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media/image1.jpeg" ContentType="image/jpeg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drawings/drawing12.xml" ContentType="application/vnd.openxmlformats-officedocument.drawing+xml"/>
  <Override PartName="/xl/comments9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Angloamericana " sheetId="1" r:id="rId5"/>
    <sheet name="Mapfre 0KM" sheetId="2" r:id="rId6"/>
    <sheet name="Humano 0KM" sheetId="3" r:id="rId7"/>
    <sheet name="Mapfre" sheetId="4" r:id="rId8"/>
    <sheet name="Humano" sheetId="5" r:id="rId9"/>
    <sheet name="Atrios Sentinel (Electricos)" sheetId="6" r:id="rId10"/>
    <sheet name="Humano Electricos" sheetId="7" r:id="rId11"/>
    <sheet name="Humano Hibridos-Electricos" sheetId="8" r:id="rId12"/>
    <sheet name="Monumental " sheetId="9" r:id="rId13"/>
    <sheet name="Empleados" sheetId="10" r:id="rId14"/>
    <sheet name="Pesadisimo Angloamericana" sheetId="11" r:id="rId15"/>
    <sheet name="Pepín Fac julio " sheetId="12" r:id="rId16"/>
  </sheets>
</workbook>
</file>

<file path=xl/comments1.xml><?xml version="1.0" encoding="utf-8"?>
<comments xmlns="http://schemas.openxmlformats.org/spreadsheetml/2006/main">
  <authors>
    <author>bperalta</author>
    <author>Braulio Peralta</author>
    <author>drivas</author>
    <author>Emperatriz Guerrero</author>
  </authors>
  <commentList>
    <comment ref="E2" authorId="0">
      <text>
        <r>
          <rPr>
            <sz val="11"/>
            <color indexed="8"/>
            <rFont val="Helvetica Neue"/>
          </rPr>
          <t>bperalta:
REALIZO REESTRUCTURACION</t>
        </r>
      </text>
    </comment>
    <comment ref="C4" authorId="1">
      <text>
        <r>
          <rPr>
            <sz val="11"/>
            <color indexed="8"/>
            <rFont val="Helvetica Neue"/>
          </rPr>
          <t>Braulio Peralta:
reenganche</t>
        </r>
      </text>
    </comment>
    <comment ref="E6" authorId="2">
      <text>
        <r>
          <rPr>
            <sz val="11"/>
            <color indexed="8"/>
            <rFont val="Helvetica Neue"/>
          </rPr>
          <t>drivas:
REE</t>
        </r>
      </text>
    </comment>
    <comment ref="C7" authorId="1">
      <text>
        <r>
          <rPr>
            <sz val="11"/>
            <color indexed="8"/>
            <rFont val="Helvetica Neue"/>
          </rPr>
          <t>Braulio Peralta:
REENGACHE</t>
        </r>
      </text>
    </comment>
    <comment ref="C8" authorId="1">
      <text>
        <r>
          <rPr>
            <sz val="11"/>
            <color indexed="8"/>
            <rFont val="Helvetica Neue"/>
          </rPr>
          <t>Braulio Peralta:
REENGANCHE</t>
        </r>
      </text>
    </comment>
    <comment ref="C11" authorId="1">
      <text>
        <r>
          <rPr>
            <sz val="11"/>
            <color indexed="8"/>
            <rFont val="Helvetica Neue"/>
          </rPr>
          <t>Braulio Peralta:
reenganche</t>
        </r>
      </text>
    </comment>
    <comment ref="C15" authorId="1">
      <text>
        <r>
          <rPr>
            <sz val="11"/>
            <color indexed="8"/>
            <rFont val="Helvetica Neue"/>
          </rPr>
          <t>Braulio Peralta:
reenganche</t>
        </r>
      </text>
    </comment>
    <comment ref="C119" authorId="1">
      <text>
        <r>
          <rPr>
            <sz val="11"/>
            <color indexed="8"/>
            <rFont val="Helvetica Neue"/>
          </rPr>
          <t>Braulio Peralta:
reenganche</t>
        </r>
      </text>
    </comment>
    <comment ref="C336" authorId="1">
      <text>
        <r>
          <rPr>
            <sz val="11"/>
            <color indexed="8"/>
            <rFont val="Helvetica Neue"/>
          </rPr>
          <t>Braulio Peralta:
CAMBIO EN EL AÑO DEL VEHICULO.</t>
        </r>
      </text>
    </comment>
    <comment ref="C449" authorId="1">
      <text>
        <r>
          <rPr>
            <sz val="11"/>
            <color indexed="8"/>
            <rFont val="Helvetica Neue"/>
          </rPr>
          <t>Braulio Peralta:
tenia error en año</t>
        </r>
      </text>
    </comment>
    <comment ref="I743" authorId="3">
      <text>
        <r>
          <rPr>
            <sz val="11"/>
            <color indexed="8"/>
            <rFont val="Helvetica Neue"/>
          </rPr>
          <t>Emperatriz Guerrero:
Liquidacion de noviembre y diciembre.</t>
        </r>
      </text>
    </comment>
    <comment ref="C787" authorId="3">
      <text>
        <r>
          <rPr>
            <sz val="11"/>
            <color indexed="8"/>
            <rFont val="Helvetica Neue"/>
          </rPr>
          <t>Emperatriz Guerrero:
CAMBIO DE GARANTIA</t>
        </r>
      </text>
    </comment>
  </commentList>
</comments>
</file>

<file path=xl/comments2.xml><?xml version="1.0" encoding="utf-8"?>
<comments xmlns="http://schemas.openxmlformats.org/spreadsheetml/2006/main">
  <authors>
    <author>Emperatriz Guerrero</author>
  </authors>
  <commentList>
    <comment ref="A105" authorId="0">
      <text>
        <r>
          <rPr>
            <sz val="11"/>
            <color indexed="8"/>
            <rFont val="Helvetica Neue"/>
          </rPr>
          <t>Emperatriz Guerrero:
PARA INLCUIR EN FEBRERO</t>
        </r>
      </text>
    </comment>
  </commentList>
</comments>
</file>

<file path=xl/comments3.xml><?xml version="1.0" encoding="utf-8"?>
<comments xmlns="http://schemas.openxmlformats.org/spreadsheetml/2006/main">
  <authors>
    <author>Emperatriz Guerrero</author>
  </authors>
  <commentList>
    <comment ref="C57" authorId="0">
      <text>
        <r>
          <rPr>
            <sz val="11"/>
            <color indexed="8"/>
            <rFont val="Helvetica Neue"/>
          </rPr>
          <t>Emperatriz Guerrero:
PARA FACTURAR EN MAYO</t>
        </r>
      </text>
    </comment>
  </commentList>
</comments>
</file>

<file path=xl/comments4.xml><?xml version="1.0" encoding="utf-8"?>
<comments xmlns="http://schemas.openxmlformats.org/spreadsheetml/2006/main">
  <authors>
    <author>Braulio Peralta</author>
    <author>bperalta</author>
    <author>Josue Martinez</author>
    <author>Emperatriz Guerrero</author>
  </authors>
  <commentList>
    <comment ref="C7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D8" authorId="1">
      <text>
        <r>
          <rPr>
            <sz val="11"/>
            <color indexed="8"/>
            <rFont val="Helvetica Neue"/>
          </rPr>
          <t>bperalta:
reenganche.
Cliente realizó reenganche en fecha 09/ septiembre 2019</t>
        </r>
      </text>
    </comment>
    <comment ref="C10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1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2" authorId="0">
      <text>
        <r>
          <rPr>
            <sz val="11"/>
            <color indexed="8"/>
            <rFont val="Helvetica Neue"/>
          </rPr>
          <t>Braulio Peralta:
reenganche.</t>
        </r>
      </text>
    </comment>
    <comment ref="C16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2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7" authorId="2">
      <text>
        <r>
          <rPr>
            <sz val="11"/>
            <color indexed="8"/>
            <rFont val="Helvetica Neue"/>
          </rPr>
          <t>Josue Martinez:
cliente reestructuro el préstamo</t>
        </r>
      </text>
    </comment>
    <comment ref="C35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37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D48" authorId="1">
      <text>
        <r>
          <rPr>
            <sz val="11"/>
            <color indexed="8"/>
            <rFont val="Helvetica Neue"/>
          </rPr>
          <t>bperalta:
reenganche</t>
        </r>
      </text>
    </comment>
    <comment ref="C53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27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262" authorId="0">
      <text>
        <r>
          <rPr>
            <sz val="11"/>
            <color indexed="8"/>
            <rFont val="Helvetica Neue"/>
          </rPr>
          <t>Braulio Peralta:
cambio de aseguradora</t>
        </r>
      </text>
    </comment>
    <comment ref="C483" authorId="3">
      <text>
        <r>
          <rPr>
            <sz val="11"/>
            <color indexed="8"/>
            <rFont val="Helvetica Neue"/>
          </rPr>
          <t>Emperatriz Guerrero:
PARA INLCUIR EN EL REPORTE DE DICIEMBRE</t>
        </r>
      </text>
    </comment>
    <comment ref="C535" authorId="3">
      <text>
        <r>
          <rPr>
            <sz val="11"/>
            <color indexed="8"/>
            <rFont val="Helvetica Neue"/>
          </rPr>
          <t>Emperatriz Guerrero:
Incluido en enero
 Mapfre</t>
        </r>
      </text>
    </comment>
    <comment ref="C741" authorId="3">
      <text>
        <r>
          <rPr>
            <sz val="11"/>
            <color indexed="8"/>
            <rFont val="Helvetica Neue"/>
          </rPr>
          <t>Emperatriz Guerrero:
CLIENTE DEBE AGOTAR EL PROCESO DE INSPECCION EN MAPFRE</t>
        </r>
      </text>
    </comment>
    <comment ref="C742" authorId="3">
      <text>
        <r>
          <rPr>
            <sz val="11"/>
            <color indexed="8"/>
            <rFont val="Helvetica Neue"/>
          </rPr>
          <t>Emperatriz Guerrero:
PARA INCLUIR EN JUNIO</t>
        </r>
      </text>
    </comment>
  </commentList>
</comments>
</file>

<file path=xl/comments5.xml><?xml version="1.0" encoding="utf-8"?>
<comments xmlns="http://schemas.openxmlformats.org/spreadsheetml/2006/main">
  <authors>
    <author>Braulio Peralta</author>
    <author>Emperatriz Guerrero</author>
    <author>Belkis Hernandez</author>
  </authors>
  <commentList>
    <comment ref="C18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5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33" authorId="0">
      <text>
        <r>
          <rPr>
            <sz val="11"/>
            <color indexed="8"/>
            <rFont val="Helvetica Neue"/>
          </rPr>
          <t>Braulio Peralta:
REESTRUCTURADO</t>
        </r>
      </text>
    </comment>
    <comment ref="C34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51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53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65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14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29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50" authorId="1">
      <text>
        <r>
          <rPr>
            <sz val="11"/>
            <color indexed="8"/>
            <rFont val="Helvetica Neue"/>
          </rPr>
          <t>Emperatriz Guerrero:
CLIENTE FALLECIO, NUEVO TITULAR DE LA POLIZA</t>
        </r>
      </text>
    </comment>
    <comment ref="C235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76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332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364" authorId="0">
      <text>
        <r>
          <rPr>
            <sz val="11"/>
            <color indexed="8"/>
            <rFont val="Helvetica Neue"/>
          </rPr>
          <t>Braulio Peralta:
realizar pago retroactivo</t>
        </r>
      </text>
    </comment>
    <comment ref="C395" authorId="0">
      <text>
        <r>
          <rPr>
            <sz val="11"/>
            <color indexed="8"/>
            <rFont val="Helvetica Neue"/>
          </rPr>
          <t>Braulio Peralta:
reenganche.</t>
        </r>
      </text>
    </comment>
    <comment ref="C401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06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07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08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20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34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64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530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1200" authorId="0">
      <text>
        <r>
          <rPr>
            <sz val="11"/>
            <color indexed="8"/>
            <rFont val="Helvetica Neue"/>
          </rPr>
          <t>Braulio Peralta:
correccion en chasis febrero 2024</t>
        </r>
      </text>
    </comment>
    <comment ref="C1278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1920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1921" authorId="0">
      <text>
        <r>
          <rPr>
            <sz val="11"/>
            <color indexed="8"/>
            <rFont val="Helvetica Neue"/>
          </rPr>
          <t>Braulio Peralta:
se corrigio el año del vehiculo</t>
        </r>
      </text>
    </comment>
    <comment ref="C2285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2286" authorId="2">
      <text>
        <r>
          <rPr>
            <sz val="11"/>
            <color indexed="8"/>
            <rFont val="Helvetica Neue"/>
          </rPr>
          <t>Belkis Hernandez:
cambio de garantia</t>
        </r>
      </text>
    </comment>
    <comment ref="C2594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3162" authorId="1">
      <text>
        <r>
          <rPr>
            <sz val="11"/>
            <color indexed="8"/>
            <rFont val="Helvetica Neue"/>
          </rPr>
          <t>Emperatriz Guerrero:
CAMBIO DE GARANTIA</t>
        </r>
      </text>
    </comment>
    <comment ref="C3245" authorId="1">
      <text>
        <r>
          <rPr>
            <sz val="11"/>
            <color indexed="8"/>
            <rFont val="Helvetica Neue"/>
          </rPr>
          <t>Emperatriz Guerrero:
CAMBIO DE GARANTIA</t>
        </r>
      </text>
    </comment>
    <comment ref="C3246" authorId="1">
      <text>
        <r>
          <rPr>
            <sz val="11"/>
            <color indexed="8"/>
            <rFont val="Helvetica Neue"/>
          </rPr>
          <t>Emperatriz Guerrero:
CAMBIO DE GARANTIA</t>
        </r>
      </text>
    </comment>
    <comment ref="C3314" authorId="1">
      <text>
        <r>
          <rPr>
            <sz val="11"/>
            <color indexed="8"/>
            <rFont val="Helvetica Neue"/>
          </rPr>
          <t>Emperatriz Guerrero:
colocado en proceso hasta agotar el proceso de la póliza individual.</t>
        </r>
      </text>
    </comment>
    <comment ref="C3315" authorId="1">
      <text>
        <r>
          <rPr>
            <sz val="11"/>
            <color indexed="8"/>
            <rFont val="Helvetica Neue"/>
          </rPr>
          <t>Emperatriz Guerrero:
CAMBIO DE TITULAR PROCESADO</t>
        </r>
      </text>
    </comment>
    <comment ref="C3316" authorId="1">
      <text>
        <r>
          <rPr>
            <sz val="11"/>
            <color indexed="8"/>
            <rFont val="Helvetica Neue"/>
          </rPr>
          <t>Emperatriz Guerrero:
Cambio de garantía</t>
        </r>
      </text>
    </comment>
  </commentList>
</comments>
</file>

<file path=xl/comments6.xml><?xml version="1.0" encoding="utf-8"?>
<comments xmlns="http://schemas.openxmlformats.org/spreadsheetml/2006/main">
  <authors>
    <author>Braulio Peralta</author>
    <author>Emperatriz Guerrero</author>
  </authors>
  <commentList>
    <comment ref="C7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5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57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476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D501" authorId="1">
      <text>
        <r>
          <rPr>
            <sz val="11"/>
            <color indexed="8"/>
            <rFont val="Helvetica Neue"/>
          </rPr>
          <t>Emperatriz Guerrero:
Corregir en FISA</t>
        </r>
      </text>
    </comment>
    <comment ref="C554" authorId="1">
      <text>
        <r>
          <rPr>
            <sz val="11"/>
            <color indexed="8"/>
            <rFont val="Helvetica Neue"/>
          </rPr>
          <t>Emperatriz Guerrero:
INCLUIR PARA REPORTE DE OCTUBRE, PRESTAMO DESEMBOLSADO</t>
        </r>
      </text>
    </comment>
    <comment ref="C555" authorId="1">
      <text>
        <r>
          <rPr>
            <sz val="11"/>
            <color indexed="8"/>
            <rFont val="Helvetica Neue"/>
          </rPr>
          <t>Emperatriz Guerrero:
INCLUIR EN EL REPORTE DE OCTUBRE, PRESTAMO DESEMBOLSADO</t>
        </r>
      </text>
    </comment>
    <comment ref="C601" authorId="1">
      <text>
        <r>
          <rPr>
            <sz val="11"/>
            <color indexed="8"/>
            <rFont val="Helvetica Neue"/>
          </rPr>
          <t>Emperatriz Guerrero:
PARA FACTURAR EN FEBRERO</t>
        </r>
      </text>
    </comment>
    <comment ref="C632" authorId="1">
      <text>
        <r>
          <rPr>
            <sz val="11"/>
            <color indexed="8"/>
            <rFont val="Helvetica Neue"/>
          </rPr>
          <t>Emperatriz Guerrero:
PARA FACTURAR EN JUNIO</t>
        </r>
      </text>
    </comment>
  </commentList>
</comments>
</file>

<file path=xl/comments7.xml><?xml version="1.0" encoding="utf-8"?>
<comments xmlns="http://schemas.openxmlformats.org/spreadsheetml/2006/main">
  <authors>
    <author>bperalta</author>
    <author>Emperatriz Guerrero</author>
    <author>Joan Herrera</author>
    <author>Braulio Peralta</author>
  </authors>
  <commentList>
    <comment ref="C10" authorId="0">
      <text>
        <r>
          <rPr>
            <sz val="11"/>
            <color indexed="8"/>
            <rFont val="Helvetica Neue"/>
          </rPr>
          <t>bperalta:
Doña Dulce.</t>
        </r>
      </text>
    </comment>
    <comment ref="C14" authorId="1">
      <text>
        <r>
          <rPr>
            <sz val="11"/>
            <color indexed="8"/>
            <rFont val="Helvetica Neue"/>
          </rPr>
          <t>Emperatriz Guerrero:
Continuará en la póliza</t>
        </r>
      </text>
    </comment>
    <comment ref="C15" authorId="2">
      <text>
        <r>
          <rPr>
            <sz val="11"/>
            <color indexed="8"/>
            <rFont val="Helvetica Neue"/>
          </rPr>
          <t>Joan Herrera:
Cago colocado en facilidad.</t>
        </r>
      </text>
    </comment>
    <comment ref="C16" authorId="3">
      <text>
        <r>
          <rPr>
            <sz val="11"/>
            <color indexed="8"/>
            <rFont val="Helvetica Neue"/>
          </rPr>
          <t>Braulio Peralta:
cargo colocado en facilidad</t>
        </r>
      </text>
    </comment>
    <comment ref="C17" authorId="2">
      <text>
        <r>
          <rPr>
            <sz val="11"/>
            <color indexed="8"/>
            <rFont val="Helvetica Neue"/>
          </rPr>
          <t>Joan Herrera:
Cargo incluido en el credito.</t>
        </r>
      </text>
    </comment>
    <comment ref="C20" authorId="2">
      <text>
        <r>
          <rPr>
            <sz val="11"/>
            <color indexed="8"/>
            <rFont val="Helvetica Neue"/>
          </rPr>
          <t>Joan Herrera:
Cargo en la facilidad.</t>
        </r>
      </text>
    </comment>
  </commentList>
</comments>
</file>

<file path=xl/comments8.xml><?xml version="1.0" encoding="utf-8"?>
<comments xmlns="http://schemas.openxmlformats.org/spreadsheetml/2006/main">
  <authors>
    <author>Braulio Peralta</author>
  </authors>
  <commentList>
    <comment ref="C74" authorId="0">
      <text>
        <r>
          <rPr>
            <sz val="11"/>
            <color indexed="8"/>
            <rFont val="Helvetica Neue"/>
          </rPr>
          <t>Braulio Peralta:
FACTURAR DOS MESES</t>
        </r>
      </text>
    </comment>
  </commentList>
</comments>
</file>

<file path=xl/comments9.xml><?xml version="1.0" encoding="utf-8"?>
<comments xmlns="http://schemas.openxmlformats.org/spreadsheetml/2006/main">
  <authors>
    <author>Braulio Peralta</author>
    <author>bperalta</author>
    <author>Emperatriz Guerrero</author>
  </authors>
  <commentList>
    <comment ref="C11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1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3" authorId="0">
      <text>
        <r>
          <rPr>
            <sz val="11"/>
            <color indexed="8"/>
            <rFont val="Helvetica Neue"/>
          </rPr>
          <t>Braulio Peralta:
se corrigio año del vehiculo, el año correcto es 2014, no 2015 como se emitio al principio</t>
        </r>
      </text>
    </comment>
    <comment ref="C24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26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6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57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D58" authorId="1">
      <text>
        <r>
          <rPr>
            <sz val="11"/>
            <color indexed="8"/>
            <rFont val="Helvetica Neue"/>
          </rPr>
          <t>bperalta:
REENGANCHE</t>
        </r>
      </text>
    </comment>
    <comment ref="C67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70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193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94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196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D229" authorId="1">
      <text>
        <r>
          <rPr>
            <sz val="11"/>
            <color indexed="8"/>
            <rFont val="Helvetica Neue"/>
          </rPr>
          <t>bperalta:
reengache</t>
        </r>
      </text>
    </comment>
    <comment ref="C246" authorId="0">
      <text>
        <r>
          <rPr>
            <sz val="11"/>
            <color indexed="8"/>
            <rFont val="Helvetica Neue"/>
          </rPr>
          <t>Braulio Peralta:
reenganche</t>
        </r>
      </text>
    </comment>
    <comment ref="C473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C731" authorId="0">
      <text>
        <r>
          <rPr>
            <sz val="11"/>
            <color indexed="8"/>
            <rFont val="Helvetica Neue"/>
          </rPr>
          <t>Braulio Peralta:
Cambio de año del vehiculo.</t>
        </r>
      </text>
    </comment>
    <comment ref="C869" authorId="0">
      <text>
        <r>
          <rPr>
            <sz val="11"/>
            <color indexed="8"/>
            <rFont val="Helvetica Neue"/>
          </rPr>
          <t>Braulio Peralta:
TENIA ERROR EN CHASIS</t>
        </r>
      </text>
    </comment>
    <comment ref="C955" authorId="0">
      <text>
        <r>
          <rPr>
            <sz val="11"/>
            <color indexed="8"/>
            <rFont val="Helvetica Neue"/>
          </rPr>
          <t>Braulio Peralta:
cambio de garantia</t>
        </r>
      </text>
    </comment>
    <comment ref="A1560" authorId="2">
      <text>
        <r>
          <rPr>
            <sz val="11"/>
            <color indexed="8"/>
            <rFont val="Helvetica Neue"/>
          </rPr>
          <t>Emperatriz Guerrero:
Para facturar en octubre</t>
        </r>
      </text>
    </comment>
    <comment ref="C2215" authorId="2">
      <text>
        <r>
          <rPr>
            <sz val="11"/>
            <color indexed="8"/>
            <rFont val="Helvetica Neue"/>
          </rPr>
          <t>Emperatriz Guerrero:
CAMBIO DE GARANTIA</t>
        </r>
      </text>
    </comment>
    <comment ref="C2216" authorId="2">
      <text>
        <r>
          <rPr>
            <sz val="11"/>
            <color indexed="8"/>
            <rFont val="Helvetica Neue"/>
          </rPr>
          <t>Emperatriz Guerrero:
Emperatriz Guerrero</t>
        </r>
      </text>
    </comment>
  </commentList>
</comments>
</file>

<file path=xl/metadata.xml><?xml version="1.0" encoding="utf-8"?>
<metadata xmlns:xda="http://schemas.microsoft.com/office/spreadsheetml/2017/dynamicarray"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<sst xmlns="http://schemas.openxmlformats.org/spreadsheetml/2006/main" uniqueCount="28744">
  <si>
    <t>No.</t>
  </si>
  <si>
    <t xml:space="preserve">FECHA  </t>
  </si>
  <si>
    <t xml:space="preserve">NOMBE </t>
  </si>
  <si>
    <t>IDENTIFICACION</t>
  </si>
  <si>
    <t>NO. DE PRESTAMO</t>
  </si>
  <si>
    <t>VENCIMIENTO</t>
  </si>
  <si>
    <t>ASEGURADORA</t>
  </si>
  <si>
    <t>CUOTA MENSUAL</t>
  </si>
  <si>
    <t>PRIMA SIN VIDA</t>
  </si>
  <si>
    <t>PRIMA TOTAL</t>
  </si>
  <si>
    <t>VALOR ASEGURADO</t>
  </si>
  <si>
    <t>CHASIS</t>
  </si>
  <si>
    <t>MARCA</t>
  </si>
  <si>
    <t>MODELO</t>
  </si>
  <si>
    <t>AÑO</t>
  </si>
  <si>
    <t>PLAN</t>
  </si>
  <si>
    <t>FECHA DE NACIMIENTO</t>
  </si>
  <si>
    <t>EDAD</t>
  </si>
  <si>
    <t>FECHA VENCIMIENTO PRESTAMO</t>
  </si>
  <si>
    <t>ESTATUS</t>
  </si>
  <si>
    <t>JAZMIN LORA</t>
  </si>
  <si>
    <t>001-1147830-1</t>
  </si>
  <si>
    <t>Angloamericana de Seguros</t>
  </si>
  <si>
    <t>2T1BURHE4EC223740</t>
  </si>
  <si>
    <t>Toyota</t>
  </si>
  <si>
    <t>Corolla</t>
  </si>
  <si>
    <t>Clásico</t>
  </si>
  <si>
    <t>VENCIDO MAS 91</t>
  </si>
  <si>
    <t>RAFAEL ENRIQUE BALDAYAC</t>
  </si>
  <si>
    <t>031-0102229-5</t>
  </si>
  <si>
    <t>5XYZK3AB0CG130779</t>
  </si>
  <si>
    <t>Hyundai</t>
  </si>
  <si>
    <t>Santa Fe</t>
  </si>
  <si>
    <t>EN PROCESO LEG</t>
  </si>
  <si>
    <t>ISIS SEQUIRA PEREZ RAMIREZ</t>
  </si>
  <si>
    <t>093-0041894-5</t>
  </si>
  <si>
    <t>5J6RM4H71GL050672</t>
  </si>
  <si>
    <t>Honda</t>
  </si>
  <si>
    <t>CR-V</t>
  </si>
  <si>
    <t>EMITIDO</t>
  </si>
  <si>
    <t>ARIDIO SEVERINO PERALTA</t>
  </si>
  <si>
    <t>061-0021599-2</t>
  </si>
  <si>
    <t>5XYZK4AGXCG142407</t>
  </si>
  <si>
    <t xml:space="preserve">ISEMNY GELABERT DE  NUñEZ </t>
  </si>
  <si>
    <t>001-0804893-5</t>
  </si>
  <si>
    <t>5XYKT4A16CG241171</t>
  </si>
  <si>
    <t>Kia</t>
  </si>
  <si>
    <t>Sorento</t>
  </si>
  <si>
    <t>JOSE JUAN INOA MENA</t>
  </si>
  <si>
    <t>223-0107522-6</t>
  </si>
  <si>
    <t>KNABE515BFT919292</t>
  </si>
  <si>
    <t>Morning</t>
  </si>
  <si>
    <t>VENCIDO 31-90</t>
  </si>
  <si>
    <t>JUAN MANUEL MENDOZA NU</t>
  </si>
  <si>
    <t>402-2588098-4</t>
  </si>
  <si>
    <t>KMHCM41AP9U354554</t>
  </si>
  <si>
    <t>Accent</t>
  </si>
  <si>
    <t>MARCIA SANTANA OGANDO</t>
  </si>
  <si>
    <t>023-0105962-8</t>
  </si>
  <si>
    <t>3N1CN7APXEK453967</t>
  </si>
  <si>
    <t>Nissan</t>
  </si>
  <si>
    <t>Versa</t>
  </si>
  <si>
    <t>YOHISA ADELAIDA PAULINO MENDEZ</t>
  </si>
  <si>
    <t>028-0087061-6</t>
  </si>
  <si>
    <t>1HGCP2F71BA154885</t>
  </si>
  <si>
    <t>ACCORD EX</t>
  </si>
  <si>
    <t xml:space="preserve">CLAUDIO JOEL PAREDES MATOS </t>
  </si>
  <si>
    <t>023-0165948-4</t>
  </si>
  <si>
    <t>KMHCT41BEEU601070</t>
  </si>
  <si>
    <t>SOLANYI ANAIZ HEREDIA ROJAS</t>
  </si>
  <si>
    <t>225-0076233-5</t>
  </si>
  <si>
    <t>1N4AL3AP7DC275917</t>
  </si>
  <si>
    <t>Altima</t>
  </si>
  <si>
    <t>DAMARA MILAGROS BATISTA CRUZ</t>
  </si>
  <si>
    <t>223-0106177-0</t>
  </si>
  <si>
    <t>4T1BF1FKXDU720406</t>
  </si>
  <si>
    <t>Camry</t>
  </si>
  <si>
    <t>PAOLA MARIA PANIAGUA TAVAREZ</t>
  </si>
  <si>
    <t>001-1863443-5</t>
  </si>
  <si>
    <t>TSMYA22S2FM192230</t>
  </si>
  <si>
    <t>SUZUKI</t>
  </si>
  <si>
    <t>SX-4 S CROSS</t>
  </si>
  <si>
    <t>ALEXA MARIELA RODRIGUEZ ENCARNACION</t>
  </si>
  <si>
    <t>402-3542419-5</t>
  </si>
  <si>
    <t>KMHCT4AE0EU615147</t>
  </si>
  <si>
    <t>HYUNDAI</t>
  </si>
  <si>
    <t>ACCENT</t>
  </si>
  <si>
    <t>REINA ALTAGRACIA GONZALEZ TIRADO</t>
  </si>
  <si>
    <t>402-4364289-5</t>
  </si>
  <si>
    <t>7FARW1H50HE026496</t>
  </si>
  <si>
    <t>ARIEL JOSE TEJEDA APONTE</t>
  </si>
  <si>
    <t>004-0025098-1</t>
  </si>
  <si>
    <t>2HKRW6H37KH228848</t>
  </si>
  <si>
    <t>ELOY HILARIO PAULINO</t>
  </si>
  <si>
    <t>071-0040788-6</t>
  </si>
  <si>
    <t>3N1CE2CP8FL411020</t>
  </si>
  <si>
    <t>ISANDYS CUELLO</t>
  </si>
  <si>
    <t>001-1799225-5</t>
  </si>
  <si>
    <t>3N1CN7APXGL872995</t>
  </si>
  <si>
    <t>Kimberly Cristina Gonzalez Rodriguez</t>
  </si>
  <si>
    <t>402-0052546-3</t>
  </si>
  <si>
    <t>3N1CN7AP3GL861501</t>
  </si>
  <si>
    <t>CESAR NESTOR NIN HENRIQUEZ</t>
  </si>
  <si>
    <t>001-0043441-4</t>
  </si>
  <si>
    <t>Angloamericana</t>
  </si>
  <si>
    <t>JM1CW2BL3D0153914</t>
  </si>
  <si>
    <t>Mazda</t>
  </si>
  <si>
    <t>EMELY VIRGINIA AMPARO NINA</t>
  </si>
  <si>
    <t>002-0159288-8</t>
  </si>
  <si>
    <t>1N4AB7AP8DN908827</t>
  </si>
  <si>
    <t>Sentra</t>
  </si>
  <si>
    <t>FABIO ALBERTO ARIAS PAEZ</t>
  </si>
  <si>
    <t>402-2580702-9</t>
  </si>
  <si>
    <t>KNADM412BF6476705</t>
  </si>
  <si>
    <t>Rio</t>
  </si>
  <si>
    <t>RICHARD GUSTAVO TUCKER LOERO</t>
  </si>
  <si>
    <t>151248560</t>
  </si>
  <si>
    <t>3N6CD33B1ZK421986</t>
  </si>
  <si>
    <t>Frontier</t>
  </si>
  <si>
    <t>BEATRIZ CASTRO MARTINEZ</t>
  </si>
  <si>
    <t>402-2090509-1</t>
  </si>
  <si>
    <t>KMHCT4AE4FU896841</t>
  </si>
  <si>
    <t>JOSIAS RAMON CARMONA AMPARO</t>
  </si>
  <si>
    <t>402-2773272-0</t>
  </si>
  <si>
    <t>KNADM412BG6564998</t>
  </si>
  <si>
    <t>YESENIA BURGOS DE LEON</t>
  </si>
  <si>
    <t>001-1140649-2</t>
  </si>
  <si>
    <t>3N1CE2CP6FL384948</t>
  </si>
  <si>
    <t>ALVARO FERNANDEZ MEDINA</t>
  </si>
  <si>
    <t>224-0007090-4</t>
  </si>
  <si>
    <t>3N1CE2CP6FL421531</t>
  </si>
  <si>
    <t>CARIDAD ABAD BRITO</t>
  </si>
  <si>
    <t>001-1101099-7</t>
  </si>
  <si>
    <t>3N1CN7AD7ZK160278</t>
  </si>
  <si>
    <t>SAMUEL LINARES</t>
  </si>
  <si>
    <t>402-0992394-1</t>
  </si>
  <si>
    <t>1G1PC5SB0E7169590</t>
  </si>
  <si>
    <t>Chevrolet</t>
  </si>
  <si>
    <t>Cruze</t>
  </si>
  <si>
    <t>MARIA PAULINA SOSA DISLA</t>
  </si>
  <si>
    <t>031-0255025-2</t>
  </si>
  <si>
    <t>1FMCU9J98FUA32632</t>
  </si>
  <si>
    <t>Ford</t>
  </si>
  <si>
    <t>Escape</t>
  </si>
  <si>
    <t>ANGELA MARIEN MARQUEZ SARRAFF</t>
  </si>
  <si>
    <t>001-1614202-7</t>
  </si>
  <si>
    <t>3N1CN7AP5FL886267</t>
  </si>
  <si>
    <t>JESUS ANTONIO NOVA SANCHEZ</t>
  </si>
  <si>
    <t>001-1316430-5</t>
  </si>
  <si>
    <t>19UUA8F25CA008486</t>
  </si>
  <si>
    <t>Acura</t>
  </si>
  <si>
    <t>T L</t>
  </si>
  <si>
    <t>YOHNNY DE JESUS BEARD BALDERA</t>
  </si>
  <si>
    <t>402-1251054-5</t>
  </si>
  <si>
    <t>JM3ER2B56C0417182</t>
  </si>
  <si>
    <t>CX-7</t>
  </si>
  <si>
    <t>LISA ANDREINA FUERTES DE DOMINGUEZ</t>
  </si>
  <si>
    <t>402-1443386-0</t>
  </si>
  <si>
    <t>VY12-183371</t>
  </si>
  <si>
    <t>AD Expert</t>
  </si>
  <si>
    <t>ANA MILQUELINA MORILLO RUIZ</t>
  </si>
  <si>
    <t>402-2062971-7</t>
  </si>
  <si>
    <t>1G1PE5SB4G7173221</t>
  </si>
  <si>
    <t>BERNNY DE JESUS RODRIGUEZ URIBE</t>
  </si>
  <si>
    <t>402-2500600-2</t>
  </si>
  <si>
    <t>JM1BM1J70G1328344</t>
  </si>
  <si>
    <t>ANA KILSY ORTIZ DE PORTORREAL</t>
  </si>
  <si>
    <t>011-0033081-8</t>
  </si>
  <si>
    <t>3HGRM4870EG600338</t>
  </si>
  <si>
    <t>LUIS SEVERINO CONTRERAS</t>
  </si>
  <si>
    <t>001-1245166-1</t>
  </si>
  <si>
    <t>KMHDH4AE8GU647031</t>
  </si>
  <si>
    <t>Elantra</t>
  </si>
  <si>
    <t>ANGEL JOSE PEREZ PEREZ</t>
  </si>
  <si>
    <t>224-0068795-4</t>
  </si>
  <si>
    <t>3N1CE2CP5GL351358</t>
  </si>
  <si>
    <t>Versa Note</t>
  </si>
  <si>
    <t>WILTON MANUEL DE LA ROSA DE LOS SANTOS</t>
  </si>
  <si>
    <t>001-0123563-8</t>
  </si>
  <si>
    <t>1G1PC5SB8E7147014</t>
  </si>
  <si>
    <t>ANA ROSA BRAND DE LOS SANTOS</t>
  </si>
  <si>
    <t>001-1616416-1</t>
  </si>
  <si>
    <t>5NPDH4AE7GH783259</t>
  </si>
  <si>
    <t>DULCE MARIA LUIS BARETT</t>
  </si>
  <si>
    <t>001-0927271-6</t>
  </si>
  <si>
    <t>3N1AB7AP0GY310719</t>
  </si>
  <si>
    <t>ANABEL DAMARIS DE JESUS BEATO PEREZ</t>
  </si>
  <si>
    <t>026-0035509-9</t>
  </si>
  <si>
    <t>KMHJT81BBCU491515</t>
  </si>
  <si>
    <t>Tucson</t>
  </si>
  <si>
    <t>FONT BONILLA, XIOMARA</t>
  </si>
  <si>
    <t>001-0006197-7</t>
  </si>
  <si>
    <t>KMHCT4AE7FU907699</t>
  </si>
  <si>
    <t>MARIA GUADALUPE RODRIGUEZ HERNANDEZ</t>
  </si>
  <si>
    <t>402-2596501-7</t>
  </si>
  <si>
    <t>KMHCT41CBDU379875</t>
  </si>
  <si>
    <t xml:space="preserve">JULIO ANGEL ALMONTE </t>
  </si>
  <si>
    <t>001-1839381-8</t>
  </si>
  <si>
    <t>1G1PE5SB6G7109925</t>
  </si>
  <si>
    <t>MARIELA REYES REYES</t>
  </si>
  <si>
    <t>223-0086834-0</t>
  </si>
  <si>
    <t>1G1PE5SB2F7112075</t>
  </si>
  <si>
    <t>SANTO FRANCO BAUTISTA</t>
  </si>
  <si>
    <t>002-0020645-6</t>
  </si>
  <si>
    <t>1FMCU9G9XEUD95570</t>
  </si>
  <si>
    <t>MARIA ROSA FLORIAN VARGAS</t>
  </si>
  <si>
    <t>225-0090382-2</t>
  </si>
  <si>
    <t>3N1AB7AP9FY339053</t>
  </si>
  <si>
    <t>RUSSBER ELIER VILORIA PEREZ</t>
  </si>
  <si>
    <t>223-0123471-6</t>
  </si>
  <si>
    <t>3N1AB6AP3BL695967</t>
  </si>
  <si>
    <t>FRANCISCO ALBERTO DURAN GRULLON</t>
  </si>
  <si>
    <t>001-1871704-0</t>
  </si>
  <si>
    <t>3N1AB7AP1GY316173</t>
  </si>
  <si>
    <t>MAXIMO OSCAR DE JESUS GONZALEZ</t>
  </si>
  <si>
    <t>001-1151298-4</t>
  </si>
  <si>
    <t>5XYKTDA72FG584441</t>
  </si>
  <si>
    <t>VICTOR ANTONIO DILONE FELIX</t>
  </si>
  <si>
    <t>001-1355458-8</t>
  </si>
  <si>
    <t>3N1CN7AP1GL844308</t>
  </si>
  <si>
    <t>PEDRO LUIS YNFANTE JAVIER</t>
  </si>
  <si>
    <t>402-3517073-1</t>
  </si>
  <si>
    <t>3N1CN7AP3EK445094</t>
  </si>
  <si>
    <t>ISRAEL MEDRANO ABREU</t>
  </si>
  <si>
    <t>402-2237031-0</t>
  </si>
  <si>
    <t>3N1CE2CP2GL370711</t>
  </si>
  <si>
    <t>ANA FRANCISCA SCHEKER</t>
  </si>
  <si>
    <t>001-0004749-7</t>
  </si>
  <si>
    <t>5XYKT3A69DG392156</t>
  </si>
  <si>
    <t>NELSON ORLANDO HERNANDEZ DE LA CRUZ</t>
  </si>
  <si>
    <t>402-2582266-3</t>
  </si>
  <si>
    <t>5NPDH4AE2GH663482</t>
  </si>
  <si>
    <t>DOMINGA RAMOS RODRIGUEZ</t>
  </si>
  <si>
    <t>224-0008870-8</t>
  </si>
  <si>
    <t>2T1BURHE6GC530362</t>
  </si>
  <si>
    <t>ALTAGRACIA DURAN COLON</t>
  </si>
  <si>
    <t>001-1029626-6</t>
  </si>
  <si>
    <t>HA35S-124384</t>
  </si>
  <si>
    <t>Suzuki</t>
  </si>
  <si>
    <t>Alto</t>
  </si>
  <si>
    <t>ELAINE MARIA SEGURA FORTUNA</t>
  </si>
  <si>
    <t>402-2106247-0</t>
  </si>
  <si>
    <t>KMHCT5AE3DU078679</t>
  </si>
  <si>
    <t>CELESTINO LUIS, ALEXANDRA</t>
  </si>
  <si>
    <t>093-0044330-7</t>
  </si>
  <si>
    <t>KMHCT41CBBU023225</t>
  </si>
  <si>
    <t>OMEGA ELIZABETH NERIS LEDESMA</t>
  </si>
  <si>
    <t>001-1085454-4</t>
  </si>
  <si>
    <t>KNDJN2A28G7860182</t>
  </si>
  <si>
    <t>Soul</t>
  </si>
  <si>
    <t>EDALINA CANDELARIO MERCEDES</t>
  </si>
  <si>
    <t>093-0016358-2</t>
  </si>
  <si>
    <t>4T1BD1FK7GU189823</t>
  </si>
  <si>
    <t>SAMUEL UBRI RAMIREZ</t>
  </si>
  <si>
    <t>001-0138553-2</t>
  </si>
  <si>
    <t>JTEBH9FJX0K040771</t>
  </si>
  <si>
    <t>Land Cruiser Prado</t>
  </si>
  <si>
    <t>YRENE MARIA MORALES DE LA ROSA</t>
  </si>
  <si>
    <t>047-0193463-2</t>
  </si>
  <si>
    <t>JTDBT4K37CL010607</t>
  </si>
  <si>
    <t>Yaris</t>
  </si>
  <si>
    <t>YELIZA LISELOTTE SOSA CARRERA</t>
  </si>
  <si>
    <t>031-0537347-0</t>
  </si>
  <si>
    <t>KMHJT81BBEU734609</t>
  </si>
  <si>
    <t>ENEIDA JUMELLES OSORIO</t>
  </si>
  <si>
    <t>034-0034792-2</t>
  </si>
  <si>
    <t>3N1AB7AP6GY310191</t>
  </si>
  <si>
    <t>ARSENIO CABRAL ENCARNACION</t>
  </si>
  <si>
    <t>001-0438055-5</t>
  </si>
  <si>
    <t>1G1PF5S9XB7138475</t>
  </si>
  <si>
    <t>FAUSTINO MUNOZ ABREU</t>
  </si>
  <si>
    <t>001-1523911-3</t>
  </si>
  <si>
    <t>KNDJT2A53C7438976</t>
  </si>
  <si>
    <t>KATHERINE TEJEDA DHANRAJ</t>
  </si>
  <si>
    <t>224-0026365-7</t>
  </si>
  <si>
    <t>1FMCU0F72FUA02481</t>
  </si>
  <si>
    <t>EVA MARIA BRITO QUEVEDO</t>
  </si>
  <si>
    <t>402-1297153-1</t>
  </si>
  <si>
    <t>KNABE511BFT828136</t>
  </si>
  <si>
    <t>Picanto</t>
  </si>
  <si>
    <t xml:space="preserve">JOSE MIGUEL LUCIANO </t>
  </si>
  <si>
    <t>033-0036634-5</t>
  </si>
  <si>
    <t>KNABD515BGT375671</t>
  </si>
  <si>
    <t>CARLOS AMADO MESA MATOS</t>
  </si>
  <si>
    <t>076-0024213-0</t>
  </si>
  <si>
    <t>5YFBURHE7GP525073</t>
  </si>
  <si>
    <t>BIENVENIDO ANTONIO SORIANO PERALTA</t>
  </si>
  <si>
    <t>001-0264182-6</t>
  </si>
  <si>
    <t>Transferencia Mapfre-Angloamericana</t>
  </si>
  <si>
    <t>4A3AB26F15E039175</t>
  </si>
  <si>
    <t>MITSUBISHI</t>
  </si>
  <si>
    <t>GALANT</t>
  </si>
  <si>
    <t>NORGUIS JHOEL PEÑA FERRERAS</t>
  </si>
  <si>
    <t>078-0013000-2</t>
  </si>
  <si>
    <t>HA25S907830</t>
  </si>
  <si>
    <t>ALTO</t>
  </si>
  <si>
    <t>LEANNY GABRIELA NOVAS PEREZ</t>
  </si>
  <si>
    <t>225-0060223-4</t>
  </si>
  <si>
    <t>SCP905184638</t>
  </si>
  <si>
    <t>VITZ</t>
  </si>
  <si>
    <t>LUCIA AURORA CALDERON NUÑEZ</t>
  </si>
  <si>
    <t>001-1623233-1</t>
  </si>
  <si>
    <t>LA300S-1187863</t>
  </si>
  <si>
    <t>DAIHATSU</t>
  </si>
  <si>
    <t>MIRA</t>
  </si>
  <si>
    <t>ANGEL MARINO MEZA DOMINGUEZ</t>
  </si>
  <si>
    <t>225-0025906-8</t>
  </si>
  <si>
    <t>LA300S1251028</t>
  </si>
  <si>
    <t>ENGELS ALEJANDRO MELENDEZ ACOSTA</t>
  </si>
  <si>
    <t>229-0016252-4</t>
  </si>
  <si>
    <t>GE71013943</t>
  </si>
  <si>
    <t>Fit</t>
  </si>
  <si>
    <t>JUANA JIMENEZ DE DE LA CRUZ</t>
  </si>
  <si>
    <t>001-1516040-0</t>
  </si>
  <si>
    <t>HA25V764312</t>
  </si>
  <si>
    <t>JOSE ERNESTO TEJADA VELEZ</t>
  </si>
  <si>
    <t>046-0030273-3</t>
  </si>
  <si>
    <t>E12224497</t>
  </si>
  <si>
    <t>Note</t>
  </si>
  <si>
    <t>MADELIN GYRINELDDYS REYES DE FERNANDEZ</t>
  </si>
  <si>
    <t>402-2247116-7</t>
  </si>
  <si>
    <t>S412M0009000</t>
  </si>
  <si>
    <t>Town-Ace Japones</t>
  </si>
  <si>
    <t>MANUEL EDUARDO MARTIN SOLARES</t>
  </si>
  <si>
    <t>402-2819253-6</t>
  </si>
  <si>
    <t>E12255265</t>
  </si>
  <si>
    <t>WENDY JOSEFINA PEGUERO SANTANA</t>
  </si>
  <si>
    <t>225-0085318-3</t>
  </si>
  <si>
    <t>LA300A1035175</t>
  </si>
  <si>
    <t>Pixis</t>
  </si>
  <si>
    <t>VICTOR MANUEL BAEZ SANCHEZ</t>
  </si>
  <si>
    <t>002-0164568-6</t>
  </si>
  <si>
    <t>KMHDG41LBGU556982</t>
  </si>
  <si>
    <t>Avante Coreano</t>
  </si>
  <si>
    <t>LEODORA IVELISSE SANCHEZ VICTORINO</t>
  </si>
  <si>
    <t>001-0359998-1</t>
  </si>
  <si>
    <t>E12-133822</t>
  </si>
  <si>
    <t>HEIDI ESMERALDA VIALET COLLADO</t>
  </si>
  <si>
    <t>001-1389297-0</t>
  </si>
  <si>
    <t>NE12-008101</t>
  </si>
  <si>
    <t>RAMON ARTURO MINIER RODRIGUEZ</t>
  </si>
  <si>
    <t>402-2570028-1</t>
  </si>
  <si>
    <t>KNDJP3A50E7059155</t>
  </si>
  <si>
    <t>YOVANNY FRIAS FARRIÑA</t>
  </si>
  <si>
    <t>001-1237807-0</t>
  </si>
  <si>
    <t>5NPDH4AE4FH617084</t>
  </si>
  <si>
    <t>JOSE LUIS ECHAVARRIA PAYERO</t>
  </si>
  <si>
    <t>040-0001018-3</t>
  </si>
  <si>
    <t>VY12-188433</t>
  </si>
  <si>
    <t>AD-Wagon</t>
  </si>
  <si>
    <t>JOAN MANUEL MATOS NUÑEZ</t>
  </si>
  <si>
    <t>037-0114253-5</t>
  </si>
  <si>
    <t>DJ3FS-121929</t>
  </si>
  <si>
    <t>Demio</t>
  </si>
  <si>
    <t>DONALD RAMIREZ VALDEZ</t>
  </si>
  <si>
    <t>001-1699346-0</t>
  </si>
  <si>
    <t>WDDGF54X38R017082</t>
  </si>
  <si>
    <t>Mercedes Benz</t>
  </si>
  <si>
    <t>C-300</t>
  </si>
  <si>
    <t>ANA ELIZABETH GERMAN DE LEON</t>
  </si>
  <si>
    <t>223-0097102-9</t>
  </si>
  <si>
    <t>1G1JC6SHXE4129874</t>
  </si>
  <si>
    <t>Sonic</t>
  </si>
  <si>
    <t>CRISDYS MIUREL BALBUENA DE GUTIERREZ</t>
  </si>
  <si>
    <t>031-0477093-2</t>
  </si>
  <si>
    <t>K13-052474</t>
  </si>
  <si>
    <t>March</t>
  </si>
  <si>
    <t>LEOPOLDO MENDEZ MARIÑE</t>
  </si>
  <si>
    <t>001-1185036-8</t>
  </si>
  <si>
    <t>E12331757</t>
  </si>
  <si>
    <t>NOELIA DEL CARMEN HERNANDEZ ROSARIO</t>
  </si>
  <si>
    <t>225-0032999-4</t>
  </si>
  <si>
    <t>1G1JC5SH4F4112807</t>
  </si>
  <si>
    <t>WILKINSON FELIX PEÑA RODRIGUEZ</t>
  </si>
  <si>
    <t>001-1659112-4</t>
  </si>
  <si>
    <t>KMHEC41LBGA683724</t>
  </si>
  <si>
    <t>Sonata Y20 Coreano</t>
  </si>
  <si>
    <t xml:space="preserve">CARLOS MANUEL GUZMAN GUZMAN </t>
  </si>
  <si>
    <t>402-2050734-3</t>
  </si>
  <si>
    <t>KMHEC41LBCA446600</t>
  </si>
  <si>
    <t>Sonata</t>
  </si>
  <si>
    <t>LEONEL JAQUEZ MARTE</t>
  </si>
  <si>
    <t>225-0008693-3</t>
  </si>
  <si>
    <t>1G1JE6SB5E4214997</t>
  </si>
  <si>
    <t>ANNADELISSA PASTOR DE DEL CARMEN</t>
  </si>
  <si>
    <t>001-0005845-2</t>
  </si>
  <si>
    <t>3FADP4EJ3EM219857</t>
  </si>
  <si>
    <t>Fiesta</t>
  </si>
  <si>
    <t>ROSANNY SIERRA FERRERAS</t>
  </si>
  <si>
    <t>001-1028395-9</t>
  </si>
  <si>
    <t>E12233404</t>
  </si>
  <si>
    <t>ANASTACIA CONCEPCION JIMENEZ</t>
  </si>
  <si>
    <t>083-0000999-3</t>
  </si>
  <si>
    <t>GK4-1007646</t>
  </si>
  <si>
    <t>JUAN SENA FELIZ</t>
  </si>
  <si>
    <t>093-0062172-0</t>
  </si>
  <si>
    <t>KSP130-2133692</t>
  </si>
  <si>
    <t>Vitz Japones</t>
  </si>
  <si>
    <t>DIALKIN ONIEL PENA ROSARIO</t>
  </si>
  <si>
    <t>068-0042111-4</t>
  </si>
  <si>
    <t>KNAGN418BFA566803</t>
  </si>
  <si>
    <t>K5</t>
  </si>
  <si>
    <t>SANTA MELIZA PIMENTEL GERMOSEN</t>
  </si>
  <si>
    <t>001-1840784-0</t>
  </si>
  <si>
    <t>E12-332097</t>
  </si>
  <si>
    <t>YONY ALBERTO PIRON VALDEZ</t>
  </si>
  <si>
    <t>016-0017606-7</t>
  </si>
  <si>
    <t>GK3-1117400</t>
  </si>
  <si>
    <t>ANGELA XANESKI AYBAR MENA</t>
  </si>
  <si>
    <t>402-2114312-2</t>
  </si>
  <si>
    <t>K13-057154</t>
  </si>
  <si>
    <t>BELKIS MARITZA ACOSTA VARGAS</t>
  </si>
  <si>
    <t>001-0268779-5</t>
  </si>
  <si>
    <t>NE12-014360</t>
  </si>
  <si>
    <t>KENDRY SANTANA MEJIA</t>
  </si>
  <si>
    <t>226-0016224-6</t>
  </si>
  <si>
    <t>5NPDH4AE3GH728243</t>
  </si>
  <si>
    <t>DOMINGA AURORA RODRIGUEZ MARMOLEJOS</t>
  </si>
  <si>
    <t>001-1476882-3</t>
  </si>
  <si>
    <t>E12142372</t>
  </si>
  <si>
    <t>LUISA MARIA CUBILETE ENCARNACION</t>
  </si>
  <si>
    <t>223-0101123-9</t>
  </si>
  <si>
    <t>K13-050898</t>
  </si>
  <si>
    <t>ANDERSON BERNABEL CUEVAS</t>
  </si>
  <si>
    <t>019-0002817-4</t>
  </si>
  <si>
    <t>KMHEC41LBGA684262</t>
  </si>
  <si>
    <t>Sonata Y20</t>
  </si>
  <si>
    <t>GEOVANNY FELIX BONILLA ARIAS</t>
  </si>
  <si>
    <t>001-1621642-5</t>
  </si>
  <si>
    <t>VAY12074951</t>
  </si>
  <si>
    <t>AD-Van</t>
  </si>
  <si>
    <t>MAYELIN ANTONIA TAVERAS DE LUNA</t>
  </si>
  <si>
    <t>225-0032091-0</t>
  </si>
  <si>
    <t>E12-403501</t>
  </si>
  <si>
    <t>ELEUCADIO BATISTA HERNANDEZ</t>
  </si>
  <si>
    <t>047-0064582-5</t>
  </si>
  <si>
    <t>E12-359509</t>
  </si>
  <si>
    <t>IVETTE YULIANA VERAS GARCIA</t>
  </si>
  <si>
    <t>402-2636174-5</t>
  </si>
  <si>
    <t>E12-328767</t>
  </si>
  <si>
    <t>CECILIA LISSET ENCARNACION MEJIA</t>
  </si>
  <si>
    <t>001-1834098-3</t>
  </si>
  <si>
    <t>KMHCT4AE0FU912565</t>
  </si>
  <si>
    <t>JOEL MERCADO PEGUERO</t>
  </si>
  <si>
    <t>225-0049279-2</t>
  </si>
  <si>
    <t>KMHEU41MBBA804350</t>
  </si>
  <si>
    <t>YVAN ALGENIS REYES PEREZ</t>
  </si>
  <si>
    <t>010-0099804-5</t>
  </si>
  <si>
    <t>5NPDH4AE2FH555474</t>
  </si>
  <si>
    <t>ALTAGRACIA HERNANDEZ ACOSTA DE DIAZ</t>
  </si>
  <si>
    <t>001-1014271-8</t>
  </si>
  <si>
    <t>E12-356109</t>
  </si>
  <si>
    <t>ALBA MARINA VALERIO RODRIGUEZ</t>
  </si>
  <si>
    <t>224-0070126-8</t>
  </si>
  <si>
    <t>3N1CN7AP4DL875211</t>
  </si>
  <si>
    <t>JESICA PATRICIA BAEZ GROSS</t>
  </si>
  <si>
    <t>402-2494245-4</t>
  </si>
  <si>
    <t>DJ3FS-101355</t>
  </si>
  <si>
    <t>GABRIEL ORLANDO ARIAS PENA</t>
  </si>
  <si>
    <t>223-0106100-2</t>
  </si>
  <si>
    <t>KNAFK4A61E5196293</t>
  </si>
  <si>
    <t>Forte</t>
  </si>
  <si>
    <t>FELIX STALYN SANTOS DURAN</t>
  </si>
  <si>
    <t>402-2086188-0</t>
  </si>
  <si>
    <t>KMHDH4AEXGU602561</t>
  </si>
  <si>
    <t>EDWARD ARTURO POZO MEJIA</t>
  </si>
  <si>
    <t>001-1606057-5</t>
  </si>
  <si>
    <t>5NPE24AF9FH122376</t>
  </si>
  <si>
    <t>SANTIAGO SANCHEZ REYES</t>
  </si>
  <si>
    <t>223-0082538-1</t>
  </si>
  <si>
    <t>KMHEC41LBCA456265</t>
  </si>
  <si>
    <t>CIARA KAMIL HIDALGO LINARES</t>
  </si>
  <si>
    <t>402-3769938-0</t>
  </si>
  <si>
    <t>19XFA1F69AE056875</t>
  </si>
  <si>
    <t>Civic</t>
  </si>
  <si>
    <t>HILDA MARIA VALDEZ MORENO</t>
  </si>
  <si>
    <t>402-2092026-4</t>
  </si>
  <si>
    <t>E12-413633</t>
  </si>
  <si>
    <t>ADRIEL ALEJANDRO TORRES RODRIGUEZ</t>
  </si>
  <si>
    <t>224-0010300-2</t>
  </si>
  <si>
    <t>VY12-188606</t>
  </si>
  <si>
    <t>MAGDALENA DOMINGUEZ URBAEZ</t>
  </si>
  <si>
    <t>402-2711794-8</t>
  </si>
  <si>
    <t>A05A-0030042</t>
  </si>
  <si>
    <t>Mitsubishi</t>
  </si>
  <si>
    <t>Mirage Japones</t>
  </si>
  <si>
    <t>YUDELKA ENCARNACION</t>
  </si>
  <si>
    <t>229-0000910-5</t>
  </si>
  <si>
    <t>3FADP4BJ1FM126020</t>
  </si>
  <si>
    <t>JACQUELINE VALERA SANTANA</t>
  </si>
  <si>
    <t>026-0105261-2</t>
  </si>
  <si>
    <t>JN1BBUJ3220003392</t>
  </si>
  <si>
    <t>Teana Z50 XV</t>
  </si>
  <si>
    <t>YESICA ALEJANDRA CONTRERAS GUERRERO</t>
  </si>
  <si>
    <t>225-0042314-4</t>
  </si>
  <si>
    <t>5NPDH4AE1GH787257</t>
  </si>
  <si>
    <t>NIGEL MARITZA CAMILO LUGO</t>
  </si>
  <si>
    <t>001-1843253-3</t>
  </si>
  <si>
    <t>5NPDH4AE3GH798647</t>
  </si>
  <si>
    <t>REYNALDO MAIRENY TAVARES MARCELINO</t>
  </si>
  <si>
    <t>001-0534445-1</t>
  </si>
  <si>
    <t>JF1GJAA66FH017521</t>
  </si>
  <si>
    <t>Subaru</t>
  </si>
  <si>
    <t>Impreza</t>
  </si>
  <si>
    <t>CARMEN ELIZABETH ECHAVARIA PAYERO</t>
  </si>
  <si>
    <t>040-0000191-9</t>
  </si>
  <si>
    <t>KDH201-0174757</t>
  </si>
  <si>
    <t>Hiace</t>
  </si>
  <si>
    <t>ROSANNA ALCANTARA CORDERO</t>
  </si>
  <si>
    <t>225-0056934-2</t>
  </si>
  <si>
    <t>E12-419419</t>
  </si>
  <si>
    <t>ALEXANDER GARCIA MARTINEZ</t>
  </si>
  <si>
    <t>001-1888324-8</t>
  </si>
  <si>
    <t>5NPDH4AE0BH039656</t>
  </si>
  <si>
    <t>BRAULIO LOPEZ GARCIA</t>
  </si>
  <si>
    <t>125-0002394-5</t>
  </si>
  <si>
    <t>ML32A3HJ4FH034539</t>
  </si>
  <si>
    <t>Mirage</t>
  </si>
  <si>
    <t>FRANCISCO RAMON POLANCO NUNEZ</t>
  </si>
  <si>
    <t>001-1925441-5</t>
  </si>
  <si>
    <t>GE6-1584405</t>
  </si>
  <si>
    <t>Fit Japones</t>
  </si>
  <si>
    <t>MIGUEL ARMANDO ENCARNACION RIVERA</t>
  </si>
  <si>
    <t>001-1931849-1</t>
  </si>
  <si>
    <t>KNAFU4A23D5728617</t>
  </si>
  <si>
    <t>RICHARD YOVANNY TORRES</t>
  </si>
  <si>
    <t>001-0625215-8</t>
  </si>
  <si>
    <t>5NPE24AF6HH471045</t>
  </si>
  <si>
    <t>JOSE ANTONIO DE JESUS DE LOS SANTOS</t>
  </si>
  <si>
    <t>402-2470088-6</t>
  </si>
  <si>
    <t>HA25V770347</t>
  </si>
  <si>
    <t>FRANKLIN JULIO MONTERO PEREZ</t>
  </si>
  <si>
    <t>402-2501008-7</t>
  </si>
  <si>
    <t>3N1AB7AP8FL668579</t>
  </si>
  <si>
    <t xml:space="preserve">MILTON DANIEL RODRIGUEZ ROSARIO </t>
  </si>
  <si>
    <t>001-1713124-3</t>
  </si>
  <si>
    <t>KMHSH81BBAU603843</t>
  </si>
  <si>
    <t>MIGUEL FRIAS</t>
  </si>
  <si>
    <t>001-1914737-9</t>
  </si>
  <si>
    <t>S402M0045119</t>
  </si>
  <si>
    <t>YICEL MEJIA GONZALEZ</t>
  </si>
  <si>
    <t>402-2664905-7</t>
  </si>
  <si>
    <t>HA35S193217</t>
  </si>
  <si>
    <t>ANA MERCEDES SAUNDERS PHILIP</t>
  </si>
  <si>
    <t>023-0075719-8</t>
  </si>
  <si>
    <t>5YFBURHE8GP418176</t>
  </si>
  <si>
    <t>MAITE LETICIA CARRASCO SENA</t>
  </si>
  <si>
    <t>402-2251267-1</t>
  </si>
  <si>
    <t>KNAFK4A67G5593199</t>
  </si>
  <si>
    <t>JOEL PERALTA DE LA ROSA</t>
  </si>
  <si>
    <t>037-0080457-2</t>
  </si>
  <si>
    <t>JDAM301S001066688</t>
  </si>
  <si>
    <t>Daihatsu</t>
  </si>
  <si>
    <t>Sirion</t>
  </si>
  <si>
    <t>STARLYN RAFAEL MARTE HENDRICK</t>
  </si>
  <si>
    <t>001-1838240-7</t>
  </si>
  <si>
    <t>3FAHP0JA5BR253183</t>
  </si>
  <si>
    <t>Fusion</t>
  </si>
  <si>
    <t>NATHALY VANESSA FABRE AQUINO</t>
  </si>
  <si>
    <t>223-0053920-6</t>
  </si>
  <si>
    <t>KSP905202915</t>
  </si>
  <si>
    <t>CARMEN ROSA ARACENA</t>
  </si>
  <si>
    <t>001-1918564-3</t>
  </si>
  <si>
    <t>5NPDH4AE7DH346633</t>
  </si>
  <si>
    <t>KARINA JOSEFINA SIME PERALTA DE COMPRES</t>
  </si>
  <si>
    <t>034-0034635-3</t>
  </si>
  <si>
    <t>NSP1352032739</t>
  </si>
  <si>
    <t>ALEXANDRA CABRERA RODRIGUEZ</t>
  </si>
  <si>
    <t>225-0014071-4</t>
  </si>
  <si>
    <t>1FMCU9GX8EUA65425</t>
  </si>
  <si>
    <t>LAURA MICHEL VILLAR PEREZ</t>
  </si>
  <si>
    <t>228-0005097-7</t>
  </si>
  <si>
    <t>JA32U2FU7EU007688</t>
  </si>
  <si>
    <t>Lancer</t>
  </si>
  <si>
    <t>RAMONA GARCIA PEREZ</t>
  </si>
  <si>
    <t>001-0675131-6</t>
  </si>
  <si>
    <t>19XFB2F89FE055057</t>
  </si>
  <si>
    <t>YESICA ALTAGRACIA EMILIANO DE JESUS</t>
  </si>
  <si>
    <t>229-0028156-3</t>
  </si>
  <si>
    <t>KNADM4A35F6447691</t>
  </si>
  <si>
    <t>EDWIN ALBERTO HERNANDEZ LANTIGUA</t>
  </si>
  <si>
    <t>402-2461146-3</t>
  </si>
  <si>
    <t>19XFB2F53FE276465</t>
  </si>
  <si>
    <t>ALEXANDRA BEATRIZ D' ANDRADE GARCIA</t>
  </si>
  <si>
    <t>402-2063119-2</t>
  </si>
  <si>
    <t>3N1AB7AP7FY236715</t>
  </si>
  <si>
    <t>RAUDYS ARMANDO MARTINEZ SANTANA</t>
  </si>
  <si>
    <t>226-0002622-7</t>
  </si>
  <si>
    <t>1FMCU0GX4FUA77326</t>
  </si>
  <si>
    <t>JUBERKYS ESTHER RODRIGUEZ SIMON</t>
  </si>
  <si>
    <t>097-0023006-4</t>
  </si>
  <si>
    <t>2GNALAEK1F6105391</t>
  </si>
  <si>
    <t>Equinox</t>
  </si>
  <si>
    <t>WILKA DAYANARA MATOS PEREZ</t>
  </si>
  <si>
    <t>069-0010604-5</t>
  </si>
  <si>
    <t>KMHCT4AEOFU842646</t>
  </si>
  <si>
    <t>RANDY RAFAEL SANTANA MERTINEZ</t>
  </si>
  <si>
    <t>223-0181651-2</t>
  </si>
  <si>
    <t>E12-314673</t>
  </si>
  <si>
    <t>ARLETTY MARTINEZ RODRIGUEZ</t>
  </si>
  <si>
    <t>402-2346653-9</t>
  </si>
  <si>
    <t>3HGGK5H82FM756338</t>
  </si>
  <si>
    <t>YRIS ARGENTINA CORREA TAVERA</t>
  </si>
  <si>
    <t>001-0573227-5</t>
  </si>
  <si>
    <t>GK3-1045322</t>
  </si>
  <si>
    <t>MARLENY ALTAGRACIA VASQUEZ DE LOS SANTOS</t>
  </si>
  <si>
    <t>223-0149675-2</t>
  </si>
  <si>
    <t>19XFB2F54FE287927</t>
  </si>
  <si>
    <t>MANUEL ANTONIO REINOSO JIMENEZ</t>
  </si>
  <si>
    <t>223-0058940-9</t>
  </si>
  <si>
    <t>19XFB2F80FE006572</t>
  </si>
  <si>
    <t>YISETT DEL CARMEN MARTINEZ ARTILES</t>
  </si>
  <si>
    <t>031-0417931-6</t>
  </si>
  <si>
    <t>1FMCU0F7XFUC18367</t>
  </si>
  <si>
    <t>LEANDRO ENRIQUE JIMENEZ CESA</t>
  </si>
  <si>
    <t>224-0071835-3</t>
  </si>
  <si>
    <t>GK3-8000050</t>
  </si>
  <si>
    <t>SETLAIN JOSUE PENA MARMOLEJO</t>
  </si>
  <si>
    <t>402-2104224-1</t>
  </si>
  <si>
    <t>19XFB2F51FE278800</t>
  </si>
  <si>
    <t>ANA CRITINA FERMIN</t>
  </si>
  <si>
    <t>224-0063645-6</t>
  </si>
  <si>
    <t>2HGFC2F55GH541455</t>
  </si>
  <si>
    <t>EURYS LISANDRO ENCARNACION</t>
  </si>
  <si>
    <t>001-1828763-0</t>
  </si>
  <si>
    <t>KNAFX4A63G5602448</t>
  </si>
  <si>
    <t>FELIX ANTONIO ABARUA MOREL</t>
  </si>
  <si>
    <t>087-0015519-8</t>
  </si>
  <si>
    <t>3N1AB7AP1GY309028</t>
  </si>
  <si>
    <t>FELIX MANUEL MARTINEZ SOSA</t>
  </si>
  <si>
    <t>225-0068432-3</t>
  </si>
  <si>
    <t>19XFC1F38GE018269</t>
  </si>
  <si>
    <t>ALIN MERCEDES CALDERON</t>
  </si>
  <si>
    <t>023-0129508-1</t>
  </si>
  <si>
    <t>1FM5K8AR0GGA04378</t>
  </si>
  <si>
    <t>Explorer</t>
  </si>
  <si>
    <t>LUISA MARIA MOSQUEA DE LOS SANTOS</t>
  </si>
  <si>
    <t>001-1270577-7</t>
  </si>
  <si>
    <t>3N1CE2CP4GL384092</t>
  </si>
  <si>
    <t>MARIA ALTAGRACIA HENRIQUEZ MARTINEZ</t>
  </si>
  <si>
    <t>059-0010273-1</t>
  </si>
  <si>
    <t>3N1CE2CP0GL354409</t>
  </si>
  <si>
    <t>ORLANDO MARTE</t>
  </si>
  <si>
    <t>224-0060410-8</t>
  </si>
  <si>
    <t>7FARW1H51HE030878</t>
  </si>
  <si>
    <t>JOSE FRANCISCO PUIG PIMENTEL</t>
  </si>
  <si>
    <t>026-0098091-2</t>
  </si>
  <si>
    <t>3KPFK4A76HE011868</t>
  </si>
  <si>
    <t>ELIEZEL MORA JIMENEZ</t>
  </si>
  <si>
    <t>001-1919537-8</t>
  </si>
  <si>
    <t>2HGFC2F79JH505194</t>
  </si>
  <si>
    <t>KATHERINE SANCHEZ SANTOS</t>
  </si>
  <si>
    <t>056-0151632-0</t>
  </si>
  <si>
    <t>3N1AB7AP9DL622885</t>
  </si>
  <si>
    <t>HAIRON CALDERON CUEVAS</t>
  </si>
  <si>
    <t>001-1764293-4</t>
  </si>
  <si>
    <t>3KPFL4A7XJE175482</t>
  </si>
  <si>
    <t>DIONI MENDEZ GUZMAN</t>
  </si>
  <si>
    <t>223-0057768-5</t>
  </si>
  <si>
    <t>KNAFX4A82E5090339</t>
  </si>
  <si>
    <t>SILVIO ANTONIO FROMETA GARCIA</t>
  </si>
  <si>
    <t>001-1158702-8</t>
  </si>
  <si>
    <t>1G1PC5SB7D7172596</t>
  </si>
  <si>
    <t>YENNIFER ELAINY NUNEZ AQUINO</t>
  </si>
  <si>
    <t>093-0062354-4</t>
  </si>
  <si>
    <t>1G1BC5SM2G7297098</t>
  </si>
  <si>
    <t xml:space="preserve">CARLOS CARELA </t>
  </si>
  <si>
    <t>001-0175399-4</t>
  </si>
  <si>
    <t>KMHCT41CBCU154399</t>
  </si>
  <si>
    <t>ANDRES MIGUEL PANIAGUA PAULINO</t>
  </si>
  <si>
    <t>001-1412633-7</t>
  </si>
  <si>
    <t>5YFBURHE9EP087427</t>
  </si>
  <si>
    <t>OMAR NICOLAS DIAZ RODRIGUEZ</t>
  </si>
  <si>
    <t>023-0151026-5</t>
  </si>
  <si>
    <t>5XYKT4A63FG612593</t>
  </si>
  <si>
    <t>PATRICIA ENCARNACION DE LOS SANTOS</t>
  </si>
  <si>
    <t>016-0012097-4</t>
  </si>
  <si>
    <t>1HGCR2F72FA059574</t>
  </si>
  <si>
    <t>Accord</t>
  </si>
  <si>
    <t>GIOVANNA MERCEDES ACOSTA MEJIA</t>
  </si>
  <si>
    <t>031-0083842-8</t>
  </si>
  <si>
    <t>5XYZU3LB1GG356326</t>
  </si>
  <si>
    <t>ELVYS NICOLAS DIAZ VASQUEZ</t>
  </si>
  <si>
    <t>001-1871522-6</t>
  </si>
  <si>
    <t>N17000612</t>
  </si>
  <si>
    <t>TIIDA</t>
  </si>
  <si>
    <t>EDWIN ALBERTO PANIAGUA SOTO</t>
  </si>
  <si>
    <t>223-0170088-0</t>
  </si>
  <si>
    <t>5NPDH4AE9GH779116</t>
  </si>
  <si>
    <t>FREDDY RAFAEL CEBALLOS SANCHEZ</t>
  </si>
  <si>
    <t>223-0053925-5</t>
  </si>
  <si>
    <t>MR0KZ8CD400651015</t>
  </si>
  <si>
    <t>Hilux</t>
  </si>
  <si>
    <t>ALEJANDRA ALBERTINA MORAN PEREYRA</t>
  </si>
  <si>
    <t>001-1588216-9</t>
  </si>
  <si>
    <t>KMHD35LHXGU296750</t>
  </si>
  <si>
    <t>CLAUDIA ALEJANDRA TERLIZZI GONZALEZ</t>
  </si>
  <si>
    <t>402-4652410-8</t>
  </si>
  <si>
    <t>2T1BURHE1EC189255</t>
  </si>
  <si>
    <t>ANDREINA DEL CARMEN PENA LO MONACO</t>
  </si>
  <si>
    <t>402-3907800-5</t>
  </si>
  <si>
    <t>3N1CN7AD8ZL097458</t>
  </si>
  <si>
    <t xml:space="preserve">CARMEN DHIGEIRA MOQUETE GARCIA </t>
  </si>
  <si>
    <t>001-1621595-5</t>
  </si>
  <si>
    <t>1G1PC5SH6G7220159</t>
  </si>
  <si>
    <t>EDDISON GERALDO VILLALONA CALZADO</t>
  </si>
  <si>
    <t>223-0170661-4</t>
  </si>
  <si>
    <t>HA36S289017</t>
  </si>
  <si>
    <t>VANESSA PEGUERO SANTANA</t>
  </si>
  <si>
    <t>225-0028433-0</t>
  </si>
  <si>
    <t>3N1CN7AP1GL841022</t>
  </si>
  <si>
    <t>RAFAEL PINEDA</t>
  </si>
  <si>
    <t>001-0344586-2</t>
  </si>
  <si>
    <t>KNADN5A32D6126613</t>
  </si>
  <si>
    <t>LUIS IGNACIO ESTEVEZ BLANC</t>
  </si>
  <si>
    <t>225-0025317-8</t>
  </si>
  <si>
    <t>HA36S323651</t>
  </si>
  <si>
    <t>MIOSOTIS MARGARITA DE LA ROSA REYES</t>
  </si>
  <si>
    <t>001-1791375-6</t>
  </si>
  <si>
    <t>HA36S-280899</t>
  </si>
  <si>
    <t>MARIA ANTONIA DISHMEY REDMAN DE DE PENA</t>
  </si>
  <si>
    <t>065-0002178-4</t>
  </si>
  <si>
    <t>5XYKT3A61EG533996</t>
  </si>
  <si>
    <t>JHOSET OCTAVIO MAGO RODRIGUEZ</t>
  </si>
  <si>
    <t>031-0533622-0</t>
  </si>
  <si>
    <t>5J6RM4H71FL051562</t>
  </si>
  <si>
    <t>BIANIXA GINEIDY COLON SANTANA</t>
  </si>
  <si>
    <t>402-4038569-6</t>
  </si>
  <si>
    <t>HA36S252630</t>
  </si>
  <si>
    <t>MENA CASTRO, YOLDELIZ</t>
  </si>
  <si>
    <t>225-0000665-9</t>
  </si>
  <si>
    <t>KNDJP3A54G7297268</t>
  </si>
  <si>
    <t>LEONEL AUGUSTO CANDELARIO MATEO</t>
  </si>
  <si>
    <t>402-2006528-4</t>
  </si>
  <si>
    <t>KNAB6513BJT301893</t>
  </si>
  <si>
    <t>FRANKLYN MANUEL SOSA CONTRERAS</t>
  </si>
  <si>
    <t>001-1812761-2</t>
  </si>
  <si>
    <t>1G1PG5SB3F7191377</t>
  </si>
  <si>
    <t>LUISANNY RAFAELA ACEVEDO ALMANZAR</t>
  </si>
  <si>
    <t>001-1812547-5</t>
  </si>
  <si>
    <t>KMHCT4AE0GU977479</t>
  </si>
  <si>
    <t>ROSA CAROLINA ANTUN BLANCO</t>
  </si>
  <si>
    <t>402-2001702-0</t>
  </si>
  <si>
    <t>3N1CN7APXHK419385</t>
  </si>
  <si>
    <t>ISAAC ABREU CANELA</t>
  </si>
  <si>
    <t>402-1028726-0</t>
  </si>
  <si>
    <t>3N1CN7APXHL880841</t>
  </si>
  <si>
    <t>LUIS MIGUEL DIAZ MENDEZ</t>
  </si>
  <si>
    <t>402-2067809-4</t>
  </si>
  <si>
    <t>2T3RF4DV5BW091283</t>
  </si>
  <si>
    <t>RAV4</t>
  </si>
  <si>
    <t>LEVIS YANEZA CUEVAS VILOMAR</t>
  </si>
  <si>
    <t>402-2307585-0</t>
  </si>
  <si>
    <t>3N1CN7AP3HL801588</t>
  </si>
  <si>
    <t>ALANNA ALTAGRACIA PERALTA ALMONTE</t>
  </si>
  <si>
    <t>402-0979469-8</t>
  </si>
  <si>
    <t>5YFBURHE1FP301960</t>
  </si>
  <si>
    <t>WALLY ANDERSON MICHEL FELIZ</t>
  </si>
  <si>
    <t>001-1812250-6</t>
  </si>
  <si>
    <t>KNADH411BB6845890</t>
  </si>
  <si>
    <t>LUIS ALEJANDRO RECIOS ALCANTARA</t>
  </si>
  <si>
    <t>402-3324730-9</t>
  </si>
  <si>
    <t>2T1BURHE7FC403585</t>
  </si>
  <si>
    <t>JOSE MANUEL DIAZ CAMPUSANO</t>
  </si>
  <si>
    <t>001-1610662-6</t>
  </si>
  <si>
    <t>1GNSK6E06BR167404</t>
  </si>
  <si>
    <t>Tahoe</t>
  </si>
  <si>
    <t>SONIA AVILA DE OVALLE</t>
  </si>
  <si>
    <t>028-0066074-4</t>
  </si>
  <si>
    <t>3N1CN7APXHL842395</t>
  </si>
  <si>
    <t>CABRAL CUEVAS, JOSE ANTONIO</t>
  </si>
  <si>
    <t>001-1263115-5</t>
  </si>
  <si>
    <t>5NPDH4AE5GH790579</t>
  </si>
  <si>
    <t>MAYRA INES RAMIREZ MESA</t>
  </si>
  <si>
    <t>012-0090728-3</t>
  </si>
  <si>
    <t>JTMZD9EV30J001805</t>
  </si>
  <si>
    <t>EMMANUEL ROMERO ABREU</t>
  </si>
  <si>
    <t>402-2777722-0</t>
  </si>
  <si>
    <t>2HGFB2F82EH548812</t>
  </si>
  <si>
    <t>DARIO AUGUSTO CALCANO PAULINO</t>
  </si>
  <si>
    <t>001-1295022-5</t>
  </si>
  <si>
    <t>5XYKT4A64EG444638</t>
  </si>
  <si>
    <t>JUNIOR JOAN VALDEZ POLANCO</t>
  </si>
  <si>
    <t>001-1870650-6</t>
  </si>
  <si>
    <t>2T1BURHE2GC635321</t>
  </si>
  <si>
    <t>FRANKLIN STARLIN DURAN PANIAGUA</t>
  </si>
  <si>
    <t>402-3812884-3</t>
  </si>
  <si>
    <t>3N1CN7AP1HL859960</t>
  </si>
  <si>
    <t>SEVERINA SANCHEZ DE LA CRUZ</t>
  </si>
  <si>
    <t>005-0032278-9</t>
  </si>
  <si>
    <t>JA4AZ3A37GZ031153</t>
  </si>
  <si>
    <t>Outlander</t>
  </si>
  <si>
    <t>GENESIS FLORENTINO RAMIREZ</t>
  </si>
  <si>
    <t>402-2508893-5</t>
  </si>
  <si>
    <t>KMHCT4AE5GU117383</t>
  </si>
  <si>
    <t>JHONASKY GABRIEL GONZALEZ VENTURA</t>
  </si>
  <si>
    <t>402-0871012-5</t>
  </si>
  <si>
    <t>1FMCU9J93DUC16535</t>
  </si>
  <si>
    <t>ZUCELLY MARICRUZ BELLO PEREZ</t>
  </si>
  <si>
    <t>001-1277560-6</t>
  </si>
  <si>
    <t>1FMCU0GD5HUC55267</t>
  </si>
  <si>
    <t>BERONICA ALTAGRACIA MANZUETA POLANCO</t>
  </si>
  <si>
    <t>001-1134591-4</t>
  </si>
  <si>
    <t>5NPDH4AE2FH601109</t>
  </si>
  <si>
    <t xml:space="preserve">CECILIO MARCOS ARIAS </t>
  </si>
  <si>
    <t>001-0410719-8</t>
  </si>
  <si>
    <t>KNDJN2A22H7425255</t>
  </si>
  <si>
    <t>CANDIDO RADHAMES NUÑEZ DIAZ</t>
  </si>
  <si>
    <t>031-0220557-6</t>
  </si>
  <si>
    <t>1FMCU9GX1GUC67638</t>
  </si>
  <si>
    <t>NINOSKA AMPARO CASTRO AGRAMONTE</t>
  </si>
  <si>
    <t>402-2325601-3</t>
  </si>
  <si>
    <t>TSMYD21S3GM166908</t>
  </si>
  <si>
    <t>Vitara</t>
  </si>
  <si>
    <t>DARIEN ADRIEN PERALTA SERRANO</t>
  </si>
  <si>
    <t>402-0049477-7</t>
  </si>
  <si>
    <t>3GNCJPSB8KL306863</t>
  </si>
  <si>
    <t>Trax</t>
  </si>
  <si>
    <t>RAFAEL ARGENY REYES CABRERA</t>
  </si>
  <si>
    <t>402-2234701-1</t>
  </si>
  <si>
    <t>19XFB2F84FE022032</t>
  </si>
  <si>
    <t>EFRAIN DE JESUS CASTILLO CORCINO</t>
  </si>
  <si>
    <t>402-2509368-7</t>
  </si>
  <si>
    <t>KNADM4A31G6557476</t>
  </si>
  <si>
    <t>MARGOT CARVAJAL DE LOS SANTOS</t>
  </si>
  <si>
    <t>224-0036142-8</t>
  </si>
  <si>
    <t>19XFB2F57FE255408</t>
  </si>
  <si>
    <t>JOAN MANUEL POLANCO CONCEPCION</t>
  </si>
  <si>
    <t>071-0061780-7</t>
  </si>
  <si>
    <t>JTEZU5JR0F5087539</t>
  </si>
  <si>
    <t>4 Runner</t>
  </si>
  <si>
    <t>LUIS JAVIER RECIO MARTE</t>
  </si>
  <si>
    <t>224-0079556-7</t>
  </si>
  <si>
    <t>KMHCT4AE4GU032874</t>
  </si>
  <si>
    <t>RUTH NIKAURIS MATOS FELIZ</t>
  </si>
  <si>
    <t>001-1896331-3</t>
  </si>
  <si>
    <t>HA36S-338056</t>
  </si>
  <si>
    <t>HILDA MARY MARTINEZ CORDONES</t>
  </si>
  <si>
    <t>223-0076496-0</t>
  </si>
  <si>
    <t>HA36S211295</t>
  </si>
  <si>
    <t>CARMEN JAQUEZ AMADOR</t>
  </si>
  <si>
    <t>016-0017555-6</t>
  </si>
  <si>
    <t>KNDJN2A22G7284203</t>
  </si>
  <si>
    <t>EZEQUIEL MERCEDES BENITEZ</t>
  </si>
  <si>
    <t>001-1873246-0</t>
  </si>
  <si>
    <t>KNDJP3A54J7597142</t>
  </si>
  <si>
    <t>GREGORY EMMANUEL RAMIREZ MILIANO</t>
  </si>
  <si>
    <t>402-2693254-5</t>
  </si>
  <si>
    <t>19XFB2650FE501098</t>
  </si>
  <si>
    <t>RAUL ALEXANDER JORGE COLON</t>
  </si>
  <si>
    <t>001-1900171-7</t>
  </si>
  <si>
    <t>KNAJP811BG7243828</t>
  </si>
  <si>
    <t>DIANA CAROLINA VASQUEZ MARTINEZ</t>
  </si>
  <si>
    <t>001-1917960-4</t>
  </si>
  <si>
    <t>3N1CE2CP2HL361623</t>
  </si>
  <si>
    <t>KEILA ESTHER QUITERIO MEDINA</t>
  </si>
  <si>
    <t>123-0014131-9</t>
  </si>
  <si>
    <t>KMHJT81EBFU037087</t>
  </si>
  <si>
    <t xml:space="preserve">ANA ANDREINA  ANCIANI LUGO </t>
  </si>
  <si>
    <t>KMHCT4AEXFU907437</t>
  </si>
  <si>
    <t>FELIX FRANCISCO PERALTA PERALTA</t>
  </si>
  <si>
    <t>229-0004768-3</t>
  </si>
  <si>
    <t>KMHCT5AE7GU280204</t>
  </si>
  <si>
    <t>FRANCIS ANTONIO ECHAVARRIA JACOBO</t>
  </si>
  <si>
    <t>402-2408433-1</t>
  </si>
  <si>
    <t>KMHDH4AE1GU636517</t>
  </si>
  <si>
    <t>RAFAEL RODRIGUEZ JIMENEZ</t>
  </si>
  <si>
    <t>001-0784032-4</t>
  </si>
  <si>
    <t>5NPDH4AE7GH719755</t>
  </si>
  <si>
    <t>LUIS FERNANDO CARRASCO NUÑEZ</t>
  </si>
  <si>
    <t>402-2640592-2</t>
  </si>
  <si>
    <t>2T1BURHE7GC496254</t>
  </si>
  <si>
    <t>ESMERALDA MEDRANO MESA</t>
  </si>
  <si>
    <t>223-0142329-3</t>
  </si>
  <si>
    <t>1FTEW1EG1GFA66306</t>
  </si>
  <si>
    <t>F-150</t>
  </si>
  <si>
    <t>ABEL ALEJANDRO HERRERA RODRIGUEZ</t>
  </si>
  <si>
    <t>226-0008423-4</t>
  </si>
  <si>
    <t>5XYZU3LB1JG531651</t>
  </si>
  <si>
    <t>JUAN JOSE CRUZ GARCIA</t>
  </si>
  <si>
    <t>120-0001416-2</t>
  </si>
  <si>
    <t>1G1PG5SB9F7246477</t>
  </si>
  <si>
    <t>JOSE MIGUEL HERNANDEZ CAMPUSANO</t>
  </si>
  <si>
    <t>047-0211880-5</t>
  </si>
  <si>
    <t>1N6BD0CT8DN748410</t>
  </si>
  <si>
    <t>LUIS EDUARDO HEREDIA SANTOS</t>
  </si>
  <si>
    <t>402-2452649-7</t>
  </si>
  <si>
    <t>HA36S-333476</t>
  </si>
  <si>
    <t>JEFFRY LIRANZO VICTORINO</t>
  </si>
  <si>
    <t>402-0973473-6</t>
  </si>
  <si>
    <t>5NPDH4AEXDH191642</t>
  </si>
  <si>
    <t>HAROLD GERMAN VALDEZ</t>
  </si>
  <si>
    <t>402-2240615-5</t>
  </si>
  <si>
    <t>19XFB2F97DE030907</t>
  </si>
  <si>
    <t>MILAGROS NAYET CAMACHO MOJICA</t>
  </si>
  <si>
    <t>402-2599164-1</t>
  </si>
  <si>
    <t>1G1BC5SM9H7248742</t>
  </si>
  <si>
    <t>KIOBER ALEXANDER DIAZ DIAZ</t>
  </si>
  <si>
    <t>223-0062227-5</t>
  </si>
  <si>
    <t>1G1BC5SM0J7107368</t>
  </si>
  <si>
    <t>MIGUEL ANYORKI MATOS SOTO</t>
  </si>
  <si>
    <t>013-0054428-3</t>
  </si>
  <si>
    <t>JA32U2FU4HU006471</t>
  </si>
  <si>
    <t>FRANCISCO ALBERTO PEGUERO MARTINEZ</t>
  </si>
  <si>
    <t>402-2231557-0</t>
  </si>
  <si>
    <t>HA36S-336301</t>
  </si>
  <si>
    <t>ESTEFANY FRANCISCA HEREDIA MATOS</t>
  </si>
  <si>
    <t>402-2753625-3</t>
  </si>
  <si>
    <t>HA36S-342894</t>
  </si>
  <si>
    <t>KATHERINE TINEO FELIZ</t>
  </si>
  <si>
    <t>402-2278233-2</t>
  </si>
  <si>
    <t>5NPDH4AE0DH275954</t>
  </si>
  <si>
    <t>GREY PALOMA DURAN REYES</t>
  </si>
  <si>
    <t>224-0044642-7</t>
  </si>
  <si>
    <t>KMHCT4AE8EU737092</t>
  </si>
  <si>
    <t>RAFAEL DEL CARMEN TORREZ BERNARD</t>
  </si>
  <si>
    <t>031-0036270-0</t>
  </si>
  <si>
    <t>HA36S-339544</t>
  </si>
  <si>
    <t>EVA PAOLA ROMERO CORNIELLE</t>
  </si>
  <si>
    <t>402-2585891-5</t>
  </si>
  <si>
    <t>KNAB6513BJT354453</t>
  </si>
  <si>
    <t>RAMON ANTONIO COLON PIÑA</t>
  </si>
  <si>
    <t>223-0066351-9</t>
  </si>
  <si>
    <t>1FM5K8D88DGC10627</t>
  </si>
  <si>
    <t>MARLIN ORTIZ SEGURA</t>
  </si>
  <si>
    <t>402-2306754-3</t>
  </si>
  <si>
    <t>KNDJN2A25E7710222</t>
  </si>
  <si>
    <t>LAURA ELAINE JAQUEZ ORTEGA</t>
  </si>
  <si>
    <t>224-0008106-7</t>
  </si>
  <si>
    <t>19XFB2F58FE014733</t>
  </si>
  <si>
    <t>ELIZABETH EVANGELISTA FORTUNATO SANTANA</t>
  </si>
  <si>
    <t>001-1925719-4</t>
  </si>
  <si>
    <t>KMHCT4AE9DU305867</t>
  </si>
  <si>
    <t xml:space="preserve">CHEILYN BELTRAN </t>
  </si>
  <si>
    <t>225-0086829-8</t>
  </si>
  <si>
    <t>5NPDH4AE5DH260754</t>
  </si>
  <si>
    <t>PAHOLA MARIELE DIAZ MATEO</t>
  </si>
  <si>
    <t>223-0127547-9</t>
  </si>
  <si>
    <t>KNDJP3A52J7545007</t>
  </si>
  <si>
    <t>JOVANNY GONZALEZ NAVARRO</t>
  </si>
  <si>
    <t>001-1162879-8</t>
  </si>
  <si>
    <t>5NPDH4AE3EH482548</t>
  </si>
  <si>
    <t>NORDELIS MATEO TAVARES</t>
  </si>
  <si>
    <t>108-0010351-6</t>
  </si>
  <si>
    <t>KNAB2511BMT572637</t>
  </si>
  <si>
    <t>LUIS HUMBERTO POLANCO PEROZO</t>
  </si>
  <si>
    <t>026-0116932-5</t>
  </si>
  <si>
    <t>1GNKRGKD5EJ330703</t>
  </si>
  <si>
    <t>Traverse</t>
  </si>
  <si>
    <t>CLARA NICOLLE RIVAS TEJEDA</t>
  </si>
  <si>
    <t>001-1620924-8</t>
  </si>
  <si>
    <t>HA36S-338901</t>
  </si>
  <si>
    <t>JUAN RAMON VALDEZ GARCIA</t>
  </si>
  <si>
    <t>402-0069015-0</t>
  </si>
  <si>
    <t>HA36V-133293</t>
  </si>
  <si>
    <t>DOLFI WILLIAM CONTRERAS QUIROS</t>
  </si>
  <si>
    <t>090-0007912-0</t>
  </si>
  <si>
    <t>KMHJB81DBNU043931</t>
  </si>
  <si>
    <t>SHEYLA MORETA VALENTIN</t>
  </si>
  <si>
    <t>402-1443833-1</t>
  </si>
  <si>
    <t>19XFB2650FE500639</t>
  </si>
  <si>
    <t>CARMEN CELESTE MAÑON GIRON</t>
  </si>
  <si>
    <t>001-1720325-7</t>
  </si>
  <si>
    <t>5NPDH4AE0DH380316</t>
  </si>
  <si>
    <t>ANNY ELIZABETH CORPORAN FUENTE</t>
  </si>
  <si>
    <t>002-0136083-1</t>
  </si>
  <si>
    <t>HA36S-351250</t>
  </si>
  <si>
    <t>DOMINGA TERRERO</t>
  </si>
  <si>
    <t>001-1255316-9</t>
  </si>
  <si>
    <t>KM3KE4BE0G0727134</t>
  </si>
  <si>
    <t>CX 5</t>
  </si>
  <si>
    <t>JORDY RAFAEL CONTRERAS REYES</t>
  </si>
  <si>
    <t>402-4183916-2</t>
  </si>
  <si>
    <t>3N1AB7AP8GY297699</t>
  </si>
  <si>
    <t>ROBERT DE JESUS ARNO MORA</t>
  </si>
  <si>
    <t>402-3421292-2</t>
  </si>
  <si>
    <t>HA36S-332855</t>
  </si>
  <si>
    <t>JOSE LORENZO GONZALEZ</t>
  </si>
  <si>
    <t>225-0032603-2</t>
  </si>
  <si>
    <t>HA36S261831</t>
  </si>
  <si>
    <t>MARCELO YUNIOR BENITEZ CORCINO</t>
  </si>
  <si>
    <t>093-0078195-3</t>
  </si>
  <si>
    <t>5NPDH4AE9FH626699</t>
  </si>
  <si>
    <t>NEIRYS MILAGROS PEREZ ROSARIO</t>
  </si>
  <si>
    <t>223-0002648-5</t>
  </si>
  <si>
    <t>KNAB6513BJT325884</t>
  </si>
  <si>
    <t>GREGORIO FORNERIN SURIEL</t>
  </si>
  <si>
    <t>061-0011729-7</t>
  </si>
  <si>
    <t>KNAB6513BJT419238</t>
  </si>
  <si>
    <t>JULISSA MARLENEE LOPEZ ROMERO</t>
  </si>
  <si>
    <t>001-1784830-9</t>
  </si>
  <si>
    <t>KNDJP3A53H7481943</t>
  </si>
  <si>
    <t>CRUZ MENDOZA MARTINEZ</t>
  </si>
  <si>
    <t>056-0100858-3</t>
  </si>
  <si>
    <t>1FMCU0GX6FUB69277</t>
  </si>
  <si>
    <t>RAMON ANTONIO JIMENEZ ALMONTE</t>
  </si>
  <si>
    <t>402-3998230-5</t>
  </si>
  <si>
    <t>JM1BM1V72E1157216</t>
  </si>
  <si>
    <t>3</t>
  </si>
  <si>
    <t>LUISA MARIA MEJIA</t>
  </si>
  <si>
    <t>026-0112855-2</t>
  </si>
  <si>
    <t>1G1PE5SB6G7119869</t>
  </si>
  <si>
    <t>JUAN VICTOR CORREA VILLAR</t>
  </si>
  <si>
    <t>001-1796407-2</t>
  </si>
  <si>
    <t>1G1PC5SB7F7270689</t>
  </si>
  <si>
    <t>TAIRA ALEXANDRA ARIAS DE MARMOLEJOS</t>
  </si>
  <si>
    <t>003-0070450-9</t>
  </si>
  <si>
    <t>KNAB6513BJT323272</t>
  </si>
  <si>
    <t>LILIANA MERCEDES  FRANCO BALBUENA</t>
  </si>
  <si>
    <t>001-1859057-9</t>
  </si>
  <si>
    <t>LMGAT1G54P1251699</t>
  </si>
  <si>
    <t>Gac</t>
  </si>
  <si>
    <t>Gonow</t>
  </si>
  <si>
    <t>RONNIE ANDERSON CAMILO GARCIA</t>
  </si>
  <si>
    <t>402-1311670-6</t>
  </si>
  <si>
    <t>5TDBKRFH8FS142509</t>
  </si>
  <si>
    <t>Highlander</t>
  </si>
  <si>
    <t>MAJPROMOS SRL</t>
  </si>
  <si>
    <t>1-32-17534-4</t>
  </si>
  <si>
    <t>LJXCU3BB3PTF34463</t>
  </si>
  <si>
    <t>Territory</t>
  </si>
  <si>
    <t>No aplica</t>
  </si>
  <si>
    <t>LUIS MANUEL ROJAS ROJAS</t>
  </si>
  <si>
    <t>059-0019266-6</t>
  </si>
  <si>
    <t>1G1PG5SB0F7158188</t>
  </si>
  <si>
    <t xml:space="preserve">DOLORES DANEYSI DIAZ </t>
  </si>
  <si>
    <t>226-0011141-7</t>
  </si>
  <si>
    <t>KMHDH4AE3GU492579</t>
  </si>
  <si>
    <t>HENRY RAFAEL ROSARIO PERALTA</t>
  </si>
  <si>
    <t>050-0047905-4</t>
  </si>
  <si>
    <t>5J6RW2H5XHL018396</t>
  </si>
  <si>
    <t>GERALDO DOLIS</t>
  </si>
  <si>
    <t>103-0006323-6</t>
  </si>
  <si>
    <t>1FMCU0GX2DUB33101</t>
  </si>
  <si>
    <t>RUTH ICELSA RAMIREZ MOQUETE</t>
  </si>
  <si>
    <t>093-0054088-8</t>
  </si>
  <si>
    <t>5NPDH4AE2GH736866</t>
  </si>
  <si>
    <t>ALBA JULIANY ALMANZAR SOSA</t>
  </si>
  <si>
    <t>402-3168098-0</t>
  </si>
  <si>
    <t>KNADM4A35F6452583</t>
  </si>
  <si>
    <t>ROLANDO YUNIOR COLUMNA VALETTE</t>
  </si>
  <si>
    <t>001-1533223-1</t>
  </si>
  <si>
    <t>HA25V765326</t>
  </si>
  <si>
    <t>YULY NOVOA PEÑA</t>
  </si>
  <si>
    <t>011-0036637-4</t>
  </si>
  <si>
    <t>1FMCU0HX0DUB98978</t>
  </si>
  <si>
    <t xml:space="preserve">ESMELIN FRANCISCO MAÑON </t>
  </si>
  <si>
    <t>402-3582127-5</t>
  </si>
  <si>
    <t>KMHCT41BEHU146051</t>
  </si>
  <si>
    <t>MARITZA FABIAN DE JESUS</t>
  </si>
  <si>
    <t>402-2021047-6</t>
  </si>
  <si>
    <t>5XYKT4A6XFG592035</t>
  </si>
  <si>
    <t>NOAMY DANESKY STACUMBERT DURAN</t>
  </si>
  <si>
    <t>402-2452797-4</t>
  </si>
  <si>
    <t>KMHCT4AE4GU969997</t>
  </si>
  <si>
    <t xml:space="preserve">YEISON DE LA ROSA </t>
  </si>
  <si>
    <t>002-0143462-8</t>
  </si>
  <si>
    <t>1FM5K8F83GGB62875</t>
  </si>
  <si>
    <t>CARLOS TOMA CARMONA PAULINO</t>
  </si>
  <si>
    <t>002-0133661-7</t>
  </si>
  <si>
    <t>KNDJP3A51H7455468</t>
  </si>
  <si>
    <t>ADAN MORA CABRAL</t>
  </si>
  <si>
    <t>223-0105210-0</t>
  </si>
  <si>
    <t>5XYZT3LB7EG148712</t>
  </si>
  <si>
    <t>JULIANA MARIA JUMA MARTINEZ</t>
  </si>
  <si>
    <t>223-0090453-3</t>
  </si>
  <si>
    <t>3GNCJMSB9JL248050</t>
  </si>
  <si>
    <t>YOSETTY BURGOS BERAS DE FAÑAS</t>
  </si>
  <si>
    <t>029-0009544-5</t>
  </si>
  <si>
    <t>5XYKT3A61FG587056</t>
  </si>
  <si>
    <t>DANIEL CHARLES BAUTISTA</t>
  </si>
  <si>
    <t>001-1930013-5</t>
  </si>
  <si>
    <t>1FMCU0GX1GUC61544</t>
  </si>
  <si>
    <t xml:space="preserve">JUNNIO ROSARIO </t>
  </si>
  <si>
    <t>031-0420747-1</t>
  </si>
  <si>
    <t>HA36S-360738</t>
  </si>
  <si>
    <t>RAMON ELIAS BURGOS BERAS</t>
  </si>
  <si>
    <t>029-0013550-6</t>
  </si>
  <si>
    <t>KNADN4A31G6676433</t>
  </si>
  <si>
    <t>KEVIN ALBERTO GUZMAN BATISTA</t>
  </si>
  <si>
    <t>402-2295327-1</t>
  </si>
  <si>
    <t>1FMCU0G95DUA80833</t>
  </si>
  <si>
    <t>DENNY MARIA MENDEZ VARGAS</t>
  </si>
  <si>
    <t>001-1352305-4</t>
  </si>
  <si>
    <t>KNDJP3A53G7311323</t>
  </si>
  <si>
    <t>ELAINE ISABEL FRIAS ROMERO</t>
  </si>
  <si>
    <t>223-0014863-6</t>
  </si>
  <si>
    <t>KNABE515BFT986838</t>
  </si>
  <si>
    <t>THEANNYS PATRICIA PAREDES RODRIGUEZ</t>
  </si>
  <si>
    <t>402-3562445-5</t>
  </si>
  <si>
    <t>KNDJP3A56G7294811</t>
  </si>
  <si>
    <t>DANELIO FERNANDO MEJIA TERRERO</t>
  </si>
  <si>
    <t>001-0873381-7</t>
  </si>
  <si>
    <t>KNDJP3A5XH7884687</t>
  </si>
  <si>
    <t>YAN CARLOS SUAREZ WEEKS</t>
  </si>
  <si>
    <t>229-0022490-2</t>
  </si>
  <si>
    <t>19XFB2F54FE278905</t>
  </si>
  <si>
    <t>RAFAEL ROA DE LA ROSA</t>
  </si>
  <si>
    <t>001-0576349-4</t>
  </si>
  <si>
    <t>HA38S-249377</t>
  </si>
  <si>
    <t>CLARY ESTHER LOPEZ JIMENEZ</t>
  </si>
  <si>
    <t>402-2018744-3</t>
  </si>
  <si>
    <t>HA36S-371809</t>
  </si>
  <si>
    <t>MARIA ANTONIA ALMONTE PEREZ</t>
  </si>
  <si>
    <t>020-0013607-3</t>
  </si>
  <si>
    <t>KNDJP3A52J7550840</t>
  </si>
  <si>
    <t>MILVIA ROSARIO DE LOPEZ</t>
  </si>
  <si>
    <t>031-0463709-9</t>
  </si>
  <si>
    <t>HA36S102981</t>
  </si>
  <si>
    <t>ALAIN ANTONIO  ARIAS NUÑEZ</t>
  </si>
  <si>
    <t>031-0199079-8</t>
  </si>
  <si>
    <t>JTMAA7BJ104055226</t>
  </si>
  <si>
    <t>LAND CRUISER 300 VXR</t>
  </si>
  <si>
    <t>AMANTINA MORILLO ROSARIO</t>
  </si>
  <si>
    <t>001-0367013-9</t>
  </si>
  <si>
    <t>HA36S305236</t>
  </si>
  <si>
    <t>WILSON CASTILLO PEREZ</t>
  </si>
  <si>
    <t>001-0012081-5</t>
  </si>
  <si>
    <t>5NPDH4AE0GH676344</t>
  </si>
  <si>
    <t>ABELCIO CARDENAS MEDINA</t>
  </si>
  <si>
    <t>402-3444415-2</t>
  </si>
  <si>
    <t>19XFB2F58EE077040</t>
  </si>
  <si>
    <t>HECTOR FELIX DE LEON PEREYRA</t>
  </si>
  <si>
    <t>402-2528804-8</t>
  </si>
  <si>
    <t>19XFB2F80FE023937</t>
  </si>
  <si>
    <t>EDWIN ALEXANDER ESTRELLA GOMEZ</t>
  </si>
  <si>
    <t>001-1650583-5</t>
  </si>
  <si>
    <t>KNDJP3A50G7250366</t>
  </si>
  <si>
    <t>KIA</t>
  </si>
  <si>
    <t>SOUL</t>
  </si>
  <si>
    <t>BIENVENIDA INES HERNANDEZ FERNANDEZ</t>
  </si>
  <si>
    <t>001-1921964-0</t>
  </si>
  <si>
    <t>HA36S-291183</t>
  </si>
  <si>
    <t>YUDELKA ANGELICA CAMINERO ARIAS</t>
  </si>
  <si>
    <t>402-2242899-3</t>
  </si>
  <si>
    <t>KMHCT41BEGU995812</t>
  </si>
  <si>
    <t>SULEICA YANIRA TOLENTINO RAMIREZ</t>
  </si>
  <si>
    <t>008-0031792-7</t>
  </si>
  <si>
    <t>HA25V769967</t>
  </si>
  <si>
    <t>RAMON ESTEBAN LOPEZ VALENZUELA</t>
  </si>
  <si>
    <t>012-0074116-1</t>
  </si>
  <si>
    <t>KNDJN2A22K7019242</t>
  </si>
  <si>
    <t>LUIS ANTONIO VASQUEZ RODRIGUEZ</t>
  </si>
  <si>
    <t>001-1064162-8</t>
  </si>
  <si>
    <t>HA36V-132449</t>
  </si>
  <si>
    <t>CARLOS ALBERTO MOYA GIL</t>
  </si>
  <si>
    <t>402-1213850-3</t>
  </si>
  <si>
    <t>19XFB2650FE500576</t>
  </si>
  <si>
    <t>Merali Reynoso Rodriguez</t>
  </si>
  <si>
    <t>028-0114845-9</t>
  </si>
  <si>
    <t>KNAB6511BKT493296</t>
  </si>
  <si>
    <t>STEPHANY DURAN DUVERGE</t>
  </si>
  <si>
    <t>223-0137539-4</t>
  </si>
  <si>
    <t>5NPDH4AEXFH634715</t>
  </si>
  <si>
    <t>PIERA NATHALIE SERRANO URBAEZ</t>
  </si>
  <si>
    <t>001-1885384-5</t>
  </si>
  <si>
    <t>KMHCT41CBEU575208</t>
  </si>
  <si>
    <t>PAOLA BRISEIDA VASQUEZ MATOS</t>
  </si>
  <si>
    <t>223-0181717-1</t>
  </si>
  <si>
    <t>HA36S-352070</t>
  </si>
  <si>
    <t>BASILIO RESTITUYO</t>
  </si>
  <si>
    <t>136-0015342-6</t>
  </si>
  <si>
    <t>1FMCU9GX4FUC27505</t>
  </si>
  <si>
    <t>YANDRA NOELI DURAN ORTEGA</t>
  </si>
  <si>
    <t>097-0030604-7</t>
  </si>
  <si>
    <t>KNAB6513BJT436024</t>
  </si>
  <si>
    <t>JUAN CARLOS BATISTA TORRES</t>
  </si>
  <si>
    <t>001-1172338-3</t>
  </si>
  <si>
    <t>HA36S289976</t>
  </si>
  <si>
    <t>RAYMON SANCHEZ DE LA CRUZ</t>
  </si>
  <si>
    <t>223-0110596-5</t>
  </si>
  <si>
    <t>HA36S336587</t>
  </si>
  <si>
    <t>RAYMI CELESTE SANTOS</t>
  </si>
  <si>
    <t>402-2806930-4</t>
  </si>
  <si>
    <t>5NPD4HAE3GH730087</t>
  </si>
  <si>
    <t>LUIS ALFREDO HERRERA DISLA</t>
  </si>
  <si>
    <t>001-0167858-9</t>
  </si>
  <si>
    <t>3N1AB7APXJY226253</t>
  </si>
  <si>
    <t>MAURA ESTELA TRINIDAD</t>
  </si>
  <si>
    <t>026-0004865-2</t>
  </si>
  <si>
    <t>KMHCT41BEGU935840</t>
  </si>
  <si>
    <t>JUAN ARMANDO MERCEDES ALVAREZ</t>
  </si>
  <si>
    <t>136-0011445-1</t>
  </si>
  <si>
    <t>HA36S-367701</t>
  </si>
  <si>
    <t>VICTOR EMILIO GARCIA RODRIGUEZ</t>
  </si>
  <si>
    <t>223-0068430-9</t>
  </si>
  <si>
    <t>KNAB3511BJT435648</t>
  </si>
  <si>
    <t>LEIMY DANNESKY LABOUR STERLIN</t>
  </si>
  <si>
    <t>402-2468123-5</t>
  </si>
  <si>
    <t>KNDJP3A57J7514240</t>
  </si>
  <si>
    <t>JOEL SANTANA</t>
  </si>
  <si>
    <t>001-1455598-0</t>
  </si>
  <si>
    <t>1G1PC5SG8G7214127</t>
  </si>
  <si>
    <t>CAREN YAFREISI REYES MARTES</t>
  </si>
  <si>
    <t>402-2483601-1</t>
  </si>
  <si>
    <t>19XFB2680EE500576</t>
  </si>
  <si>
    <t>RENE ABEL ACOSTA JAVIER</t>
  </si>
  <si>
    <t>060-0009279-8</t>
  </si>
  <si>
    <t>KMHCT4AE3GU010624</t>
  </si>
  <si>
    <t>ROBERT MAYOBANEX BAEZ FELIZ</t>
  </si>
  <si>
    <t>022-0036847-6</t>
  </si>
  <si>
    <t>19XFB2F82EE257754</t>
  </si>
  <si>
    <t>MARTIRI MARILENNI JIMENEZ VILLALONA</t>
  </si>
  <si>
    <t>001-0945240-9</t>
  </si>
  <si>
    <t>KMHCT51BEFU188764</t>
  </si>
  <si>
    <t>MADELAINE ALCANTARA FABIAN</t>
  </si>
  <si>
    <t>001-1828858-8</t>
  </si>
  <si>
    <t>KNDJP3A54K7675520</t>
  </si>
  <si>
    <t>ODALIS MORA ROSARIO</t>
  </si>
  <si>
    <t>402-2636472-3</t>
  </si>
  <si>
    <t>HA36S-381004</t>
  </si>
  <si>
    <t>ESMAILYN PLACENCIA ABAD</t>
  </si>
  <si>
    <t>402-1363360-1</t>
  </si>
  <si>
    <t>HA36S-378952</t>
  </si>
  <si>
    <t>DARIANA CAROLINA RODRIGUEZ DURAN</t>
  </si>
  <si>
    <t>229-0006482-9</t>
  </si>
  <si>
    <t>KNAB3511BJT436510</t>
  </si>
  <si>
    <t>LEONCIA CICELIS SEPULVEDA RAMIREZ DE FELIZ</t>
  </si>
  <si>
    <t>018-0031764-4</t>
  </si>
  <si>
    <t>19XFC2F56GE240266</t>
  </si>
  <si>
    <t>ANGELA DE LA CRUZ DEL POZO</t>
  </si>
  <si>
    <t>402-2485461-8</t>
  </si>
  <si>
    <t>KNDJP3A54H7450247</t>
  </si>
  <si>
    <t>PABLO KING GREEN</t>
  </si>
  <si>
    <t>065-0024269-5</t>
  </si>
  <si>
    <t>JS3TE04V8G4100632</t>
  </si>
  <si>
    <t>Grand Vitara</t>
  </si>
  <si>
    <t>ORLANDO TEJEDA SEVERINO</t>
  </si>
  <si>
    <t>402-2664331-6</t>
  </si>
  <si>
    <t>5NPDH4AEXFH575519</t>
  </si>
  <si>
    <t>JULIO CESAR MENDEZ DIAZ</t>
  </si>
  <si>
    <t>001-1111212-4</t>
  </si>
  <si>
    <t>KNDJ23AU3L7018506</t>
  </si>
  <si>
    <t>ANGELA MERICI PUJOL CUELLO</t>
  </si>
  <si>
    <t>001-1545207-0</t>
  </si>
  <si>
    <t>KNDJP3A56K7628568</t>
  </si>
  <si>
    <t>NATIVIDAD IDALIA FUCHU  DE ALMONTE</t>
  </si>
  <si>
    <t>001-0455652-7</t>
  </si>
  <si>
    <t>HA36S-380888</t>
  </si>
  <si>
    <t>PEDRO ERNESTO DE LA ROSA MATOS</t>
  </si>
  <si>
    <t>402-2556108-9</t>
  </si>
  <si>
    <t>HA36S-369698</t>
  </si>
  <si>
    <t>ROSENDO CABRAL ALCANTARA</t>
  </si>
  <si>
    <t>016-0016293-5</t>
  </si>
  <si>
    <t>HA36S-369205</t>
  </si>
  <si>
    <t>ISMEL ELIAS SANTOS MARTINEZ</t>
  </si>
  <si>
    <t>402-2346906-1</t>
  </si>
  <si>
    <t>KNAB6513BLT558189</t>
  </si>
  <si>
    <t>ENMANUEL LEONARDO RIVERA RAMIREZ</t>
  </si>
  <si>
    <t>223-0097745-5</t>
  </si>
  <si>
    <t>HA36S-385949</t>
  </si>
  <si>
    <t>JUAN BAUTISTA CORDERO MONTERO</t>
  </si>
  <si>
    <t>076-0000661-8</t>
  </si>
  <si>
    <t>JTEBH3FJ305103043</t>
  </si>
  <si>
    <t>LAND CRUISER PRADO VXL</t>
  </si>
  <si>
    <t>MARIA DEL CARMEN SANCHEZ DE LA CRUZ</t>
  </si>
  <si>
    <t>001-0671557-6</t>
  </si>
  <si>
    <t>NDJN2A20J7571837</t>
  </si>
  <si>
    <t>PAOLA CASTILLO ENCARNACION</t>
  </si>
  <si>
    <t>108-0011508-0</t>
  </si>
  <si>
    <t>KNAB6511BJT223064</t>
  </si>
  <si>
    <t>RUDDY MIGUEL RIVERA MENA</t>
  </si>
  <si>
    <t>402-1161686-3</t>
  </si>
  <si>
    <t>3N1AB7AP0FY366691</t>
  </si>
  <si>
    <t>LUIS JOSE TAVAREZ PAREDES</t>
  </si>
  <si>
    <t>402-3749689-4</t>
  </si>
  <si>
    <t>5XYPG4A53GG110556</t>
  </si>
  <si>
    <t>EUFEMIA PEREZ CORNELIO</t>
  </si>
  <si>
    <t>402-4033125-2</t>
  </si>
  <si>
    <t>HA36S-377610</t>
  </si>
  <si>
    <t>WETCHKENDY JAMES SIMON FRANCOIS</t>
  </si>
  <si>
    <t>402-4772428-5</t>
  </si>
  <si>
    <t>5NPD74LF5HH126521</t>
  </si>
  <si>
    <t>RAUDY YAJAIRA URBAEZ</t>
  </si>
  <si>
    <t>069-0009862-2</t>
  </si>
  <si>
    <t>HA36V-117761</t>
  </si>
  <si>
    <t>JOELY ROJAS LOPEZ</t>
  </si>
  <si>
    <t>001-1849930-0</t>
  </si>
  <si>
    <t>HA36S-377120</t>
  </si>
  <si>
    <t>JOSE ARTURO DOMINGUEZ REYES</t>
  </si>
  <si>
    <t>032-0016131-7</t>
  </si>
  <si>
    <t>HA36S-340935</t>
  </si>
  <si>
    <t xml:space="preserve">ISMAEL DE JESUS MATEO </t>
  </si>
  <si>
    <t>001-1917134-6</t>
  </si>
  <si>
    <t>HA36S-356122</t>
  </si>
  <si>
    <t>CLAUDIA ALEXANDRA RODRIGUEZ DURAN</t>
  </si>
  <si>
    <t>402-1518270-6</t>
  </si>
  <si>
    <t>HA36S-368617</t>
  </si>
  <si>
    <t>FLOR YARITZA HERNANDEZ CABRERA</t>
  </si>
  <si>
    <t>402-1553097-9</t>
  </si>
  <si>
    <t>KNDJN2A28K7633048</t>
  </si>
  <si>
    <t>ALEX MANUEL CORPORAN CABA</t>
  </si>
  <si>
    <t>225-0021208-3</t>
  </si>
  <si>
    <t>KNAB6513BHT101602</t>
  </si>
  <si>
    <t>FRANCISCO JOSE TORRES MEJIA</t>
  </si>
  <si>
    <t>024-0026338-6</t>
  </si>
  <si>
    <t>HA36S-376897</t>
  </si>
  <si>
    <t>YESENIA FIGUEROA PERALTA</t>
  </si>
  <si>
    <t>225-0038867-7</t>
  </si>
  <si>
    <t>KNDJN2A24G7302636</t>
  </si>
  <si>
    <t>ROLANDO CAPUTO GARCIA</t>
  </si>
  <si>
    <t>402-4662638-2</t>
  </si>
  <si>
    <t>HA36S-332116</t>
  </si>
  <si>
    <t>NASHAQ RYSTELL CARRE BAUTISTA</t>
  </si>
  <si>
    <t>012-0120034-0</t>
  </si>
  <si>
    <t>KNDJP3A50J7517528</t>
  </si>
  <si>
    <t>JULIO CESAR CASILLA FRIAS</t>
  </si>
  <si>
    <t>001-0184353-0</t>
  </si>
  <si>
    <t>HA36S-385519</t>
  </si>
  <si>
    <t>MARIA MIGUELINA MOLA DE JAVIER</t>
  </si>
  <si>
    <t>001-1478063-8</t>
  </si>
  <si>
    <t>HA36S-374140</t>
  </si>
  <si>
    <t xml:space="preserve">BARBARA PEGUERO </t>
  </si>
  <si>
    <t>001-0815504-5</t>
  </si>
  <si>
    <t>HA36S-323905</t>
  </si>
  <si>
    <t>IBERCA PEÑA ACEVEDO</t>
  </si>
  <si>
    <t>001-1832246-0</t>
  </si>
  <si>
    <t>HA36S-378919</t>
  </si>
  <si>
    <t xml:space="preserve">PABLO MANUEL AGUILERA </t>
  </si>
  <si>
    <t>101-0000712-8</t>
  </si>
  <si>
    <t>HA36S-364288</t>
  </si>
  <si>
    <t>JOEL AQUILES MARTINEZ ENCARNACION</t>
  </si>
  <si>
    <t>402-0070596-6</t>
  </si>
  <si>
    <t>3N1AB7AP5DL623161</t>
  </si>
  <si>
    <t>RICARDO ADOLFO ORTIZ SEVERINO</t>
  </si>
  <si>
    <t>402-4023086-8</t>
  </si>
  <si>
    <t>KNDJP3A58K7643640</t>
  </si>
  <si>
    <t>YAN CARLOS AQUINO DE LOS SANTOS</t>
  </si>
  <si>
    <t>402-0059656-3</t>
  </si>
  <si>
    <t>KMHCT4AE0GU960746</t>
  </si>
  <si>
    <t>MARITZABEL CASTILLO ORTIZ DE CASILLA</t>
  </si>
  <si>
    <t>001-0181227-9</t>
  </si>
  <si>
    <t>HA36S-395632</t>
  </si>
  <si>
    <t>ERIC ENMANUEL GARCIA MATOS</t>
  </si>
  <si>
    <t>402-2188123-4</t>
  </si>
  <si>
    <t>5NPD84LF3JH281443</t>
  </si>
  <si>
    <t>FREDERICK ANTONIO JIMENEZ SENA</t>
  </si>
  <si>
    <t>402-3723277-8</t>
  </si>
  <si>
    <t>5NPD84LF1JH267525</t>
  </si>
  <si>
    <t xml:space="preserve">YUNIN ROA </t>
  </si>
  <si>
    <t>224-0047261-3</t>
  </si>
  <si>
    <t>5YFBURHE1KP911481</t>
  </si>
  <si>
    <t>EDGAR OMAR BETEMIT REYES</t>
  </si>
  <si>
    <t>001-1293884-0</t>
  </si>
  <si>
    <t>1G1PC55B3E7188389</t>
  </si>
  <si>
    <t>RAIMY ALBERTO ARIAS RONDON</t>
  </si>
  <si>
    <t>001-1384294-2</t>
  </si>
  <si>
    <t>KNDJN2A24J7545063</t>
  </si>
  <si>
    <t>LUZ MARIA MARTINEZ MARTE</t>
  </si>
  <si>
    <t>402-2101962-9</t>
  </si>
  <si>
    <t>HA36S-385873</t>
  </si>
  <si>
    <t>RAMON ELIGIO MARTINEZ URBAEZ</t>
  </si>
  <si>
    <t>001-1756884-0</t>
  </si>
  <si>
    <t>KNADM4A39E6365459</t>
  </si>
  <si>
    <t>ROBERT ERNESTO SILVERIO</t>
  </si>
  <si>
    <t>402-2155148-0</t>
  </si>
  <si>
    <t>KMHD84LF0KU787797</t>
  </si>
  <si>
    <t>KIRSY CASTILLO PIÑA</t>
  </si>
  <si>
    <t>402-2354321-2</t>
  </si>
  <si>
    <t>KNAB2511BMT572771</t>
  </si>
  <si>
    <t>CARLOS JOSE DIAZ RAMOS</t>
  </si>
  <si>
    <t>402-1454235-5</t>
  </si>
  <si>
    <t>HA36S-368013</t>
  </si>
  <si>
    <t>JHONNY DE LA ROSA MATEO</t>
  </si>
  <si>
    <t>402-1266460-7</t>
  </si>
  <si>
    <t>HA36S-385410</t>
  </si>
  <si>
    <t>ELADIO LORENZO OGANDO</t>
  </si>
  <si>
    <t>001-0552626-3</t>
  </si>
  <si>
    <t>KNAB3511BJT436511</t>
  </si>
  <si>
    <t xml:space="preserve">ALFREDO DE LA ROSA </t>
  </si>
  <si>
    <t>402-1355756-0</t>
  </si>
  <si>
    <t>HA36S-343127</t>
  </si>
  <si>
    <t xml:space="preserve">RUDY DE LA ROSA </t>
  </si>
  <si>
    <t>402-3276097-1</t>
  </si>
  <si>
    <t>HA36V-140604</t>
  </si>
  <si>
    <t>JEAN CARLOS MANUEL URBAEZ LORA</t>
  </si>
  <si>
    <t>223-0102200-4</t>
  </si>
  <si>
    <t>2GNFLFEK8H6101828</t>
  </si>
  <si>
    <t>WILLBERT ONALDY ROSADO NIN</t>
  </si>
  <si>
    <t>402-2912628-5</t>
  </si>
  <si>
    <t>HA36S-373779</t>
  </si>
  <si>
    <t>CYNTHIA NIKAURY SANCHEZ CORNIEL</t>
  </si>
  <si>
    <t>224-0060376-1</t>
  </si>
  <si>
    <t>KMHCT41BEHU117210</t>
  </si>
  <si>
    <t>LAURA NICOLE ESPINO ANDUJAR</t>
  </si>
  <si>
    <t>402-3098260-1</t>
  </si>
  <si>
    <t>KNAB2511BMT583357</t>
  </si>
  <si>
    <t>YINAURY TORIBIO ALCANTARA</t>
  </si>
  <si>
    <t>402-2916659-6</t>
  </si>
  <si>
    <t>1N4AL3AP8HN362736</t>
  </si>
  <si>
    <t>MARCOS ANTONIO MATOS VARGAS</t>
  </si>
  <si>
    <t>001-0212002-9</t>
  </si>
  <si>
    <t>5NPDH4AE9GH780718</t>
  </si>
  <si>
    <t>MIGUEL ANGEL GERMAN ZABALA</t>
  </si>
  <si>
    <t>001-1513870-3</t>
  </si>
  <si>
    <t>MMBJNKL30NH021691</t>
  </si>
  <si>
    <t>L200</t>
  </si>
  <si>
    <t>ROSALINA AQUINO DE MARTE</t>
  </si>
  <si>
    <t>402-2123194-3</t>
  </si>
  <si>
    <t>HA36S-387383</t>
  </si>
  <si>
    <t>JUANA REYNOSO LUZON</t>
  </si>
  <si>
    <t>071-0002366-7</t>
  </si>
  <si>
    <t>HA36V-128044</t>
  </si>
  <si>
    <t>CESAR JUNIOR ADAMES GARCIA</t>
  </si>
  <si>
    <t>402-2601565-5</t>
  </si>
  <si>
    <t>19XFC2F72JE012631</t>
  </si>
  <si>
    <t>ROSA ELBA ROSARIO GIL</t>
  </si>
  <si>
    <t>001-1548818-1</t>
  </si>
  <si>
    <t>HA36S-369056</t>
  </si>
  <si>
    <t>MAILON AGUASVIVAS PERALTA</t>
  </si>
  <si>
    <t>402-2686979-6</t>
  </si>
  <si>
    <t>HA36S-376078</t>
  </si>
  <si>
    <t>LEYTON JOSE VELASQUEZ COLINA</t>
  </si>
  <si>
    <t>HA36S-382288</t>
  </si>
  <si>
    <t>DORCA YSABELINA RIVAS CRUZ</t>
  </si>
  <si>
    <t>001-0417664-9</t>
  </si>
  <si>
    <t>EMPLEADO</t>
  </si>
  <si>
    <t>TSMYD21S7LM753168</t>
  </si>
  <si>
    <t>STARLIN FROMETA REYES</t>
  </si>
  <si>
    <t>223-0156345-2</t>
  </si>
  <si>
    <t>KNAB2511BMT584314</t>
  </si>
  <si>
    <t>RAMON URRACA ZAPATA</t>
  </si>
  <si>
    <t>023-0066866-8</t>
  </si>
  <si>
    <t>HA36S-314512</t>
  </si>
  <si>
    <t>VERONICA RAMIREZ ROSARIO</t>
  </si>
  <si>
    <t>223-0166724-6</t>
  </si>
  <si>
    <t>KMHCT41BEGU108245</t>
  </si>
  <si>
    <t>STARLING  JOSE RODRIGUEZ VALDEZ</t>
  </si>
  <si>
    <t>402-1516150-2</t>
  </si>
  <si>
    <t>KMHDH4AE7GU584701</t>
  </si>
  <si>
    <t>LOURDES ORTEGA CAMACHO</t>
  </si>
  <si>
    <t>049-0036640-4</t>
  </si>
  <si>
    <t>KNDJP3A55J7893173</t>
  </si>
  <si>
    <t>JOSE MIGUEL CARVAJAL LINARES</t>
  </si>
  <si>
    <t>402-2748523-8</t>
  </si>
  <si>
    <t>5NPDH4AE0GH786892</t>
  </si>
  <si>
    <t>JOHANNA ZORRILLA REYNO</t>
  </si>
  <si>
    <t>001-1725604-0</t>
  </si>
  <si>
    <t>HA36S-390327</t>
  </si>
  <si>
    <t>JUNIOR EUSTACHE BATISTA</t>
  </si>
  <si>
    <t>225-0086128-5</t>
  </si>
  <si>
    <t>5XYPG4A30GG088143</t>
  </si>
  <si>
    <t xml:space="preserve">JUNIOR ANTHONY PEREZ </t>
  </si>
  <si>
    <t>001-0691485-6</t>
  </si>
  <si>
    <t>KNAB2511BLT429501</t>
  </si>
  <si>
    <t>MARIO VALDEZ ENCARNACION</t>
  </si>
  <si>
    <t>016-0011337-5</t>
  </si>
  <si>
    <t>HA36S-392004</t>
  </si>
  <si>
    <t>RUDIBBEL PEREZ FELIZ</t>
  </si>
  <si>
    <t>402-3368507-8</t>
  </si>
  <si>
    <t>KMHCT41CBEU573603</t>
  </si>
  <si>
    <t>VICTOR BRITO</t>
  </si>
  <si>
    <t>001-1714436-0</t>
  </si>
  <si>
    <t>2T1BURHE3EC012853</t>
  </si>
  <si>
    <t xml:space="preserve">MARIA INMACULADA COLON </t>
  </si>
  <si>
    <t>001-1659216-3</t>
  </si>
  <si>
    <t>HA36S-389477</t>
  </si>
  <si>
    <t>DAWIN JAVIER</t>
  </si>
  <si>
    <t>227-0003676-1</t>
  </si>
  <si>
    <t>HA36S373534</t>
  </si>
  <si>
    <t>MERYS MERCEDES CUEVAS MEDRANO</t>
  </si>
  <si>
    <t>002-0128986-5</t>
  </si>
  <si>
    <t>5NPDH4AE1GH783838</t>
  </si>
  <si>
    <t xml:space="preserve">MADELIN DE LA CRUZ </t>
  </si>
  <si>
    <t>402-2598500-7</t>
  </si>
  <si>
    <t>3N1AB7AP0JY334073</t>
  </si>
  <si>
    <t>YAKAIRA MARTINEZ CRUZ</t>
  </si>
  <si>
    <t>402-2679207-1</t>
  </si>
  <si>
    <t xml:space="preserve">HA36S-387257 </t>
  </si>
  <si>
    <t>RAQUEL BAEZ MEJIA</t>
  </si>
  <si>
    <t>001-1510006-7</t>
  </si>
  <si>
    <t>HA36S-389653</t>
  </si>
  <si>
    <t>LEONARDO ENCARNACION CASTILLO</t>
  </si>
  <si>
    <t>224-0059929-0</t>
  </si>
  <si>
    <t>HA36S387978</t>
  </si>
  <si>
    <t>ALBANIA PINALES MONTILLA</t>
  </si>
  <si>
    <t>229-0010246-2</t>
  </si>
  <si>
    <t>5NPD84LF0JH253499</t>
  </si>
  <si>
    <t>FEIBY MICHELLE ROJAS BALBUENA</t>
  </si>
  <si>
    <t>001-1322921-5</t>
  </si>
  <si>
    <t>KNDJP3A53J7505812</t>
  </si>
  <si>
    <t>DAYFRE DE LA PAZ LAURENCIO</t>
  </si>
  <si>
    <t>402-2614211-1</t>
  </si>
  <si>
    <t>HA36S-390531</t>
  </si>
  <si>
    <t>FELIX  MANUEL LAUREANO ENCARNACION</t>
  </si>
  <si>
    <t>402-2183897-8</t>
  </si>
  <si>
    <t>HA36S-352680</t>
  </si>
  <si>
    <t>JOSE ANDRES PLACIDO LOPEZ</t>
  </si>
  <si>
    <t>060-0019491-7</t>
  </si>
  <si>
    <t>3N1AB7AP6KY346374</t>
  </si>
  <si>
    <t>YOJANNI DE JESUS ARAUJO</t>
  </si>
  <si>
    <t>001-0306668-4</t>
  </si>
  <si>
    <t>KNADM412BG6564644</t>
  </si>
  <si>
    <t>SILVIA ANTONIA FIGUEROA THOMAS</t>
  </si>
  <si>
    <t>001-0858543-1</t>
  </si>
  <si>
    <t>HA36S-390629</t>
  </si>
  <si>
    <t xml:space="preserve">HENRY ADALBERTO MORILLO </t>
  </si>
  <si>
    <t>001-1044156-5</t>
  </si>
  <si>
    <t>HA36S-389613</t>
  </si>
  <si>
    <t>WILLIAM DEL ROSARIO DE LA CRUZ</t>
  </si>
  <si>
    <t>001-1184402-3</t>
  </si>
  <si>
    <t>7FARW1H84JE034519</t>
  </si>
  <si>
    <t>JOSE ANGELO FELIZ NUÑEZ</t>
  </si>
  <si>
    <t>001-1437358-2</t>
  </si>
  <si>
    <t>HA36S-394393</t>
  </si>
  <si>
    <t>ILIANA DEL CARMEN MARTINEZ REYES</t>
  </si>
  <si>
    <t>031-0521471-6</t>
  </si>
  <si>
    <t>HA36S-392301</t>
  </si>
  <si>
    <t>CARLOS ALBERTO VARELA SIMON</t>
  </si>
  <si>
    <t>038-0017287-0</t>
  </si>
  <si>
    <t>1FM5K7DH8GGC54934</t>
  </si>
  <si>
    <t>MARGARITA PEREZ DE SOLER</t>
  </si>
  <si>
    <t>011-0017421-6</t>
  </si>
  <si>
    <t>HA36-S356991</t>
  </si>
  <si>
    <t>ROSA ANGELICA DE LA CRUZ DE FIGUEROA</t>
  </si>
  <si>
    <t>223-0147147-4</t>
  </si>
  <si>
    <t>HA36S-387413</t>
  </si>
  <si>
    <t>BRIGIDA ALTAGRACIA TEJADA MORILLO</t>
  </si>
  <si>
    <t>001-1098952-2</t>
  </si>
  <si>
    <t>HA36S-111542</t>
  </si>
  <si>
    <t>TAIJANA DEL CARMEN DIAZ GODOY</t>
  </si>
  <si>
    <t>402-4922166-0</t>
  </si>
  <si>
    <t>KNDJP3A51J7620067</t>
  </si>
  <si>
    <t>JUNIOR ALEXIS RAMIREZ MERCEDES</t>
  </si>
  <si>
    <t>402-2673829-8</t>
  </si>
  <si>
    <t>KMHCT41BEEU598618</t>
  </si>
  <si>
    <t>KARLA SANCHEZ GARRIS</t>
  </si>
  <si>
    <t>001-1863070-6</t>
  </si>
  <si>
    <t>KNDJP3A56J7528324</t>
  </si>
  <si>
    <t xml:space="preserve">CRISTELA ALIONCA ROMERO </t>
  </si>
  <si>
    <t>109-0008272-7</t>
  </si>
  <si>
    <t>HA36S-266451</t>
  </si>
  <si>
    <t>LUIS ANGEL DEL CARMEN REYNOSO ALMONTE</t>
  </si>
  <si>
    <t>001-0847528-6</t>
  </si>
  <si>
    <t>HA36S-387135</t>
  </si>
  <si>
    <t>JOSE JOAQUIN JIMENEZ JIMENEZ</t>
  </si>
  <si>
    <t>113-0001667-9</t>
  </si>
  <si>
    <t>5J6RM4H74FL106327</t>
  </si>
  <si>
    <t>ERIC ESTHER MERCEDES FERNANDEZ</t>
  </si>
  <si>
    <t>001-1126928-8</t>
  </si>
  <si>
    <t>HA36S-394268</t>
  </si>
  <si>
    <t>WILSON JIMENEZ ANGOMAS</t>
  </si>
  <si>
    <t>109-0007879-0</t>
  </si>
  <si>
    <t>HA25V-763346</t>
  </si>
  <si>
    <t>FRANCIS DAVEIVA SUAREZ FABRE</t>
  </si>
  <si>
    <t>001-0868559-5</t>
  </si>
  <si>
    <t>KNDJP3A53K7690834</t>
  </si>
  <si>
    <t>WENDY RAMIREZ NUÑEZ</t>
  </si>
  <si>
    <t>001-1623952-6</t>
  </si>
  <si>
    <t>KNDJP3A59J7569398</t>
  </si>
  <si>
    <t>ANGEL ISMAEL RAMIREZ SALAS</t>
  </si>
  <si>
    <t>402-2523182-4</t>
  </si>
  <si>
    <t>1FMCU0JX9EUB29296</t>
  </si>
  <si>
    <t>ANGEL LUIS MOTA SANTANA</t>
  </si>
  <si>
    <t>402-2421729-5</t>
  </si>
  <si>
    <t>HA36S-387771</t>
  </si>
  <si>
    <t>ERICK BENJAMIN LEON ESTEPAN</t>
  </si>
  <si>
    <t>402-2567970-9</t>
  </si>
  <si>
    <t>KNADM412BF6420947</t>
  </si>
  <si>
    <t>BRAIAN POLANCO MERCEDES</t>
  </si>
  <si>
    <t>058-0034714-7</t>
  </si>
  <si>
    <t>HA36S-397371</t>
  </si>
  <si>
    <t>ALEXIS FLORES PEREZ</t>
  </si>
  <si>
    <t>061-0023431-6</t>
  </si>
  <si>
    <t>HA36S-311464</t>
  </si>
  <si>
    <t>GERARD RAFAEL VIZCAINO LARA</t>
  </si>
  <si>
    <t>402-3907195-0</t>
  </si>
  <si>
    <t>1G1ZD5ST4JF240837</t>
  </si>
  <si>
    <t>Malibú</t>
  </si>
  <si>
    <t>TERESA ELIZABETH BRITO DE LA MOTA</t>
  </si>
  <si>
    <t>225-0047891-6</t>
  </si>
  <si>
    <t>5XYZTDLB4JG541003</t>
  </si>
  <si>
    <t>ESPINO PAYANO, NANCY M.</t>
  </si>
  <si>
    <t>224-0028133-7</t>
  </si>
  <si>
    <t>KNDPMCAC7H7243014</t>
  </si>
  <si>
    <t>Sportage</t>
  </si>
  <si>
    <t>FABIANA ALTAGRACIA EVANGELISTA ENCARNACION</t>
  </si>
  <si>
    <t>001-0927908-3</t>
  </si>
  <si>
    <t>KNAB6511BJT277647</t>
  </si>
  <si>
    <t>SNEIDER ARAUJO CASADO</t>
  </si>
  <si>
    <t>402-2134500-8</t>
  </si>
  <si>
    <t>LS4ASE2E2SA990247</t>
  </si>
  <si>
    <t>Changan</t>
  </si>
  <si>
    <t>X7 Plus</t>
  </si>
  <si>
    <t>VICTOR MANUEL MORALES ROSARIO</t>
  </si>
  <si>
    <t>001-1371281-4</t>
  </si>
  <si>
    <t>1N4AL3AP1HC125923</t>
  </si>
  <si>
    <t>LUZ MARIELCIS JIMENEZ GARCIA</t>
  </si>
  <si>
    <t>402-2487296-6</t>
  </si>
  <si>
    <t>KNDPBCAC4G7799284</t>
  </si>
  <si>
    <t>JERSON MIGUEL SEVERINO DE LOS SANTOS</t>
  </si>
  <si>
    <t>228-0001864-4</t>
  </si>
  <si>
    <t>1G1PC5SB6E7116408</t>
  </si>
  <si>
    <t>YAMILE ARLETTE RAMIREZ DIAZ</t>
  </si>
  <si>
    <t>001-1404228-6</t>
  </si>
  <si>
    <t>KNDJP3A51J7523449</t>
  </si>
  <si>
    <t xml:space="preserve">RUFINA MEDINA </t>
  </si>
  <si>
    <t>001-0885745-9</t>
  </si>
  <si>
    <t>HA36S-394733</t>
  </si>
  <si>
    <t xml:space="preserve">YOLAINI VENTURA </t>
  </si>
  <si>
    <t>402-2681851-2</t>
  </si>
  <si>
    <t>5NPDH4AE2FH587602</t>
  </si>
  <si>
    <t>HAMLET ARTURO MADERA DI CARLO</t>
  </si>
  <si>
    <t>402-4284669-5</t>
  </si>
  <si>
    <t>HA36S-557480</t>
  </si>
  <si>
    <t>MAXIMO FELIZ RUBIO</t>
  </si>
  <si>
    <t>001-0314358-2</t>
  </si>
  <si>
    <t>HA36S-381705</t>
  </si>
  <si>
    <t>JULIO RAFAEL VENTURA LOPEZ</t>
  </si>
  <si>
    <t>001-0334504-7</t>
  </si>
  <si>
    <t>HA36S-396570</t>
  </si>
  <si>
    <t xml:space="preserve">YANIRA DE LEON </t>
  </si>
  <si>
    <t>093-0058596-6</t>
  </si>
  <si>
    <t>HA36S-398103</t>
  </si>
  <si>
    <t>JEREMY GERONIMO MARTINEZ BAEZ</t>
  </si>
  <si>
    <t>402-4754885-8</t>
  </si>
  <si>
    <t>HA36S-398723</t>
  </si>
  <si>
    <t>JOSE ALBERTO ADAMES ROSARIO</t>
  </si>
  <si>
    <t>402-2009757-6</t>
  </si>
  <si>
    <t>HA36S-397654</t>
  </si>
  <si>
    <t>MELVIN HERNANDEZ CIPRIAN</t>
  </si>
  <si>
    <t>295-0001425-2</t>
  </si>
  <si>
    <t>5XYPG4A3XGG010730</t>
  </si>
  <si>
    <t>MARY SABEL JIMENEZ REYNOSO</t>
  </si>
  <si>
    <t>402-2016061-4</t>
  </si>
  <si>
    <t>3N1CN8AEXZL110466</t>
  </si>
  <si>
    <t xml:space="preserve">Versa Advance </t>
  </si>
  <si>
    <t xml:space="preserve">JENIFER ARIAS </t>
  </si>
  <si>
    <t>402-1054046-0</t>
  </si>
  <si>
    <t>HA36S-385154</t>
  </si>
  <si>
    <t>DAMARIS STEPHANIE AQUINO DE HILTON</t>
  </si>
  <si>
    <t>223-0136967-8</t>
  </si>
  <si>
    <t>KNAB2511BMT582742</t>
  </si>
  <si>
    <t>MADYSSON MAÑON VICIOSO</t>
  </si>
  <si>
    <t>402-2583890-9</t>
  </si>
  <si>
    <t>5XYPG4A52GG008018</t>
  </si>
  <si>
    <t>ALBERTO MORA MUÑOZ</t>
  </si>
  <si>
    <t>402-1846903-5</t>
  </si>
  <si>
    <t>KMHDH4AE0EU171256</t>
  </si>
  <si>
    <t>RAFAEL LEONIDAS DE LA CRUZ BURGOS</t>
  </si>
  <si>
    <t>001-0639133-7</t>
  </si>
  <si>
    <t>KNADN412BF6418993</t>
  </si>
  <si>
    <t>ROSY STEFANY DIAZ GIL</t>
  </si>
  <si>
    <t>402-2146230-8</t>
  </si>
  <si>
    <t>HA36S-389519</t>
  </si>
  <si>
    <t>MISCLEIRY ENEROLIZA MEJIA TERRERO</t>
  </si>
  <si>
    <t>402-2119102-2</t>
  </si>
  <si>
    <t>KNAPB81ABF7784524</t>
  </si>
  <si>
    <t>DERY ESTEBAN FRIAS FELIZ</t>
  </si>
  <si>
    <t>402-1336247-4</t>
  </si>
  <si>
    <t>KMHCT41BEFU715899</t>
  </si>
  <si>
    <t>CESAR DEMETRIO BATHELL MATEO</t>
  </si>
  <si>
    <t>013-0043762-9</t>
  </si>
  <si>
    <t>2GNAXJEV8J6296699</t>
  </si>
  <si>
    <t>YERSURY ANTONIA GONZALEZ PEGUERO</t>
  </si>
  <si>
    <t>225-0063442-7</t>
  </si>
  <si>
    <t>HA36S-359336</t>
  </si>
  <si>
    <t>DIONICIO DISLA SOSA</t>
  </si>
  <si>
    <t>001-1783404-4</t>
  </si>
  <si>
    <t>1FMCU9GD1JUB60652</t>
  </si>
  <si>
    <t>YUSMAIRY DERICKSON DE FAÑA</t>
  </si>
  <si>
    <t>224-0016539-9</t>
  </si>
  <si>
    <t>HA36S-342375</t>
  </si>
  <si>
    <t>DIMAS CHEVALIER GOMEZ</t>
  </si>
  <si>
    <t>028-0092438-9</t>
  </si>
  <si>
    <t>KNDJ23AU6L7022467</t>
  </si>
  <si>
    <t>NESTOR LORENZO ABREU CEDEÑO</t>
  </si>
  <si>
    <t>402-1178114-7</t>
  </si>
  <si>
    <t>4T1BF1FK5FU897531</t>
  </si>
  <si>
    <t>NOEL ANDRES MARTE FRANCISCO</t>
  </si>
  <si>
    <t>223-0118026-5</t>
  </si>
  <si>
    <t>HA36S333776</t>
  </si>
  <si>
    <t>HUERNI NORBERTO ALCANTARA SANCHEZ</t>
  </si>
  <si>
    <t>402-3969724-2</t>
  </si>
  <si>
    <t>5XYKT4A76FG583163</t>
  </si>
  <si>
    <t>YACAURY DEYANIRA DE LA ROSA TRINIDAD</t>
  </si>
  <si>
    <t>223-0145623-6</t>
  </si>
  <si>
    <t>KNADN412BF6444884</t>
  </si>
  <si>
    <t>MIRIAM PANIAGUA DE LOS SANTOS</t>
  </si>
  <si>
    <t>001-0408466-0</t>
  </si>
  <si>
    <t>5NPDH4AE6EH486108</t>
  </si>
  <si>
    <t>ELIZABETH FLORES ROMERO</t>
  </si>
  <si>
    <t>402-2218177-4</t>
  </si>
  <si>
    <t>HA36S-387201</t>
  </si>
  <si>
    <t>LIDABEL CABRERA OTAÑO</t>
  </si>
  <si>
    <t>011-0042675-6</t>
  </si>
  <si>
    <t>3N1AB7AP1JL622911</t>
  </si>
  <si>
    <t>FRANQUELIN VENTURA ESTEVEZ</t>
  </si>
  <si>
    <t>402-1805194-0</t>
  </si>
  <si>
    <t>HA36S-501025</t>
  </si>
  <si>
    <t>ROSA MARIA ROSARIO MEDRANO</t>
  </si>
  <si>
    <t>002-0164818-5</t>
  </si>
  <si>
    <t>KNDJN2A28H7500332</t>
  </si>
  <si>
    <t>JOSUE FORTUNE</t>
  </si>
  <si>
    <t>402-4568432-5</t>
  </si>
  <si>
    <t>LJ12EKR24H4003459</t>
  </si>
  <si>
    <t>JAC</t>
  </si>
  <si>
    <t>S2</t>
  </si>
  <si>
    <t>JACQUELINE ALTAGRACIA MATA PEREZ</t>
  </si>
  <si>
    <t>001-1425541-7</t>
  </si>
  <si>
    <t>1FMCU9GX1EUA85273</t>
  </si>
  <si>
    <t>SALVADOR ATILIO CICCONE MATOS</t>
  </si>
  <si>
    <t>010-0093903-1</t>
  </si>
  <si>
    <t>HA36S-338686</t>
  </si>
  <si>
    <t>2018</t>
  </si>
  <si>
    <t>NELCY ANTONIA PEREZ HENRIQUEZ</t>
  </si>
  <si>
    <t>001-0357848-0</t>
  </si>
  <si>
    <t>HA36S268894</t>
  </si>
  <si>
    <t>2016</t>
  </si>
  <si>
    <t>MIGUEL ANGEL GRACIANO QUEZADA</t>
  </si>
  <si>
    <t>223-0124137-2</t>
  </si>
  <si>
    <t>HA36S-399200</t>
  </si>
  <si>
    <t>2019</t>
  </si>
  <si>
    <t>DIOSELINA GARO PEREZ</t>
  </si>
  <si>
    <t>091-0002637-7</t>
  </si>
  <si>
    <t>5XYKT3A64EG476192</t>
  </si>
  <si>
    <t>2014</t>
  </si>
  <si>
    <t>ESTHER JEAN FRANCOIS</t>
  </si>
  <si>
    <t>402-2054988-1</t>
  </si>
  <si>
    <t>KNDJP3A55J7610724</t>
  </si>
  <si>
    <t>ANDERSON DURAN TAVERAS</t>
  </si>
  <si>
    <t>225-0081599-2</t>
  </si>
  <si>
    <t>HA36S394190</t>
  </si>
  <si>
    <t>JORGE ALEXANDER SEGURA CUEVAS</t>
  </si>
  <si>
    <t>402-2541558-3</t>
  </si>
  <si>
    <t xml:space="preserve">KNAB2511BMT584158 </t>
  </si>
  <si>
    <t>2021</t>
  </si>
  <si>
    <t>LUZ DIVINA JIMENEZ DE LOS SANTOS</t>
  </si>
  <si>
    <t>224-0023703-2</t>
  </si>
  <si>
    <t>KNAB2511BMT584309</t>
  </si>
  <si>
    <t>JEURY ANTONIO TORRES TORRES</t>
  </si>
  <si>
    <t>402-1312645-7</t>
  </si>
  <si>
    <t>HA36S-394065</t>
  </si>
  <si>
    <t>BERNARDA FRANCISCO PAULA</t>
  </si>
  <si>
    <t>001-1298527-0</t>
  </si>
  <si>
    <t>5NPDH4AE1EH492964</t>
  </si>
  <si>
    <t>YADISA NICOLE MICHEL GARCIA</t>
  </si>
  <si>
    <t>402-2332175-9</t>
  </si>
  <si>
    <t>HA36S-394429</t>
  </si>
  <si>
    <t>RAMON ANTONIO DURAN ALBERTO</t>
  </si>
  <si>
    <t>402-2572115-4</t>
  </si>
  <si>
    <t>HA36S-397254</t>
  </si>
  <si>
    <t>MADRE RUBIO RAMIREZ</t>
  </si>
  <si>
    <t>080-0005149-3</t>
  </si>
  <si>
    <t>HA36S-365491</t>
  </si>
  <si>
    <t>JEISON FRANCISCO DE LOS SANTOS SOLER</t>
  </si>
  <si>
    <t>224-0081524-1</t>
  </si>
  <si>
    <t>KNAPB81ABF7681482</t>
  </si>
  <si>
    <t>2015</t>
  </si>
  <si>
    <t>YOLANNY PEÑA MATOS</t>
  </si>
  <si>
    <t>225-0018969-5</t>
  </si>
  <si>
    <t>HA36S397271</t>
  </si>
  <si>
    <t>NICOLE ALMONTE JOSE</t>
  </si>
  <si>
    <t>402-1468380-3</t>
  </si>
  <si>
    <t>HA36S-395997</t>
  </si>
  <si>
    <t>AMARILY SUERO VILLANUEVA</t>
  </si>
  <si>
    <t>001-0992209-6</t>
  </si>
  <si>
    <t>HA36S-353213</t>
  </si>
  <si>
    <t>ELIANNY RAFELINA PANTALEON FLORES</t>
  </si>
  <si>
    <t>402-3259971-8</t>
  </si>
  <si>
    <t>HA36S511541</t>
  </si>
  <si>
    <t>2020</t>
  </si>
  <si>
    <t>KATHERINE NAIROBI VALOIS CEPIN</t>
  </si>
  <si>
    <t>224-0069537-9</t>
  </si>
  <si>
    <t>5NPD74LF7JH295655</t>
  </si>
  <si>
    <t>KELVIN MANUEL NUÑEZ TAVERAS</t>
  </si>
  <si>
    <t>054-0121172-6</t>
  </si>
  <si>
    <t>HA36S-404327</t>
  </si>
  <si>
    <t>RUDDY AGRAMONTE MORETA</t>
  </si>
  <si>
    <t>001-1483627-3</t>
  </si>
  <si>
    <t>HA36S-530717</t>
  </si>
  <si>
    <t xml:space="preserve">OSCARINA ALTAGRACIA ESTEVEZ </t>
  </si>
  <si>
    <t>223-0090543-1</t>
  </si>
  <si>
    <t>KNDJP3A59K7655165</t>
  </si>
  <si>
    <t>GENARO DE OLEO ROMERO</t>
  </si>
  <si>
    <t>001-1101699-4</t>
  </si>
  <si>
    <t>2GNALCEK3H6281406</t>
  </si>
  <si>
    <t>2017</t>
  </si>
  <si>
    <t>JUAN CARLOS VENTURA GONZALEZ</t>
  </si>
  <si>
    <t>225-0083184-1</t>
  </si>
  <si>
    <t>HA36S-387599</t>
  </si>
  <si>
    <t>HA36S503251</t>
  </si>
  <si>
    <t>DELFA YANIRA BELLO ENCARNACION</t>
  </si>
  <si>
    <t>223-0111868-7</t>
  </si>
  <si>
    <t>HA36S-502848</t>
  </si>
  <si>
    <t>KIRSY CAROLINA MORETA DE LA ROSA</t>
  </si>
  <si>
    <t>001-1316109-5</t>
  </si>
  <si>
    <t>KNDJP3A5XJ7531131</t>
  </si>
  <si>
    <t>ANGELA JACQUELINE FELIZ PENA</t>
  </si>
  <si>
    <t>001-1419617-3</t>
  </si>
  <si>
    <t>HA36S-501126</t>
  </si>
  <si>
    <t>JOSE ANTONIO VALERIO TINEO</t>
  </si>
  <si>
    <t>001-1629272-3</t>
  </si>
  <si>
    <t>5NMS2CAD8KH109234</t>
  </si>
  <si>
    <t>CARLOS JOSE BELTRAN HEREDIA</t>
  </si>
  <si>
    <t>001-1860852-0</t>
  </si>
  <si>
    <t>HA36S-362027</t>
  </si>
  <si>
    <t>JOSEFA ALICIA BARREIRO MARTES</t>
  </si>
  <si>
    <t>001-0667136-5</t>
  </si>
  <si>
    <t>5J6RW1H50JA005166</t>
  </si>
  <si>
    <t>SALVADOR SHAL YAN</t>
  </si>
  <si>
    <t>001-0364131-2</t>
  </si>
  <si>
    <t>HA36V-142014</t>
  </si>
  <si>
    <t>ANDERSON QUEZADA VICIOSO</t>
  </si>
  <si>
    <t>402-3400442-8</t>
  </si>
  <si>
    <t>HA36S-386562</t>
  </si>
  <si>
    <t>YULEIVY ALTAGRACIA FRANCO BORBON</t>
  </si>
  <si>
    <t>402-2209645-1</t>
  </si>
  <si>
    <t>HA36S-401949</t>
  </si>
  <si>
    <t>FATIMA DEYANIRA PEREZ DE ESTRELLA</t>
  </si>
  <si>
    <t>001-0560009-2</t>
  </si>
  <si>
    <t>KMHD84LF1KU766232</t>
  </si>
  <si>
    <t>DARLING EDUARDO REYES VASQUEZ</t>
  </si>
  <si>
    <t>402-3020926-0</t>
  </si>
  <si>
    <t>HA36S-393266</t>
  </si>
  <si>
    <t>RAFAEL SIRI TORIBIO</t>
  </si>
  <si>
    <t>094-0019382-8</t>
  </si>
  <si>
    <t>KM8J23A40KU039101</t>
  </si>
  <si>
    <t>DEYANIRA CAROLINA SANTOS GARIB</t>
  </si>
  <si>
    <t>223-0028594-1</t>
  </si>
  <si>
    <t>JM3KFBCM9L1789059</t>
  </si>
  <si>
    <t>CRISTIAN EFRAIN POLANCO DE LA CRUZ</t>
  </si>
  <si>
    <t>004-0017524-6</t>
  </si>
  <si>
    <t>3N8CP5HE0ZL619112</t>
  </si>
  <si>
    <t>Kicks</t>
  </si>
  <si>
    <t>2022</t>
  </si>
  <si>
    <t>PASCUAL CANDELARIO MERCEDES</t>
  </si>
  <si>
    <t>402-3648672-2</t>
  </si>
  <si>
    <t>3KPC24A30KE055274</t>
  </si>
  <si>
    <t>MARIANA VENTURA FRANCISCO</t>
  </si>
  <si>
    <t>402-1503692-8</t>
  </si>
  <si>
    <t>5J6RM4H32FL036260</t>
  </si>
  <si>
    <t>JUANA ESTHER ZAPATA RAMIREZ</t>
  </si>
  <si>
    <t>402-2046713-4</t>
  </si>
  <si>
    <t>KNDJP3A59G7823474</t>
  </si>
  <si>
    <t>RONNY CLAUDIO SENA MARMOLEJOS</t>
  </si>
  <si>
    <t>402-2579201-5</t>
  </si>
  <si>
    <t>JM3KFACM7J0384234</t>
  </si>
  <si>
    <t>ADRIANA LISBETH REYNOSO ADAMES DE MARTINEZ</t>
  </si>
  <si>
    <t>402-1252935-4</t>
  </si>
  <si>
    <t>HA36S-385299</t>
  </si>
  <si>
    <t>BILLY MANUEL PION QUIÑONES</t>
  </si>
  <si>
    <t>402-1269760-7</t>
  </si>
  <si>
    <t>5YFBURHE2KP924725</t>
  </si>
  <si>
    <t>BELKIS REYES SOLANO</t>
  </si>
  <si>
    <t>223-0093342-5</t>
  </si>
  <si>
    <t>KNAB2511BMT584159</t>
  </si>
  <si>
    <t>JATNA EDILI BEATO MONTAS</t>
  </si>
  <si>
    <t>402-2300986-7</t>
  </si>
  <si>
    <t>HA36S-501170</t>
  </si>
  <si>
    <t>YERISON GARCIA IGLESIA</t>
  </si>
  <si>
    <t>031-0552677-0</t>
  </si>
  <si>
    <t>HA36S-399207</t>
  </si>
  <si>
    <t>LEIDY DAHIANA BATISTA BAEZ</t>
  </si>
  <si>
    <t>223-0064366-9</t>
  </si>
  <si>
    <t>5NPDH4AE9FH633667</t>
  </si>
  <si>
    <t>ALTAGRACIA GERMANIA PUJOLS MONTILLA</t>
  </si>
  <si>
    <t>001-1237182-8</t>
  </si>
  <si>
    <t>HA36S-385543</t>
  </si>
  <si>
    <t>YOHARI FRANCISCO MEDINA GARO</t>
  </si>
  <si>
    <t>223-0169784-7</t>
  </si>
  <si>
    <t>HA36S-398689</t>
  </si>
  <si>
    <t>ENNY NAOMI AMARANTE CORDERO</t>
  </si>
  <si>
    <t>402-1379533-5</t>
  </si>
  <si>
    <t>5XYKT4A61EG463955</t>
  </si>
  <si>
    <t>MARIELY ALTAGRACIA BATISTA CABRERA</t>
  </si>
  <si>
    <t>031-0509655-0</t>
  </si>
  <si>
    <t>5YFS4MCEXMP089227</t>
  </si>
  <si>
    <t>OMAILYN JAVIER REYES CASILLA</t>
  </si>
  <si>
    <t>402-3510964-8</t>
  </si>
  <si>
    <t>HA36S-353225</t>
  </si>
  <si>
    <t>MELIZA ROSARIO FRANCO</t>
  </si>
  <si>
    <t>223-0006660-6</t>
  </si>
  <si>
    <t>JTJYARBZ7K2119183</t>
  </si>
  <si>
    <t>Lexus</t>
  </si>
  <si>
    <t>NX</t>
  </si>
  <si>
    <t>HA36S-503621</t>
  </si>
  <si>
    <t>SHEYLA LINETT MONTES DE OCA DE JESUS</t>
  </si>
  <si>
    <t>402-2396088-7</t>
  </si>
  <si>
    <t>KNDJP3A54J7894718</t>
  </si>
  <si>
    <t>RAFAELINA TEJADA BATISTA</t>
  </si>
  <si>
    <t>402-2017507-5</t>
  </si>
  <si>
    <t>HA36S-389998</t>
  </si>
  <si>
    <t>ROSA MARIA MARTE DE VALDEZ</t>
  </si>
  <si>
    <t>001-1946535-9</t>
  </si>
  <si>
    <t>HA36S-358047</t>
  </si>
  <si>
    <t>FRANCISCO MATEO DE LA ROSA</t>
  </si>
  <si>
    <t>402-2535427-9</t>
  </si>
  <si>
    <t>HA36S-501494</t>
  </si>
  <si>
    <t>JACOBO EDUARDO SANTANA ESPINAL</t>
  </si>
  <si>
    <t>085-0009750-9</t>
  </si>
  <si>
    <t>4T1BF1FK3EU841408</t>
  </si>
  <si>
    <t>ONELIO JOSE LUIS JOSEPH</t>
  </si>
  <si>
    <t>026-0118969-5</t>
  </si>
  <si>
    <t>KNAB2511BMT583367</t>
  </si>
  <si>
    <t>CRISTIAN MARENI BUENO TRONCOSO</t>
  </si>
  <si>
    <t>013-0051348-6</t>
  </si>
  <si>
    <t>3KPC24A60LE106218</t>
  </si>
  <si>
    <t>HA36S-402972</t>
  </si>
  <si>
    <t>YANIRY FULCAR BRITO</t>
  </si>
  <si>
    <t>001-1714137-4</t>
  </si>
  <si>
    <t>5XYZU3LB0GG308364</t>
  </si>
  <si>
    <t>LEANDRO JOSE ZAPATA ROMERO</t>
  </si>
  <si>
    <t>402-3725875-7</t>
  </si>
  <si>
    <t>HA36S-389132</t>
  </si>
  <si>
    <t>REINALDO CUEVAS MARTINEZ</t>
  </si>
  <si>
    <t>402-4338084-3</t>
  </si>
  <si>
    <t>5YFBURHE8FP321347</t>
  </si>
  <si>
    <t>VENTURA DOMINGUEZ RODRIGUEZ</t>
  </si>
  <si>
    <t>001-1516971-6</t>
  </si>
  <si>
    <t>HA36S-393772</t>
  </si>
  <si>
    <t>VICTOR ALEJANDRO GARCIA SANTOS</t>
  </si>
  <si>
    <t>402-2293041-0</t>
  </si>
  <si>
    <t>3GNCJMSB9JL243737</t>
  </si>
  <si>
    <t xml:space="preserve"> KNDJP3A5XK7699451</t>
  </si>
  <si>
    <t>STEVEN GUZMAN THEN</t>
  </si>
  <si>
    <t>402-1484251-6</t>
  </si>
  <si>
    <t>3GNCJLSB3JL367299</t>
  </si>
  <si>
    <t>ALEXANDRA AMASIRIS SOTO CAMPILLO</t>
  </si>
  <si>
    <t>001-1296447-3</t>
  </si>
  <si>
    <t>HJRPBGGB3RB157799</t>
  </si>
  <si>
    <t>Jetour</t>
  </si>
  <si>
    <t>Dashing Plus</t>
  </si>
  <si>
    <t>2024</t>
  </si>
  <si>
    <t>JOEL EMMANUEL CRUZ ARIAS</t>
  </si>
  <si>
    <t>402-2015997-0</t>
  </si>
  <si>
    <t>5NPD84LF5HH159483</t>
  </si>
  <si>
    <t>YEFFRI ARIEL ACEVEDO MARTE</t>
  </si>
  <si>
    <t>001-1883195-7</t>
  </si>
  <si>
    <t>KNDJ23AU8M7768470</t>
  </si>
  <si>
    <t>MARTINA ENCARNACION MONTERO</t>
  </si>
  <si>
    <t>001-1225942-9</t>
  </si>
  <si>
    <t xml:space="preserve"> HA36S-391282</t>
  </si>
  <si>
    <t>DEYANIRA AGUERO MILIANO</t>
  </si>
  <si>
    <t>093-0074379-7</t>
  </si>
  <si>
    <t>JTMWFREV0EJ018632</t>
  </si>
  <si>
    <t xml:space="preserve">ANGELO DE LOS SANTOS </t>
  </si>
  <si>
    <t>228-0004854-2</t>
  </si>
  <si>
    <t>HA36S-390360</t>
  </si>
  <si>
    <t>ELENA MINERVA VARELA SOSA</t>
  </si>
  <si>
    <t>027-0023983-9</t>
  </si>
  <si>
    <t>KNAB2511BMT582295</t>
  </si>
  <si>
    <t>MARIA CELESTE MARTINEZ MOSQUEA</t>
  </si>
  <si>
    <t>402-0074106-0</t>
  </si>
  <si>
    <t>1FMCU0J98FUA94494</t>
  </si>
  <si>
    <t>WALTER CARMIOL BRICEÑO</t>
  </si>
  <si>
    <t>G269459</t>
  </si>
  <si>
    <t>LZWMLMGM8PG011349</t>
  </si>
  <si>
    <t>GROOVE LT</t>
  </si>
  <si>
    <t>2023</t>
  </si>
  <si>
    <t>BIENVENIDA ENCARNACION DE MORALES</t>
  </si>
  <si>
    <t>026-0099996-1</t>
  </si>
  <si>
    <t>JA4AD3A33GZ000450</t>
  </si>
  <si>
    <t>LAUREANA YANIREE PEREZ SANTANA</t>
  </si>
  <si>
    <t>402-2999868-3</t>
  </si>
  <si>
    <t>KNADM4A34F501885</t>
  </si>
  <si>
    <t>DIAZ RAMIREZ, ANGEL MANUEL</t>
  </si>
  <si>
    <t>010-0085038-6</t>
  </si>
  <si>
    <t>EMPLEADO / 6011689271</t>
  </si>
  <si>
    <t>KMHS381DBKU033783</t>
  </si>
  <si>
    <t>ROSA INES MATOS BATISTA</t>
  </si>
  <si>
    <t>010-0095310-7</t>
  </si>
  <si>
    <t>KNDJP3A53J7578632</t>
  </si>
  <si>
    <t>CARLOS ANDRES SANTANA RODRIGUEZ</t>
  </si>
  <si>
    <t>056-0086443-2</t>
  </si>
  <si>
    <t>HA36S-402120</t>
  </si>
  <si>
    <t>JEANNETTE GABRIEL CORNELIO</t>
  </si>
  <si>
    <t>001-1444387-2</t>
  </si>
  <si>
    <t>HA36S403819</t>
  </si>
  <si>
    <t>BARTOLINA CABRERA VALDEZ</t>
  </si>
  <si>
    <t>001-0943519-8</t>
  </si>
  <si>
    <t>HA36S-503135</t>
  </si>
  <si>
    <t>EDISON JOSE RODRIGUEZ TEJADA</t>
  </si>
  <si>
    <t>223-0178390-2</t>
  </si>
  <si>
    <t>HA36S-509412</t>
  </si>
  <si>
    <t>MIRZA CHANELL SANTANA FELIZ</t>
  </si>
  <si>
    <t>223-0166401-1</t>
  </si>
  <si>
    <t>HA36S-502925</t>
  </si>
  <si>
    <t>ENMANUEL FRANCISCO EUSEBIO BRITO</t>
  </si>
  <si>
    <t>001-1283246-4</t>
  </si>
  <si>
    <t>KNDJ23AU2L7004645</t>
  </si>
  <si>
    <t>AGUEDITO DOÑE BAUTISTA</t>
  </si>
  <si>
    <t>082-0001954-8</t>
  </si>
  <si>
    <t>KMHDH4AH1FU231900</t>
  </si>
  <si>
    <t xml:space="preserve">LUIGI ALBERTO CEPEDA </t>
  </si>
  <si>
    <t>402-2833637-2</t>
  </si>
  <si>
    <t>KNAB2511BMT584154</t>
  </si>
  <si>
    <t xml:space="preserve">FIORELY GOMEZ MARIA DE ROSARIO </t>
  </si>
  <si>
    <t>001-1502408-5</t>
  </si>
  <si>
    <t>2T3K1RFV7MC086701</t>
  </si>
  <si>
    <t>MARIA VICTORIA ARAUJO ROSA</t>
  </si>
  <si>
    <t>001-0081101-7</t>
  </si>
  <si>
    <t>5NPD74LFXLH534666</t>
  </si>
  <si>
    <t>FRANKLIN MIGUELIN COLON MATEO</t>
  </si>
  <si>
    <t>013-0034351-2</t>
  </si>
  <si>
    <t>4T1BF1FK8EU373658</t>
  </si>
  <si>
    <t>FRANCISC ALBERTO CACERES HEREDIA</t>
  </si>
  <si>
    <t>402-2375609-5</t>
  </si>
  <si>
    <t>KNADM412BG6565061</t>
  </si>
  <si>
    <t>NORMA YRIS RODRIGUEZ LOPEZ</t>
  </si>
  <si>
    <t>001-0125155-1</t>
  </si>
  <si>
    <t>KNDJP3A52K7696947</t>
  </si>
  <si>
    <t>YENDI JOSE HERNANDEZ FELIX</t>
  </si>
  <si>
    <t>402-1496553-1</t>
  </si>
  <si>
    <t>19XFC2F51JE041407</t>
  </si>
  <si>
    <t>ANGELO CAMPUSANO ESPINOSA</t>
  </si>
  <si>
    <t>001-1265525-3</t>
  </si>
  <si>
    <t>5YFEPMAE4MP174667</t>
  </si>
  <si>
    <t>MARIE SUZIE LUXAMA BELANCE</t>
  </si>
  <si>
    <t>224-0044519-7</t>
  </si>
  <si>
    <t xml:space="preserve">5NPD84LF0KH464722 </t>
  </si>
  <si>
    <t>ARABEL ALMONTE FAMILIA</t>
  </si>
  <si>
    <t>037-0072997-7</t>
  </si>
  <si>
    <t>HA36S-403394</t>
  </si>
  <si>
    <t>ISRAEL CESPEDES SEGUNDO</t>
  </si>
  <si>
    <t>071-0060201-5</t>
  </si>
  <si>
    <t>1HGCR2F52FA164078</t>
  </si>
  <si>
    <t>MIGUEL JIMENEZ ROBLE</t>
  </si>
  <si>
    <t>100-0000371-4</t>
  </si>
  <si>
    <t>5XYPK4A56GG090043</t>
  </si>
  <si>
    <t>NOEMI JACQUELINE ALCANTARA MARTINEZ</t>
  </si>
  <si>
    <t>225-0080414-5</t>
  </si>
  <si>
    <t>KNDJ23AU1L7714975</t>
  </si>
  <si>
    <t>PIMENTEL HIDALGO, ELSIE MARIA</t>
  </si>
  <si>
    <t>223-0113746-3</t>
  </si>
  <si>
    <t>1FM5K7F8XGGC09037</t>
  </si>
  <si>
    <t>CONSUELO  ELVIRA BISONO DOMINGUEZ</t>
  </si>
  <si>
    <t>031-0378306-8</t>
  </si>
  <si>
    <t>4A4AP3AU7EE010112</t>
  </si>
  <si>
    <t>Carmen Delia Lin</t>
  </si>
  <si>
    <t>023-0097969-3</t>
  </si>
  <si>
    <t>5XYPG4A3XGG015832</t>
  </si>
  <si>
    <t>MAGDALY MENA GUZMAN</t>
  </si>
  <si>
    <t>001-1818559-4</t>
  </si>
  <si>
    <t>5NPD84LFXKH430514</t>
  </si>
  <si>
    <t xml:space="preserve">ARIEL DILONE </t>
  </si>
  <si>
    <t>031-0563414-5</t>
  </si>
  <si>
    <t>HA36S-403927</t>
  </si>
  <si>
    <t>ENMANUEL RODRIGUEZ CONSTANZO</t>
  </si>
  <si>
    <t>402-2251705-0</t>
  </si>
  <si>
    <t>KM8J33A43KU063793</t>
  </si>
  <si>
    <t>SANTA CASTRO DE PERALTA</t>
  </si>
  <si>
    <t>001-0239555-5</t>
  </si>
  <si>
    <t>3N1AB7AP0KY346211</t>
  </si>
  <si>
    <t>CARLOS FERMIN GARCIA UREÑA</t>
  </si>
  <si>
    <t>031-0533531-3</t>
  </si>
  <si>
    <t>3MZBPAEM4KM104395</t>
  </si>
  <si>
    <t>ALEJANDRO ARTURO CARRERAS DE JESUS</t>
  </si>
  <si>
    <t>001-0902508-0</t>
  </si>
  <si>
    <t>KNDPN3AC9K7577873</t>
  </si>
  <si>
    <t>MARCOS FRANCISCO ANDUJAR FERMIN</t>
  </si>
  <si>
    <t>067-0011022-1</t>
  </si>
  <si>
    <t>3N1AB7APXHY296670</t>
  </si>
  <si>
    <t>CHESTER DAVID VELOZ PEÑA</t>
  </si>
  <si>
    <t>402-3519260-2</t>
  </si>
  <si>
    <t>JM8KE2W71F0270679</t>
  </si>
  <si>
    <t>CX-5</t>
  </si>
  <si>
    <t>MARIO PERALTA COLLADO</t>
  </si>
  <si>
    <t>053-0022350-9</t>
  </si>
  <si>
    <t>5XYPGDA51KG486682</t>
  </si>
  <si>
    <t>ARIEL ORLANDO CANDELARIO EDUARDO</t>
  </si>
  <si>
    <t>001-1780658-8</t>
  </si>
  <si>
    <t xml:space="preserve"> HA36S-389897</t>
  </si>
  <si>
    <t>CARLOS RAYNER CUEVAS MATOS</t>
  </si>
  <si>
    <t>001-1706185-3</t>
  </si>
  <si>
    <t>1FMCU9JX9GUA13801</t>
  </si>
  <si>
    <t>RONNALD MATEO BRITO</t>
  </si>
  <si>
    <t>402-4244867-4</t>
  </si>
  <si>
    <t>19XFC1F75GE005742</t>
  </si>
  <si>
    <t>MARIA EDUVIGES ROSARIO GERMAN</t>
  </si>
  <si>
    <t>093-0016711-2</t>
  </si>
  <si>
    <t>2GNALCEK3G6104966</t>
  </si>
  <si>
    <t>CARLOS CRUZ CALDERON</t>
  </si>
  <si>
    <t>026-0119125-3</t>
  </si>
  <si>
    <t>1FM5K7D81GGB11324</t>
  </si>
  <si>
    <t>BRAULIO EUSEBIO RINCON</t>
  </si>
  <si>
    <t>226-0008942-3</t>
  </si>
  <si>
    <t>5NMS23AD8KH024040</t>
  </si>
  <si>
    <t>VIANNY ESTHEL MEJIA PEÑA</t>
  </si>
  <si>
    <t>093-0063091-1</t>
  </si>
  <si>
    <t>5NMS23AD1LH182091</t>
  </si>
  <si>
    <t>JOSE JOAQUIN BREA RODRIGUEZ</t>
  </si>
  <si>
    <t>402-2172411-1</t>
  </si>
  <si>
    <t>5XYPGDA34GG113187</t>
  </si>
  <si>
    <t>ERNESTO DIAZ PEREZ</t>
  </si>
  <si>
    <t>001-1178608-3</t>
  </si>
  <si>
    <t>5NPD84LF8LH578114</t>
  </si>
  <si>
    <t xml:space="preserve">ANGEL ALEXANDER GARCIA </t>
  </si>
  <si>
    <t>001-1334516-9</t>
  </si>
  <si>
    <t>3N1AB7AP8KY318172</t>
  </si>
  <si>
    <t>ALTAGRACIA CASTILLO VALDEZ</t>
  </si>
  <si>
    <t>016-0013830-7</t>
  </si>
  <si>
    <t>3N1AB7AP0KY427872</t>
  </si>
  <si>
    <t>MARTIN CARABALLO DELGADO</t>
  </si>
  <si>
    <t>017-0015453-5</t>
  </si>
  <si>
    <t xml:space="preserve"> 1FMCU9G99GUC82325</t>
  </si>
  <si>
    <t>BERENICE JAVIER MEJIA</t>
  </si>
  <si>
    <t>402-2107725-4</t>
  </si>
  <si>
    <t>3N1AB7AP6KY420957</t>
  </si>
  <si>
    <t>INGRID HUBERTA HEREDIA LEON</t>
  </si>
  <si>
    <t>001-1315677-2</t>
  </si>
  <si>
    <t xml:space="preserve"> KNDJP3A50K7011361</t>
  </si>
  <si>
    <t>RAUL ANTONIO PEREZ SANTOS</t>
  </si>
  <si>
    <t>001-1444966-3</t>
  </si>
  <si>
    <t>KNDPM3AC8K7529834</t>
  </si>
  <si>
    <t>JOHANSY MARIA GUZMAN DE RONDON</t>
  </si>
  <si>
    <t>001-1245950-8</t>
  </si>
  <si>
    <t>KNDJ23AU9L7039988</t>
  </si>
  <si>
    <t>LEONEL BAEZ DE LEON</t>
  </si>
  <si>
    <t>402-1018597-7</t>
  </si>
  <si>
    <t>1FMCU9GD3KUA42846</t>
  </si>
  <si>
    <t>MIGUEL NUÑEZ</t>
  </si>
  <si>
    <t>031-0265384-1</t>
  </si>
  <si>
    <t>3GNAL7EK4ES615463</t>
  </si>
  <si>
    <t>Captiva</t>
  </si>
  <si>
    <t>RONNY JOEL CABRERA BENOIT</t>
  </si>
  <si>
    <t>031-0564787-3</t>
  </si>
  <si>
    <t>1FM5K7BHXGGB27251</t>
  </si>
  <si>
    <t>GREGORIO AGUSTIN SOSA SORIANO</t>
  </si>
  <si>
    <t>001-1029407-1</t>
  </si>
  <si>
    <t>3N1AB7AP4KY343053</t>
  </si>
  <si>
    <t>DEISI ALEXANDRA GALVAN RAMIREZ</t>
  </si>
  <si>
    <t>010-0080368-2</t>
  </si>
  <si>
    <t>KNADN412BE6257092</t>
  </si>
  <si>
    <t>SANTA  MARGARITA DE LOS SANTOS VIZCAINO</t>
  </si>
  <si>
    <t>002-0102525-1</t>
  </si>
  <si>
    <t>3N1AB7AP9KY385749</t>
  </si>
  <si>
    <t>CATALINA SUAZO DE POLANCO</t>
  </si>
  <si>
    <t>001-0613493-5</t>
  </si>
  <si>
    <t>HA36S-505718</t>
  </si>
  <si>
    <t>NARALY CHRISTINA PONCE HERNANDEZ</t>
  </si>
  <si>
    <t>402-3394937-5</t>
  </si>
  <si>
    <t>KMHCT41BEGU003215</t>
  </si>
  <si>
    <t>ROSANNA JUDERKY MENA BIDO</t>
  </si>
  <si>
    <t>048-0011350-0</t>
  </si>
  <si>
    <t>5NPD84LF3LH502350</t>
  </si>
  <si>
    <t>TERESA FELIZ NOVAS</t>
  </si>
  <si>
    <t>001-1117705-1</t>
  </si>
  <si>
    <t>KMHSU81CBFU473965</t>
  </si>
  <si>
    <t>FRANCISCO ANTONIO MARTINEZ FLORES</t>
  </si>
  <si>
    <t>402-1347254-7</t>
  </si>
  <si>
    <t>JM1BM1U77F1258335</t>
  </si>
  <si>
    <t>BELKYS MARIA MEDINA MUÑOZ</t>
  </si>
  <si>
    <t>031-0434910-9</t>
  </si>
  <si>
    <t>1G1ZD5ST8KF169224</t>
  </si>
  <si>
    <t>JOSE GUSTAVO FERMIN ROMAN</t>
  </si>
  <si>
    <t>031-0187819-1</t>
  </si>
  <si>
    <t>KNAB2511BMT584161</t>
  </si>
  <si>
    <t>DOMINGA MATEO ENCARNACION</t>
  </si>
  <si>
    <t>001-1187750-2</t>
  </si>
  <si>
    <t>5XYPG4A34GG089053</t>
  </si>
  <si>
    <t>MELIDO PEÑA BRITO</t>
  </si>
  <si>
    <t>008-0022391-9</t>
  </si>
  <si>
    <t>KNDJP3A5XK7908879</t>
  </si>
  <si>
    <t>JERSON YOBANI SANCHEZ GUZMAN</t>
  </si>
  <si>
    <t>402-3057064-6</t>
  </si>
  <si>
    <t>KNDPN3AC1K7504786</t>
  </si>
  <si>
    <t>ANGEL IVAN TORRES HENRIQUEZ</t>
  </si>
  <si>
    <t>402-2916208-2</t>
  </si>
  <si>
    <t>3N1AB7AP7KY314792</t>
  </si>
  <si>
    <t>DARI LORENZO PEÑA</t>
  </si>
  <si>
    <t>011-0044010-4</t>
  </si>
  <si>
    <t>19XFC1F39LE024575</t>
  </si>
  <si>
    <t>VICTOR MANUEL SANTOS DE LA ROSA</t>
  </si>
  <si>
    <t>402-3952260-6</t>
  </si>
  <si>
    <t>5NPD84LF8JH318969</t>
  </si>
  <si>
    <t>ADONY MIGUEL HERNANDEZ LARA</t>
  </si>
  <si>
    <t>402-2784448-3</t>
  </si>
  <si>
    <t>5NPD84LF9KH464461</t>
  </si>
  <si>
    <t>FAURIS QUELIS MARTE</t>
  </si>
  <si>
    <t>224-0059093-5</t>
  </si>
  <si>
    <t>5XYPG4A52KG488795</t>
  </si>
  <si>
    <t>COLOMBINA CABRERA SOLIS</t>
  </si>
  <si>
    <t>001-0354621-4</t>
  </si>
  <si>
    <t>KNADM412BJ6099203</t>
  </si>
  <si>
    <t>FABIAN RODRIGUEZ HERNANDEZ</t>
  </si>
  <si>
    <t>402-3979633-3</t>
  </si>
  <si>
    <t>5NPD84LF0KH428125</t>
  </si>
  <si>
    <t>YAFREISY MIGUELINA CUEVAS CARABALLO</t>
  </si>
  <si>
    <t>402-2745467-1</t>
  </si>
  <si>
    <t>KNDJ23AU2L7051481</t>
  </si>
  <si>
    <t>PABLO DE PAULA NAVARRO</t>
  </si>
  <si>
    <t>001-0610875-6</t>
  </si>
  <si>
    <t>3N1AB7AP9KY311442</t>
  </si>
  <si>
    <t>JOHAN MANUEL VARGAS CALDERON</t>
  </si>
  <si>
    <t>402-2747265-7</t>
  </si>
  <si>
    <t>3KPA241ABJE085739</t>
  </si>
  <si>
    <t>WILLY CEPEDA MANCEBO</t>
  </si>
  <si>
    <t>001-0794519-8</t>
  </si>
  <si>
    <t>KNDJN2A24H7884884</t>
  </si>
  <si>
    <t>LEIDY PICHARDO OQUEA</t>
  </si>
  <si>
    <t>224-0052253-2</t>
  </si>
  <si>
    <t>KNDJN2A22K7699580</t>
  </si>
  <si>
    <t>RAFAEL ROMERO SUERO</t>
  </si>
  <si>
    <t>001-1767032-3</t>
  </si>
  <si>
    <t>KMHCT5AE6FU219358</t>
  </si>
  <si>
    <t>MARIELI BURGOS ALMONTE</t>
  </si>
  <si>
    <t>402-2484964-2</t>
  </si>
  <si>
    <t>HA36S-502516</t>
  </si>
  <si>
    <t>LETICIA ALTAGRACIA ESPINOSA MEJIA</t>
  </si>
  <si>
    <t>001-0361329-5</t>
  </si>
  <si>
    <t>5NPD84LFXLH574453</t>
  </si>
  <si>
    <t>MIEL CELESTE FIGUEROA MORILLO</t>
  </si>
  <si>
    <t>402-3607170-6</t>
  </si>
  <si>
    <t>KM8J3CA23HU294992</t>
  </si>
  <si>
    <t>RELIS ANDRES RAMIREZ TRINIDAD</t>
  </si>
  <si>
    <t>001-1738805-8</t>
  </si>
  <si>
    <t>5NPDH4AE7EH493620.</t>
  </si>
  <si>
    <t>MARILEXIS CABRERA</t>
  </si>
  <si>
    <t>002-0177394-2</t>
  </si>
  <si>
    <t>KNDJP3A56J7509112</t>
  </si>
  <si>
    <t>DEYANIRIS DEL CARMEN RIVERA RAMIREZ</t>
  </si>
  <si>
    <t>001-0315119-7</t>
  </si>
  <si>
    <t>KMHD04LB7KU839530</t>
  </si>
  <si>
    <t>JUNIOR MERCEDES MATEO</t>
  </si>
  <si>
    <t>402-1477355-4</t>
  </si>
  <si>
    <t>5NPD74LF3KH477614</t>
  </si>
  <si>
    <t>JOEL ISRAEL SANTIAGO DE LA CRUZ</t>
  </si>
  <si>
    <t>068-0051702-8</t>
  </si>
  <si>
    <t>HA36S-404132</t>
  </si>
  <si>
    <t>RAYSA PAMELA CUEVAS MONTES DE OCA</t>
  </si>
  <si>
    <t>012-0121095-0</t>
  </si>
  <si>
    <t>7FARS3H70PE001A92</t>
  </si>
  <si>
    <t>ROSMERY YOKARET HENRIQUEZ LORA</t>
  </si>
  <si>
    <t>001-1504329-1</t>
  </si>
  <si>
    <t>3KPA24AB7KE200860</t>
  </si>
  <si>
    <t>MILLER DARIO FLOREZ BELEÑO</t>
  </si>
  <si>
    <t>176882789</t>
  </si>
  <si>
    <t>3KPA241ABPE608588</t>
  </si>
  <si>
    <t>Rio LX</t>
  </si>
  <si>
    <t xml:space="preserve">BEATRIZ CAROLINA GARCIA GUTIERREZ </t>
  </si>
  <si>
    <t>174890827</t>
  </si>
  <si>
    <t>KNDJN2A20K7920299</t>
  </si>
  <si>
    <t>FRANCISCO RAFAEL ADAMES LEBRON</t>
  </si>
  <si>
    <t>093-0055277-6</t>
  </si>
  <si>
    <t>3N1AB7AP8JY307610</t>
  </si>
  <si>
    <t>MARIO EDWIN TAVAREZ POOL</t>
  </si>
  <si>
    <t>023-0155654-0</t>
  </si>
  <si>
    <t>KMHLM4AG1NU307242</t>
  </si>
  <si>
    <t>JORGE LUIS JIMENEZ SANTAMARIA</t>
  </si>
  <si>
    <t>001-1887805-7</t>
  </si>
  <si>
    <t>HA36S-393931</t>
  </si>
  <si>
    <t>FREDDY AMBIORIX MENDEZ MOISES</t>
  </si>
  <si>
    <t>402-1125080-4</t>
  </si>
  <si>
    <t>1HGCR2F37EA094266</t>
  </si>
  <si>
    <t>SERGIO MIGUEL SANCHEZ GOMEZ</t>
  </si>
  <si>
    <t>067-0005351-2</t>
  </si>
  <si>
    <t>1FTEW1EB2MKF01048</t>
  </si>
  <si>
    <t>ALIANNYS MENDOZA AGUILAR DE PEÑA</t>
  </si>
  <si>
    <t>402-4979662-0</t>
  </si>
  <si>
    <t>5XYKU4A70FG599825</t>
  </si>
  <si>
    <t>MAXIMINA MARTE HERNANDEZ</t>
  </si>
  <si>
    <t>001-1343566-3</t>
  </si>
  <si>
    <t>KNDJN2A29E7702852</t>
  </si>
  <si>
    <t>ROMAN JUSTO MEJIA HERNANDEZ</t>
  </si>
  <si>
    <t>001-1168603-6</t>
  </si>
  <si>
    <t>HA36S-508767</t>
  </si>
  <si>
    <t>STEFANY NICOL ROSARIO JIMENEZ</t>
  </si>
  <si>
    <t>001-1860295-2</t>
  </si>
  <si>
    <t>KNAB2511BNT864300</t>
  </si>
  <si>
    <t>YESSICA YASHEL ALCANTARA VICTORIANO</t>
  </si>
  <si>
    <t>010-0098527-3</t>
  </si>
  <si>
    <t>LMXA14AF6SZ350513</t>
  </si>
  <si>
    <t>FORTHING</t>
  </si>
  <si>
    <t>T5 evo</t>
  </si>
  <si>
    <t>2025</t>
  </si>
  <si>
    <t xml:space="preserve">DANIEL DE JESUS RODRIGUEZ </t>
  </si>
  <si>
    <t>001-0219470-1</t>
  </si>
  <si>
    <t>3N1AB7APXJY331794</t>
  </si>
  <si>
    <t>JORDAN NATERA FRIAS</t>
  </si>
  <si>
    <t>226-0010811-6</t>
  </si>
  <si>
    <t>5NPD84LF3JH382627</t>
  </si>
  <si>
    <t>JENNY VERONICA CARABALLO JIMENEZ</t>
  </si>
  <si>
    <t>028-0078527-7</t>
  </si>
  <si>
    <t>LS55A3DKR3RA968340</t>
  </si>
  <si>
    <t>CS35 PLUS</t>
  </si>
  <si>
    <t>JOSE GUILLERMO GUERRERO PEÑA</t>
  </si>
  <si>
    <t>026-0071887-4</t>
  </si>
  <si>
    <t>3KPA24AB8KE157985</t>
  </si>
  <si>
    <t>DAURIN BETANCOURT PERALTA</t>
  </si>
  <si>
    <t>223-0153372-9</t>
  </si>
  <si>
    <t>KNAB2511BNT888671</t>
  </si>
  <si>
    <t>KELVIN HERNANDEZ SANCHEZ</t>
  </si>
  <si>
    <t>001-1519020-9</t>
  </si>
  <si>
    <t>KNAB2511BMT583362</t>
  </si>
  <si>
    <t>GABRIEL GUZMAN NUÑEZ</t>
  </si>
  <si>
    <t>084-0016151-2</t>
  </si>
  <si>
    <t>5NPD84LF3LH524297</t>
  </si>
  <si>
    <t xml:space="preserve">CRISTIANA DE LA ROSA </t>
  </si>
  <si>
    <t>224-0074980-4</t>
  </si>
  <si>
    <t>HA36S-509457</t>
  </si>
  <si>
    <t>YOIRELIS RAMOS PAREDES</t>
  </si>
  <si>
    <t>402-1572599-1</t>
  </si>
  <si>
    <t>KNDJN2A2XK7001071</t>
  </si>
  <si>
    <t xml:space="preserve">HELMIN MENDEZ JIMENEZ </t>
  </si>
  <si>
    <t>402-0893395-8</t>
  </si>
  <si>
    <t>HA36S-403149</t>
  </si>
  <si>
    <t>JHONATAN RODRIGUEZ ARCHIVAL</t>
  </si>
  <si>
    <t>402-1298810-5</t>
  </si>
  <si>
    <t>5NPD84LF0LH552509</t>
  </si>
  <si>
    <t xml:space="preserve">DAVID TORIBIO </t>
  </si>
  <si>
    <t>225-0068113-9</t>
  </si>
  <si>
    <t>KMHCT41BEFU715909</t>
  </si>
  <si>
    <t>MOTO PRESTAMO EVANGELINA SRL</t>
  </si>
  <si>
    <t>1-31-51956-3</t>
  </si>
  <si>
    <t>MPATFS40JRT005838</t>
  </si>
  <si>
    <t>Isuzu</t>
  </si>
  <si>
    <t>D-MAX</t>
  </si>
  <si>
    <t>GEORGINA VALENZUELA GABRIEL</t>
  </si>
  <si>
    <t>001-0223423-4</t>
  </si>
  <si>
    <t>5NPD84LF8KH416241</t>
  </si>
  <si>
    <t xml:space="preserve">JACQUELINE ENCARNACION </t>
  </si>
  <si>
    <t>001-0883343-5</t>
  </si>
  <si>
    <t>HA36S-517799</t>
  </si>
  <si>
    <t>PEDRO ANGEL ALCANTARA MONTERO</t>
  </si>
  <si>
    <t>402-1568480-0</t>
  </si>
  <si>
    <t>3N1AB7AP1KY302895</t>
  </si>
  <si>
    <t>ADILIZA IVETTE PEÑA CHAVEZ</t>
  </si>
  <si>
    <t>402-2457381-2</t>
  </si>
  <si>
    <t>KMHD84LF2KU829645</t>
  </si>
  <si>
    <t>ANA YULISSA PEREZ MOYA</t>
  </si>
  <si>
    <t>402-2597702-0</t>
  </si>
  <si>
    <t>KNDJ23AU7L7060094</t>
  </si>
  <si>
    <t>SILVERIO MARTINEZ JAVIER</t>
  </si>
  <si>
    <t>061-0010182-0</t>
  </si>
  <si>
    <t>3N1AB7AP6GY230003</t>
  </si>
  <si>
    <t>ARIAN MIGUELINA CARRASCO VASQUEZ</t>
  </si>
  <si>
    <t>402-2283504-9</t>
  </si>
  <si>
    <t>3N1AB7AP8KY448405</t>
  </si>
  <si>
    <t>ANGEL LEONIDAS AMADOR MATOS</t>
  </si>
  <si>
    <t>001-1116834-0</t>
  </si>
  <si>
    <t xml:space="preserve"> 1FTER4EH0LLA92036</t>
  </si>
  <si>
    <t>Ranger</t>
  </si>
  <si>
    <t xml:space="preserve">JONAS FELIZ </t>
  </si>
  <si>
    <t>022-0037585-1</t>
  </si>
  <si>
    <t>HA36S-403781</t>
  </si>
  <si>
    <t>LUIS ENRIQUE MICHEL ROMERO</t>
  </si>
  <si>
    <t>001-1884593-2</t>
  </si>
  <si>
    <t>3N1AB7AP0KY457664</t>
  </si>
  <si>
    <t>DIOSMARIS NOVAS NOVAS</t>
  </si>
  <si>
    <t>077-0007558-8</t>
  </si>
  <si>
    <t>2T1BURHE4KC178228</t>
  </si>
  <si>
    <t>MIGDALIA ALTAGRACIA BAEZ ESTRELLA</t>
  </si>
  <si>
    <t>001-0824126-6</t>
  </si>
  <si>
    <t>5NPD74LF3KH406736</t>
  </si>
  <si>
    <t>JOEL MEJIA VALENZUELA</t>
  </si>
  <si>
    <t>001-1911671-3</t>
  </si>
  <si>
    <t>3N1AB7AP9KY334770</t>
  </si>
  <si>
    <t>ANA MIRIAN MONTERO RAMIREZ</t>
  </si>
  <si>
    <t>224-0049809-7</t>
  </si>
  <si>
    <t>HA36S-513696</t>
  </si>
  <si>
    <t>FATIMA DE LA CRUZ PERDOMO</t>
  </si>
  <si>
    <t>041-0005595-5</t>
  </si>
  <si>
    <t>3N1AB7AP7KY374314</t>
  </si>
  <si>
    <t>ARGENTINA SANCHEZ</t>
  </si>
  <si>
    <t>002-0062937-6</t>
  </si>
  <si>
    <t>HA36S-388048</t>
  </si>
  <si>
    <t>ROSA ELENA MOLINA YEPE</t>
  </si>
  <si>
    <t>402-2408006-5</t>
  </si>
  <si>
    <t>HA36S-400548</t>
  </si>
  <si>
    <t>NICOLE CATALINA PAYAMPS TAVERAS</t>
  </si>
  <si>
    <t>402-1364714-8</t>
  </si>
  <si>
    <t>KNDJ23AU1L7068112</t>
  </si>
  <si>
    <t>RAFAEL AUGUSTO RODRIGUEZ PARRA</t>
  </si>
  <si>
    <t>001-0269323-1</t>
  </si>
  <si>
    <t>KNDJP3A54K7636619</t>
  </si>
  <si>
    <t>MARICELA SANCHEZ VICENTE</t>
  </si>
  <si>
    <t>017-0005927-0</t>
  </si>
  <si>
    <t>HA36S-391374</t>
  </si>
  <si>
    <t>FRANCIA ANDREINA DE JESUS DE LA ROSA</t>
  </si>
  <si>
    <t>090-0023154-9</t>
  </si>
  <si>
    <t>5NPD84LF5LH523054</t>
  </si>
  <si>
    <t>JULIO CESAR CONTRERAS ROBLES</t>
  </si>
  <si>
    <t>402-2011556-8</t>
  </si>
  <si>
    <t>5XYPG4A56KG459249</t>
  </si>
  <si>
    <t>ROLANDO MINYETY ACOSTA</t>
  </si>
  <si>
    <t>001-0482203-6</t>
  </si>
  <si>
    <t>MA3FC62S7RA248026</t>
  </si>
  <si>
    <t>Celerio</t>
  </si>
  <si>
    <t>MICHELLE MARIE ANTON TONOS</t>
  </si>
  <si>
    <t>402-3679104-8</t>
  </si>
  <si>
    <t>EMPLEADO / 6011747461</t>
  </si>
  <si>
    <t>3N8CP5HE3ZL610629</t>
  </si>
  <si>
    <t>MARTIN GUSTAVO FAÑA</t>
  </si>
  <si>
    <t>058-0032639-8</t>
  </si>
  <si>
    <t> 44,876.76</t>
  </si>
  <si>
    <t> 985,000.00</t>
  </si>
  <si>
    <t>1N6BD0CT9JN706775</t>
  </si>
  <si>
    <t>ELAINE DINOSKA ALCANTARA SANTANA</t>
  </si>
  <si>
    <t>001-0227980-9</t>
  </si>
  <si>
    <t>5NPD74LF2KH421759</t>
  </si>
  <si>
    <t>ROBERT LUIS PEREZ NUÑEZ</t>
  </si>
  <si>
    <t>054-0118757-9</t>
  </si>
  <si>
    <t>JA4AT4AA5KZ019923</t>
  </si>
  <si>
    <t>Eclipse</t>
  </si>
  <si>
    <t>KIMBERLIN GINAILY JIMENEZ TAVAREZ</t>
  </si>
  <si>
    <t>402-1012454-7</t>
  </si>
  <si>
    <t>KMHD84LF7KU779180</t>
  </si>
  <si>
    <t>ALICIA NICOLLE NIN PEREZ</t>
  </si>
  <si>
    <t>402-2715479-2</t>
  </si>
  <si>
    <t>KMHD4AE8GU586537</t>
  </si>
  <si>
    <t>SARAH MARGARITA MATOS DE FLORIAN</t>
  </si>
  <si>
    <t>001-0573978-3</t>
  </si>
  <si>
    <t>5YFBURHE3GP398984</t>
  </si>
  <si>
    <t>JOSE ALEJANDRO PEREZ GARCIA</t>
  </si>
  <si>
    <t>402-2453498-8</t>
  </si>
  <si>
    <t>HA36S392233</t>
  </si>
  <si>
    <t>ROBINSON DELGADO</t>
  </si>
  <si>
    <t>402-2785514-1</t>
  </si>
  <si>
    <t>19XFC2F56GE209051</t>
  </si>
  <si>
    <t>LUIS FRANCISCO LIZ SANTANA</t>
  </si>
  <si>
    <t>001-1592786-5</t>
  </si>
  <si>
    <t>HA36S376660</t>
  </si>
  <si>
    <t>JOHANDI JOSE SANCHEZ</t>
  </si>
  <si>
    <t>223-0134608-0</t>
  </si>
  <si>
    <t>KNDJN2A28K7685523</t>
  </si>
  <si>
    <t>JOHANSEL FRANCISCO PORTES NAVARRO</t>
  </si>
  <si>
    <t>402-2122716-4</t>
  </si>
  <si>
    <t>3KPC24A63LE100820</t>
  </si>
  <si>
    <t>RONALD JHONNY CANELA NUEZ</t>
  </si>
  <si>
    <t>402-2155483-1</t>
  </si>
  <si>
    <t>HA36S-504758</t>
  </si>
  <si>
    <t>CARLOS RAFAEL GARCIA ALMONTE</t>
  </si>
  <si>
    <t>001-1625549-8</t>
  </si>
  <si>
    <t>KMHJT81EBFU976442</t>
  </si>
  <si>
    <t>WININYER ANDRES UCETA ORTIZ</t>
  </si>
  <si>
    <t>402-2647072-8</t>
  </si>
  <si>
    <t>5NPD84LF9KH421416</t>
  </si>
  <si>
    <t xml:space="preserve">JESSICA CHRISTINE KNIGHT </t>
  </si>
  <si>
    <t>402-5434334-2</t>
  </si>
  <si>
    <t>5NPD84LF3KH454332</t>
  </si>
  <si>
    <t>VIRGINIA ELIZABETH ZAYAS DE CARMONA</t>
  </si>
  <si>
    <t>223-0061851-3</t>
  </si>
  <si>
    <t>KMHD74LF1LU028645</t>
  </si>
  <si>
    <t>BARBINA PICHARDO SANCHEZ</t>
  </si>
  <si>
    <t>071-0051817-9</t>
  </si>
  <si>
    <t>KNAB2511BMT584133</t>
  </si>
  <si>
    <t>ARBEL ADRIAN JAVIER BENITEZ</t>
  </si>
  <si>
    <t>402-2750001-0</t>
  </si>
  <si>
    <t>5NPD84LFXLH575859</t>
  </si>
  <si>
    <t>YOHEL ALEXANDER MORENO VALDEZ</t>
  </si>
  <si>
    <t>225-0030161-3</t>
  </si>
  <si>
    <t>KNDJP3A57G7377292</t>
  </si>
  <si>
    <t>DIGNANYILY MANUELA PICHARDO DE VASQUEZ</t>
  </si>
  <si>
    <t>402-3532084-9</t>
  </si>
  <si>
    <t>5NPD84LF7LH556802</t>
  </si>
  <si>
    <t>JUAN LEANDRO SANTANA GERMAN</t>
  </si>
  <si>
    <t>402-4385686-7</t>
  </si>
  <si>
    <t>HA36S-503915</t>
  </si>
  <si>
    <t>SANTA CASTILLO CARABALLO</t>
  </si>
  <si>
    <t>028-0009091-8</t>
  </si>
  <si>
    <t>5NPD84LF9LH521968</t>
  </si>
  <si>
    <t>JANETH VALDEZ MERAN</t>
  </si>
  <si>
    <t>001-1283532-7</t>
  </si>
  <si>
    <t>KMHD84LFXKU792344</t>
  </si>
  <si>
    <t>MARCOS STARLIN SEVERINO RAMOS</t>
  </si>
  <si>
    <t>223-0170610-1</t>
  </si>
  <si>
    <t>5NPD74LF5KH466548</t>
  </si>
  <si>
    <t>DIAZ, EVELYN YUDELKA</t>
  </si>
  <si>
    <t>038-0002495-6</t>
  </si>
  <si>
    <t>5NPD84LF4LH545269</t>
  </si>
  <si>
    <t>CHANTAL RAMIREZ ANTONIO</t>
  </si>
  <si>
    <t>402-0035855-0</t>
  </si>
  <si>
    <t>2T1BURHE0FC426111</t>
  </si>
  <si>
    <t>GLORY ESTEFANYS SANCHEZ ENCARNACION</t>
  </si>
  <si>
    <t>402-2192821-7</t>
  </si>
  <si>
    <t>5NPD84LF7LH574331</t>
  </si>
  <si>
    <t>WILLY MANUEL ROSARIO ROSARIO</t>
  </si>
  <si>
    <t>001-1346820-1</t>
  </si>
  <si>
    <t>3N1AB7AP2KY429851</t>
  </si>
  <si>
    <t>GLADYS MASSIEL ACOSTA PARRA</t>
  </si>
  <si>
    <t>223-0128740-9</t>
  </si>
  <si>
    <t>HA36S-404341</t>
  </si>
  <si>
    <t>RONY RODRIGUEZ MORENO</t>
  </si>
  <si>
    <t>225-0047567-2</t>
  </si>
  <si>
    <t xml:space="preserve"> 5NPD84LF6LH543278</t>
  </si>
  <si>
    <t>DARLENY ANTONIA UREÑA VASQUEZ</t>
  </si>
  <si>
    <t>402-2830698-7</t>
  </si>
  <si>
    <t>KNAB2511BMT583490</t>
  </si>
  <si>
    <t>EMMA SHERSY PEÑA GONZALEZ</t>
  </si>
  <si>
    <t>402-1185515-6</t>
  </si>
  <si>
    <t>5NPD84LF7KH491416</t>
  </si>
  <si>
    <t>ANGEL DANIEL FELIZ PEREZ</t>
  </si>
  <si>
    <t>223-0126078-6</t>
  </si>
  <si>
    <t>3KPC24A69ME143088</t>
  </si>
  <si>
    <t>ERICA GARCIA PAREDES</t>
  </si>
  <si>
    <t>001-1934107-1</t>
  </si>
  <si>
    <t>KNABE511BGT017279</t>
  </si>
  <si>
    <t>ESCARLET FERNANDEZ PAREDES</t>
  </si>
  <si>
    <t>402-2954657-3</t>
  </si>
  <si>
    <t>KMHD84LF5KU770588</t>
  </si>
  <si>
    <t>DE LOS SANTOS FERRE, MATEA ADA</t>
  </si>
  <si>
    <t>001-1120545-6</t>
  </si>
  <si>
    <t>3N1AB7AP2KY382949</t>
  </si>
  <si>
    <t xml:space="preserve">JUAN EVANGELISTA CESPEDES </t>
  </si>
  <si>
    <t>001-0085315-9</t>
  </si>
  <si>
    <t>5NPD84LF7LH567816</t>
  </si>
  <si>
    <t>LUIS ANTONIO PEÑA ROJAS</t>
  </si>
  <si>
    <t>001-1377795-7</t>
  </si>
  <si>
    <t>5NPD84LFXLH498426</t>
  </si>
  <si>
    <t>LUIS ARGENIS PAREDES SANTANA</t>
  </si>
  <si>
    <t>402-2637987-9</t>
  </si>
  <si>
    <t>KMHD84LF3LU957104</t>
  </si>
  <si>
    <t>CLEOTILDE LORENZO BAUTISTA</t>
  </si>
  <si>
    <t>001-0871544-2</t>
  </si>
  <si>
    <t>HA36S-509015</t>
  </si>
  <si>
    <t>YEISON DAVID FLORIAN NOVAS</t>
  </si>
  <si>
    <t>022-0038113-1</t>
  </si>
  <si>
    <t>HA36S-511551</t>
  </si>
  <si>
    <t>ADRIANA ALTAGRACIA ARTILES DIAZ</t>
  </si>
  <si>
    <t>031-0456745-2</t>
  </si>
  <si>
    <t>3N1CN8DV6ML823045</t>
  </si>
  <si>
    <t>MIGUEL ELIAS RODRIGUEZ</t>
  </si>
  <si>
    <t>169680686</t>
  </si>
  <si>
    <t>HA36S-503750</t>
  </si>
  <si>
    <t>SHAYRA PAOLA FORTUNATO BOBADILLA</t>
  </si>
  <si>
    <t>402-2006978-1</t>
  </si>
  <si>
    <t>LS5A3AKR8SA963218</t>
  </si>
  <si>
    <t>RODOLFO VALENTINO MERCADO PEREZ</t>
  </si>
  <si>
    <t>031-0308956-5</t>
  </si>
  <si>
    <t>LSKG4BC18SD042019</t>
  </si>
  <si>
    <t>Maxus</t>
  </si>
  <si>
    <t>D60</t>
  </si>
  <si>
    <t>LISBETH ANDREA JIMENEZ PEREZ</t>
  </si>
  <si>
    <t>402-3168692-0</t>
  </si>
  <si>
    <t>LNBSCUAK8SR194088</t>
  </si>
  <si>
    <t>Baic</t>
  </si>
  <si>
    <t>X35</t>
  </si>
  <si>
    <t xml:space="preserve">FRANCISCO ANTONIO VALDEZ </t>
  </si>
  <si>
    <t>001-1322179-0</t>
  </si>
  <si>
    <t>KNDJP3A53J7544710</t>
  </si>
  <si>
    <t>MARGARET ILIANA TAPIA CASTILLO</t>
  </si>
  <si>
    <t>402-2308581-8</t>
  </si>
  <si>
    <t>5NPD84LF0KH457396</t>
  </si>
  <si>
    <t>LUIS ALFREDO ENCARNACION VARGAS</t>
  </si>
  <si>
    <t>012-0120851-7</t>
  </si>
  <si>
    <t>5YFBURHE5EP113134</t>
  </si>
  <si>
    <t>PAOLY AMELIA SOTO CANELA DE PEREZ</t>
  </si>
  <si>
    <t>093-0056949-9</t>
  </si>
  <si>
    <t>5NPLM4AG8MH046429</t>
  </si>
  <si>
    <t>FIDEL ANTONIO LANTIGUA SILVERIO</t>
  </si>
  <si>
    <t>402-0901229-9</t>
  </si>
  <si>
    <t>5NPD84LF9KH419973</t>
  </si>
  <si>
    <t>JOSEFINA ROJAS DOMINGUEZ</t>
  </si>
  <si>
    <t>031-0280346-1</t>
  </si>
  <si>
    <t>KNDJ23AU2N7800265</t>
  </si>
  <si>
    <t>BERTO FAJARDO DE LA CRUZ</t>
  </si>
  <si>
    <t>001-1675999-4</t>
  </si>
  <si>
    <t>4T1BF1FK4GU219628</t>
  </si>
  <si>
    <t>LEONEL JAQUEZ ROA</t>
  </si>
  <si>
    <t>224-0007345-2</t>
  </si>
  <si>
    <t>HA36S-395174</t>
  </si>
  <si>
    <t>KATHERINE DAHIANA MEJIA SABINO</t>
  </si>
  <si>
    <t>402-2674955-0</t>
  </si>
  <si>
    <t>5NPD74LF0KH410968</t>
  </si>
  <si>
    <t>YOMALIX CAROLINA HERNANDEZ AQUINO</t>
  </si>
  <si>
    <t>001-1480376-0</t>
  </si>
  <si>
    <t>HA36S-389392</t>
  </si>
  <si>
    <t>JOSE HESMIL NOVA RODRIGUEZ</t>
  </si>
  <si>
    <t>402-4206072-7</t>
  </si>
  <si>
    <t>5NPD74LF2JH226825</t>
  </si>
  <si>
    <t>LEANDRY JOSE REYES VILLALOBOS</t>
  </si>
  <si>
    <t>176680754</t>
  </si>
  <si>
    <t>KNAB2511BNT888387</t>
  </si>
  <si>
    <t>ABRAHAM ISRAEL CARRION PRANDY</t>
  </si>
  <si>
    <t>001-1925630-3</t>
  </si>
  <si>
    <t>HA36S-404441</t>
  </si>
  <si>
    <t xml:space="preserve">YONI MATEO </t>
  </si>
  <si>
    <t>012-0007205-4</t>
  </si>
  <si>
    <t>JTEBH3FJ50K198044</t>
  </si>
  <si>
    <t>VICTOR ORLANDO GUERRERO DE LOS SANTOS</t>
  </si>
  <si>
    <t>223-0091727-9</t>
  </si>
  <si>
    <t>KNAB2511BNT814377</t>
  </si>
  <si>
    <t>MIRIAN PIMENTEL THERMILUS</t>
  </si>
  <si>
    <t>402-4413239-1</t>
  </si>
  <si>
    <t>93CEC76C4NB189034</t>
  </si>
  <si>
    <t>Tracker</t>
  </si>
  <si>
    <t>MIQUEAS CABRAL VARGAS</t>
  </si>
  <si>
    <t>402-2804297-0</t>
  </si>
  <si>
    <t>5NPD84LF4LH576926</t>
  </si>
  <si>
    <t>YASONI RAMIREZ LEMOS</t>
  </si>
  <si>
    <t>223-0017736-1</t>
  </si>
  <si>
    <t>KMHH35LE7KU091998</t>
  </si>
  <si>
    <t>ALBENY ESTHER PEGUERO YAN</t>
  </si>
  <si>
    <t>402-2058369-0</t>
  </si>
  <si>
    <t>KNAB2511BMT583299</t>
  </si>
  <si>
    <t>YEANNY MARTINEZ BOTIER</t>
  </si>
  <si>
    <t>402-1250764-0</t>
  </si>
  <si>
    <t>KMHCT4AE6FU797051</t>
  </si>
  <si>
    <t>THALIA DEL CARMEN VICENTE CHECO</t>
  </si>
  <si>
    <t>402-0915150-1</t>
  </si>
  <si>
    <t>HA36S-507833</t>
  </si>
  <si>
    <t xml:space="preserve">GABRIELA MARIBEL JIMENEZ </t>
  </si>
  <si>
    <t>001-1372617-8</t>
  </si>
  <si>
    <t>KNDJN2A28K7676370</t>
  </si>
  <si>
    <t xml:space="preserve">JOSEFINA SABINO </t>
  </si>
  <si>
    <t>001-0548258-2</t>
  </si>
  <si>
    <t>5NPD84LF9LH529214</t>
  </si>
  <si>
    <t>JAVIER ANTONIO RODRIGUEZ ROSADO</t>
  </si>
  <si>
    <t>001-1773778-3</t>
  </si>
  <si>
    <t>HA36S-539632</t>
  </si>
  <si>
    <t>FRANCISCO EUGENIO MERCADO ALMONTE</t>
  </si>
  <si>
    <t>001-1841337-6</t>
  </si>
  <si>
    <t>3N1CN8EV2LL876905</t>
  </si>
  <si>
    <t>YEYO MARTE SANCHEZ</t>
  </si>
  <si>
    <t>016-0020059-4</t>
  </si>
  <si>
    <t>HA36S357855</t>
  </si>
  <si>
    <t>SOL YRENE BOCIO VICENTE</t>
  </si>
  <si>
    <t>223-0135733-5</t>
  </si>
  <si>
    <t>HA36S-399128</t>
  </si>
  <si>
    <t>HESTHERLIS JIMENEZ COSTE</t>
  </si>
  <si>
    <t>224-0054226-6</t>
  </si>
  <si>
    <t>5NPD84LF2LH524291</t>
  </si>
  <si>
    <t>ANTONIA CHAVELY DIAZ HIDALGO</t>
  </si>
  <si>
    <t>229-0012848-3</t>
  </si>
  <si>
    <t>3N1CN7AP3KL868537</t>
  </si>
  <si>
    <t>NICOLE ELENA LOPEZ PEREZ</t>
  </si>
  <si>
    <t>402-1308259-3</t>
  </si>
  <si>
    <t>5NPDH4AE4FH617764</t>
  </si>
  <si>
    <t>MELISSA VISANNA HERNANDEZ GOMEZ</t>
  </si>
  <si>
    <t>402-1316294-0</t>
  </si>
  <si>
    <t xml:space="preserve"> KNDJP3A55K7638086</t>
  </si>
  <si>
    <t>NAYVIS NATHALIA JHONSON ABREU</t>
  </si>
  <si>
    <t>402-1355053-2</t>
  </si>
  <si>
    <t>KNDJ23AU2L7043249</t>
  </si>
  <si>
    <t>DARLYN MONICA SANCHEZ LARGO</t>
  </si>
  <si>
    <t>402-2251416-4</t>
  </si>
  <si>
    <t>KNADN412BH6667280</t>
  </si>
  <si>
    <t>GERSON  MORLA LEONARDO</t>
  </si>
  <si>
    <t>402-2312839-4</t>
  </si>
  <si>
    <t>KNADM412BF6494742</t>
  </si>
  <si>
    <t>FRANCIS CARABALLO MATEO</t>
  </si>
  <si>
    <t>402-2565676-4</t>
  </si>
  <si>
    <t>5NPD84LF9KH469188</t>
  </si>
  <si>
    <t>KEILA MARIA ABAD OZORIA</t>
  </si>
  <si>
    <t>402-2569811-3</t>
  </si>
  <si>
    <t>5NPD84LF0LH559265</t>
  </si>
  <si>
    <t>ROSA ELIZABETH DE LA PAZ DE LA ROSA</t>
  </si>
  <si>
    <t>402-2803605-5</t>
  </si>
  <si>
    <t>LFP83APE7P1K02050</t>
  </si>
  <si>
    <t>Bestune</t>
  </si>
  <si>
    <t xml:space="preserve">T55 ENJOY </t>
  </si>
  <si>
    <t xml:space="preserve">JEREMY TAVERAS </t>
  </si>
  <si>
    <t>402-4103621-5</t>
  </si>
  <si>
    <t>5NPD84LF6LH556886</t>
  </si>
  <si>
    <t>JOUL GREGORIO PEREZ POLANCO</t>
  </si>
  <si>
    <t>402-1806780-5</t>
  </si>
  <si>
    <t>KMHD84LF6KU746624</t>
  </si>
  <si>
    <t>GARWIN GUILLERMO DIAZ VASQUEZ</t>
  </si>
  <si>
    <t>402-2098301-5</t>
  </si>
  <si>
    <t>KMHLM4AG9MU130115</t>
  </si>
  <si>
    <t>REYES MANUEL ALCANTARA TEJEDA</t>
  </si>
  <si>
    <t>013-0026444-5</t>
  </si>
  <si>
    <t>KNAB2511BNT814703</t>
  </si>
  <si>
    <t>WILLBERTO ISAIAS SOSA DEL JESUS</t>
  </si>
  <si>
    <t>402-1135476-2</t>
  </si>
  <si>
    <t>HA36S-500150</t>
  </si>
  <si>
    <t>JHOANNA LIZEHT MATEO AGUASVIVAS</t>
  </si>
  <si>
    <t>402-2129129-3</t>
  </si>
  <si>
    <t>5NPD84LF6KH405657</t>
  </si>
  <si>
    <t>CARLOS JOSE NATERA MORATO</t>
  </si>
  <si>
    <t>402-2195568-1</t>
  </si>
  <si>
    <t>KMHD84LF3KU755040</t>
  </si>
  <si>
    <t>WINIFFER DE LOS ANGELES VILLAR SANCHEZ</t>
  </si>
  <si>
    <t>054-0156334-0</t>
  </si>
  <si>
    <t>7FARW2H5XNE033635</t>
  </si>
  <si>
    <t>EDITH MICHELLE ALMONTE ZABALA</t>
  </si>
  <si>
    <t>402-2399078-5</t>
  </si>
  <si>
    <t>KMHD74LF4LU903720</t>
  </si>
  <si>
    <t>ANTIGUA SONNIA MOTA RODRIGUEZ</t>
  </si>
  <si>
    <t>001-0691429-4</t>
  </si>
  <si>
    <t>KMHD74LF0KU841778</t>
  </si>
  <si>
    <t xml:space="preserve">JOSE ALBERTO HERNANDEZ </t>
  </si>
  <si>
    <t>402-2399427-4</t>
  </si>
  <si>
    <t>5NPD84LF0LH506761</t>
  </si>
  <si>
    <t>KENDY ARTANY</t>
  </si>
  <si>
    <t>225-0057166-0</t>
  </si>
  <si>
    <t>5XYKW4A75EG438864</t>
  </si>
  <si>
    <t>PEDRO JULIO RAMIREZ FRIAS</t>
  </si>
  <si>
    <t>026-0105998-9</t>
  </si>
  <si>
    <t xml:space="preserve"> 5NPD84LFXLH544174</t>
  </si>
  <si>
    <t>NIKAURIS CABRERA FELIZ</t>
  </si>
  <si>
    <t>020-0017057-7</t>
  </si>
  <si>
    <t>5NPD74LF6KH426060</t>
  </si>
  <si>
    <t>JONNY FERNANDO BUENO CANDELARIO</t>
  </si>
  <si>
    <t>402-1317957-1</t>
  </si>
  <si>
    <t>3N1CP5CU7KL568775</t>
  </si>
  <si>
    <t>SALVADOR SANTOS DE LA ROSA</t>
  </si>
  <si>
    <t>001-1692557-9</t>
  </si>
  <si>
    <t>KNAB2511BNT889034</t>
  </si>
  <si>
    <t>YERANNY DE JESUS MEJIA</t>
  </si>
  <si>
    <t>402-2944321-9</t>
  </si>
  <si>
    <t>5NPD74LF4KH469411</t>
  </si>
  <si>
    <t>CLEMENTE RAMIREZ ROSARIO</t>
  </si>
  <si>
    <t>001-1558372-6</t>
  </si>
  <si>
    <t>KNDJ23AU6M7736780</t>
  </si>
  <si>
    <t xml:space="preserve">ENRIQUE SAMBOURG </t>
  </si>
  <si>
    <t>402-4573358-5</t>
  </si>
  <si>
    <t>5NPDH4AE9GH702620</t>
  </si>
  <si>
    <t>BETHANIA AURORA SANCHEZ RONDON</t>
  </si>
  <si>
    <t>402-2312600-0</t>
  </si>
  <si>
    <t>KNAB2511BMT584167</t>
  </si>
  <si>
    <t>DOMINGO DE LA CRUZ ALVAREZ</t>
  </si>
  <si>
    <t>049-0055303-5</t>
  </si>
  <si>
    <t>HA36S-298446</t>
  </si>
  <si>
    <t>LAURA PILAR GUERRERO GARCIA</t>
  </si>
  <si>
    <t>402-2809207-4</t>
  </si>
  <si>
    <t>LLV2C3B28T0201567</t>
  </si>
  <si>
    <t>Geely</t>
  </si>
  <si>
    <t>GX PRO</t>
  </si>
  <si>
    <t>2026</t>
  </si>
  <si>
    <t xml:space="preserve">YAKARA MERCEDES VARGAS </t>
  </si>
  <si>
    <t>031-0450585-8</t>
  </si>
  <si>
    <t>3N1CN7AP5KL840349</t>
  </si>
  <si>
    <t>LUZ MARIA MARTE DE LA CRUZ</t>
  </si>
  <si>
    <t>001-1039638-9</t>
  </si>
  <si>
    <t>KMHD84LF3LU069727</t>
  </si>
  <si>
    <t>ROSA ALTAGRACIA CABREJA MARTINEZ</t>
  </si>
  <si>
    <t>001-1162394-8</t>
  </si>
  <si>
    <t>KNAB2511BNT889036</t>
  </si>
  <si>
    <t>LUIS ERNESTO RESTITUYO CORPORAN</t>
  </si>
  <si>
    <t>023-0134335-2</t>
  </si>
  <si>
    <t>5NPD84LF9LH556297</t>
  </si>
  <si>
    <t>NARCISO ORTIZ BAEZ</t>
  </si>
  <si>
    <t>053-0029301-5</t>
  </si>
  <si>
    <t>3N1CN8FV4LL901138</t>
  </si>
  <si>
    <t>CHANEYRI VICTORIA ALMONTE MIESES</t>
  </si>
  <si>
    <t>068-0054882-5</t>
  </si>
  <si>
    <t>HA36S-299086</t>
  </si>
  <si>
    <t>EDUARD LARA MATOS</t>
  </si>
  <si>
    <t>093-0058297-1</t>
  </si>
  <si>
    <t>5NPD84LFXKH472780</t>
  </si>
  <si>
    <t>RUBEN CABRERA UBRI</t>
  </si>
  <si>
    <t>110-0005823-7</t>
  </si>
  <si>
    <t>5NPD74LF8JH314603</t>
  </si>
  <si>
    <t>SANTA MARIA SANCHEZ TAVERA</t>
  </si>
  <si>
    <t>223-0044566-9</t>
  </si>
  <si>
    <t>HA36S-386524</t>
  </si>
  <si>
    <t>DOMINGO WILFREDO RAMIREZ MARMOL</t>
  </si>
  <si>
    <t>224-0028533-8</t>
  </si>
  <si>
    <t>5XYP3DHC5LG002336</t>
  </si>
  <si>
    <t>Telluride</t>
  </si>
  <si>
    <t>IRIS BERANDA TAPIA DE STUDER</t>
  </si>
  <si>
    <t>225-0052975-9</t>
  </si>
  <si>
    <t>KNAB2511BNT888443</t>
  </si>
  <si>
    <t>JUNIOR ARIAS</t>
  </si>
  <si>
    <t>225-0073500-0</t>
  </si>
  <si>
    <t>KNAB2511BNT887965</t>
  </si>
  <si>
    <t>DOMINGO ANTONIO REYES AQUINO</t>
  </si>
  <si>
    <t>226-0015199-1</t>
  </si>
  <si>
    <t>5NPD84LF4LH538600</t>
  </si>
  <si>
    <t>EDUARDO SALVADOR RAMIREZ ROSARIO</t>
  </si>
  <si>
    <t>402-0074529-3</t>
  </si>
  <si>
    <t>KNAB2511BMT582296</t>
  </si>
  <si>
    <t>LUIS MANUEL PAULINO MOLA</t>
  </si>
  <si>
    <t>402-1022431-3</t>
  </si>
  <si>
    <t>5NPD84LF9KH437857</t>
  </si>
  <si>
    <t>MELISSA JESUS DE LOS SANTOS</t>
  </si>
  <si>
    <t>402-2035438-1</t>
  </si>
  <si>
    <t>5NPD84LF0LH534690</t>
  </si>
  <si>
    <t>JENNIFFER DEL CARMEN MARTINEZ BASILIO</t>
  </si>
  <si>
    <t>402-2186176-4</t>
  </si>
  <si>
    <t>KNDJN2A29K7910421</t>
  </si>
  <si>
    <t>JOSE MONTAÑEZ PERCEL</t>
  </si>
  <si>
    <t>402-2208643-7</t>
  </si>
  <si>
    <t>5NPD74LF5KH468008</t>
  </si>
  <si>
    <t>LUIS EMILIO PARAHOY ALVAREZ</t>
  </si>
  <si>
    <t>402-2286267-0</t>
  </si>
  <si>
    <t>DJLFS-706405</t>
  </si>
  <si>
    <t>2</t>
  </si>
  <si>
    <t>KARLA ALEXANDRA DE LA PAZ INFANTA</t>
  </si>
  <si>
    <t>402-2402058-2</t>
  </si>
  <si>
    <t>KNDJP3A5XE7076917</t>
  </si>
  <si>
    <t>CAROLINA ALTAGRACIA BALDERA HERNANDEZ</t>
  </si>
  <si>
    <t>402-2458933-9</t>
  </si>
  <si>
    <t>3KPC24A32KE056667</t>
  </si>
  <si>
    <t>ANGELINA MARTINEZ CASTILLO</t>
  </si>
  <si>
    <t>402-2620986-0</t>
  </si>
  <si>
    <t>KNADN412BF6493395</t>
  </si>
  <si>
    <t>CINTHIA DEL ROSARIO JAVIER</t>
  </si>
  <si>
    <t>402-2624893-4</t>
  </si>
  <si>
    <t>KNDJN2A24K7015452</t>
  </si>
  <si>
    <t>EDDY DE MORLA HERNANDEZ</t>
  </si>
  <si>
    <t>402-2797594-9</t>
  </si>
  <si>
    <t>3N1AB7AP0KY312012</t>
  </si>
  <si>
    <t>ELIAN EMMANUEL VENTURA VALDEZ</t>
  </si>
  <si>
    <t>402-2975189-2</t>
  </si>
  <si>
    <t>KMHLM4AGXMU193773</t>
  </si>
  <si>
    <t>ELVIS MARTINEZ SANCHEZ</t>
  </si>
  <si>
    <t>402-3377532-5</t>
  </si>
  <si>
    <t>5NPLLAG3MH021781</t>
  </si>
  <si>
    <t>LEURYS JERMIS SOTO LLUBERES</t>
  </si>
  <si>
    <t>402-3377655-4</t>
  </si>
  <si>
    <t>5NPD84LF2KH496555</t>
  </si>
  <si>
    <t>WILLY FRANCISCO VALLEJO DE LOS SANTOS</t>
  </si>
  <si>
    <t>402-3442509-4</t>
  </si>
  <si>
    <t>KMHD84LF4KU838721</t>
  </si>
  <si>
    <t>LISELOTT FAMILIA PAYANO</t>
  </si>
  <si>
    <t>402-3889799-1</t>
  </si>
  <si>
    <t>5NPD84LF3LH576609</t>
  </si>
  <si>
    <t>GERARDO ANTONIO GONZALEZ PEÑA</t>
  </si>
  <si>
    <t>048-0064977-6</t>
  </si>
  <si>
    <t>1HGCR2F55GA241253</t>
  </si>
  <si>
    <t>MAYERLINEG ALEJANDRA SEGURA MORILLO</t>
  </si>
  <si>
    <t>402-2296635-6</t>
  </si>
  <si>
    <t>HA36S-399984</t>
  </si>
  <si>
    <t>KATHERIN CASTILLO</t>
  </si>
  <si>
    <t>402-2909599-3</t>
  </si>
  <si>
    <t>5NPD84LF5KH478163</t>
  </si>
  <si>
    <t>ANYELINE VARGAS GOMEZ</t>
  </si>
  <si>
    <t>001-1239840-9</t>
  </si>
  <si>
    <t>5NPD74LFXLH515969</t>
  </si>
  <si>
    <t>EILYN ROMINA ALBARRAN VASQUEZ</t>
  </si>
  <si>
    <t>001-0949122-5</t>
  </si>
  <si>
    <t>KMHD35LH4EU218462</t>
  </si>
  <si>
    <t>402-4420685-6</t>
  </si>
  <si>
    <t>3KPC24A32KE086963</t>
  </si>
  <si>
    <t>JERIBEL EDILY ROJAS BODRE</t>
  </si>
  <si>
    <t>402-2683508-6</t>
  </si>
  <si>
    <t>5NPD84LF6KH451067</t>
  </si>
  <si>
    <t>IMANOL ALEXANDER MEJIA VASQUEZ</t>
  </si>
  <si>
    <t>402-1042523-3</t>
  </si>
  <si>
    <t>5NPD84LF6LH565975</t>
  </si>
  <si>
    <t>ARELIS ENCARNACION FLORENTINO</t>
  </si>
  <si>
    <t>402-5279463-7</t>
  </si>
  <si>
    <t>5NPD84LF2KH405302</t>
  </si>
  <si>
    <t>HA36S-504809</t>
  </si>
  <si>
    <t>ANA JOANNY TORIBIO ALBERTO</t>
  </si>
  <si>
    <t>001-1025687-2</t>
  </si>
  <si>
    <t>3N1CN7AP3KL834260</t>
  </si>
  <si>
    <t>LUZ ANABEL DIAZ RODRIGUEZ</t>
  </si>
  <si>
    <t>402-0945841-9</t>
  </si>
  <si>
    <t>5NPD74LF3JH279744</t>
  </si>
  <si>
    <t>JOSEANNI BELTRE DOLORES</t>
  </si>
  <si>
    <t>402-1578038-4</t>
  </si>
  <si>
    <t>5NPD84LF5KH466093</t>
  </si>
  <si>
    <t>KRISTIAN SAMUEL SANTOS SANTOS</t>
  </si>
  <si>
    <t>402-1528137-5</t>
  </si>
  <si>
    <t>5NDPD84LFXH414295</t>
  </si>
  <si>
    <t>CARMEN DOLORES MARTINEZ TAVAREZ</t>
  </si>
  <si>
    <t>001-1051648-1</t>
  </si>
  <si>
    <t>KNDJN2A29K7661067</t>
  </si>
  <si>
    <t>DARLYNSON JUAN TAVERAS MERCEDES</t>
  </si>
  <si>
    <t>402-1515656-9</t>
  </si>
  <si>
    <t>KNDJ53AF9M7766803</t>
  </si>
  <si>
    <t>ARGELIS LEOPOLDO MORA MOREL</t>
  </si>
  <si>
    <t>225-0037028-7</t>
  </si>
  <si>
    <t>3N1AB7AP6KL612635</t>
  </si>
  <si>
    <t>ROSALIA FERREIRA AMPARO</t>
  </si>
  <si>
    <t>402-2156237-0</t>
  </si>
  <si>
    <t>5NPD84LF6KH457371</t>
  </si>
  <si>
    <t>YESENIA DE OLMA FORCHUE</t>
  </si>
  <si>
    <t>065-0041002-9</t>
  </si>
  <si>
    <t>1FTFX1E58JFC65425</t>
  </si>
  <si>
    <t>LUISA MARIA ROMAN UTATE</t>
  </si>
  <si>
    <t>223-0089117-7</t>
  </si>
  <si>
    <t>KMHD74LF2KU782989</t>
  </si>
  <si>
    <t>KAREN MARIEL ADAMES FERRERAS</t>
  </si>
  <si>
    <t>402-1213291-0</t>
  </si>
  <si>
    <t>KNADN412BG6516225</t>
  </si>
  <si>
    <t>EDWARD JEFFERSON MOJICA VALENZUELA</t>
  </si>
  <si>
    <t>402-2858118-3</t>
  </si>
  <si>
    <t>5NPD84LF9HH046295</t>
  </si>
  <si>
    <t>MICHAEL MATEO RUIZ</t>
  </si>
  <si>
    <t>402-3601566-1</t>
  </si>
  <si>
    <t>5NPD84LF6KH403259</t>
  </si>
  <si>
    <t>4T1BF1FK3FU008855</t>
  </si>
  <si>
    <t>RAIMY EMILIO GARCIA GONZALEZ</t>
  </si>
  <si>
    <t>055-0041682-0</t>
  </si>
  <si>
    <t>KNAB2511BMT583485</t>
  </si>
  <si>
    <t>JOSE OMAR MENDOZA BAUTISTA</t>
  </si>
  <si>
    <t>229-0012711-3</t>
  </si>
  <si>
    <t>3N1CE2CP7KL356764</t>
  </si>
  <si>
    <t>JOSE LUIS QUEZADA SANTANA</t>
  </si>
  <si>
    <t>402-2270502-8</t>
  </si>
  <si>
    <t>5NPD84LF8LH553942</t>
  </si>
  <si>
    <t>DARLIN ANTONIO MORENO ARIAS</t>
  </si>
  <si>
    <t>402-1004811-8</t>
  </si>
  <si>
    <t>5NPD84LF8LH585242</t>
  </si>
  <si>
    <t>JOHANNA ACEVEDO CLASE</t>
  </si>
  <si>
    <t>229-0019556-5</t>
  </si>
  <si>
    <t>3N1CN7AP7KL810947</t>
  </si>
  <si>
    <t>JORGE LEONARDO MENDEZ ALCANTARA</t>
  </si>
  <si>
    <t>402-4427302-1</t>
  </si>
  <si>
    <t>5NPD74LF9LH503702</t>
  </si>
  <si>
    <t>WENDY ALBENY YAN RAMOS DE PEGUERO</t>
  </si>
  <si>
    <t>001-0255980-4</t>
  </si>
  <si>
    <t>3KPA24DXLE274874</t>
  </si>
  <si>
    <t>CARMEN GONZALEZ PEÑA</t>
  </si>
  <si>
    <t>001-0564893-5</t>
  </si>
  <si>
    <t>KNAB2511BNT889024</t>
  </si>
  <si>
    <t>MARCOS ANTONIO PEREZ RODRIGUEZ</t>
  </si>
  <si>
    <t>402-2580963-7</t>
  </si>
  <si>
    <t>3N1CN7AP8KL880490</t>
  </si>
  <si>
    <t xml:space="preserve">LUISA MARIA OGANDO </t>
  </si>
  <si>
    <t>082-0024995-4</t>
  </si>
  <si>
    <t>3N1AB8BV0LY221097</t>
  </si>
  <si>
    <t>YAHAIRA ALTAGRACIA TRINIDAD DE MANCEBO</t>
  </si>
  <si>
    <t>001-1245711-4</t>
  </si>
  <si>
    <t>HA36V-140428</t>
  </si>
  <si>
    <t>DEIBY JULIAN LARA CABRERA</t>
  </si>
  <si>
    <t>402-2927550-4</t>
  </si>
  <si>
    <t>HA36S-402101</t>
  </si>
  <si>
    <t>JORGE JOSE ABREU JIMENEZ</t>
  </si>
  <si>
    <t>402-2284000-7</t>
  </si>
  <si>
    <t>KNDJP3A54K7696013</t>
  </si>
  <si>
    <t>REYNALDO MENDEZ BERROA</t>
  </si>
  <si>
    <t>402-3023112-4</t>
  </si>
  <si>
    <t>19XFC2F66KE016786</t>
  </si>
  <si>
    <t>ANTONIA JAQUEZ ALCANTARA</t>
  </si>
  <si>
    <t>026-0066937-4</t>
  </si>
  <si>
    <t>DJLFS-704973</t>
  </si>
  <si>
    <t>GEORGE LUIS DE LOS SANTOS PEGUERO</t>
  </si>
  <si>
    <t>012-0090735-8</t>
  </si>
  <si>
    <t>3KPC24A68LE099468</t>
  </si>
  <si>
    <t>FELIX VIÑA ROMERO</t>
  </si>
  <si>
    <t>001-1495002-5</t>
  </si>
  <si>
    <t>3N1AB8CV4LY296612</t>
  </si>
  <si>
    <t>FELIZ DE LEON, ALEXANDER</t>
  </si>
  <si>
    <t>018-0044277-2</t>
  </si>
  <si>
    <t>3N1AB7AP8KY432821</t>
  </si>
  <si>
    <t>LORELY YOKASTA RODRIGUEZ VARGAS</t>
  </si>
  <si>
    <t>223-0006833-9</t>
  </si>
  <si>
    <t>KNDJ23AU8L7060752</t>
  </si>
  <si>
    <t>JOSE DANIEL FERNANDEZ RODRIGUEZ</t>
  </si>
  <si>
    <t>402-1287396-8</t>
  </si>
  <si>
    <t>DJ5FS-601300</t>
  </si>
  <si>
    <t>BERTO AVELINO JAVIER</t>
  </si>
  <si>
    <t>001-1186638-0</t>
  </si>
  <si>
    <t>5NPD84LF5LH629861</t>
  </si>
  <si>
    <t>BERKIS DE LEON DE CASTILLO</t>
  </si>
  <si>
    <t>065-0011766-5</t>
  </si>
  <si>
    <t>5NPD74LF6LH586134</t>
  </si>
  <si>
    <t>ELVIS ABREU</t>
  </si>
  <si>
    <t>001-1930110-9</t>
  </si>
  <si>
    <t>5NPD84LFXLH552338</t>
  </si>
  <si>
    <t>JUAN JOSE VELEZ PEÑA</t>
  </si>
  <si>
    <t>037-0106910-0</t>
  </si>
  <si>
    <t>KNDJ23AU0L7051608</t>
  </si>
  <si>
    <t>REPORTE DE POLIZA COLECTIVA DE AUTOMOVIL 0KM MAPFRE</t>
  </si>
  <si>
    <t>#</t>
  </si>
  <si>
    <t>ESTATUS PRESTAMO</t>
  </si>
  <si>
    <t>JOSE ARGENIS DE LA CRUZ RAMOS</t>
  </si>
  <si>
    <t>402-2453256-0</t>
  </si>
  <si>
    <t>Mapfre</t>
  </si>
  <si>
    <t>1GNSK8KL4MR277221</t>
  </si>
  <si>
    <t>0KM</t>
  </si>
  <si>
    <t>DISTRIBUIDORA 0212 SRL</t>
  </si>
  <si>
    <t>1-31-33359-1</t>
  </si>
  <si>
    <t>KMHJB81DBNU025239</t>
  </si>
  <si>
    <t>MAURO BIASION BONIN</t>
  </si>
  <si>
    <t>023-0144623-9</t>
  </si>
  <si>
    <t>MALPB812EMM140940</t>
  </si>
  <si>
    <t>CARTUS</t>
  </si>
  <si>
    <t>LIDIA MARIA ANGELES CABRERA</t>
  </si>
  <si>
    <t>224-0044856-3</t>
  </si>
  <si>
    <t>KMHS281KBMU381679</t>
  </si>
  <si>
    <t>INMUEBLES FAGT S R L</t>
  </si>
  <si>
    <t>1-31-28400-2</t>
  </si>
  <si>
    <t>KMHS281KBMU381147</t>
  </si>
  <si>
    <t>MORALES LEONOR, LAURA</t>
  </si>
  <si>
    <t>001-1503089-2</t>
  </si>
  <si>
    <t>MZBFB814ENN078256</t>
  </si>
  <si>
    <t>SONET</t>
  </si>
  <si>
    <t>JUAN CARLOS ROBERTO LEE VENTURA</t>
  </si>
  <si>
    <t>001-1755394-1</t>
  </si>
  <si>
    <t>8AJKB3CDX01629695</t>
  </si>
  <si>
    <t>ANIBAL CONCEPCION TAVARES FERMIN</t>
  </si>
  <si>
    <t>223-0063911-3</t>
  </si>
  <si>
    <t>1HGRW2870ML500931</t>
  </si>
  <si>
    <t>HEIRY RUIZ DE LA CRUZ</t>
  </si>
  <si>
    <t>028-0108317-7</t>
  </si>
  <si>
    <t>1GNSK9KL5MR411059</t>
  </si>
  <si>
    <t>Suburban</t>
  </si>
  <si>
    <t>RONNY RAFAEL TAVAREZ TATIS</t>
  </si>
  <si>
    <t>001-1792824-2</t>
  </si>
  <si>
    <t>8AJBA3CD601681487</t>
  </si>
  <si>
    <t>AWILDA ESPERANZA CRUZ PIMENTEL</t>
  </si>
  <si>
    <t>003-0059001-5</t>
  </si>
  <si>
    <t>KMHJB81DBNU078791</t>
  </si>
  <si>
    <t>JESUS MARIA RODRIGUEZ PEREZ</t>
  </si>
  <si>
    <t>001-1908870-6</t>
  </si>
  <si>
    <t>W1N1673611A540992</t>
  </si>
  <si>
    <t>GLE-53 AMG COUPE</t>
  </si>
  <si>
    <t>CASTELLANOS CASTILLO, ROSANNA HENRIETTE ALT</t>
  </si>
  <si>
    <t>001-0138743-9</t>
  </si>
  <si>
    <t>WBATA6102N9K42302</t>
  </si>
  <si>
    <t>BMW</t>
  </si>
  <si>
    <t>X5</t>
  </si>
  <si>
    <t xml:space="preserve">CARLOS JOEL FLORES ROJAS </t>
  </si>
  <si>
    <t>001-1466591-2</t>
  </si>
  <si>
    <t>KNARH81DBN5143286</t>
  </si>
  <si>
    <t>COLLADO SOSA, OSMAIRA ALTAGRACIA</t>
  </si>
  <si>
    <t>001-0132390-5</t>
  </si>
  <si>
    <t>MALPC815BNM809004</t>
  </si>
  <si>
    <t>Cantus</t>
  </si>
  <si>
    <t>ANYA LARISA DIAZ MARTINEZ DE BAEZ</t>
  </si>
  <si>
    <t>001-1476639-7</t>
  </si>
  <si>
    <t>JS2ZC33S1N6400124</t>
  </si>
  <si>
    <t>Swift</t>
  </si>
  <si>
    <t>LIMANES JEAN</t>
  </si>
  <si>
    <t>402-2151835-6</t>
  </si>
  <si>
    <t>LZWLLNGL5NB040293</t>
  </si>
  <si>
    <t>Captiva Premier</t>
  </si>
  <si>
    <t>ANTONIO ISAIAS TERRERO PEREZ</t>
  </si>
  <si>
    <t>402-2019680-8</t>
  </si>
  <si>
    <t>VR3USHNLGNJ529341</t>
  </si>
  <si>
    <t>Peugeot</t>
  </si>
  <si>
    <t xml:space="preserve">2008 Active </t>
  </si>
  <si>
    <t>DIANA RODRIGUEZ DE ROSARIO</t>
  </si>
  <si>
    <t>001-1711375-3</t>
  </si>
  <si>
    <t>93C148MK3NC440017</t>
  </si>
  <si>
    <t>Colorado</t>
  </si>
  <si>
    <t>0KM Especial</t>
  </si>
  <si>
    <t>JOSE DEL CARMEN GARABITO MEJIA</t>
  </si>
  <si>
    <t>402-2023801-4</t>
  </si>
  <si>
    <t>8AJBA3CD301705602</t>
  </si>
  <si>
    <t>CAROLINA ALTAGARCIA ALBURQUERQUE DURAN</t>
  </si>
  <si>
    <t>001-1562961-0</t>
  </si>
  <si>
    <t>MALPC815BNM808982</t>
  </si>
  <si>
    <t>MILEDYS ADRIANA NOVA MONTILLA</t>
  </si>
  <si>
    <t>402-2038346-3</t>
  </si>
  <si>
    <t>MPATFS40JPT000163</t>
  </si>
  <si>
    <t>JIUBER ORISTEL SOTO CAMACHO</t>
  </si>
  <si>
    <t>402-4015493-6</t>
  </si>
  <si>
    <t>1HGRW5830NL501094</t>
  </si>
  <si>
    <t>MARLENY CAROLINA TEJADA ALMONTE</t>
  </si>
  <si>
    <t>001-1640913-7</t>
  </si>
  <si>
    <t>1HGRW1840NL50163</t>
  </si>
  <si>
    <t>PAOLA COLOME DE JESUS</t>
  </si>
  <si>
    <t>402-1407380-7</t>
  </si>
  <si>
    <t>MZBFB814ENN158836</t>
  </si>
  <si>
    <t>PAMELA PEREZ RAMON</t>
  </si>
  <si>
    <t>402-1353393-4</t>
  </si>
  <si>
    <t>MALB251ABPM336662</t>
  </si>
  <si>
    <t>GRAND I 10</t>
  </si>
  <si>
    <t>ZULINKA YADHIRA PEREZ LIZARDO</t>
  </si>
  <si>
    <t>001-1263692-3</t>
  </si>
  <si>
    <t>KNAB2511BPT054278</t>
  </si>
  <si>
    <t>MIRLA JOCELYN VENTURA ORTEGA</t>
  </si>
  <si>
    <t>001-1200995-6</t>
  </si>
  <si>
    <t>MZBFB814EPN230599</t>
  </si>
  <si>
    <t>ANA JOHAIRA VENTURA DE PORTES</t>
  </si>
  <si>
    <t>056-0127948-1</t>
  </si>
  <si>
    <t>MZBEP814BPN459954</t>
  </si>
  <si>
    <t>Seltos</t>
  </si>
  <si>
    <t>Dulce María Fernández Aquino</t>
  </si>
  <si>
    <t>047-0117463-5</t>
  </si>
  <si>
    <t>EMPLEADO / 6011446091</t>
  </si>
  <si>
    <t>1HGRS3820PL501254</t>
  </si>
  <si>
    <t>NABILA MARIA TAPIA</t>
  </si>
  <si>
    <t>402-2212382-6</t>
  </si>
  <si>
    <t>WBA21EE06P5W41045</t>
  </si>
  <si>
    <t>X1</t>
  </si>
  <si>
    <t>BERNARDO MANUEL DURAN DE LA CRUZ</t>
  </si>
  <si>
    <t>001-1827433-1</t>
  </si>
  <si>
    <t>LS4ASE2E5PA942037</t>
  </si>
  <si>
    <t>CS55 PLUS</t>
  </si>
  <si>
    <t xml:space="preserve">GENE HO LEE </t>
  </si>
  <si>
    <t>001-1450809-6</t>
  </si>
  <si>
    <t>MZBEP814BPN471327</t>
  </si>
  <si>
    <t>JUAN GUSTAVO CABRERA LOPEZ</t>
  </si>
  <si>
    <t>001-0914652-2</t>
  </si>
  <si>
    <t>1FMSK8FH0NGB90469</t>
  </si>
  <si>
    <t>CONCEPCION REYES, JUNIOR EZEQU</t>
  </si>
  <si>
    <t>402-2024253-7</t>
  </si>
  <si>
    <t>93CER76CXPB131737</t>
  </si>
  <si>
    <t>MIGUEL ANGEL GARCIA VASQUEZ</t>
  </si>
  <si>
    <t>402-2141741-9</t>
  </si>
  <si>
    <t>MHKA4GF500J002861</t>
  </si>
  <si>
    <t>AGYA</t>
  </si>
  <si>
    <t>GEORGE TAVERAS DE LA CRUZ</t>
  </si>
  <si>
    <t>402-5457978-8</t>
  </si>
  <si>
    <t>8AWBJ6B28NA827410</t>
  </si>
  <si>
    <t>Volkswagen</t>
  </si>
  <si>
    <t>Taos</t>
  </si>
  <si>
    <t>HECTOR LUIS PEÑA PEÑA</t>
  </si>
  <si>
    <t>402-0050988-9</t>
  </si>
  <si>
    <t>MZBFB814EPN306073</t>
  </si>
  <si>
    <t>ESCARLETT DE LOS ANGELES PEREZ DE LOPEZ</t>
  </si>
  <si>
    <t>056-0000725-5</t>
  </si>
  <si>
    <t>EMPLEADO / 6011481126</t>
  </si>
  <si>
    <t>LJXCU3BB3PTF34589</t>
  </si>
  <si>
    <t>EURIDANIS DEL CARMEN GUZMAN REYNOSO</t>
  </si>
  <si>
    <t>058-0005380-2</t>
  </si>
  <si>
    <t>MZBFB184SPN301894</t>
  </si>
  <si>
    <t>YOSMERY PAREDES RAMIREZ</t>
  </si>
  <si>
    <t>225-0026303-7</t>
  </si>
  <si>
    <t>KNAPU81DBR7158309</t>
  </si>
  <si>
    <t>ALLEN MANUEL TAVAREZ ABREU</t>
  </si>
  <si>
    <t>001-1738571-6</t>
  </si>
  <si>
    <t>KMHJB81DBPU237527</t>
  </si>
  <si>
    <t>ISIS YANELIS RUIZ BREA</t>
  </si>
  <si>
    <t>001-1833079-4</t>
  </si>
  <si>
    <t>MF3PB812EPJ066189</t>
  </si>
  <si>
    <t>SERGIO ANTONIO BATISTA ROSARIO</t>
  </si>
  <si>
    <t>001-1269995-4</t>
  </si>
  <si>
    <t>MHKE8FF200K014787</t>
  </si>
  <si>
    <t>Rush</t>
  </si>
  <si>
    <t>CARMEN BERSALINE CELESTE MARTINEZ DE FELIX</t>
  </si>
  <si>
    <t>001-1164018-1</t>
  </si>
  <si>
    <t>KNAPV81DBR7163028</t>
  </si>
  <si>
    <t>ASHLYN NICOLE REYNOSO VENTURA</t>
  </si>
  <si>
    <t>402-2579362-5</t>
  </si>
  <si>
    <t>3N6CD33B6ZK455681</t>
  </si>
  <si>
    <t>VICTOR MAURICIO BISONO DOMINGUEZ</t>
  </si>
  <si>
    <t>031-0041064-0</t>
  </si>
  <si>
    <t>MZBEP814BPN471766</t>
  </si>
  <si>
    <t>Seltos Ex</t>
  </si>
  <si>
    <t>EDITA CASTRO LA PAZ</t>
  </si>
  <si>
    <t>072-0005694-8</t>
  </si>
  <si>
    <t>EMPLEADO / 6011516844</t>
  </si>
  <si>
    <t>1HGRS3840PL501042</t>
  </si>
  <si>
    <t>EURICK DE JESUS JORGE RAMIREZ</t>
  </si>
  <si>
    <t>031-0556250-2</t>
  </si>
  <si>
    <t>LGJE5EE07RM196552</t>
  </si>
  <si>
    <t>Dongfeng</t>
  </si>
  <si>
    <t>Ax7</t>
  </si>
  <si>
    <t>AARON DE JESUS RIVAS RODRIGUEZ</t>
  </si>
  <si>
    <t>402-3691456-6</t>
  </si>
  <si>
    <t>1HGRS382OPL501378</t>
  </si>
  <si>
    <t>KATHERYN JERENMI CABA PLACENCIA</t>
  </si>
  <si>
    <t>402-2101546-0</t>
  </si>
  <si>
    <t>MZBFB814EPN320032</t>
  </si>
  <si>
    <t>YESSENIA ELIZABETH ROMERO SUERO</t>
  </si>
  <si>
    <t>001-1098240-2</t>
  </si>
  <si>
    <t>LS5A3DKE5PA996876</t>
  </si>
  <si>
    <t>Uni-T</t>
  </si>
  <si>
    <t>YENLY ALTAGRACIA AZCONA</t>
  </si>
  <si>
    <t>031-0481096-9</t>
  </si>
  <si>
    <t>LVUDB21BXR004035</t>
  </si>
  <si>
    <t xml:space="preserve">X70 </t>
  </si>
  <si>
    <t>STHEFANY KARLA TEJADA ARIAS</t>
  </si>
  <si>
    <t>001-1897585-3</t>
  </si>
  <si>
    <t>LJD5AA1DBR0095822</t>
  </si>
  <si>
    <t>MIRCA SERRI</t>
  </si>
  <si>
    <t>402-2082277-5</t>
  </si>
  <si>
    <t>KMHR381EDPU602437</t>
  </si>
  <si>
    <t>PALISADE</t>
  </si>
  <si>
    <t>MELBIN DARIO TAPIA DIAZ</t>
  </si>
  <si>
    <t>010-0115391-3</t>
  </si>
  <si>
    <t>1GNSK8KT0PR341890</t>
  </si>
  <si>
    <t>CONTRERAS TAVERAS, MALENNY RAMONA</t>
  </si>
  <si>
    <t>001-0152222-5</t>
  </si>
  <si>
    <t>EMPLEADO / 6011534963</t>
  </si>
  <si>
    <t>KMHS281KBPU489558</t>
  </si>
  <si>
    <t>MALB251CBRM452426</t>
  </si>
  <si>
    <t>JTEBU4JR406183235</t>
  </si>
  <si>
    <t>GLORIA JOSEFINA ZACARIAS HERNANDEZ</t>
  </si>
  <si>
    <t>031-0451939-6</t>
  </si>
  <si>
    <t>MF3PB812ERJ075695</t>
  </si>
  <si>
    <t>RUDYARD FERNANDEZ ABUD</t>
  </si>
  <si>
    <t>001-1176773-7</t>
  </si>
  <si>
    <t>LS4ASE2E4PA941963</t>
  </si>
  <si>
    <t>FELIX CAMPUSANO TOLEDO</t>
  </si>
  <si>
    <t>093-0000179-0</t>
  </si>
  <si>
    <t>JM7KF2W7AR0877187</t>
  </si>
  <si>
    <t>FRANK JUNIOR EVANGELISTA VASQUEZ</t>
  </si>
  <si>
    <t>402-2500241-5</t>
  </si>
  <si>
    <t>KMHS281KBNU401181</t>
  </si>
  <si>
    <t>LEONARDO ARTURO DE JESUS ABREU</t>
  </si>
  <si>
    <t>402-2145747-2</t>
  </si>
  <si>
    <t>KNAPU81DBR7229515</t>
  </si>
  <si>
    <t>EURY FERMIN ENCARNACION MATEO</t>
  </si>
  <si>
    <t>012-0002918-7</t>
  </si>
  <si>
    <t>JTEBR3FJ80K320845</t>
  </si>
  <si>
    <t>Cristian de Jesús Huyghu Rosario</t>
  </si>
  <si>
    <t>037-0042099-9</t>
  </si>
  <si>
    <t>LJXCU3BB5RTF23435</t>
  </si>
  <si>
    <t>MELVIN NUÑEZ FLETE</t>
  </si>
  <si>
    <t>001-1845772-0</t>
  </si>
  <si>
    <t>1HGRS3820PL502154</t>
  </si>
  <si>
    <t>JEFERSON OSWALDO COLORADO RIOS</t>
  </si>
  <si>
    <t xml:space="preserve"> 57,749.40 </t>
  </si>
  <si>
    <t xml:space="preserve">                   1,695,675.00 </t>
  </si>
  <si>
    <t>LJD5AA1DBR0095467</t>
  </si>
  <si>
    <t>CARMEN JULIA PERALTA GOMEZ</t>
  </si>
  <si>
    <t>223-0063140-9</t>
  </si>
  <si>
    <t xml:space="preserve"> LB37622Z5RX509595</t>
  </si>
  <si>
    <t>COOLRAY</t>
  </si>
  <si>
    <t>MARIA LEOCADIA CLEMENTE SANTANA</t>
  </si>
  <si>
    <t>031-0008567-3</t>
  </si>
  <si>
    <t>MF3PB812ERJ080886</t>
  </si>
  <si>
    <t>EDUARDO PASCUAL PALACIOS NUÑEZ</t>
  </si>
  <si>
    <t>001-1382453-6</t>
  </si>
  <si>
    <t>JM7KF2W7AR0891511</t>
  </si>
  <si>
    <t>IGNACIO DIAZ, ROSA ESTHER</t>
  </si>
  <si>
    <t>001-1473066-6</t>
  </si>
  <si>
    <t>KMHS281KBPU491227</t>
  </si>
  <si>
    <t>IGOR ARTURO SOARES SUAREZ</t>
  </si>
  <si>
    <t>402-5364213-2</t>
  </si>
  <si>
    <t>KNAPV81DBR7257484</t>
  </si>
  <si>
    <t>ROOSEVELT LEONIDAS FIGUEROA SILVESTRE</t>
  </si>
  <si>
    <t>001-0106711-4</t>
  </si>
  <si>
    <t>1GNSK8KT1PR550989</t>
  </si>
  <si>
    <t xml:space="preserve">DEYERLYN RIVERA PICHARDO </t>
  </si>
  <si>
    <t>402-3530031-2</t>
  </si>
  <si>
    <t>LJD5AA1DBR0120581</t>
  </si>
  <si>
    <t>MANUEL RICARDO CAMILO CRESPO</t>
  </si>
  <si>
    <t>402-2796717-7</t>
  </si>
  <si>
    <t>JM7DM2W7AR0300294</t>
  </si>
  <si>
    <t>CX-30</t>
  </si>
  <si>
    <t>FERNANDO FERNANDEZ JIMENEZ</t>
  </si>
  <si>
    <t>068-0035404-2</t>
  </si>
  <si>
    <t>KNARH81DDS5269354</t>
  </si>
  <si>
    <t xml:space="preserve">ANEUDI EMMANUEL MAÑON SANTANA </t>
  </si>
  <si>
    <t>001-1508409-7</t>
  </si>
  <si>
    <t>3N8CP5HE5ZL624564</t>
  </si>
  <si>
    <t>GUIDO GUILLERMO GUTIERREZ MONTOYA</t>
  </si>
  <si>
    <t>402-2569298-3</t>
  </si>
  <si>
    <t>LJD5AA1DBR0120676</t>
  </si>
  <si>
    <t>HÉCTOR EPIFANIO MARRERO MORALES</t>
  </si>
  <si>
    <t>001-0914120-0</t>
  </si>
  <si>
    <t>1HGRS4870RL501575</t>
  </si>
  <si>
    <t xml:space="preserve">ANAYA RAMOS </t>
  </si>
  <si>
    <t>037-0066434-9</t>
  </si>
  <si>
    <t>EMPLEADO / 6011671143</t>
  </si>
  <si>
    <t>JN1T33JE1Z0000363</t>
  </si>
  <si>
    <t>X-Trail</t>
  </si>
  <si>
    <t xml:space="preserve">ZHUOJIE XIE </t>
  </si>
  <si>
    <t>402-2641776-0</t>
  </si>
  <si>
    <t>LS4ASE2A1RA932413</t>
  </si>
  <si>
    <t>UNI-K</t>
  </si>
  <si>
    <t>ANGIE KARINA DELGADO MERCHAN</t>
  </si>
  <si>
    <t>101082017</t>
  </si>
  <si>
    <t>LVUDB21B1SF002177</t>
  </si>
  <si>
    <t>DIOMEDES ROQUE GARCIA NUÑEZ</t>
  </si>
  <si>
    <t>037-0020875-8</t>
  </si>
  <si>
    <t>1GNSK8KT9RR204031</t>
  </si>
  <si>
    <t>GABRIELA AIMEE FERNANDEZ PANIAGUA</t>
  </si>
  <si>
    <t>402-0059466-7</t>
  </si>
  <si>
    <t>LJD3BA1DES0007795</t>
  </si>
  <si>
    <t>OSCAR ANTONIO TAPIA METIVIER</t>
  </si>
  <si>
    <t>402-2196044-2</t>
  </si>
  <si>
    <t>LJD3BA1DES0006219</t>
  </si>
  <si>
    <t>JOSE DE JESUS FARIAS ROJAS</t>
  </si>
  <si>
    <t>402-4583133-0</t>
  </si>
  <si>
    <t>KNAPV81DBS7262512</t>
  </si>
  <si>
    <t xml:space="preserve">MAURICIO JOSE PEÑALVER CABRERA </t>
  </si>
  <si>
    <t>174888958</t>
  </si>
  <si>
    <t>LJD5AA1DBS0145665</t>
  </si>
  <si>
    <t>JORGE IVAN CADAVID LENIS</t>
  </si>
  <si>
    <t>AR923732</t>
  </si>
  <si>
    <t>EMPLEADO / 6011702329</t>
  </si>
  <si>
    <t>KNARH81DDS5280202</t>
  </si>
  <si>
    <t>LIBRADA CARMEN NIEVE MIRABAL BOITEL</t>
  </si>
  <si>
    <t>001-0077775-4</t>
  </si>
  <si>
    <t>KMHJB81DBSU359491</t>
  </si>
  <si>
    <t xml:space="preserve">RAMON RADAMES GARCIA SANTOS </t>
  </si>
  <si>
    <t>064-0011513-2</t>
  </si>
  <si>
    <t>5LMJJ3LG2REL02278</t>
  </si>
  <si>
    <t>Lincoln</t>
  </si>
  <si>
    <t>Navigator</t>
  </si>
  <si>
    <t>PIERINA PATRICIA POLONEY DE BRUGAL</t>
  </si>
  <si>
    <t>037-0079002-9</t>
  </si>
  <si>
    <t>9BD363B32PYZ76898</t>
  </si>
  <si>
    <t>Fiat</t>
  </si>
  <si>
    <t>Pulse</t>
  </si>
  <si>
    <t>NAFTALI YAHAIRA DE LA ROSA GIL</t>
  </si>
  <si>
    <t>028-0077562-5</t>
  </si>
  <si>
    <t>LJD5AA1DBR0123006</t>
  </si>
  <si>
    <t>CLAUDIA ALEXANDRA CABRERA OZORIA</t>
  </si>
  <si>
    <t>001-0076402-6</t>
  </si>
  <si>
    <t>2HKRS4H74RH406065</t>
  </si>
  <si>
    <t>MABEL FLORENTINO LEBRON</t>
  </si>
  <si>
    <t>011-0034105-4</t>
  </si>
  <si>
    <t>KNAPU81DBS7355573</t>
  </si>
  <si>
    <t>CAMILA MARIA NICASIO FERNANDEZ</t>
  </si>
  <si>
    <t>402-2472349-0</t>
  </si>
  <si>
    <t>LJD3BA1DES0024680</t>
  </si>
  <si>
    <t>JACQUELINE SANCHEZ ALMONTE</t>
  </si>
  <si>
    <t>037-0012757-8</t>
  </si>
  <si>
    <t>LS4ASE2EXRA953313</t>
  </si>
  <si>
    <t>CS55 ELITE</t>
  </si>
  <si>
    <t>WILFRIMER PEREZ</t>
  </si>
  <si>
    <t>223-0112010-5</t>
  </si>
  <si>
    <t>8AJBA3CD507924929</t>
  </si>
  <si>
    <t>ROSELYN DEL CARMEN SANCHEZ LOIS</t>
  </si>
  <si>
    <t>001-1113602-4</t>
  </si>
  <si>
    <t>EMPLEADO / 6011787361</t>
  </si>
  <si>
    <t>MALFB81AGSM624139</t>
  </si>
  <si>
    <t>Venue</t>
  </si>
  <si>
    <t>MILAGROS DE CAPMS GERMAN</t>
  </si>
  <si>
    <t>001-1798443-5</t>
  </si>
  <si>
    <t>WPIZZZXAZRL008609</t>
  </si>
  <si>
    <t>Porsche</t>
  </si>
  <si>
    <t>Macan 4 BEV</t>
  </si>
  <si>
    <t>INVILA, S.R.L.</t>
  </si>
  <si>
    <t>1-30-37371-1</t>
  </si>
  <si>
    <t xml:space="preserve">WBA11EV09R9V88395 </t>
  </si>
  <si>
    <t>ERNESTO A. BOURNIGAL READ</t>
  </si>
  <si>
    <t>001-1742348-3</t>
  </si>
  <si>
    <t>LJXCU3BB4SHF48092</t>
  </si>
  <si>
    <t>MARIA LUZ SANCHEZ TORO</t>
  </si>
  <si>
    <t>402-2481520-5</t>
  </si>
  <si>
    <t>3KPFF51ABSE057996</t>
  </si>
  <si>
    <t xml:space="preserve">K3 Cross </t>
  </si>
  <si>
    <t>OSWALDO LUIS SALAZAR MARCANO</t>
  </si>
  <si>
    <t>402-2737315-2</t>
  </si>
  <si>
    <t>EMPLEADO / 6011805304</t>
  </si>
  <si>
    <t>JF1BT9LL3SG069390</t>
  </si>
  <si>
    <t>Outback</t>
  </si>
  <si>
    <t>ADDIS ABEBA JULIAO JAVIER</t>
  </si>
  <si>
    <t>001-0936519-7</t>
  </si>
  <si>
    <t>8AWBJ6B25RA805466</t>
  </si>
  <si>
    <t>ORLANDO IVAN GONZALEZ PIRAVIQUE</t>
  </si>
  <si>
    <t>402-2505239-4</t>
  </si>
  <si>
    <t>EMPLEADO / 6011803942</t>
  </si>
  <si>
    <t>WAUZZZF38R1201314</t>
  </si>
  <si>
    <t>Audi</t>
  </si>
  <si>
    <t>Q3</t>
  </si>
  <si>
    <t>MARCELINO REYES NUÑEZ</t>
  </si>
  <si>
    <t>037-0087928-5</t>
  </si>
  <si>
    <t>1HGRS4870RL501966</t>
  </si>
  <si>
    <t>GS EQUIPMENT, S.R.L.</t>
  </si>
  <si>
    <t>1-31-46044-5</t>
  </si>
  <si>
    <t>8AWDW22H8RA016946</t>
  </si>
  <si>
    <t>Amarok</t>
  </si>
  <si>
    <t>EDGAR JOSUE MOTTA HERRERA</t>
  </si>
  <si>
    <t>168742501</t>
  </si>
  <si>
    <t>8AWBJ6B21RA819462</t>
  </si>
  <si>
    <t>KARLA MARIA BERGES ESTRELLA</t>
  </si>
  <si>
    <t>001-1625177-8</t>
  </si>
  <si>
    <t>KNARH81DBT5340204</t>
  </si>
  <si>
    <t>KEREN JEMIMA OSSERS BELTRE</t>
  </si>
  <si>
    <t>001-1392368-4</t>
  </si>
  <si>
    <t>HJRPBGFB4TB050155</t>
  </si>
  <si>
    <t>X50</t>
  </si>
  <si>
    <t>Donna Carretero</t>
  </si>
  <si>
    <t>001-1270074-5</t>
  </si>
  <si>
    <t>EMPLEADO / 6011805126</t>
  </si>
  <si>
    <t>JTEARCAJ00K021823</t>
  </si>
  <si>
    <t>Land Cruiser Prado Luxury sfx</t>
  </si>
  <si>
    <t>LUZ BETHANIA MARTINEZ ROMERO DE MARTINEZ</t>
  </si>
  <si>
    <t>028-0053138-2</t>
  </si>
  <si>
    <t>MALFB81AGSM599784</t>
  </si>
  <si>
    <t>MARCOS JOAQUIN ORTEGA FERNANDEZ</t>
  </si>
  <si>
    <t>001-1509352-8</t>
  </si>
  <si>
    <t>L1NNSGHB4PB025040</t>
  </si>
  <si>
    <t xml:space="preserve">Xpeng </t>
  </si>
  <si>
    <t xml:space="preserve">G9 AWD </t>
  </si>
  <si>
    <t>JOSE FRANCISCO MARTINEZ RODRIGUEZ</t>
  </si>
  <si>
    <t>001-0928874-6</t>
  </si>
  <si>
    <t>1 GEAASNKNM2TJBCO</t>
  </si>
  <si>
    <t>Citroen</t>
  </si>
  <si>
    <t>C4 Cactus</t>
  </si>
  <si>
    <t>DORKA ESTHER FELIZ MATOS</t>
  </si>
  <si>
    <t>001-1058568-4</t>
  </si>
  <si>
    <t>KNAB2511BTT344242</t>
  </si>
  <si>
    <t>ALEXANDER JOEL MORANTE GIMENEZ</t>
  </si>
  <si>
    <t>001-1807941-7</t>
  </si>
  <si>
    <t>LB37622Z9TX501684</t>
  </si>
  <si>
    <t>Coolray</t>
  </si>
  <si>
    <t>JOSE DEL CARMEN RAMIREZ RODRIGUEZ</t>
  </si>
  <si>
    <t>017-0019318-6</t>
  </si>
  <si>
    <t>1HGRS3840RL500803</t>
  </si>
  <si>
    <t>MAITTE ELENA MARTINEZ VILLARROEL</t>
  </si>
  <si>
    <t>146935057</t>
  </si>
  <si>
    <t>KNAB2511BTT336698</t>
  </si>
  <si>
    <t>FRANCISCA MONTILLA ABREU</t>
  </si>
  <si>
    <t>027-0035584-1</t>
  </si>
  <si>
    <t>LS543DKR4TA960335</t>
  </si>
  <si>
    <t>JUAN SANTIAGO ROMAN JIMENEZ</t>
  </si>
  <si>
    <t>001-1454940-5</t>
  </si>
  <si>
    <t>8AJKB3CD101703201</t>
  </si>
  <si>
    <t>MARIA MAGDALENA GARCIA TAVAREZ</t>
  </si>
  <si>
    <t>001-1782833-5</t>
  </si>
  <si>
    <t>LB3G43S77TX300988</t>
  </si>
  <si>
    <t>Citiray GF</t>
  </si>
  <si>
    <t>MILLORD MINAYA, MARIA TERESA</t>
  </si>
  <si>
    <t>001-1469396-3</t>
  </si>
  <si>
    <t>KNAPV81DBS7343304</t>
  </si>
  <si>
    <t xml:space="preserve">REPORTE DE POLIZA AUTOMOVIL 0KM  HUMANO
</t>
  </si>
  <si>
    <t>30-35-31545</t>
  </si>
  <si>
    <t>PABLO ANTONIO GARCIA SANCHEZ</t>
  </si>
  <si>
    <t>001-1763469-1</t>
  </si>
  <si>
    <t>Humano</t>
  </si>
  <si>
    <t>3N6CD33B9ZK430998</t>
  </si>
  <si>
    <t>GUSTAVO ANTONIO ORTIZ CONCEPCION</t>
  </si>
  <si>
    <t>001-0634162-1</t>
  </si>
  <si>
    <t>8AJBA3CDX01668175</t>
  </si>
  <si>
    <t>DANIEL ALBERTO SIERRA RODRIGUEZ</t>
  </si>
  <si>
    <t>223-0083129-8</t>
  </si>
  <si>
    <t>1HGRW5830ML500596</t>
  </si>
  <si>
    <t>CORREA GALVA, JUAN BIENVENIDO</t>
  </si>
  <si>
    <t>023-0020331-8</t>
  </si>
  <si>
    <t>1FTFW1E81MFB90178</t>
  </si>
  <si>
    <t>WALTER RIVERA</t>
  </si>
  <si>
    <t>402-2636370-9</t>
  </si>
  <si>
    <t>1HGRW1840ML501320</t>
  </si>
  <si>
    <t>CELSO GONZALEZ MARTE</t>
  </si>
  <si>
    <t>121-0005213-8</t>
  </si>
  <si>
    <t>93C148MK7NC412592</t>
  </si>
  <si>
    <t>GRUPO GELMEC, SRL /LUIS ALBERTO ROSSO GARCIA</t>
  </si>
  <si>
    <t>1-31-97940-8 /001-1536983-7</t>
  </si>
  <si>
    <t>8AJBA3CD201687612</t>
  </si>
  <si>
    <t>GUZMAN DE LA CRUZ, ANTONIO</t>
  </si>
  <si>
    <t>093-0043021-3</t>
  </si>
  <si>
    <t>LJ11PABD1NC091819</t>
  </si>
  <si>
    <t>Jac</t>
  </si>
  <si>
    <t>Frison Intermediante</t>
  </si>
  <si>
    <t>JEAN-PIERRE MARIE-JOSEPH P. AUBERY</t>
  </si>
  <si>
    <t>402-2086263-1</t>
  </si>
  <si>
    <t>KNAB2511BNT888465</t>
  </si>
  <si>
    <t>FELANIR CABA LOPEZ</t>
  </si>
  <si>
    <t>402-2158029-9</t>
  </si>
  <si>
    <t>JS2ZC63SXN6400091</t>
  </si>
  <si>
    <t>LUIS FRANCISCO MATOS RODRIGUEZ</t>
  </si>
  <si>
    <t>001-1770740-6</t>
  </si>
  <si>
    <t>LJ12EKR24N4710573</t>
  </si>
  <si>
    <t>JS3</t>
  </si>
  <si>
    <t>RAFAEL EDUARDO PIRES DE OLIVEIRA ABIB</t>
  </si>
  <si>
    <t>402-2295623-3</t>
  </si>
  <si>
    <t>MBHZF63S4NG158064</t>
  </si>
  <si>
    <t>Dzire GLX</t>
  </si>
  <si>
    <t>JUAN PABLO FRIAS MARTINEZ</t>
  </si>
  <si>
    <t>068-0037000-6</t>
  </si>
  <si>
    <t>8AJBA3CD001704150</t>
  </si>
  <si>
    <t>JENNIFFER CASILLA GARCIA</t>
  </si>
  <si>
    <t>402-2317712-8</t>
  </si>
  <si>
    <t>KNAB2511BPT060017</t>
  </si>
  <si>
    <t>ANTONIO RAFAEL DE LEON GUZMAN</t>
  </si>
  <si>
    <t>001-1244058-1</t>
  </si>
  <si>
    <t>8AJKA3CD503101652</t>
  </si>
  <si>
    <t>ROBER EMMANUEL SOSA RAMIREZ</t>
  </si>
  <si>
    <t>101-0007288-2</t>
  </si>
  <si>
    <t>JAAN1R71KP7100200</t>
  </si>
  <si>
    <t>NQR</t>
  </si>
  <si>
    <t>SORIBEL DEL PILAR PEÑA MATEO</t>
  </si>
  <si>
    <t>008-0026311-3</t>
  </si>
  <si>
    <t>LZWMLMGM6PG011351</t>
  </si>
  <si>
    <t>Groove</t>
  </si>
  <si>
    <t>INGRID DEL CARMEN FERNANDEZ DE PEREZ</t>
  </si>
  <si>
    <t>031-0305861-0</t>
  </si>
  <si>
    <t>MZBGB814EPN066056</t>
  </si>
  <si>
    <t>Carens</t>
  </si>
  <si>
    <t>NELSY GUILLERMINA CLASE PILIER</t>
  </si>
  <si>
    <t>223-0039882-7</t>
  </si>
  <si>
    <t>KNAB2511BPT060061</t>
  </si>
  <si>
    <t>MPATFS40JPT007671</t>
  </si>
  <si>
    <t>LUIS ANGEL GARCIA ROJAS</t>
  </si>
  <si>
    <t>001-1779619-3</t>
  </si>
  <si>
    <t>LS5A3DKR5RA961695</t>
  </si>
  <si>
    <t>JOSE RAUL PICHARDO HERRERA</t>
  </si>
  <si>
    <t>001-1094708-2</t>
  </si>
  <si>
    <t>KNAB2511BPT060015</t>
  </si>
  <si>
    <t>ROMEL ALBERTO REYES PEREZ</t>
  </si>
  <si>
    <t>001-1199205-3</t>
  </si>
  <si>
    <t>LJ11PABD2PC088947</t>
  </si>
  <si>
    <t>Frison T8</t>
  </si>
  <si>
    <t>HELEYNE MICAELA ANTONIA DIAZ RAMOS</t>
  </si>
  <si>
    <t>027-0014711-5</t>
  </si>
  <si>
    <t>LS4ASE2E9RA941055</t>
  </si>
  <si>
    <t>CHELSEA AILEEN FORTUNA CACERES</t>
  </si>
  <si>
    <t>402-1092013-4</t>
  </si>
  <si>
    <t>KNAB2511BRT093158</t>
  </si>
  <si>
    <t>MARIA ESTHER FIGUEROA JIMENEZ</t>
  </si>
  <si>
    <t>225-0022726-3</t>
  </si>
  <si>
    <t>1HGRS3840PL501707</t>
  </si>
  <si>
    <t>IVAN ENRIQUE VILLALONA ALEMAN</t>
  </si>
  <si>
    <t>101-0009647-7</t>
  </si>
  <si>
    <t>MPATFS40JRT000800</t>
  </si>
  <si>
    <t>JOSE MIGUEL REYNOSO NOVA</t>
  </si>
  <si>
    <t>037-0122052-1</t>
  </si>
  <si>
    <t>93C148FK7PC431742</t>
  </si>
  <si>
    <t>YOLANDA MERCEDES PAREDES TAVARES</t>
  </si>
  <si>
    <t>072-0013092-5</t>
  </si>
  <si>
    <t>3GCUD9E80PG178604</t>
  </si>
  <si>
    <t>Silverado</t>
  </si>
  <si>
    <t>DILCIA ELECINDA MERCEDES MARTINEZ</t>
  </si>
  <si>
    <t>026-0026633-8</t>
  </si>
  <si>
    <t>3N6CD33B4ZK457672</t>
  </si>
  <si>
    <t>OMAR GIOVANNY GARCIA ROSY</t>
  </si>
  <si>
    <t>001-1193986-4</t>
  </si>
  <si>
    <t>KNAB2511BRT079844</t>
  </si>
  <si>
    <t>ODALIS MELO DE MARMOLEJOS</t>
  </si>
  <si>
    <t>001-1433275-2</t>
  </si>
  <si>
    <t>MHKAB1BA60J054946</t>
  </si>
  <si>
    <t>RAIZE</t>
  </si>
  <si>
    <t xml:space="preserve">CLAUDIA GARCIA CARBONELL </t>
  </si>
  <si>
    <t>010-0076270-6</t>
  </si>
  <si>
    <t>8AJBA3CD901797699</t>
  </si>
  <si>
    <t>AARON MANUEL DOMINGUEZ GARCIA</t>
  </si>
  <si>
    <t>402-2284227-6</t>
  </si>
  <si>
    <t>8AJBA3CDX01768552</t>
  </si>
  <si>
    <t>IVAN CANOSI MAYORDOMO</t>
  </si>
  <si>
    <t>402-2277806-6</t>
  </si>
  <si>
    <t>HJRPBGGBXRB156438</t>
  </si>
  <si>
    <t>WADETTE YAROMY SANTIAGO TEJEDA</t>
  </si>
  <si>
    <t>001-1107479-5</t>
  </si>
  <si>
    <t>HJRPBGFB3RB150062</t>
  </si>
  <si>
    <t>Dashing</t>
  </si>
  <si>
    <t>LUZ ELIANA ROA HERRERA</t>
  </si>
  <si>
    <t>224-0048109-3</t>
  </si>
  <si>
    <t>9BWCH6CH5NP037091</t>
  </si>
  <si>
    <t>Nivus</t>
  </si>
  <si>
    <t>RAMON ANTONIO PIMENTEL GOMEZ</t>
  </si>
  <si>
    <t>101-0002921-3</t>
  </si>
  <si>
    <t>MPATFS40JRT004090</t>
  </si>
  <si>
    <t>JUAN TAPIA</t>
  </si>
  <si>
    <t>012-0029479-9</t>
  </si>
  <si>
    <t>MPATFS40JRT005989</t>
  </si>
  <si>
    <t>JEYFRI ALBERTO CEPEDA LANTIGUA</t>
  </si>
  <si>
    <t>053-0045938-4</t>
  </si>
  <si>
    <t>KNAB2511BRT200240</t>
  </si>
  <si>
    <t>FRANCISCO PAULINO SANTANA SANTOS</t>
  </si>
  <si>
    <t>071-0033083-1</t>
  </si>
  <si>
    <t>3N6CD33B9ZK461457</t>
  </si>
  <si>
    <t>RAFAEL TOLENTINO MOSQUEA</t>
  </si>
  <si>
    <t>001-1240951-1</t>
  </si>
  <si>
    <t>KNCSHX71AS7751669</t>
  </si>
  <si>
    <t>K2700</t>
  </si>
  <si>
    <t>GUILLERMINA ANGELICA NOLASCO PEREZ DE CASASNOVAS</t>
  </si>
  <si>
    <t>001-0974504-2</t>
  </si>
  <si>
    <t>JTJCHCJA802004829</t>
  </si>
  <si>
    <t>RX 350</t>
  </si>
  <si>
    <t>ELVIS MARCELINO FELIZ PEREZ</t>
  </si>
  <si>
    <t>001-1178388-2</t>
  </si>
  <si>
    <t>3N6CD33B1ZK463252</t>
  </si>
  <si>
    <t>INVERSIONES CADICAR, S.R.L.</t>
  </si>
  <si>
    <t>1-32-08377-6</t>
  </si>
  <si>
    <t>MALB251CBRM532189</t>
  </si>
  <si>
    <t>MIGUEL ANGEL CIPRIAN</t>
  </si>
  <si>
    <t>028-0093153-3</t>
  </si>
  <si>
    <t>3N6CD33B2ZK465401</t>
  </si>
  <si>
    <t>MEICY ALEXANDRA DIAZ FLORES</t>
  </si>
  <si>
    <t>001-0094751-4</t>
  </si>
  <si>
    <t>JM7KH1CA1S1103930</t>
  </si>
  <si>
    <t>CX-60</t>
  </si>
  <si>
    <t>DIEGO GARCIA VICENTE</t>
  </si>
  <si>
    <t>402-3095573-0</t>
  </si>
  <si>
    <t>HJRPBGGB2RB161813</t>
  </si>
  <si>
    <t xml:space="preserve">GERENCIA E INGENIERIA DE CONSTRUCCION (GEINCO)SRL </t>
  </si>
  <si>
    <t>1-30-88216-9</t>
  </si>
  <si>
    <t>MHKAA1BA10J076887</t>
  </si>
  <si>
    <t>YSIDRO ANTONIO TORRES GENAO</t>
  </si>
  <si>
    <t>402-5817531-0</t>
  </si>
  <si>
    <t>MPATFS40JTT000603</t>
  </si>
  <si>
    <t xml:space="preserve">BRUNILDA MEDINA </t>
  </si>
  <si>
    <t>001-0731112-8</t>
  </si>
  <si>
    <t>LLV2C3B20T0200963</t>
  </si>
  <si>
    <t>Victor Manuel Rodriguez Fernandez</t>
  </si>
  <si>
    <t>001-1289158-5</t>
  </si>
  <si>
    <t>YV12ZELA4SS128677</t>
  </si>
  <si>
    <t>Volvo</t>
  </si>
  <si>
    <t>EX30 Core Extended Range</t>
  </si>
  <si>
    <t xml:space="preserve">REPORTE POLIZA DE VEHICULO - MAPFRE </t>
  </si>
  <si>
    <t xml:space="preserve"> </t>
  </si>
  <si>
    <t>ALEJANDRO ARIA LASSEPAS</t>
  </si>
  <si>
    <t>402-4575803-8</t>
  </si>
  <si>
    <t>5FNYF38579B013734</t>
  </si>
  <si>
    <t xml:space="preserve">HONDA </t>
  </si>
  <si>
    <t>PILOT</t>
  </si>
  <si>
    <t xml:space="preserve">JOSE JULIAN JIMENEZ VALERIO </t>
  </si>
  <si>
    <t>023-0114302-6</t>
  </si>
  <si>
    <t>GE71300233</t>
  </si>
  <si>
    <t>PUJOLS REYES, VERONICA ALTAGRACIA</t>
  </si>
  <si>
    <t>001-1659107-4</t>
  </si>
  <si>
    <t>1FMCU9EG3BKA25974</t>
  </si>
  <si>
    <t>FORD</t>
  </si>
  <si>
    <t>ESCAPE</t>
  </si>
  <si>
    <t>SANTIAGO LUNA</t>
  </si>
  <si>
    <t>001-0106803-9</t>
  </si>
  <si>
    <t>2HGFA16609H501005</t>
  </si>
  <si>
    <t>EUGENIO CONTRERAS DE LOS SANTOS</t>
  </si>
  <si>
    <t>223-0079421-5</t>
  </si>
  <si>
    <t>KNAGN418BCA249809</t>
  </si>
  <si>
    <t>AULIS BASILIO ESTEVEZ SANTANA</t>
  </si>
  <si>
    <t>031-0362483-3</t>
  </si>
  <si>
    <t>KMHEU41MP9A712669</t>
  </si>
  <si>
    <t>NATIVIDAD MERES</t>
  </si>
  <si>
    <t>028-0062481-5</t>
  </si>
  <si>
    <t>KSP902079848</t>
  </si>
  <si>
    <t>FRANCISCO HERNANDEZ MATEO</t>
  </si>
  <si>
    <t>031-0059158-9</t>
  </si>
  <si>
    <t>5J6RM3H36CL012615</t>
  </si>
  <si>
    <t>CRV</t>
  </si>
  <si>
    <t>VICTORIA REYNOSO</t>
  </si>
  <si>
    <t>001-0400909-7</t>
  </si>
  <si>
    <t>KNDPCCA63C7299053</t>
  </si>
  <si>
    <t>AIDA BARCELO GONZALEZ</t>
  </si>
  <si>
    <t>001-1856234-7</t>
  </si>
  <si>
    <t>5YFBU4EEXDP219553</t>
  </si>
  <si>
    <t>DE CASTRO CASTRO, ANA CECILIA</t>
  </si>
  <si>
    <t>001-1458304-0</t>
  </si>
  <si>
    <t>1J4NT2GA8AD517025</t>
  </si>
  <si>
    <t>JEEP</t>
  </si>
  <si>
    <t>PATRIOT</t>
  </si>
  <si>
    <t>Geury Crisotomo Villaman</t>
  </si>
  <si>
    <t>402-2445629-9</t>
  </si>
  <si>
    <t>19XFB2F59FE112184</t>
  </si>
  <si>
    <t>LEONARDO DANTE FIGUEROA RUBIO</t>
  </si>
  <si>
    <t>002-0108227-8</t>
  </si>
  <si>
    <t>19XFB2F58CE058470</t>
  </si>
  <si>
    <t>FRAN REINALDO QUIÑONES</t>
  </si>
  <si>
    <t>001-1131046-2</t>
  </si>
  <si>
    <t>5XYZU3LA7DG010980</t>
  </si>
  <si>
    <t>SANTA FE</t>
  </si>
  <si>
    <t>CAMILO ROSARIO PELAEZ</t>
  </si>
  <si>
    <t>085-0009881-2</t>
  </si>
  <si>
    <t>4T4BF1FKXER397319</t>
  </si>
  <si>
    <t>MABERICH FRANCISCO SORIANO SILVESTRE</t>
  </si>
  <si>
    <t>402-2111825-6</t>
  </si>
  <si>
    <t>KMHEC41MBEA836004</t>
  </si>
  <si>
    <t>SONATA</t>
  </si>
  <si>
    <t>GUARIONEX OSIRIS PILARTE VALENTIN</t>
  </si>
  <si>
    <t>093-0027529-5</t>
  </si>
  <si>
    <t>KMHSUB1CBDU071373</t>
  </si>
  <si>
    <t>FRANCISCO ENCARNACION GARCIA</t>
  </si>
  <si>
    <t>001-1168967-5</t>
  </si>
  <si>
    <t>1FMEU6DE6AUA74595</t>
  </si>
  <si>
    <t>HEDEL ARIEL PANTALEON FERNANDEZ</t>
  </si>
  <si>
    <t>001-1313072-8</t>
  </si>
  <si>
    <t>1J4RS4GG7BC545233</t>
  </si>
  <si>
    <t>Jeep</t>
  </si>
  <si>
    <t>Grand Cherokee</t>
  </si>
  <si>
    <t xml:space="preserve">LIDIA ALTAGRACIA DE LA ROSA </t>
  </si>
  <si>
    <t>001-0911332-4</t>
  </si>
  <si>
    <t>1C4NJCBA6CD518654</t>
  </si>
  <si>
    <t>Compass</t>
  </si>
  <si>
    <t>EDUARDO FRANCISCO ALMONTE PEÑA</t>
  </si>
  <si>
    <t>031-0338880-1</t>
  </si>
  <si>
    <t>1J4NT1GB6BD113144</t>
  </si>
  <si>
    <t>Patriot</t>
  </si>
  <si>
    <t xml:space="preserve">MYRIAM FABIOLA AGUILAR </t>
  </si>
  <si>
    <t>001-1653392-8</t>
  </si>
  <si>
    <t>SALVA2BGXCH606090</t>
  </si>
  <si>
    <t>Land Rover</t>
  </si>
  <si>
    <t>Range Rover</t>
  </si>
  <si>
    <t>MERCEDES ELIZABETH RAMIREZ CONTRERAS</t>
  </si>
  <si>
    <t>001-0517602-8</t>
  </si>
  <si>
    <t>5XYKUDA25BG006071</t>
  </si>
  <si>
    <t>JHONNY MANUEL RIVERA MARCELINO</t>
  </si>
  <si>
    <t>001-1612398-5</t>
  </si>
  <si>
    <t>5XYKT4A10BG186523</t>
  </si>
  <si>
    <t>FREDDY FAMILIA PEREZ</t>
  </si>
  <si>
    <t>011-0026978-4</t>
  </si>
  <si>
    <t>1FM5K8F81DGA27549</t>
  </si>
  <si>
    <t>HERMINIA CASTILLO DE LOS SANTOS</t>
  </si>
  <si>
    <t>017-0018688-3</t>
  </si>
  <si>
    <t>3C4PDCBG0FT718464</t>
  </si>
  <si>
    <t>DODGE</t>
  </si>
  <si>
    <t>JOURNEY</t>
  </si>
  <si>
    <t>KETY ADELEINE MARTINEZ VERAS DE RUFINO</t>
  </si>
  <si>
    <t>072-0002466-4</t>
  </si>
  <si>
    <t>5XYPGDA34GG033856</t>
  </si>
  <si>
    <t>SORENTO</t>
  </si>
  <si>
    <t>LUZ MARIA JORGE CRUCETA</t>
  </si>
  <si>
    <t>054-0087500-0</t>
  </si>
  <si>
    <t>17XFB2F56FE117102</t>
  </si>
  <si>
    <t>HONDA</t>
  </si>
  <si>
    <t>CIVIC</t>
  </si>
  <si>
    <t>MANUEL DE JESUS LAVANDIER BATISTA</t>
  </si>
  <si>
    <t>001-1049153-7</t>
  </si>
  <si>
    <t>1C4RJFCG7CC124074</t>
  </si>
  <si>
    <t>GRAND CHEROKEE</t>
  </si>
  <si>
    <t xml:space="preserve">EMPLEADO </t>
  </si>
  <si>
    <t>5YFBURHE2P283503</t>
  </si>
  <si>
    <t>TOYOTA</t>
  </si>
  <si>
    <t>COROLLA</t>
  </si>
  <si>
    <t>CARMEN ROSA AQUINO GUERRA DE TORRES</t>
  </si>
  <si>
    <t>001-1241769-6</t>
  </si>
  <si>
    <t>YV1XZ16ACL2250529</t>
  </si>
  <si>
    <t xml:space="preserve">VOLVO </t>
  </si>
  <si>
    <t>XC40</t>
  </si>
  <si>
    <t>FRANCISCO EMILIO SERRANO SANCHEZ</t>
  </si>
  <si>
    <t>134-0001432-3</t>
  </si>
  <si>
    <t>2C4RDGBG8ER400870</t>
  </si>
  <si>
    <t>GRAN CARAVAN</t>
  </si>
  <si>
    <t>ELENORA FRANCHESKA PICHARDO MARTINEZ</t>
  </si>
  <si>
    <t>402-0065073-3</t>
  </si>
  <si>
    <t>4T1BF1FK3CU040264</t>
  </si>
  <si>
    <t>LEONARDO SEBASTIAN PICHARDO PAYANO</t>
  </si>
  <si>
    <t>001-1702780-5</t>
  </si>
  <si>
    <t>5XYKT3A17BG067166</t>
  </si>
  <si>
    <t>JULIO RAMIREZ DE LOS SANTOS</t>
  </si>
  <si>
    <t>110-0000363-9</t>
  </si>
  <si>
    <t>1N6AD07U08C438980</t>
  </si>
  <si>
    <t>MARIBER DEL CARMEN CHECO MONEGRO</t>
  </si>
  <si>
    <t>001-1015978-7</t>
  </si>
  <si>
    <t>5YFBU4EE1DP177435</t>
  </si>
  <si>
    <t>JUNIOR ACOSTA PEREZ</t>
  </si>
  <si>
    <t>224-0058950-7</t>
  </si>
  <si>
    <t>5YFBURHE4GP474955</t>
  </si>
  <si>
    <t>BIENVENIDO SOSA FIGUEROA</t>
  </si>
  <si>
    <t>001-0404880-6</t>
  </si>
  <si>
    <t>19XFB2F8XEE218832</t>
  </si>
  <si>
    <t>ANGEL MANUEL VIDAL BATISTA</t>
  </si>
  <si>
    <t>113-0004704-7</t>
  </si>
  <si>
    <t>19XFB2F9XDE200080</t>
  </si>
  <si>
    <t>RENE GUZMAN REYES</t>
  </si>
  <si>
    <t>223-0154322-3</t>
  </si>
  <si>
    <t>1GNKREED4CJ171251</t>
  </si>
  <si>
    <t>FIOR D ALISA DE LOS SANTOS FAMILIA</t>
  </si>
  <si>
    <t>001-0436643-0</t>
  </si>
  <si>
    <t>5J6RM4H57EL000855</t>
  </si>
  <si>
    <t>PATRICIA CAMILA HERRERA SILVERIO</t>
  </si>
  <si>
    <t>223-0112866-0</t>
  </si>
  <si>
    <t>5XYKT3A1XBG132172</t>
  </si>
  <si>
    <t>DANIEL TEJEDA MONTERO</t>
  </si>
  <si>
    <t>001-1296817-7</t>
  </si>
  <si>
    <t>5XYKT4A66DG326041</t>
  </si>
  <si>
    <t xml:space="preserve">BENARDO NIEVES LEONARDO </t>
  </si>
  <si>
    <t>001-0698259-8</t>
  </si>
  <si>
    <t>5XYKU4A14BG026996</t>
  </si>
  <si>
    <t>YAPUR DUMIT GOMEZ</t>
  </si>
  <si>
    <t>001-1850925-6</t>
  </si>
  <si>
    <t>5XYKT3A63FG567844</t>
  </si>
  <si>
    <t>AMAURY VIRGILIO GARCIA JIMENEZ</t>
  </si>
  <si>
    <t>001-0857714-9</t>
  </si>
  <si>
    <t>1C4NJRCBXCD593612</t>
  </si>
  <si>
    <t>ALFA LUISA TEJEDA GUERRERO</t>
  </si>
  <si>
    <t>001-0525920-4</t>
  </si>
  <si>
    <t>1C4RJFBG2EC201423</t>
  </si>
  <si>
    <t>Cherokee</t>
  </si>
  <si>
    <t>YINET EMILIANO GONZALEZ</t>
  </si>
  <si>
    <t>229-0010148-0</t>
  </si>
  <si>
    <t>5XYPG4A33GG019141</t>
  </si>
  <si>
    <t>WILLIAN RAFAEL GUERRA ADAMES</t>
  </si>
  <si>
    <t>001-0886326-7</t>
  </si>
  <si>
    <t>5TDDKRFHXFS150815</t>
  </si>
  <si>
    <t>MARIO LING MARTINEZ MONTERO</t>
  </si>
  <si>
    <t>016-0010873-0</t>
  </si>
  <si>
    <t>2T3ZF4DV2BW056782</t>
  </si>
  <si>
    <t>LARITZA JOSEFINA GUTIERREZ VALERA</t>
  </si>
  <si>
    <t>001-1789861-9</t>
  </si>
  <si>
    <t>1GNSC7EC6HR265970</t>
  </si>
  <si>
    <t>JOSE LUIS SANTOS ROMERO</t>
  </si>
  <si>
    <t>001-1189952-2</t>
  </si>
  <si>
    <t>5J6RM3H54FL017608</t>
  </si>
  <si>
    <t>GERSON FRANKELY EUSEBIO FAMILIA</t>
  </si>
  <si>
    <t>402-2169296-1</t>
  </si>
  <si>
    <t>KM8JT3AF4EU949398</t>
  </si>
  <si>
    <t>RAFAEL ANTONIO ALFAU NUÑEZ</t>
  </si>
  <si>
    <t>001-1807038-2</t>
  </si>
  <si>
    <t>WDDSJ4EB4EN028908</t>
  </si>
  <si>
    <t>Clase CLA</t>
  </si>
  <si>
    <t>EDWIN ALEXANDER MUÑOZ MINAYA</t>
  </si>
  <si>
    <t>056-0098576-5</t>
  </si>
  <si>
    <t>3C4PDCAB1FT521499</t>
  </si>
  <si>
    <t>Dodge</t>
  </si>
  <si>
    <t>Journey</t>
  </si>
  <si>
    <t>MARLIN LISSETTE MORETA HERNANDEZ</t>
  </si>
  <si>
    <t>402-2080435-1</t>
  </si>
  <si>
    <t>1C4NJCBA8ED545535</t>
  </si>
  <si>
    <t>ROMERIS ALZEQUIE MARTINEZ DE UVIÑAS</t>
  </si>
  <si>
    <t>071-0045039-9</t>
  </si>
  <si>
    <t>1N4AL3AP8FC122479</t>
  </si>
  <si>
    <t>JOSE MANUEL ALCANTARA</t>
  </si>
  <si>
    <t>001-1794834-9</t>
  </si>
  <si>
    <t>5YFBU4EE6CP063199</t>
  </si>
  <si>
    <t xml:space="preserve">EULALIA MERCEDES FERNANDEZ DE ALBERTO </t>
  </si>
  <si>
    <t>031-0154296-1</t>
  </si>
  <si>
    <t>19XFC2F58HE201258</t>
  </si>
  <si>
    <t>CARLA RODRIGUEZ LUNA</t>
  </si>
  <si>
    <t>005-0049282-2</t>
  </si>
  <si>
    <t>1C4NJDEBXED688948</t>
  </si>
  <si>
    <t>JOSE MIGUEL PEREZ ESTEVEZ</t>
  </si>
  <si>
    <t>001-1717030-8</t>
  </si>
  <si>
    <t>19XFC2F50JE209120</t>
  </si>
  <si>
    <t>JULIAN CASTILLO PEÑA</t>
  </si>
  <si>
    <t>020-0011241-3</t>
  </si>
  <si>
    <t>5XYPHDA56GG104439</t>
  </si>
  <si>
    <t>LAURYS YOHANNY CANARIO MONTERO</t>
  </si>
  <si>
    <t>014-0016608-6</t>
  </si>
  <si>
    <t>5XYZW3LA7EG140480</t>
  </si>
  <si>
    <t>BIENVENIDA ESTHER VALDEZ CEPEDA DE OVIEDO</t>
  </si>
  <si>
    <t>001-0142775-5</t>
  </si>
  <si>
    <t>SJNFBAJ11Z1398207</t>
  </si>
  <si>
    <t>Qashqai</t>
  </si>
  <si>
    <t>EDUVIGIS GALVEZ MARTINEZ</t>
  </si>
  <si>
    <t>048-0073955-1</t>
  </si>
  <si>
    <t>5XYKT4A63EG519930</t>
  </si>
  <si>
    <t>ANGEL MIGUEL ADAMES ACOSTA</t>
  </si>
  <si>
    <t>402-2461578-7</t>
  </si>
  <si>
    <t>KNADM4A30F6467525</t>
  </si>
  <si>
    <t>ANGELITA REYNOSO ESTEVEZ</t>
  </si>
  <si>
    <t>001-1137363-5</t>
  </si>
  <si>
    <t>1C4NJDBBXFD108247</t>
  </si>
  <si>
    <t>VICTOR AUGUSTO PEÑA DE LOS SANTOS</t>
  </si>
  <si>
    <t>037-0077200-1</t>
  </si>
  <si>
    <t>1C4PJMCS7GW294312</t>
  </si>
  <si>
    <t>JENRRIS ALEJANDRO OZUNA PEGUERO</t>
  </si>
  <si>
    <t>027-0044490-0</t>
  </si>
  <si>
    <t>1C4NJPBBXGD774348</t>
  </si>
  <si>
    <t>ADONIS ALBA REYNOSO</t>
  </si>
  <si>
    <t>402-2277460-2</t>
  </si>
  <si>
    <t>5XYPGDA31GG050968</t>
  </si>
  <si>
    <t>ANA EMILY URENA COLLADO</t>
  </si>
  <si>
    <t>001-1204000-1</t>
  </si>
  <si>
    <t>1FMCU0G95GUA68704</t>
  </si>
  <si>
    <t>Liseth Salazar</t>
  </si>
  <si>
    <t>KNABE511BGT179762</t>
  </si>
  <si>
    <t>STANLY RAMIREZ PINEYRO</t>
  </si>
  <si>
    <t>402-2533497-4</t>
  </si>
  <si>
    <t>MALC281CBHM087651</t>
  </si>
  <si>
    <t>DOMINGO ANTONIO ACEVEDO</t>
  </si>
  <si>
    <t>229-0027527-6</t>
  </si>
  <si>
    <t>5XYZT3LB8JG540799</t>
  </si>
  <si>
    <t>CAROLINA RODRIGUEZ ABREU</t>
  </si>
  <si>
    <t>224-0034123-0</t>
  </si>
  <si>
    <t>1HGRW5830KL501526</t>
  </si>
  <si>
    <t>VILAS TENNIS ACADEMY, S.R.L.</t>
  </si>
  <si>
    <t>1-32-09106-1</t>
  </si>
  <si>
    <t>4JGBF7BE9BA688372</t>
  </si>
  <si>
    <t>GL 450</t>
  </si>
  <si>
    <t>JESUS JOEL PINA PENA</t>
  </si>
  <si>
    <t>129-0003666-1</t>
  </si>
  <si>
    <t>JTEZU5JR2E5068649</t>
  </si>
  <si>
    <t>GLENY GUMBS MONEGRO</t>
  </si>
  <si>
    <t>295-0005332-6</t>
  </si>
  <si>
    <t>3N1AB7AP0GL683580</t>
  </si>
  <si>
    <t>OCHOA HERNANDEZ, RODRIGO</t>
  </si>
  <si>
    <t>402-2028745-8</t>
  </si>
  <si>
    <t>ZFA334000JP702685</t>
  </si>
  <si>
    <t>BRAYAN DIAZ RUIZ</t>
  </si>
  <si>
    <t>402-1038711-0</t>
  </si>
  <si>
    <t>KMHJT81EBEU919376</t>
  </si>
  <si>
    <t>KASSANDRA CASTILLO PAULINO</t>
  </si>
  <si>
    <t>402-2311073-1</t>
  </si>
  <si>
    <t>19XFB2F53FE228884</t>
  </si>
  <si>
    <t>DELVISON JAQUEZ</t>
  </si>
  <si>
    <t>402-2759925-1</t>
  </si>
  <si>
    <t>5J6RM4H53GL077516</t>
  </si>
  <si>
    <t>RAMON ARMANDO PEREYRA DE LA CRUZ</t>
  </si>
  <si>
    <t>225-0076542-9</t>
  </si>
  <si>
    <t>5XYKW4A29BG094875</t>
  </si>
  <si>
    <t>JOHAMNA ROSALIA ALMONTE ZARZUELA</t>
  </si>
  <si>
    <t>001-0813746-4</t>
  </si>
  <si>
    <t>JM3KE2BY2G0630161</t>
  </si>
  <si>
    <t>COLBY LEYVI VICENTE JIMENEZ</t>
  </si>
  <si>
    <t>223-0087475-1</t>
  </si>
  <si>
    <t>5UXKU0C56G0F93475</t>
  </si>
  <si>
    <t>X6</t>
  </si>
  <si>
    <t>HAROLD STIWARD TERRERO</t>
  </si>
  <si>
    <t>402-1368094-1</t>
  </si>
  <si>
    <t>WDDSJ4EB9FN178563</t>
  </si>
  <si>
    <t>Clase CLA 250</t>
  </si>
  <si>
    <t>ROSEINE CUEVAS FELIZ</t>
  </si>
  <si>
    <t>001-1674708-0</t>
  </si>
  <si>
    <t>5XYZWDLA7GG331261</t>
  </si>
  <si>
    <t>SAGRARIO INMACULADA OVALLES PAULA</t>
  </si>
  <si>
    <t>001-0273782-2</t>
  </si>
  <si>
    <t>3C4PDDBG3GT108341</t>
  </si>
  <si>
    <t>LUIS RAUL SANCHEZ NICOLAS</t>
  </si>
  <si>
    <t>402-4738907-1</t>
  </si>
  <si>
    <t>1C4NJRBB7GD752898</t>
  </si>
  <si>
    <t>JOSE ALBERTO ARIAS SANTANA</t>
  </si>
  <si>
    <t>402-2781167-2</t>
  </si>
  <si>
    <t>KNADM412BJ6099212</t>
  </si>
  <si>
    <t>EDWIN ANTONIO OVALLES TRINIDAD</t>
  </si>
  <si>
    <t>001-0382653-3</t>
  </si>
  <si>
    <t>1C4NJPBB8GD776650</t>
  </si>
  <si>
    <t>ANGEL LOPEZ FELIZ</t>
  </si>
  <si>
    <t>020-0012065-5</t>
  </si>
  <si>
    <t>7FARW1H56KE027675</t>
  </si>
  <si>
    <t>GISSELLE MARIA ORTIZ MONTERO</t>
  </si>
  <si>
    <t>223-0089620-0</t>
  </si>
  <si>
    <t>5XYPG4A33GG139280</t>
  </si>
  <si>
    <t>RAMON EMILIO SANTOS MEJIA</t>
  </si>
  <si>
    <t>056-0039628-6</t>
  </si>
  <si>
    <t>YV440MDKXG2814687</t>
  </si>
  <si>
    <t>XC 60</t>
  </si>
  <si>
    <t>YUDERKA VICTORIA POLANCO CABRERA</t>
  </si>
  <si>
    <t>001-0632381-9</t>
  </si>
  <si>
    <t>1FMCU0GD2HUA84140</t>
  </si>
  <si>
    <t>ANTONIA MARIA BEREGUETE MATEO</t>
  </si>
  <si>
    <t>082-0020554-3</t>
  </si>
  <si>
    <t>2HKRM3H5XGH536206</t>
  </si>
  <si>
    <t>RAFAEL ANTONIO OZUNA MERCEDES</t>
  </si>
  <si>
    <t>023-0125853-5</t>
  </si>
  <si>
    <t>JTHBE5C27B5026474</t>
  </si>
  <si>
    <t>IS 350</t>
  </si>
  <si>
    <t xml:space="preserve">WANDER GUILLERMO ANDUJAR DIAZ </t>
  </si>
  <si>
    <t>001-0916173-7</t>
  </si>
  <si>
    <t>1HGRW2870NL500138</t>
  </si>
  <si>
    <t>KARLA VIRGINIA JOUBERT GARCIA</t>
  </si>
  <si>
    <t>001-1832491-2</t>
  </si>
  <si>
    <t>W1N247687W144663</t>
  </si>
  <si>
    <t>GLB 200</t>
  </si>
  <si>
    <t>VICTOR RAMON ABREU REYES</t>
  </si>
  <si>
    <t>001-0822266-2</t>
  </si>
  <si>
    <t>1C4NJPBA4GD519170</t>
  </si>
  <si>
    <t>JUSTA VALDEZ ALCANTARA</t>
  </si>
  <si>
    <t>001-1586683-2</t>
  </si>
  <si>
    <t>1FMCU0GX7EUA78937</t>
  </si>
  <si>
    <t>FRANK ARISMENDY CUELLO PENA</t>
  </si>
  <si>
    <t>402-2423513-1</t>
  </si>
  <si>
    <t>1C4RJFJ37EC174835</t>
  </si>
  <si>
    <t>MIGUEL ARISMENDY DUARTE FLORES</t>
  </si>
  <si>
    <t>057-0015596-2</t>
  </si>
  <si>
    <t>JTEBU5JR8J5497578</t>
  </si>
  <si>
    <t xml:space="preserve">YAHAIRA ESTHER CARBONELL MATOS </t>
  </si>
  <si>
    <t>001-1600013-4</t>
  </si>
  <si>
    <t>1FMCU0F70JUB17153</t>
  </si>
  <si>
    <t>MOISES EMMANUEL MATOS MATOS</t>
  </si>
  <si>
    <t>225-0020227-4</t>
  </si>
  <si>
    <t>2T3RFREV1GW495300</t>
  </si>
  <si>
    <t xml:space="preserve">LACEY STEPHANIE ORTEGA HELENA </t>
  </si>
  <si>
    <t>223-0064412-1</t>
  </si>
  <si>
    <t>5XYPGDA33GG137187</t>
  </si>
  <si>
    <t>TALIA GABRIELA GARCIA NOVAS</t>
  </si>
  <si>
    <t>402-0986739-5</t>
  </si>
  <si>
    <t>KMHTC6AD1HU307136</t>
  </si>
  <si>
    <t>Veloster</t>
  </si>
  <si>
    <t>DEL ORBE, JUAN BIENVENIDO</t>
  </si>
  <si>
    <t>001-0032322-9</t>
  </si>
  <si>
    <t>3gncjmsb1gl173305</t>
  </si>
  <si>
    <t>DIONISIA BERAS CONSTANZO  DE MERCEDES</t>
  </si>
  <si>
    <t>025-0005123-6</t>
  </si>
  <si>
    <t>5N1AT2MM4HC830832</t>
  </si>
  <si>
    <t>Rogue</t>
  </si>
  <si>
    <t>JULIAN ALBERTO PENA SEVEZ</t>
  </si>
  <si>
    <t>001-0013483-2</t>
  </si>
  <si>
    <t>3C4PDCAB8GT151847</t>
  </si>
  <si>
    <t>MARIA CELA JAIME POLANCO</t>
  </si>
  <si>
    <t>024-0019790-7</t>
  </si>
  <si>
    <t>5J6RW2H57JL031824</t>
  </si>
  <si>
    <t>ZOILA ESTHER MENDEZ DE PERALTA</t>
  </si>
  <si>
    <t>223-0072676-1</t>
  </si>
  <si>
    <t>MALC281CBKM462500</t>
  </si>
  <si>
    <t>JOSEFINA ESMERALDA LEDESMA REYES</t>
  </si>
  <si>
    <t>001-1710603-9</t>
  </si>
  <si>
    <t>1FMCU9GX5GUB67381</t>
  </si>
  <si>
    <t>JOSE ALBERTO CID MORONTA</t>
  </si>
  <si>
    <t>001-1587313-5</t>
  </si>
  <si>
    <t>JTJHY7AX2G4210468</t>
  </si>
  <si>
    <t>LX 570</t>
  </si>
  <si>
    <t>FRANKLYN GUILLERMO MICHEL STEFFANY</t>
  </si>
  <si>
    <t>402-2145947-8</t>
  </si>
  <si>
    <t>KMHJ2813BGU057419</t>
  </si>
  <si>
    <t>LESLIE ALINA LOPEZ ROSARIO</t>
  </si>
  <si>
    <t>402-3105089-5</t>
  </si>
  <si>
    <t>5N1AZ2MH5GN106491</t>
  </si>
  <si>
    <t>NISSAN</t>
  </si>
  <si>
    <t>MURANO</t>
  </si>
  <si>
    <t>GREYSEL YELISBETH APONTE DIAZ</t>
  </si>
  <si>
    <t>402-0883608-6</t>
  </si>
  <si>
    <t>WMWZB3C5XEWR375</t>
  </si>
  <si>
    <t>Mini</t>
  </si>
  <si>
    <t>Cooper</t>
  </si>
  <si>
    <t>OZARIAS CAMPUSANO MALDONADO</t>
  </si>
  <si>
    <t>402-2186081-6</t>
  </si>
  <si>
    <t>5TDJKRFHXGS299830</t>
  </si>
  <si>
    <t>JHOSE ROBERT CAPELLAN SANCHEZ</t>
  </si>
  <si>
    <t>136-0018707-7</t>
  </si>
  <si>
    <t>1FM5K7D85GGA40175</t>
  </si>
  <si>
    <t>CARLOS MANUEL REGALADO GARCIA</t>
  </si>
  <si>
    <t>049-0064690-4</t>
  </si>
  <si>
    <t>WDCED6EB6GA039651</t>
  </si>
  <si>
    <t>GLE 450</t>
  </si>
  <si>
    <t>OSCAR ANDRES CRUZ FELIZ</t>
  </si>
  <si>
    <t>001-1305467-0</t>
  </si>
  <si>
    <t>5XYPG4A35HG258093</t>
  </si>
  <si>
    <t>RICARDO ANTONIO OVALLE SANTOS</t>
  </si>
  <si>
    <t>402-2567821-4</t>
  </si>
  <si>
    <t xml:space="preserve">	KM8J23A40GU089259</t>
  </si>
  <si>
    <t>ISARA CORDERO SPENCER</t>
  </si>
  <si>
    <t>402-3576829-4</t>
  </si>
  <si>
    <t>1FMCU0F76HUB72829</t>
  </si>
  <si>
    <t>MARIA AMANDA GARCIA GARCIA</t>
  </si>
  <si>
    <t>402-2311113-5</t>
  </si>
  <si>
    <t>MALC281CBGM031684</t>
  </si>
  <si>
    <t>ROBERT LUIS CRUZ LOCKWARD</t>
  </si>
  <si>
    <t>001-1813330-5</t>
  </si>
  <si>
    <t xml:space="preserve">KNMAT2MV9HP608020 </t>
  </si>
  <si>
    <t>ODILE MARIE DEFILLO HERNANDEZ</t>
  </si>
  <si>
    <t>001-0086380-2</t>
  </si>
  <si>
    <t>1C4NJDBBSHD143054</t>
  </si>
  <si>
    <t>LEONCIO SANCHEZ TEJEDA</t>
  </si>
  <si>
    <t>001-0180528-1</t>
  </si>
  <si>
    <t>1C4RJEBG4FC682920</t>
  </si>
  <si>
    <t>DANILO MIGUEL RODRIGUEZ VALDEZ</t>
  </si>
  <si>
    <t>001-0816471-6</t>
  </si>
  <si>
    <t>3C4PDCGB3HT626992</t>
  </si>
  <si>
    <t>OLGA LIDIA MATEO TEJADA</t>
  </si>
  <si>
    <t>001-1139008-4</t>
  </si>
  <si>
    <t>5XYPG4A31GG084120</t>
  </si>
  <si>
    <t>MIGUEL ADOLFO PENA PENA</t>
  </si>
  <si>
    <t>402-2373752-5</t>
  </si>
  <si>
    <t>KMHJ2813BGU069567</t>
  </si>
  <si>
    <t>REYES RIJO, ROBINSON</t>
  </si>
  <si>
    <t>027-0027529-6</t>
  </si>
  <si>
    <t>5XYZTDLB6HG453502</t>
  </si>
  <si>
    <t>ANER GILSOBER MARIA JIMENEZ</t>
  </si>
  <si>
    <t>225-0007774-2</t>
  </si>
  <si>
    <t>5NMS3CAD1KH013023</t>
  </si>
  <si>
    <t>ROSANNA PIMENTEL MEDINA</t>
  </si>
  <si>
    <t>031-0354371-0</t>
  </si>
  <si>
    <t>1FM5K8D86GGA16201</t>
  </si>
  <si>
    <t>MERCEDES MILAGROS CABRERA ORTIZ</t>
  </si>
  <si>
    <t>224-0025616-4</t>
  </si>
  <si>
    <t>KNMAT2MV1HP554406</t>
  </si>
  <si>
    <t>MARTHA EVANGELISTA POLANCO PEREZ</t>
  </si>
  <si>
    <t>001-0449836-5</t>
  </si>
  <si>
    <t>3C4PDCAB0HT 590557</t>
  </si>
  <si>
    <t>CIRILO VIDAL CACERES</t>
  </si>
  <si>
    <t>402-2254711-5</t>
  </si>
  <si>
    <t>4jged6eb4ga021568</t>
  </si>
  <si>
    <t>FANNY PANTALEON NUNEZ</t>
  </si>
  <si>
    <t>031-0238406-6</t>
  </si>
  <si>
    <t>1C4NJRBB0HD212567</t>
  </si>
  <si>
    <t>ADRIEL EMILIO SANZ MELLA</t>
  </si>
  <si>
    <t>001-1861526-9</t>
  </si>
  <si>
    <t>KMHJ2813BGU042083</t>
  </si>
  <si>
    <t>YULIS SANCHEZ EUSEBIO</t>
  </si>
  <si>
    <t>001-1204555-4</t>
  </si>
  <si>
    <t>2HKRW1H81HH503833</t>
  </si>
  <si>
    <t>LOYDA YOCASTA ALFONSO SUBERVI</t>
  </si>
  <si>
    <t>001-0100493-5</t>
  </si>
  <si>
    <t>1C4NJPFA4GD794760</t>
  </si>
  <si>
    <t>EMILIANA BELLO ALCANTARA</t>
  </si>
  <si>
    <t>402-1010874-8</t>
  </si>
  <si>
    <t>2GNALCEK9H1501662</t>
  </si>
  <si>
    <t>KURY MARTIN GUERRERO VARGAS</t>
  </si>
  <si>
    <t>001-1409412-1</t>
  </si>
  <si>
    <t xml:space="preserve">    3C4PDCGB7HT516</t>
  </si>
  <si>
    <t>SHAKIRA FRANCHESCA MORA GARCIA</t>
  </si>
  <si>
    <t>402-2109713-8</t>
  </si>
  <si>
    <t>1FMCU0HX9DUA95011</t>
  </si>
  <si>
    <t>FRANCISCA ANTONIA ESPINOSA SANTANA</t>
  </si>
  <si>
    <t>001-1612127-8</t>
  </si>
  <si>
    <t>1FMCU9GX0DUC48574</t>
  </si>
  <si>
    <t xml:space="preserve">DANILO MANZANILLO </t>
  </si>
  <si>
    <t>001-0667519-2</t>
  </si>
  <si>
    <t>1CANJPFBOHD184252</t>
  </si>
  <si>
    <t>IVAN ALEJANDRO PEPEN SEGURA</t>
  </si>
  <si>
    <t>026-0103825-6</t>
  </si>
  <si>
    <t>1C4NJRBB9HD114122</t>
  </si>
  <si>
    <t>AMANDA DEL SAGRADO CORAZON DE JESUS SILVA FERNANDEZ</t>
  </si>
  <si>
    <t>026-0042819-3</t>
  </si>
  <si>
    <t>1FMCU0G73GUA25123</t>
  </si>
  <si>
    <t>LUZ YDALIA MONTERO MONTERO</t>
  </si>
  <si>
    <t>001-0278721-5</t>
  </si>
  <si>
    <t>5XYPG4A32GG145541</t>
  </si>
  <si>
    <t>JHON RODRIGUEZ</t>
  </si>
  <si>
    <t>402-2038090-7</t>
  </si>
  <si>
    <t>2T3F1RFV5MC154849</t>
  </si>
  <si>
    <t>JOSE ANTONIO LOPEZ SANCHEZ</t>
  </si>
  <si>
    <t>001-0248281-7</t>
  </si>
  <si>
    <t>KMHRC812BMU089486</t>
  </si>
  <si>
    <t>FREDDY ERNESTO AGUASVIVAS RODRIGUEZ</t>
  </si>
  <si>
    <t>001-1448941-2</t>
  </si>
  <si>
    <t>JTMHV05J404096827</t>
  </si>
  <si>
    <t>Land Cruiser</t>
  </si>
  <si>
    <t xml:space="preserve">YEMINSON ELIAN DE OLEO </t>
  </si>
  <si>
    <t>223-0129640-0</t>
  </si>
  <si>
    <t>1FM5K7BH1GGB44245</t>
  </si>
  <si>
    <t>JULISSA ELISANDRA SANTINI REYES</t>
  </si>
  <si>
    <t>402-2420949-0</t>
  </si>
  <si>
    <t>1C4NJRBB5FD381643</t>
  </si>
  <si>
    <t>JUAN CARLOS DE LA CRUZ CASTILLO</t>
  </si>
  <si>
    <t>026-0124629-7</t>
  </si>
  <si>
    <t>1C4NJPBA3HD186946</t>
  </si>
  <si>
    <t>LUIS MIGUEL RECIOS DILONE</t>
  </si>
  <si>
    <t>001-1356897-6</t>
  </si>
  <si>
    <t>1C4RJFCG0EC247055</t>
  </si>
  <si>
    <t xml:space="preserve">CARLOS TIRSON ALCANTARA ABREU </t>
  </si>
  <si>
    <t>001-1291100-3</t>
  </si>
  <si>
    <t>4JGED6EB4JA117286</t>
  </si>
  <si>
    <t>GLE-43 AMG COUPE</t>
  </si>
  <si>
    <t>RONALD ROBERT RODRIGUEZ ROSARIO</t>
  </si>
  <si>
    <t>224-0047768-7</t>
  </si>
  <si>
    <t>JM3KE2BE8E0377463</t>
  </si>
  <si>
    <t>GLENNY MARIELA HERRA MAÑON</t>
  </si>
  <si>
    <t>010-0085554-2</t>
  </si>
  <si>
    <t>JN8AT2MT9GW009738</t>
  </si>
  <si>
    <t>EUCLIDES RAFAEL SANCHEZ ALMANZAR</t>
  </si>
  <si>
    <t>402-2016297-4</t>
  </si>
  <si>
    <t>4JGDA5JB2GA708214</t>
  </si>
  <si>
    <t>GLE 350</t>
  </si>
  <si>
    <t>EDISON SANTANA CEDEÑO</t>
  </si>
  <si>
    <t>028-0025319-3</t>
  </si>
  <si>
    <t>JTMW1RFV2KD008269</t>
  </si>
  <si>
    <t>JUAN CARLOS FELIZ MARTINEZ</t>
  </si>
  <si>
    <t>001-1478669-2</t>
  </si>
  <si>
    <t>4JGDA5HB4FA531668</t>
  </si>
  <si>
    <t>ML350</t>
  </si>
  <si>
    <t>MAIROBEL MUÑOZ JULIAN</t>
  </si>
  <si>
    <t>402-2432734-2</t>
  </si>
  <si>
    <t>5N1AT2MV9HC822900</t>
  </si>
  <si>
    <t>JUAN ANTONIO TOMAS GUZMAN</t>
  </si>
  <si>
    <t>001-1201144-0</t>
  </si>
  <si>
    <t>1C4PJMDB3FW515059</t>
  </si>
  <si>
    <t>GIL MARTE DE LA CRUZ</t>
  </si>
  <si>
    <t>001-1183230-9</t>
  </si>
  <si>
    <t>5XYKT3A63EG425427</t>
  </si>
  <si>
    <t>ARIEL GARCIA MUGICA</t>
  </si>
  <si>
    <t>402-5185775-7</t>
  </si>
  <si>
    <t>WAUZZZ8V2J1043362</t>
  </si>
  <si>
    <t>A3</t>
  </si>
  <si>
    <t>JENIFFER ARACELIS REYES DE PEÑA</t>
  </si>
  <si>
    <t>031-0427684-9</t>
  </si>
  <si>
    <t>1GNKRFED5HJ230529</t>
  </si>
  <si>
    <t>ANYELA GERAIKA GONZALEZ BAEZ</t>
  </si>
  <si>
    <t>060-0021640-5</t>
  </si>
  <si>
    <t>JTEBU5JR4F5267740</t>
  </si>
  <si>
    <t>JOSE LUIS SANCHEZ JEAN</t>
  </si>
  <si>
    <t>402-2796602-1</t>
  </si>
  <si>
    <t>KNAPB81ABF7605031</t>
  </si>
  <si>
    <t>ELVIS ARTURO SANTANA JIMENEZ</t>
  </si>
  <si>
    <t>001-0740273-7</t>
  </si>
  <si>
    <t>5XYPH4A1XGG114954</t>
  </si>
  <si>
    <t>PAOLA MAUREEN VALERIO ROJAS</t>
  </si>
  <si>
    <t>402-2168832-4</t>
  </si>
  <si>
    <t>3GNCJLSB2HL278950</t>
  </si>
  <si>
    <t>ROMAN DE JESUS VARGAS</t>
  </si>
  <si>
    <t>005-0007344-0</t>
  </si>
  <si>
    <t>JTEBH3FJ005102366</t>
  </si>
  <si>
    <t>GION MARCOS POLANCO JIMENEZ</t>
  </si>
  <si>
    <t>071-0009496-5</t>
  </si>
  <si>
    <t>1GNEVHKW4KJ267167</t>
  </si>
  <si>
    <t>DERLYN CLARET FERNANDEZ TAVAREZ</t>
  </si>
  <si>
    <t>001-1821558-1</t>
  </si>
  <si>
    <t>WMWXU1C32H2E19336</t>
  </si>
  <si>
    <t>LUISA MARCELLY REYES MIRAMBEAUX DE MONTERO</t>
  </si>
  <si>
    <t>155-0000662-0</t>
  </si>
  <si>
    <t>KM8J3CA49GU074949</t>
  </si>
  <si>
    <t>KAORI COLLANTE PUJOLS</t>
  </si>
  <si>
    <t>402-3622752-2</t>
  </si>
  <si>
    <t>KMHS281KBMU369423</t>
  </si>
  <si>
    <t>ANTHONY MENDOZA MORALES</t>
  </si>
  <si>
    <t>402-2297522-5</t>
  </si>
  <si>
    <t>3KPFL4A72JE268562</t>
  </si>
  <si>
    <t>EULOGIO DE AZA TAVERAS</t>
  </si>
  <si>
    <t>037-0005797-3</t>
  </si>
  <si>
    <t>ZACCJBBB5HPG50056</t>
  </si>
  <si>
    <t>Renegade</t>
  </si>
  <si>
    <t>YDALIA JAVIER MAGUA</t>
  </si>
  <si>
    <t>103-0004478-0</t>
  </si>
  <si>
    <t>1C4NJPBA3GD528037</t>
  </si>
  <si>
    <t>JHONY RODRIGUEZ MONTERO</t>
  </si>
  <si>
    <t>010-0076467-8</t>
  </si>
  <si>
    <t>5N1AT2MT2JC791462</t>
  </si>
  <si>
    <t>GENESIS DURAN VEGA</t>
  </si>
  <si>
    <t>402-2128998-2</t>
  </si>
  <si>
    <t>5N1AT2MT3GC745129</t>
  </si>
  <si>
    <t>1C4NJPBA0HD187178</t>
  </si>
  <si>
    <t>JACQUELIN DEL ROSARIO MEJIA VASQUEZ</t>
  </si>
  <si>
    <t>001-0155553-0</t>
  </si>
  <si>
    <t>KNMAT2MT5JP501695</t>
  </si>
  <si>
    <t>PEDRO CANO OLIVARES</t>
  </si>
  <si>
    <t>402-2518700-0</t>
  </si>
  <si>
    <t>3C4NJCAB0JT411858</t>
  </si>
  <si>
    <t>CHURCHY ANTONIO VARGAS</t>
  </si>
  <si>
    <t>010-0005768-5</t>
  </si>
  <si>
    <t>3C4PDCAB1HT579244</t>
  </si>
  <si>
    <t>DIANA LUISA LARA MEDINA</t>
  </si>
  <si>
    <t>223-0043707-0</t>
  </si>
  <si>
    <t>1C4NJCEB6HD189711</t>
  </si>
  <si>
    <t>DE LEON PEÑA, DOMINGO EMILIO</t>
  </si>
  <si>
    <t>001-0110294-5</t>
  </si>
  <si>
    <t>1FM5K7D86FGA23111</t>
  </si>
  <si>
    <t>MANUEL FABIAN  TAVERAS JR</t>
  </si>
  <si>
    <t>566576467</t>
  </si>
  <si>
    <t>MA3JB74V0N0103808</t>
  </si>
  <si>
    <t>Jimny</t>
  </si>
  <si>
    <t xml:space="preserve">ROSANGELA GIL </t>
  </si>
  <si>
    <t>023-0170342-3</t>
  </si>
  <si>
    <t>5NMZT3LB4JH081177</t>
  </si>
  <si>
    <t>JORGE DANIEL BAUTISTA UREÑA</t>
  </si>
  <si>
    <t>031-0110339-2</t>
  </si>
  <si>
    <t>1C4RJFBGXFC612957</t>
  </si>
  <si>
    <t>MAURICIO JOSE ANTONIO HERNANDEZ CARIDAD</t>
  </si>
  <si>
    <t>179494381</t>
  </si>
  <si>
    <t>1C4NJPFB9HD183665</t>
  </si>
  <si>
    <t>DANIEL MONESTIME</t>
  </si>
  <si>
    <t>402-4570395-0</t>
  </si>
  <si>
    <t>5J6RM4H31GL055934</t>
  </si>
  <si>
    <t>ERIKA NURILAY LOPEZ PERDOMO</t>
  </si>
  <si>
    <t>229-0003565-4</t>
  </si>
  <si>
    <t>KMHJ2613BKU847237</t>
  </si>
  <si>
    <t>EDWIN NUÑEZ MARTINEZ</t>
  </si>
  <si>
    <t>225-0006243-9</t>
  </si>
  <si>
    <t>KM8J3CA43GU109257</t>
  </si>
  <si>
    <t>ARISLEYDI ENCARNACION VASQUEZ</t>
  </si>
  <si>
    <t>226-0007676-8</t>
  </si>
  <si>
    <t>1FMCU0F78HUB52226</t>
  </si>
  <si>
    <t>Daniela Benitez Montero</t>
  </si>
  <si>
    <t>N08331285</t>
  </si>
  <si>
    <t>1FMCU0GD8HUC87078</t>
  </si>
  <si>
    <t>CIBELES SAOMI SIERRA MONTES</t>
  </si>
  <si>
    <t>402-2747250-9</t>
  </si>
  <si>
    <t>ZACCJAAB6HPF90307</t>
  </si>
  <si>
    <t>OSCAR RODOLFO VITTINI PEREZ</t>
  </si>
  <si>
    <t>001-1607861-9</t>
  </si>
  <si>
    <t>3KPFK4A74HE029043</t>
  </si>
  <si>
    <t>HENKY ERASMO TOLENTINO</t>
  </si>
  <si>
    <t>023-0132943-5</t>
  </si>
  <si>
    <t>5XYPG4A53GG111626</t>
  </si>
  <si>
    <t>SORENTO LX</t>
  </si>
  <si>
    <t>GENESIS DOÑE CIPRIAN</t>
  </si>
  <si>
    <t>402-2669241-2</t>
  </si>
  <si>
    <t>MALC281CBGM041716</t>
  </si>
  <si>
    <t>ROLANDO JUNIOR DE SENA BREA</t>
  </si>
  <si>
    <t>402-2364075-2</t>
  </si>
  <si>
    <t>93YRHACA4KJ274303</t>
  </si>
  <si>
    <t>Renault</t>
  </si>
  <si>
    <t>Captur</t>
  </si>
  <si>
    <t>JULIO CESAR DE LA CRUZ MENDOZA</t>
  </si>
  <si>
    <t>001-1289660-0</t>
  </si>
  <si>
    <t>3KPFL4A77JE201410</t>
  </si>
  <si>
    <t>ALTAGRACIA DE LA CRUZ TAVAREZ</t>
  </si>
  <si>
    <t>001-0686465-5</t>
  </si>
  <si>
    <t>1HGRW1840KL501488</t>
  </si>
  <si>
    <t>XIAOBEI WU</t>
  </si>
  <si>
    <t>402-2037021-3</t>
  </si>
  <si>
    <t>5FNYF6H97KB033055</t>
  </si>
  <si>
    <t>Pilot</t>
  </si>
  <si>
    <t>YSAURI GOMEZ MENDEZ</t>
  </si>
  <si>
    <t>071-0053221-2</t>
  </si>
  <si>
    <t>3N1CP5BVXLL516262</t>
  </si>
  <si>
    <t>KATLYN ANTONIA VENTURA LUCIANO DE MALDONADO</t>
  </si>
  <si>
    <t>033-0027039-8</t>
  </si>
  <si>
    <t>1C4NJCEA3HD117436</t>
  </si>
  <si>
    <t xml:space="preserve">DUMY MAZILE </t>
  </si>
  <si>
    <t>402-2114123-3</t>
  </si>
  <si>
    <t>3GNCJKSB5HL158683</t>
  </si>
  <si>
    <t>KEVIN WILLIAM MERCEDES NIN</t>
  </si>
  <si>
    <t>402-0067911-2</t>
  </si>
  <si>
    <t>5NMS53AA6LH221139</t>
  </si>
  <si>
    <t xml:space="preserve">ESMAILYN LAURIEL PINEDA </t>
  </si>
  <si>
    <t>223-0167175-0</t>
  </si>
  <si>
    <t>KM8SR4HFXDU008194</t>
  </si>
  <si>
    <t>CLAUDIA ESTHER HERNANDEZ</t>
  </si>
  <si>
    <t>026-0131073-9</t>
  </si>
  <si>
    <t>KMHJ2813BGU039958</t>
  </si>
  <si>
    <t xml:space="preserve">LEIDY LAURA SANTANA </t>
  </si>
  <si>
    <t>223-0027599-1</t>
  </si>
  <si>
    <t>KNAPB81ABE7571465</t>
  </si>
  <si>
    <t>ANDERSON PIMENTEL FAMILIA</t>
  </si>
  <si>
    <t>001-0600681-0</t>
  </si>
  <si>
    <t>5J6RW1H70ML009311</t>
  </si>
  <si>
    <t>MIGUELINA MENDOZA RAMIREZ</t>
  </si>
  <si>
    <t>023-0010752-7</t>
  </si>
  <si>
    <t>JTEZU5JR7F5096366</t>
  </si>
  <si>
    <t>IGNABEL AIMEE CONTRERAS ESCOBOSA</t>
  </si>
  <si>
    <t>001-1851466-0</t>
  </si>
  <si>
    <t>2TEWFREVXJW461012</t>
  </si>
  <si>
    <t>KIRSY DE LOS ANGELES HERNANDEZ DIAZ</t>
  </si>
  <si>
    <t>001-1159214-3</t>
  </si>
  <si>
    <t>1C4NJPBA1GD814940</t>
  </si>
  <si>
    <t>LUIS FERNANDO SOTO PEGUERO</t>
  </si>
  <si>
    <t>003-0123623-8</t>
  </si>
  <si>
    <t>1C4RJFJG6EC192257</t>
  </si>
  <si>
    <t>LUIS EDUARDO TEJEDA REINOSO</t>
  </si>
  <si>
    <t>001-1229874-0</t>
  </si>
  <si>
    <t>5UXCR6C5XKLK82452</t>
  </si>
  <si>
    <t>Serie X</t>
  </si>
  <si>
    <t>ZELENHA GREGORIA ALTAGRACIA PARTO CALMERO</t>
  </si>
  <si>
    <t>402-4434110-9</t>
  </si>
  <si>
    <t>1FMCU0GX8GUA29295</t>
  </si>
  <si>
    <t>STEPHANY JAVIER DISLA</t>
  </si>
  <si>
    <t>064-0030278-9</t>
  </si>
  <si>
    <t>VF1HSRCBAGA938784</t>
  </si>
  <si>
    <t>DUSTER</t>
  </si>
  <si>
    <t>MARIELYS ELENA SEPULVEDA SENA</t>
  </si>
  <si>
    <t>223-0030160-7</t>
  </si>
  <si>
    <t xml:space="preserve">KM8SM4HF7HU234360 </t>
  </si>
  <si>
    <t>RAYMOND STARLIN REYNOSO GUZMAN</t>
  </si>
  <si>
    <t>402-4230662-5</t>
  </si>
  <si>
    <t>1HGRW5830NL501106</t>
  </si>
  <si>
    <t>DIVINA ALTAGRACIA ALMANZAR PAULINO</t>
  </si>
  <si>
    <t>001-0787697-1</t>
  </si>
  <si>
    <t>JN1JBAT32Z0027492</t>
  </si>
  <si>
    <t>EDIMNERTTY DE LA NUEZ FAMILIA</t>
  </si>
  <si>
    <t>002-0140421-7</t>
  </si>
  <si>
    <t>2FMPK4J89GBB22896</t>
  </si>
  <si>
    <t>EDGE</t>
  </si>
  <si>
    <t>JUAN JULIO RODRIGUEZ GUERRERO</t>
  </si>
  <si>
    <t>028-0091643-5</t>
  </si>
  <si>
    <t>YV4A22PK3G1023615</t>
  </si>
  <si>
    <t>XC90</t>
  </si>
  <si>
    <t>ELIZABETH CAROLINA ROSARIO VALDEZ</t>
  </si>
  <si>
    <t>223-0019384-8</t>
  </si>
  <si>
    <t>KM8J3CA43KU033533</t>
  </si>
  <si>
    <t>FELIX ALBERTO DE LOS SANTOS KELLY</t>
  </si>
  <si>
    <t>011-0041163-4</t>
  </si>
  <si>
    <t>1C4NJPBA6GD613244</t>
  </si>
  <si>
    <t>ENID MORALES UTATE</t>
  </si>
  <si>
    <t>001-1908957-1</t>
  </si>
  <si>
    <t>3GNCJ7CE6LL178455</t>
  </si>
  <si>
    <t>ANABELL PERELLO MONTES DE OCA</t>
  </si>
  <si>
    <t>012-0100746-3</t>
  </si>
  <si>
    <t>1FMCU0F74FUB34559</t>
  </si>
  <si>
    <t>JONNI CRISPIN RODRIGUEZ</t>
  </si>
  <si>
    <t>402-2738814-3</t>
  </si>
  <si>
    <t>1C4NJRBB5HD196995</t>
  </si>
  <si>
    <t>RAFAEL ANTONIO GORIS SANTOS</t>
  </si>
  <si>
    <t>031-0323781-8</t>
  </si>
  <si>
    <t>5J6RW2H54ML019375</t>
  </si>
  <si>
    <t>DIEGO ARMANDO RODRIGUEZ MOTA</t>
  </si>
  <si>
    <t>402-0046959-7</t>
  </si>
  <si>
    <t>1C4NJPFA1FD110195</t>
  </si>
  <si>
    <t>PEDRO PABLO BARINAS JIMENEZ</t>
  </si>
  <si>
    <t>402-0874638-4</t>
  </si>
  <si>
    <t>3GNCJPSB1JL269590</t>
  </si>
  <si>
    <t>JASMIN DARLENY VARGAS TORRES</t>
  </si>
  <si>
    <t>054-0128639-7</t>
  </si>
  <si>
    <t>2GNALCEK0H1584754</t>
  </si>
  <si>
    <t>MARIA MERES MERCHI MONTERO ROMERO</t>
  </si>
  <si>
    <t>001-1151042-6</t>
  </si>
  <si>
    <t>3C4NJCCB5KT663071</t>
  </si>
  <si>
    <t>EVELYN MILDOIRYS RODRIGUEZ SOTO</t>
  </si>
  <si>
    <t>001-1562987-5</t>
  </si>
  <si>
    <t>5UXKR0C55F0K58494</t>
  </si>
  <si>
    <t>LUIS GERARDO BRANCH SANTANA</t>
  </si>
  <si>
    <t>402-2170759-5</t>
  </si>
  <si>
    <t>5NMS2CAD7KH022845</t>
  </si>
  <si>
    <t>DAVID CORPORAN</t>
  </si>
  <si>
    <t>402-2170138-2</t>
  </si>
  <si>
    <t>ZACCJABBXJPG93458</t>
  </si>
  <si>
    <t>JOSE MANUEL PACHECO JIMENEZ</t>
  </si>
  <si>
    <t>027-0007348-5</t>
  </si>
  <si>
    <t>1C4NJCEB0HD198064</t>
  </si>
  <si>
    <t>ROMAN ESPINAL ESPINAL</t>
  </si>
  <si>
    <t>001-1774394-8</t>
  </si>
  <si>
    <t>1C4RDHAG6LC171554</t>
  </si>
  <si>
    <t>Durango</t>
  </si>
  <si>
    <t>YANCARLOS DIAZ LORENZO</t>
  </si>
  <si>
    <t>002-0162533-2</t>
  </si>
  <si>
    <t>JTMZD9EV50J027791</t>
  </si>
  <si>
    <t>LUCY DENIS VELASQUEZ ARIAS</t>
  </si>
  <si>
    <t>001-1218489-0</t>
  </si>
  <si>
    <t>3KPF24AD4LE197621</t>
  </si>
  <si>
    <t>FIDEL HEREDIA ESQUERO</t>
  </si>
  <si>
    <t>138-0004816-0</t>
  </si>
  <si>
    <t>KM8SM4HF5HU179245</t>
  </si>
  <si>
    <t>GISSELL MARGARITA DIAZ NUÑEZ</t>
  </si>
  <si>
    <t>046-0039072-0</t>
  </si>
  <si>
    <t>TSMYD21S8LM740963</t>
  </si>
  <si>
    <t xml:space="preserve">LENNY MENDOZA </t>
  </si>
  <si>
    <t>223-0099560-6</t>
  </si>
  <si>
    <t>3KPFK4A70JE229486</t>
  </si>
  <si>
    <t>DANIEL JIMENEZ RIVERA</t>
  </si>
  <si>
    <t>402-2843929-1</t>
  </si>
  <si>
    <t>1FMCU0GD4JUC36828</t>
  </si>
  <si>
    <t>KENIA ELIZABETH MENDOZA NUÑEZ</t>
  </si>
  <si>
    <t>402-2805149-2</t>
  </si>
  <si>
    <t>3KPF24AD3KE086296</t>
  </si>
  <si>
    <t>DE LEON GERALDO, PASCUAL</t>
  </si>
  <si>
    <t>001-1445641-1</t>
  </si>
  <si>
    <t>KM6J23A47KU898931</t>
  </si>
  <si>
    <t>ANSEL EZEQUIEL CORONA COSTE</t>
  </si>
  <si>
    <t>402-2576008-7</t>
  </si>
  <si>
    <t>KMHJ2813BLU054235</t>
  </si>
  <si>
    <t>MARLIN CASTAÑOS HERNANDEZ</t>
  </si>
  <si>
    <t>056-0165170-5</t>
  </si>
  <si>
    <t>1C4RJEAG9KC558797</t>
  </si>
  <si>
    <t>MIGUEL ABDIAS MATOS RODRIGUEZ</t>
  </si>
  <si>
    <t>001-1643746-8</t>
  </si>
  <si>
    <t>SALWR2WF2EA356578</t>
  </si>
  <si>
    <t>RICARDO ESTEBAN DINO MAÑON</t>
  </si>
  <si>
    <t>402-2362244-6</t>
  </si>
  <si>
    <t>LJD0AA29BM0102207</t>
  </si>
  <si>
    <t>SOLUTO</t>
  </si>
  <si>
    <t>NORBERTO CRUZ BELLIARD</t>
  </si>
  <si>
    <t>001-0577418-6</t>
  </si>
  <si>
    <t>1FM5K8F8XJGA91004</t>
  </si>
  <si>
    <t>BENJAMIN LUDGER</t>
  </si>
  <si>
    <t>001-1726770-8</t>
  </si>
  <si>
    <t>YV4A22PL8G1001263</t>
  </si>
  <si>
    <t>GUILLERMO DE LOS SANTOS QUEZADA</t>
  </si>
  <si>
    <t>108-0007016-0</t>
  </si>
  <si>
    <t>3C4PDCABXHT581803</t>
  </si>
  <si>
    <t>RAMER MARTINEZ GONZALEZ</t>
  </si>
  <si>
    <t>037-0097491-2</t>
  </si>
  <si>
    <t>3C4PDCGG2JT274151</t>
  </si>
  <si>
    <t>HECTOR JULIO REYNOSO JIMENEZ</t>
  </si>
  <si>
    <t>402-2522184-1</t>
  </si>
  <si>
    <t>3KPF24AD8KE123780</t>
  </si>
  <si>
    <t xml:space="preserve">YORLY CRISNEY QUINTERO ESPINEL </t>
  </si>
  <si>
    <t>402-2382819-1</t>
  </si>
  <si>
    <t>5NMS2CAD9LH154135</t>
  </si>
  <si>
    <t>MERLIN DAYANA CRUZ DE  LOS SANTOS</t>
  </si>
  <si>
    <t>402-2413454-0</t>
  </si>
  <si>
    <t>LSYWDBDG7LC013474</t>
  </si>
  <si>
    <t>Brilliance</t>
  </si>
  <si>
    <t>V6</t>
  </si>
  <si>
    <t>Mariel Yasmin Sepulveda Olaverria</t>
  </si>
  <si>
    <t>152-0001327-2</t>
  </si>
  <si>
    <t>3GNAX9DV2LS505228</t>
  </si>
  <si>
    <t>DICKSON JUNIOR CORTORREAL SANCHEZ</t>
  </si>
  <si>
    <t>001-1900496-8</t>
  </si>
  <si>
    <t>1FMCU0GD1HUA51842</t>
  </si>
  <si>
    <t>LUIS EMILIO GUERRERO DE LEON</t>
  </si>
  <si>
    <t>225-0021953-4</t>
  </si>
  <si>
    <t>JTEZU5JR6F5086847</t>
  </si>
  <si>
    <t>RAFAEL DARIO GARCIA REYES</t>
  </si>
  <si>
    <t>044-0024351-7</t>
  </si>
  <si>
    <t>3KPF34AD6KE042225</t>
  </si>
  <si>
    <t>EDUARDO PAYANO DE LA CRUZ</t>
  </si>
  <si>
    <t>001-0619163-8</t>
  </si>
  <si>
    <t>2FMPK3G97GBB81861</t>
  </si>
  <si>
    <t>CARLOS MIGUEL PICHARDO ANDUJAR</t>
  </si>
  <si>
    <t>402-2408114-7</t>
  </si>
  <si>
    <t>1C4RJEAG8EC359860</t>
  </si>
  <si>
    <t>IRIS NICAURIS MONTILLA BREA</t>
  </si>
  <si>
    <t>001-1421687-2</t>
  </si>
  <si>
    <t>KMBJ23A47KU947030</t>
  </si>
  <si>
    <t>JESUS SMERLIN GERMAN MADE</t>
  </si>
  <si>
    <t>001-1945989-9</t>
  </si>
  <si>
    <t>KNAFK5A85H5712182</t>
  </si>
  <si>
    <t>KELVIN RAMON SUAREZ FIGUEROA</t>
  </si>
  <si>
    <t>225-0039479-0</t>
  </si>
  <si>
    <t>3C4PDCBB9HT562738</t>
  </si>
  <si>
    <t>WANI LISETT MATEO DE LA CRUZ</t>
  </si>
  <si>
    <t>001-1839465-9</t>
  </si>
  <si>
    <t>3GNCJLSB0KL293860</t>
  </si>
  <si>
    <t>EMMANUEL FELIZ PEREZ</t>
  </si>
  <si>
    <t>018-0076172-6</t>
  </si>
  <si>
    <t>1GNSKCKC5FR199554</t>
  </si>
  <si>
    <t>ELIZABETH MAIONE POUERIET</t>
  </si>
  <si>
    <t>028-0070639-8</t>
  </si>
  <si>
    <t>ZACCJABBXJPH77408</t>
  </si>
  <si>
    <t>ORELBIS JOSE ADAMES REYES</t>
  </si>
  <si>
    <t>031-0513881-6</t>
  </si>
  <si>
    <t>2HKRM4H74FH616879</t>
  </si>
  <si>
    <t>ANDYS USCADELIS PUJOLS</t>
  </si>
  <si>
    <t>001-1724237-0</t>
  </si>
  <si>
    <t>1C4NJRFB3FD439257</t>
  </si>
  <si>
    <t>MICHELLE YAMILET DOMINGUEZ FRIAS</t>
  </si>
  <si>
    <t>402-2449863-0</t>
  </si>
  <si>
    <t>5UXKR2C50F0H37792</t>
  </si>
  <si>
    <t>ESCANIA MAYERLIN REINOSO SANCHEZ</t>
  </si>
  <si>
    <t>001-1798953-3</t>
  </si>
  <si>
    <t>2T3W1RFV5MC115369</t>
  </si>
  <si>
    <t>LUZ DEL CARMEN PEREYRA DE EUSEBIO</t>
  </si>
  <si>
    <t>023-0123784-4</t>
  </si>
  <si>
    <t>KMHST81CBGU626964</t>
  </si>
  <si>
    <t>JOHANNY CRUZ SALAS</t>
  </si>
  <si>
    <t>031-0100307-1</t>
  </si>
  <si>
    <t>KL7CJPSBXGB526732</t>
  </si>
  <si>
    <t>FRANCIS RAUL PEREYRA ARIAS</t>
  </si>
  <si>
    <t>402-3640995-5</t>
  </si>
  <si>
    <t>1FMCU9GX3GUB65774</t>
  </si>
  <si>
    <t>OMAR ELIJAH SHANLATTE MEDINA</t>
  </si>
  <si>
    <t>001-0134645-0</t>
  </si>
  <si>
    <t>1FMSK7BH1LGC66990</t>
  </si>
  <si>
    <t>DANNY HENRIQUEZ ROSA</t>
  </si>
  <si>
    <t>027-0036930-5</t>
  </si>
  <si>
    <t>3N8CP5HE8ZL613834</t>
  </si>
  <si>
    <t>JHONATAN ENRIQUE ZAPATA HIRALDO</t>
  </si>
  <si>
    <t>223-0031650-6</t>
  </si>
  <si>
    <t>5TDFZRAH7MS069652</t>
  </si>
  <si>
    <t>BRYAN JULIAN VICENTE CASANOVA</t>
  </si>
  <si>
    <t>402-3335659-7</t>
  </si>
  <si>
    <t>KNDPN3AC7M7928444</t>
  </si>
  <si>
    <t>RAMON EDUARDO BAEZ</t>
  </si>
  <si>
    <t>001-1682257-8</t>
  </si>
  <si>
    <t>LS5A3DKR2RA960598</t>
  </si>
  <si>
    <t>MARIA CONCEPCION GARCIA RODRIGUEZ</t>
  </si>
  <si>
    <t>001-1295991-1</t>
  </si>
  <si>
    <t>KL7CJLSB9KB920773</t>
  </si>
  <si>
    <t>ERILEIDI ENCARNACION MONTERO</t>
  </si>
  <si>
    <t>229-0026075-7</t>
  </si>
  <si>
    <t>KMHJT81EBFU036521</t>
  </si>
  <si>
    <t>JOSE ARIEL FERNANDEZ SOTO</t>
  </si>
  <si>
    <t>001-1664843-7</t>
  </si>
  <si>
    <t>4JGFB4JB2LA200500</t>
  </si>
  <si>
    <t xml:space="preserve">CARLOS MONTE LUIS </t>
  </si>
  <si>
    <t>026-0075460-6</t>
  </si>
  <si>
    <t>ZACCJBAB4JPJ01993</t>
  </si>
  <si>
    <t>ELIGIO PETIYAN</t>
  </si>
  <si>
    <t>085-0007038-1</t>
  </si>
  <si>
    <t>JM3KE4DY2F0464490</t>
  </si>
  <si>
    <t>MARIE YABERQUI RODRIGUEZ GUZMAN</t>
  </si>
  <si>
    <t>229-0007236-8</t>
  </si>
  <si>
    <t>1FMCU0GD6JUB28369</t>
  </si>
  <si>
    <t>CRISTIAM DE JESUS SANCHEZ HILARIO</t>
  </si>
  <si>
    <t>402-2294695-2</t>
  </si>
  <si>
    <t>3KPFK4A73JE174807</t>
  </si>
  <si>
    <t>JULIO CESAR DIAZ PEREZ</t>
  </si>
  <si>
    <t>008-0027675-0</t>
  </si>
  <si>
    <t>2T3P1RFV4MC174613</t>
  </si>
  <si>
    <t xml:space="preserve">SALY STEVE RIFKI LALANNE </t>
  </si>
  <si>
    <t>402-2498963-8</t>
  </si>
  <si>
    <t>LJD0AA29BM0098902</t>
  </si>
  <si>
    <t>1GNERFKW4LJ129364</t>
  </si>
  <si>
    <t>FELIX ANTONIO NUÑEZ RODRIGUEZ</t>
  </si>
  <si>
    <t>028-0078568-1</t>
  </si>
  <si>
    <t>4JGED6EB4JA092700</t>
  </si>
  <si>
    <t>GLE 43</t>
  </si>
  <si>
    <t>JOSE ANTONIO DIPRE SIERRA</t>
  </si>
  <si>
    <t>001-1338932-4</t>
  </si>
  <si>
    <t>JM7KF2W7AN0656188</t>
  </si>
  <si>
    <t>CRISTIAN ABREU ECHAVARRIA</t>
  </si>
  <si>
    <t>001-1151102-8</t>
  </si>
  <si>
    <t>KNDPMCAC0K7625201</t>
  </si>
  <si>
    <t>VICTOR NICOLAS HIRALDO BECO</t>
  </si>
  <si>
    <t>001-0396604-0</t>
  </si>
  <si>
    <t>JF2SJAGC2JH510897</t>
  </si>
  <si>
    <t>Forester</t>
  </si>
  <si>
    <t>JUAN PABLO MARCHENA SABINO</t>
  </si>
  <si>
    <t>001-1599737-1</t>
  </si>
  <si>
    <t>KNDMB5C10G6082302</t>
  </si>
  <si>
    <t>Sedona</t>
  </si>
  <si>
    <t>MAGNOLIA MAGDALENA RAMIREZ BERIGUETE</t>
  </si>
  <si>
    <t>014-0015905-7</t>
  </si>
  <si>
    <t>1FMCU9G65LUB37167</t>
  </si>
  <si>
    <t>JUAN MERIWELL ZORRILLA MOTA</t>
  </si>
  <si>
    <t>023-0150853-3</t>
  </si>
  <si>
    <t>LJD0AA29BM0121966</t>
  </si>
  <si>
    <t>KENDY TEJADA ABREU</t>
  </si>
  <si>
    <t>093-0070538-2</t>
  </si>
  <si>
    <t>DKEFW-203665</t>
  </si>
  <si>
    <t>CX-3</t>
  </si>
  <si>
    <t>DANIELA ALTAGRACIA GONZALEZ AMPARO</t>
  </si>
  <si>
    <t>102-0012341-1</t>
  </si>
  <si>
    <t>2GNAXJEV5J6202536</t>
  </si>
  <si>
    <t>ANDUI MIGUEL FERNANDEZ SANTOS</t>
  </si>
  <si>
    <t>229-0022839-0</t>
  </si>
  <si>
    <t>1GNSK7KC7GR355750</t>
  </si>
  <si>
    <t>GENESIS PAMELA CASTILLO FERNANDEZ</t>
  </si>
  <si>
    <t>402-0968060-8</t>
  </si>
  <si>
    <t>WA1LAAF79HD036529</t>
  </si>
  <si>
    <t>Q7</t>
  </si>
  <si>
    <t>DEYDANIA MARTINEZ MORENO</t>
  </si>
  <si>
    <t>402-2007839-4</t>
  </si>
  <si>
    <t>KNAFX4A89E5110571</t>
  </si>
  <si>
    <t>ENMANUEL AMAURY DE LEON GUZMAN</t>
  </si>
  <si>
    <t>402-2296622-4</t>
  </si>
  <si>
    <t>KMHS381KBMU344567</t>
  </si>
  <si>
    <t>SKARLE LEONELA PIMENTEL PEREZ</t>
  </si>
  <si>
    <t>402-2321297-4</t>
  </si>
  <si>
    <t>5XYPG4A34GG056067</t>
  </si>
  <si>
    <t>EDDY YOEL DE LOS SANTOS</t>
  </si>
  <si>
    <t>402-2353917-8</t>
  </si>
  <si>
    <t>KNAB2511BLT432529</t>
  </si>
  <si>
    <t>RICHARD DAVID CASADO ANGLON</t>
  </si>
  <si>
    <t>402-2416261-6</t>
  </si>
  <si>
    <t>5XYPG4A35LG642531</t>
  </si>
  <si>
    <t>ROCHEILY LEONARDO DE PAULA</t>
  </si>
  <si>
    <t>402-4056076-9</t>
  </si>
  <si>
    <t>3GNAX9DV4LS620638</t>
  </si>
  <si>
    <t>GLISELDI CORINA RODRIGUEZ DE CARRION</t>
  </si>
  <si>
    <t>001-1495365-6</t>
  </si>
  <si>
    <t>5XYKT3A60FG657744</t>
  </si>
  <si>
    <t>ANA IRIS FRANCISCO MARTINEZ</t>
  </si>
  <si>
    <t>001-1605087-3</t>
  </si>
  <si>
    <t>3N1CP5BV2ML504740</t>
  </si>
  <si>
    <t>EUNICE MALLELIN NUÑEZ MARTINEZ DE CASTRO</t>
  </si>
  <si>
    <t>031-0106669-8</t>
  </si>
  <si>
    <t>1GNEVHKW9JJ178967</t>
  </si>
  <si>
    <t>RAFAEL OMAR BATISTA JORGE</t>
  </si>
  <si>
    <t>031-0484667-4</t>
  </si>
  <si>
    <t>5TDZZRAH3LS512794</t>
  </si>
  <si>
    <t xml:space="preserve">Kateryn Beliza Matos Luciano de Baez </t>
  </si>
  <si>
    <t>224-0027802-8</t>
  </si>
  <si>
    <t>JA4AZ3A39LZ035408</t>
  </si>
  <si>
    <t>GEONSTON RAMIRO MONTERO HERRERA</t>
  </si>
  <si>
    <t>026-0144379-5</t>
  </si>
  <si>
    <t>1GNSKNKD3MR368147</t>
  </si>
  <si>
    <t>AMAURY GARABITOS TEJEDA</t>
  </si>
  <si>
    <t>104-0023302-8</t>
  </si>
  <si>
    <t>1C4RDHAG5EC300726</t>
  </si>
  <si>
    <t>JUAN ARIEL JIMENEZ PERALTA</t>
  </si>
  <si>
    <t>402-2006141-6</t>
  </si>
  <si>
    <t>1C4RJEAG3FC727797</t>
  </si>
  <si>
    <t>OLIMAR RIJO ACOSTA</t>
  </si>
  <si>
    <t>402-0071624-5</t>
  </si>
  <si>
    <t>KMHRA813ELU011964</t>
  </si>
  <si>
    <t>ROBERT JOSE GUZMAN MANCEBO</t>
  </si>
  <si>
    <t>402-2486247-0</t>
  </si>
  <si>
    <t>5XYZU3LBXEG207524</t>
  </si>
  <si>
    <t>GEORMANT ANAXIMEDES MONTERO HERRERA</t>
  </si>
  <si>
    <t>402-2195476-7</t>
  </si>
  <si>
    <t>1GNSKNKD2MR234827</t>
  </si>
  <si>
    <t>BOIRY BALDEMIRO BOCIO FLORIAN</t>
  </si>
  <si>
    <t>022-0022941-3</t>
  </si>
  <si>
    <t>3GNCJLSB3KL375548</t>
  </si>
  <si>
    <t>FAUSTO ANTONIO CEPEDA PEÑALO</t>
  </si>
  <si>
    <t>047-0077121-7</t>
  </si>
  <si>
    <t>MZBEP814BPN471396</t>
  </si>
  <si>
    <t>ACOSTA MOLINA, LUZ MARGARITA</t>
  </si>
  <si>
    <t>001-1910106-1</t>
  </si>
  <si>
    <t>KNDP63AC7L7724948</t>
  </si>
  <si>
    <t>PATRICIA ANTONIA LANTIGUA RODRIGUEZ</t>
  </si>
  <si>
    <t>046-0039605-7</t>
  </si>
  <si>
    <t>JF2SKAGC5KH479692</t>
  </si>
  <si>
    <t>JAYRO FRANCISCO MATOS FRANCISCO</t>
  </si>
  <si>
    <t>001-1878535-1</t>
  </si>
  <si>
    <t>3G1TC5CF9FL145012</t>
  </si>
  <si>
    <t>Aveo</t>
  </si>
  <si>
    <t>KNDPM3AC5J7345594</t>
  </si>
  <si>
    <t>RICARDO VERAS PADILLA</t>
  </si>
  <si>
    <t>402-0075760-3</t>
  </si>
  <si>
    <t>3KPF24AD4KE103980</t>
  </si>
  <si>
    <t>VIRGINIA MATOS BAEZ</t>
  </si>
  <si>
    <t>402-2185424-9</t>
  </si>
  <si>
    <t>YV4A22PL2K1460278</t>
  </si>
  <si>
    <t>ANA CRISTINA GONZALEZ ROSA</t>
  </si>
  <si>
    <t>153-0000244-9</t>
  </si>
  <si>
    <t>JTMDFREV0FD110069</t>
  </si>
  <si>
    <t>JUAN ESTEBAN HENRIQUEZ CASTILLO</t>
  </si>
  <si>
    <t>028-0092583-2</t>
  </si>
  <si>
    <t>5J6RM3H73EL016028</t>
  </si>
  <si>
    <t>HECTOR MANUEL MATOS TAVERAS</t>
  </si>
  <si>
    <t>001-0718316-2</t>
  </si>
  <si>
    <t>KLABA76CDJB621340</t>
  </si>
  <si>
    <t>THONMY JAVIER ALBINO RODRIGUEZ</t>
  </si>
  <si>
    <t>001-1709363-3</t>
  </si>
  <si>
    <t>1C4RJECG7EC357210</t>
  </si>
  <si>
    <t>MIGUEL ALBERTO DE LA ROSA DE LA ROSA</t>
  </si>
  <si>
    <t>224-0050861-4</t>
  </si>
  <si>
    <t>1C4NJPBA1GD693844</t>
  </si>
  <si>
    <t>JOSE EMMANUEL SANDOVAL FELICIANO</t>
  </si>
  <si>
    <t>402-2402853-6</t>
  </si>
  <si>
    <t>3C4NJDCB5JT470326</t>
  </si>
  <si>
    <t>IRENES ALTAGRACIA AQUINO LEBRON DE DIAZ</t>
  </si>
  <si>
    <t>001-0109502-4</t>
  </si>
  <si>
    <t>KMHJ2813BGU058070</t>
  </si>
  <si>
    <t>MARIA LISBELIZ PEREZ MARMOLEJOS</t>
  </si>
  <si>
    <t>223-0020837-2</t>
  </si>
  <si>
    <t>KM8J23A48KU897674</t>
  </si>
  <si>
    <t>RODOLFO ROMERO MORENO</t>
  </si>
  <si>
    <t>402-2569972-3</t>
  </si>
  <si>
    <t>5XYPH4A59KG448808</t>
  </si>
  <si>
    <t>DANIEL ADONIS GOMEZ ESPINOSA</t>
  </si>
  <si>
    <t>402-3306300-3</t>
  </si>
  <si>
    <t>MA3FC62S4PA156501</t>
  </si>
  <si>
    <t>DELFIS PANIAGUA ACOSTA</t>
  </si>
  <si>
    <t>228-0004933-4</t>
  </si>
  <si>
    <t>3KPF24AD4ME313451</t>
  </si>
  <si>
    <t>LUERKIS YORAINA DOTEL SANCHEZ</t>
  </si>
  <si>
    <t>021-0007229-3</t>
  </si>
  <si>
    <t>5NMS23AD2KH108385</t>
  </si>
  <si>
    <t>MIREYA ANTONIA OSORIO GARCIA</t>
  </si>
  <si>
    <t>001-0013860-1</t>
  </si>
  <si>
    <t>1GNERGKW9KJ213796</t>
  </si>
  <si>
    <t>ALTAGRACIA VENECIA MORETA PEGUERO</t>
  </si>
  <si>
    <t>001-1780204-1</t>
  </si>
  <si>
    <t>5XYZT3LB3HG450406</t>
  </si>
  <si>
    <t>JUAN CARLOS TEJERA FIGUEROA</t>
  </si>
  <si>
    <t>001-1605371-1</t>
  </si>
  <si>
    <t>2GNAXTEV9L6191815</t>
  </si>
  <si>
    <t>LEONEL RAMON GUERRERO BAEZ</t>
  </si>
  <si>
    <t>402-2036043-8</t>
  </si>
  <si>
    <t>JN1BJ1CP7JW186156</t>
  </si>
  <si>
    <t>KATIA ZORRILLA TAVERAS DE MENDEZ</t>
  </si>
  <si>
    <t>001-0852596-5</t>
  </si>
  <si>
    <t>LJD0AA29BM0124310</t>
  </si>
  <si>
    <t>IDELFONSO ROMAN MARTINEZ</t>
  </si>
  <si>
    <t>010-0112651-3</t>
  </si>
  <si>
    <t>LJD0AA29BM0134302</t>
  </si>
  <si>
    <t>ELIZABETH ABREU RIJO DE TAMARES</t>
  </si>
  <si>
    <t>028-0088542-4</t>
  </si>
  <si>
    <t>3C4NJDCB7KT622866</t>
  </si>
  <si>
    <t>FELIX JUNIOR TEJEDA ARIAS</t>
  </si>
  <si>
    <t>402-1450097-3</t>
  </si>
  <si>
    <t>LJD0AA29BM0120741</t>
  </si>
  <si>
    <t>JONATHAN ALEXANDER VILORIO</t>
  </si>
  <si>
    <t>001-1800393-8</t>
  </si>
  <si>
    <t>3KPF24AD4LE201893</t>
  </si>
  <si>
    <t>MIGUEL ANTONIO DE LA ROSA TAVERAS</t>
  </si>
  <si>
    <t>044-0024542-1</t>
  </si>
  <si>
    <t>1FMCU0F67LUA84405</t>
  </si>
  <si>
    <t>KEVIN JOSE GOMEZ SANCHEZ</t>
  </si>
  <si>
    <t>402-1452169-8</t>
  </si>
  <si>
    <t>3KPFK4A70HE069748</t>
  </si>
  <si>
    <t>ROBERTO ANTONIO AMPARO GARCIA</t>
  </si>
  <si>
    <t>402-2415519-8</t>
  </si>
  <si>
    <t>1C4PJLLB3MD169356</t>
  </si>
  <si>
    <t>CAROLIN VIDMARY MAÑANA FIGUEROA DE OLIVERO</t>
  </si>
  <si>
    <t>223-0085014-0</t>
  </si>
  <si>
    <t>KNAPM81ABM7740107</t>
  </si>
  <si>
    <t>DAVID ADRIAN RENGIFO TORREALBA</t>
  </si>
  <si>
    <t>179491126</t>
  </si>
  <si>
    <t>55SWF8B9LU328668</t>
  </si>
  <si>
    <t>Clase C 300</t>
  </si>
  <si>
    <t>MILOSCARI RODRIGUEZ RODRIGUEZ</t>
  </si>
  <si>
    <t>402-4198510-6</t>
  </si>
  <si>
    <t>LJD0AA29BM0120746</t>
  </si>
  <si>
    <t>ALISON SUSANA YARYURA SANCHEZ</t>
  </si>
  <si>
    <t>001-1708737-9</t>
  </si>
  <si>
    <t>LJD0AA29BM0120796</t>
  </si>
  <si>
    <t>ISSAEL JESUS RAMIREZ PEÑA</t>
  </si>
  <si>
    <t>001-1792186-6</t>
  </si>
  <si>
    <t>1C4RJFJG4EC247899</t>
  </si>
  <si>
    <t>LUIS DANILO PESTANA MICHEL</t>
  </si>
  <si>
    <t>023-0151045-5</t>
  </si>
  <si>
    <t>JTMW43FV10D515682</t>
  </si>
  <si>
    <t>CARMEN ROSA LORENZO FROMETA</t>
  </si>
  <si>
    <t>001-0199775-7</t>
  </si>
  <si>
    <t>LJD0AA29BM0144150</t>
  </si>
  <si>
    <t>HUGO MARTIN VALVERDE SERVAT</t>
  </si>
  <si>
    <t>119243750</t>
  </si>
  <si>
    <t>MALPB812EMM093005</t>
  </si>
  <si>
    <t>ANGEL REYES</t>
  </si>
  <si>
    <t>001-1844295-3</t>
  </si>
  <si>
    <t>LJD0AA29BM0110742</t>
  </si>
  <si>
    <t>LUISA ISABEL MENDEZ DISLA</t>
  </si>
  <si>
    <t>031-0189661-5</t>
  </si>
  <si>
    <t>LS5A3DKR8PA970176</t>
  </si>
  <si>
    <t>RAFAEL JOSE DE LA NUEZ GARCIA</t>
  </si>
  <si>
    <t>350-0002025-1</t>
  </si>
  <si>
    <t>5TDGZRAH3LS002467</t>
  </si>
  <si>
    <t>JHANWEL ARIAS FRANCISCO</t>
  </si>
  <si>
    <t>068-0044620-2</t>
  </si>
  <si>
    <t>3C4PDCGG4KT693877</t>
  </si>
  <si>
    <t>ALEXANDRA CABRERA REYES</t>
  </si>
  <si>
    <t>101-0010353-9</t>
  </si>
  <si>
    <t>3KPF34AD3ME340394</t>
  </si>
  <si>
    <t>JESUS MAÑON RINCON</t>
  </si>
  <si>
    <t>402-2346990-5</t>
  </si>
  <si>
    <t>LJD0AA29BM0144135</t>
  </si>
  <si>
    <t>SIMON BERIHUETE GARCIA</t>
  </si>
  <si>
    <t>228-0000794-4</t>
  </si>
  <si>
    <t xml:space="preserve">LJD0AA29BM0144134 </t>
  </si>
  <si>
    <t>CRISTAL DAMARIS PEÑA MALLEN</t>
  </si>
  <si>
    <t>402-2519112-7</t>
  </si>
  <si>
    <t>5NMS33AD4KH062765</t>
  </si>
  <si>
    <t>MARIA ALTAGRACIA FULGENCIO DE LA CRUZ</t>
  </si>
  <si>
    <t>023-0050692-6</t>
  </si>
  <si>
    <t>5XYPGDA34KG511122</t>
  </si>
  <si>
    <t>LETICIA ALTAGRACIA DE LA CRUZ BURGOS</t>
  </si>
  <si>
    <t>093-0074853-1</t>
  </si>
  <si>
    <t>WDC0G4JBXJV022508</t>
  </si>
  <si>
    <t>GLC 300</t>
  </si>
  <si>
    <t>USAMA AKHTAR</t>
  </si>
  <si>
    <t>402-5327121-3</t>
  </si>
  <si>
    <t>1FM5K8F85HGB82269</t>
  </si>
  <si>
    <t>WILIBER GABRIEL GARABITO REYES</t>
  </si>
  <si>
    <t>402-2365222-9</t>
  </si>
  <si>
    <t>KNDPM3AC4K7581428</t>
  </si>
  <si>
    <t>JEAN CARLOS ROSARIO SOLIS</t>
  </si>
  <si>
    <t>402-2202033-7</t>
  </si>
  <si>
    <t>KNMAT2MT3KP523874</t>
  </si>
  <si>
    <t>ANA MARIA GIL RIVERA</t>
  </si>
  <si>
    <t>001-0812119-5</t>
  </si>
  <si>
    <t>KNDPM3ACXM7898309</t>
  </si>
  <si>
    <t>JOSE EMILIO RODRIGUEZ GONELL</t>
  </si>
  <si>
    <t>001-0120157-2</t>
  </si>
  <si>
    <t>5XYPG4A33KG548257</t>
  </si>
  <si>
    <t>CARLOS ALBERTO MENDEZ RODRIGUEZ</t>
  </si>
  <si>
    <t>001-0146213-3</t>
  </si>
  <si>
    <t>JN8AT2MV8KW390198</t>
  </si>
  <si>
    <t>Rougue</t>
  </si>
  <si>
    <t>ANNERYS RODRIGUEZ JIMENEZ</t>
  </si>
  <si>
    <t>224-0011812-5</t>
  </si>
  <si>
    <t>4T3RWRFV2NU059888</t>
  </si>
  <si>
    <t>JOHANNA ELISA SUERO DE LOS SANTOS</t>
  </si>
  <si>
    <t>001-1384638-0</t>
  </si>
  <si>
    <t>TSMYD21S7LM741859</t>
  </si>
  <si>
    <t>FEDERICO ARIAS REYES</t>
  </si>
  <si>
    <t>002-0045409-8</t>
  </si>
  <si>
    <t>2T3BFREV6FW334702</t>
  </si>
  <si>
    <t>FELIPE HIDALGO TRINIDAD</t>
  </si>
  <si>
    <t>001-1689669-7</t>
  </si>
  <si>
    <t>3KPF54AD4LE210133</t>
  </si>
  <si>
    <t>CARMEN CRUSELIS BERIGUETE DE OLEO</t>
  </si>
  <si>
    <t>011-0023880-5</t>
  </si>
  <si>
    <t>KNDPM3AC7K7572867</t>
  </si>
  <si>
    <t>LUIS ALBERTO DE LA CRUZ SALAS</t>
  </si>
  <si>
    <t>001-1915492-0</t>
  </si>
  <si>
    <t>3KPF24AD6ME296913</t>
  </si>
  <si>
    <t>LINA YANET PEÑA MARTE</t>
  </si>
  <si>
    <t>027-0047621-7</t>
  </si>
  <si>
    <t>JA4AP3AU9LU030947</t>
  </si>
  <si>
    <t xml:space="preserve">YEIMY ELIZABETH MONTAS </t>
  </si>
  <si>
    <t>001-1930633-0</t>
  </si>
  <si>
    <t>MALA741CBLM370817</t>
  </si>
  <si>
    <t>SANTA DE LEON</t>
  </si>
  <si>
    <t>001-1604237-5</t>
  </si>
  <si>
    <t>3C4PDCAB3KT864258</t>
  </si>
  <si>
    <t>FRANCISCO LEBRON CONTRERAS</t>
  </si>
  <si>
    <t>001-1173363-0</t>
  </si>
  <si>
    <t>3C4NJCBB9KT802670</t>
  </si>
  <si>
    <t>YANERY GRULLON ASTACIO</t>
  </si>
  <si>
    <t>225-0033212-1</t>
  </si>
  <si>
    <t>JA4AR3AUXKU018671</t>
  </si>
  <si>
    <t>MELISSA GABRIELA MEDINA FERRANDO</t>
  </si>
  <si>
    <t>402-2176451-3</t>
  </si>
  <si>
    <t>5NMJE3AE7NH014731</t>
  </si>
  <si>
    <t>JOEL NUÑEZ COSTE</t>
  </si>
  <si>
    <t>402-1471966-4</t>
  </si>
  <si>
    <t>KNAPM81ABK7505529</t>
  </si>
  <si>
    <t>SANDRO WELLINGTON PEREZ DE LOS SANTOS</t>
  </si>
  <si>
    <t>001-1298929-8</t>
  </si>
  <si>
    <t>JTEBU5JRXL5802436</t>
  </si>
  <si>
    <t>MINNELLI ROXANNA SOLANO SOSA</t>
  </si>
  <si>
    <t>402-2798997-3</t>
  </si>
  <si>
    <t>1C4RJFJG8EC393142</t>
  </si>
  <si>
    <t>KAREN ELISA MATEO JIMENEZ</t>
  </si>
  <si>
    <t>225-0057268-4</t>
  </si>
  <si>
    <t>MALC281CBLM672062</t>
  </si>
  <si>
    <t>RAFAEL ELIAS MENA GERONIMO</t>
  </si>
  <si>
    <t>138-0004317-9</t>
  </si>
  <si>
    <t>5XYPG4A52LG671115</t>
  </si>
  <si>
    <t>ALEXIS ESTEBAN DE JESUS GOMEZ</t>
  </si>
  <si>
    <t>224-0022843-7</t>
  </si>
  <si>
    <t>KM8J23A48KU847728</t>
  </si>
  <si>
    <t>MIKEIRIS MONTERO MONTERO</t>
  </si>
  <si>
    <t>108-0008437-7</t>
  </si>
  <si>
    <t>LJD0AA29BM0120790</t>
  </si>
  <si>
    <t>MARCIAL ALCANTARA ROMERO</t>
  </si>
  <si>
    <t>223-0129209-4</t>
  </si>
  <si>
    <t>3G1TC5CFXFL216900</t>
  </si>
  <si>
    <t>MARVI MANUEL BAEZ SANTIAGO</t>
  </si>
  <si>
    <t>402-4067068-3</t>
  </si>
  <si>
    <t>MALA741CBLM378945</t>
  </si>
  <si>
    <t>ANDREW FERRERAS DE OLEO</t>
  </si>
  <si>
    <t>402-0061705-4</t>
  </si>
  <si>
    <t>3KPF24AD3KE037776</t>
  </si>
  <si>
    <t>MERY ARGELIS CESPEDES ENCARNACION</t>
  </si>
  <si>
    <t>001-1925792-1</t>
  </si>
  <si>
    <t>LJD0AA29BM0110739</t>
  </si>
  <si>
    <t>JEUDIS MONTERO CABA</t>
  </si>
  <si>
    <t>402-2462942-4</t>
  </si>
  <si>
    <t>2T3H1RFV6LC080610</t>
  </si>
  <si>
    <t>NESTOR ALBERTO DE LA ROSA HERNANDEZ</t>
  </si>
  <si>
    <t>001-0485795-8</t>
  </si>
  <si>
    <t>KM8J3CAL6KU888279</t>
  </si>
  <si>
    <t>MARI LUZ CONFESOR RUIZ DE ORTIZ</t>
  </si>
  <si>
    <t>018-0004653-2</t>
  </si>
  <si>
    <t>JM1DKBC77G0124633</t>
  </si>
  <si>
    <t>WAYFREL GABRIEL PUELLO MATEO</t>
  </si>
  <si>
    <t>002-0151209-2</t>
  </si>
  <si>
    <t>5XYRHDLF0MG029411</t>
  </si>
  <si>
    <t>BRAILA VIRGINIA TORRES ALFONSECA</t>
  </si>
  <si>
    <t>224-0056083-9</t>
  </si>
  <si>
    <t>KM8J23A40KU985330</t>
  </si>
  <si>
    <t>PEREZ LARA, RAMON EMILIO</t>
  </si>
  <si>
    <t>402-2021174-8</t>
  </si>
  <si>
    <t>1FM5K8F80GGA83180</t>
  </si>
  <si>
    <t>ARISTIDES BIENVENIDO REYES SANTOS</t>
  </si>
  <si>
    <t>001-1488328-3</t>
  </si>
  <si>
    <t>1FMCU9GD7JUD12188</t>
  </si>
  <si>
    <t>ANGEL ROBERTO MARTINEZ SANCHEZ</t>
  </si>
  <si>
    <t>402-2646945-6</t>
  </si>
  <si>
    <t>3KPF24AD7LE167500</t>
  </si>
  <si>
    <t>CARDY ALEXIS CUELLO VALENZUELA</t>
  </si>
  <si>
    <t>402-2111808-2</t>
  </si>
  <si>
    <t>5NMZUDLB6JH056364</t>
  </si>
  <si>
    <t>JUAN ALFREDO CORPORAN DOÑE</t>
  </si>
  <si>
    <t>001-0309642-6</t>
  </si>
  <si>
    <t>5XYPH4A57KG533615</t>
  </si>
  <si>
    <t>ANNERY OCELY ALCANTARA LUCIANO</t>
  </si>
  <si>
    <t>001-0114444-2</t>
  </si>
  <si>
    <t>JM7KF2W7AL0329089</t>
  </si>
  <si>
    <t>WILL ALEXANDER PINEDA PEREZ</t>
  </si>
  <si>
    <t>402-3346864-0</t>
  </si>
  <si>
    <t>LJD0AA29BM0144137</t>
  </si>
  <si>
    <t>ANGEL NATHANAEL ALMONTE GIL</t>
  </si>
  <si>
    <t>402-2071565-6</t>
  </si>
  <si>
    <t>KNAPM81ABJ7218473</t>
  </si>
  <si>
    <t>PAMELA MILAGROS DE JESUS NOVAS</t>
  </si>
  <si>
    <t>402-1308296-5</t>
  </si>
  <si>
    <t>1C4RJEAG2EC274173</t>
  </si>
  <si>
    <t xml:space="preserve">JOSE MANUEL PEÑA </t>
  </si>
  <si>
    <t>001-1346812-8</t>
  </si>
  <si>
    <t>19XFC2F68LE000283</t>
  </si>
  <si>
    <t>LEGNIS ADONIS MOTA DAVID</t>
  </si>
  <si>
    <t>402-1506987-9</t>
  </si>
  <si>
    <t>KNDPM3AC0K7553822</t>
  </si>
  <si>
    <t>CARLOS RAFAEL SOTO RODRIGUEZ</t>
  </si>
  <si>
    <t>402-0058900-6</t>
  </si>
  <si>
    <t>KM8J23A4XKU928035</t>
  </si>
  <si>
    <t>ALVARO LUIS OVALLES CABRAL</t>
  </si>
  <si>
    <t>002-0161278-5</t>
  </si>
  <si>
    <t>3FA6P0K96HR132473</t>
  </si>
  <si>
    <t>NELSON NICOLAS DOMINGUEZ DE LEON</t>
  </si>
  <si>
    <t>031-0141350-2</t>
  </si>
  <si>
    <t>KNAB2511BMT583349</t>
  </si>
  <si>
    <t>JOSE SALVADOR VASQUEZ FEBLES</t>
  </si>
  <si>
    <t>023-0112330-9</t>
  </si>
  <si>
    <t>KM8J23A40KU933647</t>
  </si>
  <si>
    <t>JORGE MONTERO BERIGUETE</t>
  </si>
  <si>
    <t>001-0816729-7</t>
  </si>
  <si>
    <t>5N1DR2CM1LC606052</t>
  </si>
  <si>
    <t>Pathfinder</t>
  </si>
  <si>
    <t>YESSIKA MICHELL CASTILLO ORTIZ</t>
  </si>
  <si>
    <t>001-1632848-5</t>
  </si>
  <si>
    <t>2T3H1RFV2LC083200</t>
  </si>
  <si>
    <t>HEIDELY VASQUEZ MORIN</t>
  </si>
  <si>
    <t>224-0045141-9</t>
  </si>
  <si>
    <t>5NMS3CAD9KH072370</t>
  </si>
  <si>
    <t>XIOMARA ARAUJO CABRAL</t>
  </si>
  <si>
    <t>001-0992660-0</t>
  </si>
  <si>
    <t>5N1AT2MV3KC802553</t>
  </si>
  <si>
    <t>NERIS MERCEDES ORTIZ ORTIZ</t>
  </si>
  <si>
    <t>090-0014111-0</t>
  </si>
  <si>
    <t>JTEBU4JR605583707</t>
  </si>
  <si>
    <t>YAKAIRA ANTONIA BELTRE BATISTA</t>
  </si>
  <si>
    <t>012-0090246-6</t>
  </si>
  <si>
    <t>ZACNJAAB5LPL72499</t>
  </si>
  <si>
    <t>PELKIS YANIRIS LORENZO TEJEDA</t>
  </si>
  <si>
    <t>402-3052923-8</t>
  </si>
  <si>
    <t>JM7DK2W7AH0122302</t>
  </si>
  <si>
    <t>ROSA JOSEFINA CABRERA DE LA CRUZ</t>
  </si>
  <si>
    <t>018-0082268-4</t>
  </si>
  <si>
    <t>3N1AB7AP7KY402855</t>
  </si>
  <si>
    <t>RICARDO ANDUJAR OVALLES</t>
  </si>
  <si>
    <t>001-1271865-5</t>
  </si>
  <si>
    <t>KNDPM3AC4H7209936</t>
  </si>
  <si>
    <t>RUTH DE LOS ANGELES BUENO PLACIDO</t>
  </si>
  <si>
    <t>001-0053762-0</t>
  </si>
  <si>
    <t>KNDPM3AC0K7581233</t>
  </si>
  <si>
    <t>CINDY MARIEL REYES FELIZ</t>
  </si>
  <si>
    <t>402-2545191-9</t>
  </si>
  <si>
    <t>3N8CP5HE5ZL457008</t>
  </si>
  <si>
    <t>HIPOLITO ZACARIA ABREU CECIN</t>
  </si>
  <si>
    <t>402-2155382-5</t>
  </si>
  <si>
    <t>1HGRW1840ML500327</t>
  </si>
  <si>
    <t>KENIA NOEMI PAYANO CAMILO DE PEREZ</t>
  </si>
  <si>
    <t>023-0043066-3</t>
  </si>
  <si>
    <t>JA4AZ3A31KZ022179</t>
  </si>
  <si>
    <t>ELSA ALEYDA PEREZ RAMIREZ</t>
  </si>
  <si>
    <t>001-0749985-7</t>
  </si>
  <si>
    <t>5XYZU3LB8FG241950</t>
  </si>
  <si>
    <t>NAYELY DE LEON MARTINEZ</t>
  </si>
  <si>
    <t>097-0022110-5</t>
  </si>
  <si>
    <t>5TDGZRBH5LS003201</t>
  </si>
  <si>
    <t>NICAURIS GARCIA MORONTA</t>
  </si>
  <si>
    <t>402-2005276-1</t>
  </si>
  <si>
    <t>KNDEU2AA9M7088895</t>
  </si>
  <si>
    <t>REMY ARISMENDY ROSARIO SOLANO</t>
  </si>
  <si>
    <t>095-0016579-1</t>
  </si>
  <si>
    <t>1C4PJLCB5JD510171</t>
  </si>
  <si>
    <t>KARLA ELIZABETH CHARLES MENDEZ</t>
  </si>
  <si>
    <t>402-4334943-4</t>
  </si>
  <si>
    <t>3KPF24AD2KE107476</t>
  </si>
  <si>
    <t>AURA EUNICE CUEVAS GUEVARA</t>
  </si>
  <si>
    <t>018-0036296-2</t>
  </si>
  <si>
    <t>KNDPM3AC2K7594274</t>
  </si>
  <si>
    <t>ERIK MIGUEL RODRIGUEZ GALVA</t>
  </si>
  <si>
    <t>001-1916946-4</t>
  </si>
  <si>
    <t>1C4RJFAG7FC859578</t>
  </si>
  <si>
    <t>SANTY ENMANUEL ESTEVEZ QUELIZ</t>
  </si>
  <si>
    <t>402-3006859-1</t>
  </si>
  <si>
    <t>WVGZZZ5NZEW006771</t>
  </si>
  <si>
    <t>Tiguan</t>
  </si>
  <si>
    <t>FLAVIO JOSE ANDRADE LANTIGUA</t>
  </si>
  <si>
    <t>402-1454117-5</t>
  </si>
  <si>
    <t>1C4RJFJG4JC296076</t>
  </si>
  <si>
    <t>KATERINE DIAZ MATEO</t>
  </si>
  <si>
    <t>001-1888824-7</t>
  </si>
  <si>
    <t>KNDPM3AC7H7227444</t>
  </si>
  <si>
    <t>MANUEL AMAURY CASTILLO REYNA</t>
  </si>
  <si>
    <t>402-4322699-6</t>
  </si>
  <si>
    <t>1FM5K8B83GGC41243</t>
  </si>
  <si>
    <t>WELINTON ANTONIO BENCOSME CONTRERAS</t>
  </si>
  <si>
    <t>223-0050308-7</t>
  </si>
  <si>
    <t>3N1CP5CU0KL512421</t>
  </si>
  <si>
    <t>MANUEL EMILIO CABRERA DE LA ROSA</t>
  </si>
  <si>
    <t>224-0040638-9</t>
  </si>
  <si>
    <t>1FM5K7B88EGA61411</t>
  </si>
  <si>
    <t>NURYS ALTAGRACIA PEREZ DE MANZANO</t>
  </si>
  <si>
    <t>001-1169234-9</t>
  </si>
  <si>
    <t>1FMCU0F78KUA11955</t>
  </si>
  <si>
    <t>MARLON ORLANDO SENA MATOS</t>
  </si>
  <si>
    <t>402-2589085-0</t>
  </si>
  <si>
    <t>JN1BJ1CP2KW234440</t>
  </si>
  <si>
    <t>VICTORIANA POLANCO</t>
  </si>
  <si>
    <t>001-0416841-4</t>
  </si>
  <si>
    <t>JM8KE2W79F0254648</t>
  </si>
  <si>
    <t>LUCIANO HEREDIA ACEVEDO</t>
  </si>
  <si>
    <t>001-1830363-5</t>
  </si>
  <si>
    <t>YV4A22PK8J1195937</t>
  </si>
  <si>
    <t>JULIO CESAR CISNERO SOTO</t>
  </si>
  <si>
    <t>001-1290704-3</t>
  </si>
  <si>
    <t>MALA741CBLM370865</t>
  </si>
  <si>
    <t>CARLOS ALFREDO LUGO MOTA</t>
  </si>
  <si>
    <t>229-0006404-3</t>
  </si>
  <si>
    <t>1GNERFKW2KJ175175</t>
  </si>
  <si>
    <t>NERBIN NOEL JIMENEZ GERMAN</t>
  </si>
  <si>
    <t>004-0022158-6</t>
  </si>
  <si>
    <t>KNMAT2MT4GP596324</t>
  </si>
  <si>
    <t>ENMANUEL ABREU VENTURA</t>
  </si>
  <si>
    <t>223-0089375-1</t>
  </si>
  <si>
    <t>3KPFK4A73JE220412</t>
  </si>
  <si>
    <t>TEODORO MUÑOZ VENTURA</t>
  </si>
  <si>
    <t>001-0123391-4</t>
  </si>
  <si>
    <t>1GCPTDE11H1147951</t>
  </si>
  <si>
    <t>MARIA MAGDALENA CORDERO OSORIA</t>
  </si>
  <si>
    <t>229-0003530-8</t>
  </si>
  <si>
    <t>7FARW1H52KE000411</t>
  </si>
  <si>
    <t>ISAURA MARGARITA CASTILLO MARIÑEZ</t>
  </si>
  <si>
    <t>028-0098112-4</t>
  </si>
  <si>
    <t>3N1CP5BV2ML505189</t>
  </si>
  <si>
    <t>JAHIRA ISABEL CASILLA SOTO</t>
  </si>
  <si>
    <t>402-0919563-1</t>
  </si>
  <si>
    <t>LJD0AA29BM0098892</t>
  </si>
  <si>
    <t>ALEXANDER CAPELLAN NUÑEZ</t>
  </si>
  <si>
    <t>402-4202954-0</t>
  </si>
  <si>
    <t>KMHJ2813BJU516851</t>
  </si>
  <si>
    <t>MARTIN BIENVENIDO GUILLEN MARTINEZ</t>
  </si>
  <si>
    <t>001-0383584-9</t>
  </si>
  <si>
    <t>W1K3G4EB6LJ208608</t>
  </si>
  <si>
    <t>Clase A</t>
  </si>
  <si>
    <t>ELIOT ENMANUEL CRUZ GUILLEN</t>
  </si>
  <si>
    <t>402-4515355-2</t>
  </si>
  <si>
    <t>3KPF24ADXKE047110</t>
  </si>
  <si>
    <t>EDWIN FRANCISCO ARACHE RODRIGUEZ</t>
  </si>
  <si>
    <t>402-1324286-6</t>
  </si>
  <si>
    <t>55SWF8DBXKU316138</t>
  </si>
  <si>
    <t>Clase C</t>
  </si>
  <si>
    <t>RANDY DANIEL RAMIREZ CIPRIAN</t>
  </si>
  <si>
    <t>402-2776895-5</t>
  </si>
  <si>
    <t>5NMS23AD0KH110247</t>
  </si>
  <si>
    <t>WANDER HOMAR DE LOS SANTOS UBRI</t>
  </si>
  <si>
    <t>001-0582013-8</t>
  </si>
  <si>
    <t xml:space="preserve"> 3N1AB7AP8KY402587</t>
  </si>
  <si>
    <t>FILIPHIDES CRUZ HICIANO</t>
  </si>
  <si>
    <t>001-1906437-6</t>
  </si>
  <si>
    <t>5J6RW2H55KL021021</t>
  </si>
  <si>
    <t>GARY MEDINA CORNIELLE</t>
  </si>
  <si>
    <t>228-0003409-6</t>
  </si>
  <si>
    <t>KMHSU81CBEU185827</t>
  </si>
  <si>
    <t>MICHAEL WILLIAMS RIVERA</t>
  </si>
  <si>
    <t>402-2548155-1</t>
  </si>
  <si>
    <t>5XYPG4A54KG569118</t>
  </si>
  <si>
    <t>MICHAEL DE JESUS TRINIDAD BATISTA</t>
  </si>
  <si>
    <t>001-1705765-3</t>
  </si>
  <si>
    <t>1FM5K8D82JGB69620</t>
  </si>
  <si>
    <t>KEILA NATHALY LUCIANO DE THOMPSON</t>
  </si>
  <si>
    <t>093-0058023-1</t>
  </si>
  <si>
    <t>JN1BJ1CP5KW239678</t>
  </si>
  <si>
    <t>YOSJANIS FELIZ DE CALDERON</t>
  </si>
  <si>
    <t>080-0008074-0</t>
  </si>
  <si>
    <t>1C4PJLDB2KD380852</t>
  </si>
  <si>
    <t>CELSO JUNIOR ROMERO PEÑA</t>
  </si>
  <si>
    <t>402-2187298-5</t>
  </si>
  <si>
    <t>5XYPG4A52LG610170</t>
  </si>
  <si>
    <t>KEYLA PEREZ REYES</t>
  </si>
  <si>
    <t>005-0039445-7</t>
  </si>
  <si>
    <t>2T3F1RFV7MC149863</t>
  </si>
  <si>
    <t>ERICK ENMANUEL FELIZ VERIGUETE</t>
  </si>
  <si>
    <t>402-1312548-3</t>
  </si>
  <si>
    <t>JM3KFABM7L0751993</t>
  </si>
  <si>
    <t>RINAUDYS ELIZABETH FERRERAS PEREZ</t>
  </si>
  <si>
    <t>223-0176439-9</t>
  </si>
  <si>
    <t>LJD0AA29BM0098899</t>
  </si>
  <si>
    <t>WILLIAM JESUS TAVERAS ACOSTA</t>
  </si>
  <si>
    <t>402-2385430-4</t>
  </si>
  <si>
    <t>LJD0AA29BM0144128</t>
  </si>
  <si>
    <t>YONEDYS EUSEBIO FELIZ</t>
  </si>
  <si>
    <t>016-0011297-1</t>
  </si>
  <si>
    <t xml:space="preserve"> 2T3H1RFV7LC048930</t>
  </si>
  <si>
    <t>OSCAR ENRIQUE ALEMAN REYNOSO</t>
  </si>
  <si>
    <t>402-2599975-0</t>
  </si>
  <si>
    <t>3KPF24ADXLE246949</t>
  </si>
  <si>
    <t>RUTH HELEN PANIAGUA DE LOS SANTOS</t>
  </si>
  <si>
    <t>001-0361812-0</t>
  </si>
  <si>
    <t>KNDPMCAC1K7556034</t>
  </si>
  <si>
    <t>SAILIS FRANCHESKA ROSARIO DIAZ</t>
  </si>
  <si>
    <t>402-2205950-9</t>
  </si>
  <si>
    <t>LJD0AA29BM0098900</t>
  </si>
  <si>
    <t>MARIANNY CASANOVA ENCARNACION</t>
  </si>
  <si>
    <t>001-1952778-6</t>
  </si>
  <si>
    <t>3KPFK4A74HE015451</t>
  </si>
  <si>
    <t>ANACINA PEREZ CUESTA</t>
  </si>
  <si>
    <t>223-0031491-5</t>
  </si>
  <si>
    <t>5YFEPRAE6LP072234</t>
  </si>
  <si>
    <t>MARIA MAGDALENA ROSARIO JIMENEZ</t>
  </si>
  <si>
    <t>001-1519925-9</t>
  </si>
  <si>
    <t>JN1BJ1CP5KW523652</t>
  </si>
  <si>
    <t>FRANCIS MANUEL SANTOS PACHANO</t>
  </si>
  <si>
    <t>402-2555268-2</t>
  </si>
  <si>
    <t>JA4AP3AU0LU010070</t>
  </si>
  <si>
    <t>MAYRA EDILENI SANCHEZ CEBALLO</t>
  </si>
  <si>
    <t>001-1350207-4</t>
  </si>
  <si>
    <t>KMAPM81ABH7125709</t>
  </si>
  <si>
    <t>ANTHONY JIMENEZ BAUTISTA</t>
  </si>
  <si>
    <t>402-1989975-0</t>
  </si>
  <si>
    <t>1C4RJFAG7EC180439</t>
  </si>
  <si>
    <t>ODARLI VILLALONA UCETA</t>
  </si>
  <si>
    <t>402-2625370-2</t>
  </si>
  <si>
    <t>LBECBADB1NW160575</t>
  </si>
  <si>
    <t>Verna</t>
  </si>
  <si>
    <t>TANAIRIS JAEL CORNIEL BILLILO</t>
  </si>
  <si>
    <t>226-0017571-9</t>
  </si>
  <si>
    <t>KNAEN815GLK008711</t>
  </si>
  <si>
    <t>YUDEPHI DEL JESUS SEPULVEDA</t>
  </si>
  <si>
    <t>001-1858263-4</t>
  </si>
  <si>
    <t>VF3M45GYVKS012197</t>
  </si>
  <si>
    <t>3008 ACTIVE</t>
  </si>
  <si>
    <t>REYNA LETICIA BERROA AQUINO</t>
  </si>
  <si>
    <t>001-1757555-5</t>
  </si>
  <si>
    <t>KMHJT81BBEU767533</t>
  </si>
  <si>
    <t>EBRIDELINA TORIBIO ALMONTE</t>
  </si>
  <si>
    <t>001-1634051-4</t>
  </si>
  <si>
    <t>WAUZZZ4L2ED000195</t>
  </si>
  <si>
    <t>NEKIE FAMILIA SANTANA</t>
  </si>
  <si>
    <t>227-0000918-0</t>
  </si>
  <si>
    <t>5XYPG4A30KG556509</t>
  </si>
  <si>
    <t>NICAURYS PEREZ LEBRON</t>
  </si>
  <si>
    <t>402-2270190-2</t>
  </si>
  <si>
    <t>2G1165S33F9176507</t>
  </si>
  <si>
    <t>Impala</t>
  </si>
  <si>
    <t>JULIA AMANDA COMAS GALVA</t>
  </si>
  <si>
    <t>223-0010425-8</t>
  </si>
  <si>
    <t>LJD0AA29BM0109275</t>
  </si>
  <si>
    <t>GLENYS MARIA REYES MENDEZ</t>
  </si>
  <si>
    <t>001-1725259-3</t>
  </si>
  <si>
    <t>LJD0AA29BM0102204</t>
  </si>
  <si>
    <t>REMEDIO CUEVAS FLORIAN DE DEL VILLAR</t>
  </si>
  <si>
    <t>010-0013577-0</t>
  </si>
  <si>
    <t>KMHST81CBGU533455</t>
  </si>
  <si>
    <t>HECTOR RAMON RODRIGUEZ MERCADO</t>
  </si>
  <si>
    <t>402-4164815-9</t>
  </si>
  <si>
    <t>5XYZT3LB7GG365731</t>
  </si>
  <si>
    <t>JORGE LUIS POLANCO GIL</t>
  </si>
  <si>
    <t>224-0065070-5</t>
  </si>
  <si>
    <t>3KPF24AD1LE206923</t>
  </si>
  <si>
    <t>LUIS EDUARDO RIOS MUÑOZ</t>
  </si>
  <si>
    <t>402-5402726-7</t>
  </si>
  <si>
    <t>JM7KF2W7AN0685664</t>
  </si>
  <si>
    <t>AMELIA LIZBETH VENTURA CASTILLO</t>
  </si>
  <si>
    <t>402-2565617-8</t>
  </si>
  <si>
    <t>5N1AT3BB4MC786039</t>
  </si>
  <si>
    <t>JUANA AGRIPINA DE LA CRUZ SOTO</t>
  </si>
  <si>
    <t>001-0512948-0</t>
  </si>
  <si>
    <t>5XYPGDA53GG178484</t>
  </si>
  <si>
    <t>CARLOS DANIEL PACHECO ECHAVARRIA</t>
  </si>
  <si>
    <t>031-0527566-7</t>
  </si>
  <si>
    <t>1HGCV1F30JA148765</t>
  </si>
  <si>
    <t>MARIA SUSANA PUJOLS MATOS</t>
  </si>
  <si>
    <t>010-0102372-8</t>
  </si>
  <si>
    <t>5N1AT2MVXLC800851</t>
  </si>
  <si>
    <t>MARCIAL MIGUEL DE LA ROSA DE LOS SANTOS</t>
  </si>
  <si>
    <t>001-0916862-5</t>
  </si>
  <si>
    <t>1FMCU0GD0JUA17011</t>
  </si>
  <si>
    <t>JORGE LUIS ZOQUIER SOTO</t>
  </si>
  <si>
    <t>402-2131469-9</t>
  </si>
  <si>
    <t>MA3JB74V7N0104549</t>
  </si>
  <si>
    <t>DISRRAELIS ANTONIO AMADOR RODRIGUEZ</t>
  </si>
  <si>
    <t>001-1156320-1</t>
  </si>
  <si>
    <t>KNDPM3ACXK7580798</t>
  </si>
  <si>
    <t>DANNY BATISTA FAMILIA</t>
  </si>
  <si>
    <t>002-0171552-1</t>
  </si>
  <si>
    <t>5XYPG4A39KG532418</t>
  </si>
  <si>
    <t>DICKSON RAMON SANTOS REYNOSO</t>
  </si>
  <si>
    <t>001-1190223-5</t>
  </si>
  <si>
    <t>2GNAXJEV5J6324541</t>
  </si>
  <si>
    <t>HECTOR ANDRES MATOS</t>
  </si>
  <si>
    <t>022-0037667-7</t>
  </si>
  <si>
    <t>LJD0AA29BM0098882</t>
  </si>
  <si>
    <t>WILSON BONET CALIS</t>
  </si>
  <si>
    <t>090-0020914-9</t>
  </si>
  <si>
    <t>JM7KF2W7AM0600296</t>
  </si>
  <si>
    <t>LUCY YANEIRIS NUÑEZ VASQUEZ DE LUGO</t>
  </si>
  <si>
    <t>001-1153703-1</t>
  </si>
  <si>
    <t>KM8J23A42KU951826</t>
  </si>
  <si>
    <t>3N1CP5CUKL513772</t>
  </si>
  <si>
    <t>YAJAHIRA ALTAGRACIA GARCIA HERRERA</t>
  </si>
  <si>
    <t>001-1637306-9</t>
  </si>
  <si>
    <t>5XYPG4A36KG464157</t>
  </si>
  <si>
    <t>WANDY ALEXANDRA ADAMS BAUTISTA</t>
  </si>
  <si>
    <t>026-0115910-2</t>
  </si>
  <si>
    <t>5XYPG4A52KG487680</t>
  </si>
  <si>
    <t>BETANIA FRIAS GENAO</t>
  </si>
  <si>
    <t>001-1184580-6</t>
  </si>
  <si>
    <t>JA4AZ3A35JZ020790</t>
  </si>
  <si>
    <t>MANUEL ARTURO TORAL GARCIA</t>
  </si>
  <si>
    <t>001-1877604-6</t>
  </si>
  <si>
    <t>1GNSK8KCXKR403367</t>
  </si>
  <si>
    <t>DAVID CRISTOBAL CABRAL FELICIANO</t>
  </si>
  <si>
    <t>103-0005158-7</t>
  </si>
  <si>
    <t>LJD0AA29BM0110741</t>
  </si>
  <si>
    <t>CHRISTOPHER DE JESUS LOPEZ</t>
  </si>
  <si>
    <t>402-0915962-9</t>
  </si>
  <si>
    <t>LJD0AA29BM0144142</t>
  </si>
  <si>
    <t>FRANCISCO VINICIO BAEZ AMPARO</t>
  </si>
  <si>
    <t>001-1900361-4</t>
  </si>
  <si>
    <t>KM8J23A49KU912831</t>
  </si>
  <si>
    <t>RICARDO PINEDA MORA</t>
  </si>
  <si>
    <t>012-0084006-2</t>
  </si>
  <si>
    <t>1C6HJTAG1LL134412</t>
  </si>
  <si>
    <t>Gladiator</t>
  </si>
  <si>
    <t>PAOLA GEORGINA CUELLO INFANTE</t>
  </si>
  <si>
    <t>001-1640653-9</t>
  </si>
  <si>
    <t>4JGDA5JB1GA638589</t>
  </si>
  <si>
    <t>MARELYN CAMILA OSORIO CASTRO</t>
  </si>
  <si>
    <t>402-4270958-8</t>
  </si>
  <si>
    <t>KNDPNCAC6H7270024</t>
  </si>
  <si>
    <t>MARTIN PEÑA CABRERA</t>
  </si>
  <si>
    <t>001-1057668-3</t>
  </si>
  <si>
    <t>3C4NJDDB9MT539232</t>
  </si>
  <si>
    <t>YOVANNY CALA LIRANZO</t>
  </si>
  <si>
    <t>223-0045463-8</t>
  </si>
  <si>
    <t>3N1CP5BVXLL478077</t>
  </si>
  <si>
    <t>DANIELA PAYANO PEÑA</t>
  </si>
  <si>
    <t>402-0043137-3</t>
  </si>
  <si>
    <t>KM8J3CAL5KU873112</t>
  </si>
  <si>
    <t>DANERYS CRUZ ESPINAL</t>
  </si>
  <si>
    <t>402-2585927-7</t>
  </si>
  <si>
    <t>LJD0AA295BM0120745</t>
  </si>
  <si>
    <t>RAMON ANTONIO VARGAS VARGAS</t>
  </si>
  <si>
    <t>048-0037537-2</t>
  </si>
  <si>
    <t>JM1DKDB70K0431986</t>
  </si>
  <si>
    <t>CANDIDA RAMONA MENDOZA DE LA CRUZ</t>
  </si>
  <si>
    <t>001-1003171-3</t>
  </si>
  <si>
    <t>5NMS33AD5KH114601</t>
  </si>
  <si>
    <t xml:space="preserve">MARCOS ANTONIO ABREU </t>
  </si>
  <si>
    <t>001-0116284-0</t>
  </si>
  <si>
    <t>1C4RJEAG7GC351624</t>
  </si>
  <si>
    <t>SAVINA ESTHER POLINE DE PIMENTEL</t>
  </si>
  <si>
    <t>001-1731859-2</t>
  </si>
  <si>
    <t>KM8J33A46JU673413</t>
  </si>
  <si>
    <t>CLAUDIA ANEL PAOLA ALONZO TERRERO</t>
  </si>
  <si>
    <t>001-1801038-8</t>
  </si>
  <si>
    <t>5XYPG4A58KG481155</t>
  </si>
  <si>
    <t>MALENNY MEDINA VALENZUELA</t>
  </si>
  <si>
    <t>001-1358068-2</t>
  </si>
  <si>
    <t>7FARW2H50ME023131</t>
  </si>
  <si>
    <t>FELIX DIONICIO MARTINEZ</t>
  </si>
  <si>
    <t>225-0039419-6</t>
  </si>
  <si>
    <t>5J6RM3H94FL026277</t>
  </si>
  <si>
    <t xml:space="preserve">SCARLET CAMPOS </t>
  </si>
  <si>
    <t>402-0933842-1</t>
  </si>
  <si>
    <t>JM3KFBCMXJ0348270</t>
  </si>
  <si>
    <t>AMAURY DE LA CRUZ BATISTA</t>
  </si>
  <si>
    <t>402-4818138-6</t>
  </si>
  <si>
    <t>3KPF34AD4KE063512</t>
  </si>
  <si>
    <t>VICTOR MANUEL ESTEVEZ LOPEZ</t>
  </si>
  <si>
    <t>001-1414633-5</t>
  </si>
  <si>
    <t>1FMCU0HD4JUC57953</t>
  </si>
  <si>
    <t>EVANGELISTA NOVA GERBACIO</t>
  </si>
  <si>
    <t>229-0002389-0</t>
  </si>
  <si>
    <t>3KPF24AD0KE060965</t>
  </si>
  <si>
    <t>BEYRA ELIZABETH CUEVAS NIVAR</t>
  </si>
  <si>
    <t>402-1113477-6</t>
  </si>
  <si>
    <t>ZACNJBAB3KPJ73407</t>
  </si>
  <si>
    <t>SAMUEL AMAURIS MEDINA NUÑEZ</t>
  </si>
  <si>
    <t>402-1255640-7</t>
  </si>
  <si>
    <t>1CANJPBB9HD203127</t>
  </si>
  <si>
    <t>DARLY SAMANTA BRITO OZORIO DE RONDON</t>
  </si>
  <si>
    <t>402-0899426-5</t>
  </si>
  <si>
    <t>2GNAXJEV3K6235052</t>
  </si>
  <si>
    <t>FERNANDO YUNIOR NUÑEZ HIDALGO</t>
  </si>
  <si>
    <t>402-1555755-0</t>
  </si>
  <si>
    <t>1HGRW1840JL502318</t>
  </si>
  <si>
    <t>RUBEN DARIO BUENO HIRALDO</t>
  </si>
  <si>
    <t>096-0015643-5</t>
  </si>
  <si>
    <t>1C4RJECT7FC728140</t>
  </si>
  <si>
    <t>ANDRES DARIO ACOSTA MARTINEZ</t>
  </si>
  <si>
    <t>001-0827102-4</t>
  </si>
  <si>
    <t>3N1CP5CU0KL481459</t>
  </si>
  <si>
    <t>DANIELA ALEJANDRA VELASQUEZ GOMEZ</t>
  </si>
  <si>
    <t>169648488</t>
  </si>
  <si>
    <t>3GNCJ7CEXJL293671</t>
  </si>
  <si>
    <t xml:space="preserve">CATERINE SORIBEL RODRIGUEZ </t>
  </si>
  <si>
    <t>226-0017767-3</t>
  </si>
  <si>
    <t>5XYPG4A53KG496582</t>
  </si>
  <si>
    <t>YUNIOR SOSA INFANTE</t>
  </si>
  <si>
    <t>086-0006245-2</t>
  </si>
  <si>
    <t>5TDDZRFH8HS454045</t>
  </si>
  <si>
    <t>JUAN CARLOS OLAVERRIA SANCHEZ</t>
  </si>
  <si>
    <t>224-0002406-7</t>
  </si>
  <si>
    <t>ZFCDRAABXH9024616</t>
  </si>
  <si>
    <t>Ram</t>
  </si>
  <si>
    <t>KEILAN FERNANDEZ RODRIGUEZ</t>
  </si>
  <si>
    <t>402-1491750-8</t>
  </si>
  <si>
    <t>2T3H1RFV7MC106990</t>
  </si>
  <si>
    <t>ANA LEIDY AGUASVIVAS DE BASILIO</t>
  </si>
  <si>
    <t>224-0047083-1</t>
  </si>
  <si>
    <t>JTEZU5JR3E5076470</t>
  </si>
  <si>
    <t xml:space="preserve">IA PAOLA RODRIGUEZ </t>
  </si>
  <si>
    <t>402-4213029-8</t>
  </si>
  <si>
    <t>KMHTG6AF4KU012836</t>
  </si>
  <si>
    <t>YENNDERLIS ESTER JAVIER OQUENDO</t>
  </si>
  <si>
    <t>402-2243072-6</t>
  </si>
  <si>
    <t>LJD0AA29BM0144113</t>
  </si>
  <si>
    <t>SERGIO CRISTIAN TAVERAS PINTO</t>
  </si>
  <si>
    <t>223-0042983-8</t>
  </si>
  <si>
    <t>3KPF24AD5KE056247</t>
  </si>
  <si>
    <t>DANIELA GARCIA JAQUEZ</t>
  </si>
  <si>
    <t>229-0016749-9</t>
  </si>
  <si>
    <t>3N1AB7AP9KY231610</t>
  </si>
  <si>
    <t>LAURA PATRICIA MOTA PEÑA</t>
  </si>
  <si>
    <t>402-2172070-5</t>
  </si>
  <si>
    <t>KMHRB813ELU052388</t>
  </si>
  <si>
    <t>ANGEL MANUEL BAEZ COSS</t>
  </si>
  <si>
    <t>001-1392726-3</t>
  </si>
  <si>
    <t xml:space="preserve"> JA4AD3A31KJ001894</t>
  </si>
  <si>
    <t>RICARDO FELIX NUÑEZ</t>
  </si>
  <si>
    <t>023-0117593-7</t>
  </si>
  <si>
    <t>VF7SXNFPDJT502551</t>
  </si>
  <si>
    <t>C3</t>
  </si>
  <si>
    <t>ESTERLIN DE LA CRUZ SANCHEZ MARTINEZ</t>
  </si>
  <si>
    <t>013-0049858-9</t>
  </si>
  <si>
    <t>KMHD641EEKU900637</t>
  </si>
  <si>
    <t>Avante</t>
  </si>
  <si>
    <t>HANSEL RAFAEL PACHECO DURAN</t>
  </si>
  <si>
    <t>001-1783628-8</t>
  </si>
  <si>
    <t>1FM5K8GT2GGA76637</t>
  </si>
  <si>
    <t>JONATAN MARTINEZ</t>
  </si>
  <si>
    <t>402-2278558-2</t>
  </si>
  <si>
    <t>1GNERHKW6KJ208500</t>
  </si>
  <si>
    <t>SANTA TAVERAS SANTANA</t>
  </si>
  <si>
    <t>027-0037301-8</t>
  </si>
  <si>
    <t>MALA741CBHM209009</t>
  </si>
  <si>
    <t>YOBANIS ALBERTO CORDERO REYES</t>
  </si>
  <si>
    <t>001-1663370-2</t>
  </si>
  <si>
    <t>1C4RDHDG6EC449657</t>
  </si>
  <si>
    <t>JONALIN AMEZQUITA DEL ORBE</t>
  </si>
  <si>
    <t>224-0073166-1</t>
  </si>
  <si>
    <t>JN1BJ1CP2KW220926</t>
  </si>
  <si>
    <t>JARLIN MANUEL CUSTODIO GUTIERREZ</t>
  </si>
  <si>
    <t>224-0069994-2</t>
  </si>
  <si>
    <t>1C4RJFCG5GC309732</t>
  </si>
  <si>
    <t>GLENYS DEYLIN DEFFITT PADRON</t>
  </si>
  <si>
    <t>178040095</t>
  </si>
  <si>
    <t>VF7SXNFPDLT501546</t>
  </si>
  <si>
    <t>KENCY CANDELARIO MOTA</t>
  </si>
  <si>
    <t>138-0005705-4</t>
  </si>
  <si>
    <t>JA4AZ3A3XKZ048201</t>
  </si>
  <si>
    <t xml:space="preserve">RAMONA PEÑA </t>
  </si>
  <si>
    <t>059-0006197-8</t>
  </si>
  <si>
    <t>1C4RDJDG1KC651566</t>
  </si>
  <si>
    <t>LAY DAHIAN BRITO BRIOSO</t>
  </si>
  <si>
    <t>402-4173004-9</t>
  </si>
  <si>
    <t>MZBEP814BNN277240</t>
  </si>
  <si>
    <t>MABEL NICOLE FELIZ HENRIQUEZ</t>
  </si>
  <si>
    <t>402-2488995-2</t>
  </si>
  <si>
    <t>KNDPMCAC6K7564968</t>
  </si>
  <si>
    <t>VICTOR PATRICIO BATIATA SANCHEZ</t>
  </si>
  <si>
    <t>001-1155988-6</t>
  </si>
  <si>
    <t>JA4AP4AU5LU008952</t>
  </si>
  <si>
    <t>MARIETH FRANCHEL RUIZ CONCEPCION</t>
  </si>
  <si>
    <t>402-1295359-6</t>
  </si>
  <si>
    <t>3KPF54AD2KE036867</t>
  </si>
  <si>
    <t>GIOVANNA CLARISA FERNANDEZ ROA</t>
  </si>
  <si>
    <t>402-4582629-8</t>
  </si>
  <si>
    <t>KMHD741EEKU783640</t>
  </si>
  <si>
    <t>KIEFER CUEVAS GONZALEZ</t>
  </si>
  <si>
    <t>402-2541313-3</t>
  </si>
  <si>
    <t>5XYPG4A51GG037820</t>
  </si>
  <si>
    <t>EMMANUEL DE JESUS ACOSTA TORRES</t>
  </si>
  <si>
    <t>402-2004692-0</t>
  </si>
  <si>
    <t>5NMS53AA9KH031513</t>
  </si>
  <si>
    <t>LUIS ALBERTO DE LA CRUZ LOPEZ</t>
  </si>
  <si>
    <t>047-0216579-8</t>
  </si>
  <si>
    <t>5YFBURHE5KP903223</t>
  </si>
  <si>
    <t>GENARO JIMENEZ</t>
  </si>
  <si>
    <t>011-0041359-8</t>
  </si>
  <si>
    <t>5J6RW2H81NA003965</t>
  </si>
  <si>
    <t>STEFANY SANTOS MORLA</t>
  </si>
  <si>
    <t>049-0088519-7</t>
  </si>
  <si>
    <t>LJD0AA29BM0098910</t>
  </si>
  <si>
    <t>AMIN ALBERTO FRIAS ALMANZAR</t>
  </si>
  <si>
    <t>223-0063997-2</t>
  </si>
  <si>
    <t>EMPLEADO/ 6011774061</t>
  </si>
  <si>
    <t>5XYPKDA57KG444192</t>
  </si>
  <si>
    <t>YEURYS EDIESMER CUSTODIO ENCARNACION</t>
  </si>
  <si>
    <t>402-2172201-6</t>
  </si>
  <si>
    <t>5J6RS3H45PL006213</t>
  </si>
  <si>
    <t>EVILYN NUÑEZ POLANCO</t>
  </si>
  <si>
    <t>402-1342824-2</t>
  </si>
  <si>
    <t>KM8J23A4XKU889169</t>
  </si>
  <si>
    <t>FRANCISCO ALBERTO BUENO MARTE</t>
  </si>
  <si>
    <t>001-1746667-2</t>
  </si>
  <si>
    <t>LJD0AA29BM0098896</t>
  </si>
  <si>
    <t>NANCY CAROLINA RAMOS SANTANA</t>
  </si>
  <si>
    <t>001-1447342-4</t>
  </si>
  <si>
    <t>JTDEPRAE6LJ026908</t>
  </si>
  <si>
    <t>ANYELI ALTAGRACIA GONZALEZ VALENZUELA</t>
  </si>
  <si>
    <t>226-0006996-1</t>
  </si>
  <si>
    <t>1N4AL3AP3HN326436</t>
  </si>
  <si>
    <t>KELVIN YOEL TAVAREZ SOSA</t>
  </si>
  <si>
    <t>023-0157473-3</t>
  </si>
  <si>
    <t>LJD0AA29BM0102208</t>
  </si>
  <si>
    <t>GUSTAVO ERNESTO VEGA GONZALEZ</t>
  </si>
  <si>
    <t>001-1243223-2</t>
  </si>
  <si>
    <t>3FA6P0H74JR191484</t>
  </si>
  <si>
    <t>ADALGISA REMIGIO GUZMAN</t>
  </si>
  <si>
    <t>001-1812728-1</t>
  </si>
  <si>
    <t>KM8J23A40KU929744</t>
  </si>
  <si>
    <t>CARLOS JOSE LIRIANO REYES</t>
  </si>
  <si>
    <t>224-0015243-9</t>
  </si>
  <si>
    <t>5XYPG4A51KG515307</t>
  </si>
  <si>
    <t>HUGO ANTONIO VILLANUEVA VARGAS</t>
  </si>
  <si>
    <t>001-1629895-1</t>
  </si>
  <si>
    <t>JTEBR3FJX0K303027</t>
  </si>
  <si>
    <t>LUIS EMILIO GUZMAN BALBUENA</t>
  </si>
  <si>
    <t>097-0021760-8</t>
  </si>
  <si>
    <t>JN1JBAT32Z0002357</t>
  </si>
  <si>
    <t>WILLY SEVERINO BENITEZ</t>
  </si>
  <si>
    <t>027-0047978-1</t>
  </si>
  <si>
    <t>2FMPK3G95LBB05811</t>
  </si>
  <si>
    <t>FRANCIS FERMIN PAULINO</t>
  </si>
  <si>
    <t>071-0057616-9</t>
  </si>
  <si>
    <t>1HGCV2F53KA013093</t>
  </si>
  <si>
    <t>CRISTHIAN ARIEL VENTURA ANTIGUA</t>
  </si>
  <si>
    <t>224-0061962-7</t>
  </si>
  <si>
    <t>IHGRW1840LL500382</t>
  </si>
  <si>
    <t>CRISTOPHER QUIROZ MINIER</t>
  </si>
  <si>
    <t>402-3366582-3</t>
  </si>
  <si>
    <t>3KPF24AD3KE086394</t>
  </si>
  <si>
    <t>JULIO REYNALDO CASTILLO REYES</t>
  </si>
  <si>
    <t>001-1733471-4</t>
  </si>
  <si>
    <t>KMHJ381ADKU112700</t>
  </si>
  <si>
    <t>ANGEL MANUEL SANCHEZ MORILLO</t>
  </si>
  <si>
    <t>402-2803737-6</t>
  </si>
  <si>
    <t>KM8SN4HF2JU291391</t>
  </si>
  <si>
    <t>PATRICIA RAFAELA ISIDOR RAMOS</t>
  </si>
  <si>
    <t>041-0013997-3</t>
  </si>
  <si>
    <t>KNDPM3AC6J7489140</t>
  </si>
  <si>
    <t>MARIA ALTAGRACIA MERCEDES ROSARIO</t>
  </si>
  <si>
    <t>041-0016278-5</t>
  </si>
  <si>
    <t>3C4PDCBB8KT797977</t>
  </si>
  <si>
    <t>ANGELA MARIA HERNANDEZ VASQUEZ</t>
  </si>
  <si>
    <t>402-2910585-9</t>
  </si>
  <si>
    <t>3N1AB7APXKY238663</t>
  </si>
  <si>
    <t>JOSE RAMON GARCES CASTILLO</t>
  </si>
  <si>
    <t>001-0687505-7</t>
  </si>
  <si>
    <t>1FM5K7BH7GGB71692</t>
  </si>
  <si>
    <t>WELNY CAROLINA FAMILIA SANTOS</t>
  </si>
  <si>
    <t>402-0076993-9</t>
  </si>
  <si>
    <t>5NMS24AJ3MH336605</t>
  </si>
  <si>
    <t>ALEJANDRA KIRSIS LOPEZ VALDEZ</t>
  </si>
  <si>
    <t>402-2304503-6</t>
  </si>
  <si>
    <t>MALC281CBGM064738</t>
  </si>
  <si>
    <t>VANESSA ELIZABETH DURAN JAQUEZ DE LORENZO</t>
  </si>
  <si>
    <t>012-0107082-6</t>
  </si>
  <si>
    <t>KM8J33A28JU693824</t>
  </si>
  <si>
    <t>JUAN JOEL TORRES TORRES</t>
  </si>
  <si>
    <t>223-0046264-9</t>
  </si>
  <si>
    <t>5XYPG4A5XJG387941</t>
  </si>
  <si>
    <t>MIGUEL ALEJANDRO CARMONA FERNANDEZ</t>
  </si>
  <si>
    <t>226-0020842-9</t>
  </si>
  <si>
    <t>1G1YC3D43P5138081</t>
  </si>
  <si>
    <t>Corvette</t>
  </si>
  <si>
    <t>MERY LUZ PORTES RAMON</t>
  </si>
  <si>
    <t>016-0013875-2</t>
  </si>
  <si>
    <t>5NMZT3LB0JH053571</t>
  </si>
  <si>
    <t>DAYSI ALONDRA FRIAS ESPINAL</t>
  </si>
  <si>
    <t>119-0003675-4</t>
  </si>
  <si>
    <t>KM8J3CA42KU913283</t>
  </si>
  <si>
    <t>RODRIGO FRIAS PERDOMO</t>
  </si>
  <si>
    <t>402-1013063-5</t>
  </si>
  <si>
    <t>JM3KFBDM2L0844097</t>
  </si>
  <si>
    <t>YORDANY SOLER ANDUJAR</t>
  </si>
  <si>
    <t>026-0109007-5</t>
  </si>
  <si>
    <t>4JGFB4KB8LA144870</t>
  </si>
  <si>
    <t>SONEL FRANCISCO LUIS</t>
  </si>
  <si>
    <t>402-3591709-9</t>
  </si>
  <si>
    <t>KPADE4E1KP077135</t>
  </si>
  <si>
    <t>KGM</t>
  </si>
  <si>
    <t>Rexton</t>
  </si>
  <si>
    <t>TOMASITO DIAZ GARCIA</t>
  </si>
  <si>
    <t>016-0012346-5</t>
  </si>
  <si>
    <t>5XYZU3LB7FG264622</t>
  </si>
  <si>
    <t>MARIA DEL CARMEN VALDEZ OBISPO</t>
  </si>
  <si>
    <t>001-1684409-3</t>
  </si>
  <si>
    <t>JA4AP3AU9GZ034778</t>
  </si>
  <si>
    <t>LISSA MARGARITA ABREU RODRIGUEZ</t>
  </si>
  <si>
    <t>028-0111223-2</t>
  </si>
  <si>
    <t>1G11A5SL3FF148033</t>
  </si>
  <si>
    <t>JUAN CARLOS ALVAREZ PEREZ</t>
  </si>
  <si>
    <t>001-0167538-7</t>
  </si>
  <si>
    <t>EMPLEADO/6011646072</t>
  </si>
  <si>
    <t>1FM5K8HC7LGA56814</t>
  </si>
  <si>
    <t>VICTOR MANUEL CONRADO ORTIZ</t>
  </si>
  <si>
    <t>223-0126367-3</t>
  </si>
  <si>
    <t>3KPF34AD0LE155654</t>
  </si>
  <si>
    <t>AGUSTINA JULISSA HERNANDEZ CRUZ</t>
  </si>
  <si>
    <t>001-0092412-5</t>
  </si>
  <si>
    <t>3GNCJKSB4KL262685</t>
  </si>
  <si>
    <t>DAMARIS SOLINDA MEDINA RAMIREZ</t>
  </si>
  <si>
    <t>001-0386539-0</t>
  </si>
  <si>
    <t>KMHRB8A33MU065282</t>
  </si>
  <si>
    <t>DEYANIRA ALTAGRACIA LOPEZ NIN</t>
  </si>
  <si>
    <t>001-1123533-9</t>
  </si>
  <si>
    <t>KMHD641EELU992891</t>
  </si>
  <si>
    <t>REYES PEGUERO, PEDRO ENRIQUE</t>
  </si>
  <si>
    <t>001-1131177-5</t>
  </si>
  <si>
    <t>YV4102CK5J1345479</t>
  </si>
  <si>
    <t>VICTOR ARREDONDO DE JESUS</t>
  </si>
  <si>
    <t>001-1171565-2</t>
  </si>
  <si>
    <t>5TDFZRBH4MS079313</t>
  </si>
  <si>
    <t>FIOR D' ALIZA SANTANA</t>
  </si>
  <si>
    <t>001-1222796-2</t>
  </si>
  <si>
    <t>KMHS281BDKU041218</t>
  </si>
  <si>
    <t>ROSANDA MARIA PERALTA NUNEZ</t>
  </si>
  <si>
    <t>001-1469971-3</t>
  </si>
  <si>
    <t>5XYPG4A54KG483484</t>
  </si>
  <si>
    <t>YARAVELIZ DEL ROSARIO RAMIREZ ZORRILLA</t>
  </si>
  <si>
    <t>001-1787637-5</t>
  </si>
  <si>
    <t>KMHJ2813BKU824210</t>
  </si>
  <si>
    <t>1GNSK8KC6HR254481</t>
  </si>
  <si>
    <t>TOMASA CORDERO BELTRE</t>
  </si>
  <si>
    <t>012-0062541-4</t>
  </si>
  <si>
    <t>JN8AT3BB1MW204874</t>
  </si>
  <si>
    <t>EDWIN MAKE CABRERA ENCARNACION</t>
  </si>
  <si>
    <t>012-0090134-4</t>
  </si>
  <si>
    <t>3KPF24AD6KE022897</t>
  </si>
  <si>
    <t>JUAN ELADIO SOLANO</t>
  </si>
  <si>
    <t>013-0003890-6</t>
  </si>
  <si>
    <t>1HGRW5830LL500083</t>
  </si>
  <si>
    <t>EURIDICE BAEZ MATEO</t>
  </si>
  <si>
    <t>018-0079439-6</t>
  </si>
  <si>
    <t>5XYZT3LB7HG465264</t>
  </si>
  <si>
    <t>FRANCISCO JAVIER SANCHEZ ORTIZ</t>
  </si>
  <si>
    <t>023-0112384-6</t>
  </si>
  <si>
    <t>MALC281CBGM064715</t>
  </si>
  <si>
    <t>DIONYS AMANCIO MATEO CARTACIO</t>
  </si>
  <si>
    <t>024-0020178-2</t>
  </si>
  <si>
    <t>KL7CJKSB1LB353499</t>
  </si>
  <si>
    <t>FELIPE SANTANA</t>
  </si>
  <si>
    <t>026-0094883-6</t>
  </si>
  <si>
    <t>KMHJ581ABKU008215</t>
  </si>
  <si>
    <t>ILVIN MARLENNE MARTINEZ MERCEDES</t>
  </si>
  <si>
    <t>031-0150933-3</t>
  </si>
  <si>
    <t>1FMSK7DH5MGC11196</t>
  </si>
  <si>
    <t>DAHIANA ELIZABETH FRIAS SANTOS</t>
  </si>
  <si>
    <t>059-0019945-5</t>
  </si>
  <si>
    <t>WDDZF4JB9HA081170</t>
  </si>
  <si>
    <t>E-300</t>
  </si>
  <si>
    <t>LUZ YOLANDA ACOSTA FELIZ</t>
  </si>
  <si>
    <t>080-0005586-6</t>
  </si>
  <si>
    <t>3KPA25AB0KE208157</t>
  </si>
  <si>
    <t>CRUCITO ANTONIO TAVAREZ Y GONZALEZ</t>
  </si>
  <si>
    <t>092-0002370-4</t>
  </si>
  <si>
    <t>5NMS23AD0KH087147</t>
  </si>
  <si>
    <t>RICARDO JOSE MOYA BAUTISTA</t>
  </si>
  <si>
    <t>146-0002074-8</t>
  </si>
  <si>
    <t>LJD0AA29BM0120525</t>
  </si>
  <si>
    <t>MILDRED JOSEFINA BATISTA OLIVERO</t>
  </si>
  <si>
    <t>223-0068030-7</t>
  </si>
  <si>
    <t>5XYZTDLB8GG366148</t>
  </si>
  <si>
    <t>JACQUELIN OGANDO VASQUEZ</t>
  </si>
  <si>
    <t>225-0002183-1</t>
  </si>
  <si>
    <t>5XYPG4A35KG545974</t>
  </si>
  <si>
    <t>ADELMIS ALCANTARA PUELLO</t>
  </si>
  <si>
    <t>225-0062198-6</t>
  </si>
  <si>
    <t>KMHD641LBLU962370</t>
  </si>
  <si>
    <t>NATHANAEL MATEO SANTOS</t>
  </si>
  <si>
    <t>402-0066650-7</t>
  </si>
  <si>
    <t>5XYPG4A34GG041083</t>
  </si>
  <si>
    <t>LUIS ARMANDO FELIZ JORGE</t>
  </si>
  <si>
    <t>402-0071213-7</t>
  </si>
  <si>
    <t xml:space="preserve">5NMS33AD8LH202320 </t>
  </si>
  <si>
    <t>ROSALINA ROSARIO REYES</t>
  </si>
  <si>
    <t>402-2118537-0</t>
  </si>
  <si>
    <t>2T3F1RFV1MW201101</t>
  </si>
  <si>
    <t>DILYANIA LETICIA SANCHEZ VALERIO</t>
  </si>
  <si>
    <t>402-2120354-6</t>
  </si>
  <si>
    <t>3KPA24AD6LE285211</t>
  </si>
  <si>
    <t>YANIRIS FRIAS LORENZO DE TRONCOSO</t>
  </si>
  <si>
    <t>402-2341617-9</t>
  </si>
  <si>
    <t>3N1CP5BV8ML486440</t>
  </si>
  <si>
    <t>FRANCISCO SANTANA MELO</t>
  </si>
  <si>
    <t>402-2726127-4</t>
  </si>
  <si>
    <t>3KPF24AD3LE187131</t>
  </si>
  <si>
    <t>LISBETH FERMIN REYES</t>
  </si>
  <si>
    <t>402-3451376-6</t>
  </si>
  <si>
    <t>1FMCU0GD1KUB11366</t>
  </si>
  <si>
    <t>NAHOMY RAQUEL SANTOS</t>
  </si>
  <si>
    <t>402-4451261-8</t>
  </si>
  <si>
    <t>1C4RJEAG1FC728303</t>
  </si>
  <si>
    <t>VERONICA ELLUZ VIVAS DE CARVAJAL</t>
  </si>
  <si>
    <t>402-4663272-9</t>
  </si>
  <si>
    <t>1HGRW1840KL501553</t>
  </si>
  <si>
    <t>FRANCHESCA RODRIGUEZ VICIOSO</t>
  </si>
  <si>
    <t>402-3350398-2</t>
  </si>
  <si>
    <t>KMHST81CBGU626798</t>
  </si>
  <si>
    <t>MARINO ALMONTE MONTAS</t>
  </si>
  <si>
    <t>001-0124537-1</t>
  </si>
  <si>
    <t>JM7DK2W7AH0122303</t>
  </si>
  <si>
    <t>YORGELYS ESTER GOMERA DE LA CRUZ</t>
  </si>
  <si>
    <t>402-0922176-7</t>
  </si>
  <si>
    <t>KMHRB813ELU057734</t>
  </si>
  <si>
    <t>GÉNESIS GERONIMO DE LA CRUZ</t>
  </si>
  <si>
    <t>402-1006695-3</t>
  </si>
  <si>
    <t>JA4AZ3A31KZ020934</t>
  </si>
  <si>
    <t>MODESTO ALBERTO ALCANTARA PAEZ</t>
  </si>
  <si>
    <t>223-0094660-9</t>
  </si>
  <si>
    <t>WDC0G4KB0JV031054</t>
  </si>
  <si>
    <t>JEANNETTE JOSEFINA MENDEZ JIMENEZ</t>
  </si>
  <si>
    <t>001-0694144-6</t>
  </si>
  <si>
    <t>5XYPG4A5XKG484106</t>
  </si>
  <si>
    <t>RAMON ANTONIO CASTRO ACOSTA</t>
  </si>
  <si>
    <t>057-0006943-7</t>
  </si>
  <si>
    <t>KM8J23A49KU887106</t>
  </si>
  <si>
    <t>JOSE ANTONIO DEL VILLAR DUARTE</t>
  </si>
  <si>
    <t>402-2340373-0</t>
  </si>
  <si>
    <t>3KPF24AD6KE044642</t>
  </si>
  <si>
    <t>MIGUELINA GERONIMO GARCIA</t>
  </si>
  <si>
    <t>402-3895287-9</t>
  </si>
  <si>
    <t>3KPF24ADXLE256512</t>
  </si>
  <si>
    <t xml:space="preserve">SANTO PARRA </t>
  </si>
  <si>
    <t>039-0021048-9</t>
  </si>
  <si>
    <t>JA4AP4AU8KU006692</t>
  </si>
  <si>
    <t>CARLOS VIDAL MARTINEZ BAUTISTA</t>
  </si>
  <si>
    <t>402-2333606-2</t>
  </si>
  <si>
    <t>1C4PJLDB4KD146180</t>
  </si>
  <si>
    <t>JUAN JOSE DIPRE ORTIZ</t>
  </si>
  <si>
    <t>402-2599011-4</t>
  </si>
  <si>
    <t>MALC281CBKM430179</t>
  </si>
  <si>
    <t>GINA MARIA FIGUEROA VIZCAINO</t>
  </si>
  <si>
    <t>225-0005167-1</t>
  </si>
  <si>
    <t>5NMS2CAD5LH258394</t>
  </si>
  <si>
    <t>ILADYS NICOLE PEREZ RODRIGUEZ</t>
  </si>
  <si>
    <t>402-1527069-1</t>
  </si>
  <si>
    <t>KNMAT2MT3LP519468</t>
  </si>
  <si>
    <t>CLARA ALEXANDRA ROBLES HERRERA</t>
  </si>
  <si>
    <t>402-2204367-7</t>
  </si>
  <si>
    <t>1FM5K7D82KGA36769</t>
  </si>
  <si>
    <t>FRANCHEYCA ALTAGRACIA GONZALEZ NUNEZ</t>
  </si>
  <si>
    <t>031-0354796-8</t>
  </si>
  <si>
    <t>MA3JB74V9N0107310</t>
  </si>
  <si>
    <t>MARTHA MILAGROS FERMIN DE LA CRUZ</t>
  </si>
  <si>
    <t>001-1161194-3</t>
  </si>
  <si>
    <t>3KPF24AD7ME299660</t>
  </si>
  <si>
    <t>JOAN VISIL MARIA</t>
  </si>
  <si>
    <t>402-2737712-0</t>
  </si>
  <si>
    <t>5XYZU3LB2EG153281</t>
  </si>
  <si>
    <t>EVELYN OLGA LIDIA LORA SABINO</t>
  </si>
  <si>
    <t>001-1118618-5</t>
  </si>
  <si>
    <t>JM3KFABM2L0866307</t>
  </si>
  <si>
    <t>ADDELY NUÑEZ PEREZ</t>
  </si>
  <si>
    <t>402-2123340-2</t>
  </si>
  <si>
    <t>JA4AR3AU8KU011122</t>
  </si>
  <si>
    <t>RAMON OZORIA CANTURRIANO</t>
  </si>
  <si>
    <t>001-0598747-3</t>
  </si>
  <si>
    <t>5NMS23AD5KH105481</t>
  </si>
  <si>
    <t>CARLOS MENUAL MOREL MEJIA</t>
  </si>
  <si>
    <t>001-1591638-9</t>
  </si>
  <si>
    <t>1C4PJMLX2KD156502</t>
  </si>
  <si>
    <t>JOHANNA ALEXANDRA ORTIZ TEJEDA</t>
  </si>
  <si>
    <t>402-2498896-0</t>
  </si>
  <si>
    <t>KMHRB813ELU055045</t>
  </si>
  <si>
    <t xml:space="preserve">SOLANYI ROSARIO BALBUENA </t>
  </si>
  <si>
    <t>402-2013787-7</t>
  </si>
  <si>
    <t>JN1JBAT32Z0027417</t>
  </si>
  <si>
    <t>RUDY ESTEBAN MARTINEZ</t>
  </si>
  <si>
    <t>134-0002671-5</t>
  </si>
  <si>
    <t>KM8J3CAL1MU317611</t>
  </si>
  <si>
    <t>GARY SANTANA UREÑA</t>
  </si>
  <si>
    <t>001-1941220-3</t>
  </si>
  <si>
    <t>JM7TC4WLAJ0114386</t>
  </si>
  <si>
    <t>CX-9</t>
  </si>
  <si>
    <t>RHINA MATEO ZABALA DE BELTRES</t>
  </si>
  <si>
    <t>001-1551163-6</t>
  </si>
  <si>
    <t>ZACNJBBBXKPK45492</t>
  </si>
  <si>
    <t>SANTA MELANEA MENDEZ LARA</t>
  </si>
  <si>
    <t>003-0000280-5</t>
  </si>
  <si>
    <t>3C4PDCBBXKT870038</t>
  </si>
  <si>
    <t>GRACIEL VANESSA TEJERA RIVAS</t>
  </si>
  <si>
    <t>130970343</t>
  </si>
  <si>
    <t>JA4AP3AU0KU028471</t>
  </si>
  <si>
    <t>ALICIA CUEVAS DE PIMENTEL</t>
  </si>
  <si>
    <t>001-1272155-0</t>
  </si>
  <si>
    <t xml:space="preserve"> JM3TCBCY7K0319360</t>
  </si>
  <si>
    <t>BANY ANTONIA CABRERA JIMENEZ</t>
  </si>
  <si>
    <t>402-2395602-6</t>
  </si>
  <si>
    <t>3N1CP5CU4KL507173</t>
  </si>
  <si>
    <t>BLANCA ESTEFANI PEÑA FIGUEREO</t>
  </si>
  <si>
    <t>402-2502766-9</t>
  </si>
  <si>
    <t>5NMS14AJ1NH397102</t>
  </si>
  <si>
    <t>PATRIA ELISET MIESES CONSORO</t>
  </si>
  <si>
    <t>001-1714245-5</t>
  </si>
  <si>
    <t>KM8J23A47KU999077</t>
  </si>
  <si>
    <t>SNAIDER DE LA ROSA GIL</t>
  </si>
  <si>
    <t>028-0098390-6</t>
  </si>
  <si>
    <t>YV4A22PLXK1470296</t>
  </si>
  <si>
    <t>JAVE CELESTE DIAZ DE LA CRUZ</t>
  </si>
  <si>
    <t>402-3697783-7</t>
  </si>
  <si>
    <t>JA4AP3AU1KU035588</t>
  </si>
  <si>
    <t>JOSE FRANCISCO BETEMIT RIVERA</t>
  </si>
  <si>
    <t>001-1134735-7</t>
  </si>
  <si>
    <t>1FM5K7B83EGC33988</t>
  </si>
  <si>
    <t>JUANA CESARINA FERRERAS CUEVAS</t>
  </si>
  <si>
    <t>001-1840046-4</t>
  </si>
  <si>
    <t>5NMS23AD4KH080279</t>
  </si>
  <si>
    <t>NICOLAS PEREZ GONZALEZ</t>
  </si>
  <si>
    <t>225-0052991-6</t>
  </si>
  <si>
    <t>MHYNC22S8PJ100824</t>
  </si>
  <si>
    <t>XL7</t>
  </si>
  <si>
    <t>MARIA EUGENIA DE RAMON PERICHE</t>
  </si>
  <si>
    <t>001-1814955-8</t>
  </si>
  <si>
    <t>LVUDB21B5SF003168</t>
  </si>
  <si>
    <t>MILAGROS NICORELYS ROA ENCARNACION DE PAULINO</t>
  </si>
  <si>
    <t>001-0392140-9</t>
  </si>
  <si>
    <t>3N1CP5BV4ML466251</t>
  </si>
  <si>
    <t>MARIA CRISTINA RIJO DE QUIROZ</t>
  </si>
  <si>
    <t>001-0400911-3</t>
  </si>
  <si>
    <t>KM8J2CA4XKU876244</t>
  </si>
  <si>
    <t>GUILLERMO ELIAS VASQUEZ VASQUEZ</t>
  </si>
  <si>
    <t>001-0760748-3</t>
  </si>
  <si>
    <t>KM8J23A4XKU022581</t>
  </si>
  <si>
    <t xml:space="preserve">OSVALDO MARTE </t>
  </si>
  <si>
    <t>001-0830994-9</t>
  </si>
  <si>
    <t>KNAEP812GNK201787</t>
  </si>
  <si>
    <t>SANTO BENITO DIPRE ESPINALES</t>
  </si>
  <si>
    <t>001-1103367-6</t>
  </si>
  <si>
    <t>MMBMG35K0JH042139</t>
  </si>
  <si>
    <t>SANTA SUBDALIA CASTILLO DE OLEO</t>
  </si>
  <si>
    <t>001-1136416-2</t>
  </si>
  <si>
    <t>1FM5K8D8XKGB16293</t>
  </si>
  <si>
    <t>JUSTINO MANUEL CONCEPCION FELIX MATO</t>
  </si>
  <si>
    <t>001-1178333-8</t>
  </si>
  <si>
    <t>5NMS23AD5KH104010</t>
  </si>
  <si>
    <t xml:space="preserve">JENNIFER PATRICIA SUAREZ </t>
  </si>
  <si>
    <t>001-1300836-1</t>
  </si>
  <si>
    <t>5NMS33AA9LH209248</t>
  </si>
  <si>
    <t>ALEJANDRO MOJICA OTAÑO</t>
  </si>
  <si>
    <t>001-1427449-1</t>
  </si>
  <si>
    <t>5XYPH4A5XGG142997</t>
  </si>
  <si>
    <t>AMAURY MANUEL ALMONTE PENA</t>
  </si>
  <si>
    <t>001-1481333-0</t>
  </si>
  <si>
    <t>WDC0G4CB3KF508070</t>
  </si>
  <si>
    <t>GLC 200</t>
  </si>
  <si>
    <t>JOSE GABRIEL MARICHAL BELEN</t>
  </si>
  <si>
    <t>001-1640887-3</t>
  </si>
  <si>
    <t>KMHSU81CBGU498412</t>
  </si>
  <si>
    <t>SAMBOY CARRASCO, XIMENA CAROL</t>
  </si>
  <si>
    <t>001-1702546-0</t>
  </si>
  <si>
    <t>JA4AR3AUXKU018668</t>
  </si>
  <si>
    <t xml:space="preserve">WENDY JOSEFINA FLORIAN </t>
  </si>
  <si>
    <t>001-1762507-9</t>
  </si>
  <si>
    <t>5XYPG4A52KG604447</t>
  </si>
  <si>
    <t>YOCATE ALEXANDRA MONTILLA MENDEZ</t>
  </si>
  <si>
    <t>001-1772430-2</t>
  </si>
  <si>
    <t>1C4NJCBA9GD559558</t>
  </si>
  <si>
    <t>Rossidalia Soto de nuñez</t>
  </si>
  <si>
    <t>001-1819552-8</t>
  </si>
  <si>
    <t>3N8CP5HEXZL613429</t>
  </si>
  <si>
    <t>JOSE ALEJANDRO ACOSTA CRESPO</t>
  </si>
  <si>
    <t>001-1824613-1</t>
  </si>
  <si>
    <t>1FM5K7D89EGA34781</t>
  </si>
  <si>
    <t>ANALICIA MARTINEZ DUARTE</t>
  </si>
  <si>
    <t>001-1895254-8</t>
  </si>
  <si>
    <t>KNMAT2MT5KP546332</t>
  </si>
  <si>
    <t>Fausta Candida Martich Divison</t>
  </si>
  <si>
    <t>002-0144545-9</t>
  </si>
  <si>
    <t>5XYPHDA54KG452720</t>
  </si>
  <si>
    <t>YIBERLI ELIZABETH DE LOS SANTOS MARTINEZ</t>
  </si>
  <si>
    <t>008-0037304-5</t>
  </si>
  <si>
    <t>5XYPHDA53KG491248</t>
  </si>
  <si>
    <t>AGUSTINA PACHECO CORDERO</t>
  </si>
  <si>
    <t>023-0150745-1</t>
  </si>
  <si>
    <t>1FMCU0GD6JUC86209</t>
  </si>
  <si>
    <t>WIDERMINA SOTO PUELLO</t>
  </si>
  <si>
    <t>026-0079981-7</t>
  </si>
  <si>
    <t>3KPF24AD3KE045912</t>
  </si>
  <si>
    <t>ERICK SANTO DE LA ROSA PICHARDO</t>
  </si>
  <si>
    <t>028-0091825-8</t>
  </si>
  <si>
    <t>YV1LFA2ACJ1380543</t>
  </si>
  <si>
    <t>ROSA ANGELICA MORETA FELIX</t>
  </si>
  <si>
    <t>031-0568647-5</t>
  </si>
  <si>
    <t>KMHRB813ELU052538</t>
  </si>
  <si>
    <t>FELIX ANGULO SANTANA</t>
  </si>
  <si>
    <t>223-0046933-9</t>
  </si>
  <si>
    <t>5XYPGDA38KG563207</t>
  </si>
  <si>
    <t>SANDY CABRERA RIVERA</t>
  </si>
  <si>
    <t>223-0085381-3</t>
  </si>
  <si>
    <t>MALC281CBGM078027</t>
  </si>
  <si>
    <t>ANY RAMIREZ GONZALEZ</t>
  </si>
  <si>
    <t>223-0108753-6</t>
  </si>
  <si>
    <t>3KPF24AD1KE049571</t>
  </si>
  <si>
    <t>MIGUEL ENRIQUE GARO MEDINA</t>
  </si>
  <si>
    <t>223-0115784-2</t>
  </si>
  <si>
    <t xml:space="preserve">3N1CP5BV9LL528953 </t>
  </si>
  <si>
    <t>EUDALISA CARILEYBIS RODRIGUEZ SANCHEZ</t>
  </si>
  <si>
    <t>224-0007123-3</t>
  </si>
  <si>
    <t>KM8J33A42KU864182</t>
  </si>
  <si>
    <t>MARIANA LUCIANO FAMILIA</t>
  </si>
  <si>
    <t>224-0021821-4</t>
  </si>
  <si>
    <t>3KPF34AD2KE040889</t>
  </si>
  <si>
    <t>ALEX MATEO ALCANTARA</t>
  </si>
  <si>
    <t>224-0059018-2</t>
  </si>
  <si>
    <t>3KPF24ADXLE236583</t>
  </si>
  <si>
    <t>JUAN CARLOS SEPULVEDA GONZALEZ</t>
  </si>
  <si>
    <t>225-0029421-4</t>
  </si>
  <si>
    <t>JTMBFREV2GJ074086</t>
  </si>
  <si>
    <t>YESSICA DE LA CRUZ CARABALLO</t>
  </si>
  <si>
    <t>225-0075172-6</t>
  </si>
  <si>
    <t>1C4RJFJG4EC275136</t>
  </si>
  <si>
    <t>RAMON ABNER MATEO CHAHEDE</t>
  </si>
  <si>
    <t>402-1016871-8</t>
  </si>
  <si>
    <t>3KPF24AD2LE148935</t>
  </si>
  <si>
    <t>JULIZABETH SANCHEZ DEL ROSARIO</t>
  </si>
  <si>
    <t>402-1017795-8</t>
  </si>
  <si>
    <t>KM8J23A45KU852379</t>
  </si>
  <si>
    <t>FREDDERY JUNIOR VALDEZ FIGUEREO</t>
  </si>
  <si>
    <t>402-1189789-3</t>
  </si>
  <si>
    <t>KMHRB813ELU001584</t>
  </si>
  <si>
    <t>LISBETHY TEJEDA DE DEL CARMEN</t>
  </si>
  <si>
    <t>402-2004153-3</t>
  </si>
  <si>
    <t>2T3C1RFV3KW030920</t>
  </si>
  <si>
    <t>MABEL GUZMAN BENITEZ</t>
  </si>
  <si>
    <t>402-2080839-4</t>
  </si>
  <si>
    <t>1HGRS3820PL501540</t>
  </si>
  <si>
    <t>YOLY ESTHER LIRIANO RODRIGUEZ</t>
  </si>
  <si>
    <t>402-2137115-2</t>
  </si>
  <si>
    <t xml:space="preserve"> 1FMCU0GD7KUA83508</t>
  </si>
  <si>
    <t>LEONILSA MOREL DE LA ROSA</t>
  </si>
  <si>
    <t>402-2161797-6</t>
  </si>
  <si>
    <t>3KPF34AD1LE207308</t>
  </si>
  <si>
    <t>JUANA FAXAS DE LA ROSA</t>
  </si>
  <si>
    <t>402-2193124-5</t>
  </si>
  <si>
    <t>KNAEU815GLK070866</t>
  </si>
  <si>
    <t>JOSUE MINAYA ROSARIO</t>
  </si>
  <si>
    <t>402-2240847-4</t>
  </si>
  <si>
    <t>KNAPM81ABJ7198051</t>
  </si>
  <si>
    <t>VICTOR ABRAHAM RODRIGUEZ ARROYO</t>
  </si>
  <si>
    <t>402-2256109-0</t>
  </si>
  <si>
    <t>2HKRW1H8XLH421043</t>
  </si>
  <si>
    <t>CAROLINA JAVIER MUÑOZ</t>
  </si>
  <si>
    <t>402-2309851-4</t>
  </si>
  <si>
    <t>KNDPMCAC5K7494623</t>
  </si>
  <si>
    <t>FRANCISCA VICENTE MONTERO</t>
  </si>
  <si>
    <t>402-2594940-9</t>
  </si>
  <si>
    <t>JN1BJ1CV0LW262575</t>
  </si>
  <si>
    <t>DAVEIVA PATRICIA RODRIGUEZ SUAREZ</t>
  </si>
  <si>
    <t>402-2671297-0</t>
  </si>
  <si>
    <t>KMHJ2813BHU433558</t>
  </si>
  <si>
    <t>MARIANELA YOSELIN CARDENAS DE BONILLA</t>
  </si>
  <si>
    <t>402-3465298-6</t>
  </si>
  <si>
    <t xml:space="preserve">KM8J2CA45KU879066 </t>
  </si>
  <si>
    <t>IANDRA NICOLE MORILLO EVANGELISTA</t>
  </si>
  <si>
    <t>402-3837728-3</t>
  </si>
  <si>
    <t>3KPF24AD0LE168827</t>
  </si>
  <si>
    <t>CHELSEA MABEL ALMONTE PERDOMO</t>
  </si>
  <si>
    <t>402-3938278-7</t>
  </si>
  <si>
    <t>MALC281CBKM433555</t>
  </si>
  <si>
    <t>VF1HJD202NA113887</t>
  </si>
  <si>
    <t>EMILIO JOSE MEJIA DIAZ</t>
  </si>
  <si>
    <t>001-1481567-3</t>
  </si>
  <si>
    <t>1C4RJFBG8FC612679</t>
  </si>
  <si>
    <t>TATIANA ALISARDA SANTANA PEREZ</t>
  </si>
  <si>
    <t>077-0006417-8</t>
  </si>
  <si>
    <t xml:space="preserve">KMHJB81DBPU237183 </t>
  </si>
  <si>
    <t>MIZAEL BRUNET BURNET CALCAÑO</t>
  </si>
  <si>
    <t>402-2754161-8</t>
  </si>
  <si>
    <t>JA4AP3AU5LU021596</t>
  </si>
  <si>
    <t>INDIANA VELAZQUEZ DE HERNANDEZ</t>
  </si>
  <si>
    <t>402-2678282-5</t>
  </si>
  <si>
    <t>JTMN1RFV8MJ039753</t>
  </si>
  <si>
    <t>SAMUEL PACHECO CASTRO</t>
  </si>
  <si>
    <t>073-0013247-4</t>
  </si>
  <si>
    <t>KM8J2CA49JU633538</t>
  </si>
  <si>
    <t>FRANCISCO RUBESINDO VASQUEZ</t>
  </si>
  <si>
    <t>402-1382712-0</t>
  </si>
  <si>
    <t>3KPFK4A71JE200692</t>
  </si>
  <si>
    <t>WILSON BRIOSO NAVARRO</t>
  </si>
  <si>
    <t>402-1021166-6</t>
  </si>
  <si>
    <t>1C4PJLAB7HW623038</t>
  </si>
  <si>
    <t>SONIA MARGARITA BAEZ DE ANTONIO</t>
  </si>
  <si>
    <t>010-0010829-8</t>
  </si>
  <si>
    <t>1GCGTCEN5J1311737</t>
  </si>
  <si>
    <t>ALCIS ROSADELA GUZMAN MATOS</t>
  </si>
  <si>
    <t>402-2458072-6</t>
  </si>
  <si>
    <t>KM8J23A46KU902192</t>
  </si>
  <si>
    <t>ELVIN SENIEL SILVESTRE TRINIDAD</t>
  </si>
  <si>
    <t>402-2787615-4</t>
  </si>
  <si>
    <t>KM8SR4HF2EU035648</t>
  </si>
  <si>
    <t>ELIDA ANTONIA ABREU VENTURA</t>
  </si>
  <si>
    <t>001-1004615-8</t>
  </si>
  <si>
    <t>LJD0AA29BN0155474</t>
  </si>
  <si>
    <t>ANDERSON VALDEZ MORILLO</t>
  </si>
  <si>
    <t>223-0174361-7</t>
  </si>
  <si>
    <t>3KPF24AD4LE193598</t>
  </si>
  <si>
    <t>CARLOS MANUEL BRITO REYES</t>
  </si>
  <si>
    <t>402-2140149-6</t>
  </si>
  <si>
    <t>YV4A22PK0J1190702</t>
  </si>
  <si>
    <t>TENIDO MERAN MORA</t>
  </si>
  <si>
    <t>402-1574877-9</t>
  </si>
  <si>
    <t>1FMCU9GX6EUB25301</t>
  </si>
  <si>
    <t>YBSEN ANABEL MARTINEZ SANTOS</t>
  </si>
  <si>
    <t>001-1281276-3</t>
  </si>
  <si>
    <t>KNDEU2AA7M7045494</t>
  </si>
  <si>
    <t>ROSSANNA POLANCO APONTE</t>
  </si>
  <si>
    <t>402-3376320-6</t>
  </si>
  <si>
    <t>KM8J33A43LU119541</t>
  </si>
  <si>
    <t>PEDRO DELGADO MELO</t>
  </si>
  <si>
    <t>001-1553512-2</t>
  </si>
  <si>
    <t>YV1UZA2ACK1334446</t>
  </si>
  <si>
    <t>PATRICIA KAREEM MERCEDES EVANGELISTA</t>
  </si>
  <si>
    <t>223-0007015-2</t>
  </si>
  <si>
    <t>KMHJ2813BJU516670</t>
  </si>
  <si>
    <t>RAFAEL EVEISON FELIZ PEÑA</t>
  </si>
  <si>
    <t>111-0000747-2</t>
  </si>
  <si>
    <t>5J6RW1H85MA008966</t>
  </si>
  <si>
    <t>LEONEL ALVAREZ JIMENEZ</t>
  </si>
  <si>
    <t>224-0005372-8</t>
  </si>
  <si>
    <t>JS3TD04V0G4101759</t>
  </si>
  <si>
    <t>RONNY JAVIEL EUSEBIO MEDRANO</t>
  </si>
  <si>
    <t>001-1410055-5</t>
  </si>
  <si>
    <t>1FM5K8D88KGA94357</t>
  </si>
  <si>
    <t>GENESIS ANSERMY JAVIER GARCIA</t>
  </si>
  <si>
    <t>402-2408156-8</t>
  </si>
  <si>
    <t>1FMSK7DH4LGA25499</t>
  </si>
  <si>
    <t xml:space="preserve">JOSE LUIS REYES </t>
  </si>
  <si>
    <t>001-1255795-4</t>
  </si>
  <si>
    <t>5NMS33AD6LH235557</t>
  </si>
  <si>
    <t>HECTOR AQUILES PUELLO RAMIREZ</t>
  </si>
  <si>
    <t>001-1660356-4</t>
  </si>
  <si>
    <t>5NMS2CAD6KH000660</t>
  </si>
  <si>
    <t>JEFERSON JOSE SANTOS ZAPATA</t>
  </si>
  <si>
    <t>402-3793284-9</t>
  </si>
  <si>
    <t>KMHJ2813BLU054133</t>
  </si>
  <si>
    <t>ALONDRA RODRIGUEZ MINYETTY</t>
  </si>
  <si>
    <t>224-0061817-3</t>
  </si>
  <si>
    <t>5XYZTDLB5HG441003</t>
  </si>
  <si>
    <t>ZULEY NABILA RODRIGUEZ DE MARTIN</t>
  </si>
  <si>
    <t>223-0024095-3</t>
  </si>
  <si>
    <t>3VW4T7AJ3HM310772</t>
  </si>
  <si>
    <t>Jetta</t>
  </si>
  <si>
    <t xml:space="preserve">CARLOS MANUEL LORENZO </t>
  </si>
  <si>
    <t>402-1454531-7</t>
  </si>
  <si>
    <t>WVGZZZ7PZGD000122</t>
  </si>
  <si>
    <t>Touareg</t>
  </si>
  <si>
    <t>JOSE ALFREDO FABIAN SANTAMARIA</t>
  </si>
  <si>
    <t>402-2721077-6</t>
  </si>
  <si>
    <t>1FM5K8D81JGA40901</t>
  </si>
  <si>
    <t>ISMENIA CASTILLO YNFANTE</t>
  </si>
  <si>
    <t>001-1816498-7</t>
  </si>
  <si>
    <t>JM3KFBDM6J0395357</t>
  </si>
  <si>
    <t xml:space="preserve">JENSEL SUERO </t>
  </si>
  <si>
    <t>048-0111744-3</t>
  </si>
  <si>
    <t>3KPF24AD0LE245809</t>
  </si>
  <si>
    <t>MICHELLE MARIE MARTIRE MENDOZA</t>
  </si>
  <si>
    <t>402-1380014-3</t>
  </si>
  <si>
    <t>MALB251ABNM210189</t>
  </si>
  <si>
    <t>HAMLET RENE RAMIREZ PUJOLS</t>
  </si>
  <si>
    <t>001-1748976-5</t>
  </si>
  <si>
    <t>3KPA24AD5ME429672</t>
  </si>
  <si>
    <t>YAMILEX IBERT RODRIGUEZ</t>
  </si>
  <si>
    <t>223-0137341-5</t>
  </si>
  <si>
    <t>JTEBH9FJ805083620</t>
  </si>
  <si>
    <t>ANNY MERCEDES MENDOSA REYES</t>
  </si>
  <si>
    <t>001-1286401-2</t>
  </si>
  <si>
    <t>KNDPM3AC2K7518568</t>
  </si>
  <si>
    <t>NICOL ABIGAIL NOLASCO TAVERA</t>
  </si>
  <si>
    <t>402-1575437-1</t>
  </si>
  <si>
    <t>KNAPM81ABH7016808</t>
  </si>
  <si>
    <t>BELKIS DE LEON DE LA ROSA</t>
  </si>
  <si>
    <t>001-1359878-3</t>
  </si>
  <si>
    <t>JN1BJ1CV2LW261976</t>
  </si>
  <si>
    <t>CHRISTOPHER ALEXIS PEGUERO ENCARNACION</t>
  </si>
  <si>
    <t>402-4121520-7</t>
  </si>
  <si>
    <t>3KPF24AD5LE171402</t>
  </si>
  <si>
    <t>LILIANA ESTELA DIAZ PEREZ</t>
  </si>
  <si>
    <t>101-0011049-2</t>
  </si>
  <si>
    <t>5XYPG4A36KG459279</t>
  </si>
  <si>
    <t xml:space="preserve">JENSSY ELOY BAUTISTA </t>
  </si>
  <si>
    <t>001-1921801-4</t>
  </si>
  <si>
    <t>5XYPGDA54KG474591</t>
  </si>
  <si>
    <t>001-1270695-7</t>
  </si>
  <si>
    <t>1C4PJMDN1KD117512</t>
  </si>
  <si>
    <t xml:space="preserve">VANESSA MELINA TAVAREZ </t>
  </si>
  <si>
    <t>031-0567567-6</t>
  </si>
  <si>
    <t>5NMS2CAD7KH084018</t>
  </si>
  <si>
    <t>DORALYS MATEO DE LA ROSA</t>
  </si>
  <si>
    <t>402-0916311-8</t>
  </si>
  <si>
    <t>KNDPNCAC1L7632365</t>
  </si>
  <si>
    <t>CAROLINA DEL CARMEN CANO FRANCO</t>
  </si>
  <si>
    <t>001-1196605-7</t>
  </si>
  <si>
    <t>KMHJB8HNU101273</t>
  </si>
  <si>
    <t>HECTOR VALENTIN RODRIGUEZ SALAZAR</t>
  </si>
  <si>
    <t>402-2264718-8</t>
  </si>
  <si>
    <t>JTMCIRFV8KD517222</t>
  </si>
  <si>
    <t>REPORTE DE POLIZA COLECTIVA DE AUTOMOVIL HUMANO</t>
  </si>
  <si>
    <t>30-35-1953.</t>
  </si>
  <si>
    <t>DAGOBERTO AVILA JIMENEZ</t>
  </si>
  <si>
    <t>001-1548476-8</t>
  </si>
  <si>
    <t>JHMFA36208S022998</t>
  </si>
  <si>
    <t>YOEL ALEXANDRO DURAN ABREU</t>
  </si>
  <si>
    <t>223-0105714-1</t>
  </si>
  <si>
    <t>KMHDH4AE1CU453886</t>
  </si>
  <si>
    <t>PATRICIA RAMIREZ</t>
  </si>
  <si>
    <t>023-0162783-8</t>
  </si>
  <si>
    <t>1HGCR2F74EA119627</t>
  </si>
  <si>
    <t>CAMILA ELIZABETH CRUZ MATEO</t>
  </si>
  <si>
    <t>402-2646453-1</t>
  </si>
  <si>
    <t>SC11319041</t>
  </si>
  <si>
    <t>GISSELLE AIMET MERCEDES PAREDES</t>
  </si>
  <si>
    <t>027-0041400-2</t>
  </si>
  <si>
    <t>1GNSCKKCXFR547422</t>
  </si>
  <si>
    <t>MIGUEL CUEVA</t>
  </si>
  <si>
    <t>001-1376503-6</t>
  </si>
  <si>
    <t>5XYKUDA29BG059470</t>
  </si>
  <si>
    <t>CRISTAL CABRAL BUENO</t>
  </si>
  <si>
    <t>402-2087371-1</t>
  </si>
  <si>
    <t>2HGFG215X6H704658</t>
  </si>
  <si>
    <t>JOSE ENRIQUE ENCARNACION RAMIREZ</t>
  </si>
  <si>
    <t>093-0018317-6</t>
  </si>
  <si>
    <t>490,000.00 </t>
  </si>
  <si>
    <t>ZC72S303788</t>
  </si>
  <si>
    <t>SWIFT</t>
  </si>
  <si>
    <t>ARIOL ALCIBIADES ESPINAL BERROA</t>
  </si>
  <si>
    <t>001-1247586-8</t>
  </si>
  <si>
    <t>WDCDA5FB3CA062490</t>
  </si>
  <si>
    <t>ML-300</t>
  </si>
  <si>
    <t>JENNY ELIZABETH RODRIGUEZ FERNANDEZ</t>
  </si>
  <si>
    <t>031-0317204-9</t>
  </si>
  <si>
    <t>KNDPB3AC9F7721761</t>
  </si>
  <si>
    <t>RAMON RICARDO NUÑEZ MARTINEZ</t>
  </si>
  <si>
    <t>060-0016747-5</t>
  </si>
  <si>
    <t>JTEBU5JR9D5141015</t>
  </si>
  <si>
    <t>VICTOR VLADIMIR RODRIGUEZ DE JESUS</t>
  </si>
  <si>
    <t>068-0053744-8</t>
  </si>
  <si>
    <t>E12036489</t>
  </si>
  <si>
    <t>NOTE</t>
  </si>
  <si>
    <t>MARIA TERESA PEREZ DE LA PAZ</t>
  </si>
  <si>
    <t>001-0972592-9</t>
  </si>
  <si>
    <t>MHKE8FF200K002320</t>
  </si>
  <si>
    <t>RUSH</t>
  </si>
  <si>
    <t>GLENYS CARINA DE LEON GARCIA</t>
  </si>
  <si>
    <t>001-1112388-1</t>
  </si>
  <si>
    <t>1NXBU4EEXAZ358141</t>
  </si>
  <si>
    <t>ANNY BENELLY LORA ALMONTE</t>
  </si>
  <si>
    <t>402-2073292-5</t>
  </si>
  <si>
    <t>5NPDH4AE8FH557150</t>
  </si>
  <si>
    <t>NIEVES AIME DISLA MARTINEZ</t>
  </si>
  <si>
    <t>225-0013031-9</t>
  </si>
  <si>
    <t>KMHSU81CBHU662841</t>
  </si>
  <si>
    <t>ANA ELIZABETH ESPINAL MERCEDES</t>
  </si>
  <si>
    <t>025-0039872-8</t>
  </si>
  <si>
    <t>5XYKTCA67DG311543</t>
  </si>
  <si>
    <t>RAFAEL ARVELO MORETA</t>
  </si>
  <si>
    <t>001-1882840-9</t>
  </si>
  <si>
    <t>KNADM412BG6564674</t>
  </si>
  <si>
    <t>NEURIN DE LA ROSA GUERRERO</t>
  </si>
  <si>
    <t>001-1926013-1</t>
  </si>
  <si>
    <t>1C4RJFAG9CC351267</t>
  </si>
  <si>
    <t>VICTOR ORLANDO FELIZ SILIE</t>
  </si>
  <si>
    <t>402-2353215-7</t>
  </si>
  <si>
    <t>5YFBU4EE9DP187761</t>
  </si>
  <si>
    <t>OMAL REYES LAGARES</t>
  </si>
  <si>
    <t>402-2327851-2</t>
  </si>
  <si>
    <t>JS2ZC21S895400601</t>
  </si>
  <si>
    <t xml:space="preserve">CARMEN GARCIA GONZALEZ DE DECENA </t>
  </si>
  <si>
    <t>001-0696231-9</t>
  </si>
  <si>
    <t>3N1AB7AP0FY273525</t>
  </si>
  <si>
    <t>SAMUEL JOSE DOMINGUEZ HENRIQUEZ</t>
  </si>
  <si>
    <t>402-2507229-3</t>
  </si>
  <si>
    <t>KNABE511BFT815060</t>
  </si>
  <si>
    <t>YSABEL PAULINO JAVIER</t>
  </si>
  <si>
    <t>001-1207341-6</t>
  </si>
  <si>
    <t>S321V-0153733</t>
  </si>
  <si>
    <t>HIJET</t>
  </si>
  <si>
    <t>BRANDOR SANTANA RODRIGUEZ</t>
  </si>
  <si>
    <t>402-1438295-0</t>
  </si>
  <si>
    <t>KNADM4A37E6411807</t>
  </si>
  <si>
    <t>YISELL  MARIA ORTEGA AQUINO</t>
  </si>
  <si>
    <t>229-0000039-3</t>
  </si>
  <si>
    <t>JM7GH4253B1209470</t>
  </si>
  <si>
    <t>6</t>
  </si>
  <si>
    <t>YASMIN MANZANILLO BAUTISTA</t>
  </si>
  <si>
    <t>008-0034580-3</t>
  </si>
  <si>
    <t>S412M0009541</t>
  </si>
  <si>
    <t>TOWNACE</t>
  </si>
  <si>
    <t>CRUGELL ALEXANDER MARIANO ZORILLA</t>
  </si>
  <si>
    <t>025-0031148-1</t>
  </si>
  <si>
    <t>MMBJNKB40FD019161</t>
  </si>
  <si>
    <t>L 200</t>
  </si>
  <si>
    <t>MIRIAN JOSEFINA UREÑA FERNANDEZ</t>
  </si>
  <si>
    <t>023-0037444-0</t>
  </si>
  <si>
    <t>JTMW43FV20D019967</t>
  </si>
  <si>
    <t xml:space="preserve">SANTIAGO RINCON SARMIENTO </t>
  </si>
  <si>
    <t>093-0030173-7</t>
  </si>
  <si>
    <t>KMHJ2813BGU040556</t>
  </si>
  <si>
    <t>JOSE RAMON CORONADO MARIA</t>
  </si>
  <si>
    <t>402-2006498-0</t>
  </si>
  <si>
    <t>KGC300100615</t>
  </si>
  <si>
    <t>PASSO</t>
  </si>
  <si>
    <t>MERCIN AGUSTTIN GONZALEZ FELIZ</t>
  </si>
  <si>
    <t>402-2423142-9</t>
  </si>
  <si>
    <t>KGC30-0146283</t>
  </si>
  <si>
    <t xml:space="preserve">JOSE MIGUEL ROSARIO SANTOS </t>
  </si>
  <si>
    <t>048-0043174-6</t>
  </si>
  <si>
    <t>3VWD07AJ6EM387396</t>
  </si>
  <si>
    <t>BRIGIDA MUÑOZ ABREU</t>
  </si>
  <si>
    <t>001-1466568-0</t>
  </si>
  <si>
    <t>1FM5K7B89DGC42046</t>
  </si>
  <si>
    <t>ANGY SOMALIA  SANTANA</t>
  </si>
  <si>
    <t>002-0149850-8</t>
  </si>
  <si>
    <t>1J4RR4GT5BC504835</t>
  </si>
  <si>
    <t>ELISAMAR GUERRA HERNANDEZ</t>
  </si>
  <si>
    <t>402-2221055-7</t>
  </si>
  <si>
    <t>5YFBURHE6P074084</t>
  </si>
  <si>
    <t>ELVIN URIEL ACOSTA MARCHENA</t>
  </si>
  <si>
    <t>001-1858879-7</t>
  </si>
  <si>
    <t>19XFC1F3XHE024169</t>
  </si>
  <si>
    <t>KARINA ROMAN SEVERINO</t>
  </si>
  <si>
    <t>224-0023189-4</t>
  </si>
  <si>
    <t>KNABE511BET657772</t>
  </si>
  <si>
    <t>SOFIA ALTAGRACIA ROSARIO JIMENEZ</t>
  </si>
  <si>
    <t>223-0119326-8</t>
  </si>
  <si>
    <t>KGC100228052</t>
  </si>
  <si>
    <t>YESICA PAMELA FILPO RAMIREZ</t>
  </si>
  <si>
    <t>010-0115937-3</t>
  </si>
  <si>
    <t>4T1BF1FK7DU235155</t>
  </si>
  <si>
    <t>CHRISTOPHER DE JESUS MARTE INOA</t>
  </si>
  <si>
    <t>402-2570164-4</t>
  </si>
  <si>
    <t>5XYKT4A62EG504061</t>
  </si>
  <si>
    <t>EHUDY MONTAS PEREZ</t>
  </si>
  <si>
    <t>402-2510142-3</t>
  </si>
  <si>
    <t>4T1BF3EK9BU166513</t>
  </si>
  <si>
    <t xml:space="preserve">MARIA DOLORES FERNANDEZ MORONTA </t>
  </si>
  <si>
    <t>047-0178210-6</t>
  </si>
  <si>
    <t>KNADM412BG6564669</t>
  </si>
  <si>
    <t>LUIS ERNESTO ALBERTO CUELLO</t>
  </si>
  <si>
    <t>056-0000013-6</t>
  </si>
  <si>
    <t>KNAPB81ABE7571071</t>
  </si>
  <si>
    <t>RAFAEL TOBIAS POLINE MARTINEZ</t>
  </si>
  <si>
    <t>402-2190733-6</t>
  </si>
  <si>
    <t>5XYPG4A37GG019952</t>
  </si>
  <si>
    <t>CARLOS DAVID MATOS TIRADO</t>
  </si>
  <si>
    <t>402-2527742-1</t>
  </si>
  <si>
    <t>KGC30-0199471</t>
  </si>
  <si>
    <t>RAFAEL PEREZ DIEZ</t>
  </si>
  <si>
    <t>SALGA2BK3LA582284</t>
  </si>
  <si>
    <t>ROSANGELA SUERO LOPEZ</t>
  </si>
  <si>
    <t>402-2066811-1</t>
  </si>
  <si>
    <t>LA310S-1054385</t>
  </si>
  <si>
    <t>ELIZABETH JOHANNA ANTIGUA DIAZ</t>
  </si>
  <si>
    <t>223-0053769-7</t>
  </si>
  <si>
    <t>7FARW1H89HE038205</t>
  </si>
  <si>
    <t>AMAURYS VASQUEZ BATISTA</t>
  </si>
  <si>
    <t>402-2007377-5</t>
  </si>
  <si>
    <t>VM20-048463</t>
  </si>
  <si>
    <t>VANETTE</t>
  </si>
  <si>
    <t>JEAN CARLOS MARTINEZ RAMIREZ</t>
  </si>
  <si>
    <t>224-0071104-4</t>
  </si>
  <si>
    <t>E12-183481</t>
  </si>
  <si>
    <t>ROMAN DE LEON LORENZO</t>
  </si>
  <si>
    <t>002-0074796-2</t>
  </si>
  <si>
    <t>VM20053767</t>
  </si>
  <si>
    <t>Vanette</t>
  </si>
  <si>
    <t>JHON JIMENEZ ALMANZAR</t>
  </si>
  <si>
    <t>001-1792575-0</t>
  </si>
  <si>
    <t>S321V0182817</t>
  </si>
  <si>
    <t>Hijet</t>
  </si>
  <si>
    <t>ARNALDO ANDRES COMPRES HERNANDEZ</t>
  </si>
  <si>
    <t>224-0007611-7</t>
  </si>
  <si>
    <t>LA300S-1285838</t>
  </si>
  <si>
    <t>Mira</t>
  </si>
  <si>
    <t>ENRIQUE JOSE OZUNA JIMENEZ</t>
  </si>
  <si>
    <t>223-0109173-6</t>
  </si>
  <si>
    <t>GK3-1038658</t>
  </si>
  <si>
    <t>RODELYN MANUEL ALCANTARA</t>
  </si>
  <si>
    <t>402-2424697-1</t>
  </si>
  <si>
    <t>LA300S1248369</t>
  </si>
  <si>
    <t>IVAN ENCARNACION CONTRERAS</t>
  </si>
  <si>
    <t>402-2209957-0</t>
  </si>
  <si>
    <t>GK3-3021700</t>
  </si>
  <si>
    <t>EUCLIDES SEBASTIAN BATISTA DIAZ</t>
  </si>
  <si>
    <t>050-0042540-4</t>
  </si>
  <si>
    <t>KNAGU416BGA029894</t>
  </si>
  <si>
    <t>KIRSY MANUELA DEL ORDEN GUERRERO</t>
  </si>
  <si>
    <t>023-0147950-3</t>
  </si>
  <si>
    <t>E12-259811</t>
  </si>
  <si>
    <t>ELVIRA DE LAS MERCEDES PEGUERO CRUSETA</t>
  </si>
  <si>
    <t>001-0355352-5</t>
  </si>
  <si>
    <t>LA300S-1186932</t>
  </si>
  <si>
    <t>EDDY GUZMAN CARRASCO</t>
  </si>
  <si>
    <t>001-1503280-7</t>
  </si>
  <si>
    <t>19XFB2F51CE333788</t>
  </si>
  <si>
    <t>EURIS MERCEDES ROSARIO</t>
  </si>
  <si>
    <t>224-0027009-0</t>
  </si>
  <si>
    <t>E12-182134</t>
  </si>
  <si>
    <t>AMARANTE SANTOS, ROSA ADELAIDA</t>
  </si>
  <si>
    <t>402-2181011-8</t>
  </si>
  <si>
    <t>NSP1302135578</t>
  </si>
  <si>
    <t>DORYS CLARITZA DISLA MENDEZ</t>
  </si>
  <si>
    <t>010-0009786-3</t>
  </si>
  <si>
    <t>S402M0045819</t>
  </si>
  <si>
    <t>RAMONA BERNABE GUERRERO</t>
  </si>
  <si>
    <t>003-0021071-3</t>
  </si>
  <si>
    <t>NE12-051824</t>
  </si>
  <si>
    <t>EDRA NOEMI JACKSON PEGUERO</t>
  </si>
  <si>
    <t>001-0524761-3</t>
  </si>
  <si>
    <t>ZC72S-314373</t>
  </si>
  <si>
    <t>Swift Japones</t>
  </si>
  <si>
    <t>STALIN NEFTALIS CALDERON MARTINEZ</t>
  </si>
  <si>
    <t>012-0095944-1</t>
  </si>
  <si>
    <t>KGC30-0211599</t>
  </si>
  <si>
    <t>Passo</t>
  </si>
  <si>
    <t>JOSE JORGE TORIBIO PEÑA</t>
  </si>
  <si>
    <t>121-0002592-8</t>
  </si>
  <si>
    <t>GK3-1021229</t>
  </si>
  <si>
    <t>JUANA VALERIA TRINI GARCIA PAGAN</t>
  </si>
  <si>
    <t>224-0040370-9</t>
  </si>
  <si>
    <t>E12-186074</t>
  </si>
  <si>
    <t>JHOE DAVID RAMIREZ</t>
  </si>
  <si>
    <t>402-2541035-2</t>
  </si>
  <si>
    <t>GK3-1027972</t>
  </si>
  <si>
    <t>JESUS MANUEL GONZALEZ HERNANDEZ</t>
  </si>
  <si>
    <t>001-1589993-2</t>
  </si>
  <si>
    <t>5XYZU3LB7DG007795</t>
  </si>
  <si>
    <t>ROCKIFENIX ROSARIO PINEDA</t>
  </si>
  <si>
    <t>118-0014492-2</t>
  </si>
  <si>
    <t>KMHE341DBFA065402</t>
  </si>
  <si>
    <t>Sonata LF</t>
  </si>
  <si>
    <t>PEDRO PABLO BENITEZ LUNA</t>
  </si>
  <si>
    <t>001-0116938-1</t>
  </si>
  <si>
    <t>KSP-1302112160</t>
  </si>
  <si>
    <t>RAMONA PAULINO DE VASQUEZ</t>
  </si>
  <si>
    <t>001-1300810-6</t>
  </si>
  <si>
    <t>3N1CE2CP4FL381191</t>
  </si>
  <si>
    <t>OLGA LIDIA SANCHEZ RODRIGUEZ</t>
  </si>
  <si>
    <t>402-2073356-8</t>
  </si>
  <si>
    <t>JM1DE1KY9E0171929</t>
  </si>
  <si>
    <t>WAYNA ESMERALDA VASQUEZ DE ARROYO</t>
  </si>
  <si>
    <t>001-1892262-4</t>
  </si>
  <si>
    <t>MA3VC41S1HA223655</t>
  </si>
  <si>
    <t>Ciaz</t>
  </si>
  <si>
    <t>CAMILA DE LELIS PEÑA VARGAS</t>
  </si>
  <si>
    <t>001-0794887-9</t>
  </si>
  <si>
    <t>E12-241197</t>
  </si>
  <si>
    <t>CESAR AUGUSTO PILARTE ARISTY</t>
  </si>
  <si>
    <t>001-1383424-6</t>
  </si>
  <si>
    <t>GP5-3105355</t>
  </si>
  <si>
    <t>PRIMITIVA ALBERTO</t>
  </si>
  <si>
    <t>402-2760841-7</t>
  </si>
  <si>
    <t>GK3-1018954</t>
  </si>
  <si>
    <t>OMARIS MARINA FLORES PEREZ</t>
  </si>
  <si>
    <t>024-0021118-7</t>
  </si>
  <si>
    <t>E12-310872</t>
  </si>
  <si>
    <t>FRANCIS EDWARD UREñA CRUCETA</t>
  </si>
  <si>
    <t>001-1224376-1</t>
  </si>
  <si>
    <t>3N1AB7AP8EL683341</t>
  </si>
  <si>
    <t>JUAN TELEMIN HUGUERIEN</t>
  </si>
  <si>
    <t>402-2512084-5</t>
  </si>
  <si>
    <t>LA300S1311264</t>
  </si>
  <si>
    <t>MORA RAMIREZ, JOSEPH ARTURO</t>
  </si>
  <si>
    <t>224-0029079-1</t>
  </si>
  <si>
    <t>GK31119522</t>
  </si>
  <si>
    <t>JUAN JOSE PADILLA CONTRERA</t>
  </si>
  <si>
    <t>001-1899444-1</t>
  </si>
  <si>
    <t>5NPD84LF6HH192363</t>
  </si>
  <si>
    <t>WILFREDO DE LA ROSA DURAN</t>
  </si>
  <si>
    <t>001-1401657-9</t>
  </si>
  <si>
    <t>S412M0008248</t>
  </si>
  <si>
    <t>MELYN MARRERO CLETO</t>
  </si>
  <si>
    <t>001-1150441-1</t>
  </si>
  <si>
    <t>GK31107860</t>
  </si>
  <si>
    <t>FRANCISCA PUELLO LARA</t>
  </si>
  <si>
    <t>223-0147023-7</t>
  </si>
  <si>
    <t>E12-182093</t>
  </si>
  <si>
    <t>MAURA MERCELY TEJEDA FELIZ</t>
  </si>
  <si>
    <t>019-0019180-8</t>
  </si>
  <si>
    <t>E12-267199</t>
  </si>
  <si>
    <t>VICTOR JUNIOR CARRASCO VENTURA</t>
  </si>
  <si>
    <t>001-1484934-2</t>
  </si>
  <si>
    <t>1FMEU63E76ZA05426</t>
  </si>
  <si>
    <t>CARLOS JOSE POLANCO RODRIGUEZ</t>
  </si>
  <si>
    <t>001-1931463-1</t>
  </si>
  <si>
    <t>5XYPG4A33HG226226</t>
  </si>
  <si>
    <t>MAGAIDEL ESTEFANI MENDEZ DOTEL</t>
  </si>
  <si>
    <t>402-2097128-3</t>
  </si>
  <si>
    <t>E12-313350</t>
  </si>
  <si>
    <t>JUNIL ALEJANDRA FERMIN ROA</t>
  </si>
  <si>
    <t>001-1625349-3</t>
  </si>
  <si>
    <t>1C4RJFAG0HC922586</t>
  </si>
  <si>
    <t>RICARDO JOSE HERNANDEZ PAULA</t>
  </si>
  <si>
    <t>068-0055457-5</t>
  </si>
  <si>
    <t>GK3-1016086</t>
  </si>
  <si>
    <t>ELNATAN SIME CASADO</t>
  </si>
  <si>
    <t>402-2618166-3</t>
  </si>
  <si>
    <t>NSP1302105235</t>
  </si>
  <si>
    <t>ELIEZER CORREA HEREDIA</t>
  </si>
  <si>
    <t>225-0035035-4</t>
  </si>
  <si>
    <t>NSP1302181098</t>
  </si>
  <si>
    <t>ALBANIA MARIA SANTANA GRACIANO</t>
  </si>
  <si>
    <t>001-0650030-9</t>
  </si>
  <si>
    <t>GK3-1007209</t>
  </si>
  <si>
    <t>JUAN MANUEL DEL ORBE RONDON</t>
  </si>
  <si>
    <t>057-0003022-3</t>
  </si>
  <si>
    <t>NE12018354</t>
  </si>
  <si>
    <t>ROSAGNI SANCHEZ</t>
  </si>
  <si>
    <t>225-0042293-0</t>
  </si>
  <si>
    <t>NE-12050854</t>
  </si>
  <si>
    <t>ANDRES LOPEZ PEREZ</t>
  </si>
  <si>
    <t>224-0069261-6</t>
  </si>
  <si>
    <t>E12-311442</t>
  </si>
  <si>
    <t>MATILDE RODRIGUEZ  DE TAVAREZ</t>
  </si>
  <si>
    <t>001-0195934-4</t>
  </si>
  <si>
    <t>GK4-1006001</t>
  </si>
  <si>
    <t>BARTOLO CANDELARIO</t>
  </si>
  <si>
    <t>001-1313621-2</t>
  </si>
  <si>
    <t>GK3-1049961</t>
  </si>
  <si>
    <t>JOAN MANAURI MERCEDES SUAREZ</t>
  </si>
  <si>
    <t>001-1745365-4</t>
  </si>
  <si>
    <t>DE3AS507551</t>
  </si>
  <si>
    <t>ANEURIS VALENTIN FELIZ MAÑON</t>
  </si>
  <si>
    <t>010-0101277-0</t>
  </si>
  <si>
    <t>GK4-3201334</t>
  </si>
  <si>
    <t>ELIZABET PICHARDO POLANCO</t>
  </si>
  <si>
    <t>001-0047828-8</t>
  </si>
  <si>
    <t>LA300S-1310456</t>
  </si>
  <si>
    <t>ANNY MABEL PERDOMO BACILIO</t>
  </si>
  <si>
    <t>223-0117411-0</t>
  </si>
  <si>
    <t>LA300S-1327370</t>
  </si>
  <si>
    <t>PABLO MARIÑEZ RAMIREZ</t>
  </si>
  <si>
    <t>402-2464163-5</t>
  </si>
  <si>
    <t>GK3-1116059</t>
  </si>
  <si>
    <t>SUGEIDY NOHELIA RAMIREZ GUERRERO</t>
  </si>
  <si>
    <t>224-0046983-3</t>
  </si>
  <si>
    <t>NSP135-2043841</t>
  </si>
  <si>
    <t>SUNNY MARISOL VOLQUEZ PEÑA</t>
  </si>
  <si>
    <t>069-0009379-7</t>
  </si>
  <si>
    <t>GK4-3203460</t>
  </si>
  <si>
    <t>JOSE FRANCISCO ROSARIO PUELLO</t>
  </si>
  <si>
    <t>001-0028250-8</t>
  </si>
  <si>
    <t xml:space="preserve">KSP130 2130579 </t>
  </si>
  <si>
    <t>FRANCISCO PEREZ</t>
  </si>
  <si>
    <t>092-0010483-5</t>
  </si>
  <si>
    <t>E12-360935</t>
  </si>
  <si>
    <t>GABRIEL GERALDO MORENO GUZMAN</t>
  </si>
  <si>
    <t>402-2007794-1</t>
  </si>
  <si>
    <t>GK33008785</t>
  </si>
  <si>
    <t>ANA ISABEL GONZALEZ</t>
  </si>
  <si>
    <t>229-0015720-1</t>
  </si>
  <si>
    <t>NSP135-2046439</t>
  </si>
  <si>
    <t>JULIO ALBERTO SOTO ROSARIO</t>
  </si>
  <si>
    <t>402-4235782-6</t>
  </si>
  <si>
    <t>1HGCR2F86FA198521</t>
  </si>
  <si>
    <t>BRIGIANA MODESTA RAMIREZ MOJICA</t>
  </si>
  <si>
    <t>001-1409705-8</t>
  </si>
  <si>
    <t>NE12055856</t>
  </si>
  <si>
    <t>EDITO MOSQUEA PEREZ</t>
  </si>
  <si>
    <t>081-0007718-2</t>
  </si>
  <si>
    <t>GK43202171</t>
  </si>
  <si>
    <t>MARIA FABIAN VENTURA DE MICHEL</t>
  </si>
  <si>
    <t>001-1239341-8</t>
  </si>
  <si>
    <t>NSP130-2204990</t>
  </si>
  <si>
    <t>YENORQUIS DE JESUS TAVAREZ</t>
  </si>
  <si>
    <t>226-0021579-6</t>
  </si>
  <si>
    <t>GE7-1704240</t>
  </si>
  <si>
    <t>CECILIA JAVIER ARAY</t>
  </si>
  <si>
    <t>001-1433115-0</t>
  </si>
  <si>
    <t>E12267709</t>
  </si>
  <si>
    <t>LUISA MARIA TIBURCIO MEJIA</t>
  </si>
  <si>
    <t>402-2211667-1</t>
  </si>
  <si>
    <t>NSP130-2173642</t>
  </si>
  <si>
    <t>MELISSA MERCEDES DIAZ PAREDES</t>
  </si>
  <si>
    <t>224-0073970-6</t>
  </si>
  <si>
    <t>KMHCT41CBCU146847</t>
  </si>
  <si>
    <t>DIANA MARIA PASTRANO NUNEZ</t>
  </si>
  <si>
    <t>402-1003111-4</t>
  </si>
  <si>
    <t>GK41003396</t>
  </si>
  <si>
    <t>MIRIAM ELENA PACHECO MEIRELES</t>
  </si>
  <si>
    <t>001-1566631-5</t>
  </si>
  <si>
    <t>E12159785</t>
  </si>
  <si>
    <t>IVAN ANTOINE RODRIGUEZ MARTINEZ</t>
  </si>
  <si>
    <t>065-0035169-4</t>
  </si>
  <si>
    <t>19XFB2F81EE052264</t>
  </si>
  <si>
    <t>AURY GREGORY HIDALGO GONZALEZ</t>
  </si>
  <si>
    <t>223-0109881-4</t>
  </si>
  <si>
    <t>E12-260031</t>
  </si>
  <si>
    <t>AMPARO MATEO SOLORIN</t>
  </si>
  <si>
    <t>002-0115537-1</t>
  </si>
  <si>
    <t>MA3VC41S0HA224389</t>
  </si>
  <si>
    <t>ESMERLIN MONTERO MONTERO </t>
  </si>
  <si>
    <t>402-2126404-3</t>
  </si>
  <si>
    <t>LA300S-1343099</t>
  </si>
  <si>
    <t>MARIANO DE JESUS GOMEZ BATISTA</t>
  </si>
  <si>
    <t>001-1184382-7</t>
  </si>
  <si>
    <t>3N1AB7APXEL686452</t>
  </si>
  <si>
    <t>AMBAR CAROLINA ACOSTA RAMIREZ</t>
  </si>
  <si>
    <t>402-2666822-2</t>
  </si>
  <si>
    <t>LA300S-1227186</t>
  </si>
  <si>
    <t>YONESSY MENDEZ MONTAS</t>
  </si>
  <si>
    <t>002-0169820-6</t>
  </si>
  <si>
    <t>LA300S-1323259</t>
  </si>
  <si>
    <t>ENRIQUE ANTONIO VIOLA DE OLEO</t>
  </si>
  <si>
    <t>129-0001119-3</t>
  </si>
  <si>
    <t>1NXBR32E18Z052567</t>
  </si>
  <si>
    <t>JOSE ALEXI SOLIS ENCARNACION</t>
  </si>
  <si>
    <t>011-0038239-7</t>
  </si>
  <si>
    <t>KMHD74LF6HU162624</t>
  </si>
  <si>
    <t>ERVIN HANS BOURNIGAL OVIEDO</t>
  </si>
  <si>
    <t>001-0722362-0</t>
  </si>
  <si>
    <t>1C4RJFAG0DC635971</t>
  </si>
  <si>
    <t>ALEJANDRO FIGUEROA FAMILIA</t>
  </si>
  <si>
    <t>001-1218672-1</t>
  </si>
  <si>
    <t>GP5-3089598</t>
  </si>
  <si>
    <t>PATRICIA CAROLINA CUEVAS AGUASVIVAS</t>
  </si>
  <si>
    <t>001-1883168-4</t>
  </si>
  <si>
    <t>3N8CP5HE4ZL452592</t>
  </si>
  <si>
    <t>ALEXIS STEPHAN DE LA ROSA</t>
  </si>
  <si>
    <t>001-0325608-7</t>
  </si>
  <si>
    <t>E12-245402</t>
  </si>
  <si>
    <t>RICHARD JEANNY MENDEZ FELIZ</t>
  </si>
  <si>
    <t>001-1725730-3</t>
  </si>
  <si>
    <t>5NPD74LF7HH102933</t>
  </si>
  <si>
    <t>ELIZABETH BONILLA DE BAEZ</t>
  </si>
  <si>
    <t>019-0009510-8</t>
  </si>
  <si>
    <t>GK41008291</t>
  </si>
  <si>
    <t>ALTAGRACIA YISEL ENCARNACION FELIZ</t>
  </si>
  <si>
    <t>019-0002881-0</t>
  </si>
  <si>
    <t>LA300S-1333325</t>
  </si>
  <si>
    <t xml:space="preserve">FELIX DECENA </t>
  </si>
  <si>
    <t>402-2353623-2</t>
  </si>
  <si>
    <t>KGC30-0208576</t>
  </si>
  <si>
    <t>JULIA EMILIANO</t>
  </si>
  <si>
    <t>229-0012973-9</t>
  </si>
  <si>
    <t>KSP130-2136405</t>
  </si>
  <si>
    <t>EDWIN MERARDO MAXIMINO LINVAL GARCIA</t>
  </si>
  <si>
    <t>001-0757145-7</t>
  </si>
  <si>
    <t>KNADN4A35F6424389</t>
  </si>
  <si>
    <t>KEISI YADIRA CABRERA LUNA</t>
  </si>
  <si>
    <t>001-0330220-4</t>
  </si>
  <si>
    <t>LA300S1282759</t>
  </si>
  <si>
    <t>MARIBEL CUEVAS ROSSO</t>
  </si>
  <si>
    <t>001-1616998-8</t>
  </si>
  <si>
    <t>LA300S-1319465</t>
  </si>
  <si>
    <t>FROILAN MIGUEL REYES LOPEZ </t>
  </si>
  <si>
    <t>402-1311393-5</t>
  </si>
  <si>
    <t>E12-420565</t>
  </si>
  <si>
    <t>MARINO GUZMAN DE LEON</t>
  </si>
  <si>
    <t>001-0055653-9</t>
  </si>
  <si>
    <t>LA300S-1183372</t>
  </si>
  <si>
    <t>RAMONA GARCIA ALMANZAR</t>
  </si>
  <si>
    <t>071-0002622-3</t>
  </si>
  <si>
    <t>KSP905209614</t>
  </si>
  <si>
    <t>RAMON ALFREDO GARCIA VARGAS</t>
  </si>
  <si>
    <t>402-0063582-5</t>
  </si>
  <si>
    <t>KGC300198363</t>
  </si>
  <si>
    <t>ANDRES LANTIGUA</t>
  </si>
  <si>
    <t>223-0124065-5</t>
  </si>
  <si>
    <t>E12-317566</t>
  </si>
  <si>
    <t>NEY FRANCISCO SANDOVAL CRUZ</t>
  </si>
  <si>
    <t>001-1830764-4</t>
  </si>
  <si>
    <t>LA300S-1339398</t>
  </si>
  <si>
    <t>JACINTA FRIAS PUELLO</t>
  </si>
  <si>
    <t>068-0033722-9</t>
  </si>
  <si>
    <t>E12-358929</t>
  </si>
  <si>
    <t>RAUL ENMANUEL LUNA PEREZ</t>
  </si>
  <si>
    <t>402-0035776-8</t>
  </si>
  <si>
    <t>E12-360353</t>
  </si>
  <si>
    <t>CHRISTOPHER ALEXANDER RODRIGUEZ</t>
  </si>
  <si>
    <t>225-0077009-8</t>
  </si>
  <si>
    <t>1FM5K8F81GGA14014</t>
  </si>
  <si>
    <t>ADELAIDA RAMIREZ AQUINO</t>
  </si>
  <si>
    <t>001-0290895-1</t>
  </si>
  <si>
    <t>KSP130-2147184</t>
  </si>
  <si>
    <t>SERGIO ANTONIO GUERRERO ARVELO</t>
  </si>
  <si>
    <t>223-0019316-0</t>
  </si>
  <si>
    <t>LA300S1318471</t>
  </si>
  <si>
    <t>ODALIS ANTONIO ARAUJO DELGADO</t>
  </si>
  <si>
    <t>001-0740416-2</t>
  </si>
  <si>
    <t>NSP130-2203193</t>
  </si>
  <si>
    <t xml:space="preserve">PATRICIA DE LAS NIEVES RICART VALDEZ </t>
  </si>
  <si>
    <t>001-1014700-6</t>
  </si>
  <si>
    <t>5NPDH4AE8FH557309</t>
  </si>
  <si>
    <t>JHONNY ALBERTO COLLANTE MEJIA</t>
  </si>
  <si>
    <t>001-0685227-0</t>
  </si>
  <si>
    <t>KMHE341DBGA204731</t>
  </si>
  <si>
    <t>JESLINE ROSANNA SOLIS CESPEDES</t>
  </si>
  <si>
    <t>402-2389572-9</t>
  </si>
  <si>
    <t>KNADM4A39F6503261</t>
  </si>
  <si>
    <t>ELIAN MITCHAEL ARIAS ZAPETE</t>
  </si>
  <si>
    <t>001-1375332-1</t>
  </si>
  <si>
    <t>5FNYF6H10GB096774</t>
  </si>
  <si>
    <t>MANUEL BOLIVAR GARCIA PEREZ</t>
  </si>
  <si>
    <t>001-0747606-1</t>
  </si>
  <si>
    <t>JTEZU4JR005000286</t>
  </si>
  <si>
    <t>EDWIN LEONARDO VASQUEZ GERMAN</t>
  </si>
  <si>
    <t>001-0499305-0</t>
  </si>
  <si>
    <t>W1N4M8HB5LW047545</t>
  </si>
  <si>
    <t>YUDERKA VALERIO DE LOS SANTOS</t>
  </si>
  <si>
    <t>053-0036823-9</t>
  </si>
  <si>
    <t>NSP130-2187619</t>
  </si>
  <si>
    <t xml:space="preserve">MAITE FERNANDA VASQUEZ </t>
  </si>
  <si>
    <t>402-3721728-2</t>
  </si>
  <si>
    <t>KNADM412BG6517756</t>
  </si>
  <si>
    <t>ARLAN JOSUET ROA DE LOS SANTOS</t>
  </si>
  <si>
    <t>001-1720245-7</t>
  </si>
  <si>
    <t>E12-268305</t>
  </si>
  <si>
    <t>DIXON ALBERTO PENA MARTINEZ</t>
  </si>
  <si>
    <t>402-2091192-5</t>
  </si>
  <si>
    <t>K13-055268</t>
  </si>
  <si>
    <t>EDELMIRA MILAGROS GUERRERO BERNABE</t>
  </si>
  <si>
    <t>013-0012181-9</t>
  </si>
  <si>
    <t>GE61738036</t>
  </si>
  <si>
    <t>EMIL ALEXANDER CRUZ FELIPE</t>
  </si>
  <si>
    <t>001-1704020-4</t>
  </si>
  <si>
    <t>YV1LFA2ACJ1330192</t>
  </si>
  <si>
    <t>RAFAEL FAMILIA RODRIGUEZ</t>
  </si>
  <si>
    <t>001-0910675-7</t>
  </si>
  <si>
    <t>KNAGN418BGA645683</t>
  </si>
  <si>
    <t>K5 Coreano</t>
  </si>
  <si>
    <t>MAYELIN ALEXANDRA DE LA CRUZ CORONADO</t>
  </si>
  <si>
    <t>402-2700826-1</t>
  </si>
  <si>
    <t>LA300S-1311435</t>
  </si>
  <si>
    <t>MIGUELINA DE LA ROSA VIRGEN</t>
  </si>
  <si>
    <t>001-0629083-6</t>
  </si>
  <si>
    <t>5NPDH4AE3DH157025</t>
  </si>
  <si>
    <t>GABRIEL WALIB PICHARDO GOICO</t>
  </si>
  <si>
    <t>001-1895589-7</t>
  </si>
  <si>
    <t>MA3VC41S3HA223494</t>
  </si>
  <si>
    <t>MARIA DAMARIS JORGE POLANCO</t>
  </si>
  <si>
    <t>054-0021321-0</t>
  </si>
  <si>
    <t>KSP130-2128036</t>
  </si>
  <si>
    <t>PATRIA FILIBERTA PENA CUEVAS</t>
  </si>
  <si>
    <t>001-0491992-3</t>
  </si>
  <si>
    <t>KSP130-2137462</t>
  </si>
  <si>
    <t>REMEDIO PEREZ FELIZ</t>
  </si>
  <si>
    <t>020-0009040-3</t>
  </si>
  <si>
    <t>E12-410861</t>
  </si>
  <si>
    <t>CARLOS RAFAEL LUCAS GASTON</t>
  </si>
  <si>
    <t>001-1078442-8</t>
  </si>
  <si>
    <t>KGC300186143</t>
  </si>
  <si>
    <t>DIHANA MARLIN HENRIQUEZ PARRA</t>
  </si>
  <si>
    <t>058-0032711-5</t>
  </si>
  <si>
    <t>KNAGN418BDA408450</t>
  </si>
  <si>
    <t xml:space="preserve">JANERIC MANUEL VALERA GARCIA </t>
  </si>
  <si>
    <t>001-1030910-1</t>
  </si>
  <si>
    <t>KMHE341DBHA335902</t>
  </si>
  <si>
    <t>Sonata LF Coreano</t>
  </si>
  <si>
    <t>PEDRO EMILIO BURROUGHS VOLQUEZ</t>
  </si>
  <si>
    <t>001-1880836-9</t>
  </si>
  <si>
    <t>KNAB2511BMT727023</t>
  </si>
  <si>
    <t>RHINA RAYNELDA SOLER DE LORENZO</t>
  </si>
  <si>
    <t>001-0442489-0</t>
  </si>
  <si>
    <t>K13-055374</t>
  </si>
  <si>
    <t>ELIZABETH FELIX RIVERA</t>
  </si>
  <si>
    <t>001-1107595-8</t>
  </si>
  <si>
    <t>KGC30-0226259</t>
  </si>
  <si>
    <t>DIORIS MELISSA ANTIGUA TERRERO</t>
  </si>
  <si>
    <t>402-2244098-0</t>
  </si>
  <si>
    <t xml:space="preserve">E12-253567 </t>
  </si>
  <si>
    <t xml:space="preserve">GABRIEL MATEO </t>
  </si>
  <si>
    <t>402-2597747-5</t>
  </si>
  <si>
    <t>E12-402200</t>
  </si>
  <si>
    <t>LEONIDAS YENEYDA BACILIO ENCARNACION</t>
  </si>
  <si>
    <t>001-1808729-5</t>
  </si>
  <si>
    <t>E12-402485</t>
  </si>
  <si>
    <t>NICANDRO GERONIMO PEÑA MUÑOZ</t>
  </si>
  <si>
    <t>101-0009565-1</t>
  </si>
  <si>
    <t>8AJHA3CD502099482</t>
  </si>
  <si>
    <t>KELVIN JOSE LIMA ACOSTA</t>
  </si>
  <si>
    <t>402-1575966-9</t>
  </si>
  <si>
    <t>KSP130-2146439</t>
  </si>
  <si>
    <t>WENDY ROSANGEL ROMERO DE CORDERO</t>
  </si>
  <si>
    <t>001-1010829-7</t>
  </si>
  <si>
    <t>LA300S1267504</t>
  </si>
  <si>
    <t>SANTIAGO RAMIREZ SEGURA</t>
  </si>
  <si>
    <t>402-3041121-3</t>
  </si>
  <si>
    <t>LA300S-132962</t>
  </si>
  <si>
    <t>JUAN ISIDRO JIMENEZ GUZMAN</t>
  </si>
  <si>
    <t>001-1691827-7</t>
  </si>
  <si>
    <t>NSP130-2204397</t>
  </si>
  <si>
    <t>OSCAR ELIEZER SANTANA POLANCO</t>
  </si>
  <si>
    <t>402-2529482-2</t>
  </si>
  <si>
    <t>KNADM412BG6564074</t>
  </si>
  <si>
    <t>ABEL FELIZ MENDEZ</t>
  </si>
  <si>
    <t>402-2098619-0</t>
  </si>
  <si>
    <t>E12-402964</t>
  </si>
  <si>
    <t>JANILSA CABRERA BELLO</t>
  </si>
  <si>
    <t>223-0067878-0</t>
  </si>
  <si>
    <t>1C4RJEAG0HC716565</t>
  </si>
  <si>
    <t>CARLOS LUIS DE LA ROSA GIL</t>
  </si>
  <si>
    <t>225-0050638-5</t>
  </si>
  <si>
    <t>LA300S1332675</t>
  </si>
  <si>
    <t>ADRIAN MISAEL OGANDO SANTANA</t>
  </si>
  <si>
    <t>402-2353408-8</t>
  </si>
  <si>
    <t>KGC30-0173258</t>
  </si>
  <si>
    <t>CARLOS DAVID DE JESUS ABAD</t>
  </si>
  <si>
    <t>402-0054702-0</t>
  </si>
  <si>
    <t>KMHCT5AE8EU174812</t>
  </si>
  <si>
    <t>ROBERTO GOMEZ BATISTA</t>
  </si>
  <si>
    <t>001-0710884-7</t>
  </si>
  <si>
    <t>KGC30-0233215</t>
  </si>
  <si>
    <t>MICHAEL TAVERAS RODRIGUEZ</t>
  </si>
  <si>
    <t>001-1522309-1</t>
  </si>
  <si>
    <t>KSP130-2145849</t>
  </si>
  <si>
    <t>SILVIA GIL ALCANTARA DE UCETA</t>
  </si>
  <si>
    <t>001-0209817-5</t>
  </si>
  <si>
    <t>K13-058822</t>
  </si>
  <si>
    <t xml:space="preserve">WELIN PENA </t>
  </si>
  <si>
    <t>001-1817682-5</t>
  </si>
  <si>
    <t>E12-249685</t>
  </si>
  <si>
    <t>MADELIN XIOMARA NOVA OZUNA</t>
  </si>
  <si>
    <t>223-0050514-0</t>
  </si>
  <si>
    <t>19XFB2F96FE235802</t>
  </si>
  <si>
    <t>ANIBELKIS GUTIERREZ OGANDO</t>
  </si>
  <si>
    <t>225-0005713-2</t>
  </si>
  <si>
    <t>19XFC2F70HE226866</t>
  </si>
  <si>
    <t>ABEL ISAAC CABA GARO</t>
  </si>
  <si>
    <t>402-2156331-1</t>
  </si>
  <si>
    <t>KSP130-2148903</t>
  </si>
  <si>
    <t>EDDY WILLIAM ROSA NUNEZ</t>
  </si>
  <si>
    <t>001-1790362-5</t>
  </si>
  <si>
    <t>3HGGK5G58FM732259</t>
  </si>
  <si>
    <t xml:space="preserve">MESSANUEL FRANCOIS </t>
  </si>
  <si>
    <t>402-3703252-5</t>
  </si>
  <si>
    <t>3N1AB7AP2FY233589</t>
  </si>
  <si>
    <t>ANABEL MUNOZ JIMENEZ</t>
  </si>
  <si>
    <t>001-1898957-3</t>
  </si>
  <si>
    <t>ZC72S-340752</t>
  </si>
  <si>
    <t>JESENIA ORTIZ OSORIA</t>
  </si>
  <si>
    <t>067-0012209-3</t>
  </si>
  <si>
    <t>LA300S-1330643</t>
  </si>
  <si>
    <t>ALEJANDRINA ROMAN AQUINO</t>
  </si>
  <si>
    <t>031-0447139-0</t>
  </si>
  <si>
    <t>1C4RDHAGXFC201854</t>
  </si>
  <si>
    <t xml:space="preserve">CAMILO ROSARIO </t>
  </si>
  <si>
    <t>001-1725675-0</t>
  </si>
  <si>
    <t>K13-055009</t>
  </si>
  <si>
    <t>WENDY ALTAGRACIA TAVERAS DE CEPEDA</t>
  </si>
  <si>
    <t>001-1756380-9</t>
  </si>
  <si>
    <t>NSP130-2218812</t>
  </si>
  <si>
    <t>NORKELLY CECILIA JAIME SANCHEZ</t>
  </si>
  <si>
    <t>223-0099549-9</t>
  </si>
  <si>
    <t>KMHJ2813BGU119123</t>
  </si>
  <si>
    <t>EDWIN ANTONIO SOLANO HERNANDEZ</t>
  </si>
  <si>
    <t>224-0009012-6</t>
  </si>
  <si>
    <t>KMHE341DBFA113894</t>
  </si>
  <si>
    <t>ROBERTO MARIA GOMEZ JIMENEZ</t>
  </si>
  <si>
    <t>001-0463699-8</t>
  </si>
  <si>
    <t>5YFBURHE4FP244069</t>
  </si>
  <si>
    <t>ROSA HILDA RODRIGUEZ MUNOZ</t>
  </si>
  <si>
    <t>001-1434803-0</t>
  </si>
  <si>
    <t>E12-249481</t>
  </si>
  <si>
    <t>ROSALIA GONZALEZ CUEVAS</t>
  </si>
  <si>
    <t>001-1224838-0</t>
  </si>
  <si>
    <t>E12-258174</t>
  </si>
  <si>
    <t>MERCEDES ALTAGRACIA PICCINI PERCIVAL</t>
  </si>
  <si>
    <t>001-1948128-1</t>
  </si>
  <si>
    <t>K13036657</t>
  </si>
  <si>
    <t xml:space="preserve">JOSE LUIS EMETERIO </t>
  </si>
  <si>
    <t>002-0113520-9</t>
  </si>
  <si>
    <t>KMHJT81BBBU084931</t>
  </si>
  <si>
    <t>ANNELLY ALFONSSINA MARTINEZ REYES</t>
  </si>
  <si>
    <t>001-1898465-7</t>
  </si>
  <si>
    <t>DE3FS574829</t>
  </si>
  <si>
    <t>RAPHAEL ARTURO MORENO DE LA CRUZ</t>
  </si>
  <si>
    <t>224-0014351-1</t>
  </si>
  <si>
    <t>ZC72S311820</t>
  </si>
  <si>
    <t>ADELAIDA MEJIA MEJIA</t>
  </si>
  <si>
    <t>001-0782917-8</t>
  </si>
  <si>
    <t>KSP130-2120662</t>
  </si>
  <si>
    <t>ESTANISLAO ARIAS SEPULVEDA</t>
  </si>
  <si>
    <t>001-0051202-9</t>
  </si>
  <si>
    <t>E12-236615</t>
  </si>
  <si>
    <t>RICHARD MERCEDES ROSARIO NIVAR</t>
  </si>
  <si>
    <t>001-1492983-9</t>
  </si>
  <si>
    <t>GK3-1055017</t>
  </si>
  <si>
    <t>WILLIAM ISAI SOTO SANCHEZ</t>
  </si>
  <si>
    <t>224-0047555-8</t>
  </si>
  <si>
    <t>3N1CE2CP2FL405116</t>
  </si>
  <si>
    <t>LUCIA SANCHEZ DE DELGADO</t>
  </si>
  <si>
    <t>053-0004501-9</t>
  </si>
  <si>
    <t>ZD72S-308170</t>
  </si>
  <si>
    <t>DELVIN FRANCISCO VASQUEZ JIMENEZ</t>
  </si>
  <si>
    <t>223-0125624-8</t>
  </si>
  <si>
    <t>E12267937</t>
  </si>
  <si>
    <t>PEDRO MONTERO VICENTE</t>
  </si>
  <si>
    <t>223-0106351-1</t>
  </si>
  <si>
    <t>DJ3FS-123204</t>
  </si>
  <si>
    <t>WANDA DILENIA SERRET VILLANUEVA</t>
  </si>
  <si>
    <t>001-1430918-0</t>
  </si>
  <si>
    <t>KNADM412BG6565004</t>
  </si>
  <si>
    <t>SHELA MARGARITA VALDEZ DIAZ</t>
  </si>
  <si>
    <t>016-0016624-1</t>
  </si>
  <si>
    <t>LA300S-1343485</t>
  </si>
  <si>
    <t>ANTONIA MANZUETA MUNOZ</t>
  </si>
  <si>
    <t>001-0887244-1</t>
  </si>
  <si>
    <t>NSP130-2209668</t>
  </si>
  <si>
    <t>ELIZABETH DANIEL ARIAS DE ELEJALDE</t>
  </si>
  <si>
    <t>001-1690770-0</t>
  </si>
  <si>
    <t>5XYZW4LA4HG413935</t>
  </si>
  <si>
    <t>RITA MENDEZ NOVAS</t>
  </si>
  <si>
    <t>093-0033646-9</t>
  </si>
  <si>
    <t>KMHJT81BBEU784986</t>
  </si>
  <si>
    <t>CESAR GERAMEEL ORTIZ DE LEON</t>
  </si>
  <si>
    <t>402-1429642-4</t>
  </si>
  <si>
    <t>GE61701385</t>
  </si>
  <si>
    <t>MARIA ESTHER CRUZ CHALA</t>
  </si>
  <si>
    <t>226-0020221-6</t>
  </si>
  <si>
    <t>3N1CC1AG3ZK113357</t>
  </si>
  <si>
    <t>JUAN YONELKI PEREZ MANCEBO</t>
  </si>
  <si>
    <t>402-3648484-2</t>
  </si>
  <si>
    <t>GE61745355</t>
  </si>
  <si>
    <t>YEFRY ALEXANDER MALDONADO MALDONADO</t>
  </si>
  <si>
    <t>093-0075138-6</t>
  </si>
  <si>
    <t>LA300S-1266590</t>
  </si>
  <si>
    <t>ARMANDO BRITO VALLEJO</t>
  </si>
  <si>
    <t>001-1534385-7</t>
  </si>
  <si>
    <t>3N1AB7AP3FY319932</t>
  </si>
  <si>
    <t>ALEXANDER ANTONIO BUENO RODRIGUEZ</t>
  </si>
  <si>
    <t>047-0178237-9</t>
  </si>
  <si>
    <t>GK3-3209407</t>
  </si>
  <si>
    <t>ANTONIO QUEVEDO AMADOR</t>
  </si>
  <si>
    <t>001-0822017-9</t>
  </si>
  <si>
    <t>GK3-1044449</t>
  </si>
  <si>
    <t>ALAN TORIBIO VENTURA</t>
  </si>
  <si>
    <t>001-1912472-5</t>
  </si>
  <si>
    <t>KGC300197701</t>
  </si>
  <si>
    <t>PATRICIA ANTONIA JOSEFINA CLETO SANCHEZ</t>
  </si>
  <si>
    <t>001-1839973-2</t>
  </si>
  <si>
    <t>NSP130-2182925</t>
  </si>
  <si>
    <t>PEDRO MATEO DE LEON</t>
  </si>
  <si>
    <t>001-0391133-5</t>
  </si>
  <si>
    <t>E12329572</t>
  </si>
  <si>
    <t xml:space="preserve">SANTO FELIX </t>
  </si>
  <si>
    <t>225-0084892-8</t>
  </si>
  <si>
    <t>E12-230584</t>
  </si>
  <si>
    <t>MELANIA JOANNY FELIZ DE LEON</t>
  </si>
  <si>
    <t>001-1679472-8</t>
  </si>
  <si>
    <t>E12-261189</t>
  </si>
  <si>
    <t>TERESA ERCILIA ROMERO CRUZ</t>
  </si>
  <si>
    <t>010-0067391-1</t>
  </si>
  <si>
    <t xml:space="preserve">GK3-1121997 </t>
  </si>
  <si>
    <t>ANGELICA MARIA SANCHEZ CRUZ</t>
  </si>
  <si>
    <t>402-0036025-9</t>
  </si>
  <si>
    <t>KNADM4A39G6626138</t>
  </si>
  <si>
    <t xml:space="preserve">KAROLAY CISNEROS </t>
  </si>
  <si>
    <t>402-2623820-8</t>
  </si>
  <si>
    <t>3N1CE2CP5GL378950</t>
  </si>
  <si>
    <t>YEFRY VALDEZ CABRERA</t>
  </si>
  <si>
    <t>223-0125221-3</t>
  </si>
  <si>
    <t>LA300S1362313</t>
  </si>
  <si>
    <t>CARMEN ALICIA DELGADO DE DE LA CRUZ</t>
  </si>
  <si>
    <t>001-0118886-0</t>
  </si>
  <si>
    <t>E12-443953</t>
  </si>
  <si>
    <t>MIGUEL EDUARDO DOMINGUEZ RODRIGUEZ</t>
  </si>
  <si>
    <t>402-2483132-7</t>
  </si>
  <si>
    <t>KNDPM3AC2J7301679</t>
  </si>
  <si>
    <t>JOSE FERNANDO RUA MILAN</t>
  </si>
  <si>
    <t>029-0014891-3</t>
  </si>
  <si>
    <t>3N6CD33B0ZK376927</t>
  </si>
  <si>
    <t>MODESTO SANTANA ZAPATA</t>
  </si>
  <si>
    <t>224-0038236-6</t>
  </si>
  <si>
    <t>8AJHA3FS300515423</t>
  </si>
  <si>
    <t>Fortuner</t>
  </si>
  <si>
    <t>PAMELA MICHEL ACOSTA</t>
  </si>
  <si>
    <t>402-2124851-7</t>
  </si>
  <si>
    <t>LSYYDBCB4KC006921</t>
  </si>
  <si>
    <t>BRILLIANCE</t>
  </si>
  <si>
    <t>ELITE V3 AT</t>
  </si>
  <si>
    <t>YOENDI ELIZA RIVERA DE LA ROSA</t>
  </si>
  <si>
    <t>103-0009856-2</t>
  </si>
  <si>
    <t>NCP950058861</t>
  </si>
  <si>
    <t>ALBANIA ALTAGRACIA ESCARFULLER CRUZ</t>
  </si>
  <si>
    <t>402-2456174-2</t>
  </si>
  <si>
    <t>DE3AS502597</t>
  </si>
  <si>
    <t>CRISTIANA GONZALEZ VELOZ</t>
  </si>
  <si>
    <t>001-1100216-8</t>
  </si>
  <si>
    <t>DE3FS380058</t>
  </si>
  <si>
    <t>WINSTON ROSARIO SILFA</t>
  </si>
  <si>
    <t>402-2507365-5</t>
  </si>
  <si>
    <t>NSP1302138105</t>
  </si>
  <si>
    <t>FRANCISCO JAVIER CABA DE LA CRUZ</t>
  </si>
  <si>
    <t>225-0077793-7</t>
  </si>
  <si>
    <t>DEJFS173249</t>
  </si>
  <si>
    <t>VICTOR PIMENTEL</t>
  </si>
  <si>
    <t>001-0994895-0</t>
  </si>
  <si>
    <t>E12-309995</t>
  </si>
  <si>
    <t xml:space="preserve"> DIAZ DE LEON, ALBERTO</t>
  </si>
  <si>
    <t>093-0018977-7</t>
  </si>
  <si>
    <t>NSP135-2046903</t>
  </si>
  <si>
    <t>YENIFFER HAISLEN RODRIGUEZ CRUZ</t>
  </si>
  <si>
    <t>225-0047229-9</t>
  </si>
  <si>
    <t>1FM5K7B89FGA79935</t>
  </si>
  <si>
    <t xml:space="preserve">YANNA YADHIRA ADRIAN MARTIN </t>
  </si>
  <si>
    <t>224-0053627-6</t>
  </si>
  <si>
    <t>KNAGN418BFA545267</t>
  </si>
  <si>
    <t>PEREZ PEREZ, JULIO ALEXANDER</t>
  </si>
  <si>
    <t>402-2815066-6</t>
  </si>
  <si>
    <t>E12-442013</t>
  </si>
  <si>
    <t>JORGE ADABERTO DE LEON URENA</t>
  </si>
  <si>
    <t>001-1306477-8</t>
  </si>
  <si>
    <t>DJ3FS-135675</t>
  </si>
  <si>
    <t>DANIEL ANTONIO FERNANDEZ JOSE</t>
  </si>
  <si>
    <t>402-2198647-0</t>
  </si>
  <si>
    <t>GK3-3213430</t>
  </si>
  <si>
    <t>EDILBERTO WILMAN VASQUEZ MEDINA</t>
  </si>
  <si>
    <t>022-0015438-9</t>
  </si>
  <si>
    <t>KMHCT4AE0HU213391</t>
  </si>
  <si>
    <t>SULEYKA FRIAS JIMENEZ</t>
  </si>
  <si>
    <t>225-0010212-8</t>
  </si>
  <si>
    <t>KM8SMDHF1HU219191</t>
  </si>
  <si>
    <t>EPIFANIA DE JESUS MARTE</t>
  </si>
  <si>
    <t>225-0000597-4</t>
  </si>
  <si>
    <t>3N1AB7AP6HY359795</t>
  </si>
  <si>
    <t>JORGE MIGUEL MOTA PADILLA</t>
  </si>
  <si>
    <t>001-1838844-6</t>
  </si>
  <si>
    <t>1GNFK13J28J122662</t>
  </si>
  <si>
    <t>ARIEL BIENVENIDO RIVERA</t>
  </si>
  <si>
    <t>224-0059575-1</t>
  </si>
  <si>
    <t>KSP1302129501</t>
  </si>
  <si>
    <t>ALFREDINA TENORA GONZALEZ PEREZ</t>
  </si>
  <si>
    <t>078-0001308-3</t>
  </si>
  <si>
    <t>4T1B11HK4JU024681</t>
  </si>
  <si>
    <t>VICTOR VENTURA ALVARADO</t>
  </si>
  <si>
    <t>001-1120029-1</t>
  </si>
  <si>
    <t>1FTEW1EG1HFB86706</t>
  </si>
  <si>
    <t>F150 LARIAT</t>
  </si>
  <si>
    <t>MILVIA MONTERO VALENZUELA</t>
  </si>
  <si>
    <t>018-0053801-7</t>
  </si>
  <si>
    <t>K13-061528</t>
  </si>
  <si>
    <t>SALOMON DONE SANCHEZ</t>
  </si>
  <si>
    <t>001-1484937-5</t>
  </si>
  <si>
    <t>E12-416084</t>
  </si>
  <si>
    <t>ANGEL AMAURYS SANCHEZ MORILLO</t>
  </si>
  <si>
    <t>225-0083268-2</t>
  </si>
  <si>
    <t>KSP130-2159378</t>
  </si>
  <si>
    <t>CARMELA EUSEBIO ROSARIO</t>
  </si>
  <si>
    <t>025-0037434-9</t>
  </si>
  <si>
    <t>KMHE341DBGA190653</t>
  </si>
  <si>
    <t>GREGORIA DEL CARMEN CAPELLAN DE REYES</t>
  </si>
  <si>
    <t>001-1138921-9</t>
  </si>
  <si>
    <t>K13-062907</t>
  </si>
  <si>
    <t>ONEYDA ROJAS CONCEPCION</t>
  </si>
  <si>
    <t>001-0758139-9</t>
  </si>
  <si>
    <t>GK3-1120081</t>
  </si>
  <si>
    <t>RUTH DELANIA RIJO</t>
  </si>
  <si>
    <t>402-2300028-8</t>
  </si>
  <si>
    <t>NSP1302230793</t>
  </si>
  <si>
    <t>LUIS MIGUEL SOLER SOLER</t>
  </si>
  <si>
    <t>223-0129593-1</t>
  </si>
  <si>
    <t>DJ3FS-149881</t>
  </si>
  <si>
    <t>CARLOS ANTONIO PAGAN PAREDES</t>
  </si>
  <si>
    <t>001-1941132-0</t>
  </si>
  <si>
    <t>K13-063644</t>
  </si>
  <si>
    <t>MEYELIN CABRERA BAEZ</t>
  </si>
  <si>
    <t>053-0046360-0</t>
  </si>
  <si>
    <t>GK3-1055732</t>
  </si>
  <si>
    <t>JEYSSON VINICIO TEJEDA DE LA CRUZ</t>
  </si>
  <si>
    <t>402-2788849-8</t>
  </si>
  <si>
    <t>E12-260226</t>
  </si>
  <si>
    <t>MADELIN DE LOS ANGELES MEJIA BAEZ</t>
  </si>
  <si>
    <t>008-0029292-2</t>
  </si>
  <si>
    <t>ZC72S-360851</t>
  </si>
  <si>
    <t>FREDDY LEBRON ALCANTARA</t>
  </si>
  <si>
    <t>012-0099139-4</t>
  </si>
  <si>
    <t>GK4-1007215</t>
  </si>
  <si>
    <t>JOHANSEL SANTOS</t>
  </si>
  <si>
    <t>402-2728987-9</t>
  </si>
  <si>
    <t>KMHDH4AE7FU265992</t>
  </si>
  <si>
    <t>FERNANDO SANTIAGO FERNANDEZ PERALTA</t>
  </si>
  <si>
    <t>001-0805538-5</t>
  </si>
  <si>
    <t>E12-334306</t>
  </si>
  <si>
    <t>EDWIN MIGUEL SURIEL PUJOLS</t>
  </si>
  <si>
    <t>001-1684834-2</t>
  </si>
  <si>
    <t>ZD72S305109</t>
  </si>
  <si>
    <t>MARIA ALTAGRACIA NOVA SANCHEZ</t>
  </si>
  <si>
    <t>001-0011748-0</t>
  </si>
  <si>
    <t>GK3-3210688</t>
  </si>
  <si>
    <t>JENNIFER MARIEL CONTRERAS BAEZ</t>
  </si>
  <si>
    <t>402-2016949-0</t>
  </si>
  <si>
    <t>GK3-1101594</t>
  </si>
  <si>
    <t>DAMASO MARTE SAVINON</t>
  </si>
  <si>
    <t>001-0327692-9</t>
  </si>
  <si>
    <t>E12-251802</t>
  </si>
  <si>
    <t>ANGEL MIGUEL MORILLO QUEZADA</t>
  </si>
  <si>
    <t>402-3713319-0</t>
  </si>
  <si>
    <t>JHMGE8H51DC060550</t>
  </si>
  <si>
    <t>JAROLD LUIS DESENA FERRERAS</t>
  </si>
  <si>
    <t>225-0080662-9</t>
  </si>
  <si>
    <t>K13355984</t>
  </si>
  <si>
    <t>CORINA HERNANDEZ ORTIZ</t>
  </si>
  <si>
    <t>001-0928265-7</t>
  </si>
  <si>
    <t>KNABE511BCT233546</t>
  </si>
  <si>
    <t>YEIMY ALEXANDRA DANIEL CASTRO</t>
  </si>
  <si>
    <t>402-2270403-9</t>
  </si>
  <si>
    <t>DE3FS528917</t>
  </si>
  <si>
    <t>LEONARDO DANIEL ABREU NUNEZ</t>
  </si>
  <si>
    <t>047-0205263-2</t>
  </si>
  <si>
    <t>1FAHP2EWXBG136773</t>
  </si>
  <si>
    <t>Taurus</t>
  </si>
  <si>
    <t>CARMELINA RAMON RAMIREZ</t>
  </si>
  <si>
    <t>001-1334753-8</t>
  </si>
  <si>
    <t>GE61383747</t>
  </si>
  <si>
    <t>ALFONZO HERASME TRINIDAD</t>
  </si>
  <si>
    <t>099-0003261-7</t>
  </si>
  <si>
    <t>KSP905155168</t>
  </si>
  <si>
    <t>INFRA JOHANNY AVALO CUELLO</t>
  </si>
  <si>
    <t>001-0497001-7</t>
  </si>
  <si>
    <t>NCP950055934</t>
  </si>
  <si>
    <t>JOSE GABRIEL MORILLO FERMIN</t>
  </si>
  <si>
    <t>087-0015765-7</t>
  </si>
  <si>
    <t>1GNFK13007J333901</t>
  </si>
  <si>
    <t>JOSE TOMAS ALONSO TEIJEIRO</t>
  </si>
  <si>
    <t>001-1469423-5</t>
  </si>
  <si>
    <t>EMPLEADO SIN PRESTAMO</t>
  </si>
  <si>
    <t>KNAPM81ABH7016690</t>
  </si>
  <si>
    <t>JIMENEZ VALDEZ, MOISES SAMUEL</t>
  </si>
  <si>
    <t>223-0154046-8</t>
  </si>
  <si>
    <t>NSP1302174447</t>
  </si>
  <si>
    <t>SHARELIN PATRICIA VALDEZ THEN</t>
  </si>
  <si>
    <t>402-2162777-7</t>
  </si>
  <si>
    <t>KMHCT4AE2FU855995</t>
  </si>
  <si>
    <t>MILAGROS MERCEDES ALCEQUIEZ  PAULINO</t>
  </si>
  <si>
    <t>001-1569211-3</t>
  </si>
  <si>
    <t>2T1BU4EE8DC079373</t>
  </si>
  <si>
    <t>ATTIEL ALEXANDER MARTINEZ CASTANOS</t>
  </si>
  <si>
    <t>402-2583826-3</t>
  </si>
  <si>
    <t>KMHDH4AE0FU354044</t>
  </si>
  <si>
    <t>ESTHEFANY RODRIGUEZ</t>
  </si>
  <si>
    <t>042-0010727-6</t>
  </si>
  <si>
    <t>1FMJK2A53AEB52567</t>
  </si>
  <si>
    <t>Expedition</t>
  </si>
  <si>
    <t>GREGORIO DE JESUS ESPINAL ORTIZ</t>
  </si>
  <si>
    <t>223-0089786-9</t>
  </si>
  <si>
    <t>GE61752081</t>
  </si>
  <si>
    <t>VICTOR MANUEL SANCHEZ SANCHEZ</t>
  </si>
  <si>
    <t>402-2162847-8</t>
  </si>
  <si>
    <t>GK3-1200764</t>
  </si>
  <si>
    <t>GK3-1121395</t>
  </si>
  <si>
    <t>MAYRA FRANCISCA SANTANA ALCANTARA DE CUEVAS</t>
  </si>
  <si>
    <t>001-0513343-3</t>
  </si>
  <si>
    <t>GK3-1116601</t>
  </si>
  <si>
    <t>BRENDA SILVERIA MEDINA PENA</t>
  </si>
  <si>
    <t>225-0073281-7</t>
  </si>
  <si>
    <t>GK43205475</t>
  </si>
  <si>
    <t>ESTEFANY PAULINO LEIBA</t>
  </si>
  <si>
    <t>223-0172187-8</t>
  </si>
  <si>
    <t>NE12-018831</t>
  </si>
  <si>
    <t>HUGO EMANUEL TRINIDAD ABREU</t>
  </si>
  <si>
    <t>001-1891705-3</t>
  </si>
  <si>
    <t>E12-449255</t>
  </si>
  <si>
    <t>FARLIN JOSUE JAIME NIVAR</t>
  </si>
  <si>
    <t>003-0091693-9</t>
  </si>
  <si>
    <t>E12-477355</t>
  </si>
  <si>
    <t>SIBELIS MONTERO OGANDO</t>
  </si>
  <si>
    <t>012-0113953-0</t>
  </si>
  <si>
    <t>E12-437386</t>
  </si>
  <si>
    <t>MARIA JORGE DE ACEVEDO</t>
  </si>
  <si>
    <t>008-0027248-6</t>
  </si>
  <si>
    <t>5XXGM4A75CG036601</t>
  </si>
  <si>
    <t>Optima</t>
  </si>
  <si>
    <t>VALERIA MARIA OVALLES MERCADO</t>
  </si>
  <si>
    <t>001-0456680-7</t>
  </si>
  <si>
    <t>KGC300160330</t>
  </si>
  <si>
    <t>GISELA DOMINGA GERMAN VIZCAINO</t>
  </si>
  <si>
    <t>001-0924494-7</t>
  </si>
  <si>
    <t>KNABE511BGT164618</t>
  </si>
  <si>
    <t>FELIX DOMINGO DE JESUS RODRIGUEZ BELLO</t>
  </si>
  <si>
    <t>002-0008980-3</t>
  </si>
  <si>
    <t>KNADM4A31F6428667</t>
  </si>
  <si>
    <t>ELVYS CARPIO CARPIO</t>
  </si>
  <si>
    <t>223-0050889-6</t>
  </si>
  <si>
    <t>KNADM4A38H6108572</t>
  </si>
  <si>
    <t>SILVIA ARELIS RODRIGUEZ GUTIERREZ</t>
  </si>
  <si>
    <t>001-0508945-2</t>
  </si>
  <si>
    <t>5XYZTDLBXFG303034</t>
  </si>
  <si>
    <t>TOMAS ALEJANDRO MESA GARCIA</t>
  </si>
  <si>
    <t>223-0167776-5</t>
  </si>
  <si>
    <t>3N1AB7AP3HY320632</t>
  </si>
  <si>
    <t>LIVIA ALEXANDRA MATOS MEDRANO</t>
  </si>
  <si>
    <t>223-0069705-3</t>
  </si>
  <si>
    <t>KMHE341DBGA198865</t>
  </si>
  <si>
    <t>MANUEL EMILIO TEJEDA GOMEZ</t>
  </si>
  <si>
    <t>001-0914348-7</t>
  </si>
  <si>
    <t>KMHE341DBGA204807</t>
  </si>
  <si>
    <t>LISETTE SANCHEZ CEBALLOS</t>
  </si>
  <si>
    <t>402-2296293-4</t>
  </si>
  <si>
    <t>ZD72S-303017</t>
  </si>
  <si>
    <t>MANUEL DE JESUS HERRERA PAULINO</t>
  </si>
  <si>
    <t>001-0715572-3</t>
  </si>
  <si>
    <t>KM8J33A45JU728840</t>
  </si>
  <si>
    <t xml:space="preserve">ROSA MARIA ROSARIO </t>
  </si>
  <si>
    <t>001-0886717-7</t>
  </si>
  <si>
    <t>NSP130-2211743</t>
  </si>
  <si>
    <t>YOEL ARISMENDY DE LA ROSA BERNARDINO</t>
  </si>
  <si>
    <t>001-1839472-5</t>
  </si>
  <si>
    <t>NSP1302189379</t>
  </si>
  <si>
    <t>DARWIN JULIO SOLANO VASQUEZ</t>
  </si>
  <si>
    <t>023-0159077-0</t>
  </si>
  <si>
    <t>5NPDH4AE2FH604804</t>
  </si>
  <si>
    <t>1FMCU0GX7GUA75717</t>
  </si>
  <si>
    <t>DEANY ELIZABETH DE LOS SANTOS DE BERNARD</t>
  </si>
  <si>
    <t>225-0043646-8</t>
  </si>
  <si>
    <t>5XYZUDLB8EG139102</t>
  </si>
  <si>
    <t xml:space="preserve">ANTONIO PAREDES SEVERINO </t>
  </si>
  <si>
    <t>023-0126977-1</t>
  </si>
  <si>
    <t>1FMCU0GX3EUC01651</t>
  </si>
  <si>
    <t xml:space="preserve">JESSICA ORQUIDEA ALVAREZ ROTCHIS </t>
  </si>
  <si>
    <t>037-0116301-0</t>
  </si>
  <si>
    <t>KMHJ2813BJU515328</t>
  </si>
  <si>
    <t>MILCOM AARON OLIVO BELLO</t>
  </si>
  <si>
    <t>223-0170807-3</t>
  </si>
  <si>
    <t>3N1AB7AP7EL687283</t>
  </si>
  <si>
    <t>FABIO JOSE RIJO PERALTA</t>
  </si>
  <si>
    <t>001-1591144-8</t>
  </si>
  <si>
    <t>1HGCR2F52FA234713</t>
  </si>
  <si>
    <t>EUDY TAPIA SANCHEZ</t>
  </si>
  <si>
    <t>001-1550182-7</t>
  </si>
  <si>
    <t>GK31026010</t>
  </si>
  <si>
    <t>YSALIA DE JESUS VARGAS FERNANDEZ</t>
  </si>
  <si>
    <t>001-0633281-0</t>
  </si>
  <si>
    <t>KNAGU416BGA089327</t>
  </si>
  <si>
    <t>KARLA JOSEFINA GOMEZ TEJADA</t>
  </si>
  <si>
    <t>223-0119048-8</t>
  </si>
  <si>
    <t>3N1CN7AP4DL831435</t>
  </si>
  <si>
    <t>ANY ALEJANDRA DOMINGUEZ DISLA</t>
  </si>
  <si>
    <t>001-1146920-1</t>
  </si>
  <si>
    <t>E12-485203</t>
  </si>
  <si>
    <t>CESARINA PIRON ARAUJO</t>
  </si>
  <si>
    <t>225-0077053-6</t>
  </si>
  <si>
    <t>E12-431899</t>
  </si>
  <si>
    <t>JUANA DE LA CRUZ RODRIGUEZ</t>
  </si>
  <si>
    <t>059-0012776-1</t>
  </si>
  <si>
    <t>E12462569</t>
  </si>
  <si>
    <t>JOHANNA ALTAGRACIA JEREZ SANCHEZ</t>
  </si>
  <si>
    <t>049-0073004-7</t>
  </si>
  <si>
    <t>GK31220663</t>
  </si>
  <si>
    <t>HERMAN BATISTA PERDOMO</t>
  </si>
  <si>
    <t>001-0066305-3</t>
  </si>
  <si>
    <t>JHMGK5H58GX022494</t>
  </si>
  <si>
    <t>FIOR DALIZA BAEZ MENDEZ</t>
  </si>
  <si>
    <t>017-0022703-4</t>
  </si>
  <si>
    <t>DJ3FS-141302</t>
  </si>
  <si>
    <t>ISABEL MARTINEZ DE LEON</t>
  </si>
  <si>
    <t>001-1435253-7</t>
  </si>
  <si>
    <t>E12-427315</t>
  </si>
  <si>
    <t>YERISON RAFAEL GOMEZ MARTINEZ</t>
  </si>
  <si>
    <t>001-1951040-2</t>
  </si>
  <si>
    <t>GK43204946</t>
  </si>
  <si>
    <t>JEHOVANY CORDOVA PERALTA</t>
  </si>
  <si>
    <t>095-0017164-1</t>
  </si>
  <si>
    <t>KMHE341DBHA333357</t>
  </si>
  <si>
    <t>SANCHEZ ENCARNACION MONTERO</t>
  </si>
  <si>
    <t>001-1511911-7</t>
  </si>
  <si>
    <t>GK3-1056256</t>
  </si>
  <si>
    <t>YVIN LEONARDO ALMONTE VASQUEZ</t>
  </si>
  <si>
    <t>031-0468506-4</t>
  </si>
  <si>
    <t>KMHE341DBHA269906</t>
  </si>
  <si>
    <t>MASSIEL MERCEDES LEMONIER CRUZ</t>
  </si>
  <si>
    <t>001-1914609-0</t>
  </si>
  <si>
    <t>NSP130-2185209</t>
  </si>
  <si>
    <t>LUIS ALBERTO RODRIGUEZ LUCIANO</t>
  </si>
  <si>
    <t>001-1510070-3</t>
  </si>
  <si>
    <t>5XXGT4L30JG188537</t>
  </si>
  <si>
    <t>ELIAS DEL JESUS PEREZ PEREZ</t>
  </si>
  <si>
    <t>001-0544039-0</t>
  </si>
  <si>
    <t>GP53117058</t>
  </si>
  <si>
    <t>CONFESORA MATEO BELTRE</t>
  </si>
  <si>
    <t>001-1376513-5</t>
  </si>
  <si>
    <t>KGC300225870</t>
  </si>
  <si>
    <t>FLOR MARIA VILLAR CALDERON</t>
  </si>
  <si>
    <t>001-1363031-3</t>
  </si>
  <si>
    <t>E12-474269</t>
  </si>
  <si>
    <t>YSABEL CRISTINA RIVAS PENA DE CONCEPCION</t>
  </si>
  <si>
    <t>001-0252278-6</t>
  </si>
  <si>
    <t>DJ3FS-140883</t>
  </si>
  <si>
    <t>WENSEL ANASIMANDRO MAHFOUD RODRIGUEZ</t>
  </si>
  <si>
    <t>001-0139043-3</t>
  </si>
  <si>
    <t>KMHE341DBHA327776</t>
  </si>
  <si>
    <t>MAYKEL KELDER CLARITA</t>
  </si>
  <si>
    <t>295-0006014-9</t>
  </si>
  <si>
    <t>KSP1302133880</t>
  </si>
  <si>
    <t>LLARMINIA GURIDIS DE RIVERA</t>
  </si>
  <si>
    <t>223-0069003-3</t>
  </si>
  <si>
    <t>E12-466501</t>
  </si>
  <si>
    <t>FRANCIS NUNEZ RAMIREZ</t>
  </si>
  <si>
    <t>223-0149223-1</t>
  </si>
  <si>
    <t>E12403897</t>
  </si>
  <si>
    <t>ANA MARIA DE LA CRUZ SANCHEZ</t>
  </si>
  <si>
    <t>224-0044554-4</t>
  </si>
  <si>
    <t>ZC72S-357397</t>
  </si>
  <si>
    <t>Yannacely Alvarez Arciniegas</t>
  </si>
  <si>
    <t>085971541</t>
  </si>
  <si>
    <t>KMHST81CBJU857312</t>
  </si>
  <si>
    <t>JOSE LISARDO SANTOS DEL ROSARIO</t>
  </si>
  <si>
    <t>001-1433438-6</t>
  </si>
  <si>
    <t>ZC72S-357322</t>
  </si>
  <si>
    <t>BIORGUI YOSELIN RONDON MARTINEZ</t>
  </si>
  <si>
    <t>023-0136456-4</t>
  </si>
  <si>
    <t>KNAPM81ABH7109684</t>
  </si>
  <si>
    <t xml:space="preserve">OSNER ST JUSTE </t>
  </si>
  <si>
    <t>402-2181951-5</t>
  </si>
  <si>
    <t>E12-500705</t>
  </si>
  <si>
    <t xml:space="preserve">EMY GARCIA </t>
  </si>
  <si>
    <t>224-0063330-5</t>
  </si>
  <si>
    <t>KNADM4A3XH6040730</t>
  </si>
  <si>
    <t>RUT MARIBEL RAMIREZ SANTANA DE LOPEZ</t>
  </si>
  <si>
    <t>001-0537856-6</t>
  </si>
  <si>
    <t>KNAPB811BE7539539</t>
  </si>
  <si>
    <t>NATANAEL JONAS ROSARIO FELIX</t>
  </si>
  <si>
    <t>402-2168651-8</t>
  </si>
  <si>
    <t>KNAPB811BC7299640</t>
  </si>
  <si>
    <t>ROOSEVELT ANTONIO GUZMAN ARIAS</t>
  </si>
  <si>
    <t>402-1564156-0</t>
  </si>
  <si>
    <t>NSP1352057324</t>
  </si>
  <si>
    <t>ANYERIS TERESA SOTO ARACENA DE OLSE</t>
  </si>
  <si>
    <t>229-0017404-0</t>
  </si>
  <si>
    <t>KMHCT4AE3EU641418</t>
  </si>
  <si>
    <t>OLIVER ARCADIO DE LOS SANTOS ENCARNACION</t>
  </si>
  <si>
    <t>402-1269075-0</t>
  </si>
  <si>
    <t>GP5-3097341</t>
  </si>
  <si>
    <t>JOSE FRANCISCO AQUINO VICENTE</t>
  </si>
  <si>
    <t>001-0185220-0</t>
  </si>
  <si>
    <t>GK3-3201081</t>
  </si>
  <si>
    <t>ELIZON RODRIGUEZ LIRIANO</t>
  </si>
  <si>
    <t>225-0076537-9</t>
  </si>
  <si>
    <t>E12-161439</t>
  </si>
  <si>
    <t>Wady Alcantara Natera</t>
  </si>
  <si>
    <t>001-1822561-4</t>
  </si>
  <si>
    <t>KMHEU41MBCA819093</t>
  </si>
  <si>
    <t>PEREZ MENDEZ, ERNESTO VANTROI</t>
  </si>
  <si>
    <t>001-1291827-1</t>
  </si>
  <si>
    <t>KNAGH415BAA416336</t>
  </si>
  <si>
    <t>LOTZE</t>
  </si>
  <si>
    <t>YANES ALTAGRACIA LOPEZ PEREZ</t>
  </si>
  <si>
    <t>031-0267826-9</t>
  </si>
  <si>
    <t>KMHEC41LBDA510821</t>
  </si>
  <si>
    <t>DIORIS MOTA</t>
  </si>
  <si>
    <t>023-0097935-4</t>
  </si>
  <si>
    <t>KNAGN418BEA499035</t>
  </si>
  <si>
    <t>K-5</t>
  </si>
  <si>
    <t>RICARDO SOLANO DANIEL</t>
  </si>
  <si>
    <t>023-0135667-7</t>
  </si>
  <si>
    <t>4T1BK46K87U030557</t>
  </si>
  <si>
    <t>SHARON PATRICIA BENITEZ DE PERALTA</t>
  </si>
  <si>
    <t>068-0051474-4</t>
  </si>
  <si>
    <t>3N1AB7AP8EY287140</t>
  </si>
  <si>
    <t>DANIEL ENRIQUE CONTRERAS BURGOS</t>
  </si>
  <si>
    <t>223-0029584-1</t>
  </si>
  <si>
    <t>1FM5K8D86DGC20671</t>
  </si>
  <si>
    <t>EXPLORER</t>
  </si>
  <si>
    <t>JUAN MANUEL MARTINEZ DURAN</t>
  </si>
  <si>
    <t>001-1483520-0</t>
  </si>
  <si>
    <t>3C4PDCAB2DT728738</t>
  </si>
  <si>
    <t>JOURNEY SE</t>
  </si>
  <si>
    <t>AMNERYS DESSIRE ULLOA DE ESPINOSA</t>
  </si>
  <si>
    <t>093-0061624-1</t>
  </si>
  <si>
    <t>E12130823</t>
  </si>
  <si>
    <t>YONAIRA ALEXANDRA SOTO MEDRANO</t>
  </si>
  <si>
    <t>001-1771174-7</t>
  </si>
  <si>
    <t>KSP1302094289</t>
  </si>
  <si>
    <t>WILFREDO QUEVEDO CABRERA</t>
  </si>
  <si>
    <t>402-2677549-8</t>
  </si>
  <si>
    <t>K13320134</t>
  </si>
  <si>
    <t>ALEXANDER DE JESUS ROJAS VALERIO</t>
  </si>
  <si>
    <t>054-0156125-2</t>
  </si>
  <si>
    <t>KNAGN418BGA617857</t>
  </si>
  <si>
    <t>WILLY JOEL GERMAN ROJAS</t>
  </si>
  <si>
    <t>402-2294138-3</t>
  </si>
  <si>
    <t>GE71708338</t>
  </si>
  <si>
    <t>ELIAS EZEQUIEL URTADO JAVIER</t>
  </si>
  <si>
    <t>066-0018116-5</t>
  </si>
  <si>
    <t>GE71504178</t>
  </si>
  <si>
    <t xml:space="preserve">RAMON ALEXANDER BAEZ </t>
  </si>
  <si>
    <t>003-0030826-9</t>
  </si>
  <si>
    <t>NSP135-2031294</t>
  </si>
  <si>
    <t>MARIA GENAO BERAS</t>
  </si>
  <si>
    <t>001-0774294-2</t>
  </si>
  <si>
    <t>KNAGN418BEA468081</t>
  </si>
  <si>
    <t>CARLOS ALBERTO GARCIA HERRERA</t>
  </si>
  <si>
    <t>402-4565557-2</t>
  </si>
  <si>
    <t>GK3-1015351</t>
  </si>
  <si>
    <t>JOSE FRANCISCO NUÑEZ TAVAREZ</t>
  </si>
  <si>
    <t>001-1416986-5</t>
  </si>
  <si>
    <t>S321V-0164318</t>
  </si>
  <si>
    <t>LUIS ANTONIO FELIZ HERNANDEZ</t>
  </si>
  <si>
    <t>402-2196180-4</t>
  </si>
  <si>
    <t>E12-046851</t>
  </si>
  <si>
    <t>LUIS FELIPE MARTINEZ SUERO</t>
  </si>
  <si>
    <t>037-0107786-3</t>
  </si>
  <si>
    <t>KNAGN418BDA276205</t>
  </si>
  <si>
    <t>YUBERKIS REYES CABRERA</t>
  </si>
  <si>
    <t>001-1846889-1</t>
  </si>
  <si>
    <t>KNAGN418BEA444110</t>
  </si>
  <si>
    <t>DAURY OZUNA GONZALEZ</t>
  </si>
  <si>
    <t>001-1890588-4</t>
  </si>
  <si>
    <t>KMHEC41LBFA674605</t>
  </si>
  <si>
    <t>JOSE MARTIN PEREZ</t>
  </si>
  <si>
    <t>223-0092933-2</t>
  </si>
  <si>
    <t>S321V-0183795</t>
  </si>
  <si>
    <t>FELIX ZABDIEL ZABALA DE LA ROSA</t>
  </si>
  <si>
    <t>402-2283991-8</t>
  </si>
  <si>
    <t>ZC72S-302222</t>
  </si>
  <si>
    <t>ISRAEL EVARISTO MARTINEZ NUÑEZ</t>
  </si>
  <si>
    <t>223-0085224-5</t>
  </si>
  <si>
    <t>A05A-0027551</t>
  </si>
  <si>
    <t>MIRAGE</t>
  </si>
  <si>
    <t>FRANCISCO JOSE PINEDA ARIAS</t>
  </si>
  <si>
    <t>010-0092515-4</t>
  </si>
  <si>
    <t>WDC1648221A520951</t>
  </si>
  <si>
    <t>Clase GL</t>
  </si>
  <si>
    <t>HEINAR ESTEBAN HERNANDEZ IRIARTE</t>
  </si>
  <si>
    <t>402-3957939-0</t>
  </si>
  <si>
    <t>1G1JB6SH5E4239833</t>
  </si>
  <si>
    <t>SONIC</t>
  </si>
  <si>
    <t>FRANCESCA PAPPATERRA VILLEGAS</t>
  </si>
  <si>
    <t>037-0121370-8</t>
  </si>
  <si>
    <t>3N1CN7AD2ZK154114</t>
  </si>
  <si>
    <t>MARIA MERCEDES PEÑA HERNANDEZ</t>
  </si>
  <si>
    <t>225-0012455-1</t>
  </si>
  <si>
    <t>5XYKT3A15CG191924</t>
  </si>
  <si>
    <t>JOSE ALBERTO PEÑA ESPINAL</t>
  </si>
  <si>
    <t>001-1747443-7</t>
  </si>
  <si>
    <t>GE61522239</t>
  </si>
  <si>
    <t>FRANKISMY MORENO SALCEDO</t>
  </si>
  <si>
    <t>001-1195370-9</t>
  </si>
  <si>
    <t>ZC72S-329298</t>
  </si>
  <si>
    <t>ENDA DANEIDY SIERRA TAMAREZ</t>
  </si>
  <si>
    <t>002-0134355-5</t>
  </si>
  <si>
    <t>SC11308961</t>
  </si>
  <si>
    <t xml:space="preserve">EDGAR VALDEZ SANTANA </t>
  </si>
  <si>
    <t>001-1150243-1</t>
  </si>
  <si>
    <t>KNAGN418BCA197496</t>
  </si>
  <si>
    <t>DELVI ANTONIO MORANTIN VALDEZ</t>
  </si>
  <si>
    <t>071-0047949-7</t>
  </si>
  <si>
    <t>DE3FS575370</t>
  </si>
  <si>
    <t>ENMANUEL FLORES LORENZO</t>
  </si>
  <si>
    <t>223-0158839-2</t>
  </si>
  <si>
    <t>E12271871</t>
  </si>
  <si>
    <t>MAYRENIS MICHEL MERCADO COCA</t>
  </si>
  <si>
    <t>402-2404060-6</t>
  </si>
  <si>
    <t>E12-226768</t>
  </si>
  <si>
    <t>MARLENE STEPHANIE RAMOS GRULLON</t>
  </si>
  <si>
    <t>223-0149615-8</t>
  </si>
  <si>
    <t>K13046753</t>
  </si>
  <si>
    <t>PHILLIPS YOFFRE BOWEN NUÑEZ</t>
  </si>
  <si>
    <t>001-1628925-7</t>
  </si>
  <si>
    <t>5FNRL5H6XEB091999</t>
  </si>
  <si>
    <t>Odyssey</t>
  </si>
  <si>
    <t>RONNY GUSTAVO DEL ORBE ACOSTA</t>
  </si>
  <si>
    <t>057-0016409-7</t>
  </si>
  <si>
    <t>1HGCP26789A136040</t>
  </si>
  <si>
    <t>DAFNE MARIA ROSARIO MARTI</t>
  </si>
  <si>
    <t>001-0801791-4</t>
  </si>
  <si>
    <t>GK3-1104005</t>
  </si>
  <si>
    <t>ANA YINA DE LA CRUZ</t>
  </si>
  <si>
    <t>065-0037050-4</t>
  </si>
  <si>
    <t>KMHDH4AE9FU438010</t>
  </si>
  <si>
    <t>Elantra Touring</t>
  </si>
  <si>
    <t>CARMEN XIOMARA ALTAGRACIA HERNANDEZ NUÑEZ</t>
  </si>
  <si>
    <t>001-0533293-6</t>
  </si>
  <si>
    <t>1FADP3K24EL359215</t>
  </si>
  <si>
    <t>Focus</t>
  </si>
  <si>
    <t>DIEGO MICHEL BELLO MENDEZ</t>
  </si>
  <si>
    <t>020-0017973-5</t>
  </si>
  <si>
    <t>1G1JE6SB2F4189638</t>
  </si>
  <si>
    <t>BRICELDA BERENICE BAEZ JIMENEZ</t>
  </si>
  <si>
    <t>001-1401757-7</t>
  </si>
  <si>
    <t>Y12-181115</t>
  </si>
  <si>
    <t>Wingroad</t>
  </si>
  <si>
    <t>KENIA ESPERANZA NUÑEZ PEREZ</t>
  </si>
  <si>
    <t>028-0070754-5</t>
  </si>
  <si>
    <t>DE3AS502315</t>
  </si>
  <si>
    <t>CHARLES JOE GUZMAN BRETON</t>
  </si>
  <si>
    <t>054-0119485-6</t>
  </si>
  <si>
    <t>KMHE341DBFA070494</t>
  </si>
  <si>
    <t>KAREN INES DE LA CRUZ DE GRUNER</t>
  </si>
  <si>
    <t>225-0022583-8</t>
  </si>
  <si>
    <t>KSP1302161773</t>
  </si>
  <si>
    <t>CORIBEL MARIA DE JESUS CASTRO</t>
  </si>
  <si>
    <t>402-2230261-0</t>
  </si>
  <si>
    <t>E12-330095</t>
  </si>
  <si>
    <t>AURA CELIS FIGUEREO DE RODRIGUEZ</t>
  </si>
  <si>
    <t>001-0199677-5</t>
  </si>
  <si>
    <t>4S4BRBAC6E3280947</t>
  </si>
  <si>
    <t>MOHAMMAD HABIB ULLAH ROJAS</t>
  </si>
  <si>
    <t>402-2176462-0</t>
  </si>
  <si>
    <t>KNAGN418BDA420854</t>
  </si>
  <si>
    <t>FRANCISCO RAFAEL VASQUEZ LARA</t>
  </si>
  <si>
    <t>402-2062135-9</t>
  </si>
  <si>
    <t>3N1AB7AP6FY341262</t>
  </si>
  <si>
    <t>GABRIELA DESIREE DIAZ UREÑA</t>
  </si>
  <si>
    <t>402-0052000-1</t>
  </si>
  <si>
    <t>1G1PG5SB0E7365677</t>
  </si>
  <si>
    <t>CHRISTENE POUSTIN</t>
  </si>
  <si>
    <t>402-2110740-8</t>
  </si>
  <si>
    <t>NSP1352029537</t>
  </si>
  <si>
    <t>JOSE M. ARIAS DIAZ</t>
  </si>
  <si>
    <t>003-0064963-9</t>
  </si>
  <si>
    <t>KNAGN418BDA417585</t>
  </si>
  <si>
    <t>BIENVENIDO MENDOZA GIL</t>
  </si>
  <si>
    <t>402-2024407-9</t>
  </si>
  <si>
    <t>19XFB2F80DE008433</t>
  </si>
  <si>
    <t>JESUS RAFAEL RAMOS</t>
  </si>
  <si>
    <t>001-1343812-1</t>
  </si>
  <si>
    <t>KMHEC41LBDA511205</t>
  </si>
  <si>
    <t>JEURY JAVIER AYBAR BAEZ</t>
  </si>
  <si>
    <t>402-2672619-4</t>
  </si>
  <si>
    <t>KMHEU41MBDA830966</t>
  </si>
  <si>
    <t xml:space="preserve">Roberto Antonio Martinez De los Santos </t>
  </si>
  <si>
    <t>001-0677054-8</t>
  </si>
  <si>
    <t>KMHEU41MBDA833295</t>
  </si>
  <si>
    <t>MARTINA BURGOS MARTINEZ</t>
  </si>
  <si>
    <t>001-0724054-1</t>
  </si>
  <si>
    <t>KMHEC41LBCA448398</t>
  </si>
  <si>
    <t>YERALDIN STEPHANIE VASQUEZ</t>
  </si>
  <si>
    <t>223-0104116-0</t>
  </si>
  <si>
    <t>NPS1302142338</t>
  </si>
  <si>
    <t>YSAURA CARIDAD BELTRAN ALVAREZ</t>
  </si>
  <si>
    <t>223-0131424-5</t>
  </si>
  <si>
    <t>1HGCR3F85EA041955</t>
  </si>
  <si>
    <t>JUAN MANUEL PENA TERRERO</t>
  </si>
  <si>
    <t>223-0137193-0</t>
  </si>
  <si>
    <t>5XYKTDA65FG614037</t>
  </si>
  <si>
    <t>EIMER SANTANA JAVIER</t>
  </si>
  <si>
    <t>001-1944191-3</t>
  </si>
  <si>
    <t>DEFS363609</t>
  </si>
  <si>
    <t>DEMIO</t>
  </si>
  <si>
    <t>ANGELYS JOSE BRAZOBAN PEGUERO</t>
  </si>
  <si>
    <t>402-2301568-2</t>
  </si>
  <si>
    <t>E12-249849</t>
  </si>
  <si>
    <t>RAFAEL BATISTA REYES</t>
  </si>
  <si>
    <t>101-0002756-3</t>
  </si>
  <si>
    <t>JTEBU5JR0H5467243</t>
  </si>
  <si>
    <t>Joan Manuel Germoso Gabral</t>
  </si>
  <si>
    <t>001-1641542-3</t>
  </si>
  <si>
    <t>KMHJ3813DMU349014</t>
  </si>
  <si>
    <t>NICOLLE DEL CARMEN RODRIGUEZ MEDINA</t>
  </si>
  <si>
    <t>402-2191004-1</t>
  </si>
  <si>
    <t>1FMHK8D83BGA61893</t>
  </si>
  <si>
    <t>ELIEZER MILANDER GUEVARA TOLENTINO</t>
  </si>
  <si>
    <t>402-2009928-3</t>
  </si>
  <si>
    <t>GG73200517</t>
  </si>
  <si>
    <t xml:space="preserve">KAREN VIRGINIA OVALLES OLIVARES </t>
  </si>
  <si>
    <t>001-1838564-0</t>
  </si>
  <si>
    <t>KSP1302010918</t>
  </si>
  <si>
    <t>LICELOT DE LA CRUZ CACERES</t>
  </si>
  <si>
    <t>001-1314807-6</t>
  </si>
  <si>
    <t>KMHDG41LBEU986312</t>
  </si>
  <si>
    <t>AVANTE</t>
  </si>
  <si>
    <t>JUAN ANTONIO DEL ROSARIO POLANCO</t>
  </si>
  <si>
    <t>002-0128735-6</t>
  </si>
  <si>
    <t>1FADP3F24GL305099</t>
  </si>
  <si>
    <t>JULIA ALEXANDRA GONZALEZ LOPEZ</t>
  </si>
  <si>
    <t>402-2486270-2</t>
  </si>
  <si>
    <t>MALA741CBJM275676</t>
  </si>
  <si>
    <t>CLAUDIA ISABELLE RODRIGUEZ CRUZ</t>
  </si>
  <si>
    <t>402-0069993-8</t>
  </si>
  <si>
    <t>JM8KE2W77F0266121</t>
  </si>
  <si>
    <t>IRIS CELESTE RAMON REYES</t>
  </si>
  <si>
    <t>001-0813399-2</t>
  </si>
  <si>
    <t>5N1AT2MT5FC764098</t>
  </si>
  <si>
    <t>CARMEN ROSA CHARLES RAMIREZ</t>
  </si>
  <si>
    <t>001-0441034-5</t>
  </si>
  <si>
    <t>E12-182624</t>
  </si>
  <si>
    <t>WILSON TINEO MARTINEZ</t>
  </si>
  <si>
    <t>031-0274227-1</t>
  </si>
  <si>
    <t>KMHEC41LBFA670349</t>
  </si>
  <si>
    <t>SONATA Y20</t>
  </si>
  <si>
    <t>ANABEL BARETT DE PEÑA</t>
  </si>
  <si>
    <t>065-0038773-0</t>
  </si>
  <si>
    <t>1HGFA16866L069259</t>
  </si>
  <si>
    <t>CIVIC EX</t>
  </si>
  <si>
    <t>VICTOR MANUEL CACERES MESON</t>
  </si>
  <si>
    <t>001-1699168-8</t>
  </si>
  <si>
    <t>KMHEC41LBEA598582</t>
  </si>
  <si>
    <t xml:space="preserve">JOEL  MADERA CASTRO </t>
  </si>
  <si>
    <t>402-2655486-9</t>
  </si>
  <si>
    <t>KSP130-2110939</t>
  </si>
  <si>
    <t>MADELYN YANELI RAMIREZ SANCHEZ</t>
  </si>
  <si>
    <t>402-2307607-2</t>
  </si>
  <si>
    <t>S321V-0143515</t>
  </si>
  <si>
    <t>JAISA MARIA DEL CARMEN SUERO</t>
  </si>
  <si>
    <t>012-0095880-7</t>
  </si>
  <si>
    <t>E12-224827</t>
  </si>
  <si>
    <t>BLANCA LUZ ALTAGRACIA BATISTA PUENTE</t>
  </si>
  <si>
    <t>025-0001360-8</t>
  </si>
  <si>
    <t>KNAGH415BAA445198</t>
  </si>
  <si>
    <t>Lotze</t>
  </si>
  <si>
    <t>MANUEL BAYOAN MESA FELIZ</t>
  </si>
  <si>
    <t>002-0001451-2</t>
  </si>
  <si>
    <t>JM3KE2DY9G0602127</t>
  </si>
  <si>
    <t>LUIS ERNESTO LEBRON BOCIO</t>
  </si>
  <si>
    <t>144-0000535-2</t>
  </si>
  <si>
    <t>19XFB2F76FE275831</t>
  </si>
  <si>
    <t>MARCOS RENE CARIDAD SANTANA</t>
  </si>
  <si>
    <t>026-0073352-7</t>
  </si>
  <si>
    <t>5XYKTCA62EG510310</t>
  </si>
  <si>
    <t>JUANA ANDREA MARTE MARTE</t>
  </si>
  <si>
    <t>402-2458481-9</t>
  </si>
  <si>
    <t>1C3CDFAA5FD310792</t>
  </si>
  <si>
    <t>Dart</t>
  </si>
  <si>
    <t>VICTOR JOSE VARGAS YOSEF</t>
  </si>
  <si>
    <t>001-1204072-0</t>
  </si>
  <si>
    <t>1C4RJEAG3CC116213</t>
  </si>
  <si>
    <t>ELIZABETH MARIA CARRASCO PEREZ</t>
  </si>
  <si>
    <t>402-2087148-3</t>
  </si>
  <si>
    <t>1G1PC5SB3F7221960</t>
  </si>
  <si>
    <t>CARMEN MAYERLIN MERCEDES PAYANO</t>
  </si>
  <si>
    <t>402-2023571-3</t>
  </si>
  <si>
    <t>3N1CN7AP4EL834921</t>
  </si>
  <si>
    <t>LUCY ESTHER DIAZ RIJO</t>
  </si>
  <si>
    <t>023-0021207-9</t>
  </si>
  <si>
    <t>1FADP3K27HL285888</t>
  </si>
  <si>
    <t>SAMUEL CRUZ GUTIERREZ</t>
  </si>
  <si>
    <t>001-0625401-4</t>
  </si>
  <si>
    <t>ZC72S-336265</t>
  </si>
  <si>
    <t>JESUS ANTONIO RONDON DE LOS SANTOS</t>
  </si>
  <si>
    <t>001-0443314-9</t>
  </si>
  <si>
    <t>3C4PDCBG6FT599495</t>
  </si>
  <si>
    <t>VILENI DIONELA RODRIGUEZ LIRIANO</t>
  </si>
  <si>
    <t>001-1868425-7</t>
  </si>
  <si>
    <t>3N1AB6AP5BL647676</t>
  </si>
  <si>
    <t>VICTORIA PEREZ PEREZ</t>
  </si>
  <si>
    <t>022-0029258-5</t>
  </si>
  <si>
    <t>K13050309</t>
  </si>
  <si>
    <t>FRANCIS LISSETT SANCHEZ SANCHEZ</t>
  </si>
  <si>
    <t>226-0007753-5</t>
  </si>
  <si>
    <t>5NPD74LF0HH136051</t>
  </si>
  <si>
    <t>LUIS MANUEL TEJEDA MEJIA</t>
  </si>
  <si>
    <t>001-1256833-2</t>
  </si>
  <si>
    <t>5XYPG4A52HG219043</t>
  </si>
  <si>
    <t>JOHANNY AMELIA PEREZ DE CONTIN</t>
  </si>
  <si>
    <t>001-1674852-6</t>
  </si>
  <si>
    <t>3N1CE2CP1GL403116</t>
  </si>
  <si>
    <t>YORKYS RAFAEL JESUS RODRIGUEZ</t>
  </si>
  <si>
    <t>225-0026201-3</t>
  </si>
  <si>
    <t>19XFB2F57DE009956</t>
  </si>
  <si>
    <t>FLERIDA BARTOLINA MAURICIO CASTILLO</t>
  </si>
  <si>
    <t>224-0023838-6</t>
  </si>
  <si>
    <t>KNAGU416BGA089073</t>
  </si>
  <si>
    <t>WENNY ARODIS MONTAS VALLEJO</t>
  </si>
  <si>
    <t>402-3537989-4</t>
  </si>
  <si>
    <t>GK4-3205514</t>
  </si>
  <si>
    <t>RENNY GREGORY MEDRANO HEREDIA</t>
  </si>
  <si>
    <t>402-2224669-2</t>
  </si>
  <si>
    <t>E12135975</t>
  </si>
  <si>
    <t>SANDRA CIPRIAN CLARA DE RAMIREZ</t>
  </si>
  <si>
    <t>008-0008756-1</t>
  </si>
  <si>
    <t>E12436805</t>
  </si>
  <si>
    <t>ALEXANDRA GUTIERREZ GOMEZ</t>
  </si>
  <si>
    <t>001-1262723-7</t>
  </si>
  <si>
    <t>KMHE341DBHA314184</t>
  </si>
  <si>
    <t>GREGORI FRANCISCO DIAZ BONE</t>
  </si>
  <si>
    <t>402-2490887-7</t>
  </si>
  <si>
    <t>KMHCT5AE2GU264198</t>
  </si>
  <si>
    <t>ERIDSON RAUL NOVAS REYES</t>
  </si>
  <si>
    <t>001-1318071-5</t>
  </si>
  <si>
    <t>1FADP3F27GL401826</t>
  </si>
  <si>
    <t>NIDIA ESMERALDA VALDEZ ARIAS</t>
  </si>
  <si>
    <t>002-0145969-0</t>
  </si>
  <si>
    <t>5XYZT3LB8GG333919</t>
  </si>
  <si>
    <t>LUIS OMAR SEVERINO RAMOS</t>
  </si>
  <si>
    <t>004-0023698-0</t>
  </si>
  <si>
    <t>K13040599</t>
  </si>
  <si>
    <t>VALENTINA ROSA NUNEZ</t>
  </si>
  <si>
    <t>001-1532737-1</t>
  </si>
  <si>
    <t>5XYKT3A64EG546001</t>
  </si>
  <si>
    <t>ERIKA MERAN SANTANA</t>
  </si>
  <si>
    <t>229-0009297-8</t>
  </si>
  <si>
    <t>KNADM4A30G6634189</t>
  </si>
  <si>
    <t>JANNY ISABEL DIAZ CRUZ</t>
  </si>
  <si>
    <t>001-1888868-4</t>
  </si>
  <si>
    <t>GK4-3204367</t>
  </si>
  <si>
    <t>BRAHIAND FIGUEROA PENA</t>
  </si>
  <si>
    <t>402-2194332-3</t>
  </si>
  <si>
    <t>KNADN4A34C6076676</t>
  </si>
  <si>
    <t>COMPRES TEJADA, LAURA ELIZABET</t>
  </si>
  <si>
    <t>054-0126503-7</t>
  </si>
  <si>
    <t>KMHCT41CBDU421987</t>
  </si>
  <si>
    <t>GIANLUCA ZORZO VANDERHORST</t>
  </si>
  <si>
    <t>065-0035444-1</t>
  </si>
  <si>
    <t>KNDPM3AC7J7434793</t>
  </si>
  <si>
    <t>ESTEBAN DIROCHE CARRASCO</t>
  </si>
  <si>
    <t>001-1670615-1</t>
  </si>
  <si>
    <t>3N1AB7AP3HY329671</t>
  </si>
  <si>
    <t>ANLLELY CROS MARTINEZ</t>
  </si>
  <si>
    <t>001-1945529-3</t>
  </si>
  <si>
    <t>KNAB2511BJT022315</t>
  </si>
  <si>
    <t>Constructora Maria Paola Jimenez, S.R.L.</t>
  </si>
  <si>
    <t>1-32-29836-5</t>
  </si>
  <si>
    <t>1FTEW1EG7FKD58211</t>
  </si>
  <si>
    <t>JONATHAN ROSARIO</t>
  </si>
  <si>
    <t>001-1841182-6</t>
  </si>
  <si>
    <t>E12-445528</t>
  </si>
  <si>
    <t>MANUEL AURELIO DE LA CRUZ ANGELES</t>
  </si>
  <si>
    <t>001-0000972-9</t>
  </si>
  <si>
    <t>KNAGU416BJA183115</t>
  </si>
  <si>
    <t>DONALD ALEXANDER SANTOS FERNANDEZ</t>
  </si>
  <si>
    <t>402-2847180-7</t>
  </si>
  <si>
    <t>DE3FS574708</t>
  </si>
  <si>
    <t>RUTH ESTHER LEBRON SANTOS</t>
  </si>
  <si>
    <t>117-0004464-4</t>
  </si>
  <si>
    <t>KMHE341DBHA312719</t>
  </si>
  <si>
    <t>ELSA DEL CARMEN HERRERA PEGUERO</t>
  </si>
  <si>
    <t>001-0518532-6</t>
  </si>
  <si>
    <t>E12-453258</t>
  </si>
  <si>
    <t>BRENLIN ACOSTA ROSARIO</t>
  </si>
  <si>
    <t>402-2554109-9</t>
  </si>
  <si>
    <t>E12-484536</t>
  </si>
  <si>
    <t>RUBEN DARIO MEDINA CUEVAS</t>
  </si>
  <si>
    <t>076-0018500-8</t>
  </si>
  <si>
    <t>E12-462620</t>
  </si>
  <si>
    <t>JERSON DANIEL SANCHEZ JIMENEZ</t>
  </si>
  <si>
    <t>402-2325352-3</t>
  </si>
  <si>
    <t>GK31052705</t>
  </si>
  <si>
    <t>ANEURY DIAZ BAUTISTA</t>
  </si>
  <si>
    <t>402-2202552-6</t>
  </si>
  <si>
    <t>E12-458682</t>
  </si>
  <si>
    <t>CESAR ANTONIO FERNANDEZ FIGUEREO</t>
  </si>
  <si>
    <t>001-0702616-3</t>
  </si>
  <si>
    <t>NE12-108205</t>
  </si>
  <si>
    <t>JOSE LUIS SOSA ESPINAL</t>
  </si>
  <si>
    <t>034-0058720-4</t>
  </si>
  <si>
    <t>ZD72S-309548</t>
  </si>
  <si>
    <t>KENNY MONTERO FRIAS</t>
  </si>
  <si>
    <t>402-2319508-8</t>
  </si>
  <si>
    <t>E12-447434</t>
  </si>
  <si>
    <t>ROSIO ARON PERDOMO VASQUEZ</t>
  </si>
  <si>
    <t>224-0045699-6</t>
  </si>
  <si>
    <t>GK3-1212982</t>
  </si>
  <si>
    <t>KENDY MUNOZ CUESTO</t>
  </si>
  <si>
    <t>402-2750673-6</t>
  </si>
  <si>
    <t>E12-500274</t>
  </si>
  <si>
    <t>HENRY MANUEL REYES PULA</t>
  </si>
  <si>
    <t>002-0092320-9</t>
  </si>
  <si>
    <t>E12-416435</t>
  </si>
  <si>
    <t>DEIVY ALEXANDER MARTINEZ ROSA</t>
  </si>
  <si>
    <t>223-0173146-3</t>
  </si>
  <si>
    <t>E12-482181</t>
  </si>
  <si>
    <t xml:space="preserve">OMARDO CIPRIAN VEGAZO </t>
  </si>
  <si>
    <t>001-0546966-2</t>
  </si>
  <si>
    <t>E12-461776</t>
  </si>
  <si>
    <t xml:space="preserve">YESSICA LOPEZ </t>
  </si>
  <si>
    <t>223-0165333-7</t>
  </si>
  <si>
    <t>E12-360582</t>
  </si>
  <si>
    <t>YOSANDY KERINA PANIAGUA BERROCAL</t>
  </si>
  <si>
    <t>001-1589784-5</t>
  </si>
  <si>
    <t>E12111749</t>
  </si>
  <si>
    <t>BIENVENIDO POLANCO MARTINEZ</t>
  </si>
  <si>
    <t>054-0091316-5</t>
  </si>
  <si>
    <t>3N1AB7AP0GY268164</t>
  </si>
  <si>
    <t xml:space="preserve">HARLIN NICOLAS VALDEZ </t>
  </si>
  <si>
    <t>001-1191318-2</t>
  </si>
  <si>
    <t>1C4RJFCG5FC718148</t>
  </si>
  <si>
    <t>ADRIAN DE LOS SANTOS DE LOS SANTOS</t>
  </si>
  <si>
    <t>005-0042519-4</t>
  </si>
  <si>
    <t>KMHJ2813BKU827266</t>
  </si>
  <si>
    <t>STEPHANIE CARPIO MORLA</t>
  </si>
  <si>
    <t>028-0098872-3</t>
  </si>
  <si>
    <t>5XYPG4A31HG278048</t>
  </si>
  <si>
    <t xml:space="preserve">YOLAINY RONDON ESPINAL </t>
  </si>
  <si>
    <t>402-2424226-9</t>
  </si>
  <si>
    <t>5YFBURHE1FP299966</t>
  </si>
  <si>
    <t>JULIO CESAR QUEZADA RAMOS</t>
  </si>
  <si>
    <t>225-0061306-6</t>
  </si>
  <si>
    <t>KMHDH4AE0DU757342</t>
  </si>
  <si>
    <t>JEFERSOM RAFAEL GENAO BRITO</t>
  </si>
  <si>
    <t>031-0458744-3</t>
  </si>
  <si>
    <t>1HGRW5830KL501545</t>
  </si>
  <si>
    <t>MANUELA CRISTAL SANCHEZ PEREZ</t>
  </si>
  <si>
    <t>229-0026303-3</t>
  </si>
  <si>
    <t>E12-406730</t>
  </si>
  <si>
    <t>KSP130-2066083</t>
  </si>
  <si>
    <t>PATRICIA MINERVA VASQUEZ LEGUISAMON</t>
  </si>
  <si>
    <t>024-0021870-3</t>
  </si>
  <si>
    <t>ZC72S-376107</t>
  </si>
  <si>
    <t>DAYRO MANUEL PEPIN</t>
  </si>
  <si>
    <t>402-2243469-4</t>
  </si>
  <si>
    <t>E12-481092</t>
  </si>
  <si>
    <t>PURA SOLANO TOLEDO</t>
  </si>
  <si>
    <t>002-0029965-9</t>
  </si>
  <si>
    <t>1NXBU4EE8AZ252514</t>
  </si>
  <si>
    <t>DANIEL ALEJANDRO DE LEON FRIAS</t>
  </si>
  <si>
    <t>223-0101496-9</t>
  </si>
  <si>
    <t>E12427121</t>
  </si>
  <si>
    <t>WALTER YUNIOR RAMIREZ SEPULVEDA</t>
  </si>
  <si>
    <t>027-0039915-3</t>
  </si>
  <si>
    <t>E12267599</t>
  </si>
  <si>
    <t>JEISON JEREMIAS PEREZ ZARZUELA</t>
  </si>
  <si>
    <t>402-2447800-4</t>
  </si>
  <si>
    <t>E12353114</t>
  </si>
  <si>
    <t>CATERIN KAROLINA VERNABEL MEDINA</t>
  </si>
  <si>
    <t>224-0068116-3</t>
  </si>
  <si>
    <t>K13-382351</t>
  </si>
  <si>
    <t>YESENIA LIZARDO REYES</t>
  </si>
  <si>
    <t>226-0009310-2</t>
  </si>
  <si>
    <t>ZC72S339497</t>
  </si>
  <si>
    <t>KYRSIS RODRIGUEZ ALCANTARA</t>
  </si>
  <si>
    <t>001-1781310-5</t>
  </si>
  <si>
    <t>KSP130-2164467</t>
  </si>
  <si>
    <t>ARISLEIDA VILLA ROSARIO</t>
  </si>
  <si>
    <t>028-0103959-1</t>
  </si>
  <si>
    <t>KMHE341DBJA424006</t>
  </si>
  <si>
    <t>JEREMY ALEXANDER GUERRERO BURGOS</t>
  </si>
  <si>
    <t>402-2061706-8</t>
  </si>
  <si>
    <t>5XYZTDLB6HG382141</t>
  </si>
  <si>
    <t>IRVIN GASPAR ISIDOR MARTINEZ</t>
  </si>
  <si>
    <t>001-0722562-5</t>
  </si>
  <si>
    <t>1GNSC6E08ER233680</t>
  </si>
  <si>
    <t>CLAUDIA ENCARNACION MORILLO</t>
  </si>
  <si>
    <t>001-1745577-4</t>
  </si>
  <si>
    <t>3N1AB7AP8GY273211</t>
  </si>
  <si>
    <t>ALBERTO ESTRELLA CONTRERAS</t>
  </si>
  <si>
    <t>047-0041932-0</t>
  </si>
  <si>
    <t>3N1AB7AP4HY299337</t>
  </si>
  <si>
    <t>LISBETH JANOY TORRES DE LOS SANTOS</t>
  </si>
  <si>
    <t>001-1199503-1</t>
  </si>
  <si>
    <t>5NMZULB3HH013752</t>
  </si>
  <si>
    <t>NATHALIA VALENTINA PANIAGUA MINYETY</t>
  </si>
  <si>
    <t>001-1755850-2</t>
  </si>
  <si>
    <t>1FMCU9G97EUC46100</t>
  </si>
  <si>
    <t>BRYANT SAN PABLO MEJIA</t>
  </si>
  <si>
    <t>402-2331299-8</t>
  </si>
  <si>
    <t>1C4RJFAG5HC881811</t>
  </si>
  <si>
    <t>YBELSA MARIA BEATRIZ DE LOS SANTOS SUGILIO</t>
  </si>
  <si>
    <t>001-0344686-0</t>
  </si>
  <si>
    <t>1FMCU9GX7FUC13548</t>
  </si>
  <si>
    <t>ELIXANDRA ENCARNACION MONTERO</t>
  </si>
  <si>
    <t>402-1434536-1</t>
  </si>
  <si>
    <t>5XYPG4A3XHG193970</t>
  </si>
  <si>
    <t>PEDRO GONZALEZ TORRES VILLA</t>
  </si>
  <si>
    <t>023-0113813-3</t>
  </si>
  <si>
    <t>8AJHA8CD702626421</t>
  </si>
  <si>
    <t>YARIZA OLIVO VIDAL</t>
  </si>
  <si>
    <t>223-0175813-6</t>
  </si>
  <si>
    <t>3N1AB7AP2HL654292</t>
  </si>
  <si>
    <t>Tatiana Mariel German</t>
  </si>
  <si>
    <t>402-2125679-1</t>
  </si>
  <si>
    <t>KNAPM81ABL7615902</t>
  </si>
  <si>
    <t>ANGEL ENMANUEL VALDEZ TAPIA</t>
  </si>
  <si>
    <t>012-0126352-0</t>
  </si>
  <si>
    <t>KMHH35LE6JU029233</t>
  </si>
  <si>
    <t>ROSA DAYANA CRUZ ALMONTE</t>
  </si>
  <si>
    <t>402-2034750-0</t>
  </si>
  <si>
    <t>5NPD84LF8HH104557</t>
  </si>
  <si>
    <t>JOSE ANTONIO MARTE MERCEDES</t>
  </si>
  <si>
    <t>031-0414141-5</t>
  </si>
  <si>
    <t>MPATFS85JDT001242</t>
  </si>
  <si>
    <t>ANA MARIA ROJAS ALVAREZ</t>
  </si>
  <si>
    <t>001-1111841-0</t>
  </si>
  <si>
    <t>E12-472193</t>
  </si>
  <si>
    <t>ANIRELKA MARTINEZ RODRIGUEZ</t>
  </si>
  <si>
    <t>295-0002230-5</t>
  </si>
  <si>
    <t>ZD72S306926</t>
  </si>
  <si>
    <t>AMERICA CRISTINA LIVEN</t>
  </si>
  <si>
    <t>001-1672828-8</t>
  </si>
  <si>
    <t>E12-458343</t>
  </si>
  <si>
    <t>JUAN FRANCISCO CARRASCO</t>
  </si>
  <si>
    <t>012-0070573-7</t>
  </si>
  <si>
    <t>KMHE341DBHA271205</t>
  </si>
  <si>
    <t>GERMY ALEXANDER GARCIA LAZALA</t>
  </si>
  <si>
    <t>048-0112919-0</t>
  </si>
  <si>
    <t>KMHE341DBJA430573</t>
  </si>
  <si>
    <t>JOSE MEDINA FERRERAS</t>
  </si>
  <si>
    <t>078-0008934-9</t>
  </si>
  <si>
    <t>E12209952</t>
  </si>
  <si>
    <t>SARAH ADALGISA JORGE SANTANA</t>
  </si>
  <si>
    <t>002-0000789-6</t>
  </si>
  <si>
    <t>ZC72S211864</t>
  </si>
  <si>
    <t>NURY ESTHER MIESES DE ALCANTARA</t>
  </si>
  <si>
    <t>001-0903020-5</t>
  </si>
  <si>
    <t>NSP130-2245026</t>
  </si>
  <si>
    <t>NATHANAEL BALLEJO MONTERO</t>
  </si>
  <si>
    <t>402-2229102-9</t>
  </si>
  <si>
    <t>E12-421331</t>
  </si>
  <si>
    <t>BREILYN CRISALIDA FERNANDEZ REYES</t>
  </si>
  <si>
    <t>001-1924466-3</t>
  </si>
  <si>
    <t>GE63104788</t>
  </si>
  <si>
    <t>ELVIN BENJAMIN GONZALEZ</t>
  </si>
  <si>
    <t>001-1805428-7</t>
  </si>
  <si>
    <t>KMHE341DBHA272815</t>
  </si>
  <si>
    <t>ANGEL LUIS PEREZ SERRANO</t>
  </si>
  <si>
    <t>001-0694929-0</t>
  </si>
  <si>
    <t>1GNFK13J88J133312</t>
  </si>
  <si>
    <t>ERIKA ROSANNA VILLA LANTIGUA</t>
  </si>
  <si>
    <t>224-0007357-7</t>
  </si>
  <si>
    <t>E12-437255</t>
  </si>
  <si>
    <t>TEOFILO ANTONIO BONILLA GARCIA</t>
  </si>
  <si>
    <t>034-0012949-4</t>
  </si>
  <si>
    <t>E12427510</t>
  </si>
  <si>
    <t>JUAN ADONI FAMILIA MENDEZ</t>
  </si>
  <si>
    <t>402-2297407-9</t>
  </si>
  <si>
    <t>KSP1302114546</t>
  </si>
  <si>
    <t>RAFAEL DE JESUS GARCIA CRUZ</t>
  </si>
  <si>
    <t>402-2215108-2</t>
  </si>
  <si>
    <t>NSP132060848</t>
  </si>
  <si>
    <t>JOSE AGUSTIN BATISTA CIPRIAN</t>
  </si>
  <si>
    <t>001-0396890-5</t>
  </si>
  <si>
    <t>E12-475855</t>
  </si>
  <si>
    <t>JOSEFINA MERCEDES POLANCO DE LA CRUZ</t>
  </si>
  <si>
    <t>001-0375802-5</t>
  </si>
  <si>
    <t>KL1CJ6A11BC596412</t>
  </si>
  <si>
    <t>Spark</t>
  </si>
  <si>
    <t>YONATAN ALEXANDER CASTRO TORIBIO</t>
  </si>
  <si>
    <t>001-1507998-0</t>
  </si>
  <si>
    <t>E12476098</t>
  </si>
  <si>
    <t>NELSON MIGUEL GARCIA COLLADO</t>
  </si>
  <si>
    <t>053-0021318-7</t>
  </si>
  <si>
    <t>GK31121431</t>
  </si>
  <si>
    <t>MARIA ALTAGRACIA BRAZOBAN MORENO</t>
  </si>
  <si>
    <t>001-0614457-9</t>
  </si>
  <si>
    <t>ZC72S135141</t>
  </si>
  <si>
    <t>JOEL ANTONIO YNOA GURIBE</t>
  </si>
  <si>
    <t>223-0108359-2</t>
  </si>
  <si>
    <t>E12-480585</t>
  </si>
  <si>
    <t>ANTONIA MATOS VICENTE</t>
  </si>
  <si>
    <t>013-0026704-2</t>
  </si>
  <si>
    <t>E12-430987</t>
  </si>
  <si>
    <t>HERNANDEZ RODRIGUEZ, ROOSVELT</t>
  </si>
  <si>
    <t>402-2045773-9</t>
  </si>
  <si>
    <t>DE3FS550365</t>
  </si>
  <si>
    <t>YONATHAN BLADIMIL DE LA CRUZ MATOS</t>
  </si>
  <si>
    <t>402-2141140-4</t>
  </si>
  <si>
    <t>E12142048</t>
  </si>
  <si>
    <t>CYNTHIA PALOMA GUERRERO JIMENEZ</t>
  </si>
  <si>
    <t>402-2409568-3</t>
  </si>
  <si>
    <t>NSP1302180169</t>
  </si>
  <si>
    <t>ISABEL URBAEZ MONTANO</t>
  </si>
  <si>
    <t>001-0482376-0</t>
  </si>
  <si>
    <t>E12-455882</t>
  </si>
  <si>
    <t>YOVANNY DE LA ROSA ESCARRAMAN</t>
  </si>
  <si>
    <t>001-1823482-2</t>
  </si>
  <si>
    <t>GP5-1208415</t>
  </si>
  <si>
    <t>ALEXIS SANTIAGO RODRIGUEZ VILLA</t>
  </si>
  <si>
    <t>001-1292090-5</t>
  </si>
  <si>
    <t>1C4RDHDG3HC930437</t>
  </si>
  <si>
    <t>YOKY ARGENTINA VASQUEZ VASQUEZ</t>
  </si>
  <si>
    <t>001-1197190-9</t>
  </si>
  <si>
    <t>KMHCT41BEEU623630</t>
  </si>
  <si>
    <t>DANIEL QUEZADA VILLAR</t>
  </si>
  <si>
    <t>001-1553667-4</t>
  </si>
  <si>
    <t>KMHD74LF0HU088522</t>
  </si>
  <si>
    <t>MARCIA YVELISSE MEDINA MEJIA</t>
  </si>
  <si>
    <t>002-0020793-4</t>
  </si>
  <si>
    <t>MALC281CBJM335704</t>
  </si>
  <si>
    <t>FELIX ANTONIO MERCEDES HERRERA</t>
  </si>
  <si>
    <t>026-0007742-0</t>
  </si>
  <si>
    <t>KNADM412BG6564623</t>
  </si>
  <si>
    <t>LY HERNANDEZ SANTANA</t>
  </si>
  <si>
    <t>031-0453450-2</t>
  </si>
  <si>
    <t>5XYPG4A33HG300261</t>
  </si>
  <si>
    <t>SANTO ARLES GUZMAN VASQUEZ</t>
  </si>
  <si>
    <t>001-1411440-8</t>
  </si>
  <si>
    <t>KNDPR3A69H7097288</t>
  </si>
  <si>
    <t>LILIANA ELIZABETH ROSARIO MARINEZ</t>
  </si>
  <si>
    <t>223-0080339-6</t>
  </si>
  <si>
    <t>JTMZFREV6HJ102925</t>
  </si>
  <si>
    <t>YOKASTA ELIZABETH GUILLEN OLIVARES DE MARTE</t>
  </si>
  <si>
    <t>001-0783603-3</t>
  </si>
  <si>
    <t>KM8SM4HF6HU187712</t>
  </si>
  <si>
    <t>DE LA ROSA DILONE, FANNY</t>
  </si>
  <si>
    <t>001-1500139-8</t>
  </si>
  <si>
    <t>5NMZT3LB2JH081985</t>
  </si>
  <si>
    <t xml:space="preserve">LUISITO DAMIAN JAVIER </t>
  </si>
  <si>
    <t>001-1374348-8</t>
  </si>
  <si>
    <t>3N1AB7AP4GL636648</t>
  </si>
  <si>
    <t>JOSE MIGUEL DEL ROSARIO MARTINEZ</t>
  </si>
  <si>
    <t>402-4264076-7</t>
  </si>
  <si>
    <t>NSP1302239526</t>
  </si>
  <si>
    <t>ANGEL MARIA BRITO GONZALEZ</t>
  </si>
  <si>
    <t>001-0927504-0</t>
  </si>
  <si>
    <t>E12-444081</t>
  </si>
  <si>
    <t>JOEL SOSA FIGUEROA</t>
  </si>
  <si>
    <t>223-0078245-9</t>
  </si>
  <si>
    <t>3N1CE2CP6FL411226</t>
  </si>
  <si>
    <t>FRANCISCO JAVIER LOPEZ ORTIZ</t>
  </si>
  <si>
    <t>001-0198119-9</t>
  </si>
  <si>
    <t>KMHE341DBHA281924</t>
  </si>
  <si>
    <t>ANTHONY JASSEL REYES CASTILLO</t>
  </si>
  <si>
    <t>001-1888203-4</t>
  </si>
  <si>
    <t>NE12-109598</t>
  </si>
  <si>
    <t>CLEMENTE MOREL DE LA CRUZ</t>
  </si>
  <si>
    <t>001-0761411-7</t>
  </si>
  <si>
    <t>NE12111197</t>
  </si>
  <si>
    <t>SILO ROSARIO FELIX</t>
  </si>
  <si>
    <t>001-0273865-5</t>
  </si>
  <si>
    <t>E12-496900</t>
  </si>
  <si>
    <t>LEONEL ANDRES RODRIGUEZ</t>
  </si>
  <si>
    <t>001-1141637-6</t>
  </si>
  <si>
    <t>E12-498046</t>
  </si>
  <si>
    <t>FRANCISCO JAVIER HERRA CARRION</t>
  </si>
  <si>
    <t>402-3184029-5</t>
  </si>
  <si>
    <t>KSP1302132809</t>
  </si>
  <si>
    <t>MARIA TRINIDAD JOSE TRINIDAD</t>
  </si>
  <si>
    <t>010-0065773-2</t>
  </si>
  <si>
    <t>GK31220597</t>
  </si>
  <si>
    <t>CARL-GREGOR J. EMILUS</t>
  </si>
  <si>
    <t>402-4552171-7</t>
  </si>
  <si>
    <t>KNAGU416BJA202425</t>
  </si>
  <si>
    <t>DIONICIA CONCEPCION PAULINO</t>
  </si>
  <si>
    <t>001-1622348-8</t>
  </si>
  <si>
    <t>NSP1352055819</t>
  </si>
  <si>
    <t>JULIO ALBERTO REYES SABINO</t>
  </si>
  <si>
    <t>402-2339710-6</t>
  </si>
  <si>
    <t>KMHE341DBHA342468</t>
  </si>
  <si>
    <t>PAOLA MABEL DIAZ PEREZ</t>
  </si>
  <si>
    <t>402-2009307-0</t>
  </si>
  <si>
    <t>E12421857</t>
  </si>
  <si>
    <t>EDUARDO ROSENDO</t>
  </si>
  <si>
    <t>023-0083164-7</t>
  </si>
  <si>
    <t>KMHEC41LBEA591049</t>
  </si>
  <si>
    <t>Sonata Coreano</t>
  </si>
  <si>
    <t>CAROLIN DE CENA CABRAL</t>
  </si>
  <si>
    <t>223-0079517-0</t>
  </si>
  <si>
    <t>E12226991</t>
  </si>
  <si>
    <t>DIOMARIS GARCIA ACOSTA</t>
  </si>
  <si>
    <t>024-0027465-6</t>
  </si>
  <si>
    <t>NSP1352059968</t>
  </si>
  <si>
    <t>TAMAR ESTHER PENA RODRIGUEZ</t>
  </si>
  <si>
    <t>001-0067366-4</t>
  </si>
  <si>
    <t>KNAGU416BHA146708</t>
  </si>
  <si>
    <t>LEANDRO ISLANDER MARIANO TEJEDA</t>
  </si>
  <si>
    <t>226-0011511-1</t>
  </si>
  <si>
    <t>KSP1302077834</t>
  </si>
  <si>
    <t>FRANCISCO ANTONIO ALBERTO BRITO</t>
  </si>
  <si>
    <t>001-1119101-1</t>
  </si>
  <si>
    <t>1FMCU9JX3GUB38034</t>
  </si>
  <si>
    <t>JULIO CESAR NUÑEZ MOTA</t>
  </si>
  <si>
    <t>402-3543923-5</t>
  </si>
  <si>
    <t>JM3TB28A380121799</t>
  </si>
  <si>
    <t>MARIA ALEJANDRINA SANCHEZ Y SANCHEZ</t>
  </si>
  <si>
    <t>037-0023135-4</t>
  </si>
  <si>
    <t>3KPA241ABJE072638</t>
  </si>
  <si>
    <t>SILVERIO BRITO CUEVAS</t>
  </si>
  <si>
    <t>002-0044246-5</t>
  </si>
  <si>
    <t>JA4AD3A39GZ025806</t>
  </si>
  <si>
    <t>MELBIN JOSUE CUELLO MATOS</t>
  </si>
  <si>
    <t>056-0125584-6</t>
  </si>
  <si>
    <t>NSP1302245570</t>
  </si>
  <si>
    <t xml:space="preserve">NAZARIO CONTRERAS </t>
  </si>
  <si>
    <t>001-1672379-2</t>
  </si>
  <si>
    <t>K13044815</t>
  </si>
  <si>
    <t>CANDIDA SANTANA DE MARTINEZ</t>
  </si>
  <si>
    <t>001-0907010-2</t>
  </si>
  <si>
    <t>K13725745</t>
  </si>
  <si>
    <t>YENNY RAYMUNDA COMPRES ANDUJAR</t>
  </si>
  <si>
    <t>402-2000402-8</t>
  </si>
  <si>
    <t>E12-496655</t>
  </si>
  <si>
    <t>MODESTA MARILEYDA DE LOS SANTOS PUJOLS</t>
  </si>
  <si>
    <t>105-0000516-9</t>
  </si>
  <si>
    <t>E12-361860</t>
  </si>
  <si>
    <t>PABLO ALVAREZ POLANCO</t>
  </si>
  <si>
    <t>023-0004864-8</t>
  </si>
  <si>
    <t>KMHE341DBHA286439</t>
  </si>
  <si>
    <t>ANGELA LOPEZ JIMENEZ</t>
  </si>
  <si>
    <t>076-0018484-5</t>
  </si>
  <si>
    <t>NE12-108775</t>
  </si>
  <si>
    <t>JESUS MIGUEL TINEO LANTIGUA</t>
  </si>
  <si>
    <t>402-4035340-5</t>
  </si>
  <si>
    <t>NE12-110458</t>
  </si>
  <si>
    <t>DARIEL GONZALEZ SEPULVEDA</t>
  </si>
  <si>
    <t>001-1668392-1</t>
  </si>
  <si>
    <t>1GNUKCE03AR267398</t>
  </si>
  <si>
    <t>YEFRI DANERSO BRITO CASTILLO</t>
  </si>
  <si>
    <t>135-0001670-7</t>
  </si>
  <si>
    <t>E12-484969</t>
  </si>
  <si>
    <t>ALBERTO DARIO FLORENCIO JOAQUIN</t>
  </si>
  <si>
    <t>223-0078350-7</t>
  </si>
  <si>
    <t>E12272068</t>
  </si>
  <si>
    <t>GENORIS TRAVIESO MARTE</t>
  </si>
  <si>
    <t>001-1630106-0</t>
  </si>
  <si>
    <t>E12402675</t>
  </si>
  <si>
    <t>Sonia Maileen  Gutierrez Perez</t>
  </si>
  <si>
    <t>NCP1312009037</t>
  </si>
  <si>
    <t>WINIBEL SERRANO GRULLOM</t>
  </si>
  <si>
    <t>001-1886804-1</t>
  </si>
  <si>
    <t>KMHD35LH5FU247647</t>
  </si>
  <si>
    <t>ELANTRA</t>
  </si>
  <si>
    <t>JUANITA DE LOS SANTOS HEREDIA</t>
  </si>
  <si>
    <t>012-0099024-8</t>
  </si>
  <si>
    <t>3N1AB7AP3GL648483</t>
  </si>
  <si>
    <t xml:space="preserve">NISSAN </t>
  </si>
  <si>
    <t>SENTRA</t>
  </si>
  <si>
    <t>ANGEL AUGUSTO CASTRO VASQUEZ</t>
  </si>
  <si>
    <t>028-0117885-2</t>
  </si>
  <si>
    <t>S402M-0060036</t>
  </si>
  <si>
    <t>ELIAS ESTRELLA ROJAS</t>
  </si>
  <si>
    <t>001-1281146-8</t>
  </si>
  <si>
    <t>1FMCU0GD0JUB05069</t>
  </si>
  <si>
    <t>YESSICA RIVERA SALDANA</t>
  </si>
  <si>
    <t>402-2803354-0</t>
  </si>
  <si>
    <t>1HGCP3F85CA007730</t>
  </si>
  <si>
    <t>JOSE BENJAMIN TINEO GARCIA</t>
  </si>
  <si>
    <t>223-0095252-4</t>
  </si>
  <si>
    <t>KMHCT41BEFU773109</t>
  </si>
  <si>
    <t>JOSE RUDY YNOA JAQUEZ</t>
  </si>
  <si>
    <t>031-0261793-7</t>
  </si>
  <si>
    <t>JTEBH9FJ40K203883</t>
  </si>
  <si>
    <t>RAFAEL YGNACIO RIVAS SOLANO</t>
  </si>
  <si>
    <t>001-0056658-7</t>
  </si>
  <si>
    <t>KMHCT4AE9GU090768</t>
  </si>
  <si>
    <t>ARACELIS BENCOSME DE LA ROSA</t>
  </si>
  <si>
    <t>001-0330198-2</t>
  </si>
  <si>
    <t>JA4AD3A34GZ001736</t>
  </si>
  <si>
    <t>JULIE ESTHEFANI FLORIAN MATOS</t>
  </si>
  <si>
    <t>223-0130276-0</t>
  </si>
  <si>
    <t>1FMCU9GX3GUA70003</t>
  </si>
  <si>
    <t>BRAYAN ISRAEL DE LA ROSA HERNANDEZ</t>
  </si>
  <si>
    <t>225-0060220-0</t>
  </si>
  <si>
    <t>5NPD74LF1HH151853</t>
  </si>
  <si>
    <t>MARIENNY MORILLO GARCIA</t>
  </si>
  <si>
    <t>011-0034332-4</t>
  </si>
  <si>
    <t>DJ3FS142247</t>
  </si>
  <si>
    <t>ERICK ARGENIS ROJAS MARCANO</t>
  </si>
  <si>
    <t>402-2291909-0</t>
  </si>
  <si>
    <t>E12049132</t>
  </si>
  <si>
    <t>DILENIA SANCHEZ SANCHEZ</t>
  </si>
  <si>
    <t>402-2061676-3</t>
  </si>
  <si>
    <t>9BR53ZEC208683142</t>
  </si>
  <si>
    <t>YOSELY FURCAL PENA</t>
  </si>
  <si>
    <t>001-1218887-5</t>
  </si>
  <si>
    <t>E12420892</t>
  </si>
  <si>
    <t>ENMANUEL SANTANA FERRERAS</t>
  </si>
  <si>
    <t>160-0000172-3</t>
  </si>
  <si>
    <t>E12453102</t>
  </si>
  <si>
    <t>LUIS AMAURY RECIO ROSARIO</t>
  </si>
  <si>
    <t>044-0022647-0</t>
  </si>
  <si>
    <t>KMHE341DBJA384307</t>
  </si>
  <si>
    <t>YAMILET ABIGAIL ABREU LAZALA</t>
  </si>
  <si>
    <t>402-2397602-4</t>
  </si>
  <si>
    <t>GK33211566</t>
  </si>
  <si>
    <t>NURIS ALVAREZ BAUTISTA</t>
  </si>
  <si>
    <t>001-1656590-4</t>
  </si>
  <si>
    <t>NE12-201936</t>
  </si>
  <si>
    <t>JAVIER CONFESOR PEREZ BONILLA</t>
  </si>
  <si>
    <t>001-1342674-6</t>
  </si>
  <si>
    <t>KNADM4A37G6540732</t>
  </si>
  <si>
    <t>SAYDA MONTERO</t>
  </si>
  <si>
    <t>014-0011578-6</t>
  </si>
  <si>
    <t>K13044932</t>
  </si>
  <si>
    <t>JORGE LUIS VARGAS JIMENEZ</t>
  </si>
  <si>
    <t>002-0176658-1</t>
  </si>
  <si>
    <t>NSP1352015021</t>
  </si>
  <si>
    <t>LUIS SOCRATE GERMAN CARABALLO</t>
  </si>
  <si>
    <t>004-0022095-0</t>
  </si>
  <si>
    <t>M700A-0030548</t>
  </si>
  <si>
    <t>TONY VALDEZ TERRERO</t>
  </si>
  <si>
    <t>223-0167174-3</t>
  </si>
  <si>
    <t>E12-318164</t>
  </si>
  <si>
    <t>YUBERKIS GONZALEZ JIMENEZ</t>
  </si>
  <si>
    <t>402-2276162-5</t>
  </si>
  <si>
    <t>GP5-1213570</t>
  </si>
  <si>
    <t>RODRIGUEZ BERROA, WENDY</t>
  </si>
  <si>
    <t>001-1617380-8</t>
  </si>
  <si>
    <t>E12-462985</t>
  </si>
  <si>
    <t>CARLOS EDUARDO GOMEZ MOSCOSO</t>
  </si>
  <si>
    <t>001-1885754-9</t>
  </si>
  <si>
    <t>JM7KF2W7AJ0148698</t>
  </si>
  <si>
    <t>ROSANNA MARIBEL PEREZ CORCINO</t>
  </si>
  <si>
    <t>012-0011009-4</t>
  </si>
  <si>
    <t>KM8J3CA49JU624318</t>
  </si>
  <si>
    <t>MANUEL ANDRES FIGUEROA SORIANO</t>
  </si>
  <si>
    <t>001-1718469-7</t>
  </si>
  <si>
    <t>1FMCU0GD1HUB46076</t>
  </si>
  <si>
    <t xml:space="preserve">RAUL SILVA PIMIENTO </t>
  </si>
  <si>
    <t>402-2402744-7</t>
  </si>
  <si>
    <t>2T2BZMCA7HC108235</t>
  </si>
  <si>
    <t>KEVIN ADONIS FIGUEROA GONZALEZ</t>
  </si>
  <si>
    <t>402-3146507-7</t>
  </si>
  <si>
    <t>5NPD84LF7HH036249</t>
  </si>
  <si>
    <t>MERCEDES ALTAGRACIA CABREJA GUZMAN</t>
  </si>
  <si>
    <t>402-2451478-2</t>
  </si>
  <si>
    <t>KNAPM81ABH7109445</t>
  </si>
  <si>
    <t xml:space="preserve"> JUAN RAMON BERNABEU GARCIA</t>
  </si>
  <si>
    <t>PAN563149</t>
  </si>
  <si>
    <t>5NPDH4AE3GH757225</t>
  </si>
  <si>
    <t>ANDREA RAMIREZ DE MONTILLA</t>
  </si>
  <si>
    <t>001-1179060-6</t>
  </si>
  <si>
    <t>SJNJBAJ10Z7206993</t>
  </si>
  <si>
    <t>ALEXANDRA MARRERO VARGAS</t>
  </si>
  <si>
    <t>010-0069235-8</t>
  </si>
  <si>
    <t>E12-493234</t>
  </si>
  <si>
    <t>BIENVENIDO ARTURO ZORRILLA</t>
  </si>
  <si>
    <t>001-0282212-9</t>
  </si>
  <si>
    <t>E12256797</t>
  </si>
  <si>
    <t>YEMMY LIBERTAD TEJADA LORA DE JIMENEZ</t>
  </si>
  <si>
    <t>001-1668440-8</t>
  </si>
  <si>
    <t>KMHE341DBHA326035</t>
  </si>
  <si>
    <t>JESUS ALBERTO CABRAL CALDERON</t>
  </si>
  <si>
    <t>001-1170145-4</t>
  </si>
  <si>
    <t>3N1CE2CP0GL409635</t>
  </si>
  <si>
    <t>YORKI ALEXANDER RAMON</t>
  </si>
  <si>
    <t>012-0100699-4</t>
  </si>
  <si>
    <t>GP5-1208328</t>
  </si>
  <si>
    <t>YANNI CRISMER PENA</t>
  </si>
  <si>
    <t>402-2278031-0</t>
  </si>
  <si>
    <t>NSP130-2247208</t>
  </si>
  <si>
    <t>SANDY MICHAEL HIDALGO VALDEZ</t>
  </si>
  <si>
    <t>402-2334801-8</t>
  </si>
  <si>
    <t>KSP130-2179869</t>
  </si>
  <si>
    <t>JENYFER LORENZO LORENZO</t>
  </si>
  <si>
    <t>001-1284200-0</t>
  </si>
  <si>
    <t>NSP135-2059309</t>
  </si>
  <si>
    <t>VANESSA MILAGROS MARTINEZ RIVERA</t>
  </si>
  <si>
    <t>402-2432459-6</t>
  </si>
  <si>
    <t>E12-427601</t>
  </si>
  <si>
    <t>BASILIS RAFAEL CAMILO BENCOSME</t>
  </si>
  <si>
    <t>001-1268855-1</t>
  </si>
  <si>
    <t>GK33317195</t>
  </si>
  <si>
    <t>DORIS VIERCA CASTILLO BAUTISTA</t>
  </si>
  <si>
    <t>001-1225837-1</t>
  </si>
  <si>
    <t>KMHSH81GDAU621551</t>
  </si>
  <si>
    <t>KARLA AHSLEY SUAZO BRAVO</t>
  </si>
  <si>
    <t>402-0050165-4</t>
  </si>
  <si>
    <t>K13-067575</t>
  </si>
  <si>
    <t>NELLY SORANLLY MERCEDES ALCANTARA</t>
  </si>
  <si>
    <t>090-0022811-5</t>
  </si>
  <si>
    <t>JS2ZC82S6H6300359</t>
  </si>
  <si>
    <t>DIANA RAQUEL DIAZ CORNIEL</t>
  </si>
  <si>
    <t>031-0528418-0</t>
  </si>
  <si>
    <t>NSP1302248643</t>
  </si>
  <si>
    <t>ORLENNY ENCARNACION ENCARNACION</t>
  </si>
  <si>
    <t>001-1698824-7</t>
  </si>
  <si>
    <t>GP5-3091113</t>
  </si>
  <si>
    <t>DIORKA MARIA COLON DE LA CRUZ</t>
  </si>
  <si>
    <t>402-1450502-2</t>
  </si>
  <si>
    <t>DJ3FS-165613</t>
  </si>
  <si>
    <t>JOHANNA DEL CARMEN TORRES TRINIDAD</t>
  </si>
  <si>
    <t>402-2399413-4</t>
  </si>
  <si>
    <t>3N1CN7AP8GL838117</t>
  </si>
  <si>
    <t>MARYJANE FIALLO DE LOS SANTOS</t>
  </si>
  <si>
    <t>223-0131626-5</t>
  </si>
  <si>
    <t>E12-414503</t>
  </si>
  <si>
    <t>PEDRO MARTE LOPEZ</t>
  </si>
  <si>
    <t>001-0898347-9</t>
  </si>
  <si>
    <t>NSP130-2190079</t>
  </si>
  <si>
    <t>JORGE MANUEL MEDINA DOTEL</t>
  </si>
  <si>
    <t>225-0007354-3</t>
  </si>
  <si>
    <t>GP54305699</t>
  </si>
  <si>
    <t>JULISSA YULY PENA</t>
  </si>
  <si>
    <t>001-1941590-9</t>
  </si>
  <si>
    <t>KSP1302170496</t>
  </si>
  <si>
    <t>KARINNELLY MANON SANCHEZ</t>
  </si>
  <si>
    <t>001-1191689-6</t>
  </si>
  <si>
    <t>1FMCU0GD8HUC97528</t>
  </si>
  <si>
    <t>ROSA ANGELA CASTILLO DE ROMAN</t>
  </si>
  <si>
    <t>026-0123307-1</t>
  </si>
  <si>
    <t>K13065035</t>
  </si>
  <si>
    <t xml:space="preserve">Hector Eduardo Gonzalez Sayas </t>
  </si>
  <si>
    <t>402-2002498-4</t>
  </si>
  <si>
    <t>2HKRW6H34KH214034</t>
  </si>
  <si>
    <t>RAYSSA JOSEFINA DEL CARMEN GONZALEZ AQUINO</t>
  </si>
  <si>
    <t>001-0119018-9</t>
  </si>
  <si>
    <t>TSMYD21S4HM327882</t>
  </si>
  <si>
    <t>MARTINA HOLGUIN FRIAS</t>
  </si>
  <si>
    <t>001-0694046-3</t>
  </si>
  <si>
    <t>3N1CN7AP7GL843213</t>
  </si>
  <si>
    <t>ODALIX ENCARNACION SANCHEZ</t>
  </si>
  <si>
    <t>013-0030851-5</t>
  </si>
  <si>
    <t>E12405950</t>
  </si>
  <si>
    <t>ESCARLETT DEL CARMEN ACOSTA SANCHEZ</t>
  </si>
  <si>
    <t>001-0920848-8</t>
  </si>
  <si>
    <t>KM8J33A44JU599781</t>
  </si>
  <si>
    <t xml:space="preserve">JONATHAN RAMON CASADO </t>
  </si>
  <si>
    <t>001-1571896-7</t>
  </si>
  <si>
    <t>E12-516553</t>
  </si>
  <si>
    <t>EMMANUEL ENRIQUE PEREZ PEREZ</t>
  </si>
  <si>
    <t>402-0059010-3</t>
  </si>
  <si>
    <t>1FMCU9GD6HUD94408</t>
  </si>
  <si>
    <t>EVONY LORENZO EMILIANO</t>
  </si>
  <si>
    <t>402-2212403-0</t>
  </si>
  <si>
    <t>KNADM4A3XH6021921</t>
  </si>
  <si>
    <t>ELMER VICENTE BENCOSME MENA</t>
  </si>
  <si>
    <t>402-2359887-7</t>
  </si>
  <si>
    <t>KMHCT5AE3EU158534</t>
  </si>
  <si>
    <t>ISABEL REYNOSO GRULLAT</t>
  </si>
  <si>
    <t>068-0044237-5</t>
  </si>
  <si>
    <t>KNADM4A38H6071071</t>
  </si>
  <si>
    <t>RUDELANIA SANCHEZ NICACIO</t>
  </si>
  <si>
    <t>225-0091845-7</t>
  </si>
  <si>
    <t>5XYZTDLB1HG397887</t>
  </si>
  <si>
    <t>CAROLINA MARTINEZ VIDAL</t>
  </si>
  <si>
    <t>001-1834101-5</t>
  </si>
  <si>
    <t>KNAB2511BJT185980</t>
  </si>
  <si>
    <t>ANNY JOSEFINA GONZALEZ BELTRE</t>
  </si>
  <si>
    <t>010-0075121-2</t>
  </si>
  <si>
    <t>5XYPG4A31HG221123</t>
  </si>
  <si>
    <t>MIGUELINA RODRIGUEZ NUNEZ</t>
  </si>
  <si>
    <t>001-0986936-2</t>
  </si>
  <si>
    <t>KNDPM3AC0J7468543</t>
  </si>
  <si>
    <t>JUAN BAUTISTA RAMIREZ PUJOLS</t>
  </si>
  <si>
    <t>010-0045267-0</t>
  </si>
  <si>
    <t>3N1AB7AP2HY402142</t>
  </si>
  <si>
    <t>LUIS ROBERTO JIMENEZ NUNEZ</t>
  </si>
  <si>
    <t>402-2141174-3</t>
  </si>
  <si>
    <t>E12470743</t>
  </si>
  <si>
    <t>JUAN ERNESTO PEÑA BAEZ</t>
  </si>
  <si>
    <t>001-0963902-1</t>
  </si>
  <si>
    <t>E12431267</t>
  </si>
  <si>
    <t>CRISTINA QUEZADA PLACENCIO</t>
  </si>
  <si>
    <t>068-0028263-1</t>
  </si>
  <si>
    <t>KMHE341DBJA399117</t>
  </si>
  <si>
    <t>ROSA ELENA LOPEZ RODRIGUEZ DE DE DIOS</t>
  </si>
  <si>
    <t>001-0621130-3</t>
  </si>
  <si>
    <t>KMHE341DBJA446146</t>
  </si>
  <si>
    <t>LETICIA OMARILYS DE LA CRUZ PIMENTEL</t>
  </si>
  <si>
    <t>402-2802993-6</t>
  </si>
  <si>
    <t>E12450712</t>
  </si>
  <si>
    <t>GISELA FERNALIZA PEREZ CAMBERO</t>
  </si>
  <si>
    <t>041-0019349-1</t>
  </si>
  <si>
    <t>3N1CN7APOGL885352</t>
  </si>
  <si>
    <t>INDHIRA MAYERLINE VASQUEZ DE PANIAGUA</t>
  </si>
  <si>
    <t>223-0017895-5</t>
  </si>
  <si>
    <t>1FMCU9EG3AKB42212</t>
  </si>
  <si>
    <t>ANA VIRGINIA JAVIER ROSARIO</t>
  </si>
  <si>
    <t>001-1915237-9</t>
  </si>
  <si>
    <t>GE6-3109465</t>
  </si>
  <si>
    <t>JHOSUA ALI MONTALVO</t>
  </si>
  <si>
    <t>402-2850905-1</t>
  </si>
  <si>
    <t>KMHE341DBHA274656</t>
  </si>
  <si>
    <t>PENELOPE SELINEE LOPEZ MATOS</t>
  </si>
  <si>
    <t>402-3663469-3</t>
  </si>
  <si>
    <t>K13-062678</t>
  </si>
  <si>
    <t>CRISTOPHER ALMONTE COLON</t>
  </si>
  <si>
    <t>402-2095932-0</t>
  </si>
  <si>
    <t>E12525912</t>
  </si>
  <si>
    <t>JAMEYKA ENCARNACION MONTERO</t>
  </si>
  <si>
    <t>402-3787754-9</t>
  </si>
  <si>
    <t>GK33008483</t>
  </si>
  <si>
    <t>ROBINSON ALBERTO READ RUIZ</t>
  </si>
  <si>
    <t>031-0096359-8</t>
  </si>
  <si>
    <t>E12415207</t>
  </si>
  <si>
    <t>FELIX JOEL BELTRAN FERNANDEZ</t>
  </si>
  <si>
    <t>001-1655736-4</t>
  </si>
  <si>
    <t>NSP1302252696</t>
  </si>
  <si>
    <t>NENO VALDEZ MONTERO</t>
  </si>
  <si>
    <t>110-0007113-1</t>
  </si>
  <si>
    <t>K13-066717</t>
  </si>
  <si>
    <t>KILSI MARIA MANON MELO</t>
  </si>
  <si>
    <t>010-0051660-7</t>
  </si>
  <si>
    <t>KNAGU416BHA137252</t>
  </si>
  <si>
    <t>CABRERA SORIANO, RAMON ERNESTO</t>
  </si>
  <si>
    <t>001-0762431-4</t>
  </si>
  <si>
    <t>KMHE341DBHA322048</t>
  </si>
  <si>
    <t xml:space="preserve">ISAIAS MONTERO </t>
  </si>
  <si>
    <t>402-3507955-1</t>
  </si>
  <si>
    <t>E12462497</t>
  </si>
  <si>
    <t xml:space="preserve">EDWIN DANIEL REINOSO </t>
  </si>
  <si>
    <t>093-0077086-5</t>
  </si>
  <si>
    <t>KGC300230258</t>
  </si>
  <si>
    <t>ELIESER VANDERHORST JACKSON</t>
  </si>
  <si>
    <t>065-0027235-3</t>
  </si>
  <si>
    <t>KNAGU416BHA124426</t>
  </si>
  <si>
    <t>CINTHIA ELIZABETH CHIRENO PEGUERO</t>
  </si>
  <si>
    <t>001-1280960-3</t>
  </si>
  <si>
    <t>GK4-1204425</t>
  </si>
  <si>
    <t>EMICE NOEMI PAYERO CIPRIAN</t>
  </si>
  <si>
    <t>229-0000698-6</t>
  </si>
  <si>
    <t>NK13-017838</t>
  </si>
  <si>
    <t>RAMON ANTONIO PUJOL UPIA</t>
  </si>
  <si>
    <t>402-2504534-9</t>
  </si>
  <si>
    <t>GK31231495</t>
  </si>
  <si>
    <t>RUBEN DARIO LANTIGUA ALCANTARA</t>
  </si>
  <si>
    <t>223-0134162-8</t>
  </si>
  <si>
    <t>KMHE341DBHA315869</t>
  </si>
  <si>
    <t>MANUEL DE LOS SANTOS RODRIGUEZ CONTRERAS</t>
  </si>
  <si>
    <t>001-0281252-6</t>
  </si>
  <si>
    <t>K13-066394</t>
  </si>
  <si>
    <t>MORAVIA ALTAGRACIA ZORRILLA MERCEDES</t>
  </si>
  <si>
    <t>026-0125171-9</t>
  </si>
  <si>
    <t>2T3ZFREV2HW340952</t>
  </si>
  <si>
    <t>ROBERT DOMINGUEZ AQUINO PORTES</t>
  </si>
  <si>
    <t>001-1200608-5</t>
  </si>
  <si>
    <t>5FNYF3H58FB022163</t>
  </si>
  <si>
    <t>CLAUDIO NATANAEL RAMIREZ DE LOS SANTOS</t>
  </si>
  <si>
    <t>125-0003864-6</t>
  </si>
  <si>
    <t>5NPD74LF7HH140954</t>
  </si>
  <si>
    <t>FERNANDO ALEXIS MARTE RESTITUYO</t>
  </si>
  <si>
    <t>028-0052419-7</t>
  </si>
  <si>
    <t>1GNSC8EC1HR271505</t>
  </si>
  <si>
    <t>LOURDES ALTAGRACIA OGANDO DE MORA</t>
  </si>
  <si>
    <t>001-0538545-4</t>
  </si>
  <si>
    <t>NE12-203605</t>
  </si>
  <si>
    <t>GISSELYS SANCHEZ GARCIA</t>
  </si>
  <si>
    <t>402-3650708-9</t>
  </si>
  <si>
    <t>GK4-1204883</t>
  </si>
  <si>
    <t>JEFFRY ACOSTA PERALTA</t>
  </si>
  <si>
    <t>001-1940460-6</t>
  </si>
  <si>
    <t>DE3FS185228</t>
  </si>
  <si>
    <t>REYNALDO PERALTA</t>
  </si>
  <si>
    <t>224-0004150-9</t>
  </si>
  <si>
    <t>E12420719</t>
  </si>
  <si>
    <t>ISABEL REYES FELIZ</t>
  </si>
  <si>
    <t>226-0015417-7</t>
  </si>
  <si>
    <t>K13048539</t>
  </si>
  <si>
    <t>SARAH ANIZA DE LA ROSA BELTRAN</t>
  </si>
  <si>
    <t>402-2448655-1</t>
  </si>
  <si>
    <t>E12492099</t>
  </si>
  <si>
    <t>JOSE MIGUEL VILORIO SOSA</t>
  </si>
  <si>
    <t>223-0139505-3</t>
  </si>
  <si>
    <t>GE61748342</t>
  </si>
  <si>
    <t>JENNIFER RAQUEL GARCIA SANTIAGO</t>
  </si>
  <si>
    <t>223-0109432-6</t>
  </si>
  <si>
    <t>M700A-0060768</t>
  </si>
  <si>
    <t>LUIS BERNARDO ROSARIO CABRERA</t>
  </si>
  <si>
    <t>001-1844476-9</t>
  </si>
  <si>
    <t>1FMJU1J51BEF39849</t>
  </si>
  <si>
    <t>CLAUDIA ELISA REYES CONTRERAS</t>
  </si>
  <si>
    <t>026-0118581-8</t>
  </si>
  <si>
    <t>NE12-203614</t>
  </si>
  <si>
    <t>DANIEL OGANDO MONTERO</t>
  </si>
  <si>
    <t>402-2668976-4</t>
  </si>
  <si>
    <t>GK43205054</t>
  </si>
  <si>
    <t>GABRIELA MONTERO VARGAS</t>
  </si>
  <si>
    <t>223-0164630-7</t>
  </si>
  <si>
    <t>E12-432449</t>
  </si>
  <si>
    <t>FREILYN ANTONIO CRUZ HERNANDEZ</t>
  </si>
  <si>
    <t>402-1044343-4</t>
  </si>
  <si>
    <t>KMHE341DBHA267440</t>
  </si>
  <si>
    <t>JOEL FRANCISCO MARTE PEREZ</t>
  </si>
  <si>
    <t>001-1860403-2</t>
  </si>
  <si>
    <t>E12-486386</t>
  </si>
  <si>
    <t>MIRTON DURAN</t>
  </si>
  <si>
    <t>001-0790560-6</t>
  </si>
  <si>
    <t>5XXGT4L33HG125152</t>
  </si>
  <si>
    <t>MERCEDES MEJIA DISLA</t>
  </si>
  <si>
    <t>001-0984078-5</t>
  </si>
  <si>
    <t>E12-444419</t>
  </si>
  <si>
    <t>MARIA RAFAELA CHALAS MOTA</t>
  </si>
  <si>
    <t>023-0155884-3</t>
  </si>
  <si>
    <t>DJ3AS-300774</t>
  </si>
  <si>
    <t>CORNIEL VILLA, DARWIN</t>
  </si>
  <si>
    <t>018-0069239-2</t>
  </si>
  <si>
    <t>E12418960</t>
  </si>
  <si>
    <t>BOLMAN REYES DE LA PAZ</t>
  </si>
  <si>
    <t>010-0120232-2</t>
  </si>
  <si>
    <t>KMHE341DBHA302594</t>
  </si>
  <si>
    <t>ORENIS LORENZO MORENO</t>
  </si>
  <si>
    <t>223-0050207-1</t>
  </si>
  <si>
    <t>KNAGU416BHA163413</t>
  </si>
  <si>
    <t>MARGARITA DEL CARMEN ORTIZ NUNEZ</t>
  </si>
  <si>
    <t>001-1067355-5</t>
  </si>
  <si>
    <t>1J4RS6GG0BC704279</t>
  </si>
  <si>
    <t>YOELINA KATIUSKA DIFO SOLANO</t>
  </si>
  <si>
    <t>001-1921703-2</t>
  </si>
  <si>
    <t>GK31240465</t>
  </si>
  <si>
    <t xml:space="preserve">CLAUDINE AUGUSTIN/BELANCE </t>
  </si>
  <si>
    <t>402-4673677-7</t>
  </si>
  <si>
    <t>NK13015828</t>
  </si>
  <si>
    <t>ADINSON LEONEL CORPORAN</t>
  </si>
  <si>
    <t>402-2129841-3</t>
  </si>
  <si>
    <t>KMHE341DBHA323994</t>
  </si>
  <si>
    <t>SUERO DE LOS SANTOS, SARAH</t>
  </si>
  <si>
    <t>012-0080251-8</t>
  </si>
  <si>
    <t>1J8GS48K69C511514</t>
  </si>
  <si>
    <t>FRANCELYS TINEO CARRASCO</t>
  </si>
  <si>
    <t>001-1915666-9</t>
  </si>
  <si>
    <t>E12524092</t>
  </si>
  <si>
    <t>RANDY MANUEL MEDINA JAVIER</t>
  </si>
  <si>
    <t>001-1696298-6</t>
  </si>
  <si>
    <t>GK31036030</t>
  </si>
  <si>
    <t>EDGAR DAVID ALCEQUIEZ NUNEZ</t>
  </si>
  <si>
    <t>001-1784970-3</t>
  </si>
  <si>
    <t>E12472587</t>
  </si>
  <si>
    <t xml:space="preserve">AURORA LAUREANO </t>
  </si>
  <si>
    <t>001-1058686-4</t>
  </si>
  <si>
    <t>KMHE341DBHA263298</t>
  </si>
  <si>
    <t>JUAN LUIS CID CASTILLO</t>
  </si>
  <si>
    <t>001-1812015-3</t>
  </si>
  <si>
    <t>3N1CN7AP8GL854964</t>
  </si>
  <si>
    <t>MIGUEL EDUARDO DAMIRON PEREZ</t>
  </si>
  <si>
    <t>402-2316704-6</t>
  </si>
  <si>
    <t>MALAN51CBCM995072</t>
  </si>
  <si>
    <t>i 10</t>
  </si>
  <si>
    <t>YUDELKA JIMENEZ MORA</t>
  </si>
  <si>
    <t>224-0041331-0</t>
  </si>
  <si>
    <t>E12528923</t>
  </si>
  <si>
    <t>GERAR LUIS MONTERO MONTERO</t>
  </si>
  <si>
    <t>402-2367550-1</t>
  </si>
  <si>
    <t>KMHE341DBHA270674</t>
  </si>
  <si>
    <t>LUIS ENRIQUE GOMEZ PEREZ</t>
  </si>
  <si>
    <t>402-2168877-9</t>
  </si>
  <si>
    <t>KMHCU41CBBU009481</t>
  </si>
  <si>
    <t>DILENIA ALTAGRACIA SANTOS RODRIGUEZ</t>
  </si>
  <si>
    <t>001-1465259-7</t>
  </si>
  <si>
    <t>7FARW5H38HE014179</t>
  </si>
  <si>
    <t>MAGALY MARIA GOMEZ BUENO</t>
  </si>
  <si>
    <t>001-1654271-3</t>
  </si>
  <si>
    <t>5NPD84LF4HH116110</t>
  </si>
  <si>
    <t>JOSE SANCHEZ RAMIREZ</t>
  </si>
  <si>
    <t>023-0139336-5</t>
  </si>
  <si>
    <t>3N1CN7AP4HK419821</t>
  </si>
  <si>
    <t>EASTERN ADAN SANTANA GARCIA</t>
  </si>
  <si>
    <t>223-0087882-8</t>
  </si>
  <si>
    <t>KMHE341DBHA260993</t>
  </si>
  <si>
    <t>MARCOS CABRERA SANCHEZ</t>
  </si>
  <si>
    <t>224-0057477-2</t>
  </si>
  <si>
    <t>E12-460819</t>
  </si>
  <si>
    <t>CESAR COPLIN ALMEYDA</t>
  </si>
  <si>
    <t>065-0011254-2</t>
  </si>
  <si>
    <t>K13385193</t>
  </si>
  <si>
    <t>YULIBELL SANCHEZ MATEO</t>
  </si>
  <si>
    <t>223-0173201-6</t>
  </si>
  <si>
    <t>GK33205807</t>
  </si>
  <si>
    <t>PEDRO LIVIO ARIAS DIAZ</t>
  </si>
  <si>
    <t>001-0235679-7</t>
  </si>
  <si>
    <t>JA4AD3A37HZ018919</t>
  </si>
  <si>
    <t>KGC30-0182052</t>
  </si>
  <si>
    <t>CARMEN NELLY GERMOSEN ACEVEDO</t>
  </si>
  <si>
    <t>136-0019228-3</t>
  </si>
  <si>
    <t>5YFBURHE1HP641791</t>
  </si>
  <si>
    <t>RAMON MANUEL CORDERO REYES</t>
  </si>
  <si>
    <t>001-0746635-1</t>
  </si>
  <si>
    <t>E12259362</t>
  </si>
  <si>
    <t>MICHELL ISAMARY MERCEDES VALDEZ</t>
  </si>
  <si>
    <t>084-0016616-4</t>
  </si>
  <si>
    <t>E12514724</t>
  </si>
  <si>
    <t>RICARDO TOMOYUKI TATEYAMA</t>
  </si>
  <si>
    <t>001-1237285-9</t>
  </si>
  <si>
    <t>KMHE341DBHA342117</t>
  </si>
  <si>
    <t>MARILENNI SOSA VENTURA</t>
  </si>
  <si>
    <t>223-0180289-2</t>
  </si>
  <si>
    <t>E12531399</t>
  </si>
  <si>
    <t>XIMENA ESTELA MENDEZ MORA</t>
  </si>
  <si>
    <t>402-1524910-9</t>
  </si>
  <si>
    <t>KNDPMCAC1H7224233</t>
  </si>
  <si>
    <t>YOLEIDY JACQUELINE DE LA PAZ DE BERNABE</t>
  </si>
  <si>
    <t>223-0130506-0</t>
  </si>
  <si>
    <t>MALC281CBKM430194</t>
  </si>
  <si>
    <t>NICAURY JULISSA SOLIS NIN</t>
  </si>
  <si>
    <t>402-2096411-4</t>
  </si>
  <si>
    <t>K13-069616</t>
  </si>
  <si>
    <t>BENISA HEREDIA CONTRERAS</t>
  </si>
  <si>
    <t>402-1009262-9</t>
  </si>
  <si>
    <t>DJ5FS-304670</t>
  </si>
  <si>
    <t>HOLANDA RAMIREZ CARRASCO</t>
  </si>
  <si>
    <t>019-0004074-0</t>
  </si>
  <si>
    <t>E12-422746</t>
  </si>
  <si>
    <t>WILFRIN MATEO FELIZ</t>
  </si>
  <si>
    <t>002-0106637-0</t>
  </si>
  <si>
    <t>3N1AB7AP8HY302451</t>
  </si>
  <si>
    <t>ABEL ABRAHAM FLORENTINO CARRERAS</t>
  </si>
  <si>
    <t>402-2676611-7</t>
  </si>
  <si>
    <t>VNKKTUD33HA082069</t>
  </si>
  <si>
    <t>CARLOS EDUARDO PENA PAULINO</t>
  </si>
  <si>
    <t>094-0020259-5</t>
  </si>
  <si>
    <t>KNAPN815GJK543007</t>
  </si>
  <si>
    <t>RANDY MANUEL GUZMAN WISKY</t>
  </si>
  <si>
    <t>402-2510370-0</t>
  </si>
  <si>
    <t>5NPD84LF6HH165857</t>
  </si>
  <si>
    <t>JOSE LUIS GONZALEZ MATEO</t>
  </si>
  <si>
    <t>001-1162405-2</t>
  </si>
  <si>
    <t>GK31052460</t>
  </si>
  <si>
    <t>MANUEL VICENTE DE LEON</t>
  </si>
  <si>
    <t>017-0022688-7</t>
  </si>
  <si>
    <t>NE12-104238</t>
  </si>
  <si>
    <t>CARLOS MANUEL ZAMORA HERNANDEZ</t>
  </si>
  <si>
    <t>001-1527998-6</t>
  </si>
  <si>
    <t>GK31227464</t>
  </si>
  <si>
    <t>ASHLEY MARIA PENA ALMONTE</t>
  </si>
  <si>
    <t>001-1912976-5</t>
  </si>
  <si>
    <t>5NPD84LF2JH215191</t>
  </si>
  <si>
    <t>ANGELY JIOVANNA URENA DE CASTRO</t>
  </si>
  <si>
    <t>056-0160293-0</t>
  </si>
  <si>
    <t>1C4RJEJG4FC793422</t>
  </si>
  <si>
    <t>EMILIO RODRIGUEZ MONTERO</t>
  </si>
  <si>
    <t>099-0003513-1</t>
  </si>
  <si>
    <t>KNDPMCAC1J7436121</t>
  </si>
  <si>
    <t>GERARDO ANGEL SORIANO MONTANO</t>
  </si>
  <si>
    <t>008-0031427-0</t>
  </si>
  <si>
    <t>K13066075</t>
  </si>
  <si>
    <t>ANGEL JULIO BURGOS CASTILLO</t>
  </si>
  <si>
    <t>402-2751517-4</t>
  </si>
  <si>
    <t xml:space="preserve">    2T2GK31U77C024</t>
  </si>
  <si>
    <t>ABINADAB JAIR PEREZ BAEZ</t>
  </si>
  <si>
    <t>001-1295723-8</t>
  </si>
  <si>
    <t>KNADE123X86355697</t>
  </si>
  <si>
    <t>SANTO JIMENEZ PAEZ</t>
  </si>
  <si>
    <t>001-1257498-3</t>
  </si>
  <si>
    <t>1C6RR7NM4HS647283</t>
  </si>
  <si>
    <t>RAM</t>
  </si>
  <si>
    <t>1500 Laramie</t>
  </si>
  <si>
    <t>ZEUL SANTIAGO ZAMORA PEREZ</t>
  </si>
  <si>
    <t>001-1425005-3</t>
  </si>
  <si>
    <t>KMHDH4AE8GU635123</t>
  </si>
  <si>
    <t>MARITZA MEDINA SANCHEZ</t>
  </si>
  <si>
    <t>022-0004624-7</t>
  </si>
  <si>
    <t>E12338980</t>
  </si>
  <si>
    <t>OMAR ANTONIO DE LA CRUZ SILVESTRE</t>
  </si>
  <si>
    <t>402-2254996-2</t>
  </si>
  <si>
    <t>E12-539635</t>
  </si>
  <si>
    <t>MINERVA EMILIA DONE GUERRERO</t>
  </si>
  <si>
    <t>001-0235776-1</t>
  </si>
  <si>
    <t>E12-535617</t>
  </si>
  <si>
    <t>GABRIEL JOSE PERALTA TAVERAS</t>
  </si>
  <si>
    <t>224-0059382-2</t>
  </si>
  <si>
    <t>KM8J2CA44KU056760</t>
  </si>
  <si>
    <t>WILLIAM MICHEL RODRIGUEZ PENA</t>
  </si>
  <si>
    <t>402-2147446-9</t>
  </si>
  <si>
    <t>MR0KZ8CD300665472</t>
  </si>
  <si>
    <t xml:space="preserve">LARRY JOSE VALDERRAMA DELGADO </t>
  </si>
  <si>
    <t>KMHE341DBHA280415</t>
  </si>
  <si>
    <t>FRANKLIN MONTERO MEDINA</t>
  </si>
  <si>
    <t>078-0012272-8</t>
  </si>
  <si>
    <t xml:space="preserve">                540,000.00 </t>
  </si>
  <si>
    <t>5NPDH4AE8EH489172</t>
  </si>
  <si>
    <t>NATIVIDAD TAVAREZ</t>
  </si>
  <si>
    <t>031-0519148-4</t>
  </si>
  <si>
    <t>KMHE341DBJA277193</t>
  </si>
  <si>
    <t>EDGAR FERMIN CABRERA DE LA CRUZ</t>
  </si>
  <si>
    <t>402-2588568-6</t>
  </si>
  <si>
    <t>KNAGU416BKA283462</t>
  </si>
  <si>
    <t>JULIO FAUSTINO ENCARNACION</t>
  </si>
  <si>
    <t>090-0022215-9</t>
  </si>
  <si>
    <t>E12-497437</t>
  </si>
  <si>
    <t>MAXIMO DEL CORAZON DE JESUS ACOSTA COLUMNA</t>
  </si>
  <si>
    <t>001-0210241-5</t>
  </si>
  <si>
    <t>3N1AB7AP1HY381722</t>
  </si>
  <si>
    <t>EAN ANTAR JIMENEZ GENAO</t>
  </si>
  <si>
    <t>402-2540853-9</t>
  </si>
  <si>
    <t>JM1GJ1W58G1459916</t>
  </si>
  <si>
    <t>YOCEIDA NOEL CHUTE</t>
  </si>
  <si>
    <t>103-0011982-2</t>
  </si>
  <si>
    <t>E12361497</t>
  </si>
  <si>
    <t xml:space="preserve">DARLIN CARRASCO </t>
  </si>
  <si>
    <t>080-0008353-8</t>
  </si>
  <si>
    <t>KMHD84LFXHU227441</t>
  </si>
  <si>
    <t>CARLOS ALBERTO PICUASI MAIGUA</t>
  </si>
  <si>
    <t>402-3931155-4</t>
  </si>
  <si>
    <t>KMHCT4AEXHU272027</t>
  </si>
  <si>
    <t>YIBER BERNABE CARVAJAL</t>
  </si>
  <si>
    <t>001-1859942-2</t>
  </si>
  <si>
    <t>VY12-53778</t>
  </si>
  <si>
    <t>Familia</t>
  </si>
  <si>
    <t>FRANCISCO ADOLFO FRANCISCO PIMENTEL</t>
  </si>
  <si>
    <t>003-0065848-1</t>
  </si>
  <si>
    <t>MALA751ABHM449379</t>
  </si>
  <si>
    <t>ANTHONELY VALENTIN HERNANDEZ VASQUEZ</t>
  </si>
  <si>
    <t>135-0001951-1</t>
  </si>
  <si>
    <t>3N1AB7AP7HY360129</t>
  </si>
  <si>
    <t>MARIA SANTANA DE MANON</t>
  </si>
  <si>
    <t>001-1213825-0</t>
  </si>
  <si>
    <t>1FMCU9GD0JUB36309</t>
  </si>
  <si>
    <t>ALFONSO TEJADA FRIAS</t>
  </si>
  <si>
    <t>402-2912766-3</t>
  </si>
  <si>
    <t>3N1AB7AP1HL643476</t>
  </si>
  <si>
    <t>FRANCISCO HUMBERTO MEDRANO VELOZ</t>
  </si>
  <si>
    <t>002-0129986-4</t>
  </si>
  <si>
    <t>1C4PJMBS8HW611176</t>
  </si>
  <si>
    <t>JAHNNIA ESTHER MELENDEZ PAYANO</t>
  </si>
  <si>
    <t>402-2322036-5</t>
  </si>
  <si>
    <t>3N1AB7AP8HY382172</t>
  </si>
  <si>
    <t>JOSE MIGUEL SOSA CORDERO</t>
  </si>
  <si>
    <t>027-0047876-7</t>
  </si>
  <si>
    <t>KMHCT4AEXHU241974</t>
  </si>
  <si>
    <t>RAMONA DE JESUS HERNANDEZ VERAS DE VILORIA</t>
  </si>
  <si>
    <t>049-0047508-0</t>
  </si>
  <si>
    <t>1FMCUOGD1HUB72872</t>
  </si>
  <si>
    <t>HUMBERTO DIAZ VALERIO</t>
  </si>
  <si>
    <t>001-1670946-0</t>
  </si>
  <si>
    <t>55SWF4JB3HU188329</t>
  </si>
  <si>
    <t>RAFAEL SIFA SANTANA</t>
  </si>
  <si>
    <t>402-3715898-1</t>
  </si>
  <si>
    <t>KNADM412BH6078064</t>
  </si>
  <si>
    <t>ANGELA VICTORIA MORENO DE JESUS</t>
  </si>
  <si>
    <t>402-1936431-8</t>
  </si>
  <si>
    <t>KM8SM4HF8HU223481</t>
  </si>
  <si>
    <t>LAISA YAMEL COLUMNA RODRIGUEZ</t>
  </si>
  <si>
    <t>048-0095993-6</t>
  </si>
  <si>
    <t>JA4AP3AU2HZ047342</t>
  </si>
  <si>
    <t>JULIO NEFTALY DE LOS SANTOS CASTILLO</t>
  </si>
  <si>
    <t>402-2583499-9</t>
  </si>
  <si>
    <t>KNADM4A33H6037653</t>
  </si>
  <si>
    <t>PABLO SAVINON DE JESUS</t>
  </si>
  <si>
    <t>001-0296882-3</t>
  </si>
  <si>
    <t>E12496454</t>
  </si>
  <si>
    <t>WILSON RAFAEL DIAZ DE LA CRUZ</t>
  </si>
  <si>
    <t>223-0181720-5</t>
  </si>
  <si>
    <t>KSP130-2192446</t>
  </si>
  <si>
    <t>JOEL SEBASTIAN SOLIS HERNANDEZ</t>
  </si>
  <si>
    <t>402-2455362-4</t>
  </si>
  <si>
    <t>3N1CN7AP7JL807805</t>
  </si>
  <si>
    <t>JOSE ERASMO MARTE GARCIA</t>
  </si>
  <si>
    <t>155-0006675-6</t>
  </si>
  <si>
    <t>E12420350</t>
  </si>
  <si>
    <t>JUSTINA ABREU VASQUEZ</t>
  </si>
  <si>
    <t>223-0057730-5</t>
  </si>
  <si>
    <t>E12408388</t>
  </si>
  <si>
    <t>JENNY FAMILIA VALDEZ</t>
  </si>
  <si>
    <t>402-1221263-9</t>
  </si>
  <si>
    <t>M700A-0059817</t>
  </si>
  <si>
    <t>EVANGELISTA CABRERA DE RODRIGUEZ</t>
  </si>
  <si>
    <t>018-0012831-4</t>
  </si>
  <si>
    <t>E12-530174</t>
  </si>
  <si>
    <t>JORGE ARISMENDI DE JESUS RODRIGUEZ ECHAVARRIA</t>
  </si>
  <si>
    <t>001-0794182-5</t>
  </si>
  <si>
    <t>E12-529442</t>
  </si>
  <si>
    <t>JORGE MISAEL MOQUETE SANTOS</t>
  </si>
  <si>
    <t>001-1124272-3</t>
  </si>
  <si>
    <t>K13-386229</t>
  </si>
  <si>
    <t>YONI PEREZ AQUINO</t>
  </si>
  <si>
    <t>001-0562649-3</t>
  </si>
  <si>
    <t>E12-530178</t>
  </si>
  <si>
    <t>GENARDO ENCARNACION SANCHEZ</t>
  </si>
  <si>
    <t>402-1409905-9</t>
  </si>
  <si>
    <t>E12-476953</t>
  </si>
  <si>
    <t>MAXIMA MARTINEZ LANTIGUA</t>
  </si>
  <si>
    <t>001-0077751-5</t>
  </si>
  <si>
    <t>M700A-0047359</t>
  </si>
  <si>
    <t>DAYHAM ESTEBAN RODRIGUEZ DE LA CRUZ</t>
  </si>
  <si>
    <t>402-2191685-7</t>
  </si>
  <si>
    <t>K13059772</t>
  </si>
  <si>
    <t>DENIEL EMILIO MARTINO DE LEON</t>
  </si>
  <si>
    <t>223-0041241-2</t>
  </si>
  <si>
    <t>KMHE341DBHA339539</t>
  </si>
  <si>
    <t>RICARDO MIGUEL SOTO CASTAÑOS</t>
  </si>
  <si>
    <t>001-1801577-5</t>
  </si>
  <si>
    <t>K13069525</t>
  </si>
  <si>
    <t>SADEY GUZMAN SALCEDO</t>
  </si>
  <si>
    <t>224-0070790-1</t>
  </si>
  <si>
    <t>E12-518690</t>
  </si>
  <si>
    <t>MARIA DE LOS ANGELES GUZMAN CABRERA</t>
  </si>
  <si>
    <t>402-3843242-7</t>
  </si>
  <si>
    <t>K13067757</t>
  </si>
  <si>
    <t>ONDINA MARISOL MUCE LUGO</t>
  </si>
  <si>
    <t>001-0738184-0</t>
  </si>
  <si>
    <t>NE12-204864</t>
  </si>
  <si>
    <t>MARIA POLONIA BATISTA REYES</t>
  </si>
  <si>
    <t>082-0017085-3</t>
  </si>
  <si>
    <t>1GCHSAEA6F1150783</t>
  </si>
  <si>
    <t>JUANA CONCEPCION CONTRERAS ALMONTE</t>
  </si>
  <si>
    <t>001-1748201-8</t>
  </si>
  <si>
    <t>KMHE341DBHA315913</t>
  </si>
  <si>
    <t>MATILDE BAEZ ALMONTE</t>
  </si>
  <si>
    <t>071-0009673-9</t>
  </si>
  <si>
    <t>GK3-3319748</t>
  </si>
  <si>
    <t>ROSSIBELYS KYBEL CASTRO PEGUERO</t>
  </si>
  <si>
    <t>402-1044392-1</t>
  </si>
  <si>
    <t>GK3-1230914</t>
  </si>
  <si>
    <t>EVELYN ROSANNA FERNANDEZ HERNANDEZ</t>
  </si>
  <si>
    <t>001-1233642-5</t>
  </si>
  <si>
    <t>GP51201139</t>
  </si>
  <si>
    <t>ZORAIDA RAFAELA ARIAS ALMEIDA</t>
  </si>
  <si>
    <t>E12424382</t>
  </si>
  <si>
    <t>FIOR LETICIA PEREZ AGRAMONTE</t>
  </si>
  <si>
    <t>402-2214878-1</t>
  </si>
  <si>
    <t>5NMZTDLB8HH010919</t>
  </si>
  <si>
    <t>MIROPE SANTO PAULA</t>
  </si>
  <si>
    <t>001-0346971-4</t>
  </si>
  <si>
    <t>1FMJK1JT5HEA50089</t>
  </si>
  <si>
    <t>CARLOS MANUEL CAMBERO JOSE</t>
  </si>
  <si>
    <t>037-0034185-6</t>
  </si>
  <si>
    <t>KMHE341DBHA349471</t>
  </si>
  <si>
    <t>JEAN CARLOS FELIZ SENCLER</t>
  </si>
  <si>
    <t>402-2546727-9</t>
  </si>
  <si>
    <t>JTEZU5JR7J5187615</t>
  </si>
  <si>
    <t>KATHERINE STEFFANY DEL VILLAR ARRIAGA</t>
  </si>
  <si>
    <t>402-2054732-3</t>
  </si>
  <si>
    <t>3N1AB7AP7HY310122</t>
  </si>
  <si>
    <t>RAFAEL OVIDIO MARTE BAEZ</t>
  </si>
  <si>
    <t>003-0027394-3</t>
  </si>
  <si>
    <t>KMHCT4AE2HU172584</t>
  </si>
  <si>
    <t>ANA MARIA SERRA URENA</t>
  </si>
  <si>
    <t>001-0739503-0</t>
  </si>
  <si>
    <t>M700A0057998</t>
  </si>
  <si>
    <t>JUAN MIGUEL TOLEDO VARGAS</t>
  </si>
  <si>
    <t>224-0032258-6</t>
  </si>
  <si>
    <t>E12488946</t>
  </si>
  <si>
    <t>LUIS ANTONIO CRUZ BAEZ</t>
  </si>
  <si>
    <t>090-0005313-3</t>
  </si>
  <si>
    <t>E12473015</t>
  </si>
  <si>
    <t>SKAYLAB RODRIGUEZ LANTIGUA</t>
  </si>
  <si>
    <t>001-1204167-8</t>
  </si>
  <si>
    <t>3N1CN7AP1JL869281</t>
  </si>
  <si>
    <t>JONAS ELEAZAR CUESTA OVANDO</t>
  </si>
  <si>
    <t>001-1302222-2</t>
  </si>
  <si>
    <t>1FTEW1E88AFA54962</t>
  </si>
  <si>
    <t>ALEJANDRO MOISES GONZALEZ CASEY</t>
  </si>
  <si>
    <t>402-2147770-2</t>
  </si>
  <si>
    <t>3HGGK5H85JM730986</t>
  </si>
  <si>
    <t>KIRCY EVANGELINA PERALTA RAVELO</t>
  </si>
  <si>
    <t>001-1577573-6</t>
  </si>
  <si>
    <t>E12537887</t>
  </si>
  <si>
    <t>JOSE ALTAGRACIA CUEVAS PEREZ</t>
  </si>
  <si>
    <t>001-0851316-9</t>
  </si>
  <si>
    <t>GK33211422</t>
  </si>
  <si>
    <t>ELISA TRINIDAD CASTRO CONCEPCION</t>
  </si>
  <si>
    <t>224-0026828-4</t>
  </si>
  <si>
    <t>NE12110337</t>
  </si>
  <si>
    <t>DAMASA EVANGELISTA DISLA</t>
  </si>
  <si>
    <t>001-1079251-2</t>
  </si>
  <si>
    <t>E12522629</t>
  </si>
  <si>
    <t>LOYDA IVETTE VALOY DILONE</t>
  </si>
  <si>
    <t>001-0652095-0</t>
  </si>
  <si>
    <t>KMHE341DBJA480431</t>
  </si>
  <si>
    <t xml:space="preserve">Sonata new rise lpg </t>
  </si>
  <si>
    <t>HUANDER JOCHY CHIRENO SILVESTRE</t>
  </si>
  <si>
    <t>402-2347329-5</t>
  </si>
  <si>
    <t>KNAGU416BJA183258</t>
  </si>
  <si>
    <t>FELIPE ANTONIO PEREZ</t>
  </si>
  <si>
    <t>001-0308364-8</t>
  </si>
  <si>
    <t>E12478651</t>
  </si>
  <si>
    <t>JEULY ANTONIO BETANCES MARTINEZ</t>
  </si>
  <si>
    <t>225-0073421-9</t>
  </si>
  <si>
    <t>E12-420737</t>
  </si>
  <si>
    <t>JOSEFA TIBURCIO ALBURQUERQUE</t>
  </si>
  <si>
    <t>023-0115534-3</t>
  </si>
  <si>
    <t>KMHE341DBHA343195</t>
  </si>
  <si>
    <t>BETTY MAURELY PERDOMO MERCEDES</t>
  </si>
  <si>
    <t>044-0025726-9</t>
  </si>
  <si>
    <t>K13-062323</t>
  </si>
  <si>
    <t>SARAH MARGARITA TAVAREZ</t>
  </si>
  <si>
    <t>001-1741032-4</t>
  </si>
  <si>
    <t>KNAGU416BJA197284</t>
  </si>
  <si>
    <t>IRINA PAMELA BURGOS MALENA</t>
  </si>
  <si>
    <t>402-2048237-2</t>
  </si>
  <si>
    <t>E12-492293</t>
  </si>
  <si>
    <t>JENNYFER PAOLA MATEO REYES</t>
  </si>
  <si>
    <t>402-2352059-0</t>
  </si>
  <si>
    <t>KMHE341DBKA502244</t>
  </si>
  <si>
    <t>ANEURIS MIGUEL CABRERA MIRANDA</t>
  </si>
  <si>
    <t>402-3818522-3</t>
  </si>
  <si>
    <t>K13074611</t>
  </si>
  <si>
    <t>ESTEFANIA CRISOSTOMO DE LA ROSA</t>
  </si>
  <si>
    <t>402-2219407-4</t>
  </si>
  <si>
    <t>E12-437981</t>
  </si>
  <si>
    <t>MANUEL JOSE GOMEZ MARTINEZ</t>
  </si>
  <si>
    <t>001-1102941-9</t>
  </si>
  <si>
    <t>GK3-3307847</t>
  </si>
  <si>
    <t>DENNYSE MAIRENY BRISENO PENA</t>
  </si>
  <si>
    <t>001-1815437-6</t>
  </si>
  <si>
    <t>E12539780</t>
  </si>
  <si>
    <t>MARIA ALTAGRACIA CRUZ PERALTA</t>
  </si>
  <si>
    <t>402-3030480-6</t>
  </si>
  <si>
    <t>GP6-1204711</t>
  </si>
  <si>
    <t>JENNY DE LEON RODRIGUEZ</t>
  </si>
  <si>
    <t>001-1720017-0</t>
  </si>
  <si>
    <t>E12538721</t>
  </si>
  <si>
    <t>IDANNA SANCHEZ ENCARNACION</t>
  </si>
  <si>
    <t>402-1181872-5</t>
  </si>
  <si>
    <t>GK43300797</t>
  </si>
  <si>
    <t>MECCY JAZMANY CALDERON CALDERON</t>
  </si>
  <si>
    <t>402-2498418-3</t>
  </si>
  <si>
    <t>KMHE341DBJA475561</t>
  </si>
  <si>
    <t>ANA CECILIA GARCIA SANTOS</t>
  </si>
  <si>
    <t>001-0355214-7</t>
  </si>
  <si>
    <t>GK31053727</t>
  </si>
  <si>
    <t>BIDO CANDELARIO, BIANNY CAROLINA</t>
  </si>
  <si>
    <t>402-2511169-5</t>
  </si>
  <si>
    <t>GK43300851</t>
  </si>
  <si>
    <t>FIT</t>
  </si>
  <si>
    <t>ARTURO PIE FRANZUA</t>
  </si>
  <si>
    <t>402-4385672-7</t>
  </si>
  <si>
    <t>5N1DR2MN0HC673207</t>
  </si>
  <si>
    <t>PATRICIA ESPERANZA JAVIER MATOS</t>
  </si>
  <si>
    <t>229-0029491-3</t>
  </si>
  <si>
    <t>NE12-205836</t>
  </si>
  <si>
    <t>CARLOS JOSE ALASTRE MACHO</t>
  </si>
  <si>
    <t>3N1AB7AP6HY312489</t>
  </si>
  <si>
    <t>THIERRY JEAN EMMANUEL LOUISSAINT</t>
  </si>
  <si>
    <t>402-3941177-6</t>
  </si>
  <si>
    <t>3N1AB7AP8HY329472</t>
  </si>
  <si>
    <t>JERAL ALBERTO LOPEZ VALVERDE</t>
  </si>
  <si>
    <t>402-2237637-4</t>
  </si>
  <si>
    <t>5YFBURHE7KP944646</t>
  </si>
  <si>
    <t>JENIFFER PEREZ TRINIDAD</t>
  </si>
  <si>
    <t>402-2606138-6</t>
  </si>
  <si>
    <t>KMHCT4AE4HU381230</t>
  </si>
  <si>
    <t>SANDY LETICIA FERMIN ROSARIO</t>
  </si>
  <si>
    <t>225-0026438-1</t>
  </si>
  <si>
    <t>3N1AB7AP3JY264147</t>
  </si>
  <si>
    <t>MIA ALEXANDRA TORRES RAMIREZ</t>
  </si>
  <si>
    <t>402-2471617-1</t>
  </si>
  <si>
    <t>KNAPM81ABJ7217400</t>
  </si>
  <si>
    <t xml:space="preserve">GENESIS TAVERA MENDEZ </t>
  </si>
  <si>
    <t>402-2532011-4</t>
  </si>
  <si>
    <t>5XYZTDLB3JG554325</t>
  </si>
  <si>
    <t xml:space="preserve">MARIA RAFAELA DISLA PEREZ DE MEJIA </t>
  </si>
  <si>
    <t>001-0393503-7</t>
  </si>
  <si>
    <t>1FMCU0G92HUA39131</t>
  </si>
  <si>
    <t>EDWIN ANTONIO TAVERAS LUGO</t>
  </si>
  <si>
    <t>001-1522039-4</t>
  </si>
  <si>
    <t>KMHJ2813BHU333627</t>
  </si>
  <si>
    <t>HARLING GEANNINY CORPORAN CORNIELLE</t>
  </si>
  <si>
    <t>001-1112536-5</t>
  </si>
  <si>
    <t>3KPA241ABJE085213</t>
  </si>
  <si>
    <t>YVELIDA UBRI CABRERA</t>
  </si>
  <si>
    <t>001-0087886-7</t>
  </si>
  <si>
    <t>5YFBURHE0KP917918</t>
  </si>
  <si>
    <t>CECILIA RAMIREZ RODRIGUEZ</t>
  </si>
  <si>
    <t>225-0049607-4</t>
  </si>
  <si>
    <t>MALC281CBJM287933</t>
  </si>
  <si>
    <t>RUBEN NICOLAS LANTIGUA LIRANZO</t>
  </si>
  <si>
    <t>031-0311503-0</t>
  </si>
  <si>
    <t>KNADN412BF6446685</t>
  </si>
  <si>
    <t>ONELLY SANTOS RESTITUYO</t>
  </si>
  <si>
    <t>402-2109983-7</t>
  </si>
  <si>
    <t>1FMCU0F78JUB05011</t>
  </si>
  <si>
    <t>JOSSEL RODRIGUEZ RICHARDSON</t>
  </si>
  <si>
    <t>402-2283442-2</t>
  </si>
  <si>
    <t>2T1BURHE2FC379633</t>
  </si>
  <si>
    <t>MANUEL ANTONIO ARIAS MESA</t>
  </si>
  <si>
    <t>402-4161210-6</t>
  </si>
  <si>
    <t>KMHE341DBJA478883</t>
  </si>
  <si>
    <t>GUSTAVO LEDESMA DILONE</t>
  </si>
  <si>
    <t>001-1127956-8</t>
  </si>
  <si>
    <t>KMHE341DBJA383804</t>
  </si>
  <si>
    <t xml:space="preserve">JUAN JHOAN MARTINEZ </t>
  </si>
  <si>
    <t>001-1242480-9</t>
  </si>
  <si>
    <t>KMHE341DBJA424150</t>
  </si>
  <si>
    <t>Sonata New Rise</t>
  </si>
  <si>
    <t>SUSANA YUDITH HERNANDEZ GIL</t>
  </si>
  <si>
    <t>224-0054503-8</t>
  </si>
  <si>
    <t>E12544392</t>
  </si>
  <si>
    <t>MARIA FERNANDA DE PENA GUZMAN</t>
  </si>
  <si>
    <t>402-1344190-6</t>
  </si>
  <si>
    <t>5NPE24AF0HH504833</t>
  </si>
  <si>
    <t>Sonata SE</t>
  </si>
  <si>
    <t>JOSE RAMON GARCIA STERLING</t>
  </si>
  <si>
    <t>402-0076957-4</t>
  </si>
  <si>
    <t>1FMCU0C70CKC10158</t>
  </si>
  <si>
    <t>VICTORIA RODRIGUEZ DE SUERO</t>
  </si>
  <si>
    <t>001-1485553-9</t>
  </si>
  <si>
    <t>GP6-3308699</t>
  </si>
  <si>
    <t>JHON EDWARD DALMASI BELTRE</t>
  </si>
  <si>
    <t>001-1811445-3</t>
  </si>
  <si>
    <t>GK4-1008819</t>
  </si>
  <si>
    <t>IVANNA MELINA CRUZ GUERRERO</t>
  </si>
  <si>
    <t>402-2264582-8</t>
  </si>
  <si>
    <t>M700A0072983</t>
  </si>
  <si>
    <t>ANYULENDY MATEO MONTERO</t>
  </si>
  <si>
    <t>402-2782240-6</t>
  </si>
  <si>
    <t>GK3-3320458</t>
  </si>
  <si>
    <t>MARTA MERCEDES ABREU MORALES DE AQUINO</t>
  </si>
  <si>
    <t>001-1245158-8</t>
  </si>
  <si>
    <t>GE61751379</t>
  </si>
  <si>
    <t>EMMANUEL LEONARDO CALDEIRA CONTRERAS</t>
  </si>
  <si>
    <t>402-2833521-8</t>
  </si>
  <si>
    <t>JTDBT923281263799</t>
  </si>
  <si>
    <t>GERMANIA YRENE TERRERO CUEVAS</t>
  </si>
  <si>
    <t>001-0091160-1</t>
  </si>
  <si>
    <t>KMHE341DBJA459081</t>
  </si>
  <si>
    <t>VANESSA PAOLA HERNANDEZ CANELA</t>
  </si>
  <si>
    <t>001-1815516-7</t>
  </si>
  <si>
    <t>GK3-1240228</t>
  </si>
  <si>
    <t>EDWIN SANTANA RODRIGUEZ</t>
  </si>
  <si>
    <t>001-1273622-8</t>
  </si>
  <si>
    <t>E12544367</t>
  </si>
  <si>
    <t xml:space="preserve">EDWIN GARCIA </t>
  </si>
  <si>
    <t>061-0028158-0</t>
  </si>
  <si>
    <t>M700A-0058108</t>
  </si>
  <si>
    <t>RAMON ASTACIO</t>
  </si>
  <si>
    <t>001-0534547-4</t>
  </si>
  <si>
    <t>E12468463</t>
  </si>
  <si>
    <t>LISBETH YAISSA ACEVEDO MERCEDES</t>
  </si>
  <si>
    <t>025-0048582-2</t>
  </si>
  <si>
    <t>NSP1302090691</t>
  </si>
  <si>
    <t>JOSE RAFAEL GARRIDO BARREIRO</t>
  </si>
  <si>
    <t>224-0048021-0</t>
  </si>
  <si>
    <t>HE12-086411</t>
  </si>
  <si>
    <t>LORENZA BRAZOBAN DE PAULA</t>
  </si>
  <si>
    <t>134-0002514-7</t>
  </si>
  <si>
    <t>GK31231911</t>
  </si>
  <si>
    <t>MARIA ELENA ROSARIO FAMILIA</t>
  </si>
  <si>
    <t>225-0060237-4</t>
  </si>
  <si>
    <t>GE71510884</t>
  </si>
  <si>
    <t>JAVIER ALEJANDRO CALDERON GOMEZ</t>
  </si>
  <si>
    <t>402-2119182-4</t>
  </si>
  <si>
    <t>2T2ZK1BA0CC067586</t>
  </si>
  <si>
    <t>JOSE GASPAR MARTINEZ SALAZAR</t>
  </si>
  <si>
    <t>001-1887751-3</t>
  </si>
  <si>
    <t>E12-429319</t>
  </si>
  <si>
    <t>ANA ELISA LOPEZ PEREZ</t>
  </si>
  <si>
    <t>001-1686298-8</t>
  </si>
  <si>
    <t>M700A-0063055</t>
  </si>
  <si>
    <t>EZEQUIEL CABRERA SANTANA</t>
  </si>
  <si>
    <t>001-1665008-6</t>
  </si>
  <si>
    <t>E12-538334</t>
  </si>
  <si>
    <t>JONATHAN MIGUEL GENAO MARTE</t>
  </si>
  <si>
    <t>223-0089819-8</t>
  </si>
  <si>
    <t>EMPLEADO / 6011443129</t>
  </si>
  <si>
    <t>KNDPMCAC0H7043317</t>
  </si>
  <si>
    <t>INGRID  LEDESMA FEBRILLET</t>
  </si>
  <si>
    <t>001-1858469-7</t>
  </si>
  <si>
    <t>EMPLEADO / 6011430831</t>
  </si>
  <si>
    <t>KNAB2511BJT046964</t>
  </si>
  <si>
    <t>ALEXANDER ARACHE CABRERA</t>
  </si>
  <si>
    <t>225-0050474-5</t>
  </si>
  <si>
    <t>3N1AB7AP2HY348728</t>
  </si>
  <si>
    <t>Clásico +</t>
  </si>
  <si>
    <t>JOSE ARISMENDY AQUINO LEBRON</t>
  </si>
  <si>
    <t>001-0777137-0</t>
  </si>
  <si>
    <t>5NPD84LF9HH070791</t>
  </si>
  <si>
    <t>FAUSTO VLADIMIR ALMANZAR MORETA</t>
  </si>
  <si>
    <t>001-0901939-8</t>
  </si>
  <si>
    <t>WBA4A1101GG325385</t>
  </si>
  <si>
    <t>4201 Gran Coupe</t>
  </si>
  <si>
    <t>ADELFA MONSERRATT ARISTY FELIZ</t>
  </si>
  <si>
    <t>017-0019235-2</t>
  </si>
  <si>
    <t>1FMCU9J96HUA89222</t>
  </si>
  <si>
    <t>MARIA VIRGINIA PEREZ NAVARRO</t>
  </si>
  <si>
    <t>402-4556680-3</t>
  </si>
  <si>
    <t>MHKE8FF200K002572</t>
  </si>
  <si>
    <t>LEIDY RAFAELA MEDINA DE BATISTA</t>
  </si>
  <si>
    <t>001-1540072-3</t>
  </si>
  <si>
    <t>WBA3A5G50FNS91780</t>
  </si>
  <si>
    <t>328I</t>
  </si>
  <si>
    <t>YENI BACILICIA GUZMAN  GOMERA</t>
  </si>
  <si>
    <t>001-1504303-6</t>
  </si>
  <si>
    <t>3N1AB7AP2JY235724</t>
  </si>
  <si>
    <t>VALERIA VANESA RODRIGUEZ PEREZ</t>
  </si>
  <si>
    <t>402-2554129-7</t>
  </si>
  <si>
    <t>KMHCT4AE0HU307268</t>
  </si>
  <si>
    <t>NURIA ROCHET GARCIA DE SIBILIA</t>
  </si>
  <si>
    <t>001-1907183-5</t>
  </si>
  <si>
    <t>JM3KFBCMXJ0460065</t>
  </si>
  <si>
    <t>ISIDRO AMERICO REYES NINA</t>
  </si>
  <si>
    <t>001-0828453-0</t>
  </si>
  <si>
    <t>1FMCU0F7XHUD01512</t>
  </si>
  <si>
    <t>YISSELL MEJIA DE LA CRUZ</t>
  </si>
  <si>
    <t>402-2004108-7</t>
  </si>
  <si>
    <t>JM3KFBDL6H0183043</t>
  </si>
  <si>
    <t>VICTOR RAMON CRUZ ARIAS</t>
  </si>
  <si>
    <t>223-0157304-8</t>
  </si>
  <si>
    <t>5NPD84LF9HH177937</t>
  </si>
  <si>
    <t>SABRINA DE GRACIA ZORRILLA DE PALACIO</t>
  </si>
  <si>
    <t>028-0070142-3</t>
  </si>
  <si>
    <t>KNAPM81ABH7018879</t>
  </si>
  <si>
    <t>HENLER ALBERTO USECHE MARTINEZ</t>
  </si>
  <si>
    <t>KNADN412BH6024553</t>
  </si>
  <si>
    <t>KATERINE LISALLY POLANCO BAEZ</t>
  </si>
  <si>
    <t>002-0160314-9</t>
  </si>
  <si>
    <t>5XYZTDLB3HG438746</t>
  </si>
  <si>
    <t>MANUEL ANTONIO CASTILLO FELIZ</t>
  </si>
  <si>
    <t>020-0017651-7</t>
  </si>
  <si>
    <t>NSP1302098562</t>
  </si>
  <si>
    <t>Econo</t>
  </si>
  <si>
    <t>JOSELINA FRANCISCA DE LA CRUZ DE VALENZUELA</t>
  </si>
  <si>
    <t>001-1497817-4</t>
  </si>
  <si>
    <t>GP54008641</t>
  </si>
  <si>
    <t>WILLY LIBERATO TEJEDA SAJIUN</t>
  </si>
  <si>
    <t>013-0006494-4</t>
  </si>
  <si>
    <t>1GCPTCE19G1358324</t>
  </si>
  <si>
    <t>ESTARLIN OSCAR MEJIA OLIVO</t>
  </si>
  <si>
    <t>008-0032137-4</t>
  </si>
  <si>
    <t>E12-522716</t>
  </si>
  <si>
    <t xml:space="preserve">BRYAN ELVYN FELIZ </t>
  </si>
  <si>
    <t>402-2266433-2</t>
  </si>
  <si>
    <t>E12412744</t>
  </si>
  <si>
    <t>JEAN CARLOS ROJAS LANTIGUA</t>
  </si>
  <si>
    <t>225-0050516-3</t>
  </si>
  <si>
    <t>E12-242727</t>
  </si>
  <si>
    <t>GILBERTO AMAURY LUCIANO GOMEZ</t>
  </si>
  <si>
    <t>001-1777759-9</t>
  </si>
  <si>
    <t>5XXGR4A65FG499366</t>
  </si>
  <si>
    <t>MARIO CUEVAS NOVAS</t>
  </si>
  <si>
    <t>402-3667365-9</t>
  </si>
  <si>
    <t>GE61387404</t>
  </si>
  <si>
    <t>YANINA ABILEISY GOMEZ DE SARANTE</t>
  </si>
  <si>
    <t>224-0046985-8</t>
  </si>
  <si>
    <t>E12550905</t>
  </si>
  <si>
    <t>NARDA MIGUELINA RODRIGUEZ CALDERON</t>
  </si>
  <si>
    <t>126-0002602-0</t>
  </si>
  <si>
    <t>E12497954</t>
  </si>
  <si>
    <t>YESSICA DE LOS SANTOS TAVERAS</t>
  </si>
  <si>
    <t>012-0125097-2</t>
  </si>
  <si>
    <t>2T1BU4EE0CC876019</t>
  </si>
  <si>
    <t>RAFAEL AUGUSTO INOA VILLA</t>
  </si>
  <si>
    <t>001-1715522-6</t>
  </si>
  <si>
    <t>GK3-1242113</t>
  </si>
  <si>
    <t>ALBERTO LORENZO BROWN</t>
  </si>
  <si>
    <t>001-1631215-8</t>
  </si>
  <si>
    <t>5XXGM4A76DG122503</t>
  </si>
  <si>
    <t>CLAUDIO GONZALEZ ABAD</t>
  </si>
  <si>
    <t>225-0075413-4</t>
  </si>
  <si>
    <t>E12-535079</t>
  </si>
  <si>
    <t>JACOBO MONTILLA ACOSTA</t>
  </si>
  <si>
    <t>001-0016961-4</t>
  </si>
  <si>
    <t>KMHE341DBJA429903</t>
  </si>
  <si>
    <t>RICARDO MIGUEL ALMONTE CORCINO</t>
  </si>
  <si>
    <t>224-0047237-3</t>
  </si>
  <si>
    <t>GK3-3303424</t>
  </si>
  <si>
    <t>YISEL ALICIA DEVORA DE MEREJILDO</t>
  </si>
  <si>
    <t>224-0044138-6</t>
  </si>
  <si>
    <t>KNAGU416B JA227839</t>
  </si>
  <si>
    <t>DHANIELL DARLENE LEON TERRERO</t>
  </si>
  <si>
    <t>001-1788051-8</t>
  </si>
  <si>
    <t>KMHE341DBJA395671</t>
  </si>
  <si>
    <t>JESSICA JULEYSI TEJEDA SANTANA</t>
  </si>
  <si>
    <t>402-1418441-4</t>
  </si>
  <si>
    <t>K13062786</t>
  </si>
  <si>
    <t>JAIME DAVID HIDALGO LOPEZ</t>
  </si>
  <si>
    <t>402-2710425-0</t>
  </si>
  <si>
    <t>K13057360</t>
  </si>
  <si>
    <t>JOCHI GRABIEL FLORENTINO DE LA PAZ</t>
  </si>
  <si>
    <t>113-0003316-1</t>
  </si>
  <si>
    <t>1FMCU0DG7AKA35936</t>
  </si>
  <si>
    <t>PAMELA SEVERINA HELENA VILLAMAN</t>
  </si>
  <si>
    <t>402-2101569-2</t>
  </si>
  <si>
    <t>KMHE341DBJA477698</t>
  </si>
  <si>
    <t>WILFRI PEGUERO PEREZ</t>
  </si>
  <si>
    <t>224-0073404-6</t>
  </si>
  <si>
    <t>1GCGTCE32F1188100</t>
  </si>
  <si>
    <t>SONYA ANYELINA DE LEON PERALTA DE ROJAS</t>
  </si>
  <si>
    <t>029-0001435-4</t>
  </si>
  <si>
    <t>E12-534531</t>
  </si>
  <si>
    <t>RANDY ALEXANDER TRINIDAD CRUZ</t>
  </si>
  <si>
    <t>402-1522774-1</t>
  </si>
  <si>
    <t>K13065997</t>
  </si>
  <si>
    <t>RICHARD YSMAEL TORRES PEREZ</t>
  </si>
  <si>
    <t>402-2045115-3</t>
  </si>
  <si>
    <t>KMHE341DBKA515129</t>
  </si>
  <si>
    <t>PEDRO LUIS COSTE MERCADO</t>
  </si>
  <si>
    <t>402-2134697-2</t>
  </si>
  <si>
    <t>E12488219</t>
  </si>
  <si>
    <t>FIOR DALIZA JAVIER DIAZ</t>
  </si>
  <si>
    <t>001-0578437-5</t>
  </si>
  <si>
    <t>K13384471</t>
  </si>
  <si>
    <t>ANA VENTURA DE ABREU</t>
  </si>
  <si>
    <t>001-0009431-7</t>
  </si>
  <si>
    <t>NE12-106391</t>
  </si>
  <si>
    <t>YNOA CASTILLO, FELICIA ALTAGRA</t>
  </si>
  <si>
    <t>001-0280309-5</t>
  </si>
  <si>
    <t>M700A-0065580</t>
  </si>
  <si>
    <t>JHEAM CARLOS MELENCIANO PEREZ</t>
  </si>
  <si>
    <t>002-0163156-1</t>
  </si>
  <si>
    <t>K13065518</t>
  </si>
  <si>
    <t xml:space="preserve"> YUSELYS CORINA VARGAS PAZ</t>
  </si>
  <si>
    <t>GE61590638</t>
  </si>
  <si>
    <t>ROSANNA PIMENTEL RECIO</t>
  </si>
  <si>
    <t>001-0718557-1</t>
  </si>
  <si>
    <t>E12-422362</t>
  </si>
  <si>
    <t>JOSE FRANCISCO VALERIO LOPEZ</t>
  </si>
  <si>
    <t>001-1259807-3</t>
  </si>
  <si>
    <t>M700A-0057932</t>
  </si>
  <si>
    <t>YSIS ALTAGRACIA SALAS CASTILLO</t>
  </si>
  <si>
    <t>001-0046334-8</t>
  </si>
  <si>
    <t>K13007511</t>
  </si>
  <si>
    <t>MILAGROS REYES EVANGELISTA</t>
  </si>
  <si>
    <t>001-0887439-7</t>
  </si>
  <si>
    <t>M700A-0063118</t>
  </si>
  <si>
    <t>ANA ELIA PAULA RUSELL</t>
  </si>
  <si>
    <t>001-1086747-0</t>
  </si>
  <si>
    <t>3N1AB7AP0HY212453</t>
  </si>
  <si>
    <t>ROBERTO DISHMEY NUÑEZ</t>
  </si>
  <si>
    <t>065-0039908-1</t>
  </si>
  <si>
    <t>5TFSX5EN0JX062478</t>
  </si>
  <si>
    <t>Tacoma</t>
  </si>
  <si>
    <t>DIANA ISIS RAMIREZ SANTANA</t>
  </si>
  <si>
    <t>402-2230810-4</t>
  </si>
  <si>
    <t>KL8CD6SA7HC737970</t>
  </si>
  <si>
    <t>ABRAHAM PERALTA MOTA</t>
  </si>
  <si>
    <t>023-0086158-6</t>
  </si>
  <si>
    <t>1FMCU9J91HUB38939</t>
  </si>
  <si>
    <t>ANTONIO GUERRERO SOLIS</t>
  </si>
  <si>
    <t>031-0433914-2</t>
  </si>
  <si>
    <t>5XYPG4A55HG304474</t>
  </si>
  <si>
    <t xml:space="preserve">RAY MIGUEL SILVERIO SANTANA </t>
  </si>
  <si>
    <t>037-0104004-4</t>
  </si>
  <si>
    <t>3N8CP5HD1ZL462200</t>
  </si>
  <si>
    <t>ANGEL MIGUEL MERCEDES RAMIREZ</t>
  </si>
  <si>
    <t>402-2377137-5</t>
  </si>
  <si>
    <t>JHMFC1F77JX027098</t>
  </si>
  <si>
    <t>FRANCISCO JAVIER PACHE PAULINO</t>
  </si>
  <si>
    <t>001-1478898-7</t>
  </si>
  <si>
    <t>3MZBN1V7XHM110520</t>
  </si>
  <si>
    <t>DARIO ENMANUEL GOMEZ HEREDIA</t>
  </si>
  <si>
    <t>402-2486638-0</t>
  </si>
  <si>
    <t>JM7BN3274H1130672</t>
  </si>
  <si>
    <t>YANEL CARPIO QUEZADA</t>
  </si>
  <si>
    <t>001-1871278-5</t>
  </si>
  <si>
    <t>KMHJT81BBDU717435</t>
  </si>
  <si>
    <t xml:space="preserve">WENDY ELIVE DE LA ROSA </t>
  </si>
  <si>
    <t>224-0042806-0</t>
  </si>
  <si>
    <t>5YFBURHEXHP654054</t>
  </si>
  <si>
    <t>ODARLIN FLORENTINO OGANDO</t>
  </si>
  <si>
    <t>402-2640460-2</t>
  </si>
  <si>
    <t>5NPD74LF6HH182497</t>
  </si>
  <si>
    <t>EDDIE ALBERTO GUERRERO AVILA</t>
  </si>
  <si>
    <t>402-2196021-0</t>
  </si>
  <si>
    <t>1FM5K8D8XHGB92671</t>
  </si>
  <si>
    <t>EMELY MIGUELINA LOPEZ LEBRON</t>
  </si>
  <si>
    <t>018-0067671-8</t>
  </si>
  <si>
    <t>5XYZU3LB9HG469247</t>
  </si>
  <si>
    <t>SILEYDI YAMILETTE RAMIREZ PEREZ</t>
  </si>
  <si>
    <t>402-3912155-7</t>
  </si>
  <si>
    <t>KM8J33A2XHU358204</t>
  </si>
  <si>
    <t>SONIA ESTHER REYES PAULINO</t>
  </si>
  <si>
    <t>001-1347402-7</t>
  </si>
  <si>
    <t>KMHJ2813BJU516473</t>
  </si>
  <si>
    <t>JUNIOR ALEXIS VILLANUEVA ROSARIO</t>
  </si>
  <si>
    <t>402-2054285-2</t>
  </si>
  <si>
    <t>1FMCU0GD2HUB82780</t>
  </si>
  <si>
    <t>RENECI YELAINE FRIAS CABRERA</t>
  </si>
  <si>
    <t>402-3004071-5</t>
  </si>
  <si>
    <t>5XYZTDLBXHG459450</t>
  </si>
  <si>
    <t>FREDDY AGRAMONTE LARA</t>
  </si>
  <si>
    <t>001-0573126-9</t>
  </si>
  <si>
    <t>KMHE341DBJA417182</t>
  </si>
  <si>
    <t>FRANCIS ARACENA LEBRON</t>
  </si>
  <si>
    <t>402-4547165-7</t>
  </si>
  <si>
    <t>E12-472334</t>
  </si>
  <si>
    <t>PEDRO LUIS DIAZ FERRERAS</t>
  </si>
  <si>
    <t>402-3913335-4</t>
  </si>
  <si>
    <t>KNAGU416BJA185083</t>
  </si>
  <si>
    <t>CINDY MERCEDES RAMIREZ PAULINO</t>
  </si>
  <si>
    <t>001-1276829-6</t>
  </si>
  <si>
    <t>3N1CE2CP2HL363291</t>
  </si>
  <si>
    <t>YEIMER FELIX CORPORAN ABAD</t>
  </si>
  <si>
    <t>402-1379387-6</t>
  </si>
  <si>
    <t>2T1BU4EE4CC894149</t>
  </si>
  <si>
    <t>JENSSI NAISMITH RODRIGUEZ DE LOS SANTOS</t>
  </si>
  <si>
    <t>402-2777061-3</t>
  </si>
  <si>
    <t>KMHE341DBJA480018</t>
  </si>
  <si>
    <t>OMAR ROMERO ENCARNACION</t>
  </si>
  <si>
    <t>001-1189581-9</t>
  </si>
  <si>
    <t>E12-519163</t>
  </si>
  <si>
    <t>ALEXANDRA GUERRERO DE MONTERO</t>
  </si>
  <si>
    <t>001-1587305-1</t>
  </si>
  <si>
    <t>E12245186</t>
  </si>
  <si>
    <t>YENNY ESCOLASTICO DEL ORBE</t>
  </si>
  <si>
    <t>001-1476507-6</t>
  </si>
  <si>
    <t>E12-550734</t>
  </si>
  <si>
    <t>JOSE MANUEL LOPEZ DIAZ</t>
  </si>
  <si>
    <t>223-0170091-4</t>
  </si>
  <si>
    <t>E12-543577</t>
  </si>
  <si>
    <t>GREGORI REYES CAPELLAN</t>
  </si>
  <si>
    <t>402-1362927-8</t>
  </si>
  <si>
    <t>E12-549000</t>
  </si>
  <si>
    <t>VICTOR MANUEL MARTINEZ FLORENTINO</t>
  </si>
  <si>
    <t>015-0005565-0</t>
  </si>
  <si>
    <t>NE12104530</t>
  </si>
  <si>
    <t>BATIS GEDALIA MEDINA PEREZ</t>
  </si>
  <si>
    <t>091-0002294-7</t>
  </si>
  <si>
    <t>E12-358564</t>
  </si>
  <si>
    <t>VICTOR ALEXANDER TEJADA MEJIA</t>
  </si>
  <si>
    <t>224-0051489-3</t>
  </si>
  <si>
    <t>GK3-1235026</t>
  </si>
  <si>
    <t>DANNERY FERNANDA ORTIZ REYES</t>
  </si>
  <si>
    <t>045-0027262-2</t>
  </si>
  <si>
    <t>M700A-0082463</t>
  </si>
  <si>
    <t>RAMON CASTILLO PEÑA</t>
  </si>
  <si>
    <t>402-2709402-2</t>
  </si>
  <si>
    <t>E12-513115</t>
  </si>
  <si>
    <t>JEIMY PAOLA GONZALEZ MAÑON</t>
  </si>
  <si>
    <t>402-2228270-5</t>
  </si>
  <si>
    <t>M700A1004658</t>
  </si>
  <si>
    <t>GREGORY MAIRENI REYES MATEO</t>
  </si>
  <si>
    <t>012-0113289-9</t>
  </si>
  <si>
    <t>E12433732</t>
  </si>
  <si>
    <t xml:space="preserve">TERESA MATOS </t>
  </si>
  <si>
    <t>001-0693230-4</t>
  </si>
  <si>
    <t>GK31057482</t>
  </si>
  <si>
    <t>KELVIN FORNET VALLEJO MATEO</t>
  </si>
  <si>
    <t>108-0009171-1</t>
  </si>
  <si>
    <t>GK31235035</t>
  </si>
  <si>
    <t>ANA PAMELA SOSA REGULIS</t>
  </si>
  <si>
    <t>224-0051498-4</t>
  </si>
  <si>
    <t>KMHCU4AE1CU117159</t>
  </si>
  <si>
    <t>JAIME RAFAEL CASTILLO CASTILLO</t>
  </si>
  <si>
    <t>028-0061173-9</t>
  </si>
  <si>
    <t>1VWAP7A32CC036083</t>
  </si>
  <si>
    <t>Passat</t>
  </si>
  <si>
    <t>GUILLERMO APOLINAR PAULINO CORDERO</t>
  </si>
  <si>
    <t>224-0002665-8</t>
  </si>
  <si>
    <t>5NMZTDLB9HH000125</t>
  </si>
  <si>
    <t xml:space="preserve">CARLOS ARTURO  ESPINOZA TILLERO </t>
  </si>
  <si>
    <t>KMHE341DBKA535213</t>
  </si>
  <si>
    <t>ARGENTINA ROSARIO SUERO</t>
  </si>
  <si>
    <t>001-1472490-9</t>
  </si>
  <si>
    <t>M700A0089623</t>
  </si>
  <si>
    <t>ADA YULISSA FRIAS MEJIA</t>
  </si>
  <si>
    <t>223-0121426-2</t>
  </si>
  <si>
    <t>E12-524049</t>
  </si>
  <si>
    <t>MILAGROS FELIZ GOMEZ</t>
  </si>
  <si>
    <t>019-0010861-2</t>
  </si>
  <si>
    <t>3HGRM4870CG602183</t>
  </si>
  <si>
    <t>JORGE LINA MARTINEZ</t>
  </si>
  <si>
    <t>001-1940346-7</t>
  </si>
  <si>
    <t>KMHD84LF7HU427080</t>
  </si>
  <si>
    <t>Clásico -</t>
  </si>
  <si>
    <t>JOSE MIGUEL SOSA LARA</t>
  </si>
  <si>
    <t>402-2631604-6</t>
  </si>
  <si>
    <t>E12-527505</t>
  </si>
  <si>
    <t>ARIEL FRANCISCO SANCHEZ FERRERAS</t>
  </si>
  <si>
    <t>224-0075558-7</t>
  </si>
  <si>
    <t>GK43200943</t>
  </si>
  <si>
    <t>ADINEIDY TERRERO MOQUETE</t>
  </si>
  <si>
    <t>001-1914517-5</t>
  </si>
  <si>
    <t>M700A-0074898</t>
  </si>
  <si>
    <t>GEORGE ENRIQUE DE LA CRUZ HEREDIA</t>
  </si>
  <si>
    <t>402-4509882-3</t>
  </si>
  <si>
    <t>E12-431868</t>
  </si>
  <si>
    <t>MISAEL ANDRES LAO REYES</t>
  </si>
  <si>
    <t>402-2140458-1</t>
  </si>
  <si>
    <t>5XYKWDA71FG634205</t>
  </si>
  <si>
    <t>CHRISTOPHER ALTAGRACIA REYES VENTURA</t>
  </si>
  <si>
    <t>402-2033305-4</t>
  </si>
  <si>
    <t>JTMWFREVXJJ199586</t>
  </si>
  <si>
    <t>SOHANY LISELOTT BENITEZ PIMENTEL</t>
  </si>
  <si>
    <t>001-1878557-5</t>
  </si>
  <si>
    <t>1FMCU9J98HUB52921</t>
  </si>
  <si>
    <t>VICTORIA LILA FRANCO DE PAULA</t>
  </si>
  <si>
    <t>073-0016118-4</t>
  </si>
  <si>
    <t>2HKRW2H80HH678581</t>
  </si>
  <si>
    <t>CLARA LUZ ROSAFLOR TATEM TRINIDAD</t>
  </si>
  <si>
    <t>402-2269107-9</t>
  </si>
  <si>
    <t>KNAPM81ABK7487389</t>
  </si>
  <si>
    <t>DENNY CAROLINA RAMIREZ RAMIREZ</t>
  </si>
  <si>
    <t>001-1810424-9</t>
  </si>
  <si>
    <t>KMHCT5AEXHU315559</t>
  </si>
  <si>
    <t>ELIZABETH RODRIGUEZ DIAZ</t>
  </si>
  <si>
    <t>031-0334359-0</t>
  </si>
  <si>
    <t>1FMCU0GD6HUB78506</t>
  </si>
  <si>
    <t>MAYORIS HIDALGO SORIANO DE JIMENEZ</t>
  </si>
  <si>
    <t>402-2141422-6</t>
  </si>
  <si>
    <t>KM8J3CALXKU034637</t>
  </si>
  <si>
    <t>MARIA DOMINGA GOMEZ HERNANDEZ</t>
  </si>
  <si>
    <t>402-2168015-6</t>
  </si>
  <si>
    <t>2HKRW1H83HH507480</t>
  </si>
  <si>
    <t>MALC281CBHM136721</t>
  </si>
  <si>
    <t>JENIFFER ESTEPHANY GUZMAN NUÑEZ</t>
  </si>
  <si>
    <t>224-0054819-8</t>
  </si>
  <si>
    <t>KM8J23A45HU276093</t>
  </si>
  <si>
    <t>ALTAGRACIA MERCEDES PEREZ CASTILLO</t>
  </si>
  <si>
    <t>225-0001058-6</t>
  </si>
  <si>
    <t>KM8J23A48HU267582</t>
  </si>
  <si>
    <t>LARISSA GISELLE MINAYA GOMEZ</t>
  </si>
  <si>
    <t>001-1723034-2</t>
  </si>
  <si>
    <t>1FMCU0G94HUD29757</t>
  </si>
  <si>
    <t>OSMARLYNG VARGAS SANTANA</t>
  </si>
  <si>
    <t>402-2313023-4</t>
  </si>
  <si>
    <t>5J6RW1H56HL009088</t>
  </si>
  <si>
    <t>JERSON VIDAL CASTRO</t>
  </si>
  <si>
    <t>402-1246870-2</t>
  </si>
  <si>
    <t>3N1AB7AP6HY327669</t>
  </si>
  <si>
    <t xml:space="preserve">RAINEIRI IVAN DE JESUS PEÑA </t>
  </si>
  <si>
    <t>001-1903348-8</t>
  </si>
  <si>
    <t>KLYDC487DJC030879</t>
  </si>
  <si>
    <t xml:space="preserve">ROSELY DE LOS SANTOS VICENTE </t>
  </si>
  <si>
    <t>001-1878630-0</t>
  </si>
  <si>
    <t>KNDPN3AC5J7401031</t>
  </si>
  <si>
    <t>MOISES PAREDES ALMANZAR</t>
  </si>
  <si>
    <t>224-0003663-2</t>
  </si>
  <si>
    <t>5NPD74LF9HH100861</t>
  </si>
  <si>
    <t>GUSTAVO ADOLFO ESPINAL SOTO</t>
  </si>
  <si>
    <t>402-2279107-7</t>
  </si>
  <si>
    <t>5NPD84LF0JH222608</t>
  </si>
  <si>
    <t>CARLOS JULIO MEDINA PEREZ</t>
  </si>
  <si>
    <t>018-0043815-0</t>
  </si>
  <si>
    <t>3N1AB7AP2HY379591</t>
  </si>
  <si>
    <t>SONIA CASTRO DIONICIO</t>
  </si>
  <si>
    <t>402-3662622-8</t>
  </si>
  <si>
    <t>KNADM4A38H6029872</t>
  </si>
  <si>
    <t>LUISA ROSARIO</t>
  </si>
  <si>
    <t>074-0004199-7</t>
  </si>
  <si>
    <t>5J6RW2H89HL049715</t>
  </si>
  <si>
    <t>SOBEIDA MIGUELINA HUNGRIA HERNANDEZ</t>
  </si>
  <si>
    <t>001-1374289-4</t>
  </si>
  <si>
    <t>1N6BD0CT2KN703007</t>
  </si>
  <si>
    <t>Lisandra ainara Toro Napoles</t>
  </si>
  <si>
    <t>J790323</t>
  </si>
  <si>
    <t>3N1AB7AP7HY240136</t>
  </si>
  <si>
    <t>JASER RICARDO BELLO CORPORAN</t>
  </si>
  <si>
    <t>402-2578430-1</t>
  </si>
  <si>
    <t>3NIAB7AP0JY277941</t>
  </si>
  <si>
    <t>ROCIO DEL CARMEN RAMOS JIMENEZ</t>
  </si>
  <si>
    <t>001-1853813-1</t>
  </si>
  <si>
    <t>5XYZUDLB3HG451526</t>
  </si>
  <si>
    <t>JEREMY ALEXANDER CUEVAS OLMO</t>
  </si>
  <si>
    <t>402-0074324-9</t>
  </si>
  <si>
    <t>1FMCU9GD7HUE24726</t>
  </si>
  <si>
    <t>JOSE DE LEON ROBERT</t>
  </si>
  <si>
    <t>001-0977609-6</t>
  </si>
  <si>
    <t>1FMCUOF79HUE28641</t>
  </si>
  <si>
    <t>RICARDO VALDEZ DIAZ</t>
  </si>
  <si>
    <t>223-0086261-6</t>
  </si>
  <si>
    <t>JA4AP3AUXHZ069461</t>
  </si>
  <si>
    <t>YESSY CRISLID GRULLON BERROA</t>
  </si>
  <si>
    <t>402-3430032-1</t>
  </si>
  <si>
    <t>KNABE511BHT283204</t>
  </si>
  <si>
    <t>ROBERT EDUARDO HERNANDEZ PEREZ</t>
  </si>
  <si>
    <t>402-0074078-1</t>
  </si>
  <si>
    <t>3N1AB7AP2HY315972</t>
  </si>
  <si>
    <t>ZOILO UREÑA HERRERA</t>
  </si>
  <si>
    <t>001-1183257-2</t>
  </si>
  <si>
    <t>2T3BFREV8HW573705</t>
  </si>
  <si>
    <t>MARIA MARISELA MESSINA CONSTANZO</t>
  </si>
  <si>
    <t>001-0071506-9</t>
  </si>
  <si>
    <t>KNDPM3AC1H7069814</t>
  </si>
  <si>
    <t>CARLOS EDUARDO VASQUEZ DE LEON</t>
  </si>
  <si>
    <t>047-0181512-0</t>
  </si>
  <si>
    <t>5KBYF6850HB600638</t>
  </si>
  <si>
    <t>TOMAS EDISON RODRIGUEZ PAULINO</t>
  </si>
  <si>
    <t>001-0871798-4</t>
  </si>
  <si>
    <t>5NPD74LF3HH065637</t>
  </si>
  <si>
    <t>JOSE MANUEL DIAZ MENDEZ</t>
  </si>
  <si>
    <t>402-1896168-4</t>
  </si>
  <si>
    <t>KNADN412BH6024580</t>
  </si>
  <si>
    <t>HENRY ERNESTO LANTIGUA VARGAS</t>
  </si>
  <si>
    <t>001-1285135-7</t>
  </si>
  <si>
    <t>3N1AB7AP4JL618335</t>
  </si>
  <si>
    <t>CARLOS CRISTIAN AGRAMONTE MOREL</t>
  </si>
  <si>
    <t>402-1019877-2</t>
  </si>
  <si>
    <t>KNDPM3AC3J7300752</t>
  </si>
  <si>
    <t>GREGORY ALEXANDER POLANCO BELTRE</t>
  </si>
  <si>
    <t>223-0087884-4</t>
  </si>
  <si>
    <t>KNDPM3AC1H7134743</t>
  </si>
  <si>
    <t>CRUZ JASMIN REYES GOMEZ</t>
  </si>
  <si>
    <t>001-0814891-7</t>
  </si>
  <si>
    <t>5XYPGDA53HG217690</t>
  </si>
  <si>
    <t>MIGUEL ALEXANDER BAEZ ALCALA</t>
  </si>
  <si>
    <t>402-4019048-4</t>
  </si>
  <si>
    <t>3N1AB7ADXZL808609</t>
  </si>
  <si>
    <t>MIRIEL ALEJANDRA VASQUEZ DE BUENO</t>
  </si>
  <si>
    <t>003-0094472-5</t>
  </si>
  <si>
    <t>KNADM4A35H6012303</t>
  </si>
  <si>
    <t>JONATHAN NICOLAS DE LA ROSA CEDEÑO</t>
  </si>
  <si>
    <t>402-2722636-8</t>
  </si>
  <si>
    <t>5NPD84LFXHH137107</t>
  </si>
  <si>
    <t>ANYELICA MARIA EUSTAQUIO MORALES</t>
  </si>
  <si>
    <t>402-2496591-9</t>
  </si>
  <si>
    <t>5NPD74LF9HH080420</t>
  </si>
  <si>
    <t>LEOMARYS YINET PEÑA DE LA CRUZ</t>
  </si>
  <si>
    <t>402-0051931-8</t>
  </si>
  <si>
    <t>KMHCT4AE4HU273092</t>
  </si>
  <si>
    <t>FERNANDO SANTOS PEREZ</t>
  </si>
  <si>
    <t>402-2097730-6</t>
  </si>
  <si>
    <t>1FM5K8D85HGC77675</t>
  </si>
  <si>
    <t>CRISTINA LARIMAR MAZARA MERCEDES</t>
  </si>
  <si>
    <t>023-0168912-7</t>
  </si>
  <si>
    <t>JM7KF2W7AK0227693</t>
  </si>
  <si>
    <t>BACILIO MONERO PEREZ</t>
  </si>
  <si>
    <t>012-0112379-9</t>
  </si>
  <si>
    <t>5NPD84LF7JH250258</t>
  </si>
  <si>
    <t>ALEJANDRA MARIA RODRIGUEZ MONTES DE OCA</t>
  </si>
  <si>
    <t>402-3673531-8</t>
  </si>
  <si>
    <t>WBXHT3C3XH5F73946</t>
  </si>
  <si>
    <t>SAULIMAR RODRÍGUEZ MONTILLA</t>
  </si>
  <si>
    <t>1FM5K8D85DGC02257</t>
  </si>
  <si>
    <t>PERLA CHANEL POLANCO PARDILLA DE RAMIREZ</t>
  </si>
  <si>
    <t>223-0080520-1</t>
  </si>
  <si>
    <t>JTEBX9FJX0K018756</t>
  </si>
  <si>
    <t xml:space="preserve">KATHERINE MEDINA </t>
  </si>
  <si>
    <t>225-0081656-0</t>
  </si>
  <si>
    <t>M700A-0074334</t>
  </si>
  <si>
    <t>WELVIN OCTAVIO MONTILLA ECHAVARRIA</t>
  </si>
  <si>
    <t>012-0090892-7</t>
  </si>
  <si>
    <t>GK33310136</t>
  </si>
  <si>
    <t>ROBINSON RADHAMES RODRIGUEZ PERALTA</t>
  </si>
  <si>
    <t>402-3955962-4</t>
  </si>
  <si>
    <t>M700A-0086792</t>
  </si>
  <si>
    <t>ELIAS NATERA MORALES</t>
  </si>
  <si>
    <t>402-0043701-6</t>
  </si>
  <si>
    <t>E12-564082</t>
  </si>
  <si>
    <t>JUAN ANTONIO FRANCISCO MORILLO</t>
  </si>
  <si>
    <t>090-0021334-9</t>
  </si>
  <si>
    <t>K13-070000</t>
  </si>
  <si>
    <t>SOFIA ISABEL RODRIGUEZ SANTOS</t>
  </si>
  <si>
    <t>402-1048335-6</t>
  </si>
  <si>
    <t>E12-514468</t>
  </si>
  <si>
    <t>NIKAIRO RAMON RODRIGUEZ DIAZ</t>
  </si>
  <si>
    <t>402-2420056-4</t>
  </si>
  <si>
    <t>E12207393</t>
  </si>
  <si>
    <t>EDDY LENNY ROMERO MATEO</t>
  </si>
  <si>
    <t>012-0118237-3</t>
  </si>
  <si>
    <t>NSP1352045689</t>
  </si>
  <si>
    <t>ROSA ELISA SANTOS BOCIO</t>
  </si>
  <si>
    <t>223-0083338-5</t>
  </si>
  <si>
    <t>GP11221768</t>
  </si>
  <si>
    <t>ALEXANDER ANTONIO FERNANDEZ JIMENEZ</t>
  </si>
  <si>
    <t>223-0040143-1</t>
  </si>
  <si>
    <t>GP5-3315933</t>
  </si>
  <si>
    <t>NIURKA XIOMARA IRIZARRI TEJEDA</t>
  </si>
  <si>
    <t>001-1236292-6</t>
  </si>
  <si>
    <t>E12-562638</t>
  </si>
  <si>
    <t>JENIFER CAROLINA RAMIREZ CUEVAS</t>
  </si>
  <si>
    <t>028-0111297-6</t>
  </si>
  <si>
    <t>M700A-0027593</t>
  </si>
  <si>
    <t>VICTOR RAFAEL VERAS TRINIDAD</t>
  </si>
  <si>
    <t>065-0033086-2</t>
  </si>
  <si>
    <t>3N1CN7APXJL801268</t>
  </si>
  <si>
    <t>ESPERANZA ABREU FRIAS</t>
  </si>
  <si>
    <t>223-0060713-6</t>
  </si>
  <si>
    <t>GE63108713</t>
  </si>
  <si>
    <t>YUDELKA BARRIENTO FERNANDEZ</t>
  </si>
  <si>
    <t>044-0025019-9</t>
  </si>
  <si>
    <t>E12-565480</t>
  </si>
  <si>
    <t>ELVIN LORENZO REYES TEJADA</t>
  </si>
  <si>
    <t>068-0049088-7</t>
  </si>
  <si>
    <t>KNAGS416BKA304283</t>
  </si>
  <si>
    <t>DOMINGO VALERIO DE LO SANTOS ALVARADO</t>
  </si>
  <si>
    <t>001-1598215-9</t>
  </si>
  <si>
    <t>KNAGU416BJA190305</t>
  </si>
  <si>
    <t>PATRICIA ACEVEDO ROSARIO</t>
  </si>
  <si>
    <t>001-1899161-1</t>
  </si>
  <si>
    <t>E12512309</t>
  </si>
  <si>
    <t>EURYS ISRAEL GALAN BAEZ</t>
  </si>
  <si>
    <t>150-0000455-4</t>
  </si>
  <si>
    <t>E12-548143</t>
  </si>
  <si>
    <t>RAFAEL RAMIREZ OVIEDO</t>
  </si>
  <si>
    <t>093-0060649-9</t>
  </si>
  <si>
    <t>GK3-3321640</t>
  </si>
  <si>
    <t>OMAR ANTONIO MARTINEZ JAVIER</t>
  </si>
  <si>
    <t>001-1404255-9</t>
  </si>
  <si>
    <t>KGC300231801</t>
  </si>
  <si>
    <t>CATERINE HEREDIA MARTINEZ</t>
  </si>
  <si>
    <t>402-2438043-2</t>
  </si>
  <si>
    <t>5YFBU4EE4CP069065</t>
  </si>
  <si>
    <t>DARLENY ALEXANDRA ROJAS VALDEZ</t>
  </si>
  <si>
    <t>402-3060259-7</t>
  </si>
  <si>
    <t>GK33304035</t>
  </si>
  <si>
    <t>TEHANI MORILLO CARO</t>
  </si>
  <si>
    <t>001-1780289-2</t>
  </si>
  <si>
    <t>GP5-1227299</t>
  </si>
  <si>
    <t>ADELFA MERCEDES LAPAIX ARIAS</t>
  </si>
  <si>
    <t>223-0006082-3</t>
  </si>
  <si>
    <t>GK31241399</t>
  </si>
  <si>
    <t>JORGE DEL VALLE VARGAS</t>
  </si>
  <si>
    <t>001-1106236-0</t>
  </si>
  <si>
    <t>M700A0074929</t>
  </si>
  <si>
    <t>VANESSA FERNANDEZ VICENTE</t>
  </si>
  <si>
    <t>001-1854765-2</t>
  </si>
  <si>
    <t>E12485583</t>
  </si>
  <si>
    <t>YARIANNI JAQUEZ SUERO</t>
  </si>
  <si>
    <t>229-0014157-7</t>
  </si>
  <si>
    <t>GP5-3323815</t>
  </si>
  <si>
    <t>GABRIEL ESTRELLA AGRAMONTE</t>
  </si>
  <si>
    <t>225-0058124-8</t>
  </si>
  <si>
    <t>E12490808</t>
  </si>
  <si>
    <t>MARIA DANIELA REYNOSO GOMEZ</t>
  </si>
  <si>
    <t>002-0143886-8</t>
  </si>
  <si>
    <t>GK3-3313234</t>
  </si>
  <si>
    <t>SABINO DE LA CRUZ HERNANDEZ</t>
  </si>
  <si>
    <t>005-0032421-5</t>
  </si>
  <si>
    <t>1HGCP2F3XCA054248</t>
  </si>
  <si>
    <t>YOHANNA SANTOS NUÑEZ</t>
  </si>
  <si>
    <t>001-1918395-2</t>
  </si>
  <si>
    <t>E12-528365</t>
  </si>
  <si>
    <t>LUISA GENOVEVA FUSTER QUEZADA</t>
  </si>
  <si>
    <t>023-0123071-6</t>
  </si>
  <si>
    <t>E12563886</t>
  </si>
  <si>
    <t>HENRRY DE LOS ANGELES DIAZ SANCHEZ</t>
  </si>
  <si>
    <t>001-1317704-2</t>
  </si>
  <si>
    <t>K13-385691</t>
  </si>
  <si>
    <t>Enmanuel Jose Berroa</t>
  </si>
  <si>
    <t>402-2409890-1</t>
  </si>
  <si>
    <t>KMHE341DBKA533218</t>
  </si>
  <si>
    <t>PICHARDO PERALTA, NILSON</t>
  </si>
  <si>
    <t>001-0941031-6</t>
  </si>
  <si>
    <t>M700A-0022385</t>
  </si>
  <si>
    <t>JOHANNA NICAURY VINICIO PEREZ</t>
  </si>
  <si>
    <t>402-2508250-8</t>
  </si>
  <si>
    <t>19XFB2650CE501880</t>
  </si>
  <si>
    <t>YANES GRABIEL TERRERO RAMIREZ</t>
  </si>
  <si>
    <t>223-0156909-5</t>
  </si>
  <si>
    <t>KMHE341DBJA415745</t>
  </si>
  <si>
    <t>GUYEN EMILIO MATOS JIMENEZ</t>
  </si>
  <si>
    <t>068-0044044-5</t>
  </si>
  <si>
    <t>E12482448</t>
  </si>
  <si>
    <t>MATILDE MAÑON ANGULO</t>
  </si>
  <si>
    <t>001-0563697-1</t>
  </si>
  <si>
    <t>KMHE341DBJA384718</t>
  </si>
  <si>
    <t xml:space="preserve">ROMELIO FERNANDEZ </t>
  </si>
  <si>
    <t>229-0024224-3</t>
  </si>
  <si>
    <t>E12564894</t>
  </si>
  <si>
    <t>IVETTE ALEXANDRA RODRIGUEZ DITREN</t>
  </si>
  <si>
    <t>224-0013415-5</t>
  </si>
  <si>
    <t>ZC83S-102679</t>
  </si>
  <si>
    <t>YUDELKA BENAVIDES DE SAVIÑON</t>
  </si>
  <si>
    <t>223-0082526-6</t>
  </si>
  <si>
    <t>E12409069</t>
  </si>
  <si>
    <t>RAMON ANTONIO SANCHEZ OZUNA</t>
  </si>
  <si>
    <t>023-0006600-4</t>
  </si>
  <si>
    <t>GK4-1205043</t>
  </si>
  <si>
    <t>HEIDY ANGELLY PEREZ CARRASCO</t>
  </si>
  <si>
    <t>402-2308259-1</t>
  </si>
  <si>
    <t>E12-498798</t>
  </si>
  <si>
    <t>KENIA DE LOS SANTOS MORA</t>
  </si>
  <si>
    <t>003-0003385-9</t>
  </si>
  <si>
    <t>M600S0006759</t>
  </si>
  <si>
    <t>Boom</t>
  </si>
  <si>
    <t>LEONARDO MARTEN MIESES</t>
  </si>
  <si>
    <t>402-2226377-0</t>
  </si>
  <si>
    <t>5XYZU3LB4HG406931</t>
  </si>
  <si>
    <t>LOIDA PAOLA AMADOR SENCION</t>
  </si>
  <si>
    <t>001-1623344-6</t>
  </si>
  <si>
    <t>JTMBFREV8JD256963</t>
  </si>
  <si>
    <t>SARA PALOMA GERMAN JIMENEZ</t>
  </si>
  <si>
    <t>402-1508396-1</t>
  </si>
  <si>
    <t>KMHCT4AE1HU187299</t>
  </si>
  <si>
    <t>LIRIO ANTONIO MAURICIO PEÑA</t>
  </si>
  <si>
    <t>001-1529103-1</t>
  </si>
  <si>
    <t>3N1AB7AP7HY215432</t>
  </si>
  <si>
    <t>NIURKA GARCIA HERRERA</t>
  </si>
  <si>
    <t>223-0010373-0</t>
  </si>
  <si>
    <t>5XYKT4A66EG441577</t>
  </si>
  <si>
    <t>RAMON TURVI DE LEON</t>
  </si>
  <si>
    <t>001-1443359-2</t>
  </si>
  <si>
    <t>JTMWRREV50D045419</t>
  </si>
  <si>
    <t>SALVADOR ROJAS DE OLEO</t>
  </si>
  <si>
    <t>001-1473353-8</t>
  </si>
  <si>
    <t>SJNFBAJ11Z1816996</t>
  </si>
  <si>
    <t>NORKY MARLENY SANTANA GONZALEZ</t>
  </si>
  <si>
    <t>001-1760519-6</t>
  </si>
  <si>
    <t>KNADM4A33H6043842</t>
  </si>
  <si>
    <t xml:space="preserve">ANA MARIA TEJADA </t>
  </si>
  <si>
    <t>001-1697618-4</t>
  </si>
  <si>
    <t>1FMCU0GD2HUD67380</t>
  </si>
  <si>
    <t>MARCOS ESEQUIEL DE LOS SANTOS SANTANA</t>
  </si>
  <si>
    <t>018-0038752-2</t>
  </si>
  <si>
    <t>5XYZTDLB7HG449460</t>
  </si>
  <si>
    <t>KARINA MATOS CABREJA</t>
  </si>
  <si>
    <t>229-0008697-0</t>
  </si>
  <si>
    <t>3N1AB7AP6HL638144</t>
  </si>
  <si>
    <t>5NPD74LF8HH180153</t>
  </si>
  <si>
    <t>ELVIS BAUTISTA GENAO</t>
  </si>
  <si>
    <t>001-1198933-1</t>
  </si>
  <si>
    <t>5J6RW2H86HL017451</t>
  </si>
  <si>
    <t>BETHANIA ALTAGRACIA PANIAGUA RODRIGUEZ</t>
  </si>
  <si>
    <t>001-1625758-5</t>
  </si>
  <si>
    <t>5NPD74LFXHH189128</t>
  </si>
  <si>
    <t>YITTY LAND JIRON GUERRERO</t>
  </si>
  <si>
    <t>001-1738251-5</t>
  </si>
  <si>
    <t>VF1HJD407LA276867</t>
  </si>
  <si>
    <t>SHARON ENCARNACION PAVON FONTANILLAS</t>
  </si>
  <si>
    <t>001-0455052-0</t>
  </si>
  <si>
    <t>1FM5K8DH3HGA92766</t>
  </si>
  <si>
    <t>MAGDALENA PEREZ DE GONZALEZ</t>
  </si>
  <si>
    <t>001-0361464-0</t>
  </si>
  <si>
    <t>1FMCU9G92HUA26089</t>
  </si>
  <si>
    <t>JUAN JAVIER PEREZ SORIANO</t>
  </si>
  <si>
    <t>005-0052617-3</t>
  </si>
  <si>
    <t>5YFBURHE6JP748020</t>
  </si>
  <si>
    <t xml:space="preserve">ELIZABETH SARAH NIN </t>
  </si>
  <si>
    <t>223-0145273-0</t>
  </si>
  <si>
    <t>KGC300232702</t>
  </si>
  <si>
    <t>FRANSINI RAMIREZ SANCHEZ</t>
  </si>
  <si>
    <t>001-1687995-8</t>
  </si>
  <si>
    <t>DJ5FS302358</t>
  </si>
  <si>
    <t>ROY CASTILLO DIAZ</t>
  </si>
  <si>
    <t>013-0050334-7</t>
  </si>
  <si>
    <t>E12-543999</t>
  </si>
  <si>
    <t>LERVIS ANDERSON DE OLEO ENCARNACION</t>
  </si>
  <si>
    <t>001-1728382-0</t>
  </si>
  <si>
    <t>M700A0044324</t>
  </si>
  <si>
    <t>MARITZA DEL CARMEN ALCANTARA MORA</t>
  </si>
  <si>
    <t>001-0938152-5</t>
  </si>
  <si>
    <t>GP5-1227169</t>
  </si>
  <si>
    <t>CYNTHIA MARIA GONZALEZ SANTOS</t>
  </si>
  <si>
    <t>001-1717709-7</t>
  </si>
  <si>
    <t>3N1CE2CP4EL400739</t>
  </si>
  <si>
    <t>JUAN MIGUEL SANCHEZ ESTEVEZ</t>
  </si>
  <si>
    <t>402-2624840-5</t>
  </si>
  <si>
    <t>E12302451</t>
  </si>
  <si>
    <t>STARLING MANUEL ENCARNACION</t>
  </si>
  <si>
    <t>223-0165205-7</t>
  </si>
  <si>
    <t>E12454665</t>
  </si>
  <si>
    <t>HECTOR ADALYN AQUINO LORENZO</t>
  </si>
  <si>
    <t>224-0045384-5</t>
  </si>
  <si>
    <t>E12-568228</t>
  </si>
  <si>
    <t>SAMILA ANTONIA GERONIMO DE GIL</t>
  </si>
  <si>
    <t>010-0109531-2</t>
  </si>
  <si>
    <t>E12-497294</t>
  </si>
  <si>
    <t>MARLENY ALTAGRACIA JAQUEZ ROBLES</t>
  </si>
  <si>
    <t>223-0048044-3</t>
  </si>
  <si>
    <t>KGC30-0255600</t>
  </si>
  <si>
    <t>JULIO CESAR EDUARDO TORIBIO</t>
  </si>
  <si>
    <t>001-1696006-3</t>
  </si>
  <si>
    <t>GP5-1218728</t>
  </si>
  <si>
    <t>EMMANUEL SANTIAGO HERNANDEZ</t>
  </si>
  <si>
    <t>056-0159626-4</t>
  </si>
  <si>
    <t>K13-383416</t>
  </si>
  <si>
    <t>JHASANDEL MIGUEL DOVAL DE LEON</t>
  </si>
  <si>
    <t>010-0108876-2</t>
  </si>
  <si>
    <t>GK31213800</t>
  </si>
  <si>
    <t>PAULA TINEO DE LUNA</t>
  </si>
  <si>
    <t>001-0861097-3</t>
  </si>
  <si>
    <t>HE12-125647</t>
  </si>
  <si>
    <t>LUIS JAVIER RAMIREZ ROSARIO</t>
  </si>
  <si>
    <t>001-1843355-6</t>
  </si>
  <si>
    <t>E12246456</t>
  </si>
  <si>
    <t>ISAMAR SANTOS RUIZ</t>
  </si>
  <si>
    <t>402-2536203-3</t>
  </si>
  <si>
    <t>M700A-0053807</t>
  </si>
  <si>
    <t>RHADAMES DE JESUS MADERA AZCONA</t>
  </si>
  <si>
    <t>001-0325445-4</t>
  </si>
  <si>
    <t>E12-608045</t>
  </si>
  <si>
    <t>FERMIN CASTRO ALCANTARA</t>
  </si>
  <si>
    <t>002-0094316-5</t>
  </si>
  <si>
    <t>NE12-204729</t>
  </si>
  <si>
    <t>ANNY ODALIS RICHARDSON ABREU</t>
  </si>
  <si>
    <t>028-0087653-0</t>
  </si>
  <si>
    <t>KMHE341DBKA531920</t>
  </si>
  <si>
    <t>KARINA ELIZABETH RIVERA GOMEZ</t>
  </si>
  <si>
    <t>001-1561648-4</t>
  </si>
  <si>
    <t>K13054530</t>
  </si>
  <si>
    <t>EULYN ALBERTO AGUASVIVAS ANDUJAR</t>
  </si>
  <si>
    <t>003-0122933-2</t>
  </si>
  <si>
    <t>GK31229718</t>
  </si>
  <si>
    <t>JUANA LUCIA GOMEZ SANTOS</t>
  </si>
  <si>
    <t>001-1562842-2</t>
  </si>
  <si>
    <t xml:space="preserve"> K13073077</t>
  </si>
  <si>
    <t>YKANDER ANTONIO JAVIER GARCIA</t>
  </si>
  <si>
    <t>223-0149873-3</t>
  </si>
  <si>
    <t>E12-464342</t>
  </si>
  <si>
    <t>MARTIN FERRERAS MONTERO</t>
  </si>
  <si>
    <t>043-0003495-8</t>
  </si>
  <si>
    <t>GK63300397</t>
  </si>
  <si>
    <t>MELINA DE PILAR SANTIAGO MARTINEZ</t>
  </si>
  <si>
    <t>001-1087843-6</t>
  </si>
  <si>
    <t>E-12-540739</t>
  </si>
  <si>
    <t>YOGEINY MEJIA CAMPAÑA</t>
  </si>
  <si>
    <t>223-0060472-9</t>
  </si>
  <si>
    <t>GK43203091</t>
  </si>
  <si>
    <t>ENGEL ANTONIO ACOSTA TAPIA</t>
  </si>
  <si>
    <t>402-1186182-4</t>
  </si>
  <si>
    <t>KMHE341DBJA458861</t>
  </si>
  <si>
    <t>HEIDY ORQUIDEA MATOS DE MELO</t>
  </si>
  <si>
    <t>223-0026501-8</t>
  </si>
  <si>
    <t>K13-065466</t>
  </si>
  <si>
    <t>ANFERNE REYES</t>
  </si>
  <si>
    <t>402-3419839-4</t>
  </si>
  <si>
    <t>E12-538199</t>
  </si>
  <si>
    <t>M700A0052644</t>
  </si>
  <si>
    <t xml:space="preserve">BELKIS JIMENEZ </t>
  </si>
  <si>
    <t>402-3597358-9</t>
  </si>
  <si>
    <t>GK3-1231925</t>
  </si>
  <si>
    <t>DEYANIRA TORRES VILLAFAÑA</t>
  </si>
  <si>
    <t>225-0019207-9</t>
  </si>
  <si>
    <t>M700A-0068316</t>
  </si>
  <si>
    <t>VICTOR MANUEL BELEN MUÑOZ</t>
  </si>
  <si>
    <t>001-1650420-0</t>
  </si>
  <si>
    <t>K13-067105</t>
  </si>
  <si>
    <t xml:space="preserve">MAXIMO ADOLFO RAMOS MIESES </t>
  </si>
  <si>
    <t>402-2093228-5</t>
  </si>
  <si>
    <t>MMM148MK7LH614098</t>
  </si>
  <si>
    <t>JEREMY LIZANDER MOTA PACHECO</t>
  </si>
  <si>
    <t>402-2806753-0</t>
  </si>
  <si>
    <t>GK3-1237535</t>
  </si>
  <si>
    <t>OLGA XIOMARA GUZMAN PADILLA</t>
  </si>
  <si>
    <t>001-0319693-7</t>
  </si>
  <si>
    <t>GE61748497</t>
  </si>
  <si>
    <t>PEDRO CONCEPCION POLANCO</t>
  </si>
  <si>
    <t>001-0504081-0</t>
  </si>
  <si>
    <t>NE12-109914</t>
  </si>
  <si>
    <t>DELCI CELESTE PEÑA DE ACEVEDO</t>
  </si>
  <si>
    <t>001-0206810-3</t>
  </si>
  <si>
    <t>5NPE24AF9HH535580</t>
  </si>
  <si>
    <t>CHAVELY FABIOLA DURAN FRANCISCO</t>
  </si>
  <si>
    <t>001-1442620-8</t>
  </si>
  <si>
    <t>5NPD84LF8HH091986</t>
  </si>
  <si>
    <t>MAQUESON CRUZ BAUTISTA</t>
  </si>
  <si>
    <t>226-0024032-3</t>
  </si>
  <si>
    <t>E12-517765</t>
  </si>
  <si>
    <t>JACQUELINE LISSETTE SALCEDO BELIAR</t>
  </si>
  <si>
    <t>094-0010249-8</t>
  </si>
  <si>
    <t>3N1CE2CP4FL404839</t>
  </si>
  <si>
    <t>JUANA ARAUJO ENCARNACION</t>
  </si>
  <si>
    <t>001-1006883-0</t>
  </si>
  <si>
    <t>KNAGU416BKA284425</t>
  </si>
  <si>
    <t>REGINA REMEDIO TEJEDA DOTEL</t>
  </si>
  <si>
    <t>022-0003074-6</t>
  </si>
  <si>
    <t xml:space="preserve">K13383178 </t>
  </si>
  <si>
    <t>ROSALBA EVANGELISTA GUERRERO</t>
  </si>
  <si>
    <t>224-0048044-2</t>
  </si>
  <si>
    <t>K13380935</t>
  </si>
  <si>
    <t>CARMEN PATRICIA GARCIA MOLINA</t>
  </si>
  <si>
    <t>402-2712539-6</t>
  </si>
  <si>
    <t>KMHCS41BEGU021958</t>
  </si>
  <si>
    <t>RACHELL ESPERANZA SUAREZ GUERRERO</t>
  </si>
  <si>
    <t>223-0098020-2</t>
  </si>
  <si>
    <t>3HGRU5850GM500287</t>
  </si>
  <si>
    <t>HR-V</t>
  </si>
  <si>
    <t>MARIA DEL CARMEN GONZALEZ CRUZ</t>
  </si>
  <si>
    <t>001-1116808-4</t>
  </si>
  <si>
    <t>5XYZTDLB1HG453519</t>
  </si>
  <si>
    <t xml:space="preserve">DOMINGO RAMIREZ </t>
  </si>
  <si>
    <t>224-0048367-7</t>
  </si>
  <si>
    <t>KMHCT4AE9HU373074</t>
  </si>
  <si>
    <t>CATALINA ANTONIA VASQUEZ GRULLON</t>
  </si>
  <si>
    <t>068-0034521-4</t>
  </si>
  <si>
    <t>LZWADAGA9PC829961</t>
  </si>
  <si>
    <t>N400</t>
  </si>
  <si>
    <t>ALICIA TORRES CRUZ</t>
  </si>
  <si>
    <t>402-2466138-5</t>
  </si>
  <si>
    <t>19XFB2F72FE063055</t>
  </si>
  <si>
    <t>ANGELS ANTHONY CALDERON GERMAN</t>
  </si>
  <si>
    <t>402-2095760-5</t>
  </si>
  <si>
    <t>5NPD84LFXHH155137</t>
  </si>
  <si>
    <t>ROBERTO MONTERO</t>
  </si>
  <si>
    <t>001-0952472-8</t>
  </si>
  <si>
    <t>MALA751ABHM462445</t>
  </si>
  <si>
    <t>FELIX ANTONIO CASTILLO BANDERA</t>
  </si>
  <si>
    <t>049-0069066-2</t>
  </si>
  <si>
    <t>1HGCR2F12HA036732</t>
  </si>
  <si>
    <t>HERBIE MICHELL MENDEZ PAREDES</t>
  </si>
  <si>
    <t>402-1534022-1</t>
  </si>
  <si>
    <t>2T1BURHE7KC204904</t>
  </si>
  <si>
    <t>JOHN MAIKON JIMENEZ PEREZ</t>
  </si>
  <si>
    <t>010-0113319-6</t>
  </si>
  <si>
    <t>5NPDH4AE8GH752621</t>
  </si>
  <si>
    <t>MARCOS PEDRE CONCEPCION AVILA</t>
  </si>
  <si>
    <t>402-2147412-1</t>
  </si>
  <si>
    <t>3N1AB7AP5HY348772</t>
  </si>
  <si>
    <t>CORALIA GRICEL MARTINEZ MEJIA</t>
  </si>
  <si>
    <t>001-1717272-6</t>
  </si>
  <si>
    <t>5TDKZRFH9HS507813</t>
  </si>
  <si>
    <t>LEONARDO CAMILO BATISTA</t>
  </si>
  <si>
    <t>071-0060087-8</t>
  </si>
  <si>
    <t>JN1JBAT32Z0027465</t>
  </si>
  <si>
    <t>ALBA DOMINICANA REYES REYES</t>
  </si>
  <si>
    <t>402-2061721-7</t>
  </si>
  <si>
    <t>JA4AP3AU1HZ045646</t>
  </si>
  <si>
    <t>MAYUMI LANTIGUA ESTRELLA</t>
  </si>
  <si>
    <t>001-0887216-9</t>
  </si>
  <si>
    <t>1FMCU0F77HUC00332</t>
  </si>
  <si>
    <t>EDUANY NOEL JAQUEZ DE LA ROSA</t>
  </si>
  <si>
    <t>087-0014177-6</t>
  </si>
  <si>
    <t>KM8J33A27HU432632</t>
  </si>
  <si>
    <t>LOURDES MARIA ROMERO GARCIA</t>
  </si>
  <si>
    <t>402-2683520-1</t>
  </si>
  <si>
    <t>KLYDC487DLC005483</t>
  </si>
  <si>
    <t>ROIQUINA ALTAGRACIA BATISTA MARTINEZ</t>
  </si>
  <si>
    <t>101-0009622-0</t>
  </si>
  <si>
    <t>KM8J33A47HU485428</t>
  </si>
  <si>
    <t>EVELYN MERAN MERAN</t>
  </si>
  <si>
    <t>001-1103134-0</t>
  </si>
  <si>
    <t>KM8J2CA41JU670809</t>
  </si>
  <si>
    <t>LUIS CIRIACO DEL ORBE</t>
  </si>
  <si>
    <t>058-0021420-6</t>
  </si>
  <si>
    <t>KLYDC487DLC004452</t>
  </si>
  <si>
    <t>SARAH INES PERALTA RODRIGUEZ</t>
  </si>
  <si>
    <t>402-2417229-2</t>
  </si>
  <si>
    <t>5XYPG4A35JG375419</t>
  </si>
  <si>
    <t>EMILIO GONZALEZ SANCHEZ</t>
  </si>
  <si>
    <t>001-1418837-8</t>
  </si>
  <si>
    <t>5XYZTDLB6HG440037</t>
  </si>
  <si>
    <t>AMBIORIS ABRAHAN GRULLON PEREZ</t>
  </si>
  <si>
    <t>069-0002354-7</t>
  </si>
  <si>
    <t>5XYPGDA39KG439222</t>
  </si>
  <si>
    <t>NELSON HERNANDEZ SANCHEZ</t>
  </si>
  <si>
    <t>031-0414429-4</t>
  </si>
  <si>
    <t>5YFBURHEXHP584247</t>
  </si>
  <si>
    <t>DOUGLAS ALEXANDER CATALINO RODRIGUEZ</t>
  </si>
  <si>
    <t>402-2599670-7</t>
  </si>
  <si>
    <t>KM8J23A43HU391758</t>
  </si>
  <si>
    <t>JONATHAN CONTRERA RONDON</t>
  </si>
  <si>
    <t>001-1794049-4</t>
  </si>
  <si>
    <t>JA4AP3AU6HZ007281</t>
  </si>
  <si>
    <t>3KPA241ABJE075610</t>
  </si>
  <si>
    <t>ANA REGINA ENCARNACION CABREJA</t>
  </si>
  <si>
    <t>225-0064754-4</t>
  </si>
  <si>
    <t>3N1AB7APXJY336476</t>
  </si>
  <si>
    <t>CARLOS EDUARDO MANAURE CASTRO</t>
  </si>
  <si>
    <t>402-4342497-1</t>
  </si>
  <si>
    <t>KMHCT4AE7H346522</t>
  </si>
  <si>
    <t>CRISTIAN ALEMANY PEREYRA</t>
  </si>
  <si>
    <t>060-0014223-9</t>
  </si>
  <si>
    <t>5XYZU3LB5HG458083</t>
  </si>
  <si>
    <t>MARIA CRISTINA TORRES DIAZ</t>
  </si>
  <si>
    <t>402-1323374-1</t>
  </si>
  <si>
    <t>2HGFC2F57HH506580</t>
  </si>
  <si>
    <t>MARIA ALTAGRACIA PARRA GOMEZ DE DE LA CRUZ</t>
  </si>
  <si>
    <t>031-0114337-2</t>
  </si>
  <si>
    <t>JTEBU5JR4J5501464</t>
  </si>
  <si>
    <t>ANGELA ISABEL RONDON BELLO</t>
  </si>
  <si>
    <t>001-0518731-4</t>
  </si>
  <si>
    <t>KM8SM4HF5HU175759</t>
  </si>
  <si>
    <t>FABRIZIO SAPUTELLI MICHETTI</t>
  </si>
  <si>
    <t>402-4178065-5</t>
  </si>
  <si>
    <t>JA4AP3AW3HZ020314</t>
  </si>
  <si>
    <t>NERCIDO BIENVENIDO PEÑA PEREZ</t>
  </si>
  <si>
    <t>031-0398091-2</t>
  </si>
  <si>
    <t>5NPD74LF2HH149982</t>
  </si>
  <si>
    <t>PAOLA YADIRA LEMUS RODRIGUEZ</t>
  </si>
  <si>
    <t>402-4807468-0</t>
  </si>
  <si>
    <t>HE12136022</t>
  </si>
  <si>
    <t>FRANKLYN JOSE GUZMAN THEN</t>
  </si>
  <si>
    <t>402-2096930-3</t>
  </si>
  <si>
    <t>K13045451</t>
  </si>
  <si>
    <t>ALBARO MONTERO ENCARNACION</t>
  </si>
  <si>
    <t>108-0011672-4</t>
  </si>
  <si>
    <t>E12-465493</t>
  </si>
  <si>
    <t>SARA FERRERA CIPRIAN</t>
  </si>
  <si>
    <t>001-1069545-9</t>
  </si>
  <si>
    <t>KNAGU416BJA200293</t>
  </si>
  <si>
    <t>SANDRA SUSANA BERNABEL AZUAJE</t>
  </si>
  <si>
    <t>402-4442490-5</t>
  </si>
  <si>
    <t>K13047602</t>
  </si>
  <si>
    <t>HADY POLANCO RODRIGUEZ</t>
  </si>
  <si>
    <t>223-0172898-0</t>
  </si>
  <si>
    <t>M700A-0061036</t>
  </si>
  <si>
    <t>LISBETH ALTAGRACIA PEÑA VALDEZ</t>
  </si>
  <si>
    <t>223-0174761-8</t>
  </si>
  <si>
    <t>E12521747</t>
  </si>
  <si>
    <t xml:space="preserve">LEANDRO FULCAR </t>
  </si>
  <si>
    <t>224-0054512-9</t>
  </si>
  <si>
    <t>GK31225473</t>
  </si>
  <si>
    <t>DIANA FERRAND MORENO</t>
  </si>
  <si>
    <t>402-0074730-7</t>
  </si>
  <si>
    <t>E12550686</t>
  </si>
  <si>
    <t>CRISENNY YSABEL DIAZ MATOS</t>
  </si>
  <si>
    <t>223-0058562-1</t>
  </si>
  <si>
    <t>M700A-0086819</t>
  </si>
  <si>
    <t>REYNOLS OLMEDO TEJEDA EDUARDO</t>
  </si>
  <si>
    <t>402-2169238-3</t>
  </si>
  <si>
    <t>GP6-3403061</t>
  </si>
  <si>
    <t>ROSELYS MOREL HERRERA</t>
  </si>
  <si>
    <t>402-2416062-8</t>
  </si>
  <si>
    <t>E12473235</t>
  </si>
  <si>
    <t>LUCIA ALEXANDRA ESPAILLAT ZIMMERMAN</t>
  </si>
  <si>
    <t>402-2585016-9</t>
  </si>
  <si>
    <t>M700A-0032879</t>
  </si>
  <si>
    <t>PAMELA DAVIANA ALCANTARA FERNANDEZ</t>
  </si>
  <si>
    <t>402-2331183-4</t>
  </si>
  <si>
    <t>K13-073940</t>
  </si>
  <si>
    <t>JOCELYN TAYLOR SANTIAGO</t>
  </si>
  <si>
    <t>023-0124282-8</t>
  </si>
  <si>
    <t>M700A-0096117</t>
  </si>
  <si>
    <t>FRANCIS ABRAHAM CASTILLO RODRIGUEZ</t>
  </si>
  <si>
    <t>402-1186318-4</t>
  </si>
  <si>
    <t>DJ5AS-500328</t>
  </si>
  <si>
    <t>ANGEL JUNIOR TRINIDAD REYNOSO</t>
  </si>
  <si>
    <t>223-0115979-8</t>
  </si>
  <si>
    <t>E12462440</t>
  </si>
  <si>
    <t>YUDELCA CEPEDA ROMERO</t>
  </si>
  <si>
    <t>224-0042023-2</t>
  </si>
  <si>
    <t>GK31060460</t>
  </si>
  <si>
    <t>FELIZ MONTERO MONTERO</t>
  </si>
  <si>
    <t>108-0006674-7</t>
  </si>
  <si>
    <t>NE12018456</t>
  </si>
  <si>
    <t>DOLKIS CRISTOBALINA VIZCAINO BAEZ</t>
  </si>
  <si>
    <t>001-0563477-8</t>
  </si>
  <si>
    <t>GK3-1303917</t>
  </si>
  <si>
    <t>MARIA CABRERA VILLAMAN</t>
  </si>
  <si>
    <t>001-0292763-9</t>
  </si>
  <si>
    <t>E12-494594</t>
  </si>
  <si>
    <t>HOYLIN OSVALDO MEJIA MELO</t>
  </si>
  <si>
    <t>223-0016213-2</t>
  </si>
  <si>
    <t>E12-500451</t>
  </si>
  <si>
    <t>EDILEYKA MALENO FERNANDEZ</t>
  </si>
  <si>
    <t>229-0013393-9</t>
  </si>
  <si>
    <t>E12-569786</t>
  </si>
  <si>
    <t>GUSTAVO ANTONIO POLANCO PEREZ</t>
  </si>
  <si>
    <t>037-0081018-1</t>
  </si>
  <si>
    <t>KMHE341DBKA489628</t>
  </si>
  <si>
    <t>ROSA IRIS ENCARNACION CEPEDA</t>
  </si>
  <si>
    <t>402-4187769-1</t>
  </si>
  <si>
    <t>KNAGU416BJA225419</t>
  </si>
  <si>
    <t>GEYSON MICHAEL GARCIA TEJEDA</t>
  </si>
  <si>
    <t>004-0025598-0</t>
  </si>
  <si>
    <t>HE12136320</t>
  </si>
  <si>
    <t>ROBERTO NIVAR ULLOA</t>
  </si>
  <si>
    <t>001-1820319-9</t>
  </si>
  <si>
    <t>3N1CE2CP1HL368000</t>
  </si>
  <si>
    <t>JESUS ALBERTO REYES VALDEZ</t>
  </si>
  <si>
    <t>223-0148699-3</t>
  </si>
  <si>
    <t>KMHE341DBJA396212</t>
  </si>
  <si>
    <t>MANFREDO EZEQUIEL ANTIGUA CAMACHO</t>
  </si>
  <si>
    <t>402-2235338-1</t>
  </si>
  <si>
    <t>M700A-0030359</t>
  </si>
  <si>
    <t xml:space="preserve">ROSA NIDIA MORENO </t>
  </si>
  <si>
    <t>011-0013872-4</t>
  </si>
  <si>
    <t>E12421288</t>
  </si>
  <si>
    <t>EMMANUEL DE JESUS PERALTA ROQUE</t>
  </si>
  <si>
    <t>229-0019554-0</t>
  </si>
  <si>
    <t>E12-534616</t>
  </si>
  <si>
    <t>ANDREA VALENTINA SANCHEZ SANCHEZ</t>
  </si>
  <si>
    <t>402-5293091-8</t>
  </si>
  <si>
    <t>K13068159</t>
  </si>
  <si>
    <t>RANDY LIZARDO TRINIDAD</t>
  </si>
  <si>
    <t>402-2585180-3</t>
  </si>
  <si>
    <t>GP5-1227665</t>
  </si>
  <si>
    <t>JUANA MAGALIS PACHECO</t>
  </si>
  <si>
    <t>001-1115904-2</t>
  </si>
  <si>
    <t>E12002755</t>
  </si>
  <si>
    <t>YOSAIRA ROSA VALENTIN SERRA</t>
  </si>
  <si>
    <t>224-0016311-3</t>
  </si>
  <si>
    <t>K13070640</t>
  </si>
  <si>
    <t>ERIKA MANUELA URBAEZ FELIZ</t>
  </si>
  <si>
    <t>402-1106655-6</t>
  </si>
  <si>
    <t>NE12-211158</t>
  </si>
  <si>
    <t xml:space="preserve">ANA REGINA DIAZ </t>
  </si>
  <si>
    <t>001-1406845-5</t>
  </si>
  <si>
    <t>M700A-0072530</t>
  </si>
  <si>
    <t>FAUSTO ELIEZER ALMONTE DE LA ROSA</t>
  </si>
  <si>
    <t>223-0168440-7</t>
  </si>
  <si>
    <t>GK3-1228854</t>
  </si>
  <si>
    <t>JUAN JESUS GONZALEZ CORDERO</t>
  </si>
  <si>
    <t>003-0021597-7</t>
  </si>
  <si>
    <t>GK4-3205248</t>
  </si>
  <si>
    <t>BELISSA MORALES MERCEDES</t>
  </si>
  <si>
    <t>026-0129850-4</t>
  </si>
  <si>
    <t>GK41200283</t>
  </si>
  <si>
    <t>JOSE CONFESOR DOMINGUEZ MONTERO</t>
  </si>
  <si>
    <t>001-0743005-0</t>
  </si>
  <si>
    <t>K13069477</t>
  </si>
  <si>
    <t>DENISE YAINA JULIAN PEGUERO</t>
  </si>
  <si>
    <t>402-2127354-9</t>
  </si>
  <si>
    <t>M700A0069641</t>
  </si>
  <si>
    <t>TAVERAS SANTANA, JUAN ALEXANDE</t>
  </si>
  <si>
    <t>047-0131885-1</t>
  </si>
  <si>
    <t>KMHE341DBJA388554</t>
  </si>
  <si>
    <t>MIKI DE JESUS FLORES</t>
  </si>
  <si>
    <t>001-1753168-1</t>
  </si>
  <si>
    <t>KNAGU416BJA214076</t>
  </si>
  <si>
    <t>LENNY RAFAEL TEJADA DE LEON</t>
  </si>
  <si>
    <t>060-0016399-5</t>
  </si>
  <si>
    <t>GK31237625</t>
  </si>
  <si>
    <t>MARGARETH CUEVAS MEDINA</t>
  </si>
  <si>
    <t>402-3842479-6</t>
  </si>
  <si>
    <t>E12447992</t>
  </si>
  <si>
    <t xml:space="preserve">RAMSES OMAR ORTIZ </t>
  </si>
  <si>
    <t>402-2983329-4</t>
  </si>
  <si>
    <t>5NPE34AB4HH455114</t>
  </si>
  <si>
    <t>WALDINA FELICIA VASQUEZ CABREJA</t>
  </si>
  <si>
    <t>101-0008347-5</t>
  </si>
  <si>
    <t>GK3-3405029</t>
  </si>
  <si>
    <t>DULCE MARIA MERAN ALMONTE</t>
  </si>
  <si>
    <t>402-3004069-9</t>
  </si>
  <si>
    <t>E12-537062</t>
  </si>
  <si>
    <t>MAYRENI TAVERAS DEL ROSARIO</t>
  </si>
  <si>
    <t>001-1657626-5</t>
  </si>
  <si>
    <t>M700A-0085114</t>
  </si>
  <si>
    <t>JOSE ANDRES MONTAÑO VARGAS</t>
  </si>
  <si>
    <t>224-0068562-8</t>
  </si>
  <si>
    <t>E12418427</t>
  </si>
  <si>
    <t>JUAN PABLO REYNOSO SUAREZ</t>
  </si>
  <si>
    <t>402-2614278-0</t>
  </si>
  <si>
    <t>K13-074755</t>
  </si>
  <si>
    <t>MIGUELINA MARTINEZ BATISTA</t>
  </si>
  <si>
    <t>001-1548483-4</t>
  </si>
  <si>
    <t>M700A-0062549</t>
  </si>
  <si>
    <t>DULCE MILAGRO VALDEZ PAREDES</t>
  </si>
  <si>
    <t>054-0033542-7</t>
  </si>
  <si>
    <t>GK4-1300060</t>
  </si>
  <si>
    <t>SELESIS CAORO SANTANA</t>
  </si>
  <si>
    <t>001-1924066-1</t>
  </si>
  <si>
    <t>GK31232509</t>
  </si>
  <si>
    <t>ALEJANDRO DARIO GUILLEN JESURUN</t>
  </si>
  <si>
    <t>001-1277506-9</t>
  </si>
  <si>
    <t>E12-565695</t>
  </si>
  <si>
    <t>FAUSTO BELLIARD</t>
  </si>
  <si>
    <t>227-0001837-1</t>
  </si>
  <si>
    <t>HE12042046</t>
  </si>
  <si>
    <t>MARTIN PANIAGUA BOCIO</t>
  </si>
  <si>
    <t>001-1199277-2</t>
  </si>
  <si>
    <t>KMHE341DBKA492284</t>
  </si>
  <si>
    <t>SONIA MARGARITA JIMENEZ MATOS</t>
  </si>
  <si>
    <t>010-0068202-9</t>
  </si>
  <si>
    <t>K13-074566</t>
  </si>
  <si>
    <t>ROSELAINE RAMIREZ CELESTINO</t>
  </si>
  <si>
    <t>402-0934357-9</t>
  </si>
  <si>
    <t>GK3-1233011</t>
  </si>
  <si>
    <t>JEFFRY VELEZ MOREL</t>
  </si>
  <si>
    <t>402-2478670-3</t>
  </si>
  <si>
    <t>5NPD74LF8HH208744</t>
  </si>
  <si>
    <t>RICARDO MADRIGAL CASTILLO</t>
  </si>
  <si>
    <t>026-0121855-1</t>
  </si>
  <si>
    <t>M710A-0015670</t>
  </si>
  <si>
    <t>STANLY MICHAEL RODRIGUEZ REYES</t>
  </si>
  <si>
    <t>402-2582361-2</t>
  </si>
  <si>
    <t>KNAGU416BJA188080</t>
  </si>
  <si>
    <t>ESTEFANIA ELIZABETH RAMOS SANTANA</t>
  </si>
  <si>
    <t>402-2579915-0</t>
  </si>
  <si>
    <t>WVGAV7AXXHK035778</t>
  </si>
  <si>
    <t>NARDA NICELIA DE LA CRUZ REYNOSO</t>
  </si>
  <si>
    <t>001-1140978-5</t>
  </si>
  <si>
    <t>1FMCU9GX2DUB64949</t>
  </si>
  <si>
    <t>JUAN MANUEL LA PAZ FELIZ</t>
  </si>
  <si>
    <t>402-2374949-6</t>
  </si>
  <si>
    <t>3KPA24AB3JE060434</t>
  </si>
  <si>
    <t>ZULEICA JIMENEZ JIMENEZ</t>
  </si>
  <si>
    <t>040-0013171-6</t>
  </si>
  <si>
    <t>5YFBURHE1EP176604</t>
  </si>
  <si>
    <t>ALCIDES DE JESUS VALDEZ LOPEZ</t>
  </si>
  <si>
    <t>001-1507499-9</t>
  </si>
  <si>
    <t>3N1AB7AP5JY244126</t>
  </si>
  <si>
    <t>PAULINA GONZALEZ RODRIGUEZ</t>
  </si>
  <si>
    <t>001-0268256-4</t>
  </si>
  <si>
    <t>5XYPG4A38HG189125</t>
  </si>
  <si>
    <t>RAYDIANA MALLEN LUCIANO</t>
  </si>
  <si>
    <t>084-0014281-9</t>
  </si>
  <si>
    <t>KNDPMCAC4H7294812</t>
  </si>
  <si>
    <t>ANDERSON ANTONIO MORONTA FRANCISCO</t>
  </si>
  <si>
    <t>001-1382335-5</t>
  </si>
  <si>
    <t>7FARW2H51JE039317</t>
  </si>
  <si>
    <t>EMELY JOSEMNY MOYA RUIZ</t>
  </si>
  <si>
    <t>001-1798101-9</t>
  </si>
  <si>
    <t>MALC281CBHM117711</t>
  </si>
  <si>
    <t>JUNIOR RAFAEL LORA ANTIGUA</t>
  </si>
  <si>
    <t>223-0047737-3</t>
  </si>
  <si>
    <t>2HGFC1F79JH644767</t>
  </si>
  <si>
    <t>NEISI MARIA TOLEDO JAIME DE GERMAN</t>
  </si>
  <si>
    <t>224-0058045-6</t>
  </si>
  <si>
    <t>KM8SM4HF8HU177425</t>
  </si>
  <si>
    <t>LIDIA PHILIPPE NOEL</t>
  </si>
  <si>
    <t>223-0009767-6</t>
  </si>
  <si>
    <t>3VV1B7AX8JM022511</t>
  </si>
  <si>
    <t>ALFONSO NUÑEZ LEYBA</t>
  </si>
  <si>
    <t>223-0022239-9</t>
  </si>
  <si>
    <t>KMHCT41BEJU364684</t>
  </si>
  <si>
    <t>ANDRES DANIRDO SANCHEZ SANCHEZ</t>
  </si>
  <si>
    <t>001-0635441-8</t>
  </si>
  <si>
    <t>KM8J3CA49JU683515</t>
  </si>
  <si>
    <t xml:space="preserve">DAVID CASTILLO </t>
  </si>
  <si>
    <t>028-0046249-7</t>
  </si>
  <si>
    <t>3VW2B7AJ4HM414035</t>
  </si>
  <si>
    <t>CARLOS MANUEL GUERRERO HERNANDEZ</t>
  </si>
  <si>
    <t>001-0762667-3</t>
  </si>
  <si>
    <t>KNAB2511BJT083192</t>
  </si>
  <si>
    <t>LUIS ALBERTO RODRIGUEZ SURIEL</t>
  </si>
  <si>
    <t>223-0039553-4</t>
  </si>
  <si>
    <t>JM3KFBDM7J0300403</t>
  </si>
  <si>
    <t>ADELSON PEÑA GARCIA</t>
  </si>
  <si>
    <t>001-1819826-6</t>
  </si>
  <si>
    <t>KMHH35LE6JU037509</t>
  </si>
  <si>
    <t>CLAUDIA YISSEL SALAS DE ROBLES</t>
  </si>
  <si>
    <t>223-0039456-0</t>
  </si>
  <si>
    <t>3N1AB7AD3ZL801789</t>
  </si>
  <si>
    <t>THANNYA YUDELKA GUILLEN BAEZ</t>
  </si>
  <si>
    <t>001-0531259-9</t>
  </si>
  <si>
    <t>3N1AB7AP0KY393495</t>
  </si>
  <si>
    <t>JAZMIN GUERRERO CARRION</t>
  </si>
  <si>
    <t>402-2239389-0</t>
  </si>
  <si>
    <t>JA4AP3AU0HZ003310</t>
  </si>
  <si>
    <t>ELIZABETH GARABITOS SANTANA</t>
  </si>
  <si>
    <t>139-0000407-1</t>
  </si>
  <si>
    <t>7FARW2H89JE044131</t>
  </si>
  <si>
    <t>BRAULY ANTONIO GARCIA ORTIZ</t>
  </si>
  <si>
    <t>223-0177685-6</t>
  </si>
  <si>
    <t>5YFBU4EE9DP116897</t>
  </si>
  <si>
    <t>VICTOR ADONIS COLUMNA GUERRERO</t>
  </si>
  <si>
    <t>224-0002496-8</t>
  </si>
  <si>
    <t>5NMS23AD3KH077115</t>
  </si>
  <si>
    <t>LUIS GERMAN BENZANT GONZALEZ</t>
  </si>
  <si>
    <t>002-0174661-7</t>
  </si>
  <si>
    <t>5NPD74LF9HH132211</t>
  </si>
  <si>
    <t>RAQUEL ACEVEDO QUEZADA</t>
  </si>
  <si>
    <t>402-2066743-6</t>
  </si>
  <si>
    <t>3N1AB7AP5HY221195</t>
  </si>
  <si>
    <t>GEORGINA MARTINA RODRIGUEZ VARGAS</t>
  </si>
  <si>
    <t>224-0036842-3</t>
  </si>
  <si>
    <t>5NMZT3LB9HH016223</t>
  </si>
  <si>
    <t>ERNESTO RIVERA JIMENEZ</t>
  </si>
  <si>
    <t>402-2271700-7</t>
  </si>
  <si>
    <t>5NPD84LF9HH175587</t>
  </si>
  <si>
    <t>VICTOR MARIANO HERNANDEZ BETANCES</t>
  </si>
  <si>
    <t>001-1015483-8</t>
  </si>
  <si>
    <t>KMHJ2813BKU865378</t>
  </si>
  <si>
    <t>NOHEMI ENCARNACION MONTERO</t>
  </si>
  <si>
    <t>402-2131873-2</t>
  </si>
  <si>
    <t>5NPD84LF7HH059675</t>
  </si>
  <si>
    <t>KARINA MADE BELTRAN</t>
  </si>
  <si>
    <t>001-1196363-3</t>
  </si>
  <si>
    <t>K13-073363</t>
  </si>
  <si>
    <t>MINERVA FRIAS GONZALEZ</t>
  </si>
  <si>
    <t>059-0010829-0</t>
  </si>
  <si>
    <t>K13-073828</t>
  </si>
  <si>
    <t>KATIUSKA LEONIDA REYES ANDUJAR</t>
  </si>
  <si>
    <t>223-0126427-5</t>
  </si>
  <si>
    <t>E12537369</t>
  </si>
  <si>
    <t>MANUEL ALEJANDRO NUÑEZ POLANCO</t>
  </si>
  <si>
    <t>048-0080350-6</t>
  </si>
  <si>
    <t>GK31237415</t>
  </si>
  <si>
    <t>ANGELA GENAO BATISTA</t>
  </si>
  <si>
    <t>225-0009305-3</t>
  </si>
  <si>
    <t>3N1CN7AP3DL826792</t>
  </si>
  <si>
    <t>JIRVIN ALEXIS RAMIREZ MARTE</t>
  </si>
  <si>
    <t>402-1981672-1</t>
  </si>
  <si>
    <t>E12516020</t>
  </si>
  <si>
    <t>DAVID ENMANUEL VARGAS RODRIGUEZ</t>
  </si>
  <si>
    <t>402-2374675-7</t>
  </si>
  <si>
    <t>GK31206953</t>
  </si>
  <si>
    <t>CRISTINA OGANDO ALCANTARA</t>
  </si>
  <si>
    <t>014-0002413-7</t>
  </si>
  <si>
    <t>GE61712932</t>
  </si>
  <si>
    <t>NIOSOTTI HERRERA DE SANCHEZ</t>
  </si>
  <si>
    <t>402-2184550-2</t>
  </si>
  <si>
    <t>K13385452</t>
  </si>
  <si>
    <t>LEUDY GONZALEZ SANTANA</t>
  </si>
  <si>
    <t>402-2444820-5</t>
  </si>
  <si>
    <t>E12-551209</t>
  </si>
  <si>
    <t>MARIA LUISA ABREU DE LA ROSA</t>
  </si>
  <si>
    <t>041-0005403-2</t>
  </si>
  <si>
    <t>3N1CN7AP0HL813021</t>
  </si>
  <si>
    <t>PRISCA TAVERAS DE JESUS</t>
  </si>
  <si>
    <t>005-0039211-3</t>
  </si>
  <si>
    <t>E12-535936</t>
  </si>
  <si>
    <t>ISIS ARGELIA MENDEZ DE APONTE</t>
  </si>
  <si>
    <t>001-0549099-9</t>
  </si>
  <si>
    <t>M700A-0032917</t>
  </si>
  <si>
    <t>CARLOS ALBERTO MEDINA DE LA CRUZ</t>
  </si>
  <si>
    <t>225-0041108-1</t>
  </si>
  <si>
    <t>E12-567619</t>
  </si>
  <si>
    <t>MARILEIDY RODRIGUEZ DE LOS SANTOS</t>
  </si>
  <si>
    <t>225-0029176-4</t>
  </si>
  <si>
    <t>E12-565580</t>
  </si>
  <si>
    <t>LICIR ALFONSO BAQUERO VASQUEZ</t>
  </si>
  <si>
    <t>402-2010236-8</t>
  </si>
  <si>
    <t>E12-541178</t>
  </si>
  <si>
    <t xml:space="preserve">ONIEL ISMAEL ARIAS </t>
  </si>
  <si>
    <t>402-2565420-7</t>
  </si>
  <si>
    <t>K13-076101</t>
  </si>
  <si>
    <t>ANYELINA MERCEDES JORAN</t>
  </si>
  <si>
    <t>093-0052926-1</t>
  </si>
  <si>
    <t>DJ5FS-304619</t>
  </si>
  <si>
    <t>JACKIE PEREZ LUNDI</t>
  </si>
  <si>
    <t>402-4080287-2</t>
  </si>
  <si>
    <t>E12545772</t>
  </si>
  <si>
    <t>ISABEL SANTOS SUAREZ</t>
  </si>
  <si>
    <t>001-1437781-5</t>
  </si>
  <si>
    <t>E12-547657</t>
  </si>
  <si>
    <t>GUILLERMO EVANGELISTA ALMONTE JIMENEZ</t>
  </si>
  <si>
    <t>044-0016838-3</t>
  </si>
  <si>
    <t>E12-568708</t>
  </si>
  <si>
    <t>WILFREDO MINAYA GIL</t>
  </si>
  <si>
    <t>001-0714863-7</t>
  </si>
  <si>
    <t>KMHE341DBJA376412</t>
  </si>
  <si>
    <t>ESTEFANIA HERNANDEZ DELGADO</t>
  </si>
  <si>
    <t>227-0002973-3</t>
  </si>
  <si>
    <t>K13-075365</t>
  </si>
  <si>
    <t>ESTEBAN MEJIA</t>
  </si>
  <si>
    <t>087-0020483-0</t>
  </si>
  <si>
    <t>GP5-1224471</t>
  </si>
  <si>
    <t>NIEVES ANTONIETA RODRIGUEZ BATISTA</t>
  </si>
  <si>
    <t>402-2906546-7</t>
  </si>
  <si>
    <t xml:space="preserve">HE12-143287 </t>
  </si>
  <si>
    <t>STANLY JOSE LINARES GARCIA</t>
  </si>
  <si>
    <t>001-1787211-9</t>
  </si>
  <si>
    <t>HE12130861</t>
  </si>
  <si>
    <t>RAQUEL FELIZ ALCANTARA</t>
  </si>
  <si>
    <t>402-3082907-5</t>
  </si>
  <si>
    <t>K13-385806</t>
  </si>
  <si>
    <t>STARLYN MANUEL VICTORIANO BAEZ</t>
  </si>
  <si>
    <t>402-2912469-4</t>
  </si>
  <si>
    <t>NSP130-2257200</t>
  </si>
  <si>
    <t>MOISES TOMAS CESAR SALAS</t>
  </si>
  <si>
    <t>402-2014582-1</t>
  </si>
  <si>
    <t>1GCPTCE13J1118726</t>
  </si>
  <si>
    <t>KATHERINE JOSEFA SEPULVEDA GONZALEZ</t>
  </si>
  <si>
    <t>229-0004769-1</t>
  </si>
  <si>
    <t>DJ3FS-136808</t>
  </si>
  <si>
    <t>ROSA GRACIELA GRANADO RUIZ</t>
  </si>
  <si>
    <t>402-4736308-4</t>
  </si>
  <si>
    <t>ZC72S331417</t>
  </si>
  <si>
    <t>JOSE ANTONIO SANTOS GOMEZ</t>
  </si>
  <si>
    <t>001-1551188-3</t>
  </si>
  <si>
    <t>5NPE24AF5HH504861</t>
  </si>
  <si>
    <t>BOANERGIS ELIAS OLMOS HANE</t>
  </si>
  <si>
    <t>001-1859246-8</t>
  </si>
  <si>
    <t>GP6-3403796</t>
  </si>
  <si>
    <t>MODESTA SOLIVER MERCEDES</t>
  </si>
  <si>
    <t>025-0005477-6</t>
  </si>
  <si>
    <t>NK13-016081</t>
  </si>
  <si>
    <t>MARIA DEL CARMEN FELIZ SALDAÑA</t>
  </si>
  <si>
    <t>001-1288751-8</t>
  </si>
  <si>
    <t>K13-070082</t>
  </si>
  <si>
    <t>NIURKA VENTURA POLANCO</t>
  </si>
  <si>
    <t>031-0572698-2</t>
  </si>
  <si>
    <t>K13-076178</t>
  </si>
  <si>
    <t>ROBERT SOLER VALENZUELA</t>
  </si>
  <si>
    <t>001-1467735-4</t>
  </si>
  <si>
    <t>M700A-0085481</t>
  </si>
  <si>
    <t>SANTA FRANCISCA RAMIREZ SOTO</t>
  </si>
  <si>
    <t>001-0900149-5</t>
  </si>
  <si>
    <t>K13-075267</t>
  </si>
  <si>
    <t>JORGE MANUEL CRUZ ARIAS</t>
  </si>
  <si>
    <t>001-1026374-6</t>
  </si>
  <si>
    <t>E12-484510</t>
  </si>
  <si>
    <t>JOHANNY CLARIBEL GRULLON CORDERO</t>
  </si>
  <si>
    <t>229-0014790-5</t>
  </si>
  <si>
    <t>M700S-0008320</t>
  </si>
  <si>
    <t>HAYDEE MARIA ARGOMANIZ MONTILLA</t>
  </si>
  <si>
    <t>402-0038074-5</t>
  </si>
  <si>
    <t>3N1AB7AP8KY350930</t>
  </si>
  <si>
    <t>SENCION OGANDO MARTINEZ</t>
  </si>
  <si>
    <t>001-0718444-2</t>
  </si>
  <si>
    <t>WVGBV7AX1HK044681</t>
  </si>
  <si>
    <t>RAMON EMILIO AQUINO MONTERO</t>
  </si>
  <si>
    <t>223-0103709-3</t>
  </si>
  <si>
    <t>1FMCU0GD2JUC19882</t>
  </si>
  <si>
    <t>CARLOS RAMON POLANCO ARREDONDO</t>
  </si>
  <si>
    <t>402-2425850-5</t>
  </si>
  <si>
    <t>1FMCU0GDXJUA58388</t>
  </si>
  <si>
    <t>JULIO CESAR SANTANA DE LA CRUZ</t>
  </si>
  <si>
    <t>001-0601165-3</t>
  </si>
  <si>
    <t>3N1AB7AP7KY286587</t>
  </si>
  <si>
    <t>WILLIAM ALEXANDER TOLENTINO TURBI</t>
  </si>
  <si>
    <t>402-2144628-5</t>
  </si>
  <si>
    <t>3N1CN8DV3LL830369</t>
  </si>
  <si>
    <t>INMANUEL FRIAS SERRA</t>
  </si>
  <si>
    <t>402-2343563-3</t>
  </si>
  <si>
    <t>E12-568259</t>
  </si>
  <si>
    <t>ESTEFANNY MASSIEL GARCIA CRUCETA</t>
  </si>
  <si>
    <t>402-2024651-2</t>
  </si>
  <si>
    <t>GK3-1248500</t>
  </si>
  <si>
    <t>PEDRO MEDINA MERCEDES</t>
  </si>
  <si>
    <t>026-0119107-1</t>
  </si>
  <si>
    <t>3KPA241ABJE085761</t>
  </si>
  <si>
    <t>VASNI ELIEZER GONZALEZ TEJEDA</t>
  </si>
  <si>
    <t>225-0037016-2</t>
  </si>
  <si>
    <t>GK3-1307950</t>
  </si>
  <si>
    <t xml:space="preserve">THELMA RODRIGUEZ </t>
  </si>
  <si>
    <t>093-0013230-6</t>
  </si>
  <si>
    <t>2FMPK4J93HBB30079</t>
  </si>
  <si>
    <t>LERIDA CONCEPCION TOBAL DE TEJADA</t>
  </si>
  <si>
    <t>001-0525925-3</t>
  </si>
  <si>
    <t>5NPD84LF9JH307656</t>
  </si>
  <si>
    <t>YAHAIRA LORENZO BAUTISTA</t>
  </si>
  <si>
    <t>001-1104185-1</t>
  </si>
  <si>
    <t>5NPD74LF7HH079895</t>
  </si>
  <si>
    <t>ANYELINEZ MICHAEL GOMEZ DE LA CRUZ</t>
  </si>
  <si>
    <t>402-2829270-8</t>
  </si>
  <si>
    <t>K13-074031</t>
  </si>
  <si>
    <t>LILA SIERRA RODRIGUEZ</t>
  </si>
  <si>
    <t>001-1444341-9</t>
  </si>
  <si>
    <t>KMHD84LF5JU608281</t>
  </si>
  <si>
    <t>JERSSON MIGUEL DOLORES MARRERO</t>
  </si>
  <si>
    <t>402-2556159-2</t>
  </si>
  <si>
    <t>GK4 1301131</t>
  </si>
  <si>
    <t>MARIA DE REGLA DIAZ</t>
  </si>
  <si>
    <t>001-0508495-8</t>
  </si>
  <si>
    <t>M700A-0097367</t>
  </si>
  <si>
    <t>CRISTIAN GIL GOMEZ</t>
  </si>
  <si>
    <t>229-0004078-7</t>
  </si>
  <si>
    <t>E12-568223</t>
  </si>
  <si>
    <t>WANDA DELINA GABRIELA GARCIA PARRA</t>
  </si>
  <si>
    <t>001-1630380-1</t>
  </si>
  <si>
    <t>K13-074745</t>
  </si>
  <si>
    <t>MIGUEL ANGEL BERIHUETE NUÑEZ</t>
  </si>
  <si>
    <t>001-1892541-1</t>
  </si>
  <si>
    <t>HE12-142273</t>
  </si>
  <si>
    <t>FIOR D´ALIZA GUZMAN MEDINA</t>
  </si>
  <si>
    <t>093-0037761-2</t>
  </si>
  <si>
    <t>GP5-3403524</t>
  </si>
  <si>
    <t>PETER JUNIOR MARIN MANEIRO</t>
  </si>
  <si>
    <t>5XYPGDA57HG280131</t>
  </si>
  <si>
    <t>CONSTANTINO FELIZ FELIZ</t>
  </si>
  <si>
    <t>001-0192855-4</t>
  </si>
  <si>
    <t>M700A-0090330</t>
  </si>
  <si>
    <t>CARLOS ARIEL VASQUEZ REYES</t>
  </si>
  <si>
    <t>097-0030618-7</t>
  </si>
  <si>
    <t>ZD83S-103337</t>
  </si>
  <si>
    <t>JUNIOR ARQUIMEDES SANCHEZ LORA</t>
  </si>
  <si>
    <t>055-0026524-3</t>
  </si>
  <si>
    <t>WVGAV7AX1HK043364</t>
  </si>
  <si>
    <t>CAROLINA MARTINEZ CRUZ</t>
  </si>
  <si>
    <t>402-2372600-7</t>
  </si>
  <si>
    <t>VF3M45GYVMS004656</t>
  </si>
  <si>
    <t xml:space="preserve">3008 GT LINE </t>
  </si>
  <si>
    <t>JUAN SANTIAGO MONEGRO MENA</t>
  </si>
  <si>
    <t>001-0658056-6</t>
  </si>
  <si>
    <t>WA1LAAF79HD056795</t>
  </si>
  <si>
    <t>CESAR ADRIEL CASTRO ROSARIO</t>
  </si>
  <si>
    <t>001-1508649-8</t>
  </si>
  <si>
    <t>WDCTG4GB6JJ482552</t>
  </si>
  <si>
    <t>GLA 250</t>
  </si>
  <si>
    <t>CRISTIAN EDUARDO VICENTE OGANDO</t>
  </si>
  <si>
    <t>093-0048522-5</t>
  </si>
  <si>
    <t>1HGCR2F57HA229008</t>
  </si>
  <si>
    <t>MARTIN ANDRES TEJEDA MATEO</t>
  </si>
  <si>
    <t>013-0049861-3</t>
  </si>
  <si>
    <t>EMPLEADO / 6011524047</t>
  </si>
  <si>
    <t>KNDPN3AC0J7356435</t>
  </si>
  <si>
    <t>DALLY GIL CASTILLO</t>
  </si>
  <si>
    <t>028-0090687-3</t>
  </si>
  <si>
    <t>KMHJ2813BHU332113</t>
  </si>
  <si>
    <t>ALFREDO ELIAS BAUTISTA JIMENEZ</t>
  </si>
  <si>
    <t>223-0044936-4</t>
  </si>
  <si>
    <t>4JGDA5JB9FA454998</t>
  </si>
  <si>
    <t>MARLENNY CABRERA PAULA</t>
  </si>
  <si>
    <t>223-0130467-5</t>
  </si>
  <si>
    <t>KNDPM3AC8H7129507</t>
  </si>
  <si>
    <t>MAYBE ADREINA GUERRA CRUZ</t>
  </si>
  <si>
    <t>001-1613754-8</t>
  </si>
  <si>
    <t>WAUBFAFL5GN017384</t>
  </si>
  <si>
    <t>A4</t>
  </si>
  <si>
    <t>WASCAR ANTONIO ACOSTA PARRA</t>
  </si>
  <si>
    <t>012-0077236-4</t>
  </si>
  <si>
    <t>5XYZT3LB3JG562712</t>
  </si>
  <si>
    <t>CARLOS MILCIADES RAMIREZ HOLGUIN</t>
  </si>
  <si>
    <t>001-0057679-2</t>
  </si>
  <si>
    <t>3N1AB7AP0HY348484</t>
  </si>
  <si>
    <t>FARAH MERCEDES CADET ROBLES</t>
  </si>
  <si>
    <t>001-1195664-5</t>
  </si>
  <si>
    <t>KNAB2511BJT197764</t>
  </si>
  <si>
    <t>ELVIN HEREDIA ROMERO</t>
  </si>
  <si>
    <t>005-0053124-9</t>
  </si>
  <si>
    <t>GK33402473</t>
  </si>
  <si>
    <t>DOMINGO WILLIAM BLAKE POLONIO</t>
  </si>
  <si>
    <t>023-0079233-6</t>
  </si>
  <si>
    <t>KMHE341DBKA502032</t>
  </si>
  <si>
    <t>ARIEL ORLANDO AQUINO</t>
  </si>
  <si>
    <t>223-0090564-7</t>
  </si>
  <si>
    <t>E12-569993</t>
  </si>
  <si>
    <t xml:space="preserve">MELVIN SANTIAGO COATS CARIDAD </t>
  </si>
  <si>
    <t>402-2136195-5</t>
  </si>
  <si>
    <t>M700A-0096186</t>
  </si>
  <si>
    <t>ANA KARINA  CUICAS MARTINEZ</t>
  </si>
  <si>
    <t>E12-545237</t>
  </si>
  <si>
    <t>GUSTAVO ADOLFO ALCANTARA MARTINEZ</t>
  </si>
  <si>
    <t>001-1665584-6</t>
  </si>
  <si>
    <t>K13-385731</t>
  </si>
  <si>
    <t>LUIS DAVID MANZUETA FRIAS</t>
  </si>
  <si>
    <t>402-2335997-3</t>
  </si>
  <si>
    <t>KNAGU416BJA214285</t>
  </si>
  <si>
    <t>JOSE MIGUEL MARTINEZ LEANSA</t>
  </si>
  <si>
    <t>402-2456313-6</t>
  </si>
  <si>
    <t>M700S-0009209</t>
  </si>
  <si>
    <t>Boon</t>
  </si>
  <si>
    <t>ELISA MARGARITA ORTIZ GRULLON</t>
  </si>
  <si>
    <t>223-0084130-5</t>
  </si>
  <si>
    <t>M700A-0089687</t>
  </si>
  <si>
    <t>JOSE LUCIANO GUZMAN</t>
  </si>
  <si>
    <t>097-0015073-4</t>
  </si>
  <si>
    <t>5NPE34AF5HH500984</t>
  </si>
  <si>
    <t>ELAYNE LISSETTE MOQUETE</t>
  </si>
  <si>
    <t>402-2603430-0</t>
  </si>
  <si>
    <t>GK3-1235618</t>
  </si>
  <si>
    <t>ADRIANA CARRERO DE DE LA CRUZ</t>
  </si>
  <si>
    <t>023-0000755-2</t>
  </si>
  <si>
    <t>M700A-0085522</t>
  </si>
  <si>
    <t>MARCOS AURELIO VASQUEZ MONTERO</t>
  </si>
  <si>
    <t>001-1776556-0</t>
  </si>
  <si>
    <t>M710S-0001504</t>
  </si>
  <si>
    <t>FRANCI CATALINO CARVAJAL</t>
  </si>
  <si>
    <t>402-2740030-2</t>
  </si>
  <si>
    <t>E12430824</t>
  </si>
  <si>
    <t>ANA DIGNA ALTAGRACIA VILLAFAÑA RODRIGUEZ</t>
  </si>
  <si>
    <t>223-0108064-8</t>
  </si>
  <si>
    <t>E12-571906</t>
  </si>
  <si>
    <t>HENRY MARTE</t>
  </si>
  <si>
    <t>402-1513753-6</t>
  </si>
  <si>
    <t>E12-561225</t>
  </si>
  <si>
    <t>CARLO ROMEO CASTAÑO FRANCISCO</t>
  </si>
  <si>
    <t>001-1183460-2</t>
  </si>
  <si>
    <t>K13-070741</t>
  </si>
  <si>
    <t>JORGE DANIEL GERONIMO GREEN</t>
  </si>
  <si>
    <t>402-2775854-3</t>
  </si>
  <si>
    <t>E12531758</t>
  </si>
  <si>
    <t>JOHANNA FERMIN HERNANDEZ</t>
  </si>
  <si>
    <t>136-0019771-2</t>
  </si>
  <si>
    <t>M700A-0089900</t>
  </si>
  <si>
    <t>JUAN MANUEL ALVAREZ SOÑE</t>
  </si>
  <si>
    <t>402-0987231-2</t>
  </si>
  <si>
    <t>E12305797</t>
  </si>
  <si>
    <t>K13-070697</t>
  </si>
  <si>
    <t>STHEFANIA ANDARCIA MORAO</t>
  </si>
  <si>
    <t>402-5365974-8</t>
  </si>
  <si>
    <t>M700A-0078936</t>
  </si>
  <si>
    <t>ANDREGINA YEDI ESTIMO</t>
  </si>
  <si>
    <t>001-1928175-6</t>
  </si>
  <si>
    <t>GK3-1236942</t>
  </si>
  <si>
    <t>EUSEBIO LEOPOLDO HERNANDEZ PAYANO</t>
  </si>
  <si>
    <t>001-1178730-5</t>
  </si>
  <si>
    <t>E12-570279</t>
  </si>
  <si>
    <t>JOELIAH POLANCO RODRIGUEZ</t>
  </si>
  <si>
    <t>402-3439797-0</t>
  </si>
  <si>
    <t>K13053252</t>
  </si>
  <si>
    <t>IRMA ALTAGRACIA PEÑA RUBEN</t>
  </si>
  <si>
    <t>001-1654827-2</t>
  </si>
  <si>
    <t>GK3-3309095</t>
  </si>
  <si>
    <t>LOURDES ESPERANZA BERAS DE VARGAS</t>
  </si>
  <si>
    <t>001-0682142-4</t>
  </si>
  <si>
    <t>M700A-0098922</t>
  </si>
  <si>
    <t>ALEJO LAURENCIO NIVAR</t>
  </si>
  <si>
    <t>001-0791685-0</t>
  </si>
  <si>
    <t>GK31309255</t>
  </si>
  <si>
    <t>DAISY CESARINA MARTINEZ CAMPUSANO</t>
  </si>
  <si>
    <t>001-0677720-4</t>
  </si>
  <si>
    <t>GP5-1323045</t>
  </si>
  <si>
    <t>JUAN GUZMAN MEJIA</t>
  </si>
  <si>
    <t>402-2460583-8</t>
  </si>
  <si>
    <t>GK3-1227789</t>
  </si>
  <si>
    <t>EVELIN MATEO MEDINA</t>
  </si>
  <si>
    <t>001-1898304-8</t>
  </si>
  <si>
    <t>GK31227544</t>
  </si>
  <si>
    <t>AIDELICE PEREZ PEÑA</t>
  </si>
  <si>
    <t>402-0039008-2</t>
  </si>
  <si>
    <t>E12-465487</t>
  </si>
  <si>
    <t>AYANIS JESUS SCHARBOY GARO</t>
  </si>
  <si>
    <t>001-1865982-0</t>
  </si>
  <si>
    <t>E12-538089</t>
  </si>
  <si>
    <t>EDDY RAFAEL FELIX GOMEZ</t>
  </si>
  <si>
    <t>046-0020811-2</t>
  </si>
  <si>
    <t>KMHE341DBKA566484</t>
  </si>
  <si>
    <t>BODDRI ALEXANDRA BATISTA REYES</t>
  </si>
  <si>
    <t>001-1587502-3</t>
  </si>
  <si>
    <t>E12-540584</t>
  </si>
  <si>
    <t>KATTY SOSA DE LA CRUZ</t>
  </si>
  <si>
    <t>001-1265723-4</t>
  </si>
  <si>
    <t>M700A-0026058</t>
  </si>
  <si>
    <t>JAIRO RAMIREZ MONTERO</t>
  </si>
  <si>
    <t>001-1499991-5</t>
  </si>
  <si>
    <t>M710A-0013531</t>
  </si>
  <si>
    <t>JUANA BAUTISTA CUEVAS BELTRE</t>
  </si>
  <si>
    <t>010-0020889-0</t>
  </si>
  <si>
    <t>M700A0094746</t>
  </si>
  <si>
    <t>DEURI ANTONIO POLANCO PEREZ</t>
  </si>
  <si>
    <t>223-0173101-8</t>
  </si>
  <si>
    <t>E12-499585</t>
  </si>
  <si>
    <t>MAVERICK JASER BROWN MATA</t>
  </si>
  <si>
    <t>001-1875195-7</t>
  </si>
  <si>
    <t>E12-548845</t>
  </si>
  <si>
    <t>SANTA ANNEIRA FERRERAS FERRERAS</t>
  </si>
  <si>
    <t>078-0012319-7</t>
  </si>
  <si>
    <t xml:space="preserve">K13-075769 </t>
  </si>
  <si>
    <t>FABIO FELICIANO MINYETTY UREÑA</t>
  </si>
  <si>
    <t>402-0062208-8</t>
  </si>
  <si>
    <t>KNAGU416BKA324446</t>
  </si>
  <si>
    <t>RAFAEL FUNG NG</t>
  </si>
  <si>
    <t>001-1756369-2</t>
  </si>
  <si>
    <t>E12540277</t>
  </si>
  <si>
    <t xml:space="preserve">JOSE MANUEL SOLIS </t>
  </si>
  <si>
    <t>226-0016493-7</t>
  </si>
  <si>
    <t xml:space="preserve">K13-076244 </t>
  </si>
  <si>
    <t>BENIGNO ALEXANDER MEDINA CUELLO</t>
  </si>
  <si>
    <t>001-1562976-8</t>
  </si>
  <si>
    <t>KMHE341DBJA478964</t>
  </si>
  <si>
    <t>YORGENS DEL ROSARIO LAKE</t>
  </si>
  <si>
    <t>001-1948906-0</t>
  </si>
  <si>
    <t>GK3-3309583</t>
  </si>
  <si>
    <t>DAVIAN HERNANDEZ</t>
  </si>
  <si>
    <t>223-0130639-9</t>
  </si>
  <si>
    <t>NE12-108681</t>
  </si>
  <si>
    <t>LAURA PATRICIA ANGELES PEREZ</t>
  </si>
  <si>
    <t>093-0066603-0</t>
  </si>
  <si>
    <t>GK3-1310096</t>
  </si>
  <si>
    <t>ESMERALDA GARCIA ROSA</t>
  </si>
  <si>
    <t>402-2255142-2</t>
  </si>
  <si>
    <t>NK13-017860</t>
  </si>
  <si>
    <t>MIGUEL ERNESTO LORENZO VICENTE</t>
  </si>
  <si>
    <t>225-0011796-9</t>
  </si>
  <si>
    <t>GK5-3304196</t>
  </si>
  <si>
    <t>GERTRUDYS AQUINO DIAZ</t>
  </si>
  <si>
    <t>001-0370205-6</t>
  </si>
  <si>
    <t>K13-075823</t>
  </si>
  <si>
    <t>ROMANIS AGUSTIN</t>
  </si>
  <si>
    <t>090-0001071-1</t>
  </si>
  <si>
    <t>M700A-0105477</t>
  </si>
  <si>
    <t>JAVIER ALBERTO HERNANDEZ VILLALONA</t>
  </si>
  <si>
    <t>402-2471042-2</t>
  </si>
  <si>
    <t>HE12-125328</t>
  </si>
  <si>
    <t>TEODULO OMAR PINA RIVERA</t>
  </si>
  <si>
    <t>001-1098474-7</t>
  </si>
  <si>
    <t>M710A0018601</t>
  </si>
  <si>
    <t>GLENNY MERCEDES POLANCO ASTACIO</t>
  </si>
  <si>
    <t>023-0133777-6</t>
  </si>
  <si>
    <t>E12-473297</t>
  </si>
  <si>
    <t>BRENDA SUHAID MARTINEZ GARRIDO</t>
  </si>
  <si>
    <t>011-0027723-3</t>
  </si>
  <si>
    <t xml:space="preserve"> M700A-0079716</t>
  </si>
  <si>
    <t>FREISOL BETHANIA DE LEON BAEZ DE VARGAS</t>
  </si>
  <si>
    <t>402-2124269-2</t>
  </si>
  <si>
    <t>E12-547961</t>
  </si>
  <si>
    <t>YNFANTE BELTRE, JONATHAN CAMILO</t>
  </si>
  <si>
    <t>402-2760427-5</t>
  </si>
  <si>
    <t>1GNSCJKC7HR198040</t>
  </si>
  <si>
    <t>JOSE DEL CARMEN VIDAL CARRASCO</t>
  </si>
  <si>
    <t>001-0112080-6</t>
  </si>
  <si>
    <t>KMHE341DBJA437523</t>
  </si>
  <si>
    <t>STEPHANY CASTILLO ALMONTE</t>
  </si>
  <si>
    <t>402-3054385-8</t>
  </si>
  <si>
    <t>DJ5FS-158755</t>
  </si>
  <si>
    <t>GEUDY ENRIQUE CUESTA GARCIA</t>
  </si>
  <si>
    <t>225-0025425-9</t>
  </si>
  <si>
    <t>GK3-1244792</t>
  </si>
  <si>
    <t>MARCOS RAFAEL PEREZ RODRIGUEZ</t>
  </si>
  <si>
    <t>001-1258539-3</t>
  </si>
  <si>
    <t>NE12-205241</t>
  </si>
  <si>
    <t>DENSEY RUBIERA INOA</t>
  </si>
  <si>
    <t>402-0879053-1</t>
  </si>
  <si>
    <t>K13076731</t>
  </si>
  <si>
    <t>FRANCISCO ACEVEDO DISLA</t>
  </si>
  <si>
    <t>001-1700214-7</t>
  </si>
  <si>
    <t>E12-538419</t>
  </si>
  <si>
    <t>FERNANDO CRUZ HERNANDEZ</t>
  </si>
  <si>
    <t>001-1012625-7</t>
  </si>
  <si>
    <t>3N1AB7AP8HL698040</t>
  </si>
  <si>
    <t>JHONATTAN GERARDO ALMANZAR GARCIA</t>
  </si>
  <si>
    <t>402-2048480-8</t>
  </si>
  <si>
    <t>KNAGU416BJA237952</t>
  </si>
  <si>
    <t>WILLI ALEJANDRO CABRERA ROSARIO</t>
  </si>
  <si>
    <t>082-0025351-9</t>
  </si>
  <si>
    <t>KL8CD6SA1MC717501</t>
  </si>
  <si>
    <t>BRAULIO FELIBER PEÑA MENDEZ</t>
  </si>
  <si>
    <t>001-0518645-6</t>
  </si>
  <si>
    <t>HE12-071199</t>
  </si>
  <si>
    <t xml:space="preserve">ALEXANDRA DE AZA </t>
  </si>
  <si>
    <t>001-1886722-5</t>
  </si>
  <si>
    <t>KNABE511BFT941132</t>
  </si>
  <si>
    <t>YERALDIN DEL CARMEN MOYA MARTE</t>
  </si>
  <si>
    <t>031-0483687-3</t>
  </si>
  <si>
    <t>1FMCU9GD2JUD25639</t>
  </si>
  <si>
    <t>MARIA ESTHER VALLEJO VALDEZ</t>
  </si>
  <si>
    <t>223-0182339-3</t>
  </si>
  <si>
    <t>KMHCT41BEFU773930</t>
  </si>
  <si>
    <t>MANUEL EFRAIN CHAZULLE TEJEDA</t>
  </si>
  <si>
    <t>001-1656242-2</t>
  </si>
  <si>
    <t>KNADN412BG6649988</t>
  </si>
  <si>
    <t>DOMINGO FELIZ CARABALLO</t>
  </si>
  <si>
    <t>001-0765937-7</t>
  </si>
  <si>
    <t>5NPD84LF8JH287206</t>
  </si>
  <si>
    <t>RAYDEN REYES MENDEZ</t>
  </si>
  <si>
    <t>402-3609706-5</t>
  </si>
  <si>
    <t>3N1AB7AP4HY354174</t>
  </si>
  <si>
    <t>CHRISTOPHER BRANDO CASSO BRITO</t>
  </si>
  <si>
    <t>224-0065515-9</t>
  </si>
  <si>
    <t>4T1B11HK2KU793343</t>
  </si>
  <si>
    <t>WILSON SANTANA PEÑA</t>
  </si>
  <si>
    <t>402-2235673-1</t>
  </si>
  <si>
    <t>7FARW2H57KE053871</t>
  </si>
  <si>
    <t>LINA JIMENEZ O´NEILL</t>
  </si>
  <si>
    <t>001-1107906-7</t>
  </si>
  <si>
    <t>JTMWFREV4JJ200845</t>
  </si>
  <si>
    <t>CRISALEIDY MADE MADE</t>
  </si>
  <si>
    <t>225-0027331-7</t>
  </si>
  <si>
    <t>5NPD84LF4JH227939</t>
  </si>
  <si>
    <t>TANCREDO ANTONIO ORTEGA MARTE</t>
  </si>
  <si>
    <t>001-1745989-1</t>
  </si>
  <si>
    <t>3N1AB7AP1KL605852</t>
  </si>
  <si>
    <t>AMADO DE JESUS FERRER DURAN</t>
  </si>
  <si>
    <t>053-0038615-7</t>
  </si>
  <si>
    <t>1FMCU0GD6KUA42500</t>
  </si>
  <si>
    <t>JUAN JOSE INOA MENA</t>
  </si>
  <si>
    <t>223-0110064-4</t>
  </si>
  <si>
    <t>SHHFK7H21HU212257</t>
  </si>
  <si>
    <t>SANTA SILVIA PADILLA CUELLO</t>
  </si>
  <si>
    <t>018-0027414-2</t>
  </si>
  <si>
    <t>5NPD84LF0JH257925</t>
  </si>
  <si>
    <t>FAUSTO SIERRA PEREZ</t>
  </si>
  <si>
    <t>001-0905299-3</t>
  </si>
  <si>
    <t>2T3ZFREVXHW327415</t>
  </si>
  <si>
    <t>MAVELYN LINETTE MOLINA GONZALEZ</t>
  </si>
  <si>
    <t>402-2419877-6</t>
  </si>
  <si>
    <t>7FARW1H81HE034519</t>
  </si>
  <si>
    <t>FRANCIS LORAINE FERNANDEZ CASTILLO</t>
  </si>
  <si>
    <t>402-0073634-2</t>
  </si>
  <si>
    <t>JM7DK2W7AH0127331</t>
  </si>
  <si>
    <t>JOSE ALBERTO MENDEZ MORETA</t>
  </si>
  <si>
    <t>125-0004107-9</t>
  </si>
  <si>
    <t>3N1AB7AP0HY212260</t>
  </si>
  <si>
    <t>MARGARITA ALTAGRACIA BRAZOBAN RODRIGUEZ</t>
  </si>
  <si>
    <t>001-1906726-2</t>
  </si>
  <si>
    <t>3N1AB7AP7HY408745</t>
  </si>
  <si>
    <t>ADAMS LAPAIX CASTILLO</t>
  </si>
  <si>
    <t>402-1391284-9</t>
  </si>
  <si>
    <t>5NMS2CAD7KH023445</t>
  </si>
  <si>
    <t>BLAS ANTONIO MATEO ANTIGUA</t>
  </si>
  <si>
    <t>001-0895553-5</t>
  </si>
  <si>
    <t>1FM5K7B80JGB62727</t>
  </si>
  <si>
    <t>ANDREA CRISTINA GARCIA TAVERAS</t>
  </si>
  <si>
    <t>402-2122106-8</t>
  </si>
  <si>
    <t>3N1CP5BV0LL517470</t>
  </si>
  <si>
    <t>MARIA ALTAGRACIA GENAO DE GERALDINO</t>
  </si>
  <si>
    <t>001-1022615-6</t>
  </si>
  <si>
    <t>3N1AB7AP3JY207351</t>
  </si>
  <si>
    <t>YINELKI VARGAS MORETA</t>
  </si>
  <si>
    <t>018-0056506-9</t>
  </si>
  <si>
    <t>KMHD74LFXJU565558</t>
  </si>
  <si>
    <t>MARIO JOSE SALCEDO PEÑA</t>
  </si>
  <si>
    <t>402-2793753-5</t>
  </si>
  <si>
    <t>KMHCT41BEFU859051</t>
  </si>
  <si>
    <t>DAMIAN ARGENIS PRANDY FLORES</t>
  </si>
  <si>
    <t>402-2478194-4</t>
  </si>
  <si>
    <t>1FM5K8F89HGB82291</t>
  </si>
  <si>
    <t>YENNY CUEVAS ROSSO</t>
  </si>
  <si>
    <t>001-1880025-9</t>
  </si>
  <si>
    <t>1FMCU9J92HUB52509</t>
  </si>
  <si>
    <t>MARLENNY VISNETTY GONZALEZ TEJEDA</t>
  </si>
  <si>
    <t>003-0071413-6</t>
  </si>
  <si>
    <t>1FMCU0GD8HUC43162</t>
  </si>
  <si>
    <t>VIRGILIO RIVERA LAHOZ</t>
  </si>
  <si>
    <t>037-0069201-9</t>
  </si>
  <si>
    <t>M700A-0073157</t>
  </si>
  <si>
    <t>CLARA MARIA DE LA CRUZ MEJIA</t>
  </si>
  <si>
    <t>223-0141382-3</t>
  </si>
  <si>
    <t>HE12-014813</t>
  </si>
  <si>
    <t>ROSA EDITH GALVEZ CONTRERAS</t>
  </si>
  <si>
    <t>402-1009611-7</t>
  </si>
  <si>
    <t>KNAGU416BJA190590</t>
  </si>
  <si>
    <t>MARIA ALTAGRACIA RAMIREZ CONTRERAS DE BELEN</t>
  </si>
  <si>
    <t>001-1293230-6</t>
  </si>
  <si>
    <t>NE12211144</t>
  </si>
  <si>
    <t>JOSE ARIEL LAZALA NIVAR</t>
  </si>
  <si>
    <t>402-2027405-0</t>
  </si>
  <si>
    <t>KNAGU416BJA202653</t>
  </si>
  <si>
    <t>MIGUEL REYES MATEO</t>
  </si>
  <si>
    <t>402-2230231-3</t>
  </si>
  <si>
    <t>M700A-0112092</t>
  </si>
  <si>
    <t>FRANCYS JAVIER CASTILLO SOTO</t>
  </si>
  <si>
    <t>402-1094122-1</t>
  </si>
  <si>
    <t>K13-075241</t>
  </si>
  <si>
    <t>CRISTIAN GENESIS MEDRANO DE LA CRUZ</t>
  </si>
  <si>
    <t>402-2468614-3</t>
  </si>
  <si>
    <t>GK3-3320418</t>
  </si>
  <si>
    <t>ALTAGRACIA CUEVAS FERRERAS</t>
  </si>
  <si>
    <t>001-1214033-0</t>
  </si>
  <si>
    <t>K13-076520</t>
  </si>
  <si>
    <t>JOSUE AMABLE LEONARDO MENDEZ</t>
  </si>
  <si>
    <t>001-1903789-3</t>
  </si>
  <si>
    <t>KMHE341DBJA467296</t>
  </si>
  <si>
    <t>MIGUEL ANDRES CONTRERAS PEGUERO</t>
  </si>
  <si>
    <t>001-0206547-1</t>
  </si>
  <si>
    <t>KMHE341DBJA379797</t>
  </si>
  <si>
    <t>ANGELINA PINEDA AQUINO</t>
  </si>
  <si>
    <t>402-1512786-7</t>
  </si>
  <si>
    <t>3N1CE2CP0GL360744</t>
  </si>
  <si>
    <t xml:space="preserve">ISABEL DOLORES SANCHEZ </t>
  </si>
  <si>
    <t>402-2734179-5</t>
  </si>
  <si>
    <t>E12413372</t>
  </si>
  <si>
    <t>YARITZA ELIZABETH DE LEON DE LOS SANTOS</t>
  </si>
  <si>
    <t>012-0079137-2</t>
  </si>
  <si>
    <t>K13-075595</t>
  </si>
  <si>
    <t>ISAIAS CUEVAS GARCIA</t>
  </si>
  <si>
    <t>402-2544467-4</t>
  </si>
  <si>
    <t>M700A0111297</t>
  </si>
  <si>
    <t xml:space="preserve">ADALGISA DIFO </t>
  </si>
  <si>
    <t>001-1109573-3</t>
  </si>
  <si>
    <t>GK31107047</t>
  </si>
  <si>
    <t>DAURY  OZUNA GONZALEZ</t>
  </si>
  <si>
    <t>KMHE341DBLA573811</t>
  </si>
  <si>
    <t>ALMAUDDY YETERSON WILMORT VASQUEZ</t>
  </si>
  <si>
    <t>001-1635699-9</t>
  </si>
  <si>
    <t>GK3-1304653</t>
  </si>
  <si>
    <t>M700A-0081578</t>
  </si>
  <si>
    <t>JUAN FELIX ZORRILLA SANTANA</t>
  </si>
  <si>
    <t>001-0111327-2</t>
  </si>
  <si>
    <t>3N1CE2CP9GL372875</t>
  </si>
  <si>
    <t>LUIS MIGUEL MELO DELGADO</t>
  </si>
  <si>
    <t>010-0115144-6</t>
  </si>
  <si>
    <t>KMHE341DBJA397155</t>
  </si>
  <si>
    <t>JOSUE LEANDRO MONTAÑO SUAZO</t>
  </si>
  <si>
    <t>001-1945637-4</t>
  </si>
  <si>
    <t>E12-578194</t>
  </si>
  <si>
    <t>SERGIO YOVANNY DIAZ TAVERAS</t>
  </si>
  <si>
    <t>001-0406575-0</t>
  </si>
  <si>
    <t>E12347476</t>
  </si>
  <si>
    <t>LUIS ALBERTO RAMIREZ VARGA</t>
  </si>
  <si>
    <t>047-0185354-3</t>
  </si>
  <si>
    <t>KSP130-2198306</t>
  </si>
  <si>
    <t>FRANCHESCA MORA CAMACHO</t>
  </si>
  <si>
    <t>402-2512291-6</t>
  </si>
  <si>
    <t>NK13-015479</t>
  </si>
  <si>
    <t>FROSKALINE MATOS TERRERO</t>
  </si>
  <si>
    <t>104-0016671-5</t>
  </si>
  <si>
    <t>E12-560539</t>
  </si>
  <si>
    <t>IGNACIO DE LOYOLA VINIER DE LA CRUZ</t>
  </si>
  <si>
    <t>001-1178422-9</t>
  </si>
  <si>
    <t>K13-076023</t>
  </si>
  <si>
    <t>JENNIFFER JOSEFINA AGRAMONTE SABINO DE AYBAR</t>
  </si>
  <si>
    <t>223-0021928-8</t>
  </si>
  <si>
    <t>E12-562731</t>
  </si>
  <si>
    <t>CHICHO VALDEZ MATEO</t>
  </si>
  <si>
    <t>001-1200997-2</t>
  </si>
  <si>
    <t>KNAGU416BKA337966</t>
  </si>
  <si>
    <t>JHEYSELL DE JESUS RODRIGUEZ RUIZ</t>
  </si>
  <si>
    <t>402-5448835-2</t>
  </si>
  <si>
    <t>5NPE24AF8GH305155</t>
  </si>
  <si>
    <t>LUZ AUDILIA GARCIA ZAPATA</t>
  </si>
  <si>
    <t>001-1645332-5</t>
  </si>
  <si>
    <t>GE71708565</t>
  </si>
  <si>
    <t>ROBERSY ESTEFANNY ACOSTA PEREZ</t>
  </si>
  <si>
    <t>402-2815574-9</t>
  </si>
  <si>
    <t>GK3-3407433</t>
  </si>
  <si>
    <t>AURELIS FERNANDEZ OLIVERO</t>
  </si>
  <si>
    <t>225-0037019-6</t>
  </si>
  <si>
    <t>GK31118104</t>
  </si>
  <si>
    <t>RADEYMI RUSSEL VALERA SOSA</t>
  </si>
  <si>
    <t>027-0043687-2</t>
  </si>
  <si>
    <t>GP5-3412665</t>
  </si>
  <si>
    <t>ILIANA CECILIA PAULINO DEL ROSARIO</t>
  </si>
  <si>
    <t>225-0080068-9</t>
  </si>
  <si>
    <t>GP5-3413867</t>
  </si>
  <si>
    <t>JUNIOR FELIX ASTACIO HICHEZ</t>
  </si>
  <si>
    <t>402-2169267-2</t>
  </si>
  <si>
    <t>K13050284</t>
  </si>
  <si>
    <t>MONICA MAXIEL DE MORICIS LINAREZ</t>
  </si>
  <si>
    <t>229-0023177-4</t>
  </si>
  <si>
    <t>E12-544614</t>
  </si>
  <si>
    <t>OMAR LUIS NICASIO QUEZADA</t>
  </si>
  <si>
    <t>402-1283935-7</t>
  </si>
  <si>
    <t>M700A-0103244</t>
  </si>
  <si>
    <t>MARIZOL MONTERO MONTERO</t>
  </si>
  <si>
    <t>075-0005558-2</t>
  </si>
  <si>
    <t>GK31311472</t>
  </si>
  <si>
    <t>LUZ MARIA PEGUERO DE LA CRUZ</t>
  </si>
  <si>
    <t>402-3870848-7</t>
  </si>
  <si>
    <t>E12355536</t>
  </si>
  <si>
    <t>LIGIA VICTORIA LOPEZ SUERO</t>
  </si>
  <si>
    <t>402-2214659-5</t>
  </si>
  <si>
    <t>GK3-3319406</t>
  </si>
  <si>
    <t>FRANK MANUEL BAEZ RODRIGUEZ</t>
  </si>
  <si>
    <t>402-1013729-1</t>
  </si>
  <si>
    <t>GP5-1305679</t>
  </si>
  <si>
    <t>CATALINO VALENZUELA VALDEZ</t>
  </si>
  <si>
    <t>402-3520070-2</t>
  </si>
  <si>
    <t>GK3-1318420</t>
  </si>
  <si>
    <t>REYNA GUILLEN MARTINEZ</t>
  </si>
  <si>
    <t>001-1504911-6</t>
  </si>
  <si>
    <t>ZC83S-134275</t>
  </si>
  <si>
    <t xml:space="preserve">SEBASTIAN EMILIO BORDOY </t>
  </si>
  <si>
    <t>402-3954040-0</t>
  </si>
  <si>
    <t>NE12-211269</t>
  </si>
  <si>
    <t>RUFINO TEJADA MARTE</t>
  </si>
  <si>
    <t>001-1337979-6</t>
  </si>
  <si>
    <t>K13-076733</t>
  </si>
  <si>
    <t>JOSE GUILLERMO CONCEPCION MENDEZ</t>
  </si>
  <si>
    <t>031-0524671-8</t>
  </si>
  <si>
    <t>GP6-3403774</t>
  </si>
  <si>
    <t>MARILUZ VASQUEZ MILTON</t>
  </si>
  <si>
    <t>001-0079755-4</t>
  </si>
  <si>
    <t>DJ3FS-328438</t>
  </si>
  <si>
    <t>CARLOS DANIEL GOMEZ VALDEZ</t>
  </si>
  <si>
    <t>402-4465441-0</t>
  </si>
  <si>
    <t>GK3-3410137</t>
  </si>
  <si>
    <t>JAZMIN MONTAS MATEO</t>
  </si>
  <si>
    <t>224-0059005-9</t>
  </si>
  <si>
    <t>E12-228635</t>
  </si>
  <si>
    <t>KATHERINE YOSANDRI LUGO BAEZ</t>
  </si>
  <si>
    <t>402-1579468-2</t>
  </si>
  <si>
    <t>M700A-0105359</t>
  </si>
  <si>
    <t>FRANCIS ACEVEDO ROSARIO</t>
  </si>
  <si>
    <t>049-0077461-5</t>
  </si>
  <si>
    <t>E12-582881</t>
  </si>
  <si>
    <t>ERIKA EMMY DIAZ POLANCO</t>
  </si>
  <si>
    <t>223-0053397-7</t>
  </si>
  <si>
    <t>E12-569971</t>
  </si>
  <si>
    <t>ARIEL AMADOR VASQUEZ</t>
  </si>
  <si>
    <t>093-0055390-7</t>
  </si>
  <si>
    <t>M710S-0000928</t>
  </si>
  <si>
    <t>TANIA HENRIQUEZ AYBAR</t>
  </si>
  <si>
    <t>402-2334502-2</t>
  </si>
  <si>
    <t>GK3-1318548</t>
  </si>
  <si>
    <t>ALEXANDRA LENDOF OGANDO</t>
  </si>
  <si>
    <t>001-0197219-8</t>
  </si>
  <si>
    <t>KMHE341DBJA423143</t>
  </si>
  <si>
    <t>LUIGY RAFAEL GUTIERREZ PUJOLS</t>
  </si>
  <si>
    <t>224-0031960-8</t>
  </si>
  <si>
    <t>3N1CK3CDXZL383374</t>
  </si>
  <si>
    <t>E12360740</t>
  </si>
  <si>
    <t>RAMON ANTONIO SOLANO SANTOS</t>
  </si>
  <si>
    <t>023-0141914-5</t>
  </si>
  <si>
    <t>E12405607</t>
  </si>
  <si>
    <t xml:space="preserve">ESTEPHANY JIMENEZ </t>
  </si>
  <si>
    <t>225-0069293-8</t>
  </si>
  <si>
    <t xml:space="preserve">3N1CN7AP2JL852604 </t>
  </si>
  <si>
    <t>JANIBELL DAYANARA FERNANDEZ RUIZ</t>
  </si>
  <si>
    <t>402-1185690-7</t>
  </si>
  <si>
    <t>GK4-1203050</t>
  </si>
  <si>
    <t>ROSA MANUELA SANTANA MINYETY</t>
  </si>
  <si>
    <t>402-1441958-8</t>
  </si>
  <si>
    <t>GP5-1227361</t>
  </si>
  <si>
    <t>ERIKSON GABRIEL MENDEZ RINCON</t>
  </si>
  <si>
    <t>402-1299454-1</t>
  </si>
  <si>
    <t>M700A-0109424</t>
  </si>
  <si>
    <t>MARCIA CATALINA DIAZ INFANTE</t>
  </si>
  <si>
    <t>001-0040814-5</t>
  </si>
  <si>
    <t>M700A-1000750</t>
  </si>
  <si>
    <t>ALFREDO DIAZ MADE</t>
  </si>
  <si>
    <t>001-1538869-6</t>
  </si>
  <si>
    <t>E12-548748</t>
  </si>
  <si>
    <t>KARLA ELIZABETH LEMBERT MARTINEZ</t>
  </si>
  <si>
    <t>229-0007047-9</t>
  </si>
  <si>
    <t>NSP135-2078092</t>
  </si>
  <si>
    <t>RAFAEL ANTONIO DE LA CRUZ RODRIGUEZ</t>
  </si>
  <si>
    <t>001-1178404-7</t>
  </si>
  <si>
    <t>NE12-203137</t>
  </si>
  <si>
    <t>ELMIN MANUEL DUVERGE ROSADO</t>
  </si>
  <si>
    <t>224-0082414-4</t>
  </si>
  <si>
    <t>GE81706165</t>
  </si>
  <si>
    <t>MELISSA HENRIQUEZ GARCIA</t>
  </si>
  <si>
    <t>223-0019844-1</t>
  </si>
  <si>
    <t>NE12204685</t>
  </si>
  <si>
    <t>ANA CORNELIA DE JESUS FANTASIA</t>
  </si>
  <si>
    <t>001-0193382-8</t>
  </si>
  <si>
    <t>MALC281CBLM632580</t>
  </si>
  <si>
    <t>JENMARY ORTIZ SANCHEZ</t>
  </si>
  <si>
    <t>402-3852750-7</t>
  </si>
  <si>
    <t>3N1AB7AP2JY250949</t>
  </si>
  <si>
    <t>ISMAEL MORENO PEREZ</t>
  </si>
  <si>
    <t>223-0153196-2</t>
  </si>
  <si>
    <t>M700A-0102545</t>
  </si>
  <si>
    <t>JEISON PEREZ BAEZ</t>
  </si>
  <si>
    <t>402-3773141-5</t>
  </si>
  <si>
    <t>NE12-210241</t>
  </si>
  <si>
    <t>DAVID ABRAHAN GARCIA SERRATA</t>
  </si>
  <si>
    <t>402-3000517-1</t>
  </si>
  <si>
    <t>M700A-0109653</t>
  </si>
  <si>
    <t>JOSE ELIAS CRUZ RAMOS</t>
  </si>
  <si>
    <t>001-1108859-7</t>
  </si>
  <si>
    <t>NE12-204574</t>
  </si>
  <si>
    <t>SILVIO MEDINA</t>
  </si>
  <si>
    <t>001-1253462-3</t>
  </si>
  <si>
    <t>M700A-0110628</t>
  </si>
  <si>
    <t>MAVERICK ROSARIO PORTES</t>
  </si>
  <si>
    <t>402-3774084-6</t>
  </si>
  <si>
    <t>K13-077993</t>
  </si>
  <si>
    <t>YUNIOR DOTEL NOVAS</t>
  </si>
  <si>
    <t>402-3441995-6</t>
  </si>
  <si>
    <t>3N1AB7AP1JY304841</t>
  </si>
  <si>
    <t>ORLANDO ANTONIO RODRIGUEZ CEPEDA</t>
  </si>
  <si>
    <t>122-0001383-2</t>
  </si>
  <si>
    <t>3N1AB7AP1KY355743</t>
  </si>
  <si>
    <t>RAYNIER DE JESUS ESPINAL GARRIDO</t>
  </si>
  <si>
    <t>223-0180661-2</t>
  </si>
  <si>
    <t>5NPD84LFXJH345879</t>
  </si>
  <si>
    <t>RAMIL EMMANUEL BONILLA RODRIGUEZ</t>
  </si>
  <si>
    <t>001-1894379-4</t>
  </si>
  <si>
    <t>KNMAT2MT7HP534109</t>
  </si>
  <si>
    <t>PAULA CARELA BRAZOBAN</t>
  </si>
  <si>
    <t>402-2042975-3</t>
  </si>
  <si>
    <t>3N1AB7AP1JY331487</t>
  </si>
  <si>
    <t>PEDRO SAMUEL MARTE GONZALEZ</t>
  </si>
  <si>
    <t>223-0168389-6</t>
  </si>
  <si>
    <t>3N1AB7AP1HY341124</t>
  </si>
  <si>
    <t>BERKI YSABEL GARCIA JIMENEZ</t>
  </si>
  <si>
    <t>051-0003065-8</t>
  </si>
  <si>
    <t>KLYDC487DKC201267</t>
  </si>
  <si>
    <t>PERLA YOCASTA FERNANDEZ IRRISARRI</t>
  </si>
  <si>
    <t>058-0031152-3</t>
  </si>
  <si>
    <t>1FMSK8BH9MGB35619</t>
  </si>
  <si>
    <t>MARIA MAGDALENA SANTANA GIL</t>
  </si>
  <si>
    <t>001-1488063-6</t>
  </si>
  <si>
    <t>KL1CD6CA9GC590496</t>
  </si>
  <si>
    <t>SOFIO RODRIGUEZ CARMONA</t>
  </si>
  <si>
    <t>104-0012205-6</t>
  </si>
  <si>
    <t>KMHD84LF7JU532515</t>
  </si>
  <si>
    <t>ROSA KATTY RODRIGUEZ CASTILLO</t>
  </si>
  <si>
    <t>223-0166456-5</t>
  </si>
  <si>
    <t>1FMCU0G95HUB46710</t>
  </si>
  <si>
    <t>GONZALEZ ROMERO, MANUEL AUGUST</t>
  </si>
  <si>
    <t>003-0002740-6</t>
  </si>
  <si>
    <t>KNDPM3AC4H7149379</t>
  </si>
  <si>
    <t>ANERVICK NOLASCO SANTANA</t>
  </si>
  <si>
    <t>225-0049198-4</t>
  </si>
  <si>
    <t>1FMCUOF72JUA91123</t>
  </si>
  <si>
    <t>YISEL CARIDAD RODRIGUEZ RODRIGUEZ DE NAVEO</t>
  </si>
  <si>
    <t>053-0036741-3</t>
  </si>
  <si>
    <t>MALC281CBHM139889</t>
  </si>
  <si>
    <t>RAMON ALEXIS MEJIA GARCIA</t>
  </si>
  <si>
    <t>001-1615142-4</t>
  </si>
  <si>
    <t>5XYPH4A55HG202914</t>
  </si>
  <si>
    <t>MARIA ELISA PICHARDO JAVIER</t>
  </si>
  <si>
    <t>001-0749988-1</t>
  </si>
  <si>
    <t>E12-530433</t>
  </si>
  <si>
    <t>MIGUEL ANTONIO NUÑEZ PIMENTEL</t>
  </si>
  <si>
    <t>093-0032763-3</t>
  </si>
  <si>
    <t>KNAGU416BKA316747</t>
  </si>
  <si>
    <t>LAURA ALEJANDRA MARTINEZ VARGAS</t>
  </si>
  <si>
    <t>001-1925743-4</t>
  </si>
  <si>
    <t>KMHE341DBJA403546</t>
  </si>
  <si>
    <t>AIDA MARGARITA CAMILO DIAZ</t>
  </si>
  <si>
    <t>001-1324153-3</t>
  </si>
  <si>
    <t>M700A-0039541</t>
  </si>
  <si>
    <t>PETERSON MEJIA TURBI</t>
  </si>
  <si>
    <t>001-1815338-6</t>
  </si>
  <si>
    <t>E12-510569</t>
  </si>
  <si>
    <t>AURELINDA ALEJANDRA GRASSAL VILLANUEVA</t>
  </si>
  <si>
    <t>225-0084254-1</t>
  </si>
  <si>
    <t>GK4-3303443</t>
  </si>
  <si>
    <t>DENIA PANIAGUA BELTRE</t>
  </si>
  <si>
    <t>001-0729502-4</t>
  </si>
  <si>
    <t>E12-473738</t>
  </si>
  <si>
    <t>MIGUEL ANGEL CUEVAS MAÑON</t>
  </si>
  <si>
    <t>225-0082612-2</t>
  </si>
  <si>
    <t>K13076234</t>
  </si>
  <si>
    <t>BAEZ PIMENTEL, STEFFANY PAOLA</t>
  </si>
  <si>
    <t>402-2053164-0</t>
  </si>
  <si>
    <t>K13-074067</t>
  </si>
  <si>
    <t>CRISLEIDY ELIZABETH SILVESTRE LIRIANO</t>
  </si>
  <si>
    <t>223-0091437-5</t>
  </si>
  <si>
    <t>1GCGSDEN9J1146025</t>
  </si>
  <si>
    <t>HANLER FRANCISCO LORA CHIRENO</t>
  </si>
  <si>
    <t>402-1433517-2</t>
  </si>
  <si>
    <t>M700A-0083043</t>
  </si>
  <si>
    <t>ROSE MAILYN BRITO RODRIGUEZ</t>
  </si>
  <si>
    <t>402-2733510-2</t>
  </si>
  <si>
    <t>M700A-0078631</t>
  </si>
  <si>
    <t>EDUIN ADALBERTO MERCEDES DURAN</t>
  </si>
  <si>
    <t>001-1807718-9</t>
  </si>
  <si>
    <t>M700A-0102061</t>
  </si>
  <si>
    <t xml:space="preserve">SELENA ESTEPHANY PEREZ </t>
  </si>
  <si>
    <t>402-2418946-0</t>
  </si>
  <si>
    <t>M700A-0095380</t>
  </si>
  <si>
    <t>MIGUEL VALENTIN DIAZ TRINIDAD</t>
  </si>
  <si>
    <t>223-0036701-2</t>
  </si>
  <si>
    <t>M700A-0103397</t>
  </si>
  <si>
    <t>SCARLET MARIEL GONZALEZ AMANCIO</t>
  </si>
  <si>
    <t>402-2565916-4</t>
  </si>
  <si>
    <t>E12-564968</t>
  </si>
  <si>
    <t>FRANCHESKA STHER REYES POLANCO</t>
  </si>
  <si>
    <t>402-2762481-0</t>
  </si>
  <si>
    <t>GE71707763</t>
  </si>
  <si>
    <t>ARACELY BAUTISTA GALVEZ</t>
  </si>
  <si>
    <t>001-1663279-5</t>
  </si>
  <si>
    <t>HE12-075801</t>
  </si>
  <si>
    <t>ANNYA YINET ACOSTA DE CASTRO</t>
  </si>
  <si>
    <t>226-0009070-2</t>
  </si>
  <si>
    <t>M700A-0107028</t>
  </si>
  <si>
    <t>HEIDY JAHAIRA MONTILLA ENCARNACION</t>
  </si>
  <si>
    <t>001-1512027-1</t>
  </si>
  <si>
    <t>3N1CE2CP2KL356560</t>
  </si>
  <si>
    <t>ALFREDO SANTOS</t>
  </si>
  <si>
    <t>402-0061491-1</t>
  </si>
  <si>
    <t>K13-076452</t>
  </si>
  <si>
    <t>JOSE ANTONIO CRUZ GUTIERREZ</t>
  </si>
  <si>
    <t>051-0018962-9</t>
  </si>
  <si>
    <t>5XXGT4L32KG341761</t>
  </si>
  <si>
    <t>ESTEFANY ROMERO PEREZ</t>
  </si>
  <si>
    <t>402-2453040-8</t>
  </si>
  <si>
    <t>M700A-0057077</t>
  </si>
  <si>
    <t>JUANA DE LA CRUZ REYES</t>
  </si>
  <si>
    <t>001-1444603-2</t>
  </si>
  <si>
    <t>GP6-1301543</t>
  </si>
  <si>
    <t>AMBAR DENISSE AQUINO FRIAS</t>
  </si>
  <si>
    <t>402-2281365-7</t>
  </si>
  <si>
    <t>HE12-002344</t>
  </si>
  <si>
    <t>ALEXANDRA MARIBEL BUENO DE MEJIA</t>
  </si>
  <si>
    <t>001-1114771-6</t>
  </si>
  <si>
    <t>M700A-0112181</t>
  </si>
  <si>
    <t>TRICSY ACOSTA SAMBOY</t>
  </si>
  <si>
    <t>065-0041173-8</t>
  </si>
  <si>
    <t>GP6-3309409</t>
  </si>
  <si>
    <t>ANGEL LUIS BELTRE RAMIREZ</t>
  </si>
  <si>
    <t>402-1252378-7</t>
  </si>
  <si>
    <t xml:space="preserve"> E12-561497</t>
  </si>
  <si>
    <t>EDWIN CARLOS DOMINGUEZ MARTINEZ</t>
  </si>
  <si>
    <t>402-2822701-9</t>
  </si>
  <si>
    <t>M700A-1000833</t>
  </si>
  <si>
    <t>MARTHA DAMARIS VARGAS ZAYAS</t>
  </si>
  <si>
    <t>001-1033339-0</t>
  </si>
  <si>
    <t>M700A-0063785</t>
  </si>
  <si>
    <t>MAYELIN RAFAELA SILVERIO ANDUJAR</t>
  </si>
  <si>
    <t>402-2604322-8</t>
  </si>
  <si>
    <t>NSP1302254300</t>
  </si>
  <si>
    <t>CARLOS JULIO HERRERA MONTERO</t>
  </si>
  <si>
    <t>402-2342400-9</t>
  </si>
  <si>
    <t>KMHE341DBJA463479</t>
  </si>
  <si>
    <t>HENRRY MONTERO MONTERO</t>
  </si>
  <si>
    <t>001-1420522-2</t>
  </si>
  <si>
    <t>K13-074976</t>
  </si>
  <si>
    <t>LEWIS NATHANAEL RIVERA REYES</t>
  </si>
  <si>
    <t>402-0992023-6</t>
  </si>
  <si>
    <t>M700A-0109258</t>
  </si>
  <si>
    <t>FLAMERY CARABALLO GRACIANO</t>
  </si>
  <si>
    <t>402-4334334-6</t>
  </si>
  <si>
    <t>E12-511297</t>
  </si>
  <si>
    <t xml:space="preserve">ARLIN ESTHER PERALTA </t>
  </si>
  <si>
    <t>402-2444723-1</t>
  </si>
  <si>
    <t>M710A-0017029</t>
  </si>
  <si>
    <t>LUIS MANUEL MOREL GENAO</t>
  </si>
  <si>
    <t>001-0039244-8</t>
  </si>
  <si>
    <t>5NPE34AF6JH618855</t>
  </si>
  <si>
    <t>CRISTIAN OSCAR AQUINO DE LA ROSA</t>
  </si>
  <si>
    <t>402-1474286-4</t>
  </si>
  <si>
    <t>GP6-1302110</t>
  </si>
  <si>
    <t>RANCY RAFAEL BONILLA OZUNA</t>
  </si>
  <si>
    <t>093-0066852-3</t>
  </si>
  <si>
    <t>KNAGU416BJA196487</t>
  </si>
  <si>
    <t>DEIVY ENRIQUE HENRIQUEZ MEDINA</t>
  </si>
  <si>
    <t>402-2949155-6</t>
  </si>
  <si>
    <t>3N1CN7AP9KL847756</t>
  </si>
  <si>
    <t xml:space="preserve">FRANKLIN MERAN </t>
  </si>
  <si>
    <t>023-0145854-9</t>
  </si>
  <si>
    <t>K13-385203</t>
  </si>
  <si>
    <t>SANLY MIGUEL SANTANA DE JESUS</t>
  </si>
  <si>
    <t>402-0920415-1</t>
  </si>
  <si>
    <t>M700A0013933</t>
  </si>
  <si>
    <t>CARLOS MANUEL BURGOS PORTOLATIN</t>
  </si>
  <si>
    <t>071-0036158-8</t>
  </si>
  <si>
    <t>GK3-3304558</t>
  </si>
  <si>
    <t>CRISTOPHER GARCIA REINOSO</t>
  </si>
  <si>
    <t>402-2972499-8</t>
  </si>
  <si>
    <t>GP6-3403243</t>
  </si>
  <si>
    <t xml:space="preserve">VERONICA MARIA AVALO </t>
  </si>
  <si>
    <t>223-0165327-9</t>
  </si>
  <si>
    <t>E12131290</t>
  </si>
  <si>
    <t>OLVIDO LAINER RUIZ LUCENA</t>
  </si>
  <si>
    <t>E12526899</t>
  </si>
  <si>
    <t>NICOLE CAROLINA SANDOVAL FIGUEROA</t>
  </si>
  <si>
    <t>402-0077132-3</t>
  </si>
  <si>
    <t>K13-385976</t>
  </si>
  <si>
    <t xml:space="preserve">JUAN RAMON JIMENEZ TEJEDA </t>
  </si>
  <si>
    <t>402-1432089-3</t>
  </si>
  <si>
    <t>KNAGU416BJA210575</t>
  </si>
  <si>
    <t xml:space="preserve">MILAGROS MABEL PERALTA </t>
  </si>
  <si>
    <t>226-0021628-1</t>
  </si>
  <si>
    <t>GK3-3401161</t>
  </si>
  <si>
    <t>VIVIAN NICOLE LUGO ZABALA</t>
  </si>
  <si>
    <t>011-0045653-0</t>
  </si>
  <si>
    <t>GK3-3407235</t>
  </si>
  <si>
    <t>HECTOR RAMON CIPRIAN BAUTISTA</t>
  </si>
  <si>
    <t>402-2213908-7</t>
  </si>
  <si>
    <t>1VWAH7A32DC006575</t>
  </si>
  <si>
    <t>SUSANMY MARGARITA MARTINEZ MORFE</t>
  </si>
  <si>
    <t>033-0036033-0</t>
  </si>
  <si>
    <t>NK13-015729</t>
  </si>
  <si>
    <t>ALTAGRACIA LUCAS MARTE</t>
  </si>
  <si>
    <t>002-0067407-5</t>
  </si>
  <si>
    <t>GK31312361</t>
  </si>
  <si>
    <t>KEILA MARLENY CABRERA</t>
  </si>
  <si>
    <t>224-0071366-9</t>
  </si>
  <si>
    <t>K13078165</t>
  </si>
  <si>
    <t>JOSE ARISMENDY CALCAÑO MEJIA</t>
  </si>
  <si>
    <t>066-0026924-2</t>
  </si>
  <si>
    <t>M700A-0106053</t>
  </si>
  <si>
    <t>LUISA JOSEFINA CAPELLAN VASQUEZ</t>
  </si>
  <si>
    <t>402-2171133-2</t>
  </si>
  <si>
    <t>M700A-0113439</t>
  </si>
  <si>
    <t>TIMARES DE LA A DEL VILLAR ORTIZ</t>
  </si>
  <si>
    <t>013-0025052-7</t>
  </si>
  <si>
    <t>E12-582148</t>
  </si>
  <si>
    <t>GERSON BRITO MARTE</t>
  </si>
  <si>
    <t>068-0052439-6</t>
  </si>
  <si>
    <t>GK3-1325069</t>
  </si>
  <si>
    <t>JOSE MIGUEL SUERO RICO</t>
  </si>
  <si>
    <t>402-4856827-7</t>
  </si>
  <si>
    <t>HE12-168398</t>
  </si>
  <si>
    <t>ANTONIO CARRASCO FLORIAN</t>
  </si>
  <si>
    <t>001-0237804-9</t>
  </si>
  <si>
    <t>KNDPM3AC9H7153976</t>
  </si>
  <si>
    <t>LUCITANIA ENCARNACION DE JESUS</t>
  </si>
  <si>
    <t>001-1396598-2</t>
  </si>
  <si>
    <t>M700A-0111575</t>
  </si>
  <si>
    <t xml:space="preserve">PRISCILLA ANGELLIQUE HERNANDEZ </t>
  </si>
  <si>
    <t>223-0072777-7</t>
  </si>
  <si>
    <t>1FM5K8D83HGC58557</t>
  </si>
  <si>
    <t>PETER DAEMON MAÑON MONTILLA</t>
  </si>
  <si>
    <t>402-2993555-2</t>
  </si>
  <si>
    <t>M700A-0109167</t>
  </si>
  <si>
    <t>ABDON FELIPE NUÑEZ BENCOSME</t>
  </si>
  <si>
    <t>001-0634151-4</t>
  </si>
  <si>
    <t>KM8SMDHF0HU209106</t>
  </si>
  <si>
    <t>RICHARDS CRUZ GARCIA</t>
  </si>
  <si>
    <t>023-0091553-1</t>
  </si>
  <si>
    <t>VF1HJD201LA152659</t>
  </si>
  <si>
    <t>RICHARD DANOEL MARTINEZ ARCHIVOR</t>
  </si>
  <si>
    <t>402-2173773-3</t>
  </si>
  <si>
    <t>M700A-0072556</t>
  </si>
  <si>
    <t>ANGEL SUERO MERAN</t>
  </si>
  <si>
    <t>229-0010016-9</t>
  </si>
  <si>
    <t>19XFC2F55JE013951</t>
  </si>
  <si>
    <t>TOPACIO FABIOLA PEÑA DE LEON DE PEREZ</t>
  </si>
  <si>
    <t>031-0542679-9</t>
  </si>
  <si>
    <t>1FMCU9GD9HUB41812</t>
  </si>
  <si>
    <t>MIOSOTI PEÑA PEREZ</t>
  </si>
  <si>
    <t>223-0045839-9</t>
  </si>
  <si>
    <t>5XYPGDA52HG211251</t>
  </si>
  <si>
    <t>BERNARDO CUEVAS MATOS</t>
  </si>
  <si>
    <t>001-0928082-6</t>
  </si>
  <si>
    <t>E12-545032</t>
  </si>
  <si>
    <t>AGUSTIN ANTONIO LANDETA ESCARRAMAN</t>
  </si>
  <si>
    <t>001-1149672-5</t>
  </si>
  <si>
    <t>M700A-0111946</t>
  </si>
  <si>
    <t>HEIDY ANDRES PEÑA RAMIREZ</t>
  </si>
  <si>
    <t>225-0020500-4</t>
  </si>
  <si>
    <t>E12-573523</t>
  </si>
  <si>
    <t>JOSE ENRIQUE SANCHEZ RAMOS</t>
  </si>
  <si>
    <t>001-1874358-2</t>
  </si>
  <si>
    <t>KMHE341DBKA541064</t>
  </si>
  <si>
    <t>PERLA SCARLET MATOS FERRERAS</t>
  </si>
  <si>
    <t>223-0173396-4</t>
  </si>
  <si>
    <t>GK4-1305125</t>
  </si>
  <si>
    <t>CHATHERIN CASTILLO VISIOSO</t>
  </si>
  <si>
    <t>223-0121444-5</t>
  </si>
  <si>
    <t>E12-572392</t>
  </si>
  <si>
    <t>KELVIN MANUEL GOMEZ</t>
  </si>
  <si>
    <t>001-1895096-3</t>
  </si>
  <si>
    <t>KM8J3CA28HU462075</t>
  </si>
  <si>
    <t>MELQUI MARTINEZ ARREDONDO</t>
  </si>
  <si>
    <t>002-0136204-3</t>
  </si>
  <si>
    <t>JA4AP3AU2HZ040908</t>
  </si>
  <si>
    <t>KENYBEL DUVAL GONZALEZ</t>
  </si>
  <si>
    <t>223-0154433-8</t>
  </si>
  <si>
    <t>KNDPM3AC3H7159899</t>
  </si>
  <si>
    <t>MANOLO BERIGUETE PORTE</t>
  </si>
  <si>
    <t>110-0005531-6</t>
  </si>
  <si>
    <t>YV4102PK8J1335300</t>
  </si>
  <si>
    <t>WP1AB2A29HLA51211</t>
  </si>
  <si>
    <t>Cayenne</t>
  </si>
  <si>
    <t>ALEJANDRO DEL ROSARIO HERNANDEZ</t>
  </si>
  <si>
    <t>001-1268693-6</t>
  </si>
  <si>
    <t>MP2TFS40JPT006713</t>
  </si>
  <si>
    <t>BT-50</t>
  </si>
  <si>
    <t>YAJAIRA BERENICE PEREZ</t>
  </si>
  <si>
    <t>001-1577656-9</t>
  </si>
  <si>
    <t>5XYPG4A35JG351685</t>
  </si>
  <si>
    <t>CINDY ESTEPHANY FELIZ FELIZ</t>
  </si>
  <si>
    <t>402-0053924-1</t>
  </si>
  <si>
    <t>1C4RJEBG2HC779245</t>
  </si>
  <si>
    <t xml:space="preserve">ANTONIO MEDINA MEDINA </t>
  </si>
  <si>
    <t>001-1835220-2</t>
  </si>
  <si>
    <t>5NPD84LF4JH296713</t>
  </si>
  <si>
    <t xml:space="preserve">JOSE LUIS SURIEL </t>
  </si>
  <si>
    <t>001-0191327-5</t>
  </si>
  <si>
    <t>5XYZT3LB8JG556730</t>
  </si>
  <si>
    <t>LENNY JOEL ISABEL RAMIREZ</t>
  </si>
  <si>
    <t>027-0041474-7</t>
  </si>
  <si>
    <t>5YFBURHE6HP634562</t>
  </si>
  <si>
    <t>OMAR ALESKEI JAVIER ROSADO</t>
  </si>
  <si>
    <t>001-1190835-6</t>
  </si>
  <si>
    <t>KNAPM813BHK186843</t>
  </si>
  <si>
    <t>RICHARD MIGUEL REYES MEDINA</t>
  </si>
  <si>
    <t>225-0063670-3</t>
  </si>
  <si>
    <t>5YFBURHE8JP826040</t>
  </si>
  <si>
    <t>MARIA ELIZABETH ABREU JIMENEZ</t>
  </si>
  <si>
    <t>001-1792549-5</t>
  </si>
  <si>
    <t>5XYPG4A35JG431701</t>
  </si>
  <si>
    <t>XIOMARIS MARIA TERESITA DE J. JEREZ DE PEREZ</t>
  </si>
  <si>
    <t>001-0263689-1</t>
  </si>
  <si>
    <t>KNADM4A34H6051576</t>
  </si>
  <si>
    <t>BASILIA ANTONIA AMPARO MACEO</t>
  </si>
  <si>
    <t>001-0241610-4</t>
  </si>
  <si>
    <t>KMHCT4AE3HU221999</t>
  </si>
  <si>
    <t>JAHN LOUIS POLANCO PAYANO</t>
  </si>
  <si>
    <t>065-0035648-7</t>
  </si>
  <si>
    <t>3N8CP5HD6ZL450219</t>
  </si>
  <si>
    <t>MARCIA REGALADO FLETE DE GUZMAN</t>
  </si>
  <si>
    <t>049-0052759-1</t>
  </si>
  <si>
    <t>M700A-0110055</t>
  </si>
  <si>
    <t>DIANA MARIA NICASIO REYES DE MERCEDES</t>
  </si>
  <si>
    <t>402-1098279-5</t>
  </si>
  <si>
    <t>K13072896</t>
  </si>
  <si>
    <t>NELLYS GARCIA DE LANTIGUA</t>
  </si>
  <si>
    <t>001-1548047-7</t>
  </si>
  <si>
    <t>3NICN7AP6JL852606</t>
  </si>
  <si>
    <t>GISAIRIS MARTE LORA</t>
  </si>
  <si>
    <t>402-2250167-4</t>
  </si>
  <si>
    <t>KNAGU416BKA257442</t>
  </si>
  <si>
    <t>CHRISTIAN RICHARDSON FLORENTINO ROA</t>
  </si>
  <si>
    <t>402-2068605-5</t>
  </si>
  <si>
    <t>5XXGU4L30HG166979</t>
  </si>
  <si>
    <t>ROSA MARIA MONTESINO CARABALLO</t>
  </si>
  <si>
    <t>001-1649467-5</t>
  </si>
  <si>
    <t>GK41301214</t>
  </si>
  <si>
    <t>PALOMA SHARAYT GARRIDO</t>
  </si>
  <si>
    <t>028-0081356-6</t>
  </si>
  <si>
    <t>DE3FS545543</t>
  </si>
  <si>
    <t xml:space="preserve">PEDRO LUIS VIVIECA </t>
  </si>
  <si>
    <t>002-0147571-2</t>
  </si>
  <si>
    <t>E12-498724</t>
  </si>
  <si>
    <t>NEURIS LISNEL MATOS ROMAN</t>
  </si>
  <si>
    <t>068-0045869-4</t>
  </si>
  <si>
    <t>KMHE341DBJA395668</t>
  </si>
  <si>
    <t>JESSICA VIRGILIA SANCHEZ DE LOS SANTOS</t>
  </si>
  <si>
    <t>402-2144021-3</t>
  </si>
  <si>
    <t>M700A-0082768</t>
  </si>
  <si>
    <t>MEROLIN ZORRILLA SALAS</t>
  </si>
  <si>
    <t>402-2617175-5</t>
  </si>
  <si>
    <t>M700A-0090981</t>
  </si>
  <si>
    <t>CAROLINA RODRIGUEZ ADAMES</t>
  </si>
  <si>
    <t>402-2400151-7</t>
  </si>
  <si>
    <t>KNAGU416BKA257588</t>
  </si>
  <si>
    <t>JORGE LUIS ROSARIO VELOZ</t>
  </si>
  <si>
    <t>225-0009988-6</t>
  </si>
  <si>
    <t>GE61708314</t>
  </si>
  <si>
    <t>PORFIRIO FULCAR ALCANTARA</t>
  </si>
  <si>
    <t>001-0751106-5</t>
  </si>
  <si>
    <t>M700A-0089002</t>
  </si>
  <si>
    <t>ANA MARGARITA DISLA MARTE</t>
  </si>
  <si>
    <t>402-2649949-5</t>
  </si>
  <si>
    <t>E12-561700</t>
  </si>
  <si>
    <t>YON JANSELL JOAQUIN LIRIANO</t>
  </si>
  <si>
    <t>031-0515468-0</t>
  </si>
  <si>
    <t>3N1CN7AP3HL907975</t>
  </si>
  <si>
    <t>DANILO ANTONIO MERAN</t>
  </si>
  <si>
    <t>001-0989251-3</t>
  </si>
  <si>
    <t>GK3-1234870</t>
  </si>
  <si>
    <t>NIJEIDI CELENIA ARIAS HENRIQUEZ</t>
  </si>
  <si>
    <t>001-1902294-5</t>
  </si>
  <si>
    <t>M710A-0016232</t>
  </si>
  <si>
    <t>ANGELIS MICHELLE DE LA CRUZ ESPINAL</t>
  </si>
  <si>
    <t>402-1203754-9</t>
  </si>
  <si>
    <t>E12-565344</t>
  </si>
  <si>
    <t>YUBELQUY ANGELINA PEÑA CRUZ</t>
  </si>
  <si>
    <t>046-0010132-5</t>
  </si>
  <si>
    <t>GK3-1304883</t>
  </si>
  <si>
    <t>SANDRA RIVAS FERRERAS</t>
  </si>
  <si>
    <t>001-1145252-0</t>
  </si>
  <si>
    <t>GK33320176</t>
  </si>
  <si>
    <t xml:space="preserve">YUDERKA YNMACULADA PEÑA </t>
  </si>
  <si>
    <t>095-0012341-0</t>
  </si>
  <si>
    <t>M700A-1004082</t>
  </si>
  <si>
    <t>YUDERKYS TERRERO CUESTA DE ZABALA</t>
  </si>
  <si>
    <t>021-0006109-8</t>
  </si>
  <si>
    <t>GK3-1236862</t>
  </si>
  <si>
    <t>PABLO RAUL PEREZ</t>
  </si>
  <si>
    <t>223-0012156-7</t>
  </si>
  <si>
    <t>E12-584796</t>
  </si>
  <si>
    <t>OMAR PERALTA SEGURA</t>
  </si>
  <si>
    <t>402-2648684-9</t>
  </si>
  <si>
    <t>K13-078716</t>
  </si>
  <si>
    <t>MARIA RODRIGUEZ</t>
  </si>
  <si>
    <t>001-0866718-9</t>
  </si>
  <si>
    <t>E12-578277</t>
  </si>
  <si>
    <t>ANTONIA GONZALEZ GONZALEZ</t>
  </si>
  <si>
    <t>001-1405312-7</t>
  </si>
  <si>
    <t>NE12-213899</t>
  </si>
  <si>
    <t>ESPEDI FELIZ VASQUEZ</t>
  </si>
  <si>
    <t>093-0067580-9</t>
  </si>
  <si>
    <t>GP5-1322923</t>
  </si>
  <si>
    <t>ADALBERTO MONTERO CALDERON</t>
  </si>
  <si>
    <t>402-1530511-7</t>
  </si>
  <si>
    <t>HE12-169596</t>
  </si>
  <si>
    <t>JOSE RAFAEL MARTE PERALTA</t>
  </si>
  <si>
    <t>402-0939010-9</t>
  </si>
  <si>
    <t>NE12-211558</t>
  </si>
  <si>
    <t>JOSE ALEJANDRO GARCIA DE JESUS</t>
  </si>
  <si>
    <t>402-0997809-3</t>
  </si>
  <si>
    <t>E12484607</t>
  </si>
  <si>
    <t>WEGNER RAFAEL MATOS MEJIA</t>
  </si>
  <si>
    <t>402-2800860-9</t>
  </si>
  <si>
    <t>GK3-3315096</t>
  </si>
  <si>
    <t>SANTO ANTONIO CUEVAS TERRERO</t>
  </si>
  <si>
    <t>001-1365694-6</t>
  </si>
  <si>
    <t>E12-525683</t>
  </si>
  <si>
    <t>ARITZA ALTAGRACIA TORRES ABREU</t>
  </si>
  <si>
    <t>001-1841616-3</t>
  </si>
  <si>
    <t>E12-567792</t>
  </si>
  <si>
    <t>FAUSTINA FERNANDEZ DE FUENTES</t>
  </si>
  <si>
    <t>001-0899437-7</t>
  </si>
  <si>
    <t>NE12-225442</t>
  </si>
  <si>
    <t>JUAN ULISES CAPELLAN MORONTA</t>
  </si>
  <si>
    <t>093-0057408-5</t>
  </si>
  <si>
    <t>GK31246497</t>
  </si>
  <si>
    <t>ENEROLIZA MONTERO OROZCO</t>
  </si>
  <si>
    <t>001-1487900-0</t>
  </si>
  <si>
    <t>M700A-1003600</t>
  </si>
  <si>
    <t>TEOFILO GUTIERREZ REYES</t>
  </si>
  <si>
    <t>093-0038878-3</t>
  </si>
  <si>
    <t>3N1CN7APXHL859861</t>
  </si>
  <si>
    <t>YOCASTA SIERRA RAMIREZ</t>
  </si>
  <si>
    <t>229-0011750-2</t>
  </si>
  <si>
    <t>K13-080063</t>
  </si>
  <si>
    <t>JOSE ERNESTO VALDEZ MONTES DE OCA</t>
  </si>
  <si>
    <t>402-2306882-2</t>
  </si>
  <si>
    <t>M710A-0017360</t>
  </si>
  <si>
    <t>MOISES VALDEZ VILLEGAS</t>
  </si>
  <si>
    <t>223-0162057-5</t>
  </si>
  <si>
    <t>KNAGU416BLA399486</t>
  </si>
  <si>
    <t>ROBERTO MARTE FERMIN</t>
  </si>
  <si>
    <t>402-4350198-4</t>
  </si>
  <si>
    <t>1VWAP7A30DC132369</t>
  </si>
  <si>
    <t>AMBIORIX MIGUEL RAMIREZ DE LA CRUZ</t>
  </si>
  <si>
    <t>223-0173317-0</t>
  </si>
  <si>
    <t>KMHD04LB4JU525588</t>
  </si>
  <si>
    <t>MAIRENICE BEATRIZ RODRIGUEZ GONZALEZ</t>
  </si>
  <si>
    <t>102-0004558-0</t>
  </si>
  <si>
    <t>1FMCU0F77JUC33921</t>
  </si>
  <si>
    <t>CLARY ALMESY MUÑOZ FRIAS</t>
  </si>
  <si>
    <t>402-2321056-4</t>
  </si>
  <si>
    <t>3N1AB7AP0JY269483</t>
  </si>
  <si>
    <t>EMMANUEL GUZMAN ENCARNACION</t>
  </si>
  <si>
    <t>001-1919430-6</t>
  </si>
  <si>
    <t>1FMCU0GD2JUD52075</t>
  </si>
  <si>
    <t>CRISTINA PLACENCIO PINALES</t>
  </si>
  <si>
    <t>002-0091896-9</t>
  </si>
  <si>
    <t>3N1AB7AP0HY294622</t>
  </si>
  <si>
    <t>BELTRE RODRIGUEZ, JOEL JOSE</t>
  </si>
  <si>
    <t>402-2098363-5</t>
  </si>
  <si>
    <t>KM8J3CA29JU798694</t>
  </si>
  <si>
    <t>YOCASTA ELIZABETH PARRA REYES</t>
  </si>
  <si>
    <t>001-1245409-5</t>
  </si>
  <si>
    <t>1FMCU0F7XJUC67724</t>
  </si>
  <si>
    <t>DAVID CIRINEO SANTANA</t>
  </si>
  <si>
    <t>402-2200597-3</t>
  </si>
  <si>
    <t>5NPD84LF7JH357326</t>
  </si>
  <si>
    <t>KEVIN RAFAEL CABRERA GONZALEZ</t>
  </si>
  <si>
    <t>402-0928212-4</t>
  </si>
  <si>
    <t>KMHCT4AE7FU892136</t>
  </si>
  <si>
    <t>JOHANNA PEÑA RAFAEL</t>
  </si>
  <si>
    <t>001-1937564-0</t>
  </si>
  <si>
    <t>KNABE511BHT349292</t>
  </si>
  <si>
    <t>MANUEL EMILIO GOMEZ LUGO</t>
  </si>
  <si>
    <t>402-2202530-2</t>
  </si>
  <si>
    <t>KNADM412BJ6099239</t>
  </si>
  <si>
    <t>NANCY MERCEDES RODRIGUEZ SANDOVAL</t>
  </si>
  <si>
    <t>001-0067467-0</t>
  </si>
  <si>
    <t>KNDPM3AC2H7165595</t>
  </si>
  <si>
    <t>JULIO ALBERTO VALENZUELA DISLA</t>
  </si>
  <si>
    <t>402-2416060-2</t>
  </si>
  <si>
    <t>5NPD84LF3JH286805</t>
  </si>
  <si>
    <t>MELIZA ANDREA DE LOS SANTOS RAMIREZ</t>
  </si>
  <si>
    <t>402-2031114-2</t>
  </si>
  <si>
    <t>1FMCU0F79KUA90598</t>
  </si>
  <si>
    <t>ALEKSEI BAEZ MONAKHOVA</t>
  </si>
  <si>
    <t>225-0032877-2</t>
  </si>
  <si>
    <t>1C4PJLLB8KD316364</t>
  </si>
  <si>
    <t>EIMER MIGUEL MONTERO NINA</t>
  </si>
  <si>
    <t>402-0059044-2</t>
  </si>
  <si>
    <t>TSMYD21S7LM754725</t>
  </si>
  <si>
    <t>ESTEFANI ANABEL SOTO MOREL</t>
  </si>
  <si>
    <t>097-0028142-2</t>
  </si>
  <si>
    <t>3N1AB7AP7JY214397</t>
  </si>
  <si>
    <t xml:space="preserve">BRAULIO ALBERTO RICHARDSON </t>
  </si>
  <si>
    <t>028-0107585-0</t>
  </si>
  <si>
    <t>4T1BF1FK3GU582678</t>
  </si>
  <si>
    <t>ARLIN ELIZABETH DUVERNAY CUEVAS DE FRIAS</t>
  </si>
  <si>
    <t>001-0299671-7</t>
  </si>
  <si>
    <t>KNDPR3A68H7222412</t>
  </si>
  <si>
    <t>LORENA ZELINETH JAEN RODRIGUEZ</t>
  </si>
  <si>
    <t>402-2674995-6</t>
  </si>
  <si>
    <t>KNABE511BET689649</t>
  </si>
  <si>
    <t>CARLOS ALCIDES SENCION BATISTA</t>
  </si>
  <si>
    <t>001-1864638-9</t>
  </si>
  <si>
    <t>7FARW5H30HE010708</t>
  </si>
  <si>
    <t>ISMERLIN RODRIGUEZ TEJADA</t>
  </si>
  <si>
    <t>402-1125769-2</t>
  </si>
  <si>
    <t>19XFB2F52EE233024</t>
  </si>
  <si>
    <t xml:space="preserve">ROSALYN RODRIGUEZ </t>
  </si>
  <si>
    <t>033-0026031-6</t>
  </si>
  <si>
    <t>KNDPMCAC8H7111816</t>
  </si>
  <si>
    <t>CLAUDIO ANDUJAR MELLA</t>
  </si>
  <si>
    <t>013-0008842-2</t>
  </si>
  <si>
    <t>2HKRW5H37HH401142</t>
  </si>
  <si>
    <t>1FMCU0GD3JUC19857</t>
  </si>
  <si>
    <t>WILSON DEL ORBE ROSARIO</t>
  </si>
  <si>
    <t>001-1193540-9</t>
  </si>
  <si>
    <t>M700A-0103923</t>
  </si>
  <si>
    <t>JAVIER MARCIAL ILUS</t>
  </si>
  <si>
    <t>402-4093765-2</t>
  </si>
  <si>
    <t>KMHE341DBKA499858</t>
  </si>
  <si>
    <t>FACUNDA ADAMES DE RODRIGUEZ</t>
  </si>
  <si>
    <t>001-1051015-3</t>
  </si>
  <si>
    <t>K13056720</t>
  </si>
  <si>
    <t>MARGARITA VALLEJO UREÑA</t>
  </si>
  <si>
    <t>001-0722279-6</t>
  </si>
  <si>
    <t>E12-586515</t>
  </si>
  <si>
    <t>GREICHEL FELIZ GOMEZ</t>
  </si>
  <si>
    <t>226-0020030-1</t>
  </si>
  <si>
    <t>E12-571755</t>
  </si>
  <si>
    <t xml:space="preserve">WILFREDO NIVAR </t>
  </si>
  <si>
    <t>402-4639264-7</t>
  </si>
  <si>
    <t>DJ3FS-517235</t>
  </si>
  <si>
    <t>LUIS HENDHERSON PERALTA ADAMES</t>
  </si>
  <si>
    <t>053-0043763-8</t>
  </si>
  <si>
    <t>GK3-1304927</t>
  </si>
  <si>
    <t>ALEXANDER TEJADA COLON</t>
  </si>
  <si>
    <t>001-1608190-2</t>
  </si>
  <si>
    <t>E12-565832</t>
  </si>
  <si>
    <t>JUAN CARLOS DIAZ CARBONEL</t>
  </si>
  <si>
    <t>223-0124148-9</t>
  </si>
  <si>
    <t>KNAGU416BJA220685</t>
  </si>
  <si>
    <t>MARITZA NOVAS CUEVAS</t>
  </si>
  <si>
    <t>001-0415700-3</t>
  </si>
  <si>
    <t>DJ3FS-331404</t>
  </si>
  <si>
    <t>SABINO HERNANDEZ ROJAS</t>
  </si>
  <si>
    <t>001-1202813-9</t>
  </si>
  <si>
    <t>E12-547165</t>
  </si>
  <si>
    <t>CHRISTOPHER DAVID CASTILLO JOGA</t>
  </si>
  <si>
    <t>402-4181887-7</t>
  </si>
  <si>
    <t>ZD83S-103214</t>
  </si>
  <si>
    <t>LUIS JOSE GUERRERO TORRES</t>
  </si>
  <si>
    <t>402-0886315-5</t>
  </si>
  <si>
    <t>DJ3AS-500358</t>
  </si>
  <si>
    <t>MARINO LIRIANO MARTES</t>
  </si>
  <si>
    <t>068-0041223-8</t>
  </si>
  <si>
    <t>E12-570870</t>
  </si>
  <si>
    <t>JESUS MIGUEL MEJIA NOCASA</t>
  </si>
  <si>
    <t>226-0005249-6</t>
  </si>
  <si>
    <t>M700A-1000152</t>
  </si>
  <si>
    <t>ANGELO DOMINGUEZ BRITO</t>
  </si>
  <si>
    <t>001-1103404-7</t>
  </si>
  <si>
    <t>M710A-0015159</t>
  </si>
  <si>
    <t xml:space="preserve">HILDA EULALIA ROSARIO </t>
  </si>
  <si>
    <t>225-0002358-9</t>
  </si>
  <si>
    <t>GP6-1302178</t>
  </si>
  <si>
    <t>DERLIN FRANKLIN VICIOSO DE LA CRUZ</t>
  </si>
  <si>
    <t>228-0004013-5</t>
  </si>
  <si>
    <t>E12-567409</t>
  </si>
  <si>
    <t>CARLOS MANUEL HEREDIA GUZMAN</t>
  </si>
  <si>
    <t>104-0025944-5</t>
  </si>
  <si>
    <t>M700A-0082742</t>
  </si>
  <si>
    <t>MIGUEL ANTONIO PEREZ GARCIA</t>
  </si>
  <si>
    <t>226-0021947-5</t>
  </si>
  <si>
    <t>DJ3FS-515962</t>
  </si>
  <si>
    <t>YAJAIRA INOA PEREZ</t>
  </si>
  <si>
    <t>001-1744152-7</t>
  </si>
  <si>
    <t>NSP135-2085529</t>
  </si>
  <si>
    <t>ESVANGELITA MATOS JIMENEZ</t>
  </si>
  <si>
    <t>001-1157101-4</t>
  </si>
  <si>
    <t>NK13-017926</t>
  </si>
  <si>
    <t>LEENSAN CHONG FERNANDEZ</t>
  </si>
  <si>
    <t>402-3731178-8</t>
  </si>
  <si>
    <t>DJ5FS-304252</t>
  </si>
  <si>
    <t>FRANCISCO ALBERTO LEON ALCANTARA</t>
  </si>
  <si>
    <t>402-3813000-5</t>
  </si>
  <si>
    <t>GK31056241</t>
  </si>
  <si>
    <t>YAJAIRA NOEMI BERROA CARABALLO</t>
  </si>
  <si>
    <t>402-1485887-6</t>
  </si>
  <si>
    <t>DJ3FS-521029</t>
  </si>
  <si>
    <t>JENSIL FERNANDO BRUJAN NUÑEZ</t>
  </si>
  <si>
    <t>402-2003507-1</t>
  </si>
  <si>
    <t>DJ3FS305003</t>
  </si>
  <si>
    <t>CRISEL JIMENEZ REYNOSO</t>
  </si>
  <si>
    <t>402-2581610-3</t>
  </si>
  <si>
    <t>K13-078387</t>
  </si>
  <si>
    <t>ULILEIDY FERRER MARTE</t>
  </si>
  <si>
    <t>002-0175990-9</t>
  </si>
  <si>
    <t>K13-079175</t>
  </si>
  <si>
    <t>RICARDO SOLIS DE LOS SANTOS</t>
  </si>
  <si>
    <t>224-0014674-6</t>
  </si>
  <si>
    <t>KSP130-2236082</t>
  </si>
  <si>
    <t>QUIRICO VIRGINIO RESTITUYO DICKSON</t>
  </si>
  <si>
    <t>001-0768567-9</t>
  </si>
  <si>
    <t>M700A-0010754</t>
  </si>
  <si>
    <t>HECTOR JUAN CARLOS SOTO VALENZUELA</t>
  </si>
  <si>
    <t>225-0050569-2</t>
  </si>
  <si>
    <t>GP6-1302146</t>
  </si>
  <si>
    <t>EURYS ERNESTO POLANCO ALCALA</t>
  </si>
  <si>
    <t>402-3049071-2</t>
  </si>
  <si>
    <t xml:space="preserve"> E12-577011</t>
  </si>
  <si>
    <t>YAFREICY VICENTE ENCARNACION</t>
  </si>
  <si>
    <t>224-0076811-9</t>
  </si>
  <si>
    <t>E12-566539</t>
  </si>
  <si>
    <t>FRANCISCO ANTONIO ALVAREZ MOREL</t>
  </si>
  <si>
    <t>402-3552827-6</t>
  </si>
  <si>
    <t>M700A-1003634</t>
  </si>
  <si>
    <t>YOVANNY JIMENEZ GARCIA</t>
  </si>
  <si>
    <t>093-0006568-8</t>
  </si>
  <si>
    <t>K13-728638</t>
  </si>
  <si>
    <t>PEDRO JULIO PEREZ MERAN</t>
  </si>
  <si>
    <t>402-2659591-2</t>
  </si>
  <si>
    <t>M700A-1002019</t>
  </si>
  <si>
    <t>DOMINGO ALIX RAMIREZ</t>
  </si>
  <si>
    <t>001-1306094-1</t>
  </si>
  <si>
    <t xml:space="preserve"> DJ3FS-323275</t>
  </si>
  <si>
    <t>FARLENY FONTANA BRAVO</t>
  </si>
  <si>
    <t>402-2806927-0</t>
  </si>
  <si>
    <t>K13-077361</t>
  </si>
  <si>
    <t>HANSLEY GABRIEL GERMAN</t>
  </si>
  <si>
    <t>402-2626739-7</t>
  </si>
  <si>
    <t>NE12-203086</t>
  </si>
  <si>
    <t>ANJELO PAYAN BURGOS</t>
  </si>
  <si>
    <t>224-0045052-8</t>
  </si>
  <si>
    <t>E12259311</t>
  </si>
  <si>
    <t>ANDRY LEONOR VINICIO HERNANDEZ</t>
  </si>
  <si>
    <t>001-1181171-7</t>
  </si>
  <si>
    <t>M700A-0110934</t>
  </si>
  <si>
    <t>MILEDYS DE LA ROSA DE OLEO</t>
  </si>
  <si>
    <t>001-0814916-2</t>
  </si>
  <si>
    <t>M700A-1001920</t>
  </si>
  <si>
    <t>RANDY BOLIVAR MEDRANO PEREZ</t>
  </si>
  <si>
    <t>402-3750120-6</t>
  </si>
  <si>
    <t>M700A-0084892</t>
  </si>
  <si>
    <t>MARINO UREÑA DE LOS SANTOS</t>
  </si>
  <si>
    <t>223-0025590-2</t>
  </si>
  <si>
    <t>E12206831</t>
  </si>
  <si>
    <t>JOHAN MANUEL RAMOS MUÑOZ</t>
  </si>
  <si>
    <t>001-1484327-9</t>
  </si>
  <si>
    <t>E12-534042</t>
  </si>
  <si>
    <t>JOSELINE GARCIA MENDEZ</t>
  </si>
  <si>
    <t>001-0809049-9</t>
  </si>
  <si>
    <t>DJ3FS-505607</t>
  </si>
  <si>
    <t>DOMINGO ANTONIO MEDINA PEÑA</t>
  </si>
  <si>
    <t>001-0022073-0</t>
  </si>
  <si>
    <t>KMHE341DBKA556540</t>
  </si>
  <si>
    <t>PROSPERO ANTONIO BETANCOURT BELLIARD</t>
  </si>
  <si>
    <t>094-0005826-0</t>
  </si>
  <si>
    <t>M700A-0074309</t>
  </si>
  <si>
    <t>GP6-1301570</t>
  </si>
  <si>
    <t>MARIA ANGELICA DISLA LEBRON</t>
  </si>
  <si>
    <t>001-1829103-8</t>
  </si>
  <si>
    <t>NSP135-2077680</t>
  </si>
  <si>
    <t>DOMINGO GUZMAN MARRERO</t>
  </si>
  <si>
    <t>093-0066382-1</t>
  </si>
  <si>
    <t>NSP1302143509</t>
  </si>
  <si>
    <t>ANA RAQUEL FERRERAS VASQUEZ</t>
  </si>
  <si>
    <t>225-0032244-5</t>
  </si>
  <si>
    <t>E12-571624</t>
  </si>
  <si>
    <t>FERNANDHA LUGO RODRIGUEZ</t>
  </si>
  <si>
    <t>402-2581966-9</t>
  </si>
  <si>
    <t>KMHE341DBKA511025</t>
  </si>
  <si>
    <t>MARIO ALBERTO CASTILLO MINAYA</t>
  </si>
  <si>
    <t>225-0020132-6</t>
  </si>
  <si>
    <t>M700A-0080242</t>
  </si>
  <si>
    <t>LUIS ANTONIO GOMEZ CUELLO</t>
  </si>
  <si>
    <t>018-0072568-9</t>
  </si>
  <si>
    <t>DJ3AS-502293</t>
  </si>
  <si>
    <t>JAVIER RIVERA PERALTA</t>
  </si>
  <si>
    <t>225-0054200-0</t>
  </si>
  <si>
    <t>GP5-4001556</t>
  </si>
  <si>
    <t>VILNA LISIS ACOSTA OGANDO</t>
  </si>
  <si>
    <t>068-0053914-7</t>
  </si>
  <si>
    <t>DJ3FS-326513</t>
  </si>
  <si>
    <t>ANA IRIS BAUTISTA BELEN</t>
  </si>
  <si>
    <t>049-0086747-6</t>
  </si>
  <si>
    <t>E12-580641</t>
  </si>
  <si>
    <t>JUNIOR NATIVE MEJIA GARCIA</t>
  </si>
  <si>
    <t>402-3335249-7</t>
  </si>
  <si>
    <t>KN4GU416BKA261375</t>
  </si>
  <si>
    <t>MARIELA VARGAS JUMELLES</t>
  </si>
  <si>
    <t>402-2281539-7</t>
  </si>
  <si>
    <t>M700A-0064464</t>
  </si>
  <si>
    <t>JOHAN MANUEL MORILLO RAMIREZ</t>
  </si>
  <si>
    <t>018-0059798-9</t>
  </si>
  <si>
    <t>E-12495911</t>
  </si>
  <si>
    <t>K13-725819</t>
  </si>
  <si>
    <t>TEREZA ROMERO RAMIREZ</t>
  </si>
  <si>
    <t>054-0052688-4</t>
  </si>
  <si>
    <t>KMHE341DBKA548998</t>
  </si>
  <si>
    <t>ROSALIA ROSA MEDINA</t>
  </si>
  <si>
    <t>056-0147270-6</t>
  </si>
  <si>
    <t>NHP1302037676</t>
  </si>
  <si>
    <t>CHALES OCTAVIS BARTOLO</t>
  </si>
  <si>
    <t>001-0805065-9</t>
  </si>
  <si>
    <t>M700A-0113136</t>
  </si>
  <si>
    <t>CARLOS ALBERTO DE OLEO MATEO</t>
  </si>
  <si>
    <t>402-2029571-7</t>
  </si>
  <si>
    <t>3N1CN7AP0KL801927</t>
  </si>
  <si>
    <t>JHON ESTEBAN LEYBA RODRIGUEZ</t>
  </si>
  <si>
    <t>224-0045134-4</t>
  </si>
  <si>
    <t>E12-571556</t>
  </si>
  <si>
    <t>ALBA SELENE MATOS REYES</t>
  </si>
  <si>
    <t>001-0688418-2</t>
  </si>
  <si>
    <t>M710A-0020548</t>
  </si>
  <si>
    <t>WELINGTHON AQUINO ADAMES</t>
  </si>
  <si>
    <t>402-2686666-9</t>
  </si>
  <si>
    <t>GP6-3400905</t>
  </si>
  <si>
    <t>ESTEBAN AZARIAS TERRERO LANTIGUA</t>
  </si>
  <si>
    <t>223-0007381-8</t>
  </si>
  <si>
    <t>NSP130-2269566</t>
  </si>
  <si>
    <t>DIOMEDES ANTONIO ABREU BELLO</t>
  </si>
  <si>
    <t>001-0806693-7</t>
  </si>
  <si>
    <t>K13-076317</t>
  </si>
  <si>
    <t>MARINO ESTEBAN CARMONA REYES</t>
  </si>
  <si>
    <t>090-0009796-5</t>
  </si>
  <si>
    <t>NSP130-2288556</t>
  </si>
  <si>
    <t xml:space="preserve">HANSEL GABRIEL BAUTISTA </t>
  </si>
  <si>
    <t>402-0055187-3</t>
  </si>
  <si>
    <t>E12-571348</t>
  </si>
  <si>
    <t>MARIA DEL CARMEN FERNANDEZ DURAN</t>
  </si>
  <si>
    <t>047-0100608-4</t>
  </si>
  <si>
    <t>M700A-0105160</t>
  </si>
  <si>
    <t>WILDA DE LA CRUZ BINET</t>
  </si>
  <si>
    <t>001-1380633-5</t>
  </si>
  <si>
    <t>M700A-0094259</t>
  </si>
  <si>
    <t>MADIEL ANTONIO MARTE TRINIDAD</t>
  </si>
  <si>
    <t>402-1018757-7</t>
  </si>
  <si>
    <t>NE12-205761</t>
  </si>
  <si>
    <t>YACKENDI ESCALANTE TEJEDA</t>
  </si>
  <si>
    <t>113-0005238-5</t>
  </si>
  <si>
    <t>GP5-1319977</t>
  </si>
  <si>
    <t>MARTIN JESSE PINEDA LORA</t>
  </si>
  <si>
    <t>402-2111696-1</t>
  </si>
  <si>
    <t>DJ5FS-501053</t>
  </si>
  <si>
    <t>LUIS RODRIGUEZ PERALTA</t>
  </si>
  <si>
    <t>001-0423949-6</t>
  </si>
  <si>
    <t>K13-076239</t>
  </si>
  <si>
    <t>ADRIANA MARGARITA RODRIGUEZ</t>
  </si>
  <si>
    <t>402-4209263-9</t>
  </si>
  <si>
    <t>GK3-3400227</t>
  </si>
  <si>
    <t>LUZ ACOSTA GONZALEZ</t>
  </si>
  <si>
    <t>001-0834789-9</t>
  </si>
  <si>
    <t>DJ3FS328508</t>
  </si>
  <si>
    <t>JAROLIN SANNERIS FERNANDEZ ROJAS</t>
  </si>
  <si>
    <t>031-0529086-4</t>
  </si>
  <si>
    <t>DJ3AS-502439</t>
  </si>
  <si>
    <t>ALONDRA MIGUELINA MERCEDES ABAD</t>
  </si>
  <si>
    <t>226-0019478-5</t>
  </si>
  <si>
    <t>NSP135-2082307</t>
  </si>
  <si>
    <t>CRISTHIAN RAFAEL MOREL CASTRO</t>
  </si>
  <si>
    <t>402-3578158-6</t>
  </si>
  <si>
    <t>GP6-3401803</t>
  </si>
  <si>
    <t xml:space="preserve">HECTOR BIENVENIDO LEON </t>
  </si>
  <si>
    <t>001-1282037-8</t>
  </si>
  <si>
    <t xml:space="preserve"> KSP130-2236848</t>
  </si>
  <si>
    <t>BREYDDY GARCIA DE PEÑA</t>
  </si>
  <si>
    <t>402-1217602-4</t>
  </si>
  <si>
    <t>DJ5FS-159753</t>
  </si>
  <si>
    <t xml:space="preserve">LUIS ENRIQUE MARTE </t>
  </si>
  <si>
    <t>402-4000185-5</t>
  </si>
  <si>
    <t>KSP130-2196363</t>
  </si>
  <si>
    <t xml:space="preserve">RAFAEL SUSAÑA </t>
  </si>
  <si>
    <t>001-1214567-7</t>
  </si>
  <si>
    <t>NHP1302025295</t>
  </si>
  <si>
    <t>ANYELI LISSETTE MOREL TEJEDA</t>
  </si>
  <si>
    <t>402-1352185-5</t>
  </si>
  <si>
    <t>M700A-1001857</t>
  </si>
  <si>
    <t xml:space="preserve">BRAILIN FIGUEROA </t>
  </si>
  <si>
    <t>402-4180962-9</t>
  </si>
  <si>
    <t>GK3-1243637</t>
  </si>
  <si>
    <t>KERBIN MANUEL ENCARNACION VICENTE</t>
  </si>
  <si>
    <t>402-1192599-1</t>
  </si>
  <si>
    <t>DJ3AS-304543</t>
  </si>
  <si>
    <t>LEIDY DAHIANA MUÑOZ BENITEZ</t>
  </si>
  <si>
    <t>225-0074923-3</t>
  </si>
  <si>
    <t>K13-077351</t>
  </si>
  <si>
    <t>SCARLET BAKER DIAZ</t>
  </si>
  <si>
    <t>224-0071077-2</t>
  </si>
  <si>
    <t>K13-387028</t>
  </si>
  <si>
    <t>NATANAEL BOCIO DIAZ</t>
  </si>
  <si>
    <t>011-0042822-4</t>
  </si>
  <si>
    <t>K13-384346</t>
  </si>
  <si>
    <t>RAQUEL JOSEFINA LIBERATA HERNANDEZ</t>
  </si>
  <si>
    <t>402-2448393-9</t>
  </si>
  <si>
    <t>DJ3AS-304518</t>
  </si>
  <si>
    <t>JOSE SANTIAGO CASTRO MOYA</t>
  </si>
  <si>
    <t>224-0074418-5</t>
  </si>
  <si>
    <t>GK3-1323716</t>
  </si>
  <si>
    <t>CARLOS DANIEL DE LA ROSA TRINIDAD</t>
  </si>
  <si>
    <t>402-3568319-6</t>
  </si>
  <si>
    <t>DJ3FS-516954</t>
  </si>
  <si>
    <t>YADIEL ENRIQUE MENDEZ REYNOSO</t>
  </si>
  <si>
    <t>402-1868201-7</t>
  </si>
  <si>
    <t>MA3ZC62S9GA957048</t>
  </si>
  <si>
    <t>EVELYN SURILMA GUTIERREZ BRITO</t>
  </si>
  <si>
    <t>001-1577018-2</t>
  </si>
  <si>
    <t>NSP1302281581</t>
  </si>
  <si>
    <t>LUIS MIGUEL FERNANDEZ DE LOS SANTOS</t>
  </si>
  <si>
    <t>225-0081217-1</t>
  </si>
  <si>
    <t>DJ5FS-310699</t>
  </si>
  <si>
    <t>5NPD74LF9KH447341</t>
  </si>
  <si>
    <t>ROSY ALTAGRACIA BALDERA MANCEBO</t>
  </si>
  <si>
    <t>226-0013245-4</t>
  </si>
  <si>
    <t>GP6-1302164</t>
  </si>
  <si>
    <t>JATNNA MANUELA FAMILIA POLANCO</t>
  </si>
  <si>
    <t>402-2922133-4</t>
  </si>
  <si>
    <t>DJ3FS-516210</t>
  </si>
  <si>
    <t>JUAN MESA GONZALEZ</t>
  </si>
  <si>
    <t>001-1540768-6</t>
  </si>
  <si>
    <t>K13-079392</t>
  </si>
  <si>
    <t>LEANDRI BLANCO HERNANDEZ</t>
  </si>
  <si>
    <t>402-1227151-0</t>
  </si>
  <si>
    <t>GK3-3305889</t>
  </si>
  <si>
    <t>JUAN PABLO GARCIA DE LOS SANTOS</t>
  </si>
  <si>
    <t>402-0048316-8</t>
  </si>
  <si>
    <t>HE12-144906</t>
  </si>
  <si>
    <t>JOSE REYES REYES</t>
  </si>
  <si>
    <t>012-0090867-9</t>
  </si>
  <si>
    <t>E12-570294</t>
  </si>
  <si>
    <t>DULCE MARIA PEÑA ARAUJO DE DEL ROSARIO</t>
  </si>
  <si>
    <t>223-0003687-2</t>
  </si>
  <si>
    <t>NE12-210863</t>
  </si>
  <si>
    <t>OLGA LIDIA JIMENEZ NIEVES</t>
  </si>
  <si>
    <t>023-0157780-1</t>
  </si>
  <si>
    <t>K13-079575</t>
  </si>
  <si>
    <t>ROSANNA VIZCAINO GALVA</t>
  </si>
  <si>
    <t>001-0328290-1</t>
  </si>
  <si>
    <t>K13-075831</t>
  </si>
  <si>
    <t>STALYN MANUEL PEREZ PEREZ</t>
  </si>
  <si>
    <t>402-2385093-0</t>
  </si>
  <si>
    <t>M700A-0046922</t>
  </si>
  <si>
    <t>ARISLEIDA PEÑA RODRIGUEZ</t>
  </si>
  <si>
    <t>101-0007164-5</t>
  </si>
  <si>
    <t>E12-542808</t>
  </si>
  <si>
    <t>CLEMENT ROSARIO ALCANTARA</t>
  </si>
  <si>
    <t>223-0120137-6</t>
  </si>
  <si>
    <t>M700A-0089883</t>
  </si>
  <si>
    <t>DARBANIEL RAMIREZ DEL ORBE</t>
  </si>
  <si>
    <t>008-0036388-9</t>
  </si>
  <si>
    <t>KMHE341DBKA551108</t>
  </si>
  <si>
    <t>CARLA FIORDELINA CABA PLACENCIA</t>
  </si>
  <si>
    <t>402-3238221-4</t>
  </si>
  <si>
    <t>M700A-0110156</t>
  </si>
  <si>
    <t>ANTOINE FORTUNE</t>
  </si>
  <si>
    <t>224-0042145-3</t>
  </si>
  <si>
    <t>KSP130-2196165</t>
  </si>
  <si>
    <t>EDWARD DAVID ROSARIO SANTANA</t>
  </si>
  <si>
    <t>402-1371411-2</t>
  </si>
  <si>
    <t>GK33214688</t>
  </si>
  <si>
    <t xml:space="preserve">ROSAURA HERNANDEZ </t>
  </si>
  <si>
    <t>223-0137247-4</t>
  </si>
  <si>
    <t>GK3-3404954</t>
  </si>
  <si>
    <t>JATNNA NATHALIE AGRAMONTE VICENTE</t>
  </si>
  <si>
    <t>001-1911715-8</t>
  </si>
  <si>
    <t>K13-077344</t>
  </si>
  <si>
    <t>YOLANDA ALTAGRACIA SUAZO TAVERA</t>
  </si>
  <si>
    <t>052-0002305-8</t>
  </si>
  <si>
    <t>5NPDH4AE8GH738458</t>
  </si>
  <si>
    <t>ELENA ANTONIA ZAMORA MARTE</t>
  </si>
  <si>
    <t>001-0987645-8</t>
  </si>
  <si>
    <t>1FMCU0F76HUA50228</t>
  </si>
  <si>
    <t>MAIRELY ESPEJO GIL</t>
  </si>
  <si>
    <t>060-0025582-5</t>
  </si>
  <si>
    <t>KMHE341DBJA480877</t>
  </si>
  <si>
    <t>YADIRA DIANELA FIGUEROA PUENTE</t>
  </si>
  <si>
    <t>402-2150904-1</t>
  </si>
  <si>
    <t>KNAGU416BJA236635</t>
  </si>
  <si>
    <t>NERY DE LA CRUZ MONTAÑO</t>
  </si>
  <si>
    <t>001-0859149-6</t>
  </si>
  <si>
    <t>E12-577000</t>
  </si>
  <si>
    <t>MARIA LANDIS CORPITA PEREZ HEREDIA</t>
  </si>
  <si>
    <t>001-0575442-8</t>
  </si>
  <si>
    <t>KMHH35LE7JU040452</t>
  </si>
  <si>
    <t>RAFAEL OSCAR LIRIANO</t>
  </si>
  <si>
    <t>001-1672910-4</t>
  </si>
  <si>
    <t>NSP1352064787</t>
  </si>
  <si>
    <t>HECTOR YUNIOR TEJEDA PEREZ</t>
  </si>
  <si>
    <t>001-0665281-1</t>
  </si>
  <si>
    <t>M700A-1000236</t>
  </si>
  <si>
    <t xml:space="preserve">FRANCIS MIGUEL NINA </t>
  </si>
  <si>
    <t>001-1798771-9</t>
  </si>
  <si>
    <t>M700A-0099535</t>
  </si>
  <si>
    <t>ANDRES ELEAZAR PARRA GARCIA</t>
  </si>
  <si>
    <t>402-4316258-9</t>
  </si>
  <si>
    <t>E12-583184</t>
  </si>
  <si>
    <t>YANELA HERRERA DE LA CRUZ</t>
  </si>
  <si>
    <t>402-2043455-5</t>
  </si>
  <si>
    <t>KMHE341DBJA403764</t>
  </si>
  <si>
    <t>MAXIMO KELVIN CAPELLAN SUAREZ</t>
  </si>
  <si>
    <t>001-1545052-0</t>
  </si>
  <si>
    <t>1FMJK1JT7HEA02626</t>
  </si>
  <si>
    <t>MILAGROS DEL CORAZON DE JESUS LAZALA  DE GONZALEZ</t>
  </si>
  <si>
    <t>224-0008377-4</t>
  </si>
  <si>
    <t>KMHJ2813BJU635589</t>
  </si>
  <si>
    <t xml:space="preserve">KATHERINE NICAULY ARIZA </t>
  </si>
  <si>
    <t>001-1724987-0</t>
  </si>
  <si>
    <t>E12-546130</t>
  </si>
  <si>
    <t>JUAN LUIS VALERA CRUCETA</t>
  </si>
  <si>
    <t>225-0036730-9</t>
  </si>
  <si>
    <t>NE12210513</t>
  </si>
  <si>
    <t>EUSEBIO VIZCAINO SANTAMARIA</t>
  </si>
  <si>
    <t>224-0030485-7</t>
  </si>
  <si>
    <t>M700A-0093129</t>
  </si>
  <si>
    <t>YOHANI CAROLINA SANCHEZ PEÑA</t>
  </si>
  <si>
    <t>225-0034454-8</t>
  </si>
  <si>
    <t>KMHE341DBJA376448</t>
  </si>
  <si>
    <t>AMBAR ROSSEMARY RODRIGUEZ DE VENTURA</t>
  </si>
  <si>
    <t>225-0025582-7</t>
  </si>
  <si>
    <t>M700A-0102589</t>
  </si>
  <si>
    <t>MAGALY ANTONIA ROSARIO CRUZ</t>
  </si>
  <si>
    <t>001-0440858-8</t>
  </si>
  <si>
    <t>E12-576957</t>
  </si>
  <si>
    <t>JUAN ARGENI MATOS MEDINA</t>
  </si>
  <si>
    <t>018-0060133-6</t>
  </si>
  <si>
    <t>GK33318864</t>
  </si>
  <si>
    <t>WILMIN ANTONIO RADHAMES DIAZ BELTRE</t>
  </si>
  <si>
    <t>402-0985599-4</t>
  </si>
  <si>
    <t>M700A0064317</t>
  </si>
  <si>
    <t>JOSUE ISRAEL MATOS POLANCO</t>
  </si>
  <si>
    <t>402-1498579-4</t>
  </si>
  <si>
    <t>5NPD84LF0JH234743</t>
  </si>
  <si>
    <t>NELSA ODALYS MORETA FAMILIA</t>
  </si>
  <si>
    <t>012-0033065-0</t>
  </si>
  <si>
    <t>3N1AB7AP9JY313738</t>
  </si>
  <si>
    <t>ISRAEL SEPULVEDA ROSARIO</t>
  </si>
  <si>
    <t>001-1891541-2</t>
  </si>
  <si>
    <t>M700A-0098323</t>
  </si>
  <si>
    <t>FEDERICO ARTURO VILLAFAÑA JIMENEZ</t>
  </si>
  <si>
    <t>138-0002326-2</t>
  </si>
  <si>
    <t>KMHE341DBLA574154</t>
  </si>
  <si>
    <t>LIDIA MERCEDES VICIOSO VELASQUEZ</t>
  </si>
  <si>
    <t>001-1482093-9</t>
  </si>
  <si>
    <t>GK3-3403995</t>
  </si>
  <si>
    <t xml:space="preserve">EDWIN ALBERTO GUERRERO </t>
  </si>
  <si>
    <t>023-0012792-1</t>
  </si>
  <si>
    <t>KMHE341DBJA376607</t>
  </si>
  <si>
    <t>NICOLAS SURIEL VALERIO</t>
  </si>
  <si>
    <t>001-1189430-9</t>
  </si>
  <si>
    <t>KNDPM3AC8H7195281</t>
  </si>
  <si>
    <t>OTNIEL VALDEZ ROSARIO</t>
  </si>
  <si>
    <t>402-3474644-0</t>
  </si>
  <si>
    <t>E12-542717</t>
  </si>
  <si>
    <t>ANNY ALTAGRACIA MUÑOZ RAIGHT</t>
  </si>
  <si>
    <t>402-2908096-1</t>
  </si>
  <si>
    <t>M700A-1001155</t>
  </si>
  <si>
    <t>FAUSTO ESTEBAN MONTILLA GONZALEZ</t>
  </si>
  <si>
    <t>001-1671964-2</t>
  </si>
  <si>
    <t>KMHE341DBKA565197</t>
  </si>
  <si>
    <t>RAUL CAMACHO LAURENCIO</t>
  </si>
  <si>
    <t>402-2366510-6</t>
  </si>
  <si>
    <t>DJ3AS-503292</t>
  </si>
  <si>
    <t>MATILDE LORENZO PEREZ</t>
  </si>
  <si>
    <t>002-0104378-3</t>
  </si>
  <si>
    <t>3KPA241ABJE073792</t>
  </si>
  <si>
    <t>MARIA ELENA DIAZ RODRIGUEZ</t>
  </si>
  <si>
    <t>402-2463612-2</t>
  </si>
  <si>
    <t>GK3-3321182</t>
  </si>
  <si>
    <t>JAZMIN ESTEBAN NUESI</t>
  </si>
  <si>
    <t>295-0005266-6</t>
  </si>
  <si>
    <t>K13-076018</t>
  </si>
  <si>
    <t>TOMAS PERDOMO FELIX</t>
  </si>
  <si>
    <t>001-1501264-3</t>
  </si>
  <si>
    <t>E12-583819</t>
  </si>
  <si>
    <t>JUAN MATIAS COLOMBO JIMENEZ</t>
  </si>
  <si>
    <t>001-1048831-9</t>
  </si>
  <si>
    <t>M710A-0020218</t>
  </si>
  <si>
    <t>FERNANDO PERALTA GUZMAN</t>
  </si>
  <si>
    <t>001-0310677-9</t>
  </si>
  <si>
    <t>M700A-1001245</t>
  </si>
  <si>
    <t>FELIX ANTONIO ABREU CARELA</t>
  </si>
  <si>
    <t>001-0494020-0</t>
  </si>
  <si>
    <t>MALC281CBKM443053</t>
  </si>
  <si>
    <t>Eleana Alejandra Teran Arraiz</t>
  </si>
  <si>
    <t>K13-078753</t>
  </si>
  <si>
    <t>JOSE MANUEL DE MORLA SEVERINO</t>
  </si>
  <si>
    <t>005-0044308-0</t>
  </si>
  <si>
    <t>3N1AB7AP9KY232594</t>
  </si>
  <si>
    <t>BONIFACIO SOLIS ALCANTARA</t>
  </si>
  <si>
    <t>402-2410919-5</t>
  </si>
  <si>
    <t>NE12-210329</t>
  </si>
  <si>
    <t>KENIA MARIA VASQUEZ ALMONTE</t>
  </si>
  <si>
    <t>225-0013972-4</t>
  </si>
  <si>
    <t>1FMCU0HD7JUA61974</t>
  </si>
  <si>
    <t>ARGELIS VILLAR RAMOS</t>
  </si>
  <si>
    <t>001-1710145-1</t>
  </si>
  <si>
    <t>5N1AT2MV9JC757343</t>
  </si>
  <si>
    <t>YRENES MERCEDES MARTINEZ TEJADA</t>
  </si>
  <si>
    <t>402-2220033-5</t>
  </si>
  <si>
    <t>KNDPM3AC7J7325752</t>
  </si>
  <si>
    <t>ROLANDO ERNESTO CABRAL SURIEL</t>
  </si>
  <si>
    <t>402-2209979-4</t>
  </si>
  <si>
    <t>KMHCT4AE6EU672145</t>
  </si>
  <si>
    <t>YIRDA CLARILU RAMIREZ PEREZ</t>
  </si>
  <si>
    <t>001-1559232-1</t>
  </si>
  <si>
    <t>E12514557</t>
  </si>
  <si>
    <t>EMIL JOSUE PAULINO ESPINO</t>
  </si>
  <si>
    <t>402-1168609-8</t>
  </si>
  <si>
    <t>5NPD74LF2HH126718</t>
  </si>
  <si>
    <t>LIGIA LORA MERCEDES</t>
  </si>
  <si>
    <t>402-2006936-9</t>
  </si>
  <si>
    <t>K13061039</t>
  </si>
  <si>
    <t>ALTAGRACIA FRIAS ACOSTA</t>
  </si>
  <si>
    <t>001-1255119-7</t>
  </si>
  <si>
    <t>E12-514449</t>
  </si>
  <si>
    <t>LOREN CRISNEL MEDINA MESSINA</t>
  </si>
  <si>
    <t>025-0043187-5</t>
  </si>
  <si>
    <t>KNDPMCACXH7083811</t>
  </si>
  <si>
    <t>FRANCISCO ANTONIO PINALES ROSARIO</t>
  </si>
  <si>
    <t>001-1851554-3</t>
  </si>
  <si>
    <t>KMHD84LF5HU229968</t>
  </si>
  <si>
    <t>RAMON ANDRES DOMINGUEZ ORTIZ</t>
  </si>
  <si>
    <t>053-0006181-8</t>
  </si>
  <si>
    <t>E12-533367</t>
  </si>
  <si>
    <t>ANA BELKIS PERALTA DIAZ</t>
  </si>
  <si>
    <t>001-0632366-0</t>
  </si>
  <si>
    <t>M700A-0101038</t>
  </si>
  <si>
    <t>FRANCISCO TOLENTINO MARIANO</t>
  </si>
  <si>
    <t>402-1838850-8</t>
  </si>
  <si>
    <t>E12-573877</t>
  </si>
  <si>
    <t>GLEIMY GARCIA FIGUEREO</t>
  </si>
  <si>
    <t>104-0025501-3</t>
  </si>
  <si>
    <t>GK3-3409055</t>
  </si>
  <si>
    <t xml:space="preserve">RAMON ANTONIO ORTEGA </t>
  </si>
  <si>
    <t>001-0439743-5</t>
  </si>
  <si>
    <t>GK3-1314048</t>
  </si>
  <si>
    <t xml:space="preserve">VICTOR RIVAS </t>
  </si>
  <si>
    <t>001-1293056-5</t>
  </si>
  <si>
    <t>M710A-0016817</t>
  </si>
  <si>
    <t>DARWIN ERNESTO FLORENTINO BEATO</t>
  </si>
  <si>
    <t>402-2120527-7</t>
  </si>
  <si>
    <t>K13-075709</t>
  </si>
  <si>
    <t>FRANCI MANUEL RODRIGUEZ VILLANUEVA</t>
  </si>
  <si>
    <t>402-2391554-3</t>
  </si>
  <si>
    <t>E12-588682</t>
  </si>
  <si>
    <t>GIAN CARLOS RODRIGUEZ ARROYO</t>
  </si>
  <si>
    <t>225-0037759-7</t>
  </si>
  <si>
    <t>GK3-1229357</t>
  </si>
  <si>
    <t>CECILIA DEL CARMEN JIMENEZ VALDEZ</t>
  </si>
  <si>
    <t>044-0004569-8</t>
  </si>
  <si>
    <t>M700A-0110848</t>
  </si>
  <si>
    <t>NELSON YADANNY MARTINEZ HERNANDEZ</t>
  </si>
  <si>
    <t>071-0049765-5</t>
  </si>
  <si>
    <t>KNAGU416BJA182391</t>
  </si>
  <si>
    <t>ARIEL VLADIMIR DE LA CRUZ GUZMAN</t>
  </si>
  <si>
    <t>402-2706424-9</t>
  </si>
  <si>
    <t>5XYZTDLB2HG457854</t>
  </si>
  <si>
    <t>RAFAEL THEN GARCIA</t>
  </si>
  <si>
    <t>001-0499967-7</t>
  </si>
  <si>
    <t>JTMZD8EV00J103086</t>
  </si>
  <si>
    <t>NORELYS O`REILLY DIAZ</t>
  </si>
  <si>
    <t>402-2097158-0</t>
  </si>
  <si>
    <t>M710A-0017339</t>
  </si>
  <si>
    <t>ANTONY ALCANTARA MARTINEZ</t>
  </si>
  <si>
    <t>402-1341529-8</t>
  </si>
  <si>
    <t>GP5-3329270</t>
  </si>
  <si>
    <t>Miguel Francisco Polanco Reyes</t>
  </si>
  <si>
    <t>223-0059061-3</t>
  </si>
  <si>
    <t>NE12-204358</t>
  </si>
  <si>
    <t xml:space="preserve">TEODORA BERROA </t>
  </si>
  <si>
    <t>023-0071190-6</t>
  </si>
  <si>
    <t>E12-548150</t>
  </si>
  <si>
    <t>JHONNY ISMAEL GONZALEZ REYES</t>
  </si>
  <si>
    <t>402-2302566-5</t>
  </si>
  <si>
    <t>E12-588262</t>
  </si>
  <si>
    <t>JOSE MIGUEL LARA BAEZ</t>
  </si>
  <si>
    <t>003-0034268-0</t>
  </si>
  <si>
    <t>DJ3FS-523485</t>
  </si>
  <si>
    <t>YOHANNI SANCHEZ BATISTA</t>
  </si>
  <si>
    <t>223-0036162-7</t>
  </si>
  <si>
    <t>M7004-1002802</t>
  </si>
  <si>
    <t>BENIGNO PEREZ MENDEZ</t>
  </si>
  <si>
    <t>001-1188113-2</t>
  </si>
  <si>
    <t>5TDDZRFH4JS491289</t>
  </si>
  <si>
    <t xml:space="preserve"> 5NPD84LF2LH504123</t>
  </si>
  <si>
    <t>ODALYS ESTEBAN ENCARNACION DE LOS SANTOS</t>
  </si>
  <si>
    <t>001-1696077-4</t>
  </si>
  <si>
    <t>KMHD741FBHU182074</t>
  </si>
  <si>
    <t>CRISTIAN ADAMES VARGAS</t>
  </si>
  <si>
    <t>081-0007365-2</t>
  </si>
  <si>
    <t>FDGFHTJYYRSEDG</t>
  </si>
  <si>
    <t>LUIS ARIEL TEJADA LEDESMA</t>
  </si>
  <si>
    <t>223-0151439-8</t>
  </si>
  <si>
    <t>DJ3AS-500790</t>
  </si>
  <si>
    <t>ELDYS MARIA NOVAS DE VELOZ</t>
  </si>
  <si>
    <t>001-1121222-1</t>
  </si>
  <si>
    <t>E12-578701</t>
  </si>
  <si>
    <t>CARLOS DANIEL BURGOS GARCIA</t>
  </si>
  <si>
    <t>402-3448680-7</t>
  </si>
  <si>
    <t>E12-482684</t>
  </si>
  <si>
    <t>SONIA MARGARITA CASTRO FRUCTUOSO</t>
  </si>
  <si>
    <t>002-0081117-2</t>
  </si>
  <si>
    <t>5NMZT3LBXHH039798</t>
  </si>
  <si>
    <t>EDUARDO NIEVES SANTANA</t>
  </si>
  <si>
    <t>402-1212431-3</t>
  </si>
  <si>
    <t>KMHDG41EBEU948904</t>
  </si>
  <si>
    <t>PIMENTEL POLANCO, REYMI JOSE</t>
  </si>
  <si>
    <t>031-0493057-7</t>
  </si>
  <si>
    <t>KMHCT41BEHU146544</t>
  </si>
  <si>
    <t>BIELKA GIRAYDA COLON SANTANA</t>
  </si>
  <si>
    <t>402-3918397-9</t>
  </si>
  <si>
    <t>MH34S-529745</t>
  </si>
  <si>
    <t>Wagon</t>
  </si>
  <si>
    <t>MILAGROS RAMIREZ</t>
  </si>
  <si>
    <t>001-0722137-6</t>
  </si>
  <si>
    <t>3KPA241ABJE085736</t>
  </si>
  <si>
    <t>JAVIER RADHAMES NUÑEZ HERRERA</t>
  </si>
  <si>
    <t>402-2448600-7</t>
  </si>
  <si>
    <t>5NPD84LFXHH004878</t>
  </si>
  <si>
    <t xml:space="preserve">CHINEL ST-LOUIS </t>
  </si>
  <si>
    <t>402-4529104-8</t>
  </si>
  <si>
    <t>5XYZT3LB3HG433606</t>
  </si>
  <si>
    <t>MERCADO VASQUEZ, KATHERIN DEL</t>
  </si>
  <si>
    <t>402-1357890-5</t>
  </si>
  <si>
    <t>KNAPN815GJK367460</t>
  </si>
  <si>
    <t>JUAN RAMON LACHAPEL REYES</t>
  </si>
  <si>
    <t>224-0032008-5</t>
  </si>
  <si>
    <t>1HGCV2F33JA010983</t>
  </si>
  <si>
    <t>TOMASA HERNANDEZ BUTEN</t>
  </si>
  <si>
    <t>402-2040756-9</t>
  </si>
  <si>
    <t>1HGCR2F33HA301241</t>
  </si>
  <si>
    <t xml:space="preserve">RAFAEL HUMBERTO ALVAREZ </t>
  </si>
  <si>
    <t>001-1389890-2</t>
  </si>
  <si>
    <t>5XYZU3LB6JG549417</t>
  </si>
  <si>
    <t>AURELINA GARCIA DE PEREZ</t>
  </si>
  <si>
    <t>225-0007991-2</t>
  </si>
  <si>
    <t>5NPD84LF2JH218009</t>
  </si>
  <si>
    <t>HYUN JIN CHO YOON</t>
  </si>
  <si>
    <t>001-1931681-8</t>
  </si>
  <si>
    <t>MZBFB814EPN230544</t>
  </si>
  <si>
    <t>LUIS GERALDO MEJIA DIAZ</t>
  </si>
  <si>
    <t>402-0059114-3</t>
  </si>
  <si>
    <t>KMHD35LH9HU348998</t>
  </si>
  <si>
    <t xml:space="preserve">FLORENTINO ALCANTARA </t>
  </si>
  <si>
    <t>012-0091426-3</t>
  </si>
  <si>
    <t>3N1AB7AP8JY238479</t>
  </si>
  <si>
    <t>LIA PAOLA JIMENEZ SEVERINO</t>
  </si>
  <si>
    <t>026-0124990-3</t>
  </si>
  <si>
    <t>1FMCU0GD2JUB72708</t>
  </si>
  <si>
    <t>ADALGISA MARIA PEREZ VALDEZ</t>
  </si>
  <si>
    <t>084-0000296-3</t>
  </si>
  <si>
    <t>3N1AB7AP6HL651668</t>
  </si>
  <si>
    <t>DARBET QUEZADA DUVERGE</t>
  </si>
  <si>
    <t>402-2314903-6</t>
  </si>
  <si>
    <t>KNAPM81ABH7019577</t>
  </si>
  <si>
    <t>VICTOR LORENZO ADAMES</t>
  </si>
  <si>
    <t>001-1438297-1</t>
  </si>
  <si>
    <t>KNADM412BJ6098635</t>
  </si>
  <si>
    <t>ROBERTO MORONTA ROQUE</t>
  </si>
  <si>
    <t>087-0021967-1</t>
  </si>
  <si>
    <t>5NPD84LF2JH271275</t>
  </si>
  <si>
    <t>LISVET ISKARLY JAQUEZ SANCHEZ</t>
  </si>
  <si>
    <t>051-0024675-9</t>
  </si>
  <si>
    <t>KNAB2511BJT022370</t>
  </si>
  <si>
    <t>RUMAIRY USETA SOLORIN</t>
  </si>
  <si>
    <t>052-0013845-0</t>
  </si>
  <si>
    <t>KNDPM3AC8J7336288</t>
  </si>
  <si>
    <t>NICOLE JULIETTE GIRALDEZ PAPPATERRA</t>
  </si>
  <si>
    <t>402-2114673-7</t>
  </si>
  <si>
    <t>KNDPMCAC1H7235845</t>
  </si>
  <si>
    <t>RIZWAN CHAUDHRY MOHAMMAD</t>
  </si>
  <si>
    <t>402-2506256-7</t>
  </si>
  <si>
    <t>KM8J3CA25HU382717</t>
  </si>
  <si>
    <t>ARIEL RESTITUYO CASTILLO</t>
  </si>
  <si>
    <t>059-0021112-8</t>
  </si>
  <si>
    <t>5YFBURHE5JP750759</t>
  </si>
  <si>
    <t>DIALA ANACELIA PEREZ CRUZ</t>
  </si>
  <si>
    <t>001-1092431-3</t>
  </si>
  <si>
    <t>5XYZT3LB9HG448711</t>
  </si>
  <si>
    <t>PAMELA MARGARITA ANDUJAR BANKS</t>
  </si>
  <si>
    <t>402-2083294-9</t>
  </si>
  <si>
    <t>19XFC1F3XHE011020</t>
  </si>
  <si>
    <t>VERIDA LOPEZ SUAREZ</t>
  </si>
  <si>
    <t>068-0047084-8</t>
  </si>
  <si>
    <t>5NPD74LF1HH112745</t>
  </si>
  <si>
    <t>NICOLAS REYES</t>
  </si>
  <si>
    <t>028-0038113-5</t>
  </si>
  <si>
    <t>3N1AB7AP1JY302023</t>
  </si>
  <si>
    <t>FRANCISCO ANTONIO VALDEZ BATISTA</t>
  </si>
  <si>
    <t>031-0085103-3</t>
  </si>
  <si>
    <t>KNAB2511BJT197686</t>
  </si>
  <si>
    <t xml:space="preserve">FERNANDO RAUL FERNANDEZ CONTRERAS </t>
  </si>
  <si>
    <t>402-2223671-9</t>
  </si>
  <si>
    <t>1FM5K8D80HGA37708</t>
  </si>
  <si>
    <t xml:space="preserve">EMILIO FIGUEROA DE LOS SANTOS </t>
  </si>
  <si>
    <t>001-1342597-9</t>
  </si>
  <si>
    <t>JM3KFADM0J0327467</t>
  </si>
  <si>
    <t>TOMAS MARTINEZ SUAREZ</t>
  </si>
  <si>
    <t>402-2568249-7</t>
  </si>
  <si>
    <t>KNDAM412BJ6099204</t>
  </si>
  <si>
    <t>OSCAR MARINI JIMENEZ SANTANA</t>
  </si>
  <si>
    <t>100-0004889-1</t>
  </si>
  <si>
    <t>KM8SM4HF0HU224110</t>
  </si>
  <si>
    <t>JULIEN JESUS DUPONT SUAREZ</t>
  </si>
  <si>
    <t>402-2231458-1</t>
  </si>
  <si>
    <t>KNAPH812BJ5314553</t>
  </si>
  <si>
    <t>ANISA LEON YNOA</t>
  </si>
  <si>
    <t>224-0064106-8</t>
  </si>
  <si>
    <t>3KPA24AB7JE050487</t>
  </si>
  <si>
    <t>LUIS ORLANDO JORGE MORENO</t>
  </si>
  <si>
    <t>402-2430186-7</t>
  </si>
  <si>
    <t>KMHSU81CBJU803331</t>
  </si>
  <si>
    <t>JOSE RAMON ROMANO RAMOS</t>
  </si>
  <si>
    <t>048-0078369-0</t>
  </si>
  <si>
    <t>5NPD84LF8KH449840</t>
  </si>
  <si>
    <t>NIKAULIS ALEXANDRA RICART LUNA</t>
  </si>
  <si>
    <t>001-1192489-0</t>
  </si>
  <si>
    <t>1FMCU0G99HUC89014</t>
  </si>
  <si>
    <t>BERNARDA BELEN TORRES GUANTE</t>
  </si>
  <si>
    <t>001-0394406-2</t>
  </si>
  <si>
    <t>GP6-3402886</t>
  </si>
  <si>
    <t>DALENNY IVELISSE IRIZARRI TEJEDA</t>
  </si>
  <si>
    <t>224-0032139-8</t>
  </si>
  <si>
    <t>NSP135-2079866</t>
  </si>
  <si>
    <t>JOSE EMMANUEL ABREU OVALLES</t>
  </si>
  <si>
    <t>023-0142810-4</t>
  </si>
  <si>
    <t>NK13017975</t>
  </si>
  <si>
    <t>SHANTAL BUENO MEDINA</t>
  </si>
  <si>
    <t>402-3457376-0</t>
  </si>
  <si>
    <t>GP6-3402777</t>
  </si>
  <si>
    <t>ANA GERTRUDIS LOPEZ RIVAS</t>
  </si>
  <si>
    <t>001-0382531-1</t>
  </si>
  <si>
    <t>M700A1011313</t>
  </si>
  <si>
    <t>JHONATAN ALBERTO CABRAL MEJIA</t>
  </si>
  <si>
    <t>001-1921663-8</t>
  </si>
  <si>
    <t>M700A-1007819</t>
  </si>
  <si>
    <t xml:space="preserve">ESTHEFANIA SELINA DE LA CRUZ </t>
  </si>
  <si>
    <t>402-1362378-4</t>
  </si>
  <si>
    <t>DJ3FS509932</t>
  </si>
  <si>
    <t>KELIAN DOLORES ALCANTARA ORTIZ DE DE LA CRUZ</t>
  </si>
  <si>
    <t>026-0090245-2</t>
  </si>
  <si>
    <t>M700A-1003052</t>
  </si>
  <si>
    <t>WENDY LEINYS FLORENTINO MENDEZ</t>
  </si>
  <si>
    <t>225-0008654-5</t>
  </si>
  <si>
    <t>M700A-0106064</t>
  </si>
  <si>
    <t>ROXANNA CASTRO HERRERA</t>
  </si>
  <si>
    <t>223-0107329-6</t>
  </si>
  <si>
    <t>E12-590277</t>
  </si>
  <si>
    <t>PEDRO ARMANDO BRITO BRITO</t>
  </si>
  <si>
    <t>402-0899194-9</t>
  </si>
  <si>
    <t>K13-077549</t>
  </si>
  <si>
    <t>THIARA DUAMILLE ORTIZ DIAZ</t>
  </si>
  <si>
    <t>402-3394780-9</t>
  </si>
  <si>
    <t>DJ3AS-501793</t>
  </si>
  <si>
    <t>SOBEIDA CECILIA SURIÑACH MELO</t>
  </si>
  <si>
    <t>010-0072403-7</t>
  </si>
  <si>
    <t>NSP130-2281921</t>
  </si>
  <si>
    <t>GUSTAVO ADOLFO VENTURA AQUINO</t>
  </si>
  <si>
    <t>001-1870453-5</t>
  </si>
  <si>
    <t>DEJFS159409</t>
  </si>
  <si>
    <t>YEURIS CLEMENTE REYES YNFANTE</t>
  </si>
  <si>
    <t>053-0036609-2</t>
  </si>
  <si>
    <t>NSP135-2084782</t>
  </si>
  <si>
    <t>E12-576832</t>
  </si>
  <si>
    <t>MILAGROS GREGORIO BENCOSME</t>
  </si>
  <si>
    <t>054-0117928-7</t>
  </si>
  <si>
    <t>E12600910</t>
  </si>
  <si>
    <t>ZAIDA VALDEZ PEREZ</t>
  </si>
  <si>
    <t>012-0059556-7</t>
  </si>
  <si>
    <t>E12-591782</t>
  </si>
  <si>
    <t>WENDY ALEXANDRA TEJADA DE DE LOS SANTOS</t>
  </si>
  <si>
    <t>048-0100967-3</t>
  </si>
  <si>
    <t xml:space="preserve"> M700A-1005535</t>
  </si>
  <si>
    <t>JULIA VERONICA ZORRILLA CASTRO</t>
  </si>
  <si>
    <t>028-0094531-9</t>
  </si>
  <si>
    <t>NHP130-2025105</t>
  </si>
  <si>
    <t>KEVIN MIGUEL OGANDO SANTIAGO</t>
  </si>
  <si>
    <t>402-2909202-4</t>
  </si>
  <si>
    <t>GK31323386</t>
  </si>
  <si>
    <t>WINIFER CAROLINA ALONZO BUENO</t>
  </si>
  <si>
    <t>402-3817703-0</t>
  </si>
  <si>
    <t>KSP130-2236625</t>
  </si>
  <si>
    <t>CASANDRA ALTAGRACIA TORRES VASQUEZ</t>
  </si>
  <si>
    <t>402-2845950-5</t>
  </si>
  <si>
    <t>E12-585631</t>
  </si>
  <si>
    <t>DANIELA CELESTE PIMENTEL RUIZ</t>
  </si>
  <si>
    <t>223-0111116-1</t>
  </si>
  <si>
    <t>E12-550634</t>
  </si>
  <si>
    <t>MARIA DEL CARMEN GOMEZ MORILLO</t>
  </si>
  <si>
    <t>001-0129180-5</t>
  </si>
  <si>
    <t>ZC72S331606</t>
  </si>
  <si>
    <t>BRYANT MANUEL ARIAS DURAN</t>
  </si>
  <si>
    <t>402-4109597-1</t>
  </si>
  <si>
    <t>DJ5FS-311071</t>
  </si>
  <si>
    <t>OSVALDO ARAUJO LARA</t>
  </si>
  <si>
    <t>402-2810987-8</t>
  </si>
  <si>
    <t xml:space="preserve"> DJ3FS-517248</t>
  </si>
  <si>
    <t>VIRGILIO ANTONIO BURGOS MONTILLA</t>
  </si>
  <si>
    <t>001-1675068-8</t>
  </si>
  <si>
    <t>NSP135-2080901</t>
  </si>
  <si>
    <t>DORIS MARIA PEGUERO FERMIN</t>
  </si>
  <si>
    <t>001-1585911-8</t>
  </si>
  <si>
    <t>NE12109540</t>
  </si>
  <si>
    <t>ELISSA PIMENTEL DE LEON</t>
  </si>
  <si>
    <t>402-2549659-1</t>
  </si>
  <si>
    <t>M700A-1001888</t>
  </si>
  <si>
    <t>GRISELDA ELINOEMY RODRIGUEZ MARTE DE CASTILLO</t>
  </si>
  <si>
    <t>401-0000021-1</t>
  </si>
  <si>
    <t>DJ3FS323832</t>
  </si>
  <si>
    <t>ROSMARI NATALIE VALDEZ PEREZ</t>
  </si>
  <si>
    <t>402-3046503-7</t>
  </si>
  <si>
    <t>NSP130-2284056</t>
  </si>
  <si>
    <t>ADONIS ALEXANDER SORIANO RUDECINDO</t>
  </si>
  <si>
    <t>402-2596757-5</t>
  </si>
  <si>
    <t>GK33207024</t>
  </si>
  <si>
    <t>VICTOR MANUEL ALCALA GERMAN</t>
  </si>
  <si>
    <t>402-1274242-9</t>
  </si>
  <si>
    <t>GP5-1300790</t>
  </si>
  <si>
    <t>WENDI MARIEL CASTILLO BELTRE</t>
  </si>
  <si>
    <t>224-0080321-3</t>
  </si>
  <si>
    <t>K13-079540</t>
  </si>
  <si>
    <t>ELISETH ROSARIO MEDRANO</t>
  </si>
  <si>
    <t>053-0028847-8</t>
  </si>
  <si>
    <t>E12-577170</t>
  </si>
  <si>
    <t>YESSENIA MONTERO PRESINAL</t>
  </si>
  <si>
    <t>001-1697464-3</t>
  </si>
  <si>
    <t>K13-077826</t>
  </si>
  <si>
    <t>WILQUIN CASANOVA BOCIO</t>
  </si>
  <si>
    <t>402-1817395-9</t>
  </si>
  <si>
    <t>E12-567143</t>
  </si>
  <si>
    <t>ISAIAS ARGENIS PICHARDO PEÑA</t>
  </si>
  <si>
    <t>402-3779217-7</t>
  </si>
  <si>
    <t>GK43305416</t>
  </si>
  <si>
    <t>JUAN VICENTE DEL ORBE MARTINEZ</t>
  </si>
  <si>
    <t>057-0008158-0</t>
  </si>
  <si>
    <t>M700A0105712</t>
  </si>
  <si>
    <t>FREDERY SOLIS DE LEON</t>
  </si>
  <si>
    <t>402-1003520-6</t>
  </si>
  <si>
    <t>DJ5FS-505470</t>
  </si>
  <si>
    <t>JUANA MARGARITA DIAZ PEREZ</t>
  </si>
  <si>
    <t>010-0021482-3</t>
  </si>
  <si>
    <t>NSP135-2084634</t>
  </si>
  <si>
    <t>EDARLYN RAMIREZ VALDEZ</t>
  </si>
  <si>
    <t>402-0969404-7</t>
  </si>
  <si>
    <t>GK3-1306683</t>
  </si>
  <si>
    <t>MANUEL ANGEL GOMEZ SANTANA</t>
  </si>
  <si>
    <t>223-0072002-0</t>
  </si>
  <si>
    <t>NSP135-2063075</t>
  </si>
  <si>
    <t>ANEUDY JIMENEZ GARCIA</t>
  </si>
  <si>
    <t>402-2271024-2</t>
  </si>
  <si>
    <t>DJ3FS-332162</t>
  </si>
  <si>
    <t>YOCANI MONTAS ALCANTARA</t>
  </si>
  <si>
    <t>001-1728304-4</t>
  </si>
  <si>
    <t>DJ5FS-310442</t>
  </si>
  <si>
    <t>YUMILKA ZULAY DEL ROSARIO TORRES</t>
  </si>
  <si>
    <t>223-0081379-1</t>
  </si>
  <si>
    <t>K13-064558</t>
  </si>
  <si>
    <t>IVANELY FELICIA ENCARNACION MARTINEZ</t>
  </si>
  <si>
    <t>402-2768562-1</t>
  </si>
  <si>
    <t>NSP135-2082054</t>
  </si>
  <si>
    <t>ROSA ROA MENDEZ</t>
  </si>
  <si>
    <t>011-0002943-6</t>
  </si>
  <si>
    <t>E12-583205</t>
  </si>
  <si>
    <t>MARIA ELENA CAPELLAN JAQUEZ</t>
  </si>
  <si>
    <t>001-1437747-6</t>
  </si>
  <si>
    <t>M700A-0096625</t>
  </si>
  <si>
    <t xml:space="preserve">MIGUEL RICHEZ </t>
  </si>
  <si>
    <t>001-0922280-2</t>
  </si>
  <si>
    <t>DJ5FS-505997</t>
  </si>
  <si>
    <t>LILIAN BERENICE PAULINO VILLANUEVA</t>
  </si>
  <si>
    <t>223-0090371-7</t>
  </si>
  <si>
    <t>E12587446</t>
  </si>
  <si>
    <t>KMHE341DBLA590050</t>
  </si>
  <si>
    <t>RAMON DANILO EDUARDO ROWLAND CRUZ</t>
  </si>
  <si>
    <t>001-0119469-4</t>
  </si>
  <si>
    <t>K13-080977</t>
  </si>
  <si>
    <t>YEYSON SOTO RODRIGUEZ</t>
  </si>
  <si>
    <t>140-0003304-4</t>
  </si>
  <si>
    <t>M700A-1004453</t>
  </si>
  <si>
    <t>AMELIA RINCON DE BATISTA</t>
  </si>
  <si>
    <t>004-0009987-5</t>
  </si>
  <si>
    <t>HE12-209483</t>
  </si>
  <si>
    <t>FELIX ARIEL FIGUEROA ROJAS</t>
  </si>
  <si>
    <t>402-2307427-5</t>
  </si>
  <si>
    <t>DJ3FS-502895</t>
  </si>
  <si>
    <t>MARIA JOSE RIVERA ROSELINE</t>
  </si>
  <si>
    <t>402-2603159-5</t>
  </si>
  <si>
    <t>K13-077126</t>
  </si>
  <si>
    <t>CARMEN LUISA GALAN CORDERO</t>
  </si>
  <si>
    <t>001-0751973-8</t>
  </si>
  <si>
    <t>E12-581241</t>
  </si>
  <si>
    <t>ANEURYS MAGALLANES ENCARNACION</t>
  </si>
  <si>
    <t>225-0075452-2</t>
  </si>
  <si>
    <t>M700A-1002623</t>
  </si>
  <si>
    <t>HENDY ENCARNACION AMADOR</t>
  </si>
  <si>
    <t>001-1776538-8</t>
  </si>
  <si>
    <t>GK4-3302263</t>
  </si>
  <si>
    <t xml:space="preserve">DARWIN ISAAC VALDEZ </t>
  </si>
  <si>
    <t>402-0036341-0</t>
  </si>
  <si>
    <t>NE12-213382</t>
  </si>
  <si>
    <t>BALPE ANIBAL PEGUERO CAMARENA</t>
  </si>
  <si>
    <t>402-2242646-8</t>
  </si>
  <si>
    <t>NK13-019311</t>
  </si>
  <si>
    <t>BRYAN LUGO ALCANTARA</t>
  </si>
  <si>
    <t>402-2829940-6</t>
  </si>
  <si>
    <t>E12-580119</t>
  </si>
  <si>
    <t>EVELIN ANTONIO BERIGUETE ARIAS</t>
  </si>
  <si>
    <t>011-0037071-5</t>
  </si>
  <si>
    <t>NHP130-2039519</t>
  </si>
  <si>
    <t>WENDY ELIZABETH BENITEZ MARIANO</t>
  </si>
  <si>
    <t>153-0001590-4</t>
  </si>
  <si>
    <t>M700A-1001253</t>
  </si>
  <si>
    <t>CESAR ENARDIN ABREU DE OLEO</t>
  </si>
  <si>
    <t>001-1796828-9</t>
  </si>
  <si>
    <t>NSP135-2083851</t>
  </si>
  <si>
    <t>MANUEL JOSE ROSARIO TAPIA</t>
  </si>
  <si>
    <t>001-1772672-9</t>
  </si>
  <si>
    <t>E12-575663</t>
  </si>
  <si>
    <t>JULIO JAVIER BELEN</t>
  </si>
  <si>
    <t>402-2316837-4</t>
  </si>
  <si>
    <t>E12-573892</t>
  </si>
  <si>
    <t>DOMINGO VARGAS GONZALEZ</t>
  </si>
  <si>
    <t>096-0009395-0</t>
  </si>
  <si>
    <t>M710A-0021191</t>
  </si>
  <si>
    <t>YLIANA ELIZABETH CASTRO GUZMAN</t>
  </si>
  <si>
    <t>001-0548497-6</t>
  </si>
  <si>
    <t>GK3-+3405369</t>
  </si>
  <si>
    <t xml:space="preserve">MIGUELINA SALAS </t>
  </si>
  <si>
    <t>001-1603322-6</t>
  </si>
  <si>
    <t>K13-074947</t>
  </si>
  <si>
    <t xml:space="preserve">ANTONIA CASTILLO </t>
  </si>
  <si>
    <t>001-0382508-9</t>
  </si>
  <si>
    <t>GP5-3401201</t>
  </si>
  <si>
    <t>LEONDRYS CAROLINA CUEVAS NOVAS</t>
  </si>
  <si>
    <t>402-1410796-9</t>
  </si>
  <si>
    <t>HE12-146758</t>
  </si>
  <si>
    <t xml:space="preserve">RODOLFO DE JESUS OZORIA </t>
  </si>
  <si>
    <t>001-0505075-1</t>
  </si>
  <si>
    <t>GP6-1306629</t>
  </si>
  <si>
    <t>MERCEDES BELTRE AGRAMONTE</t>
  </si>
  <si>
    <t>011-0012606-7</t>
  </si>
  <si>
    <t>K13052379</t>
  </si>
  <si>
    <t>LIXANDER MANUEL CASTILLO QUEZADA</t>
  </si>
  <si>
    <t>053-0035075-7</t>
  </si>
  <si>
    <t xml:space="preserve"> DJ3FS-522816</t>
  </si>
  <si>
    <t>HENRY CAMARENA FELIZ</t>
  </si>
  <si>
    <t>225-0035441-4</t>
  </si>
  <si>
    <t>ZC53S-112323</t>
  </si>
  <si>
    <t>RANLY JUNIOR ROMERO CORNIELLE</t>
  </si>
  <si>
    <t>402-3466613-5</t>
  </si>
  <si>
    <t>E12-589674</t>
  </si>
  <si>
    <t>LUIS REINALDO SANTANA ALMANZAR</t>
  </si>
  <si>
    <t>001-0461572-9</t>
  </si>
  <si>
    <t>DJ5FS-309683</t>
  </si>
  <si>
    <t>JOSE ANTONIO SANCHEZ SURIEL</t>
  </si>
  <si>
    <t>001-1087182-9</t>
  </si>
  <si>
    <t>NSP130-2279941</t>
  </si>
  <si>
    <t xml:space="preserve">LUIS ALBERTO PAULINO </t>
  </si>
  <si>
    <t>350-0000732-4</t>
  </si>
  <si>
    <t>KNAGS416BKA264681</t>
  </si>
  <si>
    <t>LUZ MARIA REINOSO BONILLA</t>
  </si>
  <si>
    <t>001-1219527-6</t>
  </si>
  <si>
    <t>K13-729173</t>
  </si>
  <si>
    <t>JORGELIN ANTONIO FELIZ FELIZ</t>
  </si>
  <si>
    <t>019-0017587-6</t>
  </si>
  <si>
    <t>E12-579804</t>
  </si>
  <si>
    <t>ROSANNA MATOS BERIGUETE</t>
  </si>
  <si>
    <t>001-1811427-1</t>
  </si>
  <si>
    <t>DJ3FS-512230</t>
  </si>
  <si>
    <t>ULISES GUABA PAULINO</t>
  </si>
  <si>
    <t>001-1154074-6</t>
  </si>
  <si>
    <t>HE12-172962</t>
  </si>
  <si>
    <t>PABLO LORENZO DELGADO</t>
  </si>
  <si>
    <t>002-0002017-0</t>
  </si>
  <si>
    <t>GP5-1219284</t>
  </si>
  <si>
    <t>JOHANNA SUERO DE LOS SANTOS</t>
  </si>
  <si>
    <t>001-1937088-0</t>
  </si>
  <si>
    <t>M710A-0015777</t>
  </si>
  <si>
    <t>JENNIFFER LEBRON GUZMAN</t>
  </si>
  <si>
    <t>223-0140313-9</t>
  </si>
  <si>
    <t>NSP130-2281845</t>
  </si>
  <si>
    <t>EUNICE ACEVEDO GONZALEZ</t>
  </si>
  <si>
    <t>001-1608911-1</t>
  </si>
  <si>
    <t>K13-078402</t>
  </si>
  <si>
    <t>JOSE ALTAGRACIA GROSS MEDINA</t>
  </si>
  <si>
    <t>001-0037023-8</t>
  </si>
  <si>
    <t>3HGGK5H49JM715663</t>
  </si>
  <si>
    <t>YAMILET VARGAS NUÑEZ</t>
  </si>
  <si>
    <t>068-0046327-2</t>
  </si>
  <si>
    <t>E12-584525</t>
  </si>
  <si>
    <t>SLATER BRITO TERRERO</t>
  </si>
  <si>
    <t>402-1402528-6</t>
  </si>
  <si>
    <t>GP5-3416465</t>
  </si>
  <si>
    <t>DENISSA BIENVENIDA MESA DE TEJEDA</t>
  </si>
  <si>
    <t>223-0123841-0</t>
  </si>
  <si>
    <t>GK3-1238506</t>
  </si>
  <si>
    <t>ANA CECILIA MORENO MARTINEZ</t>
  </si>
  <si>
    <t>001-1130607-2</t>
  </si>
  <si>
    <t>NE12-203488</t>
  </si>
  <si>
    <t>ULISES DAMIAN NUÑEZ</t>
  </si>
  <si>
    <t>001-1299888-5</t>
  </si>
  <si>
    <t>M700A-1006010</t>
  </si>
  <si>
    <t>KEYNELL ROSARIO FERNANDEZ</t>
  </si>
  <si>
    <t>402-1388332-1</t>
  </si>
  <si>
    <t>NK13012624</t>
  </si>
  <si>
    <t>IGNACIO AUGUSTO VALERA MARTE</t>
  </si>
  <si>
    <t>223-0099545-7</t>
  </si>
  <si>
    <t xml:space="preserve"> M700A-0107497</t>
  </si>
  <si>
    <t>CRISTOBAL GARCIA CABRERA</t>
  </si>
  <si>
    <t>001-0216057-9</t>
  </si>
  <si>
    <t>K13079178</t>
  </si>
  <si>
    <t>YOKIRI HENRIQUEZ BEJARAN</t>
  </si>
  <si>
    <t>225-0080810-4</t>
  </si>
  <si>
    <t>E12574249</t>
  </si>
  <si>
    <t>SANDY JOEL CORDERO PAYANO</t>
  </si>
  <si>
    <t>402-1406872-4</t>
  </si>
  <si>
    <t>M700A-1007123</t>
  </si>
  <si>
    <t>EMMANUEL HIRALDO NUÑEZ</t>
  </si>
  <si>
    <t>001-1764219-9</t>
  </si>
  <si>
    <t>GP5-1324368</t>
  </si>
  <si>
    <t>DORCA VERONICA ALMONTE GIL</t>
  </si>
  <si>
    <t>001-1257499-1</t>
  </si>
  <si>
    <t>E12-591505</t>
  </si>
  <si>
    <t>JULIAN VICTORIANO ARIAS</t>
  </si>
  <si>
    <t>053-0035660-6</t>
  </si>
  <si>
    <t>K13-387812</t>
  </si>
  <si>
    <t>SUSY YORLENNIZ REYES PICHARDO</t>
  </si>
  <si>
    <t>071-0055844-9</t>
  </si>
  <si>
    <t>DJ5FS-309816</t>
  </si>
  <si>
    <t>MADELYN CAROLINA PEREZ INFANTE</t>
  </si>
  <si>
    <t>224-0057732-0</t>
  </si>
  <si>
    <t>NSP1304002327</t>
  </si>
  <si>
    <t>JHOANA JOAQUINA MENDOZA MENDEZ</t>
  </si>
  <si>
    <t>001-1204312-0</t>
  </si>
  <si>
    <t>E12-591396</t>
  </si>
  <si>
    <t>PLACIDO ATILANO AQUINO NUÑEZ</t>
  </si>
  <si>
    <t>402-2108643-8</t>
  </si>
  <si>
    <t>NE12-211378</t>
  </si>
  <si>
    <t xml:space="preserve">JORDANO JOEL DE LOS SANTOS </t>
  </si>
  <si>
    <t>223-0096957-7</t>
  </si>
  <si>
    <t xml:space="preserve"> M700A-0109361</t>
  </si>
  <si>
    <t>MARIA ALTAGRACIA NUÑEZ CAPELLAN</t>
  </si>
  <si>
    <t>050-0030817-0</t>
  </si>
  <si>
    <t>E12543147</t>
  </si>
  <si>
    <t>BRAYAN MENDEZ EZEQUIEL</t>
  </si>
  <si>
    <t>402-2830845-4</t>
  </si>
  <si>
    <t>GP6-1304192</t>
  </si>
  <si>
    <t>PAMELA BEATRIZ SANCHEZ HERNANDEZ</t>
  </si>
  <si>
    <t>001-1936607-8</t>
  </si>
  <si>
    <t>K13-076357</t>
  </si>
  <si>
    <t xml:space="preserve">ERASMO SORIANO </t>
  </si>
  <si>
    <t>093-0072817-8</t>
  </si>
  <si>
    <t>E12-525579</t>
  </si>
  <si>
    <t>EFIGENIA ACEVEDO HERNANDEZ</t>
  </si>
  <si>
    <t>001-1855247-0</t>
  </si>
  <si>
    <t>E12-545297</t>
  </si>
  <si>
    <t>JOSEFINA RAMIREZ LIRANZO</t>
  </si>
  <si>
    <t>001-1754332-2</t>
  </si>
  <si>
    <t>DJ5AS-501509</t>
  </si>
  <si>
    <t>RAMON ANTONIO CONTRERAS SILVERIO</t>
  </si>
  <si>
    <t>001-1272789-6</t>
  </si>
  <si>
    <t>GK31314226</t>
  </si>
  <si>
    <t>ALBA NELLY COMAS MICHEL</t>
  </si>
  <si>
    <t>402-1017428-6</t>
  </si>
  <si>
    <t>K13-387825</t>
  </si>
  <si>
    <t>ESCARLY MISAEL MATA CRUZ</t>
  </si>
  <si>
    <t>402-2055717-3</t>
  </si>
  <si>
    <t>KMHE341DBLA581557</t>
  </si>
  <si>
    <t>AGUSTIN ANTONIO FELIZ MATOS</t>
  </si>
  <si>
    <t>001-0847959-3</t>
  </si>
  <si>
    <t>DJ3AS-501718</t>
  </si>
  <si>
    <t>FLAVIA ALTAGRACIA VARGAS BUENO</t>
  </si>
  <si>
    <t>031-0119278-3</t>
  </si>
  <si>
    <t>E12-588116</t>
  </si>
  <si>
    <t>ESTEBAN AQUILES DE LA ROSA PEREZ</t>
  </si>
  <si>
    <t>226-0022367-5</t>
  </si>
  <si>
    <t>GP6-1305171</t>
  </si>
  <si>
    <t>EPIFANIA VASQUEZ SANCHEZ</t>
  </si>
  <si>
    <t>001-0983827-6</t>
  </si>
  <si>
    <t>HE12-183663</t>
  </si>
  <si>
    <t>RAFAELINA MARIA GONZALEZ PEGUERO</t>
  </si>
  <si>
    <t>001-1551637-9</t>
  </si>
  <si>
    <t>NSP1352074361</t>
  </si>
  <si>
    <t>MARIA STEPHANIE DEL ROSARIO FRIAS</t>
  </si>
  <si>
    <t>402-1141289-1</t>
  </si>
  <si>
    <t>E12-580717</t>
  </si>
  <si>
    <t>FREDDY MANUEL JUNIOR NOBOA CRUZ</t>
  </si>
  <si>
    <t>225-0039493-1</t>
  </si>
  <si>
    <t>KM8J23A47JU786855</t>
  </si>
  <si>
    <t>TUCSON</t>
  </si>
  <si>
    <t>Clasico</t>
  </si>
  <si>
    <t>DIANA CAROLINA BELLO FERRER</t>
  </si>
  <si>
    <t>402-2560573-8</t>
  </si>
  <si>
    <t>3N1AB7AP2JY260932</t>
  </si>
  <si>
    <t>MAYKOR MANUEL LUNA YNFANTE</t>
  </si>
  <si>
    <t>223-0129883-6</t>
  </si>
  <si>
    <t>3N1AB7AP3JY292787</t>
  </si>
  <si>
    <t>MARIA ALTAGRACIA CORPORAN ALMONTE</t>
  </si>
  <si>
    <t>001-0064333-7</t>
  </si>
  <si>
    <t>3N1AB7AP0JL651929</t>
  </si>
  <si>
    <t>WELINTON AMILKAR DINZEY HERNANDEZ</t>
  </si>
  <si>
    <t>224-0036066-9</t>
  </si>
  <si>
    <t>1FMCU0G96JUB62601</t>
  </si>
  <si>
    <t>ELVIN JOEL BARRERA NINA</t>
  </si>
  <si>
    <t>402-2277377-8</t>
  </si>
  <si>
    <t>JA4AR3AW7JZ032384</t>
  </si>
  <si>
    <t>MANUEL ANTONIO MATOS FRIAS</t>
  </si>
  <si>
    <t>001-1180252-6</t>
  </si>
  <si>
    <t>1FMCU9G96HUA39735</t>
  </si>
  <si>
    <t>ANGEL MANUEL RODRIGUEZ RODRIGUEZ</t>
  </si>
  <si>
    <t>001-1386678-4</t>
  </si>
  <si>
    <t>2HGFC2F72JH524900</t>
  </si>
  <si>
    <t>MAURICIO GARCIA RODRIGUEZ</t>
  </si>
  <si>
    <t>402-2110777-0</t>
  </si>
  <si>
    <t>5NPD84LF7HH121480</t>
  </si>
  <si>
    <t>JEYSIS AMADOR HERNANDEZ</t>
  </si>
  <si>
    <t>402-3981214-8</t>
  </si>
  <si>
    <t>1HGCV1F56JA070221</t>
  </si>
  <si>
    <t>ROSANNA MICHELLE BRENS MEJIA</t>
  </si>
  <si>
    <t>402-2966391-5</t>
  </si>
  <si>
    <t>KNABE511BHT300560</t>
  </si>
  <si>
    <t>LORENNY RAFAELINA SAVIÑON HEREDIA</t>
  </si>
  <si>
    <t>402-2424052-9</t>
  </si>
  <si>
    <t>KNAB2511BMT584162</t>
  </si>
  <si>
    <t>DAGNA MARIA ARIAS TRAVERSO</t>
  </si>
  <si>
    <t>001-1595907-4</t>
  </si>
  <si>
    <t>55SWF4JB7GU143201</t>
  </si>
  <si>
    <t>SANTO CORDERO JIMENEZ</t>
  </si>
  <si>
    <t>093-0040209-7</t>
  </si>
  <si>
    <t>5YFBURHE6JP812315</t>
  </si>
  <si>
    <t>HANSEL SAMUEL ESTEVEZ PAULINO</t>
  </si>
  <si>
    <t>402-2595918-4</t>
  </si>
  <si>
    <t>KNAPM81ABH7162254</t>
  </si>
  <si>
    <t xml:space="preserve">ALBIA NELLY GUILLERMO </t>
  </si>
  <si>
    <t>001-1195599-3</t>
  </si>
  <si>
    <t>3N1AB7AP3JY308048</t>
  </si>
  <si>
    <t>ANEURYS ODALIS GONZALEZ TEJEDA</t>
  </si>
  <si>
    <t>001-1724723-9</t>
  </si>
  <si>
    <t>5XYZT3LB6JG571467</t>
  </si>
  <si>
    <t>FRANKLIN MORETA LIRANZO</t>
  </si>
  <si>
    <t>016-0016220-8</t>
  </si>
  <si>
    <t>5NPD84LF6JH345958</t>
  </si>
  <si>
    <t>LUIS MIGUEL CORPORAN BAEZ</t>
  </si>
  <si>
    <t>002-0180881-3</t>
  </si>
  <si>
    <t>19XFC2F70HE013612</t>
  </si>
  <si>
    <t>JARRISON GONZALEZ VALDEZ</t>
  </si>
  <si>
    <t>402-3715227-3</t>
  </si>
  <si>
    <t>5NPD84LFXJH242008</t>
  </si>
  <si>
    <t>ALICIA CARINA TEJADA CASTRO DE BALDERA</t>
  </si>
  <si>
    <t>223-0020505-5</t>
  </si>
  <si>
    <t>3KPA24AB5KE172623</t>
  </si>
  <si>
    <t>JULISSA CAROLYN FELIZ VALENZUELA</t>
  </si>
  <si>
    <t>402-1348326-2</t>
  </si>
  <si>
    <t>KNAPB81ABE7588582</t>
  </si>
  <si>
    <t>PAULINA GUZMAN DE LA CRUZ</t>
  </si>
  <si>
    <t>226-0019980-0</t>
  </si>
  <si>
    <t>1N6AD0ER8JN723371</t>
  </si>
  <si>
    <t>ELIGIO DIAZ SUAREZ</t>
  </si>
  <si>
    <t>001-0978151-8</t>
  </si>
  <si>
    <t>KNDPMCAC6J7363036</t>
  </si>
  <si>
    <t>VIZCAINO, JOEL FRANCISCO</t>
  </si>
  <si>
    <t>001-1425819-7</t>
  </si>
  <si>
    <t>2HKRW2H5XJH669169</t>
  </si>
  <si>
    <t>LEURY RAYNIER CRUCEY GOMEZ</t>
  </si>
  <si>
    <t>402-2450153-2</t>
  </si>
  <si>
    <t>19XFC1F95HE210724</t>
  </si>
  <si>
    <t>EMILIA RUIZ FELIZ</t>
  </si>
  <si>
    <t>001-1665115-9</t>
  </si>
  <si>
    <t>WBA5B1C56GG134409</t>
  </si>
  <si>
    <t>Serie 5</t>
  </si>
  <si>
    <t>ALAM JOSUE SIERRA DE JESUS</t>
  </si>
  <si>
    <t>402-1263510-2</t>
  </si>
  <si>
    <t>3MZBN1V33JM159092</t>
  </si>
  <si>
    <t>DEYSI URANIA RODRIGUEZ VALERIO</t>
  </si>
  <si>
    <t>001-1871708-1</t>
  </si>
  <si>
    <t>JM7DK2W7AH0127454</t>
  </si>
  <si>
    <t>JEAN CARLOS BAUTISTA HERNANDEZ</t>
  </si>
  <si>
    <t>402-1403955-0</t>
  </si>
  <si>
    <t>3N1AB7AP2KY374575</t>
  </si>
  <si>
    <t>EONEIDA MEJIA HERRERA</t>
  </si>
  <si>
    <t>023-0136550-4</t>
  </si>
  <si>
    <t>5NMZUDLB4JH061269</t>
  </si>
  <si>
    <t>ANIEL FELIZ BAUTISTA</t>
  </si>
  <si>
    <t>093-0060641-6</t>
  </si>
  <si>
    <t>KNADM412BJ6098645</t>
  </si>
  <si>
    <t>VICTOR MANUEL MEJIA DE LA CRUZ</t>
  </si>
  <si>
    <t>028-0114432-6</t>
  </si>
  <si>
    <t>5XYZU3LB4FG288277</t>
  </si>
  <si>
    <t>FRANCIS GERALDO CUELLO FLORIAN</t>
  </si>
  <si>
    <t>018-0072305-6</t>
  </si>
  <si>
    <t>KNAB2511BMT583142</t>
  </si>
  <si>
    <t>OSCAR ALEXANDER GALVAN RAMIREZ</t>
  </si>
  <si>
    <t>402-2198901-1</t>
  </si>
  <si>
    <t>5LMJJ2LT8KEL16148</t>
  </si>
  <si>
    <t>JOSE ALBERTO DE LA ROSA FRIAS</t>
  </si>
  <si>
    <t>223-0166460-7</t>
  </si>
  <si>
    <t>2T3H1RFV9KC018035</t>
  </si>
  <si>
    <t>MARIA ESTHER ALMONTE PINEDA</t>
  </si>
  <si>
    <t>068-0034766-5</t>
  </si>
  <si>
    <t>M700A-1003717</t>
  </si>
  <si>
    <t>LUIS ALBERTO MATOS CORNIEL</t>
  </si>
  <si>
    <t>402-2112483-3</t>
  </si>
  <si>
    <t>NK13-019794</t>
  </si>
  <si>
    <t>FAUSTY JUNIOR BAUTISTA SELMO</t>
  </si>
  <si>
    <t>402-2985160-1</t>
  </si>
  <si>
    <t>E12-573876</t>
  </si>
  <si>
    <t xml:space="preserve">JOSE EDUARDO MIESES </t>
  </si>
  <si>
    <t>225-0031830-2</t>
  </si>
  <si>
    <t>DJ3AS-502074</t>
  </si>
  <si>
    <t xml:space="preserve">LUIS DAVID MATEO </t>
  </si>
  <si>
    <t>001-1944646-6</t>
  </si>
  <si>
    <t>GK3-1220511</t>
  </si>
  <si>
    <t xml:space="preserve">CESAR LEANDRO CANTIZANO </t>
  </si>
  <si>
    <t>224-0069720-1</t>
  </si>
  <si>
    <t>GPS-1305242</t>
  </si>
  <si>
    <t>MIGUEL DE LOS SANTOS RODRIGUEZ</t>
  </si>
  <si>
    <t>224-0034898-7</t>
  </si>
  <si>
    <t>DJ3AS-502258</t>
  </si>
  <si>
    <t>JANIBEL MAGDALENA ROSARIO LANTIGUA</t>
  </si>
  <si>
    <t>402-2200767-2</t>
  </si>
  <si>
    <t>DJ3FS-513596</t>
  </si>
  <si>
    <t>NELLY OROZCO PORTES</t>
  </si>
  <si>
    <t>224-0000782-3</t>
  </si>
  <si>
    <t>E12-591634</t>
  </si>
  <si>
    <t>RAFEL AGUSTIN MERCEDES</t>
  </si>
  <si>
    <t>402-2316672-5</t>
  </si>
  <si>
    <t>NK13-019441</t>
  </si>
  <si>
    <t>FELICITA ADAMES SANCHEZ</t>
  </si>
  <si>
    <t>005-0036230-6</t>
  </si>
  <si>
    <t>GK4-1304018</t>
  </si>
  <si>
    <t>RENE ALEXANDER REYES ROA</t>
  </si>
  <si>
    <t>402-3936383-7</t>
  </si>
  <si>
    <t>ZC83S-109843</t>
  </si>
  <si>
    <t>RAMON ALFREDO FERNANDEZ LAPAIX</t>
  </si>
  <si>
    <t>402-2666174-8</t>
  </si>
  <si>
    <t>K13-081158</t>
  </si>
  <si>
    <t>LUIS FERNANDO ABREU PEREZ</t>
  </si>
  <si>
    <t>223-0059786-5</t>
  </si>
  <si>
    <t>GP6-1304257</t>
  </si>
  <si>
    <t xml:space="preserve">KATHERINE TORIBIO </t>
  </si>
  <si>
    <t>031-0498209-9</t>
  </si>
  <si>
    <t>GK4-3301410</t>
  </si>
  <si>
    <t>CAROLINA AGRAMONTE VALDEZ</t>
  </si>
  <si>
    <t>001-1713428-8</t>
  </si>
  <si>
    <t>K13-074233</t>
  </si>
  <si>
    <t>ROCA DE LOS SANTOS DE ROSARIO</t>
  </si>
  <si>
    <t>012-0067179-8</t>
  </si>
  <si>
    <t>M700A-0113815</t>
  </si>
  <si>
    <t>ANGELA MARIA FRANCO VASQUEZ</t>
  </si>
  <si>
    <t>226-0018590-8</t>
  </si>
  <si>
    <t>GK3-1314400</t>
  </si>
  <si>
    <t>SANTO RAMIREZ BRUJAN</t>
  </si>
  <si>
    <t>001-0510335-2</t>
  </si>
  <si>
    <t>DJ5FS-507811</t>
  </si>
  <si>
    <t>WAGNER RAMSES SANTOS CARRION</t>
  </si>
  <si>
    <t>402-2464586-7</t>
  </si>
  <si>
    <t>E12487546</t>
  </si>
  <si>
    <t>MILQUIADES MONTES DE OCA CABRERA</t>
  </si>
  <si>
    <t>228-0001441-1</t>
  </si>
  <si>
    <t>DJ5FS-155776</t>
  </si>
  <si>
    <t>JOE WANDERSON NUÑEZ REINOSO</t>
  </si>
  <si>
    <t>402-0065769-6</t>
  </si>
  <si>
    <t>E12-587848</t>
  </si>
  <si>
    <t>GENESIS LISBETH SANTANA ALCANTARA</t>
  </si>
  <si>
    <t>402-2671277-2</t>
  </si>
  <si>
    <t>3N1CE2CP2HL367714</t>
  </si>
  <si>
    <t>JUANA ADRIANA HERNANDEZ CARRASCO</t>
  </si>
  <si>
    <t>027-0046381-9</t>
  </si>
  <si>
    <t>K13-388201</t>
  </si>
  <si>
    <t>GRISELYS PEÑA BRITO</t>
  </si>
  <si>
    <t>076-0019461-2</t>
  </si>
  <si>
    <t>K13-075568</t>
  </si>
  <si>
    <t>LISANDRO DE JESUS ALMONTE SANTOS</t>
  </si>
  <si>
    <t>031-0035727-0</t>
  </si>
  <si>
    <t>M700A-10000364</t>
  </si>
  <si>
    <t>ARACELIS DE LEON DE MATOS</t>
  </si>
  <si>
    <t>226-0020095-4</t>
  </si>
  <si>
    <t>GP5-3410896</t>
  </si>
  <si>
    <t>ANGELO ALEXANDER VARGAS GIL</t>
  </si>
  <si>
    <t>402-2348248-6</t>
  </si>
  <si>
    <t>NSP130-2290371</t>
  </si>
  <si>
    <t xml:space="preserve">JOSE DANIEL DIAZ </t>
  </si>
  <si>
    <t>402-0077094-5</t>
  </si>
  <si>
    <t>E12-562187</t>
  </si>
  <si>
    <t>NIURKA LISBETH SEPULVEDA</t>
  </si>
  <si>
    <t>402-2501392-5</t>
  </si>
  <si>
    <t>M700A-0097046</t>
  </si>
  <si>
    <t>GABRIEL DE JESUS QUIÑONEZ HERNANDEZ</t>
  </si>
  <si>
    <t>034-0057074-7</t>
  </si>
  <si>
    <t>HE12-166472</t>
  </si>
  <si>
    <t>ARIANNA NATHALY ABREU GARCIA</t>
  </si>
  <si>
    <t>224-0079654-0</t>
  </si>
  <si>
    <t>E12-560930</t>
  </si>
  <si>
    <t>ZULEYKA CASTILLO RODRIGUEZ</t>
  </si>
  <si>
    <t>226-0008290-7</t>
  </si>
  <si>
    <t>E12-591061</t>
  </si>
  <si>
    <t>LORGIA YAKELIN CUELLO MERCEDES</t>
  </si>
  <si>
    <t>003-0066235-0</t>
  </si>
  <si>
    <t>GK31306718</t>
  </si>
  <si>
    <t>YANIRIS CRISTINA CABRAL MARTE</t>
  </si>
  <si>
    <t>402-3400583-9</t>
  </si>
  <si>
    <t>GK3-3409414</t>
  </si>
  <si>
    <t xml:space="preserve">EDISON JIMENEZ </t>
  </si>
  <si>
    <t>001-1867974-5</t>
  </si>
  <si>
    <t>M700A-0086691</t>
  </si>
  <si>
    <t>RANDOLF TEODORO MUÑOZ HERNANDEZ</t>
  </si>
  <si>
    <t>402-2228240-8</t>
  </si>
  <si>
    <t>NSP1354006962</t>
  </si>
  <si>
    <t>GABRIEL ALEXANDER SANCHEZ LAUREANO</t>
  </si>
  <si>
    <t>004-0026757-1</t>
  </si>
  <si>
    <t>GK3-3312777</t>
  </si>
  <si>
    <t>LAURA STEPHANIE GOMEZ PINEDA</t>
  </si>
  <si>
    <t>225-0058988-6</t>
  </si>
  <si>
    <t>E12603988</t>
  </si>
  <si>
    <t>JUAN ALBERTO TERRERO SANTANA</t>
  </si>
  <si>
    <t>223-0070587-2</t>
  </si>
  <si>
    <t>DJ5FS310516</t>
  </si>
  <si>
    <t>YUNIOR ALEXANDER CESPEDES ZABALA</t>
  </si>
  <si>
    <t>402-2202089-9</t>
  </si>
  <si>
    <t>GP51216393</t>
  </si>
  <si>
    <t>MARCOS ANTONIO ENCARNACION DE LOS SANTOS</t>
  </si>
  <si>
    <t>402-1507590-0</t>
  </si>
  <si>
    <t xml:space="preserve"> M700A-1003567</t>
  </si>
  <si>
    <t>AMERICO MONTERO MONTERO</t>
  </si>
  <si>
    <t>001-1382703-4</t>
  </si>
  <si>
    <t>DJ5FS-309823</t>
  </si>
  <si>
    <t>MARIA ALTAGRACIA ROSARIO UREÑA</t>
  </si>
  <si>
    <t>087-0014436-6</t>
  </si>
  <si>
    <t>E12-562005</t>
  </si>
  <si>
    <t>RICHAL QUEZADA DE LOS SANTOS</t>
  </si>
  <si>
    <t>015-0006380-3</t>
  </si>
  <si>
    <t>DJ3FS-507323</t>
  </si>
  <si>
    <t>JOSE MIGUEL RAMIREZ MORA</t>
  </si>
  <si>
    <t>012-0124702-8</t>
  </si>
  <si>
    <t>KSP130-2224566</t>
  </si>
  <si>
    <t>CARLOS JOSE ROSARIO CONTRERAS</t>
  </si>
  <si>
    <t>402-3359776-0</t>
  </si>
  <si>
    <t>DJ3FS-314904</t>
  </si>
  <si>
    <t>ROSA ENERIA RODRIGUEZ NUÑEZ</t>
  </si>
  <si>
    <t>001-0883764-2</t>
  </si>
  <si>
    <t>3N1CN7AP3HK467066</t>
  </si>
  <si>
    <t>JENNY SORIANO MENDEZ</t>
  </si>
  <si>
    <t>402-2453580-3</t>
  </si>
  <si>
    <t xml:space="preserve"> NE12-221367</t>
  </si>
  <si>
    <t>ORUS OSIRIS SOSA ALCANTARA</t>
  </si>
  <si>
    <t>402-1212684-7</t>
  </si>
  <si>
    <t>DJ3AS-304608</t>
  </si>
  <si>
    <t>MERLIN HUNGRIA VARGAS VARGAS</t>
  </si>
  <si>
    <t>001-1887667-1</t>
  </si>
  <si>
    <t>M700A-0110604</t>
  </si>
  <si>
    <t>JORGE DARWIN MEJIA ARNAUD</t>
  </si>
  <si>
    <t>001-1126846-2</t>
  </si>
  <si>
    <t>DJ5FS307376</t>
  </si>
  <si>
    <t>SULEYDI CASANOVA PEREZ</t>
  </si>
  <si>
    <t>223-0178855-4</t>
  </si>
  <si>
    <t>E12-548026</t>
  </si>
  <si>
    <t>MASSIEL ESTHER TAVERAS DURAN</t>
  </si>
  <si>
    <t>402-3790697-5</t>
  </si>
  <si>
    <t>DJLFS-604907</t>
  </si>
  <si>
    <t>MARIA ALEXANDRA REYES PEREZ</t>
  </si>
  <si>
    <t>223-0112331-5</t>
  </si>
  <si>
    <t>K13-075198</t>
  </si>
  <si>
    <t>LUIS MANUEL PUELLO OGANDO</t>
  </si>
  <si>
    <t>223-0132203-2</t>
  </si>
  <si>
    <t>DJ3FS162471</t>
  </si>
  <si>
    <t>JOAN MANUEL GARCIA CORDERO</t>
  </si>
  <si>
    <t>001-1679459-5</t>
  </si>
  <si>
    <t>3N1CN8DV2LL901819</t>
  </si>
  <si>
    <t>ANA DELYS ALBERTO</t>
  </si>
  <si>
    <t>001-0910242-6</t>
  </si>
  <si>
    <t>DJ5AS106691</t>
  </si>
  <si>
    <t>E12527366</t>
  </si>
  <si>
    <t xml:space="preserve">GREGORI PAULINO CHALA </t>
  </si>
  <si>
    <t>402-3926942-2</t>
  </si>
  <si>
    <t>DJ3FS-329954</t>
  </si>
  <si>
    <t>EDWIN NICOLAS FERRERAS HEREDIA</t>
  </si>
  <si>
    <t>001-1425116-8</t>
  </si>
  <si>
    <t>E12-529692</t>
  </si>
  <si>
    <t>DAHEL JOSE REYES PEREZ</t>
  </si>
  <si>
    <t>402-2301465-1</t>
  </si>
  <si>
    <t>GK4-1300290</t>
  </si>
  <si>
    <t>BERNARDO ANTONIO MONEGRO BETEMIT</t>
  </si>
  <si>
    <t>001-1617075-4</t>
  </si>
  <si>
    <t>ZC83S-128994</t>
  </si>
  <si>
    <t>BERENICE PUELLO EUSEBIO</t>
  </si>
  <si>
    <t>085-0010030-3</t>
  </si>
  <si>
    <t>M700A-1004089</t>
  </si>
  <si>
    <t>EGLIN BIENVENIDO FELIZ FELIZ</t>
  </si>
  <si>
    <t>069-0009146-0</t>
  </si>
  <si>
    <t>DJ5FS-505805</t>
  </si>
  <si>
    <t>LEONARDO CUEVAS MERAN</t>
  </si>
  <si>
    <t>402-2359272-2</t>
  </si>
  <si>
    <t>M710A-0009278</t>
  </si>
  <si>
    <t>SABRINA BRAZOBAN PAREDES</t>
  </si>
  <si>
    <t>225-0062152-3</t>
  </si>
  <si>
    <t>E12-575603</t>
  </si>
  <si>
    <t>FRANCY ALEXANDRA POLANCO NUÑEZ</t>
  </si>
  <si>
    <t>402-2087735-7</t>
  </si>
  <si>
    <t>M700A-0097915</t>
  </si>
  <si>
    <t>MARIA ELPIDIA TRINIDAD GERVACIO DE DE JESUS</t>
  </si>
  <si>
    <t>067-0009745-1</t>
  </si>
  <si>
    <t>NSP135-2080789</t>
  </si>
  <si>
    <t>EDWIN ALBERTO ZAYAS MARTE</t>
  </si>
  <si>
    <t>402-0062420-9</t>
  </si>
  <si>
    <t>K13-081013</t>
  </si>
  <si>
    <t>JEIMI DENILSE NUÑEZ SANTOS</t>
  </si>
  <si>
    <t>001-1717900-2</t>
  </si>
  <si>
    <t>M700A-1001976</t>
  </si>
  <si>
    <t>FRANDELINA TRINIDAD ROSARIO</t>
  </si>
  <si>
    <t>402-3862609-3</t>
  </si>
  <si>
    <t>GP5-1329900</t>
  </si>
  <si>
    <t>RICARDO SEBASTIAN SORIANO BELTRE</t>
  </si>
  <si>
    <t>402-3380562-7</t>
  </si>
  <si>
    <t>NSP130-2255455</t>
  </si>
  <si>
    <t>E12-565775</t>
  </si>
  <si>
    <t>ARLEEN JUDITH MARTINEZ CONCEPCION</t>
  </si>
  <si>
    <t>402-2389235-3</t>
  </si>
  <si>
    <t>E12542886</t>
  </si>
  <si>
    <t>YENDRY MERAN CUELLO</t>
  </si>
  <si>
    <t>402-1500305-0</t>
  </si>
  <si>
    <t>M700A0097879</t>
  </si>
  <si>
    <t>TEOFIDA AQUINO DE LA ROSA</t>
  </si>
  <si>
    <t>001-1217102-0</t>
  </si>
  <si>
    <t>E12-544186</t>
  </si>
  <si>
    <t>NATHALIA  EUNICE FERREIRAS FLORES</t>
  </si>
  <si>
    <t>402-2665830-6</t>
  </si>
  <si>
    <t>GP51321078</t>
  </si>
  <si>
    <t>ELISAURA LORENZO DE DE LOS SANTOS</t>
  </si>
  <si>
    <t>037-0093815-6</t>
  </si>
  <si>
    <t>NK13-018130</t>
  </si>
  <si>
    <t>RAULIN ROSARIO SUERO</t>
  </si>
  <si>
    <t>012-0123525-4</t>
  </si>
  <si>
    <t>GK3-3400315</t>
  </si>
  <si>
    <t>KATHERYNE DEL CARMEN FRIAS DE LA CRUZ</t>
  </si>
  <si>
    <t>402-2358619-5</t>
  </si>
  <si>
    <t>DJ3S-329322</t>
  </si>
  <si>
    <t>EUDOCIA ROSSO PEÑA</t>
  </si>
  <si>
    <t>017-0011907-4</t>
  </si>
  <si>
    <t>NE12-205159</t>
  </si>
  <si>
    <t>VICTOR MANUEL POLANCO SILVERIO</t>
  </si>
  <si>
    <t>402-3056604-0</t>
  </si>
  <si>
    <t>K13-079390</t>
  </si>
  <si>
    <t>MORENO GIL, JOSE FRANCISCO</t>
  </si>
  <si>
    <t>001-0850940-7</t>
  </si>
  <si>
    <t>KMHE341DBLA579590</t>
  </si>
  <si>
    <t>FRANKELLY LEBRON PEREZ</t>
  </si>
  <si>
    <t>402-1300680-8</t>
  </si>
  <si>
    <t>GK3-1310855</t>
  </si>
  <si>
    <t xml:space="preserve">RUBEN DE LEON </t>
  </si>
  <si>
    <t>093-0056123-1</t>
  </si>
  <si>
    <t>E12-591858</t>
  </si>
  <si>
    <t>JUANA NUÑEZ MUÑOZ</t>
  </si>
  <si>
    <t>225-0070684-5</t>
  </si>
  <si>
    <t xml:space="preserve"> GP5-1227057</t>
  </si>
  <si>
    <t>BREMNY VILLA DE LA CRUZ</t>
  </si>
  <si>
    <t>001-1844433-0</t>
  </si>
  <si>
    <t>E12-585068</t>
  </si>
  <si>
    <t>ENMANUEL MARTE VILLAR</t>
  </si>
  <si>
    <t>402-1508639-4</t>
  </si>
  <si>
    <t>GK3-1313647</t>
  </si>
  <si>
    <t>HANSEL NICOLAS MANZUETA DE LA CRUZ</t>
  </si>
  <si>
    <t>402-2505537-1</t>
  </si>
  <si>
    <t>E12-545465</t>
  </si>
  <si>
    <t>LOURDES GUILLANDEAUX DE CASTRO</t>
  </si>
  <si>
    <t>001-1492012-7</t>
  </si>
  <si>
    <t>E12-546953</t>
  </si>
  <si>
    <t xml:space="preserve">AMARILIS TEJADA </t>
  </si>
  <si>
    <t>402-4246348-3</t>
  </si>
  <si>
    <t>E12-586843</t>
  </si>
  <si>
    <t>DIGNA MONTERO MONTERO</t>
  </si>
  <si>
    <t>108-0000173-6</t>
  </si>
  <si>
    <t>HE12-185777</t>
  </si>
  <si>
    <t>LUIS DAVID ROMERO FABLES</t>
  </si>
  <si>
    <t>402-3853009-7</t>
  </si>
  <si>
    <t>E12-600339</t>
  </si>
  <si>
    <t>YAEL ANTONIO SANTOS CASTILLO</t>
  </si>
  <si>
    <t>122-0003755-9</t>
  </si>
  <si>
    <t>K13-079115</t>
  </si>
  <si>
    <t>SONNIA MALDIRIS CUEVAS SENA DE GONZALEZ</t>
  </si>
  <si>
    <t>078-0005402-0</t>
  </si>
  <si>
    <t xml:space="preserve"> DJ3AS-502573</t>
  </si>
  <si>
    <t>ARGELIA MERCEDES DE JESUS TEJADA</t>
  </si>
  <si>
    <t>402-2778822-7</t>
  </si>
  <si>
    <t>GK31047123</t>
  </si>
  <si>
    <t>EUDY DECENA FURCAL</t>
  </si>
  <si>
    <t>001-0996778-6</t>
  </si>
  <si>
    <t>E12-606406</t>
  </si>
  <si>
    <t>ADRIAN VARGAS GARCIA</t>
  </si>
  <si>
    <t>001-1306173-3</t>
  </si>
  <si>
    <t>NSP135-2081265</t>
  </si>
  <si>
    <t>ANGEL AMADO BELTRE TAVERAS</t>
  </si>
  <si>
    <t>017-0007510-2</t>
  </si>
  <si>
    <t>GK3-1245054</t>
  </si>
  <si>
    <t>LYBI MENDEZ CASTILLO</t>
  </si>
  <si>
    <t>402-2516581-6</t>
  </si>
  <si>
    <t>M700A-0074788</t>
  </si>
  <si>
    <t>JUNIOR CEPEDA SANCHEZ</t>
  </si>
  <si>
    <t>402-2786746-8</t>
  </si>
  <si>
    <t>GP5-3326224</t>
  </si>
  <si>
    <t>PRIMITIVO DE LA ROSA CONTRERAS</t>
  </si>
  <si>
    <t>012-0041705-1</t>
  </si>
  <si>
    <t>E12562616</t>
  </si>
  <si>
    <t>DELKIS GONZALEZ MADE</t>
  </si>
  <si>
    <t>084-0016003-5</t>
  </si>
  <si>
    <t>NE12-205230</t>
  </si>
  <si>
    <t>OSCAR JAVIER POLANCO NIEVE</t>
  </si>
  <si>
    <t>224-0068429-0</t>
  </si>
  <si>
    <t>GK31306870</t>
  </si>
  <si>
    <t xml:space="preserve">GREGORIO OGANDO </t>
  </si>
  <si>
    <t>402-2754264-0</t>
  </si>
  <si>
    <t>E12-566725</t>
  </si>
  <si>
    <t>ANA ROSA DE LOS SANTOS</t>
  </si>
  <si>
    <t>001-0874821-1</t>
  </si>
  <si>
    <t>GP53411207</t>
  </si>
  <si>
    <t>MARIA PULA GERMAN</t>
  </si>
  <si>
    <t>001-0434288-6</t>
  </si>
  <si>
    <t>E12-582603</t>
  </si>
  <si>
    <t>CAROLAY DE LOS SANTOS MEDINA</t>
  </si>
  <si>
    <t>402-0042281-0</t>
  </si>
  <si>
    <t>NHP130-2037334</t>
  </si>
  <si>
    <t>BRYAN VELEZ PORTES</t>
  </si>
  <si>
    <t>223-0170290-2</t>
  </si>
  <si>
    <t>DJLAS-100244</t>
  </si>
  <si>
    <t>MELISSA LOPEZ DIAZ</t>
  </si>
  <si>
    <t>223-0172084-7</t>
  </si>
  <si>
    <t>E12-548750</t>
  </si>
  <si>
    <t>HECTOR RAFAEL URIBE AQUINO</t>
  </si>
  <si>
    <t>223-0045407-5</t>
  </si>
  <si>
    <t>M700A-0103216</t>
  </si>
  <si>
    <t>YULEIDY ALTAGRACIA DE JESUS PEÑA</t>
  </si>
  <si>
    <t>402-0944722-2</t>
  </si>
  <si>
    <t>DJ3FS-517319</t>
  </si>
  <si>
    <t xml:space="preserve">GUSTAVO ADOLFO VILLANUEVA </t>
  </si>
  <si>
    <t>402-0045288-2</t>
  </si>
  <si>
    <t>M700A-1001935</t>
  </si>
  <si>
    <t>BELKIS FAMILIA DE LOS SANTOS</t>
  </si>
  <si>
    <t>090-0021856-1</t>
  </si>
  <si>
    <t>GP5-1228594</t>
  </si>
  <si>
    <t>EDWIN ANTONIO BEATO PERDOMO</t>
  </si>
  <si>
    <t>010-0085010-5</t>
  </si>
  <si>
    <t>GK3-1308301</t>
  </si>
  <si>
    <t xml:space="preserve">MELISSA ALONDRA ARIAS </t>
  </si>
  <si>
    <t>001-1835923-1</t>
  </si>
  <si>
    <t>NSP1352075601</t>
  </si>
  <si>
    <t>FATIMA DEL ROSARIO DE MOTA</t>
  </si>
  <si>
    <t>026-0110303-5</t>
  </si>
  <si>
    <t>M700A-0114976</t>
  </si>
  <si>
    <t>ERIC DAVIS MARTIR PEREZ</t>
  </si>
  <si>
    <t>402-2819876-4</t>
  </si>
  <si>
    <t>5XXGT4L38KG370326</t>
  </si>
  <si>
    <t xml:space="preserve">JUAN CARLOS BRICEÑO </t>
  </si>
  <si>
    <t>402-5141158-9</t>
  </si>
  <si>
    <t>NHP130-2038535</t>
  </si>
  <si>
    <t>LUIS ANTONIO PEREZ SANTOS</t>
  </si>
  <si>
    <t>001-0011153-3</t>
  </si>
  <si>
    <t>GK33312371</t>
  </si>
  <si>
    <t>ANGELA NEUROVIS CORNIELL GONZALEZ</t>
  </si>
  <si>
    <t>001-1748554-0</t>
  </si>
  <si>
    <t>GK3-1225489</t>
  </si>
  <si>
    <t>ANDREINA LIDIANA TAVERAS FABIAN</t>
  </si>
  <si>
    <t>402-2243548-5</t>
  </si>
  <si>
    <t>NSP130-2271983</t>
  </si>
  <si>
    <t>MALYOIRE ALTAGRACIA MENDEZ PEREZ</t>
  </si>
  <si>
    <t>226-0019105-4</t>
  </si>
  <si>
    <t>GK3-1322833</t>
  </si>
  <si>
    <t>LUIGGI DE LA CRUZ HEREDIA</t>
  </si>
  <si>
    <t>005-0051569-7</t>
  </si>
  <si>
    <t>HE12-213938</t>
  </si>
  <si>
    <t>ESMERLING MONTERO MORILLO</t>
  </si>
  <si>
    <t>108-0011604-7</t>
  </si>
  <si>
    <t>NE12015786</t>
  </si>
  <si>
    <t>LAUREN MASSIEL PEÑA GONZALEZ</t>
  </si>
  <si>
    <t>402-2177586-5</t>
  </si>
  <si>
    <t>M700A-0097566</t>
  </si>
  <si>
    <t>CRISMAYBE ESTHER SORIANO TEJEDA</t>
  </si>
  <si>
    <t>402-1537003-8</t>
  </si>
  <si>
    <t>E12-573423</t>
  </si>
  <si>
    <t>DAURY MANUEL ENCARNACION CONTRERA</t>
  </si>
  <si>
    <t>402-3592775-9</t>
  </si>
  <si>
    <t>GE61752464</t>
  </si>
  <si>
    <t>JHONAIKA DEL CARMEN PEGUERO ROSARIO</t>
  </si>
  <si>
    <t>402-2840745-4</t>
  </si>
  <si>
    <t>DJ5FS-311769</t>
  </si>
  <si>
    <t>DAISY UBIERA QUEZADA</t>
  </si>
  <si>
    <t>023-0140707-4</t>
  </si>
  <si>
    <t>K13078845</t>
  </si>
  <si>
    <t>WALKIDIA MARGARITA GUERRERO EUSEBIO</t>
  </si>
  <si>
    <t>138-0004659-4</t>
  </si>
  <si>
    <t>KSP1302227471</t>
  </si>
  <si>
    <t>MATEO MORILLO, RAMON</t>
  </si>
  <si>
    <t>001-1131769-9</t>
  </si>
  <si>
    <t>DJ5AS-501368</t>
  </si>
  <si>
    <t>ADA BONILLA PEREZ</t>
  </si>
  <si>
    <t>012-0044435-2</t>
  </si>
  <si>
    <t>GK3-1330191</t>
  </si>
  <si>
    <t>ANYELY DEL CARMEN JIMENEZ DE DE LA ROSA</t>
  </si>
  <si>
    <t>028-0078541-8</t>
  </si>
  <si>
    <t>SJNFBAJ11Z1777953</t>
  </si>
  <si>
    <t xml:space="preserve">JACQUELINE TAVAREZ </t>
  </si>
  <si>
    <t>031-0123701-8</t>
  </si>
  <si>
    <t>M700A-1002263</t>
  </si>
  <si>
    <t>MARIA ALTAGRACIA HERNANDEZ PEÑA</t>
  </si>
  <si>
    <t>001-1089240-3</t>
  </si>
  <si>
    <t>DJ3AS-502435</t>
  </si>
  <si>
    <t>PIRCILO MONTERO DE OLEO</t>
  </si>
  <si>
    <t>012-0081732-6</t>
  </si>
  <si>
    <t>5NPD84LF8JH257333</t>
  </si>
  <si>
    <t>FELIZ PEREZ, BERNARDO</t>
  </si>
  <si>
    <t>011-0027582-3</t>
  </si>
  <si>
    <t>E12-581330</t>
  </si>
  <si>
    <t>FRANCIA MAURA SEVERINO CASTRO</t>
  </si>
  <si>
    <t>001-1441823-9</t>
  </si>
  <si>
    <t>3KPA241ABJE093476</t>
  </si>
  <si>
    <t>MELISSA ESPINOSA LOPEZ</t>
  </si>
  <si>
    <t>402-5155173-1</t>
  </si>
  <si>
    <t>KSP130-2196801</t>
  </si>
  <si>
    <t>STANLY JOSE HERNANDEZ BRETON</t>
  </si>
  <si>
    <t>402-2068852-3</t>
  </si>
  <si>
    <t>M700A-0107482</t>
  </si>
  <si>
    <t>NAYROBI ANDREINA HEREDIA SALAS</t>
  </si>
  <si>
    <t>223-0059729-5</t>
  </si>
  <si>
    <t>NE12-012633</t>
  </si>
  <si>
    <t>NELYS ALCANTARA PEÑA DE ZABALA</t>
  </si>
  <si>
    <t>019-0014262-9</t>
  </si>
  <si>
    <t>E12-590054</t>
  </si>
  <si>
    <t>NIKAURIS MAYRENI VARGAS CORCINO</t>
  </si>
  <si>
    <t>031-0528176-4</t>
  </si>
  <si>
    <t>HE12-074985</t>
  </si>
  <si>
    <t>ROOSEDELY AURORA SANTOS GARCIA</t>
  </si>
  <si>
    <t>402-3613899-2</t>
  </si>
  <si>
    <t>GP5-1319216</t>
  </si>
  <si>
    <t>ANTHONY RICHEL PEÑA PEREZ</t>
  </si>
  <si>
    <t>402-2386254-7</t>
  </si>
  <si>
    <t>E12-548801</t>
  </si>
  <si>
    <t>RAMON ANTONIO VALERIO GUTIERREZ</t>
  </si>
  <si>
    <t>031-0516286-5</t>
  </si>
  <si>
    <t>5NPD84LF9JH301372</t>
  </si>
  <si>
    <t>MARCOS ANTONIO ZORRILA PRESINAL</t>
  </si>
  <si>
    <t>001-1137665-3</t>
  </si>
  <si>
    <t>M700A-0094526</t>
  </si>
  <si>
    <t>FRANCIA DE LA ROSA DE DE LOS SANTOS</t>
  </si>
  <si>
    <t>225-0010825-7</t>
  </si>
  <si>
    <t>DJ5F5-505393</t>
  </si>
  <si>
    <t>ARLENY DEVERS JOSE</t>
  </si>
  <si>
    <t>065-0041159-7</t>
  </si>
  <si>
    <t>K13-080783</t>
  </si>
  <si>
    <t>JOSE MANUEL SUGILIO ROBLES</t>
  </si>
  <si>
    <t>001-1257443-9</t>
  </si>
  <si>
    <t>1GCPTDE13J1121583</t>
  </si>
  <si>
    <t>MARIA ELISA SANCHEZ VASQUEZ</t>
  </si>
  <si>
    <t>402-3121146-3</t>
  </si>
  <si>
    <t>GK3-1309338</t>
  </si>
  <si>
    <t xml:space="preserve">ARMANTINA SALMIENTO </t>
  </si>
  <si>
    <t>001-0578692-5</t>
  </si>
  <si>
    <t>KGC300188495</t>
  </si>
  <si>
    <t>HERMINIO AMAURY FERNANDEZ MUÑOZ</t>
  </si>
  <si>
    <t>001-0787068-5</t>
  </si>
  <si>
    <t>GK3-1239040</t>
  </si>
  <si>
    <t>WAGNER ANTONIO GARCIA ALCANTARA</t>
  </si>
  <si>
    <t>402-2525403-2</t>
  </si>
  <si>
    <t>GK3-1328579</t>
  </si>
  <si>
    <t>LEONOR VICIOSO FAMILIA</t>
  </si>
  <si>
    <t>223-0106533-4</t>
  </si>
  <si>
    <t>MALA751ABGM396892</t>
  </si>
  <si>
    <t>ANGELO ADRIANO GONZALEZ DIAZ</t>
  </si>
  <si>
    <t>061-0031771-5</t>
  </si>
  <si>
    <t>5NMZTDLB1JH066934</t>
  </si>
  <si>
    <t>CARLOS ALBERTO CARVAJAL UREÑA</t>
  </si>
  <si>
    <t>001-1173361-4</t>
  </si>
  <si>
    <t>1C4RJFBG7EC122457</t>
  </si>
  <si>
    <t>JONAS ARTURO ANDUJAR SOSA</t>
  </si>
  <si>
    <t>223-0174238-7</t>
  </si>
  <si>
    <t>5NPD84LF6JH216618</t>
  </si>
  <si>
    <t>FRANYELI DE JESUS ABREU</t>
  </si>
  <si>
    <t>402-1216096-0</t>
  </si>
  <si>
    <t>3N1AB7AP3KL606341</t>
  </si>
  <si>
    <t>GARCIA JAVIER, LAURY MANUEL</t>
  </si>
  <si>
    <t>225-0017341-8</t>
  </si>
  <si>
    <t>5NPD84LF7JH258019</t>
  </si>
  <si>
    <t>DELVIS SERRANO BATISTA</t>
  </si>
  <si>
    <t>402-3286255-3</t>
  </si>
  <si>
    <t>5YFBURHE3HP649326</t>
  </si>
  <si>
    <t>LUIS ALBERTO ENCARNANCION NOVA</t>
  </si>
  <si>
    <t>108-0009829-4</t>
  </si>
  <si>
    <t>MALC281CBKM561180</t>
  </si>
  <si>
    <t>ANA SECUNDINA JOUSELENNIA VALENZUELA LEON</t>
  </si>
  <si>
    <t>402-2429547-3</t>
  </si>
  <si>
    <t>KM8J23A42KU943290</t>
  </si>
  <si>
    <t>HILARIA MEJIA</t>
  </si>
  <si>
    <t>001-0042370-6</t>
  </si>
  <si>
    <t>5NPD84LF3JH293611</t>
  </si>
  <si>
    <t xml:space="preserve">PRIMITIVO DE LOS SANTOS </t>
  </si>
  <si>
    <t>001-0236253-0</t>
  </si>
  <si>
    <t>KNADM412BJ6098662</t>
  </si>
  <si>
    <t>NANCY ALEXANDRA VARGAS VALDEZ</t>
  </si>
  <si>
    <t>084-0002153-4</t>
  </si>
  <si>
    <t>5NPD74LF4JH398953</t>
  </si>
  <si>
    <t>ANGIE MARIE RAMIREZ CABREJA</t>
  </si>
  <si>
    <t>402-1544420-5</t>
  </si>
  <si>
    <t>5NPD84LF5JH341352</t>
  </si>
  <si>
    <t>ELISABETH FRANCHESCA HERNANDEZ DEL ROSARIO</t>
  </si>
  <si>
    <t>402-2628929-2</t>
  </si>
  <si>
    <t>JA4AD3A36JZ068068</t>
  </si>
  <si>
    <t>GABRIEL ANTONIO PEÑA MOLINA</t>
  </si>
  <si>
    <t>402-1280929-3</t>
  </si>
  <si>
    <t>3KPA241ABJE085345</t>
  </si>
  <si>
    <t>YEIRI GOMEZ MEDINA</t>
  </si>
  <si>
    <t>018-0065436-8</t>
  </si>
  <si>
    <t xml:space="preserve"> 5XYZU3LB7JG545523</t>
  </si>
  <si>
    <t>SAUDY NELSON TEJEDA ALVAREZ</t>
  </si>
  <si>
    <t>402-2252026-0</t>
  </si>
  <si>
    <t>KMHCT41BEKU453166</t>
  </si>
  <si>
    <t>BESAIRA MERCEDES PEREZ</t>
  </si>
  <si>
    <t>225-0045430-5</t>
  </si>
  <si>
    <t>MR0BA8CD500232517</t>
  </si>
  <si>
    <t>MEILYN LEANDRA DE LA ROSA MELENCIANO</t>
  </si>
  <si>
    <t>402-2142680-8</t>
  </si>
  <si>
    <t>KM8J3CA47JU608991</t>
  </si>
  <si>
    <t>JOSUE JOAQUIN JIMENEZ DURAN</t>
  </si>
  <si>
    <t>402-2804462-0</t>
  </si>
  <si>
    <t>KM8J33A49JU684843</t>
  </si>
  <si>
    <t>KNAPM81ABK7565522</t>
  </si>
  <si>
    <t>GABINO GENAO MORETA</t>
  </si>
  <si>
    <t>229-0029580-3</t>
  </si>
  <si>
    <t>KMHD84LF9HU226409</t>
  </si>
  <si>
    <t>KEONE JOSE MARTINEZ HEREDIA</t>
  </si>
  <si>
    <t>226-0023246-0</t>
  </si>
  <si>
    <t>KMHD84LF2JU633574</t>
  </si>
  <si>
    <t>ALEJANDRINA ZARZUELA FRAGOSO</t>
  </si>
  <si>
    <t>015-0003731-0</t>
  </si>
  <si>
    <t>3KPA241ABJE093322</t>
  </si>
  <si>
    <t>KENIA RAFAELINA GOMEZ VARONA</t>
  </si>
  <si>
    <t>001-1687425-6</t>
  </si>
  <si>
    <t>KNDPM3AC3H7080586</t>
  </si>
  <si>
    <t xml:space="preserve">HILLARY MICHELL BAEZ </t>
  </si>
  <si>
    <t>402-1265464-0</t>
  </si>
  <si>
    <t>1FMCU9G92HUA56967</t>
  </si>
  <si>
    <t>JOEL RAMON TODD MORONTA</t>
  </si>
  <si>
    <t>402-2099865-8</t>
  </si>
  <si>
    <t>3N1CB7APXJY231607</t>
  </si>
  <si>
    <t>MANUEL ARTURO RODRIGUEZ PEREZ</t>
  </si>
  <si>
    <t>001-1788920-4</t>
  </si>
  <si>
    <t>3GCUK9EC6HG374154</t>
  </si>
  <si>
    <t>BIENVENIDA ELIZABETH LORENZO GARCIA</t>
  </si>
  <si>
    <t>001-1031137-0</t>
  </si>
  <si>
    <t>1FMCU0GD5HUA53318</t>
  </si>
  <si>
    <t>YEYFRI MIGUEL LIZARDO PEREZ</t>
  </si>
  <si>
    <t>402-3276148-2</t>
  </si>
  <si>
    <t>KNADN412BG6516217</t>
  </si>
  <si>
    <t>YANELLY GARCIA POLANCO</t>
  </si>
  <si>
    <t>223-0121149-0</t>
  </si>
  <si>
    <t>JM3KFACM5J0306275</t>
  </si>
  <si>
    <t xml:space="preserve">CARLIXTA DE LA ROSA </t>
  </si>
  <si>
    <t>001-0465772-1</t>
  </si>
  <si>
    <t>YV4A22PK4J1200115</t>
  </si>
  <si>
    <t>ELISA DEL CARMEN PARRA REYNOSO</t>
  </si>
  <si>
    <t>001-1712047-7</t>
  </si>
  <si>
    <t>3N8CP5HE8ZL459027</t>
  </si>
  <si>
    <t>JUAN DE LA CRUZ LARA MARTINEZ</t>
  </si>
  <si>
    <t>002-0030936-7</t>
  </si>
  <si>
    <t>DJ3FS-306639</t>
  </si>
  <si>
    <t xml:space="preserve">MICHELLE LEY DANY </t>
  </si>
  <si>
    <t>402-5203049-5</t>
  </si>
  <si>
    <t>3N1CE2CP8JL369618</t>
  </si>
  <si>
    <t>ALEJANDRO PINEDA BERIGUETE</t>
  </si>
  <si>
    <t>223-0153057-6</t>
  </si>
  <si>
    <t>DJ3AS-502508</t>
  </si>
  <si>
    <t>MANUEL ALEJANDRO CASTILLO ARIAS</t>
  </si>
  <si>
    <t>402-1485319-0</t>
  </si>
  <si>
    <t>NE12-225453</t>
  </si>
  <si>
    <t>CAROLINA RIJO DE LA CRUZ</t>
  </si>
  <si>
    <t>402-2257042-2</t>
  </si>
  <si>
    <t>K13-081867</t>
  </si>
  <si>
    <t>KATHERINE FRANCHESCA MARTINEZ PIMENTEL</t>
  </si>
  <si>
    <t>001-1911803-2</t>
  </si>
  <si>
    <t>NSP135-2072103</t>
  </si>
  <si>
    <t>JUNIOR RAFAEL PAREDES MAÑON</t>
  </si>
  <si>
    <t>001-1771394-1</t>
  </si>
  <si>
    <t>DJLFS-604265</t>
  </si>
  <si>
    <t>YICAURY ANDREINA DIAZ FERRERAS</t>
  </si>
  <si>
    <t>402-2179428-8</t>
  </si>
  <si>
    <t>NSP130-2277973</t>
  </si>
  <si>
    <t>GABRIELA NICHEL FELIZ GIL</t>
  </si>
  <si>
    <t>402-2349767-4</t>
  </si>
  <si>
    <t xml:space="preserve"> 3N1CN7APXJK401491</t>
  </si>
  <si>
    <t>ALENNIS ERIANNA OLAVERRIA NIEVES</t>
  </si>
  <si>
    <t>223-0066070-5</t>
  </si>
  <si>
    <t>DJ3AS-500722</t>
  </si>
  <si>
    <t>CARMELO OGANDO MONTILLA</t>
  </si>
  <si>
    <t>001-0310625-8</t>
  </si>
  <si>
    <t>E12-576592</t>
  </si>
  <si>
    <t>JOSE CARABALLO MOSQUEA</t>
  </si>
  <si>
    <t>001-1586405-0</t>
  </si>
  <si>
    <t xml:space="preserve">E12-589579  </t>
  </si>
  <si>
    <t>BERNARDO PEREZ REYES</t>
  </si>
  <si>
    <t>402-2225285-6</t>
  </si>
  <si>
    <t>E-12-571381</t>
  </si>
  <si>
    <t>MODESTO DE LOS SANTOS RAMIREZ</t>
  </si>
  <si>
    <t>031-0447070-7</t>
  </si>
  <si>
    <t>E12-562906</t>
  </si>
  <si>
    <t>MIRQUELLA RAMIREZ DE LA ROSA</t>
  </si>
  <si>
    <t>001-0943617-0</t>
  </si>
  <si>
    <t>E12-585158</t>
  </si>
  <si>
    <t>MAYELIN ESPERANZA PAULINO GARCIA</t>
  </si>
  <si>
    <t>402-0040488-3</t>
  </si>
  <si>
    <t>NSP135-2081767</t>
  </si>
  <si>
    <t>GEORGE ALBERTO CASTILLO ROMAN</t>
  </si>
  <si>
    <t>223-0113964-2</t>
  </si>
  <si>
    <t>E12-588161</t>
  </si>
  <si>
    <t>YISSEL FRANCISCA JIMENEZ JACOBO</t>
  </si>
  <si>
    <t>026-0127834-0</t>
  </si>
  <si>
    <t>ZD83S-103657</t>
  </si>
  <si>
    <t>FRANCISCA RAFAEL ENCARNACION</t>
  </si>
  <si>
    <t>008-0031864-4</t>
  </si>
  <si>
    <t>GK3-1245193</t>
  </si>
  <si>
    <t>IRLANDA VICTORIA ORTIZ PEREZ DE DE LOS SANTOS</t>
  </si>
  <si>
    <t>021-0006157-7</t>
  </si>
  <si>
    <t xml:space="preserve">M700A-1010476 </t>
  </si>
  <si>
    <t>REYES PEÑA DE LOS SANTOS</t>
  </si>
  <si>
    <t>225-0021365-1</t>
  </si>
  <si>
    <t>E12-564755</t>
  </si>
  <si>
    <t>WANDY JOSEFINA WILLIAMS BUACIER</t>
  </si>
  <si>
    <t>121-0014967-8</t>
  </si>
  <si>
    <t>KMHE341DBKA519132</t>
  </si>
  <si>
    <t>WILKIN RIVERA DE LOS SANTOS</t>
  </si>
  <si>
    <t>001-1741411-0</t>
  </si>
  <si>
    <t>DJ3AS-304720</t>
  </si>
  <si>
    <t>ASHLEY YAMELFI RAMOS SANCHEZ</t>
  </si>
  <si>
    <t>402-1043611-5</t>
  </si>
  <si>
    <t>GP5-1303367</t>
  </si>
  <si>
    <t xml:space="preserve">TOMAS BUENO </t>
  </si>
  <si>
    <t>001-1306992-6</t>
  </si>
  <si>
    <t>NSP135-2081368</t>
  </si>
  <si>
    <t>MARYELIN CLARITZA ALCANTARA MELO</t>
  </si>
  <si>
    <t>001-1219655-5</t>
  </si>
  <si>
    <t>E12480869</t>
  </si>
  <si>
    <t>FRANCISCA RAMIREZ JIMENEZ</t>
  </si>
  <si>
    <t>001-1551362-4</t>
  </si>
  <si>
    <t>E12489768</t>
  </si>
  <si>
    <t>YSABEL SOSA VASQUEZ</t>
  </si>
  <si>
    <t>001-0915513-5</t>
  </si>
  <si>
    <t>E12-590679</t>
  </si>
  <si>
    <t>ADALGISA PAULINO ALMONTE</t>
  </si>
  <si>
    <t>001-1594483-7</t>
  </si>
  <si>
    <t>GK3-1323392</t>
  </si>
  <si>
    <t>LUISANNA CAROLINA LOPEZ AMANCIO</t>
  </si>
  <si>
    <t>402-2096724-0</t>
  </si>
  <si>
    <t>M700A-0093327</t>
  </si>
  <si>
    <t>JUAN NUÑEZ RINCON</t>
  </si>
  <si>
    <t>001-1002584-8</t>
  </si>
  <si>
    <t>NSP135-2084154</t>
  </si>
  <si>
    <t>CHERLIN ANGELINA AQUINO JIMENEZ</t>
  </si>
  <si>
    <t>402-2525326-5</t>
  </si>
  <si>
    <t>K13-079232</t>
  </si>
  <si>
    <t>DANERIS MACIEL GONZALEZ DE JESUS</t>
  </si>
  <si>
    <t>402-2958653-8</t>
  </si>
  <si>
    <t>GK3-1325734</t>
  </si>
  <si>
    <t>YOELI MONTERO DE OLEO</t>
  </si>
  <si>
    <t>224-0051580-9</t>
  </si>
  <si>
    <t>E12-578583</t>
  </si>
  <si>
    <t>RAYMOND JESUS PALLAN REYES</t>
  </si>
  <si>
    <t>001-1895050-0</t>
  </si>
  <si>
    <t>E12-580734</t>
  </si>
  <si>
    <t>NELSON MIGUEL FLORIAN PEREZ</t>
  </si>
  <si>
    <t>223-0085271-6</t>
  </si>
  <si>
    <t>GK4-5400013</t>
  </si>
  <si>
    <t>CYNTHIA ALTAGRACIA SANCHEZ MARTINEZ</t>
  </si>
  <si>
    <t>001-1622279-5</t>
  </si>
  <si>
    <t>E12256604</t>
  </si>
  <si>
    <t>JUANA ONELDA LOPEZ ADAMES</t>
  </si>
  <si>
    <t>001-0819824-3</t>
  </si>
  <si>
    <t>M700A-1004369</t>
  </si>
  <si>
    <t>ALONSO FAMILIA ARIAS</t>
  </si>
  <si>
    <t>402-1123921-1</t>
  </si>
  <si>
    <t>GP5-1306215</t>
  </si>
  <si>
    <t>ROBERTO DE LOS SANTOS PERALTA</t>
  </si>
  <si>
    <t>153-0000966-7</t>
  </si>
  <si>
    <t>E12-587635</t>
  </si>
  <si>
    <t>JORGE YSAAC RODRIGUEZ MERCEDES</t>
  </si>
  <si>
    <t>056-0099062-5</t>
  </si>
  <si>
    <t>KNAGU416BLA372913</t>
  </si>
  <si>
    <t>CARLOS DANIEL DE LA CRUZ HERRERA</t>
  </si>
  <si>
    <t>402-0072718-4</t>
  </si>
  <si>
    <t>HE12160364</t>
  </si>
  <si>
    <t>JAHASIEL RICARDO MOREL SEGURA</t>
  </si>
  <si>
    <t>223-0145093-2</t>
  </si>
  <si>
    <t>GP53040003</t>
  </si>
  <si>
    <t>MELVINA PAOLA TEJEDA MENDEZ</t>
  </si>
  <si>
    <t>402-3365927-1</t>
  </si>
  <si>
    <t>K13-079378</t>
  </si>
  <si>
    <t>LUIS MANUEL JIMENEZ DE LA CRUZ</t>
  </si>
  <si>
    <t>001-1690067-1</t>
  </si>
  <si>
    <t>NSP135-2079699</t>
  </si>
  <si>
    <t>ANTHONY SEBASTIAN CANDELARIO RODRIGUEZ</t>
  </si>
  <si>
    <t>402-1573972-9</t>
  </si>
  <si>
    <t>DJ3FS-504414</t>
  </si>
  <si>
    <t>GERALDIN GUZMAN NOVAS</t>
  </si>
  <si>
    <t>223-0100314-5</t>
  </si>
  <si>
    <t>M700A-1004983</t>
  </si>
  <si>
    <t xml:space="preserve">IVAN GIL </t>
  </si>
  <si>
    <t>028-0113473-1</t>
  </si>
  <si>
    <t>E12-604199</t>
  </si>
  <si>
    <t>CESAR ANIBAL ROJAS NUÑEZ</t>
  </si>
  <si>
    <t>102-0010831-3</t>
  </si>
  <si>
    <t>GK33010236</t>
  </si>
  <si>
    <t>RANSEL OMAR LACHAPELL PEREZ</t>
  </si>
  <si>
    <t>402-3433592-1</t>
  </si>
  <si>
    <t>M700A-0090901</t>
  </si>
  <si>
    <t>EUGENIO TAVAREZ BAEZ</t>
  </si>
  <si>
    <t>066-0019754-2</t>
  </si>
  <si>
    <t>E12-589600</t>
  </si>
  <si>
    <t>YUDELKA MARIA MOTA HIRALDO</t>
  </si>
  <si>
    <t>224-0051705-2</t>
  </si>
  <si>
    <t xml:space="preserve"> NSP135-2077916</t>
  </si>
  <si>
    <t>GABRIEL AUGUSTO RUIZ RAMOS</t>
  </si>
  <si>
    <t>402-2259631-0</t>
  </si>
  <si>
    <t>DJ5FS-507279</t>
  </si>
  <si>
    <t xml:space="preserve">TEODORA LOPEZ </t>
  </si>
  <si>
    <t>008-0015584-8</t>
  </si>
  <si>
    <t>HE12-176083</t>
  </si>
  <si>
    <t>NARCISO ALEXANDER CONSTANZO UBIERA</t>
  </si>
  <si>
    <t>402-2273722-9</t>
  </si>
  <si>
    <t>DJ5AS501723</t>
  </si>
  <si>
    <t>HENRY AMBIORIX NOBLE ORTEGA</t>
  </si>
  <si>
    <t>223-0064286-9</t>
  </si>
  <si>
    <t>ZC83S- 116284</t>
  </si>
  <si>
    <t>GENESIS CAROLINA HERRERA BRUNO</t>
  </si>
  <si>
    <t>402-3761556-8</t>
  </si>
  <si>
    <t>NK13-017465</t>
  </si>
  <si>
    <t>JOHNAGEL FRANCISCO ORTIZ RAMIREZ</t>
  </si>
  <si>
    <t>001-1822233-0</t>
  </si>
  <si>
    <t>K13079152</t>
  </si>
  <si>
    <t>JOHAN MIGUEL DIAZ FELIZ</t>
  </si>
  <si>
    <t>402-2242711-0</t>
  </si>
  <si>
    <t>M700A-1003525</t>
  </si>
  <si>
    <t>ALLYSON JOSEFINA CHEVALIER MACARRULLA</t>
  </si>
  <si>
    <t>001-1929133-4</t>
  </si>
  <si>
    <t>JS2ZC63S7J6106092</t>
  </si>
  <si>
    <t xml:space="preserve">CLARIBEL TIFA </t>
  </si>
  <si>
    <t>001-1150078-1</t>
  </si>
  <si>
    <t>E12-548726</t>
  </si>
  <si>
    <t>MARCIAL ALEXANDER PEREZ GOMEZ</t>
  </si>
  <si>
    <t>001-1447506-4</t>
  </si>
  <si>
    <t>NSP130-2267627</t>
  </si>
  <si>
    <t>ELIAN MANUEL SANCHEZ VERIGUETE</t>
  </si>
  <si>
    <t>402-1829937-4</t>
  </si>
  <si>
    <t>DJ3FS-523323</t>
  </si>
  <si>
    <t>RAMON ANEUDY BEJARAN RIVAS</t>
  </si>
  <si>
    <t>402-2238213-3</t>
  </si>
  <si>
    <t>1GCHTBEA1K1142913</t>
  </si>
  <si>
    <t>JOSE MANUEL FERRERAS PEÑA</t>
  </si>
  <si>
    <t>223-0082051-5</t>
  </si>
  <si>
    <t>DJ3FS-524814</t>
  </si>
  <si>
    <t>JEAN CARLOS TAVERAS PERALTA</t>
  </si>
  <si>
    <t>402-2510939-2</t>
  </si>
  <si>
    <t xml:space="preserve">NE12-213107 </t>
  </si>
  <si>
    <t xml:space="preserve">ANDRY JOSE GUILLEN </t>
  </si>
  <si>
    <t>402-2634993-0</t>
  </si>
  <si>
    <t>DJ3FS-324423</t>
  </si>
  <si>
    <t>CARMEN SUAREZ ALMONTE</t>
  </si>
  <si>
    <t>048-0038581-9</t>
  </si>
  <si>
    <t>DJ3AS-304706</t>
  </si>
  <si>
    <t>PEDRO DURAN PORTES</t>
  </si>
  <si>
    <t>001-1220575-2</t>
  </si>
  <si>
    <t>NE12-201408</t>
  </si>
  <si>
    <t>BELGICA ADELAIDA CASTILLO FLORENTINO</t>
  </si>
  <si>
    <t>001-0682185-3</t>
  </si>
  <si>
    <t>E12-591483</t>
  </si>
  <si>
    <t>STARLIN VLADIMIR DUVAL HERRERA</t>
  </si>
  <si>
    <t>001-1649294-3</t>
  </si>
  <si>
    <t>M700A0044562</t>
  </si>
  <si>
    <t>GINA ESTHER PEÑA CARRION</t>
  </si>
  <si>
    <t>402-2051628-6</t>
  </si>
  <si>
    <t>M700A-0089882</t>
  </si>
  <si>
    <t>AYENDY SILFA NOVAS</t>
  </si>
  <si>
    <t>022-0032022-0</t>
  </si>
  <si>
    <t>E12-544651</t>
  </si>
  <si>
    <t>NICY BRIGITTE PEREZ RODRIGUEZ</t>
  </si>
  <si>
    <t>001-1742919-1</t>
  </si>
  <si>
    <t>E12470928</t>
  </si>
  <si>
    <t>GABRIELY CIPRIAN ORTIZ</t>
  </si>
  <si>
    <t>402-2844762-5</t>
  </si>
  <si>
    <t>DJ3FS-514969</t>
  </si>
  <si>
    <t>JUDITH ALEXANDRA DE LA CRUZ BELEN</t>
  </si>
  <si>
    <t>225-0045086-5</t>
  </si>
  <si>
    <t>DJ3FS-506362</t>
  </si>
  <si>
    <t>FELIPE AMPARO</t>
  </si>
  <si>
    <t>001-0441461-0</t>
  </si>
  <si>
    <t>E12-563820</t>
  </si>
  <si>
    <t>FREMIO RADHAMES PEGUERO ORTIZ</t>
  </si>
  <si>
    <t>003-0119512-9</t>
  </si>
  <si>
    <t>KNAGU416BKA298866</t>
  </si>
  <si>
    <t>PAVEL FELIZ PEREZ</t>
  </si>
  <si>
    <t>019-0014626-5</t>
  </si>
  <si>
    <t>E12-526649</t>
  </si>
  <si>
    <t>ROGER MEJIA FAMILIA</t>
  </si>
  <si>
    <t>402-0053563-7</t>
  </si>
  <si>
    <t>E12-582064</t>
  </si>
  <si>
    <t>CONCEPCION CRUZ FABIAN</t>
  </si>
  <si>
    <t>001-0214439-1</t>
  </si>
  <si>
    <t>NSP1352082112</t>
  </si>
  <si>
    <t>ESTEFANY BATISTA AQUINO</t>
  </si>
  <si>
    <t>223-0090740-3</t>
  </si>
  <si>
    <t xml:space="preserve"> DJ3FS-324541 </t>
  </si>
  <si>
    <t>DULCE MARIA PAREDES LOPEZ</t>
  </si>
  <si>
    <t>001-0867471-4</t>
  </si>
  <si>
    <t>NSP135-2071579</t>
  </si>
  <si>
    <t>JUAN ANTONIO TELLERIA RINCON</t>
  </si>
  <si>
    <t>402-1160752-4</t>
  </si>
  <si>
    <t>M700A0111691</t>
  </si>
  <si>
    <t>KATHERINE QUISAIRA MONTERO MONTERO</t>
  </si>
  <si>
    <t>223-0138710-0</t>
  </si>
  <si>
    <t>DJ5FS-505141</t>
  </si>
  <si>
    <t>JOSE MANUEL BAUTISTA MEDRANO</t>
  </si>
  <si>
    <t>402-2636529-0</t>
  </si>
  <si>
    <t>E12-574743</t>
  </si>
  <si>
    <t>DORALISI JEREZ SANCHEZ DE DILONE</t>
  </si>
  <si>
    <t>001-1278280-0</t>
  </si>
  <si>
    <t>DJ5FS-310626</t>
  </si>
  <si>
    <t>JORGE JUAN ALMONTE COSMA</t>
  </si>
  <si>
    <t>402-2243285-4</t>
  </si>
  <si>
    <t>DJ3FS-521283</t>
  </si>
  <si>
    <t>GK3-3408072</t>
  </si>
  <si>
    <t>EUSEBIO AQUINO CONSTANZA</t>
  </si>
  <si>
    <t>001-1256531-2</t>
  </si>
  <si>
    <t>M710A-0020109</t>
  </si>
  <si>
    <t>OSCAR ANTONIO RODRIGUEZ SUERO</t>
  </si>
  <si>
    <t>224-0018347-5</t>
  </si>
  <si>
    <t>KMHST81CBJU806183</t>
  </si>
  <si>
    <t>YORDY GUERRERO PEREZ</t>
  </si>
  <si>
    <t>402-0921208-9</t>
  </si>
  <si>
    <t>GK31122034</t>
  </si>
  <si>
    <t>MISAEL DIONISIO DE PEÑA PANIAGUA</t>
  </si>
  <si>
    <t>028-0090533-9</t>
  </si>
  <si>
    <t>KNAPH812BH5285877</t>
  </si>
  <si>
    <t>YORKIN ARIEL GARCIA GUZMAN</t>
  </si>
  <si>
    <t>001-1689787-7</t>
  </si>
  <si>
    <t>5YFS4RCE8LP041897</t>
  </si>
  <si>
    <t>ANIBELKY JOHNSON POOL DE VALDEZ</t>
  </si>
  <si>
    <t>026-0096761-2</t>
  </si>
  <si>
    <t>E12-575186</t>
  </si>
  <si>
    <t>FERNANDO ANTONIO DESENA DE OLEO</t>
  </si>
  <si>
    <t>402-0222757-1</t>
  </si>
  <si>
    <t>E12-603871</t>
  </si>
  <si>
    <t>VIDALIN MORALES PEREZ</t>
  </si>
  <si>
    <t>402-2192990-0</t>
  </si>
  <si>
    <t>5NPD84LF8HH072290</t>
  </si>
  <si>
    <t>SABRINA MONTERO GOMEZ</t>
  </si>
  <si>
    <t>402-3353554-7</t>
  </si>
  <si>
    <t>M700A-0101731</t>
  </si>
  <si>
    <t>OLIVER DANIEL ROSARIO VERAS</t>
  </si>
  <si>
    <t>402-2805728-3</t>
  </si>
  <si>
    <t>3N1CN7AP1HK431876</t>
  </si>
  <si>
    <t>HANSEL OMAR PUELLO MONTAÑO</t>
  </si>
  <si>
    <t>001-1838757-0</t>
  </si>
  <si>
    <t>KNADN412BF6374178</t>
  </si>
  <si>
    <t>M700A-0112363</t>
  </si>
  <si>
    <t>ELIZABETH VICTORIA RODRIGUEZ PEÑA</t>
  </si>
  <si>
    <t>402-4505079-0</t>
  </si>
  <si>
    <t>KNAB2511BMT583359</t>
  </si>
  <si>
    <t>FRANCISCA MARISOL ALCANTARA CAMACHO</t>
  </si>
  <si>
    <t>402-4143795-9</t>
  </si>
  <si>
    <t>5NPD84LF4JH292547</t>
  </si>
  <si>
    <t xml:space="preserve">JORDY MANUEL SOTO </t>
  </si>
  <si>
    <t>402-1283993-6</t>
  </si>
  <si>
    <t>KMHD741FBHU181247</t>
  </si>
  <si>
    <t>TOMASINA ABREU PEREZ</t>
  </si>
  <si>
    <t>225-0004113-6</t>
  </si>
  <si>
    <t>MALA741CBLM370831</t>
  </si>
  <si>
    <t>LORENA MARIBEL REGALADO BATISTA</t>
  </si>
  <si>
    <t>402-1087789-6</t>
  </si>
  <si>
    <t>JM8KE2W70H0394140</t>
  </si>
  <si>
    <t>WHITNEY SOTO NAVARRETE</t>
  </si>
  <si>
    <t>402-2265218-8</t>
  </si>
  <si>
    <t>3N1AB7APXKY378664</t>
  </si>
  <si>
    <t>NIUSBER MIGUELINA PICHARDO PAULA</t>
  </si>
  <si>
    <t>225-0085637-6</t>
  </si>
  <si>
    <t>KMHH35LE9KU091033</t>
  </si>
  <si>
    <t>CESAR JULIO SANCHEZ DE OLEO</t>
  </si>
  <si>
    <t>014-0019508-5</t>
  </si>
  <si>
    <t>3N6CD33BXZK384842</t>
  </si>
  <si>
    <t>MILAGROS JOSEFINA SANTANA CABRAL</t>
  </si>
  <si>
    <t>225-0080116-6</t>
  </si>
  <si>
    <t>3N1AB7AP0KY281425</t>
  </si>
  <si>
    <t>MELVIN ROJAS ROSARIO</t>
  </si>
  <si>
    <t>037-0091898-4</t>
  </si>
  <si>
    <t>2T1BURHEXHC825708</t>
  </si>
  <si>
    <t>RAFAEL DE LA CRUZ DE LA CRUZ</t>
  </si>
  <si>
    <t>010-0090132-0</t>
  </si>
  <si>
    <t>3N1AB7AP4FY357976</t>
  </si>
  <si>
    <t xml:space="preserve">TERESA BERIGUETE </t>
  </si>
  <si>
    <t>012-0003302-3</t>
  </si>
  <si>
    <t>3N1AB7AP4KY312451</t>
  </si>
  <si>
    <t>YARKIS BAUTISTA RAMIREZ MACEO</t>
  </si>
  <si>
    <t>031-0495546-7</t>
  </si>
  <si>
    <t>55SWF4KB7GU102369</t>
  </si>
  <si>
    <t>CLEIBY ANTONIO MARTE MONTERO</t>
  </si>
  <si>
    <t>093-0050825-7</t>
  </si>
  <si>
    <t>5NPD74LF8HH164681</t>
  </si>
  <si>
    <t>ADRIAN BERNARDO DE LA CRUZ VILLAFAÑA</t>
  </si>
  <si>
    <t>037-0119155-7</t>
  </si>
  <si>
    <t>5NPD84LF9KH407483</t>
  </si>
  <si>
    <t>EMMANUEL ALEXANDERS ABREU PERDOMO</t>
  </si>
  <si>
    <t>226-0009181-7</t>
  </si>
  <si>
    <t>YV4102CKXJ1340407</t>
  </si>
  <si>
    <t>JHORDALY ROSARIO ABREU</t>
  </si>
  <si>
    <t>402-0057490-9</t>
  </si>
  <si>
    <t>5NMS2CAD1KH015017</t>
  </si>
  <si>
    <t>CARLOS MINLLETY VICTORIANO</t>
  </si>
  <si>
    <t>053-0039978-8</t>
  </si>
  <si>
    <t>KNMAT2MT0JP504245</t>
  </si>
  <si>
    <t>JOSE MIGUEL LORENZO SANTANA</t>
  </si>
  <si>
    <t>023-0148892-6</t>
  </si>
  <si>
    <t>5XYZTDLB3JG570086</t>
  </si>
  <si>
    <t>JUAN CARLOS GARCIA GUTIERREZ</t>
  </si>
  <si>
    <t>001-1626111-6</t>
  </si>
  <si>
    <t>TSMYD21S6LM752531</t>
  </si>
  <si>
    <t>BRIANDA CAROLINA SANCHEZ PERALTA</t>
  </si>
  <si>
    <t>012-0121675-9</t>
  </si>
  <si>
    <t>5YFBURHE4KP919834</t>
  </si>
  <si>
    <t>ARLENY LEOMARY TAVERAS ESPINAL</t>
  </si>
  <si>
    <t>001-1550539-8</t>
  </si>
  <si>
    <t>1FMCU0GD4JUD23113</t>
  </si>
  <si>
    <t>RAMONA MATOS DIAZ</t>
  </si>
  <si>
    <t>069-0009905-9</t>
  </si>
  <si>
    <t>3N1AB74P1KY217670</t>
  </si>
  <si>
    <t>KENNY SANCHEZ MORILLO</t>
  </si>
  <si>
    <t>223-0085858-0</t>
  </si>
  <si>
    <t>3N1AB7APXHL682535</t>
  </si>
  <si>
    <t>EDDY ALBERTO MEJIA REYES</t>
  </si>
  <si>
    <t>011-0036339-7</t>
  </si>
  <si>
    <t>KNADM412BJ6098629</t>
  </si>
  <si>
    <t>ALEXANDER SUAREZ VIZCAINO</t>
  </si>
  <si>
    <t>402-2354816-1</t>
  </si>
  <si>
    <t>3N1CP5CUXJL530374</t>
  </si>
  <si>
    <t>DIORHANSEL ANTHONY VALERIO TORRES</t>
  </si>
  <si>
    <t>402-2049274-4</t>
  </si>
  <si>
    <t>5NPD74LF1HH090763</t>
  </si>
  <si>
    <t>JOELLYN ERNESTO TOLENTINO RODRIGUEZ</t>
  </si>
  <si>
    <t>001-1887450-2</t>
  </si>
  <si>
    <t>KMDH84LF0JU575920</t>
  </si>
  <si>
    <t>ISAEL HILARIO MEDINA</t>
  </si>
  <si>
    <t>402-2500274-6</t>
  </si>
  <si>
    <t>5NPD84LF7LH528014</t>
  </si>
  <si>
    <t>ORQUIDEA YOLANDA MARTINEZ FELIZ</t>
  </si>
  <si>
    <t>018-0067069-5</t>
  </si>
  <si>
    <t>KMHJT81EBEU825010</t>
  </si>
  <si>
    <t>GABRIELA MARIA SANTIAGO LEBRON</t>
  </si>
  <si>
    <t>402-2155083-9</t>
  </si>
  <si>
    <t>3KPA24AB6KE157614</t>
  </si>
  <si>
    <t>MARIZELA DEL CARMEN ABREU ABREU DE JIMENEZ</t>
  </si>
  <si>
    <t>054-0053166-0</t>
  </si>
  <si>
    <t>3N1AB7APXJY295475</t>
  </si>
  <si>
    <t>FAUSTINO VILLA GONZALEZ</t>
  </si>
  <si>
    <t>025-0000394-8</t>
  </si>
  <si>
    <t>1FMCU9GD6HUB03731</t>
  </si>
  <si>
    <t>VANESSA ALEXANDRA SANTANA OZUNA</t>
  </si>
  <si>
    <t>223-0151920-7</t>
  </si>
  <si>
    <t>3N1AB7AP0JL657696</t>
  </si>
  <si>
    <t>JUAN DEL CARMEN CASTRO CASTILLO</t>
  </si>
  <si>
    <t>013-0038933-3</t>
  </si>
  <si>
    <t>1C4RJFBG3EC182929</t>
  </si>
  <si>
    <t>GERARDO PAULINO VENTURA</t>
  </si>
  <si>
    <t>037-0009677-3</t>
  </si>
  <si>
    <t>KM8J33A40JU726400</t>
  </si>
  <si>
    <t>DIGNA HERNANDEZ TORIBIO</t>
  </si>
  <si>
    <t>031-0374004-3</t>
  </si>
  <si>
    <t>1FM5K8D89HGA46245</t>
  </si>
  <si>
    <t>3N1AB7AP3KL606291</t>
  </si>
  <si>
    <t>KATY KEISIS PORTES FAMILIA</t>
  </si>
  <si>
    <t>224-0041702-2</t>
  </si>
  <si>
    <t>KLYDC487DKC203508</t>
  </si>
  <si>
    <t>MARIA TERESA GARCIA HERNANDEZ</t>
  </si>
  <si>
    <t>067-0010617-9</t>
  </si>
  <si>
    <t>KM8J3CA45HU265656</t>
  </si>
  <si>
    <t>DAULIN MORALES NOVAS</t>
  </si>
  <si>
    <t>224-0081135-6</t>
  </si>
  <si>
    <t>5NPD84LF7JH214442</t>
  </si>
  <si>
    <t>MIJHALIS DEL CARMEN BAEZ</t>
  </si>
  <si>
    <t>402-2222848-4</t>
  </si>
  <si>
    <t>KMHD741FBHU181949</t>
  </si>
  <si>
    <t>ARACELIS MERCEDES</t>
  </si>
  <si>
    <t>023-0024094-8</t>
  </si>
  <si>
    <t>1HGCV1F19JA140419</t>
  </si>
  <si>
    <t>MANUEL ANTONIO SOTO FELIZ</t>
  </si>
  <si>
    <t>224-0045495-9</t>
  </si>
  <si>
    <t>1N6AD0FV3HN726474</t>
  </si>
  <si>
    <t>REYMON RODRIGUEZ ESTEVEZ</t>
  </si>
  <si>
    <t>402-0196915-7</t>
  </si>
  <si>
    <t>3N1AB7AP2KY222389</t>
  </si>
  <si>
    <t>GABRIELA ODENNI MOREL</t>
  </si>
  <si>
    <t>402-0046791-4</t>
  </si>
  <si>
    <t>5XYPG4A33HG264104</t>
  </si>
  <si>
    <t>MARIA CANDIDA MOTA MALDONADO</t>
  </si>
  <si>
    <t>065-0042776-7</t>
  </si>
  <si>
    <t>5NPD74LF8HH147573</t>
  </si>
  <si>
    <t>CARMEN SEVERINO ADAMES</t>
  </si>
  <si>
    <t>064-0018904-6</t>
  </si>
  <si>
    <t>5NPD74LF0JH316135</t>
  </si>
  <si>
    <t>FRANCELIA ISAIRIS SANTANA LOPEZ</t>
  </si>
  <si>
    <t>223-0019554-6</t>
  </si>
  <si>
    <t>5NMS2CAD5KH119834</t>
  </si>
  <si>
    <t>RAMON ANTONIO MARTE MARTE</t>
  </si>
  <si>
    <t>047-0061648-7</t>
  </si>
  <si>
    <t>1FMCU0F76HUE64593</t>
  </si>
  <si>
    <t>OSCAR JUNIOR FRANCO</t>
  </si>
  <si>
    <t>402-2984005-9</t>
  </si>
  <si>
    <t>E12549213</t>
  </si>
  <si>
    <t>ASLY ROSLEYNY ROSARIO SOSA</t>
  </si>
  <si>
    <t>402-3024141-2</t>
  </si>
  <si>
    <t>GK3-3421415</t>
  </si>
  <si>
    <t>MARIA LUISA RAMIREZ CUELLO</t>
  </si>
  <si>
    <t>001-1551008-3</t>
  </si>
  <si>
    <t>GK31209559</t>
  </si>
  <si>
    <t>JULIO OBISPO RAMIREZ RAMIREZ</t>
  </si>
  <si>
    <t>001-1301265-2</t>
  </si>
  <si>
    <t xml:space="preserve"> DJ5FS-507367</t>
  </si>
  <si>
    <t>JHANCARLOS CRUZ BELEN</t>
  </si>
  <si>
    <t>402-3572055-0</t>
  </si>
  <si>
    <t>NSP130-2281680</t>
  </si>
  <si>
    <t>LUIS ALFREDO MONTILLA MONTERO</t>
  </si>
  <si>
    <t>223-0057142-3</t>
  </si>
  <si>
    <t>GK31101615</t>
  </si>
  <si>
    <t>ALBERTO ANTONIO LORA VARGAS</t>
  </si>
  <si>
    <t>001-0425190-5</t>
  </si>
  <si>
    <t>KMHE341DBKA496899</t>
  </si>
  <si>
    <t>MISAEL BONILLA BERROA</t>
  </si>
  <si>
    <t>402-2433804-2</t>
  </si>
  <si>
    <t>DJLFS-609930</t>
  </si>
  <si>
    <t>CANDIDO ALEJANDRO ACEVEDO HERNANDEZ</t>
  </si>
  <si>
    <t>023-0110701-3</t>
  </si>
  <si>
    <t>NSP130-2269954</t>
  </si>
  <si>
    <t>AURELIO PEREZ CONCEPCION</t>
  </si>
  <si>
    <t>048-0098569-1</t>
  </si>
  <si>
    <t>M710A-0020996</t>
  </si>
  <si>
    <t>FREIMAR CAROLINA CORDERO PEROZO</t>
  </si>
  <si>
    <t>402-4662182-1</t>
  </si>
  <si>
    <t>NK13012979</t>
  </si>
  <si>
    <t>FRANKELYS MORA SILVERIO</t>
  </si>
  <si>
    <t>402-1574047-9</t>
  </si>
  <si>
    <t>KMHE341DBKA564521</t>
  </si>
  <si>
    <t>OLGA LIDIA DE LA CRUZ MARCELO</t>
  </si>
  <si>
    <t>223-0138873-6</t>
  </si>
  <si>
    <t>E12-591362</t>
  </si>
  <si>
    <t>ALVIN MATOS MORILLO</t>
  </si>
  <si>
    <t>229-0009261-4</t>
  </si>
  <si>
    <t>M710A-0022253</t>
  </si>
  <si>
    <t>EURIS MELVIN GERONIMO PEÑA</t>
  </si>
  <si>
    <t>048-0109880-9</t>
  </si>
  <si>
    <t>KMHE341DBKA477667</t>
  </si>
  <si>
    <t>NATALIA MEDINA CARRASCO</t>
  </si>
  <si>
    <t>402-2223506-7</t>
  </si>
  <si>
    <t xml:space="preserve"> HE12-124347</t>
  </si>
  <si>
    <t>ALTAGRACIA ESCARLIN SORIANO DE TAPIA</t>
  </si>
  <si>
    <t>001-1660378-8</t>
  </si>
  <si>
    <t>3N1CE2CP7JL352454</t>
  </si>
  <si>
    <t>FACELI ALTAGRACIA CEDANO GONZALEZ</t>
  </si>
  <si>
    <t>223-0016356-9</t>
  </si>
  <si>
    <t>DJLFS-602545</t>
  </si>
  <si>
    <t>YOLDANY DIAZ JANVIER</t>
  </si>
  <si>
    <t>223-0156928-5</t>
  </si>
  <si>
    <t>NSP1352063409</t>
  </si>
  <si>
    <t>JUAN ANTONIO GUZMAN BATISTA</t>
  </si>
  <si>
    <t>001-1929341-3</t>
  </si>
  <si>
    <t>NSP130-2281949</t>
  </si>
  <si>
    <t>DARIEL JOSE SANTOS LORENZO</t>
  </si>
  <si>
    <t>402-3876397-9</t>
  </si>
  <si>
    <t>E12-548248</t>
  </si>
  <si>
    <t>BARDY JESUS ALCANTARA DE LEON</t>
  </si>
  <si>
    <t>402-3761785-3</t>
  </si>
  <si>
    <t>GK3-1220937</t>
  </si>
  <si>
    <t>JATDWE STIVEN DE LA ROSA RAMIREZ</t>
  </si>
  <si>
    <t>402-1308913-5</t>
  </si>
  <si>
    <t>E12549066</t>
  </si>
  <si>
    <t>JUNIOR BERROA HERNANDEZ</t>
  </si>
  <si>
    <t>225-0084244-2</t>
  </si>
  <si>
    <t xml:space="preserve"> ZC83S-133300</t>
  </si>
  <si>
    <t>MIRTHA ACOSTA DE DIAZ</t>
  </si>
  <si>
    <t>001-0454583-5</t>
  </si>
  <si>
    <t xml:space="preserve"> E12191140</t>
  </si>
  <si>
    <t>ELIZABETH SEVERINO DE LEON</t>
  </si>
  <si>
    <t>402-2521463-0</t>
  </si>
  <si>
    <t>GP51227346</t>
  </si>
  <si>
    <t>JOSE MANUEL TEJADA MARTINEZ</t>
  </si>
  <si>
    <t>402-2607046-0</t>
  </si>
  <si>
    <t>KMHE341DBKA511399</t>
  </si>
  <si>
    <t>ROBERT ALEXANDER MERAN MERAN</t>
  </si>
  <si>
    <t>402-3387222-1</t>
  </si>
  <si>
    <t>NSP1352080087</t>
  </si>
  <si>
    <t>KENIA CROUSSETT ROSARIO</t>
  </si>
  <si>
    <t>223-0124064-8</t>
  </si>
  <si>
    <t>NSP130-2282210</t>
  </si>
  <si>
    <t>FREDDY REYES ALCANTARA</t>
  </si>
  <si>
    <t>001-0071629-9</t>
  </si>
  <si>
    <t>GK31320188</t>
  </si>
  <si>
    <t>CRISTIAN FILPO DIAZ</t>
  </si>
  <si>
    <t>402-1337287-9</t>
  </si>
  <si>
    <t>E12340623</t>
  </si>
  <si>
    <t>ALEXANDER DE JESUS VENTURA ESPINAL</t>
  </si>
  <si>
    <t>402-3409908-9</t>
  </si>
  <si>
    <t>DJ3FS-504906</t>
  </si>
  <si>
    <t>FRANCHESCA LISBETH PEÑA ORTIZ</t>
  </si>
  <si>
    <t>402-1390918-3</t>
  </si>
  <si>
    <t>ZC83S-121058</t>
  </si>
  <si>
    <t>EDWIN JOSE RODRIGUEZ RAMOS</t>
  </si>
  <si>
    <t>402-0061533-0</t>
  </si>
  <si>
    <t>M700A-0116620</t>
  </si>
  <si>
    <t>MANUELA CASTILLO MARTE</t>
  </si>
  <si>
    <t>225-0090671-8</t>
  </si>
  <si>
    <t>GK3-1323727</t>
  </si>
  <si>
    <t>WENDY LORENA DE JESUS SANTIAGO</t>
  </si>
  <si>
    <t>224-0067342-6</t>
  </si>
  <si>
    <t>E12542912</t>
  </si>
  <si>
    <t>JAROLIN FRANCHESCA RODRIGUEZ RIVERA</t>
  </si>
  <si>
    <t>402-0076255-3</t>
  </si>
  <si>
    <t>NSP135-2084602</t>
  </si>
  <si>
    <t xml:space="preserve">SELENNY VASQUEZ </t>
  </si>
  <si>
    <t>224-0074628-9</t>
  </si>
  <si>
    <t>K13-072233</t>
  </si>
  <si>
    <t>JOSE DANNIRYS PLACIDO GARCIA</t>
  </si>
  <si>
    <t>402-3858098-5</t>
  </si>
  <si>
    <t>DJ3FS-512469</t>
  </si>
  <si>
    <t>KATHERINE ALTAGRACIA OVALLE MUÑOZ</t>
  </si>
  <si>
    <t>001-1887681-2</t>
  </si>
  <si>
    <t>DJLFS-601702</t>
  </si>
  <si>
    <t>FELIX ANTONIO LIRIANO GOMEZ</t>
  </si>
  <si>
    <t>001-0533339-7</t>
  </si>
  <si>
    <t>M700A-0084145</t>
  </si>
  <si>
    <t>JUAN CARLOS DOTEL BELTRE</t>
  </si>
  <si>
    <t>001-0021928-6</t>
  </si>
  <si>
    <t>GP63308088</t>
  </si>
  <si>
    <t>RONALD ANTONIO GARCIA GARCIA</t>
  </si>
  <si>
    <t>402-4806294-1</t>
  </si>
  <si>
    <t>E12-588066</t>
  </si>
  <si>
    <t>LEONEL VILLEGAS GIRON</t>
  </si>
  <si>
    <t>402-1476297-9</t>
  </si>
  <si>
    <t>M700A0116099</t>
  </si>
  <si>
    <t>ROSANNA FAJARDO DE RODRIGUEZ</t>
  </si>
  <si>
    <t>001-1880405-3</t>
  </si>
  <si>
    <t>3HGGK5H68JM711542</t>
  </si>
  <si>
    <t>WILBER ALBERTO RODRIGUEZ TEJEDA</t>
  </si>
  <si>
    <t>402-1555769-1</t>
  </si>
  <si>
    <t>E12-562170</t>
  </si>
  <si>
    <t>EDWARD MAÑON  DE JESUS</t>
  </si>
  <si>
    <t>001-1822612-5</t>
  </si>
  <si>
    <t xml:space="preserve"> GK41004602</t>
  </si>
  <si>
    <t>LUIS ANEURY GARCIA FELIZ</t>
  </si>
  <si>
    <t>001-1273190-6</t>
  </si>
  <si>
    <t>GK3-1323866</t>
  </si>
  <si>
    <t>GENARO EURIPIDES VASQUEZ SANCHEZ</t>
  </si>
  <si>
    <t>001-1192833-9</t>
  </si>
  <si>
    <t>E12-581010</t>
  </si>
  <si>
    <t>QUIROZ PINEDA, MARIA CONFESORA</t>
  </si>
  <si>
    <t>031-0527667-3</t>
  </si>
  <si>
    <t>M700A-1009054</t>
  </si>
  <si>
    <t>AREIKA RACHEL MATIAS PAULINO</t>
  </si>
  <si>
    <t>402-2129425-5</t>
  </si>
  <si>
    <t>NHP130-2013995</t>
  </si>
  <si>
    <t xml:space="preserve">MARCIAL MATOS </t>
  </si>
  <si>
    <t>001-0978177-3</t>
  </si>
  <si>
    <t>GP61300561</t>
  </si>
  <si>
    <t xml:space="preserve">JOSE BORQUEZ </t>
  </si>
  <si>
    <t>028-0047546-5</t>
  </si>
  <si>
    <t>NSP135-2079570</t>
  </si>
  <si>
    <t>MARIDELSA GARCIA HERNANDEZ</t>
  </si>
  <si>
    <t>071-0045703-0</t>
  </si>
  <si>
    <t>HE12-223260</t>
  </si>
  <si>
    <t>GABRIEL ELIAS MATEO SALAS</t>
  </si>
  <si>
    <t>402-3727307-9</t>
  </si>
  <si>
    <t>NSP135-4000096</t>
  </si>
  <si>
    <t>ANA POLONIA CASTILLO DE LEON</t>
  </si>
  <si>
    <t>126-0002583-2</t>
  </si>
  <si>
    <t>GK3-1311661</t>
  </si>
  <si>
    <t>ARGENIS GERALDINY AQUINO POLANCO DE ALVAREZ</t>
  </si>
  <si>
    <t>402-2249088-6</t>
  </si>
  <si>
    <t>KMHL341DBLA081963</t>
  </si>
  <si>
    <t>YOENDI HERNANDEZ MOREL</t>
  </si>
  <si>
    <t>001-1645267-3</t>
  </si>
  <si>
    <t>E12-549087</t>
  </si>
  <si>
    <t>GUILLE MAURY BRETON MANZUETA</t>
  </si>
  <si>
    <t>402-2631779-6</t>
  </si>
  <si>
    <t>E12-569046</t>
  </si>
  <si>
    <t>MIGUEL ANGEL PAULINO DOMINGUEZ</t>
  </si>
  <si>
    <t>402-0977335-3</t>
  </si>
  <si>
    <t>E12-535461</t>
  </si>
  <si>
    <t>DARLIN CORDERO ADAMES</t>
  </si>
  <si>
    <t>402-3308664-0</t>
  </si>
  <si>
    <t>E12-542740</t>
  </si>
  <si>
    <t>FLORENCIO ENCARNACION MONTERO</t>
  </si>
  <si>
    <t>001-1296008-3</t>
  </si>
  <si>
    <t>K13-386818</t>
  </si>
  <si>
    <t>MARITZA BATISTA SENA</t>
  </si>
  <si>
    <t>001-1034299-5</t>
  </si>
  <si>
    <t>K13-386154</t>
  </si>
  <si>
    <t>ALAM EMILIO RODRIGUEZ LOPEZ</t>
  </si>
  <si>
    <t>402-3192231-7</t>
  </si>
  <si>
    <t>K13-727821</t>
  </si>
  <si>
    <t>YENNY VIRGINIA RODRIGUEZ DE GREGORIO</t>
  </si>
  <si>
    <t>224-0061131-9</t>
  </si>
  <si>
    <t>DJ3FS-321418</t>
  </si>
  <si>
    <t>LIENCHY LINETTE DEL ORBE GONZALEZ</t>
  </si>
  <si>
    <t>402-3649986-5</t>
  </si>
  <si>
    <t>M700A0083028</t>
  </si>
  <si>
    <t>JOSEFIN FRANCHELIS GARCIA FRANCISCO</t>
  </si>
  <si>
    <t>402-2712506-5</t>
  </si>
  <si>
    <t>E12-562278</t>
  </si>
  <si>
    <t>EDDY FRANCISCO MUESES CALDERON</t>
  </si>
  <si>
    <t>001-1049799-7</t>
  </si>
  <si>
    <t>E12-570766</t>
  </si>
  <si>
    <t>MIGUEL MARTINEZ VIZCAINO</t>
  </si>
  <si>
    <t>001-1238333-6</t>
  </si>
  <si>
    <t>K13-081180</t>
  </si>
  <si>
    <t>ALTAGRACIA HINOJOSA JIMENEZ</t>
  </si>
  <si>
    <t>004-0015950-5</t>
  </si>
  <si>
    <t>NSP135-2083646</t>
  </si>
  <si>
    <t>MODESTO ZABALA ZABALA</t>
  </si>
  <si>
    <t>001-0914785-0</t>
  </si>
  <si>
    <t>HE12-215106</t>
  </si>
  <si>
    <t>LEO MIGUEL FIGUEROA DICENT</t>
  </si>
  <si>
    <t>229-0003799-9</t>
  </si>
  <si>
    <t>3N1CE2CP1KL365850</t>
  </si>
  <si>
    <t>MARIA ESTHER SOSA JAQUEZ</t>
  </si>
  <si>
    <t>223-0021329-9</t>
  </si>
  <si>
    <t>DJ3AS500939</t>
  </si>
  <si>
    <t>CAYRA DOLORES MARMOL DE LA CRUZ</t>
  </si>
  <si>
    <t>001-1579635-1</t>
  </si>
  <si>
    <t>HE12-177861</t>
  </si>
  <si>
    <t>ENMANUEL MATOS TINEO</t>
  </si>
  <si>
    <t>402-3217217-7</t>
  </si>
  <si>
    <t>GK3-3402299</t>
  </si>
  <si>
    <t xml:space="preserve">MARIA VIRGEN DE LOS SANTOS </t>
  </si>
  <si>
    <t>001-1062636-3</t>
  </si>
  <si>
    <t>DJ5FS-504304</t>
  </si>
  <si>
    <t>GENESIS TORRES GIL</t>
  </si>
  <si>
    <t>402-2261072-3</t>
  </si>
  <si>
    <t>NPS130-2273204</t>
  </si>
  <si>
    <t>CLAUDIO MIGUEL AMPARO PEÑA</t>
  </si>
  <si>
    <t>001-0401839-5</t>
  </si>
  <si>
    <t>E12304456</t>
  </si>
  <si>
    <t>ALBERT MARTINEZ PEREZ</t>
  </si>
  <si>
    <t>402-0897766-6</t>
  </si>
  <si>
    <t>GK3-3405869</t>
  </si>
  <si>
    <t>LUCY GRISEL ARIAS VALDEZ</t>
  </si>
  <si>
    <t>012-0082503-0</t>
  </si>
  <si>
    <t>E12-551039</t>
  </si>
  <si>
    <t>MARGARITA ROSSANI BAEZ FLEURY</t>
  </si>
  <si>
    <t>402-1337332-3</t>
  </si>
  <si>
    <t>E12-604444</t>
  </si>
  <si>
    <t>STARLING JAVIER FELIZ</t>
  </si>
  <si>
    <t>020-0018026-1</t>
  </si>
  <si>
    <t xml:space="preserve"> E12-581599</t>
  </si>
  <si>
    <t>HANNIOR BRAZOBAN LINARES</t>
  </si>
  <si>
    <t>225-0074513-2</t>
  </si>
  <si>
    <t>E12-568883</t>
  </si>
  <si>
    <t>MARIHELEN HELENA ORTIZ</t>
  </si>
  <si>
    <t>001-1904046-7</t>
  </si>
  <si>
    <t>DJ3FS-518728</t>
  </si>
  <si>
    <t>IRMA FIORDALIZA CASTILLO CHALAS</t>
  </si>
  <si>
    <t>013-0030030-6</t>
  </si>
  <si>
    <t>GK3-1329631</t>
  </si>
  <si>
    <t>MIRIEL VARGAS RAMOS</t>
  </si>
  <si>
    <t>402-0873452-1</t>
  </si>
  <si>
    <t>DJ3FS326691</t>
  </si>
  <si>
    <t>ALEXANDRA SOLIS DEL ROSARIO</t>
  </si>
  <si>
    <t>224-0002203-8</t>
  </si>
  <si>
    <t>NSP135-2086179</t>
  </si>
  <si>
    <t>KATHERINE OGANDO SANCHEZ</t>
  </si>
  <si>
    <t>402-3718492-0</t>
  </si>
  <si>
    <t>NSP130-4001400</t>
  </si>
  <si>
    <t>AWILDA ESTELA ALONSO GERONIMO</t>
  </si>
  <si>
    <t>001-0408091-6</t>
  </si>
  <si>
    <t>3N1CN7AP9JL868055</t>
  </si>
  <si>
    <t>ORLANDO VALERIO FAJARDO</t>
  </si>
  <si>
    <t>001-1105834-3</t>
  </si>
  <si>
    <t>K13075903</t>
  </si>
  <si>
    <t>FRANCISCO IVAN ALGUILA MENDEZ</t>
  </si>
  <si>
    <t>402-0931882-9</t>
  </si>
  <si>
    <t xml:space="preserve"> E12-579266</t>
  </si>
  <si>
    <t>DARCY GEOVANI GUEVARA ENCARNACION</t>
  </si>
  <si>
    <t>402-2418068-3</t>
  </si>
  <si>
    <t>M700A-1007350</t>
  </si>
  <si>
    <t>ROSALIA REYES ROSARIO</t>
  </si>
  <si>
    <t>402-2394679-5</t>
  </si>
  <si>
    <t>GK33311610</t>
  </si>
  <si>
    <t>FRANKLYN DARIO HEREDIA GUZMAN</t>
  </si>
  <si>
    <t>004-0016192-3</t>
  </si>
  <si>
    <t>E12604690</t>
  </si>
  <si>
    <t>YOLANDA ALTAGRACIA RODRIGUEZ NEN</t>
  </si>
  <si>
    <t>223-0087273-0</t>
  </si>
  <si>
    <t>M710A-0023880</t>
  </si>
  <si>
    <t>ADRIAN DE LA CRUZ GUERRERO</t>
  </si>
  <si>
    <t>402-1379381-9</t>
  </si>
  <si>
    <t>DJ3FS326806</t>
  </si>
  <si>
    <t xml:space="preserve">FANNY MARCELINA ESPINAL </t>
  </si>
  <si>
    <t>001-1793045-3</t>
  </si>
  <si>
    <t>KSP130-2223272</t>
  </si>
  <si>
    <t>MASSIEL ELENA RODRIGUEZ RODRIGUEZ</t>
  </si>
  <si>
    <t>034-0058599-2</t>
  </si>
  <si>
    <t>K13-081522</t>
  </si>
  <si>
    <t>JOSE MANUEL LINARES NUÑEZ</t>
  </si>
  <si>
    <t>001-0184522-0</t>
  </si>
  <si>
    <t>DJ3FS515575</t>
  </si>
  <si>
    <t>NIEVE YASMIN VASQUEZ MOREL</t>
  </si>
  <si>
    <t>001-0746453-9</t>
  </si>
  <si>
    <t>3N1CN7AP9KL852133</t>
  </si>
  <si>
    <t>EMELY NICOLE PIÑA RODRIGUEZ</t>
  </si>
  <si>
    <t>225-0084076-8</t>
  </si>
  <si>
    <t>NE12-213904</t>
  </si>
  <si>
    <t>RICHARD MELIDO RODRIGUEZ VARGAS</t>
  </si>
  <si>
    <t>001-1738394-3</t>
  </si>
  <si>
    <t>ZC72S358942</t>
  </si>
  <si>
    <t>GREGORIK JESUS HERRERA GARCIA</t>
  </si>
  <si>
    <t>001-1627904-3</t>
  </si>
  <si>
    <t>KMHE341DBKA526455</t>
  </si>
  <si>
    <t>DEIBY RICARDO ROSARIO GIRON</t>
  </si>
  <si>
    <t>402-2656094-0</t>
  </si>
  <si>
    <t>K13-076606</t>
  </si>
  <si>
    <t>ALONDRA EVANGELINA MORENO ROMERO</t>
  </si>
  <si>
    <t>402-2401166-4</t>
  </si>
  <si>
    <t>E12-591334</t>
  </si>
  <si>
    <t xml:space="preserve">FRANCISCO ALEJANDRO AQUINO </t>
  </si>
  <si>
    <t>402-3687220-2</t>
  </si>
  <si>
    <t>DJLFS-601930</t>
  </si>
  <si>
    <t>DJ3AS-503249</t>
  </si>
  <si>
    <t>JESUS ERNESTO BLANCO RAMIREZ</t>
  </si>
  <si>
    <t>225-0077991-7</t>
  </si>
  <si>
    <t>M700A-0028880</t>
  </si>
  <si>
    <t>JOAN FRANCISCO SANCHEZ VASQUEZ</t>
  </si>
  <si>
    <t>001-1260252-9</t>
  </si>
  <si>
    <t>GP6-1306420</t>
  </si>
  <si>
    <t>LUIS GONZALES FERNANDEZ DURAN</t>
  </si>
  <si>
    <t>001-0741224-9</t>
  </si>
  <si>
    <t>K13-067201</t>
  </si>
  <si>
    <t>MIGUELINA NUÑEZ NUÑEZ</t>
  </si>
  <si>
    <t>001-1254775-7</t>
  </si>
  <si>
    <t xml:space="preserve"> K13-074991</t>
  </si>
  <si>
    <t xml:space="preserve">YINAIRY ARIAS </t>
  </si>
  <si>
    <t>013-0050541-7</t>
  </si>
  <si>
    <t>ZC33S-115468</t>
  </si>
  <si>
    <t xml:space="preserve">VALENTINA GUZMAN </t>
  </si>
  <si>
    <t>001-1595202-0</t>
  </si>
  <si>
    <t>E12-606972</t>
  </si>
  <si>
    <t>MANUEL ANIBAL BAEZ TAVERAS</t>
  </si>
  <si>
    <t>001-1804007-0</t>
  </si>
  <si>
    <t>M700S-0006944</t>
  </si>
  <si>
    <t>DANIEL FRANCISCO FELICIANO MARTE</t>
  </si>
  <si>
    <t>001-1176231-6</t>
  </si>
  <si>
    <t>5NPE24AF4KH776499</t>
  </si>
  <si>
    <t>ANDERSON DE JESUS THEN</t>
  </si>
  <si>
    <t>402-2498831-7</t>
  </si>
  <si>
    <t>GK33214839</t>
  </si>
  <si>
    <t>MANUEL ANTONIO MENA VICTORIA</t>
  </si>
  <si>
    <t>001-0578494-6</t>
  </si>
  <si>
    <t>ZD83S-103653</t>
  </si>
  <si>
    <t>YONEIRY CASTILLO FELIZ</t>
  </si>
  <si>
    <t>020-0016998-3</t>
  </si>
  <si>
    <t>E12-590239</t>
  </si>
  <si>
    <t>MARIELA GARCIA VENTURA</t>
  </si>
  <si>
    <t>402-2603644-6</t>
  </si>
  <si>
    <t>KSP130-2210071</t>
  </si>
  <si>
    <t>FALCONERY GUTIERREZ DEL ROSARIO</t>
  </si>
  <si>
    <t>001-1905572-1</t>
  </si>
  <si>
    <t>5NPE24AF4JH718553</t>
  </si>
  <si>
    <t>KATIUSCA ALTAGRACIA FRIAS TAVAREZ</t>
  </si>
  <si>
    <t>402-2573215-1</t>
  </si>
  <si>
    <t>K13-728904</t>
  </si>
  <si>
    <t>RAMON ANTONIO MARTINEZ REGALADO</t>
  </si>
  <si>
    <t>001-1044613-5</t>
  </si>
  <si>
    <t>NSP130-2287005</t>
  </si>
  <si>
    <t>DOUGLAS AMAURIS CRUZ RAMOS</t>
  </si>
  <si>
    <t>037-0112282-6</t>
  </si>
  <si>
    <t>2HGFG3B51EH517280</t>
  </si>
  <si>
    <t>CARILI EUGENIA SOSA ROMNEY</t>
  </si>
  <si>
    <t>023-0151497-8</t>
  </si>
  <si>
    <t>DJ5FS-508552</t>
  </si>
  <si>
    <t>ERICK MANUEL RODRIGUEZ SALAS</t>
  </si>
  <si>
    <t>402-2428849-4</t>
  </si>
  <si>
    <t>5NPD84LF1JH370153</t>
  </si>
  <si>
    <t>VIRGINIA ANTONIA MARTINEZ LINA DE HERNANDEZ</t>
  </si>
  <si>
    <t>001-1612176-5</t>
  </si>
  <si>
    <t>E12-548723</t>
  </si>
  <si>
    <t xml:space="preserve">CARLOS ALBERTO MONTERO </t>
  </si>
  <si>
    <t>010-0105452-5</t>
  </si>
  <si>
    <t>3GCUKREC2HG413077</t>
  </si>
  <si>
    <t>CARMONA PAULA, ERIKA NABEL</t>
  </si>
  <si>
    <t>001-1814028-4</t>
  </si>
  <si>
    <t>ZC72S334220</t>
  </si>
  <si>
    <t>SANDRO AMADOR MORILLO</t>
  </si>
  <si>
    <t>223-0128519-7</t>
  </si>
  <si>
    <t>E12-579090</t>
  </si>
  <si>
    <t>DANIELA CRISTINA PAULINO RAMIREZ</t>
  </si>
  <si>
    <t>225-0013252-1</t>
  </si>
  <si>
    <t>DJ5FS-507268</t>
  </si>
  <si>
    <t>DERY EZEQUIEL BATISTA HERRERA</t>
  </si>
  <si>
    <t>402-3014026-7</t>
  </si>
  <si>
    <t>E12-581897</t>
  </si>
  <si>
    <t>ROBINSON GARCIA GARCIA</t>
  </si>
  <si>
    <t>011-0011550-8</t>
  </si>
  <si>
    <t>E12-491988</t>
  </si>
  <si>
    <t>VICTORIANO NUÑEZ GERMAN</t>
  </si>
  <si>
    <t>001-0128597-1</t>
  </si>
  <si>
    <t>M700A1005092</t>
  </si>
  <si>
    <t>REYNALDO RINCON OZORIA</t>
  </si>
  <si>
    <t>008-0013979-2</t>
  </si>
  <si>
    <t>GK3-1243989</t>
  </si>
  <si>
    <t>SACARIA REYES JAVIER</t>
  </si>
  <si>
    <t>001-0594310-4</t>
  </si>
  <si>
    <t>3MZBN1V31JM244559</t>
  </si>
  <si>
    <t>FELIX ALBERTO BRITO DE PEÑA</t>
  </si>
  <si>
    <t>226-0005210-8</t>
  </si>
  <si>
    <t>5NPD84LF7JH353700</t>
  </si>
  <si>
    <t>BRANDOR ALBERTO ACEVEDO QUEZADA</t>
  </si>
  <si>
    <t>402-4058553-5</t>
  </si>
  <si>
    <t>1C4RJFAG4FC89452</t>
  </si>
  <si>
    <t>MELANEA CASILDA FELIZ GARCIA</t>
  </si>
  <si>
    <t>001-1034475-1</t>
  </si>
  <si>
    <t>DJ3FS-322103</t>
  </si>
  <si>
    <t>INGRID ROJAS SOLANO</t>
  </si>
  <si>
    <t>001-1889537-4</t>
  </si>
  <si>
    <t>GK4-1303069</t>
  </si>
  <si>
    <t>MARGA YAMBATIS GARCIA DE DE JESUS</t>
  </si>
  <si>
    <t>138-0000329-8</t>
  </si>
  <si>
    <t>E12-561601</t>
  </si>
  <si>
    <t>MICHAEL SANCHEZ VALDEZ</t>
  </si>
  <si>
    <t>402-3641325-4</t>
  </si>
  <si>
    <t>KMHJ2813BHU433160</t>
  </si>
  <si>
    <t>GABRIELA MICHELL VASQUEZ MARTINEZ</t>
  </si>
  <si>
    <t>402-1349609-0</t>
  </si>
  <si>
    <t xml:space="preserve"> DJ5AS-500659</t>
  </si>
  <si>
    <t>MANUEL ENRIQUE REYES REYES</t>
  </si>
  <si>
    <t>402-1197565-7</t>
  </si>
  <si>
    <t>E12-577329</t>
  </si>
  <si>
    <t>HECTOR MANUEL GOMEZ AMANCIO</t>
  </si>
  <si>
    <t>226-0013420-3</t>
  </si>
  <si>
    <t>M700A-0085636</t>
  </si>
  <si>
    <t>ARIELA VIRGINIA MARTE GUTIERREZ</t>
  </si>
  <si>
    <t>001-1804032-8</t>
  </si>
  <si>
    <t>KSP1302239115</t>
  </si>
  <si>
    <t>ALTAGRACIA GIL VASQUEZ</t>
  </si>
  <si>
    <t>402-2166752-6</t>
  </si>
  <si>
    <t>KMHE341DBKA542093</t>
  </si>
  <si>
    <t>JUAN CARLOS ANDUJAR PEÑA</t>
  </si>
  <si>
    <t>229-0002545-7</t>
  </si>
  <si>
    <t>HE12-163447</t>
  </si>
  <si>
    <t>MILDRIX DIOCASTA SOTO LACHAPEL</t>
  </si>
  <si>
    <t>226-0008289-9</t>
  </si>
  <si>
    <t>DJ5FS-500408</t>
  </si>
  <si>
    <t>ABEL ALEJANDRO PEÑA MADERA</t>
  </si>
  <si>
    <t>402-1423081-1</t>
  </si>
  <si>
    <t>MALA751ABFM054616</t>
  </si>
  <si>
    <t>EMMANUEL SANTOS SORIANO</t>
  </si>
  <si>
    <t>402-2796125-3</t>
  </si>
  <si>
    <t>5XYPHDA57KG447219</t>
  </si>
  <si>
    <t>MANUELA ALTAGRACIA TORRES SIRI</t>
  </si>
  <si>
    <t>402-2743965-6</t>
  </si>
  <si>
    <t>K13371213</t>
  </si>
  <si>
    <t>MARYS COLONVINA MAÑON DIAZ</t>
  </si>
  <si>
    <t>001-0678555-3</t>
  </si>
  <si>
    <t>NSP130-4017289</t>
  </si>
  <si>
    <t>MARGARET EUNICE GOMEZ DE VARGAS</t>
  </si>
  <si>
    <t>037-0024970-3</t>
  </si>
  <si>
    <t>DJ3AS-303163</t>
  </si>
  <si>
    <t>JEAN CARLOS PEREZ DE LOS SANTOS</t>
  </si>
  <si>
    <t>012-0125786-0</t>
  </si>
  <si>
    <t>3N1AB7AP3KY217458</t>
  </si>
  <si>
    <t>HECTOR ARMANDO SANTOS ESPINAL</t>
  </si>
  <si>
    <t>225-0037210-1</t>
  </si>
  <si>
    <t>KNAB2511BLT433380</t>
  </si>
  <si>
    <t>RAFAELA ODALIS CHEVALIER RODRIGUEZ</t>
  </si>
  <si>
    <t>026-0112759-6</t>
  </si>
  <si>
    <t>3N1AB7AP6KY298276</t>
  </si>
  <si>
    <t>OTONIEL PAULINO BAUTISTA</t>
  </si>
  <si>
    <t>224-0040192-7</t>
  </si>
  <si>
    <t xml:space="preserve"> KM8J33A40JU756206</t>
  </si>
  <si>
    <t>KEILA TORRES REYNOSO</t>
  </si>
  <si>
    <t>001-1007843-3</t>
  </si>
  <si>
    <t>5NPD84LF7HH034369</t>
  </si>
  <si>
    <t>JOSE ANTONIO BELLO FRANCIS</t>
  </si>
  <si>
    <t>402-1411060-9</t>
  </si>
  <si>
    <t>KMHD84LF0JU512218</t>
  </si>
  <si>
    <t>MARIANO LUCIANO FAMILIA</t>
  </si>
  <si>
    <t>011-0033992-6</t>
  </si>
  <si>
    <t>5NPD74LF8JH218003</t>
  </si>
  <si>
    <t>JUNIOR DE JESUS MONEGRO MENDEZ</t>
  </si>
  <si>
    <t>224-0024630-6</t>
  </si>
  <si>
    <t>3N1AB7AP8JL644484</t>
  </si>
  <si>
    <t>YELIZA MERCEDES MARTE PEGUERO</t>
  </si>
  <si>
    <t>223-0144396-0</t>
  </si>
  <si>
    <t>1FMCU0GD7JUA11237</t>
  </si>
  <si>
    <t>NIURKA IDALINA HERNANDEZ GONZALEZ</t>
  </si>
  <si>
    <t>223-0032824-6</t>
  </si>
  <si>
    <t>KMHCT4AE3FU860641</t>
  </si>
  <si>
    <t>MILTON ALFONSO PEGUERO DUME</t>
  </si>
  <si>
    <t>001-1858665-0</t>
  </si>
  <si>
    <t>3KPA24AD5LE356902</t>
  </si>
  <si>
    <t>DOLORES HIGUANIONA MOYA DE BUENO</t>
  </si>
  <si>
    <t>001-0485311-4</t>
  </si>
  <si>
    <t>5N1AT2MT7CJ763608</t>
  </si>
  <si>
    <t>ELIEZER JONAS MENCIA LAMPLE</t>
  </si>
  <si>
    <t>402-1141276-8</t>
  </si>
  <si>
    <t>3N1AB7AP9JY254545</t>
  </si>
  <si>
    <t>ANGY YDNEYA MARTE YNOA</t>
  </si>
  <si>
    <t>402-1045144-5</t>
  </si>
  <si>
    <t>TSMYE21SXKM622070</t>
  </si>
  <si>
    <t>ROBERTO ROSARIO PAULINO</t>
  </si>
  <si>
    <t>047-0172067-6</t>
  </si>
  <si>
    <t>3N1AB7AP8JY226428</t>
  </si>
  <si>
    <t>JUAN PABLO SANDOVAL GOMEZ</t>
  </si>
  <si>
    <t>402-4933618-7</t>
  </si>
  <si>
    <t>5N1AT2MT8HC860634</t>
  </si>
  <si>
    <t>JOSE ENRIQUE LEDESMA GUZMAN</t>
  </si>
  <si>
    <t>402-2695238-6</t>
  </si>
  <si>
    <t>KNMAT2MV6JP582241</t>
  </si>
  <si>
    <t>FLORANGEL GONZALEZ SEVERINO</t>
  </si>
  <si>
    <t>402-0044755-1</t>
  </si>
  <si>
    <t>5NPD84LF0JH219823</t>
  </si>
  <si>
    <t>ORLANDO ALBERTO ASENCIO SANTOS</t>
  </si>
  <si>
    <t>223-0083093-6</t>
  </si>
  <si>
    <t>KMHJ3813DJU570207</t>
  </si>
  <si>
    <t>SANTA ROSALIA CONCEPCION RIVERA</t>
  </si>
  <si>
    <t>001-1038100-1</t>
  </si>
  <si>
    <t>5NMZU3LB8JH060099</t>
  </si>
  <si>
    <t>TIANY RUSY MARIA SENCION</t>
  </si>
  <si>
    <t>001-1286044-0</t>
  </si>
  <si>
    <t>KNAB2511BMT584155</t>
  </si>
  <si>
    <t>ROSA VICTORIA CONTRERAS</t>
  </si>
  <si>
    <t>001-1474974-0</t>
  </si>
  <si>
    <t>JA4AD3A39JZ006163</t>
  </si>
  <si>
    <t>LUIS MIGUEL QUEZADA FORTUNATO</t>
  </si>
  <si>
    <t>402-2243077-5</t>
  </si>
  <si>
    <t>KNADM412BJ6098547</t>
  </si>
  <si>
    <t>JUAN ANTONIO ALCANTARA ARREDONDO</t>
  </si>
  <si>
    <t>008-0021217-7</t>
  </si>
  <si>
    <t>KNAPM81ABH7161701</t>
  </si>
  <si>
    <t>LUIS ROBERTO GIL WILLIAMS</t>
  </si>
  <si>
    <t>097-0021908-3</t>
  </si>
  <si>
    <t>4T1B11HK2JU059798</t>
  </si>
  <si>
    <t>ALEJO DE JESUS MEDINA PERALTA</t>
  </si>
  <si>
    <t>001-0238749-5</t>
  </si>
  <si>
    <t>5NPD84LFXJH341833</t>
  </si>
  <si>
    <t>PAMELA FIGUEROA DIROCHE</t>
  </si>
  <si>
    <t>402-2128945-3</t>
  </si>
  <si>
    <t>1FMCU0G9XJUB49821</t>
  </si>
  <si>
    <t>SANDRA MORENO DE ARIAS</t>
  </si>
  <si>
    <t>226-0010066-7</t>
  </si>
  <si>
    <t>JA4AP3AU0KU005188</t>
  </si>
  <si>
    <t>ROSMARY LORENZ PEREZ MORETA DE REYES</t>
  </si>
  <si>
    <t>068-0041143-8</t>
  </si>
  <si>
    <t>5XYKT3A68EG437475</t>
  </si>
  <si>
    <t>WELLIGMTON SALVADOR ENCARNACION</t>
  </si>
  <si>
    <t>001-1822142-3</t>
  </si>
  <si>
    <t>MALA741CBLM370876</t>
  </si>
  <si>
    <t>MADELIN ALTAGRACIA AGRAMONTE RODRIGUEZ</t>
  </si>
  <si>
    <t>224-0030040-0</t>
  </si>
  <si>
    <t>8AJHA3CD002099602</t>
  </si>
  <si>
    <t>WELLINGTON AUGUSTO ALMONTE RODRIGUEZ</t>
  </si>
  <si>
    <t>001-1506247-3</t>
  </si>
  <si>
    <t>2HGFC2F58HH502859</t>
  </si>
  <si>
    <t>GREISY MALLENY GRULLON SEGURA</t>
  </si>
  <si>
    <t>001-1691584-4</t>
  </si>
  <si>
    <t>1FTFX1E51JKE86162</t>
  </si>
  <si>
    <t>FRANCIS CARIAS FERREIRA</t>
  </si>
  <si>
    <t>001-1835887-8</t>
  </si>
  <si>
    <t>3N1AB7AP6JY344204</t>
  </si>
  <si>
    <t>FERNANDO PEREZ OGANDO</t>
  </si>
  <si>
    <t>402-3630822-3</t>
  </si>
  <si>
    <t>5XYPG4A37KG577499</t>
  </si>
  <si>
    <t>EMIFER COFANIS FIGUEREO RUBIO</t>
  </si>
  <si>
    <t>402-0061411-9</t>
  </si>
  <si>
    <t>5NPDH4AE4GH750400</t>
  </si>
  <si>
    <t>MARIA DEL MAR GARCIA COLOMBO</t>
  </si>
  <si>
    <t>402-1161301-9</t>
  </si>
  <si>
    <t>5NPD84LF2JH360957</t>
  </si>
  <si>
    <t>JULIO ANTONIO HIDALGO GARCIA</t>
  </si>
  <si>
    <t>402-2476864-4</t>
  </si>
  <si>
    <t>3N1AB7AP1HY275321</t>
  </si>
  <si>
    <t>LUZ MELANIA UBALDO PEREZ</t>
  </si>
  <si>
    <t>226-0001898-4</t>
  </si>
  <si>
    <t>3KPA241ABJE093586</t>
  </si>
  <si>
    <t>BRENDA MARIAM CASTILLO LOPEZ</t>
  </si>
  <si>
    <t>402-3249050-4</t>
  </si>
  <si>
    <t xml:space="preserve"> 5NPD74LF8KH471436</t>
  </si>
  <si>
    <t>ARISLEYDI DE JESUS RODRIGUEZ</t>
  </si>
  <si>
    <t>402-3341550-0</t>
  </si>
  <si>
    <t>1VWAT7A30HC022410</t>
  </si>
  <si>
    <t>JUAN ANTONIO TEJADA CLETO</t>
  </si>
  <si>
    <t>049-0079866-3</t>
  </si>
  <si>
    <t>3KPA241ABJE072885</t>
  </si>
  <si>
    <t>YARIELA LUCIA FONTANILLAS SILVERIO</t>
  </si>
  <si>
    <t>038-0014545-4</t>
  </si>
  <si>
    <t>KM8J23A40KU012738</t>
  </si>
  <si>
    <t>YESENIA ALTAGRACIA BARIA OZORIA</t>
  </si>
  <si>
    <t>402-2282709-5</t>
  </si>
  <si>
    <t>2T1BURHE1KC201058</t>
  </si>
  <si>
    <t>EMELY SHERLINE DIAZ ADOLPHUS</t>
  </si>
  <si>
    <t>402-2093090-9</t>
  </si>
  <si>
    <t>3KPC24A35JE014802</t>
  </si>
  <si>
    <t>ARELIS VERAS UREÑA</t>
  </si>
  <si>
    <t>001-0861644-2</t>
  </si>
  <si>
    <t>5N1AT2MV5JC779680</t>
  </si>
  <si>
    <t>WILLIAM YADORIS ANTONIO ENCARNACION CRUZ</t>
  </si>
  <si>
    <t>402-2089818-9</t>
  </si>
  <si>
    <t>KLYDC487DKC215742</t>
  </si>
  <si>
    <t>LUIS MARTINEZ ARCANGEL</t>
  </si>
  <si>
    <t>118-0011147-5</t>
  </si>
  <si>
    <t>3N1AB7AP2KY383535</t>
  </si>
  <si>
    <t>DILSILENYS SANCHEZ MARIA</t>
  </si>
  <si>
    <t>402-2426513-8</t>
  </si>
  <si>
    <t>MALA741CBLM370762</t>
  </si>
  <si>
    <t xml:space="preserve">JUAN DE JESUS DEL CARMEN </t>
  </si>
  <si>
    <t>012-0119255-4</t>
  </si>
  <si>
    <t>KNADM412BJ6098634</t>
  </si>
  <si>
    <t>CATHERINE MABEL DE LA CRUZ TIBURCIO</t>
  </si>
  <si>
    <t>228-0001138-3</t>
  </si>
  <si>
    <t>5XYZT3LB4JG555672</t>
  </si>
  <si>
    <t>DORIS ELIZA SENA ALCANTARA</t>
  </si>
  <si>
    <t>001-1775517-3</t>
  </si>
  <si>
    <t xml:space="preserve"> JTMWFREV5JJ180220</t>
  </si>
  <si>
    <t>JHOANNY ANAIS CIPRIAN DE LA CRUZ</t>
  </si>
  <si>
    <t>402-2481082-6</t>
  </si>
  <si>
    <t>E12-602455</t>
  </si>
  <si>
    <t>ELIZABETH FAMILIA JIMENEZ</t>
  </si>
  <si>
    <t>402-1305033-5</t>
  </si>
  <si>
    <t>5NPE34AF1JH667770</t>
  </si>
  <si>
    <t>CONFESORA JIMENEZ SUERO</t>
  </si>
  <si>
    <t>068-0000251-8</t>
  </si>
  <si>
    <t>GK3-1245194</t>
  </si>
  <si>
    <t>RAFAEL CUEVAS DE JESUS</t>
  </si>
  <si>
    <t>223-0102882-9</t>
  </si>
  <si>
    <t>GK3-1335288</t>
  </si>
  <si>
    <t xml:space="preserve">NAYELI ANAHI DIAZ </t>
  </si>
  <si>
    <t>001-1948657-9</t>
  </si>
  <si>
    <t>NE12-213640</t>
  </si>
  <si>
    <t>WANDER YENNIERY SANTOS RAMOS</t>
  </si>
  <si>
    <t>224-0010553-6</t>
  </si>
  <si>
    <t>GK3-1245143</t>
  </si>
  <si>
    <t>ZISTA CASTILLO DE GONZALEZ</t>
  </si>
  <si>
    <t>005-0000697-8</t>
  </si>
  <si>
    <t xml:space="preserve"> DJ3FS-324278</t>
  </si>
  <si>
    <t>TEOFILO DE LA ROSA GARABITO</t>
  </si>
  <si>
    <t>001-1406778-8</t>
  </si>
  <si>
    <t>M700A-0111009</t>
  </si>
  <si>
    <t>RANCEL GARCIA GUZMAN</t>
  </si>
  <si>
    <t>402-3666016-9</t>
  </si>
  <si>
    <t>HE12080464</t>
  </si>
  <si>
    <t>CORAL ESMERALDA CEDANO CASTILLO</t>
  </si>
  <si>
    <t>001-1906931-8</t>
  </si>
  <si>
    <t>ZD83S-100510</t>
  </si>
  <si>
    <t>DEYSI DEYANIRA HERNANDEZ PEÑA</t>
  </si>
  <si>
    <t>092-0014672-9</t>
  </si>
  <si>
    <t>M700A0072730</t>
  </si>
  <si>
    <t>ESMERLIN DE LOS SANTOS BONILLA</t>
  </si>
  <si>
    <t>224-0030906-2</t>
  </si>
  <si>
    <t>DJ3FS518901</t>
  </si>
  <si>
    <t>WELVIN DARIO TAVERAS RAMIREZ</t>
  </si>
  <si>
    <t>402-2166742-7</t>
  </si>
  <si>
    <t>NSP1302290044</t>
  </si>
  <si>
    <t>WELBI REYES DE LOS SANTOS</t>
  </si>
  <si>
    <t>175-0001267-3</t>
  </si>
  <si>
    <t>E12-547292</t>
  </si>
  <si>
    <t>MARILEYDI SANTANA DE LA CRUZ</t>
  </si>
  <si>
    <t>402-2399026-4</t>
  </si>
  <si>
    <t>NSP130-2292087</t>
  </si>
  <si>
    <t>ARISLEYDA ELIZABEHT DURAN SANTANA</t>
  </si>
  <si>
    <t>001-1237163-8</t>
  </si>
  <si>
    <t>NE12214253</t>
  </si>
  <si>
    <t>ANDRES PUELLO PANIAGUA</t>
  </si>
  <si>
    <t>001-1009481-0</t>
  </si>
  <si>
    <t>KSP130-2223804</t>
  </si>
  <si>
    <t>SANDRA MARIA ARAUJO VARGAS DE HOLGUIN</t>
  </si>
  <si>
    <t>049-0029935-7</t>
  </si>
  <si>
    <t>M700A-0108248</t>
  </si>
  <si>
    <t>SANDRA MARIA MOTA DE LEON</t>
  </si>
  <si>
    <t>001-1434215-7</t>
  </si>
  <si>
    <t>E12608587</t>
  </si>
  <si>
    <t>ERIKA ANDREINA FERNANDEZ DE SKIDMORE</t>
  </si>
  <si>
    <t>225-0051868-7</t>
  </si>
  <si>
    <t>GK31022618</t>
  </si>
  <si>
    <t>JACQUELINE AVALO DE RAMIREZ</t>
  </si>
  <si>
    <t>001-0497002-5</t>
  </si>
  <si>
    <t>K13055357</t>
  </si>
  <si>
    <t xml:space="preserve">YERAR FERRERAS </t>
  </si>
  <si>
    <t>225-0054303-2</t>
  </si>
  <si>
    <t>3N1CN7AP8JL842868</t>
  </si>
  <si>
    <t>HECTOR ARCENIO NOVAS ROCHA</t>
  </si>
  <si>
    <t>001-0738379-6</t>
  </si>
  <si>
    <t>GK3-1342525</t>
  </si>
  <si>
    <t>CESAR VALDEZ PEREZ</t>
  </si>
  <si>
    <t>001-1254315-2</t>
  </si>
  <si>
    <t>M700A-0119320</t>
  </si>
  <si>
    <t xml:space="preserve">MARIANNY NATIVIDAD CAMPUSANO </t>
  </si>
  <si>
    <t>228-0007248-4</t>
  </si>
  <si>
    <t>DJ3FS-518143</t>
  </si>
  <si>
    <t>SEVERIANA REYES SALA</t>
  </si>
  <si>
    <t>223-0032944-2</t>
  </si>
  <si>
    <t>K13-728707</t>
  </si>
  <si>
    <t>DIGNA JHENIFER RODRIGUEZ FABIAN</t>
  </si>
  <si>
    <t>402-0949076-8</t>
  </si>
  <si>
    <t>GK3-1326911</t>
  </si>
  <si>
    <t>JORGE LUIS CASTILLO BAEZ</t>
  </si>
  <si>
    <t>003-0108680-7</t>
  </si>
  <si>
    <t>5XXGT4L3XKG355486</t>
  </si>
  <si>
    <t>RANDY ANTONIO SEGURA GUZMAN</t>
  </si>
  <si>
    <t>402-2267433-1</t>
  </si>
  <si>
    <t>NSP130-2275971</t>
  </si>
  <si>
    <t>ESTERLIN ESTEFANY PEREZ ROMERO</t>
  </si>
  <si>
    <t>402-2416855-5</t>
  </si>
  <si>
    <t>E12607791</t>
  </si>
  <si>
    <t>CAROLINA PICHARDO MARTE</t>
  </si>
  <si>
    <t>093-0064645-3</t>
  </si>
  <si>
    <t>KMHE341DBKA537167</t>
  </si>
  <si>
    <t>ALEXI ISIDORO TINEO PAULINO</t>
  </si>
  <si>
    <t>054-0022675-8</t>
  </si>
  <si>
    <t>M700A-1004125</t>
  </si>
  <si>
    <t>GLENNY MARIA PEREZ HERRA</t>
  </si>
  <si>
    <t>010-0098966-3</t>
  </si>
  <si>
    <t>ZD53S-101743</t>
  </si>
  <si>
    <t>RAFAEL DAVID PIMENTEL ANDUJAR</t>
  </si>
  <si>
    <t>013-0033401-6</t>
  </si>
  <si>
    <t>E12566279</t>
  </si>
  <si>
    <t>ANA GABRIELA LACHAPEL DIAZ</t>
  </si>
  <si>
    <t>224-0068760-8</t>
  </si>
  <si>
    <t>GK33011229</t>
  </si>
  <si>
    <t>STEVEN JOSE ASUNCION LUGO</t>
  </si>
  <si>
    <t>402-3771941-0</t>
  </si>
  <si>
    <t>DJ3AS-503152</t>
  </si>
  <si>
    <t>FRANKLIN VALDEZ VALDEZ</t>
  </si>
  <si>
    <t>402-4303668-4</t>
  </si>
  <si>
    <t>KMHE341DBKA509076</t>
  </si>
  <si>
    <t>NAIOMY DENISE ALVAREZ PEREZ</t>
  </si>
  <si>
    <t>402-1502615-0</t>
  </si>
  <si>
    <t>DJ3FS-307327</t>
  </si>
  <si>
    <t>DULCE MARIA NICASIO TINEO</t>
  </si>
  <si>
    <t>093-0073901-9</t>
  </si>
  <si>
    <t>K13728148</t>
  </si>
  <si>
    <t>PIMENTEL NIBAL, ANA CLARITZA</t>
  </si>
  <si>
    <t>001-1527952-3</t>
  </si>
  <si>
    <t>GK3-1338370</t>
  </si>
  <si>
    <t>PETERSON JEAN-LOUIS</t>
  </si>
  <si>
    <t>223-0014784-4</t>
  </si>
  <si>
    <t>DJLFS-605914</t>
  </si>
  <si>
    <t>ANGELA FRANCISCA PADILLA MEJIA</t>
  </si>
  <si>
    <t>224-0028975-1</t>
  </si>
  <si>
    <t>K13-077616</t>
  </si>
  <si>
    <t>ARELUISA JOSEFINA MEDINA HERASME</t>
  </si>
  <si>
    <t>018-0082305-4</t>
  </si>
  <si>
    <t>M700S0013052</t>
  </si>
  <si>
    <t>KEILA FRANCISCA PEGUERO LINARES</t>
  </si>
  <si>
    <t>001-1856955-7</t>
  </si>
  <si>
    <t>E12611315</t>
  </si>
  <si>
    <t>LUIS MIGUEL HURTADO ORTIZ</t>
  </si>
  <si>
    <t>402-1573499-3</t>
  </si>
  <si>
    <t xml:space="preserve"> DJ5FS-310994</t>
  </si>
  <si>
    <t>WANDA MARLENY MENDEZ GUTIERREZ</t>
  </si>
  <si>
    <t>402-2193737-4</t>
  </si>
  <si>
    <t xml:space="preserve"> E12-608534</t>
  </si>
  <si>
    <t>MARY EMILIA ANGOMAS BAUTISTA</t>
  </si>
  <si>
    <t>402-1263027-7</t>
  </si>
  <si>
    <t>NSP130-2283779</t>
  </si>
  <si>
    <t xml:space="preserve">FRANANGEL ROJAS </t>
  </si>
  <si>
    <t>223-0175513-2</t>
  </si>
  <si>
    <t>DJ3AS-503155</t>
  </si>
  <si>
    <t>JOHANNA CAROLINA PAULINO FELIZ</t>
  </si>
  <si>
    <t>003-0116564-3</t>
  </si>
  <si>
    <t>NSP135-4000692</t>
  </si>
  <si>
    <t>MANUEL ALEJANDRO BAUTISTA MERCADO</t>
  </si>
  <si>
    <t>402-2195441-1</t>
  </si>
  <si>
    <t>K13079725</t>
  </si>
  <si>
    <t>JOSE RAFAEL HEREDIA TERRERO</t>
  </si>
  <si>
    <t>402-2517799-3</t>
  </si>
  <si>
    <t>GK3-1340106</t>
  </si>
  <si>
    <t>ROXANNA MILAGROS SANCHEZ MORALES</t>
  </si>
  <si>
    <t>001-1808349-2</t>
  </si>
  <si>
    <t>3N1CN7AP7JL825253</t>
  </si>
  <si>
    <t>RAMON EMILIO CUELLO CARELA</t>
  </si>
  <si>
    <t>001-1110066-5</t>
  </si>
  <si>
    <t>K13-728805</t>
  </si>
  <si>
    <t>WILSON CHALAS GUERRERO</t>
  </si>
  <si>
    <t>029-0019667-2</t>
  </si>
  <si>
    <t>KNAGU416BKA304410</t>
  </si>
  <si>
    <t>MARCO MIGUEL PEREZ FIGUEREO</t>
  </si>
  <si>
    <t>225-0081528-1</t>
  </si>
  <si>
    <t>NSP1354000524</t>
  </si>
  <si>
    <t xml:space="preserve">JEISON MIGUEL CRUZ </t>
  </si>
  <si>
    <t>402-2726319-7</t>
  </si>
  <si>
    <t>DJ5FS-501632</t>
  </si>
  <si>
    <t>DIOMARIS DIAZ SANTOS DE PIÑEYRO</t>
  </si>
  <si>
    <t>001-0249550-4</t>
  </si>
  <si>
    <t>3N1CN7AP9JL817476</t>
  </si>
  <si>
    <t>AQUILINO TINEO MOREL</t>
  </si>
  <si>
    <t>001-0141344-1</t>
  </si>
  <si>
    <t>KNAGS416BKA326804</t>
  </si>
  <si>
    <t xml:space="preserve">SEBASTIAN PABLO RODRIGUEZ </t>
  </si>
  <si>
    <t>001-1840839-2</t>
  </si>
  <si>
    <t>3N1CN7AP1JL812904</t>
  </si>
  <si>
    <t>WILKING MANUEL DE LEON JAVIER</t>
  </si>
  <si>
    <t>402-2997074-0</t>
  </si>
  <si>
    <t>E12-546653</t>
  </si>
  <si>
    <t xml:space="preserve">ODAYSIS MARIA PEÑA </t>
  </si>
  <si>
    <t>402-0988927-4</t>
  </si>
  <si>
    <t>E12535519</t>
  </si>
  <si>
    <t>JOHAN MANUEL GARCIA JUMELLE</t>
  </si>
  <si>
    <t>402-1178465-3</t>
  </si>
  <si>
    <t>DJ3AS107531</t>
  </si>
  <si>
    <t>DJLFS-602154</t>
  </si>
  <si>
    <t xml:space="preserve">JASSIRYS JOSEFINA CUEVAS </t>
  </si>
  <si>
    <t>225-0058792-2</t>
  </si>
  <si>
    <t>E12-612522</t>
  </si>
  <si>
    <t>JOSE MIGUEL SIMON HELENA</t>
  </si>
  <si>
    <t>050-0019592-4</t>
  </si>
  <si>
    <t>KMHE341DBLA565814</t>
  </si>
  <si>
    <t xml:space="preserve">PATRIA VIRGINIA PEREZ </t>
  </si>
  <si>
    <t>001-0950001-7</t>
  </si>
  <si>
    <t>DJ3AS-304743</t>
  </si>
  <si>
    <t>SONIA MARGARITA MEJIA HERNANDEZ</t>
  </si>
  <si>
    <t>090-0014146-6</t>
  </si>
  <si>
    <t>E12-603262</t>
  </si>
  <si>
    <t>KATHERINE LABEL PEREZ ORTIZ</t>
  </si>
  <si>
    <t>402-2241556-0</t>
  </si>
  <si>
    <t>3N1CN7AP6KL833653</t>
  </si>
  <si>
    <t>NAIROBIS IDALIS GUZMAN GOMEZ</t>
  </si>
  <si>
    <t>402-2216020-8</t>
  </si>
  <si>
    <t>E12-550941</t>
  </si>
  <si>
    <t>ASTRI DAIBELYS MERAN MEDRANO</t>
  </si>
  <si>
    <t>224-0071846-0</t>
  </si>
  <si>
    <t>E12-603247</t>
  </si>
  <si>
    <t>LUCHY ALTAGRACIA ROMAN</t>
  </si>
  <si>
    <t>001-1259707-5</t>
  </si>
  <si>
    <t>GP6-1304709</t>
  </si>
  <si>
    <t>FRANCISCA RIVERA LAUREANO DE GOMEZ</t>
  </si>
  <si>
    <t>001-0107535-6</t>
  </si>
  <si>
    <t>GK31121986</t>
  </si>
  <si>
    <t>LEON CUELLO PAREDES</t>
  </si>
  <si>
    <t>001-1055935-8</t>
  </si>
  <si>
    <t>NSP135-2078528</t>
  </si>
  <si>
    <t>SIMEON ISAURY RAMOS RODRIGUEZ</t>
  </si>
  <si>
    <t>001-1426623-2</t>
  </si>
  <si>
    <t>DJLFS-602698</t>
  </si>
  <si>
    <t>RUTH ESTHER VALDEZ HERNANDEZ</t>
  </si>
  <si>
    <t>001-1894368-7</t>
  </si>
  <si>
    <t>GP63205372</t>
  </si>
  <si>
    <t>YALIMAR CAROLINA SUAREZ MENDOZA</t>
  </si>
  <si>
    <t>402-5069000-1</t>
  </si>
  <si>
    <t>ZD83S-104134</t>
  </si>
  <si>
    <t xml:space="preserve">YONIEL DAVID VARGAS </t>
  </si>
  <si>
    <t>225-0073075-3</t>
  </si>
  <si>
    <t>GK31332726</t>
  </si>
  <si>
    <t xml:space="preserve">BARTOLO PEÑA </t>
  </si>
  <si>
    <t>223-0012194-8</t>
  </si>
  <si>
    <t>E12543094</t>
  </si>
  <si>
    <t>PAULINO FELIZ CUEVAS</t>
  </si>
  <si>
    <t>001-1483304-9</t>
  </si>
  <si>
    <t>E12-562179</t>
  </si>
  <si>
    <t>SAMUEL MOISES FELIZ CRUZ</t>
  </si>
  <si>
    <t>001-1878747-2</t>
  </si>
  <si>
    <t>DJLFS602115</t>
  </si>
  <si>
    <t>GENESIS WALISSA AMPARO PAULINO</t>
  </si>
  <si>
    <t>402-0077521-7</t>
  </si>
  <si>
    <t xml:space="preserve">DJ3FS-325658 </t>
  </si>
  <si>
    <t>RAYNIEL ALEXANDER SANCHEZ RAMIREZ</t>
  </si>
  <si>
    <t>004-0026113-7</t>
  </si>
  <si>
    <t>NE12-213288</t>
  </si>
  <si>
    <t>JUANITO LUCIANO FAMILIA</t>
  </si>
  <si>
    <t>224-0023792-5</t>
  </si>
  <si>
    <t>KNAGU416BLA396710</t>
  </si>
  <si>
    <t>MARCELO MARTINEZ PEREZ</t>
  </si>
  <si>
    <t>001-1414600-4</t>
  </si>
  <si>
    <t>GP5-3313033</t>
  </si>
  <si>
    <t>ALEXANDER TAVERAS CASTRO</t>
  </si>
  <si>
    <t>001-1588811-7</t>
  </si>
  <si>
    <t>E12-565809</t>
  </si>
  <si>
    <t xml:space="preserve">DORKA ALTAGRACIA RODRIGUEZ </t>
  </si>
  <si>
    <t>001-0740191-1</t>
  </si>
  <si>
    <t>DJLAS100220</t>
  </si>
  <si>
    <t>MATILDE FABIAN PICHARDO</t>
  </si>
  <si>
    <t>402-4504036-1</t>
  </si>
  <si>
    <t>E12161542</t>
  </si>
  <si>
    <t>ERASMO JOSE BURGOS DE JESUS</t>
  </si>
  <si>
    <t>055-0026454-3</t>
  </si>
  <si>
    <t>M700A-0118700</t>
  </si>
  <si>
    <t>BERENICE CRISTINA GOMEZ PAREDES</t>
  </si>
  <si>
    <t>001-1071322-9</t>
  </si>
  <si>
    <t xml:space="preserve"> DJ3AS503140</t>
  </si>
  <si>
    <t xml:space="preserve">CARMEN YARIXA HERNANDEZ </t>
  </si>
  <si>
    <t>402-1033784-2</t>
  </si>
  <si>
    <t>GP5-1333582</t>
  </si>
  <si>
    <t>JEANCARLOS ANTONIO MONTERO MONTERO</t>
  </si>
  <si>
    <t>223-0133499-5</t>
  </si>
  <si>
    <t>GK3-1317774</t>
  </si>
  <si>
    <t>MAHOLIS ESTEFANI MEJIA PEREZ</t>
  </si>
  <si>
    <t>402-1221124-3</t>
  </si>
  <si>
    <t>DJ5FS505430</t>
  </si>
  <si>
    <t>PILAR ROA ROA</t>
  </si>
  <si>
    <t>001-0703824-2</t>
  </si>
  <si>
    <t>E12574070</t>
  </si>
  <si>
    <t>IVAN DISLA POLANCO</t>
  </si>
  <si>
    <t>016-0018710-6</t>
  </si>
  <si>
    <t>GK3-1328391</t>
  </si>
  <si>
    <t>NELIA ELIZABETH RODRIGUEZ MONTERO</t>
  </si>
  <si>
    <t>402-2493874-2</t>
  </si>
  <si>
    <t>K13-079906</t>
  </si>
  <si>
    <t>AURA MARINA DE LA CRUZ MUÑOZ</t>
  </si>
  <si>
    <t>402-2108357-5</t>
  </si>
  <si>
    <t>HE12-180798</t>
  </si>
  <si>
    <t>ROSIS BATISTA</t>
  </si>
  <si>
    <t>224-0024811-2</t>
  </si>
  <si>
    <t xml:space="preserve"> E12-588349</t>
  </si>
  <si>
    <t>SANDRA LORENZO LORENZO</t>
  </si>
  <si>
    <t>093-0027991-7</t>
  </si>
  <si>
    <t>KNAGU416BKA248753</t>
  </si>
  <si>
    <t>OLGA MARGARITA NUÑEZ PEREZ</t>
  </si>
  <si>
    <t>001-0182156-9</t>
  </si>
  <si>
    <t>DJLFS601221</t>
  </si>
  <si>
    <t>CRISTIAN DEL JESUS FELIZ JIMENEZ</t>
  </si>
  <si>
    <t>113-0002069-7</t>
  </si>
  <si>
    <t>GK3-1330114</t>
  </si>
  <si>
    <t xml:space="preserve">KELVIN MIGUEL ALVAREZ </t>
  </si>
  <si>
    <t>001-1901553-5</t>
  </si>
  <si>
    <t>M700A-1002232</t>
  </si>
  <si>
    <t>NIEVE GONZALEZ HENRIQUEZ</t>
  </si>
  <si>
    <t>001-0292061-8</t>
  </si>
  <si>
    <t>3N1CN7AP3JL878807</t>
  </si>
  <si>
    <t>CRUZ ESTELA CURIEL PARADIS</t>
  </si>
  <si>
    <t>001-0156938-2</t>
  </si>
  <si>
    <t>1GCHSCEN6K1133149</t>
  </si>
  <si>
    <t>BENNI PEÑA VALDEZ</t>
  </si>
  <si>
    <t>001-1902469-3</t>
  </si>
  <si>
    <t>NSP135-2084550</t>
  </si>
  <si>
    <t>ENERIO AUGUSTO BARRIENTOS</t>
  </si>
  <si>
    <t>001-0916683-5</t>
  </si>
  <si>
    <t>M700A-0101733</t>
  </si>
  <si>
    <t>ANSELMO SANTOS DAMIAN</t>
  </si>
  <si>
    <t>223-0128369-7</t>
  </si>
  <si>
    <t>HE12-221140</t>
  </si>
  <si>
    <t>YAIROL MANUEL RAMIREZ PINALES</t>
  </si>
  <si>
    <t>402-3754266-3</t>
  </si>
  <si>
    <t>M700A-1010786</t>
  </si>
  <si>
    <t>BRIANT JOEL TAVERAS TAVERAS</t>
  </si>
  <si>
    <t>012-0123839-9</t>
  </si>
  <si>
    <t>ZD83S-103841</t>
  </si>
  <si>
    <t>MARIA YGNACIA CORDERO MARIA</t>
  </si>
  <si>
    <t>059-0010580-9</t>
  </si>
  <si>
    <t>K13-082315</t>
  </si>
  <si>
    <t>JEFFREY MORA BARRIENTOS</t>
  </si>
  <si>
    <t>402-2152600-3</t>
  </si>
  <si>
    <t>GP5-1226988</t>
  </si>
  <si>
    <t>CRISTIAN RAFAEL VASQUEZ NUÑEZ</t>
  </si>
  <si>
    <t>402-2275624-5</t>
  </si>
  <si>
    <t>KMHE341DBKA529363</t>
  </si>
  <si>
    <t xml:space="preserve">ANA ALTAGRACIA PICHARDO </t>
  </si>
  <si>
    <t>001-0016526-5</t>
  </si>
  <si>
    <t>M700A-1005640</t>
  </si>
  <si>
    <t>HECTOR FRANCISCO MONTERO VENTURA</t>
  </si>
  <si>
    <t>001-1738315-8</t>
  </si>
  <si>
    <t>MMM148MK9LH632005</t>
  </si>
  <si>
    <t>JESUS ERINERDO CASADO MINYETTY</t>
  </si>
  <si>
    <t>013-0050674-6</t>
  </si>
  <si>
    <t>5XXGT4L32JG208366</t>
  </si>
  <si>
    <t>SANDRA GARCIA CONCE</t>
  </si>
  <si>
    <t>001-1505887-7</t>
  </si>
  <si>
    <t>NE12-221262</t>
  </si>
  <si>
    <t xml:space="preserve">JEAN CARLOS JOSE TEJEDA </t>
  </si>
  <si>
    <t>223-0175740-1</t>
  </si>
  <si>
    <t>DJ3FS508531</t>
  </si>
  <si>
    <t>JAVIER ALBERTO BATISTA BELTRE</t>
  </si>
  <si>
    <t>402-3038235-6</t>
  </si>
  <si>
    <t>KMHE341DBKA527022</t>
  </si>
  <si>
    <t>YOJANNYS FELIZ JIMENEZ</t>
  </si>
  <si>
    <t>019-0016720-4</t>
  </si>
  <si>
    <t>E12-576514</t>
  </si>
  <si>
    <t>CAROLINA NICOL LOPEZ PAYANO</t>
  </si>
  <si>
    <t>402-2486450-0</t>
  </si>
  <si>
    <t>JA4AP3AU5JU016069</t>
  </si>
  <si>
    <t>PEDRERY NATHANAEL CARVAJAL MENDEZ</t>
  </si>
  <si>
    <t>402-1024865-0</t>
  </si>
  <si>
    <t>DJ5FS-509266</t>
  </si>
  <si>
    <t>STARLIN JAVIER RODRIGUEZ OVANDO</t>
  </si>
  <si>
    <t>402-1470974-9</t>
  </si>
  <si>
    <t>E12-588171</t>
  </si>
  <si>
    <t>MARIA MARGARITA PERDOMO RIVERA DE MIESES</t>
  </si>
  <si>
    <t>023-0070725-0</t>
  </si>
  <si>
    <t>JN8AS5MT7EW601432</t>
  </si>
  <si>
    <t>LUIS MARIANO POCHES ESPINAL</t>
  </si>
  <si>
    <t>402-2524584-0</t>
  </si>
  <si>
    <t xml:space="preserve"> NSP135-2085998</t>
  </si>
  <si>
    <t>BRIAN ALEXANDER GUERRERO GONZALEZ</t>
  </si>
  <si>
    <t>402-0069723-9</t>
  </si>
  <si>
    <t>DJ5FS-506059</t>
  </si>
  <si>
    <t xml:space="preserve">JAZMIN SANTA MARIA </t>
  </si>
  <si>
    <t>402-3013001-1</t>
  </si>
  <si>
    <t>3N1AB7AP0JY221515</t>
  </si>
  <si>
    <t>YANIBEL ROMERO MARCELO</t>
  </si>
  <si>
    <t>402-2433469-4</t>
  </si>
  <si>
    <t>DJLES-602735</t>
  </si>
  <si>
    <t>KARINA ALEJANDRA BAEZ ANTONIO</t>
  </si>
  <si>
    <t>402-3513288-9</t>
  </si>
  <si>
    <t>ZC72S331846</t>
  </si>
  <si>
    <t>RINY ESTHER DEL ROSARIO ALMONTE</t>
  </si>
  <si>
    <t>229-0030039-7</t>
  </si>
  <si>
    <t>M700A-0099335</t>
  </si>
  <si>
    <t>CARLOS MANUEL DISLA MARTE</t>
  </si>
  <si>
    <t>001-1326571-4</t>
  </si>
  <si>
    <t>5YFBURHE8EP117548</t>
  </si>
  <si>
    <t>FRANCIS JESUS DE LEON</t>
  </si>
  <si>
    <t>402-2482304-3</t>
  </si>
  <si>
    <t>NSP135-2070151</t>
  </si>
  <si>
    <t>DOMINGO RODRIGUEZ OGANDO</t>
  </si>
  <si>
    <t>402-0916046-0</t>
  </si>
  <si>
    <t>DJ3FS-164119</t>
  </si>
  <si>
    <t>DAMARIS NOEMI PEREZ GONZALEZ</t>
  </si>
  <si>
    <t>402-2170085-5</t>
  </si>
  <si>
    <t>5XYPG4A33KG512651</t>
  </si>
  <si>
    <t>KARLA ANABEL PEREZ FERREIRAS</t>
  </si>
  <si>
    <t>402-0866712-7</t>
  </si>
  <si>
    <t>E12-587283</t>
  </si>
  <si>
    <t>MARLON SAMAEL SOSA MORLAS</t>
  </si>
  <si>
    <t>402-2483014-7</t>
  </si>
  <si>
    <t>5NPD84LF7JH337965</t>
  </si>
  <si>
    <t>KARLA ESTHER GARCIA MOLINA</t>
  </si>
  <si>
    <t>402-1424985-2</t>
  </si>
  <si>
    <t>KL1CD6DA0LC470014</t>
  </si>
  <si>
    <t>MARIA YSABEL MERCADO PEGUERO</t>
  </si>
  <si>
    <t>049-0088703-7</t>
  </si>
  <si>
    <t>NSP135-2084832</t>
  </si>
  <si>
    <t>CELIDA SANTANA DE DE LA CRUZ</t>
  </si>
  <si>
    <t>074-0003035-4</t>
  </si>
  <si>
    <t>E12586089</t>
  </si>
  <si>
    <t>CARMEN LILIAN CRISOSTOMO REYES</t>
  </si>
  <si>
    <t>001-1413023-0</t>
  </si>
  <si>
    <t>5XYZTDLB1JG550788</t>
  </si>
  <si>
    <t>MIGUEL VALENTIN HERRERA ESPINAL</t>
  </si>
  <si>
    <t>001-1623904-7</t>
  </si>
  <si>
    <t>KMHL341DBLA064640</t>
  </si>
  <si>
    <t>ANA CRISTINA ALCANTARA GUERRERO</t>
  </si>
  <si>
    <t>402-3885070-1</t>
  </si>
  <si>
    <t>KNAB2511BMT583293</t>
  </si>
  <si>
    <t>ERNESTO MANUEL GUTIERREZ MENDEZ</t>
  </si>
  <si>
    <t>001-1704461-0</t>
  </si>
  <si>
    <t>KMHE341DBLA559067</t>
  </si>
  <si>
    <t>RUTHARNA VELANCHY OTAÑO RAMIREZ</t>
  </si>
  <si>
    <t>402-2020259-8</t>
  </si>
  <si>
    <t>M700A-0123063</t>
  </si>
  <si>
    <t>LEONIDAS LEANDRA POCHE RODRIGUEZ</t>
  </si>
  <si>
    <t>001-0860954-6</t>
  </si>
  <si>
    <t>5NPD74LF6JH333828</t>
  </si>
  <si>
    <t>PEDRO JUNIOR LANTIGUA BRITO</t>
  </si>
  <si>
    <t>402-1959724-8</t>
  </si>
  <si>
    <t>E12-612416</t>
  </si>
  <si>
    <t>KIRSIA CASTILLO SANCHEZ</t>
  </si>
  <si>
    <t>053-0038756-9</t>
  </si>
  <si>
    <t>3N1AB7APXJY304837</t>
  </si>
  <si>
    <t>SILENIS REYES RAMIREZ</t>
  </si>
  <si>
    <t>070-0005669-2</t>
  </si>
  <si>
    <t>E12-586004</t>
  </si>
  <si>
    <t>JOSE ENRIQUE SUERO RODRIGUEZ</t>
  </si>
  <si>
    <t>402-1236160-0</t>
  </si>
  <si>
    <t>5NPD84LF5JH268998</t>
  </si>
  <si>
    <t>JUAN ALBERTO SANTOS SANTOS</t>
  </si>
  <si>
    <t>001-1640944-2</t>
  </si>
  <si>
    <t>1FMCU0F79HUE02248</t>
  </si>
  <si>
    <t>SEBASTIAN MENDOZA CAMACHO</t>
  </si>
  <si>
    <t>402-2577335-3</t>
  </si>
  <si>
    <t>HE12-069558</t>
  </si>
  <si>
    <t>CHING MEN CHANG MA</t>
  </si>
  <si>
    <t>001-1155404-4</t>
  </si>
  <si>
    <t>HE12-230395</t>
  </si>
  <si>
    <t>JENNIFER TRINIDAD MUESES</t>
  </si>
  <si>
    <t>225-0061001-3</t>
  </si>
  <si>
    <t>KNADM412BJ6098648</t>
  </si>
  <si>
    <t>MILAGROS MERCEDES RODRIGUEZ DE SEVERINO</t>
  </si>
  <si>
    <t>001-0734357-6</t>
  </si>
  <si>
    <t>DJ3FS-323675</t>
  </si>
  <si>
    <t>SAUL RAMIREZ RAMIREZ</t>
  </si>
  <si>
    <t>012-0075795-1</t>
  </si>
  <si>
    <t>E12-610046</t>
  </si>
  <si>
    <t>HENRIQUEZ PAREDES, ELVIN ARISM</t>
  </si>
  <si>
    <t>136-0019719-1</t>
  </si>
  <si>
    <t>5NPD84LF8JH216135</t>
  </si>
  <si>
    <t>NICOLE ROSSEMARIE MATEO RODRIGUEZ</t>
  </si>
  <si>
    <t>402-0949527-0</t>
  </si>
  <si>
    <t>3N1CP5BV9LL542187</t>
  </si>
  <si>
    <t>JORGE AQUILES NUÑEZ DE LA CRUZ</t>
  </si>
  <si>
    <t>031-0471567-1</t>
  </si>
  <si>
    <t>K13083041</t>
  </si>
  <si>
    <t>CINDY EUGENIA PAREDES REYES</t>
  </si>
  <si>
    <t>402-2608070-9</t>
  </si>
  <si>
    <t>NSP1302288274</t>
  </si>
  <si>
    <t>ANLLY STEPHANIE FRIAS GUZMAN</t>
  </si>
  <si>
    <t>028-0113884-9</t>
  </si>
  <si>
    <t>5NPD84LF6JH225190</t>
  </si>
  <si>
    <t>ROBERTO ODALIS BONIFACIO PAULINO</t>
  </si>
  <si>
    <t>047-0142920-3</t>
  </si>
  <si>
    <t>KMHJ3815GJU588075</t>
  </si>
  <si>
    <t>KATHERINE REYES CAMACHO</t>
  </si>
  <si>
    <t>295-0004385-5</t>
  </si>
  <si>
    <t>K13-082230</t>
  </si>
  <si>
    <t>EVANGELISTA UBRI OTAÑO</t>
  </si>
  <si>
    <t>001-1231482-8</t>
  </si>
  <si>
    <t>5NPE24AF0HH570704</t>
  </si>
  <si>
    <t>FRANKLIN DE JESUS LUGO</t>
  </si>
  <si>
    <t>223-0064323-0</t>
  </si>
  <si>
    <t>JN1BJ1CP5KW232651</t>
  </si>
  <si>
    <t>KATHERINE REYES PINALES</t>
  </si>
  <si>
    <t>402-2015725-5</t>
  </si>
  <si>
    <t>KM8J3CA49JU680713</t>
  </si>
  <si>
    <t>BETTY HERNANDEZ NUÑEZ</t>
  </si>
  <si>
    <t>402-2099931-8</t>
  </si>
  <si>
    <t>5XYPGDA33JG349479</t>
  </si>
  <si>
    <t>RAMON MONTERO MORA</t>
  </si>
  <si>
    <t>001-0104897-3</t>
  </si>
  <si>
    <t>GP5-1332960</t>
  </si>
  <si>
    <t>YEUDI ARTURO NOVA CRUZ</t>
  </si>
  <si>
    <t>001-1631955-9</t>
  </si>
  <si>
    <t>GK3-1330053</t>
  </si>
  <si>
    <t xml:space="preserve">BENITA BERNABEL DE JIMENEZ </t>
  </si>
  <si>
    <t>001-0075019-9</t>
  </si>
  <si>
    <t>5NPD84LF5JH231062</t>
  </si>
  <si>
    <t>MILKA ELINA LITHGOW SANTANA</t>
  </si>
  <si>
    <t>001-0408367-0</t>
  </si>
  <si>
    <t>E12-601088</t>
  </si>
  <si>
    <t>RAMON ALEXANDER BAEZ GIL</t>
  </si>
  <si>
    <t>402-2047982-4</t>
  </si>
  <si>
    <t>TSMYD21S2HM324981</t>
  </si>
  <si>
    <t xml:space="preserve">RADAME MENDEZ </t>
  </si>
  <si>
    <t>093-0074503-2</t>
  </si>
  <si>
    <t>NSP1352072677</t>
  </si>
  <si>
    <t xml:space="preserve">CARMELINA ALTAGRACIA JIMENEZ </t>
  </si>
  <si>
    <t>001-0249631-2</t>
  </si>
  <si>
    <t>1FMCU0GD9HUE17420</t>
  </si>
  <si>
    <t>JORKELYS ARIANIS BARRETO PARADIS</t>
  </si>
  <si>
    <t>402-2410918-7</t>
  </si>
  <si>
    <t>3KPA241ABJE093370</t>
  </si>
  <si>
    <t>MARIA DE LOS ANGELES SANTANA VASQUEZ</t>
  </si>
  <si>
    <t>402-2828553-8</t>
  </si>
  <si>
    <t>KMHD84LF0KU817770</t>
  </si>
  <si>
    <t>YEIRY LISSET SABINO DE LA ROSA</t>
  </si>
  <si>
    <t>023-0165389-1</t>
  </si>
  <si>
    <t>3N1AB7AP0JY265210</t>
  </si>
  <si>
    <t>ANTONIA MERCEDES PICHARDO CASTRO</t>
  </si>
  <si>
    <t>225-0083118-9</t>
  </si>
  <si>
    <t>ZC83S-121695</t>
  </si>
  <si>
    <t>YOWINDER SANCHEZ BATISTA</t>
  </si>
  <si>
    <t>402-1028665-0</t>
  </si>
  <si>
    <t>KNAGU416BLA398610</t>
  </si>
  <si>
    <t>CARMEN SANTOS BENITEZ</t>
  </si>
  <si>
    <t>001-0896159-0</t>
  </si>
  <si>
    <t>5XXGT4L34KG278873</t>
  </si>
  <si>
    <t>DAIRA ESTEFFANY SANTANA PUJOLS</t>
  </si>
  <si>
    <t>402-2921467-7</t>
  </si>
  <si>
    <t>NSP1352085530</t>
  </si>
  <si>
    <t>GERARD PEREYRA</t>
  </si>
  <si>
    <t>224-0082815-2</t>
  </si>
  <si>
    <t>DJ3AS-304036</t>
  </si>
  <si>
    <t xml:space="preserve">WILTON RAFAEL LIZARDO </t>
  </si>
  <si>
    <t>001-1128634-0</t>
  </si>
  <si>
    <t>E12-609983</t>
  </si>
  <si>
    <t>CARLOS MIGUEL FERREIRAS SANTANA</t>
  </si>
  <si>
    <t>402-2959350-0</t>
  </si>
  <si>
    <t>KNAGS416BKA281410</t>
  </si>
  <si>
    <t>YOHANDY MENDEZ PEREZ</t>
  </si>
  <si>
    <t>223-0159551-2</t>
  </si>
  <si>
    <t>5NPE34AF3GH353708</t>
  </si>
  <si>
    <t>MANUEL ENRIQUE ESPINOSA HICIANO</t>
  </si>
  <si>
    <t>402-2361269-4</t>
  </si>
  <si>
    <t>M700A-0136993</t>
  </si>
  <si>
    <t>JUANA BRITO ABREU</t>
  </si>
  <si>
    <t>093-0030384-0</t>
  </si>
  <si>
    <t>KNAGU416BKA295569</t>
  </si>
  <si>
    <t>SUSANA PERALTA RAMIREZ</t>
  </si>
  <si>
    <t>001-1046355-1</t>
  </si>
  <si>
    <t xml:space="preserve">3N1AB7AP7HY267028 </t>
  </si>
  <si>
    <t>CARLOS ACOSTA NUÑEZ</t>
  </si>
  <si>
    <t>001-1762547-5</t>
  </si>
  <si>
    <t>E12-591384</t>
  </si>
  <si>
    <t>LISSETTE ABREU SANCHEZ</t>
  </si>
  <si>
    <t>402-2578337-8</t>
  </si>
  <si>
    <t>GP5-3415108</t>
  </si>
  <si>
    <t xml:space="preserve">PABLO ANTONIO VASQUEZ </t>
  </si>
  <si>
    <t>001-0428622-4</t>
  </si>
  <si>
    <t>KNADM412BJ6099216</t>
  </si>
  <si>
    <t>JESUS ELIGIO DIAZ PAREDES</t>
  </si>
  <si>
    <t>066-0024024-3</t>
  </si>
  <si>
    <t>DJ5FS-311461</t>
  </si>
  <si>
    <t>BELARMINIO ENCARNACION ENCARNACION</t>
  </si>
  <si>
    <t>113-0001803-0</t>
  </si>
  <si>
    <t xml:space="preserve">GK3-3407056 </t>
  </si>
  <si>
    <t xml:space="preserve">ANDREINA ABIGAIL ROMAN </t>
  </si>
  <si>
    <t>225-0050072-7</t>
  </si>
  <si>
    <t xml:space="preserve"> 5XYZT3LB2JG550759</t>
  </si>
  <si>
    <t>INGRID CUELLO SOTO</t>
  </si>
  <si>
    <t>001-1409466-7</t>
  </si>
  <si>
    <t>NE12-220116</t>
  </si>
  <si>
    <t>LOREN TERESA FRIAS SANTANA</t>
  </si>
  <si>
    <t>402-0068280-1</t>
  </si>
  <si>
    <t>MALA741CBLM370835</t>
  </si>
  <si>
    <t>MARIA GUILLERMINA ALMANZAR CARPIO</t>
  </si>
  <si>
    <t>402-2815938-6</t>
  </si>
  <si>
    <t>5XYZT3LB9JG563721</t>
  </si>
  <si>
    <t>MANUEL ENRIQUE BELTRE ANGULO</t>
  </si>
  <si>
    <t>227-0002170-6</t>
  </si>
  <si>
    <t>M700A-0075902</t>
  </si>
  <si>
    <t>MARIA MERCEDES PIMENTEL ACOSTA</t>
  </si>
  <si>
    <t>402-2560878-1</t>
  </si>
  <si>
    <t>5NPE34AF8KH744541</t>
  </si>
  <si>
    <t>WANDALY SORIANO VIDAL</t>
  </si>
  <si>
    <t>008-0034607-4</t>
  </si>
  <si>
    <t>KNAPM81ABH7029899</t>
  </si>
  <si>
    <t>JESMARY DEL CARMEN GUZMAN RAMOS</t>
  </si>
  <si>
    <t>169659233</t>
  </si>
  <si>
    <t>5XYZT3LB8JG524439</t>
  </si>
  <si>
    <t>YORDAN DE JESUS PAULINO RUIZ</t>
  </si>
  <si>
    <t>402-2200915-7</t>
  </si>
  <si>
    <t>KMHE341DBKA524306</t>
  </si>
  <si>
    <t>JOHAN ANTONIO CONTRERAS MATEO</t>
  </si>
  <si>
    <t>402-1386258-0</t>
  </si>
  <si>
    <t>5XXGU4L30JG209920</t>
  </si>
  <si>
    <t>DANIEL EMILIO FELIZ SANTOS</t>
  </si>
  <si>
    <t>402-2265114-9</t>
  </si>
  <si>
    <t>5NPD84LFXJH298966</t>
  </si>
  <si>
    <t>JUAN RAFAEL CONTRERA ROMERO</t>
  </si>
  <si>
    <t>002-0172907-6</t>
  </si>
  <si>
    <t>5XXGT4L3XJG189422</t>
  </si>
  <si>
    <t>NIDIA YSABEL REYES MERCEDES</t>
  </si>
  <si>
    <t>025-0023599-5</t>
  </si>
  <si>
    <t>JM3TCACY6J0210106</t>
  </si>
  <si>
    <t xml:space="preserve">JETRO JESUS LARA </t>
  </si>
  <si>
    <t>402-5017140-8</t>
  </si>
  <si>
    <t>5XXGT4L39KG307946</t>
  </si>
  <si>
    <t>JOSE MIGUEL JIMENEZ GUEVARA</t>
  </si>
  <si>
    <t>223-0085777-2</t>
  </si>
  <si>
    <t>GK3-3322145</t>
  </si>
  <si>
    <t xml:space="preserve">LAURA VICTORIA AQUINO </t>
  </si>
  <si>
    <t>402-3720052-8</t>
  </si>
  <si>
    <t>KNAB2511BLT431885</t>
  </si>
  <si>
    <t>DAHIANA YOSELIN PEREYRA TOLENTINO</t>
  </si>
  <si>
    <t>026-0129345-5</t>
  </si>
  <si>
    <t>GK3-1338858</t>
  </si>
  <si>
    <t>ISIDRO JAQUEZ QUEVEDO</t>
  </si>
  <si>
    <t>001-1169283-6</t>
  </si>
  <si>
    <t>KMHE341DBKA511550</t>
  </si>
  <si>
    <t>SONIA MARGARITA ROSARIO LASOSE</t>
  </si>
  <si>
    <t>002-0135836-3</t>
  </si>
  <si>
    <t>DJ3FS-329466</t>
  </si>
  <si>
    <t>JUANA FRANCISCA PEREZ DE ESPINOSA</t>
  </si>
  <si>
    <t>019-0004394-2</t>
  </si>
  <si>
    <t>HE12-227825</t>
  </si>
  <si>
    <t>ALEXIS GABRIEL REYES OGANDO</t>
  </si>
  <si>
    <t>223-0062379-4</t>
  </si>
  <si>
    <t>5NOD84LF0JH285658</t>
  </si>
  <si>
    <t>EDDY GUILLERMO ACOSTA RODRIGUEZ</t>
  </si>
  <si>
    <t>068-0032270-0</t>
  </si>
  <si>
    <t>5YFBURHEXEP103103</t>
  </si>
  <si>
    <t>LUCIDANIA LINA MERCEDES</t>
  </si>
  <si>
    <t>225-0031541-5</t>
  </si>
  <si>
    <t>5XYZU3LB2JG523932</t>
  </si>
  <si>
    <t>WILLIAM JOSE PERDOMO SOTO</t>
  </si>
  <si>
    <t>402-1202572-6</t>
  </si>
  <si>
    <t>5NPE34AF6JH642590</t>
  </si>
  <si>
    <t>JOSE GREGORIO CABRERA TEJEDA</t>
  </si>
  <si>
    <t>402-1096135-1</t>
  </si>
  <si>
    <t>M700S-0015836</t>
  </si>
  <si>
    <t>CARLOS ALEXANDER SANTANA SOSA</t>
  </si>
  <si>
    <t>402-3503202-2</t>
  </si>
  <si>
    <t>3KPA241ABJE093313</t>
  </si>
  <si>
    <t>JOHNNY ALFREDO PEÑA MUÑOZ</t>
  </si>
  <si>
    <t>224-0048072-3</t>
  </si>
  <si>
    <t>3N1AB7AP2KY339552</t>
  </si>
  <si>
    <t>PAMELA LEE MATOS RODRIGUEZ</t>
  </si>
  <si>
    <t>402-1285545-2</t>
  </si>
  <si>
    <t>K13-072908</t>
  </si>
  <si>
    <t>LUIS EDUARDO PIMENTEL RODRIGUEZ</t>
  </si>
  <si>
    <t>402-0057023-8</t>
  </si>
  <si>
    <t>3N1AB7AP8JL660295</t>
  </si>
  <si>
    <t>JUAN PABLO DE LEON DE LA CRUZ</t>
  </si>
  <si>
    <t>001-1114921-7</t>
  </si>
  <si>
    <t>5XYPG4A30JG410383</t>
  </si>
  <si>
    <t>OSCAR ABEL DIAZ SUAZO</t>
  </si>
  <si>
    <t>402-2615683-0</t>
  </si>
  <si>
    <t>2T1BURHE4JC065944</t>
  </si>
  <si>
    <t>JOEL GARCIA RAMIREZ</t>
  </si>
  <si>
    <t>402-1030696-1</t>
  </si>
  <si>
    <t>5NPD74LF8JH345592</t>
  </si>
  <si>
    <t>RAMFI ANTONIO MERCADO MARTE</t>
  </si>
  <si>
    <t>402-1479232-3</t>
  </si>
  <si>
    <t>5XXGT4L31KG284551</t>
  </si>
  <si>
    <t>ANDERSON VLADIMIR FRANCO SANTANA</t>
  </si>
  <si>
    <t>229-0012572-9</t>
  </si>
  <si>
    <t>5XYZTDLB7JG545885</t>
  </si>
  <si>
    <t>MAGDA MARIA FRANCISCA ABREU OVANDO</t>
  </si>
  <si>
    <t>001-0208625-3</t>
  </si>
  <si>
    <t>K13075606</t>
  </si>
  <si>
    <t>CHANTAL ABREU RODRIGUEZ</t>
  </si>
  <si>
    <t>068-0051160-9</t>
  </si>
  <si>
    <t>KM8J3CA48KU893539</t>
  </si>
  <si>
    <t>LEISY VIOLETA GUILLEN GARCIA</t>
  </si>
  <si>
    <t>002-0157338-3</t>
  </si>
  <si>
    <t>5XYZT3LB9JG511571</t>
  </si>
  <si>
    <t>LUIS ERCILIO DILONE MARTINEZ</t>
  </si>
  <si>
    <t>001-1828838-0</t>
  </si>
  <si>
    <t>KNAGT4L33J5234864</t>
  </si>
  <si>
    <t>RAMON ARTURO DISLA LAPAIX</t>
  </si>
  <si>
    <t>402-1004542-9</t>
  </si>
  <si>
    <t>DJ3FS-325960</t>
  </si>
  <si>
    <t>KERLIN BAUTISTA SEGURA</t>
  </si>
  <si>
    <t>223-0095624-4</t>
  </si>
  <si>
    <t>5NPD84LF9JH302232</t>
  </si>
  <si>
    <t>LUIS JOSE PAULINO CRUZ</t>
  </si>
  <si>
    <t>225-0083400-1</t>
  </si>
  <si>
    <t>E12-612638</t>
  </si>
  <si>
    <t>CLAUDIO ARISMENDY ALMONTE</t>
  </si>
  <si>
    <t>001-1335564-8</t>
  </si>
  <si>
    <t>E12-578569</t>
  </si>
  <si>
    <t>LEO BELEN SANCHEZ</t>
  </si>
  <si>
    <t>225-0000496-9</t>
  </si>
  <si>
    <t>E12498121</t>
  </si>
  <si>
    <t xml:space="preserve">MARCOS OZUNA </t>
  </si>
  <si>
    <t>024-0024141-6</t>
  </si>
  <si>
    <t>ZC83S-129361</t>
  </si>
  <si>
    <t>NACHELY FELIZ JIMENEZ</t>
  </si>
  <si>
    <t>223-0033943-3</t>
  </si>
  <si>
    <t>KMHS281EBLU232294</t>
  </si>
  <si>
    <t>LUIS HUMBERTO ACOSTA GARCIA</t>
  </si>
  <si>
    <t>060-0012014-4</t>
  </si>
  <si>
    <t>K13-096024</t>
  </si>
  <si>
    <t xml:space="preserve">BERONICA RINCON </t>
  </si>
  <si>
    <t>227-0004072-2</t>
  </si>
  <si>
    <t>DE3FS573561</t>
  </si>
  <si>
    <t>CARMEN LOURDES MESA VOLQUEZ</t>
  </si>
  <si>
    <t>001-0961071-7</t>
  </si>
  <si>
    <t>KL8CD6SA7KC808026</t>
  </si>
  <si>
    <t>CESAR ABEL MENDEZ LIZARDO</t>
  </si>
  <si>
    <t>402-2127159-2</t>
  </si>
  <si>
    <t>3N1CP5BV5LL512281</t>
  </si>
  <si>
    <t>LIZKARY CECILIA FABIAN CASTILLO</t>
  </si>
  <si>
    <t>402-1475271-5</t>
  </si>
  <si>
    <t>3N1AB7AP5JY234177</t>
  </si>
  <si>
    <t>FIRLIN MILAGROS TAPIA DE PEREYRA</t>
  </si>
  <si>
    <t>001-0530881-1</t>
  </si>
  <si>
    <t>3N1AB7AP4JY338126</t>
  </si>
  <si>
    <t>FELIX MARTICH LARA</t>
  </si>
  <si>
    <t>002-0027812-5</t>
  </si>
  <si>
    <t>5NPD74LF6JH233406</t>
  </si>
  <si>
    <t>PAMELA YARITZA CARRASCO DE LOS SANTOS</t>
  </si>
  <si>
    <t>402-2393406-4</t>
  </si>
  <si>
    <t>JA4AP3AU0KU014649</t>
  </si>
  <si>
    <t>JOSE IGNACIO SENCION PEREZ</t>
  </si>
  <si>
    <t>402-0054876-2</t>
  </si>
  <si>
    <t>5XXGT4L31JG193729</t>
  </si>
  <si>
    <t>JOEL ALMANZAR STERLING</t>
  </si>
  <si>
    <t>001-1781216-4</t>
  </si>
  <si>
    <t>KMHJ281ABJU568248</t>
  </si>
  <si>
    <t xml:space="preserve">JOSE ANTONIO BATISTA </t>
  </si>
  <si>
    <t>050-0029648-2</t>
  </si>
  <si>
    <t>1C4RJEAG0EC368052</t>
  </si>
  <si>
    <t>JUAN GABRIEL JIMENEZ MARTINEZ</t>
  </si>
  <si>
    <t>402-2252139-1</t>
  </si>
  <si>
    <t>3N1AB7APXJY285626</t>
  </si>
  <si>
    <t>RAMON RAMIREZ</t>
  </si>
  <si>
    <t>001-0535006-0</t>
  </si>
  <si>
    <t>1FMCU0GD5JUB31635</t>
  </si>
  <si>
    <t>JHONATAN EDUARD DE LOS SANTOS REYES</t>
  </si>
  <si>
    <t>023-0093449-0</t>
  </si>
  <si>
    <t>KM8J33A49JU627039</t>
  </si>
  <si>
    <t>JOHANNA ALTAGRACIA MORONTA DE VALLEJO</t>
  </si>
  <si>
    <t>001-1703579-0</t>
  </si>
  <si>
    <t>GK3-3409701</t>
  </si>
  <si>
    <t>RAMON EMILIO ANTIGUA CALDERON</t>
  </si>
  <si>
    <t>402-2804418-2</t>
  </si>
  <si>
    <t>MALA741CBLM370741</t>
  </si>
  <si>
    <t>MAYRA PARED ENCARNACION</t>
  </si>
  <si>
    <t>002-0086990-7</t>
  </si>
  <si>
    <t>E12472142</t>
  </si>
  <si>
    <t>MARIO ANTONIO GONZALEZ ALMONTE</t>
  </si>
  <si>
    <t>053-0028596-1</t>
  </si>
  <si>
    <t>1C4RJFAG5LC433965</t>
  </si>
  <si>
    <t xml:space="preserve">ROSMERY DEL CARMEN RUFINO VALDEZ </t>
  </si>
  <si>
    <t>001-1671660-6</t>
  </si>
  <si>
    <t>5XYPG4A34JG425064</t>
  </si>
  <si>
    <t xml:space="preserve">ANA KARINA CASTILLO </t>
  </si>
  <si>
    <t>224-0041730-3</t>
  </si>
  <si>
    <t>1FMCU0HD5JUB19502</t>
  </si>
  <si>
    <t>ZOLAINY ALTAGRACIA FRANCIS ORTIZ</t>
  </si>
  <si>
    <t>402-3169472-6</t>
  </si>
  <si>
    <t>3KPA241ABJE093483</t>
  </si>
  <si>
    <t>OLIVER JOSE BELLO FRANCIS</t>
  </si>
  <si>
    <t>402-3733632-2</t>
  </si>
  <si>
    <t>5YFBURHEXKP883213</t>
  </si>
  <si>
    <t>IMBERLINA JAVIER PEREZ</t>
  </si>
  <si>
    <t>023-0119863-2</t>
  </si>
  <si>
    <t>3N1AB7AP6KY247764</t>
  </si>
  <si>
    <t>MARIA DE LOS ANGELES NUÑEZ NUÑEZ</t>
  </si>
  <si>
    <t>225-0061027-8</t>
  </si>
  <si>
    <t>K13-729108</t>
  </si>
  <si>
    <t>FRANKLIN RANDAL TORRES FRANSUA</t>
  </si>
  <si>
    <t>068-0050234-3</t>
  </si>
  <si>
    <t>M710S-0002410</t>
  </si>
  <si>
    <t>RODRÍGUEZ ALMONTE, LUIS FELIP</t>
  </si>
  <si>
    <t>023-0001659-5</t>
  </si>
  <si>
    <t>LBECBADB9NW166818</t>
  </si>
  <si>
    <t>JEHYCOL AUGUSTO TEJEDA DE LA CRUZ</t>
  </si>
  <si>
    <t>402-2519087-1</t>
  </si>
  <si>
    <t>2T3ZFREV7JW496670</t>
  </si>
  <si>
    <t>DAFNEIDY SILVERIO UCETA</t>
  </si>
  <si>
    <t>402-1018158-8</t>
  </si>
  <si>
    <t>GP5-1345249</t>
  </si>
  <si>
    <t>YDELSY TURBI GARCIA</t>
  </si>
  <si>
    <t>001-0131126-4</t>
  </si>
  <si>
    <t>KMFZCZ7KBJU455921</t>
  </si>
  <si>
    <t>Porter II</t>
  </si>
  <si>
    <t>LUIS EDUARDO FERMIN ARCINIEGA</t>
  </si>
  <si>
    <t>402-2590337-2</t>
  </si>
  <si>
    <t>5NPD84LF7JH297600</t>
  </si>
  <si>
    <t>VIRGILIO ANTONIO SANTANA VEGA</t>
  </si>
  <si>
    <t>402-0056732-5</t>
  </si>
  <si>
    <t>E12269286</t>
  </si>
  <si>
    <t>DAVID JORGE MORERA FERNANDEZ</t>
  </si>
  <si>
    <t>001-1784003-3</t>
  </si>
  <si>
    <t>1GCHTBEA5K1249186</t>
  </si>
  <si>
    <t>YOSEYRI TELLERIA VALVERDE</t>
  </si>
  <si>
    <t>225-0053564-0</t>
  </si>
  <si>
    <t>5NPD84LFXJH291774</t>
  </si>
  <si>
    <t>OMAR LEONARDO CASTILLO PEREZ</t>
  </si>
  <si>
    <t>402-2278449-4</t>
  </si>
  <si>
    <t>E12-612647</t>
  </si>
  <si>
    <t>ANA JAQUELINE GARCIA HIRALDO</t>
  </si>
  <si>
    <t>031-0399253-7</t>
  </si>
  <si>
    <t>5NMZUDLB4JH079433</t>
  </si>
  <si>
    <t>JUAN MIGUEL HERNANDEZ</t>
  </si>
  <si>
    <t>N243994</t>
  </si>
  <si>
    <t>MALA741CBLM370844</t>
  </si>
  <si>
    <t>MARIA ARGENTINA ROSADO ANDUJAR</t>
  </si>
  <si>
    <t>010-0069397-6</t>
  </si>
  <si>
    <t>ZC83S112104</t>
  </si>
  <si>
    <t>REINALDO ABRAHAM RODRIGUEZ BELTRE</t>
  </si>
  <si>
    <t>402-2114816-2</t>
  </si>
  <si>
    <t>1FMCU9GD5HUE49835</t>
  </si>
  <si>
    <t>JORGE LUIS ARAUJO FRAGOSO</t>
  </si>
  <si>
    <t>402-2816123-4</t>
  </si>
  <si>
    <t>E12-613249</t>
  </si>
  <si>
    <t>MASSIEL MARTINA COLLADO PRENSA</t>
  </si>
  <si>
    <t>224-0017575-2</t>
  </si>
  <si>
    <t>KNADM412BJ6099230</t>
  </si>
  <si>
    <t>DARIS GUADALUPE TAVERAS FERNANDEZ</t>
  </si>
  <si>
    <t>001-0063219-9</t>
  </si>
  <si>
    <t>3CZRU5H76GM718518</t>
  </si>
  <si>
    <t>EMILIA CONTRERAS DE BOCIO</t>
  </si>
  <si>
    <t>223-0077163-5</t>
  </si>
  <si>
    <t>MALA751ABFM056475</t>
  </si>
  <si>
    <t>CARLOS MANUEL RODRIGUEZ FRANCISCO</t>
  </si>
  <si>
    <t>031-0259631-3</t>
  </si>
  <si>
    <t>MALA741CBLM370742</t>
  </si>
  <si>
    <t>CAROLIN NAYELY FERNANDEZ SANTANA</t>
  </si>
  <si>
    <t>402-1873927-0</t>
  </si>
  <si>
    <t>3N1AB7AP1KY215322</t>
  </si>
  <si>
    <t>JHONNY ALBERTO ARIAS DE JESUS</t>
  </si>
  <si>
    <t>402-2190128-9</t>
  </si>
  <si>
    <t>KNDPM3AC7J7462528</t>
  </si>
  <si>
    <t>AUDIS LEIDY PACA BRITO</t>
  </si>
  <si>
    <t>093-0062995-4</t>
  </si>
  <si>
    <t>KNAGU416BKA318679</t>
  </si>
  <si>
    <t>ANDRES EMILIO PEREZ CONCEPCION</t>
  </si>
  <si>
    <t>001-1122132-1</t>
  </si>
  <si>
    <t>5NMZT3LB9JH094166</t>
  </si>
  <si>
    <t>ANTHONY ABREU ARIAS</t>
  </si>
  <si>
    <t>402-4573312-2</t>
  </si>
  <si>
    <t>KNMAT2MV7JP534392</t>
  </si>
  <si>
    <t>FRANCISCO FAÑA PERALTA</t>
  </si>
  <si>
    <t>054-0102116-6</t>
  </si>
  <si>
    <t>7FARW1H85KE011378</t>
  </si>
  <si>
    <t>MONTAS BAUTISTA CUEVAS</t>
  </si>
  <si>
    <t>068-0050825-8</t>
  </si>
  <si>
    <t>E12-569000</t>
  </si>
  <si>
    <t>FRANCINA MARIA GARCIA GERMAN</t>
  </si>
  <si>
    <t>402-2118609-7</t>
  </si>
  <si>
    <t>5NPD74LF0KH494628.</t>
  </si>
  <si>
    <t xml:space="preserve">JOSE ALEXANDER BAUTISTA </t>
  </si>
  <si>
    <t>402-3926515-6</t>
  </si>
  <si>
    <t>3NPA241ABJE072689</t>
  </si>
  <si>
    <t>1FM5K7DH8HGA34467</t>
  </si>
  <si>
    <t>JOHN ANGEL ARIAS DE LEON</t>
  </si>
  <si>
    <t>229-0020621-4</t>
  </si>
  <si>
    <t>5NPD84LF8HH208238</t>
  </si>
  <si>
    <t>ANIBERCA BRITO CRUZ</t>
  </si>
  <si>
    <t>001-1748100-2</t>
  </si>
  <si>
    <t>3KPA241ABJE085519</t>
  </si>
  <si>
    <t>LEIDY MANZUETA JIMENEZ</t>
  </si>
  <si>
    <t>005-0046646-1</t>
  </si>
  <si>
    <t>KM8J33A41JU607514</t>
  </si>
  <si>
    <t>GUSTAVO ADOLFO DE LOS SANTOS RAMIREZ</t>
  </si>
  <si>
    <t>002-0127010-5</t>
  </si>
  <si>
    <t>KNAGU416BMA401784</t>
  </si>
  <si>
    <t>MADELEISON ANDRES BAUTISTA CONTRERAS</t>
  </si>
  <si>
    <t>402-3090741-8</t>
  </si>
  <si>
    <t>MALA741CBLM370958</t>
  </si>
  <si>
    <t>EMELINDA RODRIGUEZ</t>
  </si>
  <si>
    <t>002-0174752-4</t>
  </si>
  <si>
    <t>KMHE341DBLA558856</t>
  </si>
  <si>
    <t xml:space="preserve">JACINTO PAREDES </t>
  </si>
  <si>
    <t>071-0009455-1</t>
  </si>
  <si>
    <t>1GCPTEE14K1213860</t>
  </si>
  <si>
    <t>ELIESSER BURGOS</t>
  </si>
  <si>
    <t>402-3905096-2</t>
  </si>
  <si>
    <t>5NPD74LF7KH415892</t>
  </si>
  <si>
    <t>ANDERSON RAFAEL REYNOSO SANTOS</t>
  </si>
  <si>
    <t>402-2943347-5</t>
  </si>
  <si>
    <t>KMHD74LF2JU614669</t>
  </si>
  <si>
    <t>MARCELINO MALENA CRUZ</t>
  </si>
  <si>
    <t>047-0167301-6</t>
  </si>
  <si>
    <t>KMHE341DBKA477481</t>
  </si>
  <si>
    <t>WELLINGTON DECENA OLAVERRIA</t>
  </si>
  <si>
    <t>402-2168456-2</t>
  </si>
  <si>
    <t>ZC535-110341</t>
  </si>
  <si>
    <t>MARIA DEL SOCORRO FERRERAS MEDRANO</t>
  </si>
  <si>
    <t>019-0016595-0</t>
  </si>
  <si>
    <t>MALA741CBLM370983</t>
  </si>
  <si>
    <t>MAXIMO ADAMES QUEVEDO</t>
  </si>
  <si>
    <t>010-0073414-3</t>
  </si>
  <si>
    <t>1FMCU9JX9EUC18421</t>
  </si>
  <si>
    <t>JOSE VALENTIN MARIA REYES</t>
  </si>
  <si>
    <t>001-1845643-3</t>
  </si>
  <si>
    <t>5XYPG4A39KG503341</t>
  </si>
  <si>
    <t>ASUNCY ALIXANDRIS ACOSTA GARCIA</t>
  </si>
  <si>
    <t>223-0067971-3</t>
  </si>
  <si>
    <t>3N1AB7APXJL623670</t>
  </si>
  <si>
    <t>ENRIQUE FELIX SOLANO DE LA CRUZ</t>
  </si>
  <si>
    <t>001-1811831-4</t>
  </si>
  <si>
    <t>KNADM412BJ6099181</t>
  </si>
  <si>
    <t xml:space="preserve">EMPERATRIZ DE LEON </t>
  </si>
  <si>
    <t>402-4212211-3</t>
  </si>
  <si>
    <t>KMHE341DBKA514563</t>
  </si>
  <si>
    <t>ALEXANDER MANUEL MEJIA PEÑA</t>
  </si>
  <si>
    <t>223-0126490-3</t>
  </si>
  <si>
    <t>5NPD84LFXJH230411</t>
  </si>
  <si>
    <t xml:space="preserve">JOSE MANUEL MEJIA </t>
  </si>
  <si>
    <t>402-2994628-6</t>
  </si>
  <si>
    <t>KNAGU416BLA396650</t>
  </si>
  <si>
    <t>MOISES BERNY DAVID AMARANTE GRULLON</t>
  </si>
  <si>
    <t>402-1019525-7</t>
  </si>
  <si>
    <t>KNAGU416BKA264120</t>
  </si>
  <si>
    <t>RAFAEL ASENCIO GERMAN</t>
  </si>
  <si>
    <t>001-0181158-6</t>
  </si>
  <si>
    <t>5NPD84LF2JH239202</t>
  </si>
  <si>
    <t>MARIELA ACEVEDO DE LA CRUZ</t>
  </si>
  <si>
    <t>228-0004139-8</t>
  </si>
  <si>
    <t>MALA751ABGM326662</t>
  </si>
  <si>
    <t>ROSA PATRICIA SEGURA FRANCISCO</t>
  </si>
  <si>
    <t>402-2508805-9</t>
  </si>
  <si>
    <t>MALA751ABFM162772</t>
  </si>
  <si>
    <t>EDICSON BALBUENA CRUZ</t>
  </si>
  <si>
    <t>093-0055195-0</t>
  </si>
  <si>
    <t>5NPD84LF4JH376481</t>
  </si>
  <si>
    <t>FRANK JULIO NOVAS VICENTE</t>
  </si>
  <si>
    <t>001-0137423-9</t>
  </si>
  <si>
    <t>5N1DR2MM9JC603380</t>
  </si>
  <si>
    <t>FRANYERY ROMERO DIFRAIN</t>
  </si>
  <si>
    <t>026-0117213-9</t>
  </si>
  <si>
    <t>1FMCU9GD6JUA05241</t>
  </si>
  <si>
    <t>ESMERLYN ROSA VELEZ</t>
  </si>
  <si>
    <t>223-0086895-1</t>
  </si>
  <si>
    <t>HE12-210306</t>
  </si>
  <si>
    <t>RHINA ALTAGRACIA DIAZ ROSARIO DE GUZMAN</t>
  </si>
  <si>
    <t>095-0019638-2</t>
  </si>
  <si>
    <t>1HGCR2F59HA042238</t>
  </si>
  <si>
    <t>LUIS GUILLERMO VASQUEZ LOCKHART</t>
  </si>
  <si>
    <t>402-2080495-5</t>
  </si>
  <si>
    <t>DJ5FS-311162</t>
  </si>
  <si>
    <t>VICTOR MANUEL PEÑA ABREU</t>
  </si>
  <si>
    <t>045-0020239-7</t>
  </si>
  <si>
    <t>5XYPGDA35HG260040</t>
  </si>
  <si>
    <t>GERMAN SUERO</t>
  </si>
  <si>
    <t>001-1604354-8</t>
  </si>
  <si>
    <t>5NPD74LF9JH316067</t>
  </si>
  <si>
    <t>LUIS EURY ARIAS DE LA CRUZ</t>
  </si>
  <si>
    <t>001-1754929-5</t>
  </si>
  <si>
    <t>3N1AB7AP1KY262009</t>
  </si>
  <si>
    <t>LUISA MARIL GARCIA BENCOSME</t>
  </si>
  <si>
    <t>086-0000155-9</t>
  </si>
  <si>
    <t>KMHD74LFXJU590539</t>
  </si>
  <si>
    <t>HANS MEDINA PICHARDO</t>
  </si>
  <si>
    <t>402-3654972-7</t>
  </si>
  <si>
    <t>DJ5FS-500898</t>
  </si>
  <si>
    <t>KATHERINE MISHELL MEDINA ROSA</t>
  </si>
  <si>
    <t>402-1426144-4</t>
  </si>
  <si>
    <t>MALC281CBJM363841</t>
  </si>
  <si>
    <t>CARLOS MANUEL RODRIGUEZ CRUZ</t>
  </si>
  <si>
    <t>041-0019263-4</t>
  </si>
  <si>
    <t>3N1AB7AP0KL616048</t>
  </si>
  <si>
    <t>DULCE CELESTE NUÑEZ MARTINEZ</t>
  </si>
  <si>
    <t>054-0111839-2</t>
  </si>
  <si>
    <t>K13-080965</t>
  </si>
  <si>
    <t>LUIS DAVID PEREZ UBRI</t>
  </si>
  <si>
    <t>402-1583868-7</t>
  </si>
  <si>
    <t>KMHD74LF9HU152511</t>
  </si>
  <si>
    <t>CAROLINA ROSEMARY ALVAREZ CAMBERO</t>
  </si>
  <si>
    <t>402-2146974-1</t>
  </si>
  <si>
    <t>3KPA241ABJE073014</t>
  </si>
  <si>
    <t>JONATHAN EDUARDO SEVERINO</t>
  </si>
  <si>
    <t>025-0046978-4</t>
  </si>
  <si>
    <t>MALB251ABPM344624</t>
  </si>
  <si>
    <t>JHOJANSER EUGENIA HERNANDEZ</t>
  </si>
  <si>
    <t>402-2358949-6</t>
  </si>
  <si>
    <t>5NPD84LF5JH297577</t>
  </si>
  <si>
    <t xml:space="preserve">ARCENIO CIPRIAN </t>
  </si>
  <si>
    <t>012-0061665-2</t>
  </si>
  <si>
    <t>K13-076637</t>
  </si>
  <si>
    <t>JOSE AMARLIN ACOSTA CUELLO</t>
  </si>
  <si>
    <t>402-0941375-2</t>
  </si>
  <si>
    <t>HE12-242954</t>
  </si>
  <si>
    <t>RAUL KING DENY</t>
  </si>
  <si>
    <t>026-0128254-0</t>
  </si>
  <si>
    <t>GP5-1304642</t>
  </si>
  <si>
    <t>EMMANUEL GONZALEZ LOPEZ</t>
  </si>
  <si>
    <t>001-1883000-9</t>
  </si>
  <si>
    <t>3N1CN7AP0KL815410</t>
  </si>
  <si>
    <t>JUAN FRANCISCO CORDERO GIL</t>
  </si>
  <si>
    <t>064-0031279-6</t>
  </si>
  <si>
    <t>JTMBFREV5JJ217507</t>
  </si>
  <si>
    <t>FRANKLIN BAUTISTA BAUTISTA</t>
  </si>
  <si>
    <t>011-0027763-9</t>
  </si>
  <si>
    <t>1C4RJFAG2EC372433</t>
  </si>
  <si>
    <t>INGRID ALTAGRACIA ROSARIO DE SANTIAGO</t>
  </si>
  <si>
    <t>047-0178088-6</t>
  </si>
  <si>
    <t>3N1AB7AP8KY344724</t>
  </si>
  <si>
    <t>NARDA ARALY RODRIGUEZ LIRIANO</t>
  </si>
  <si>
    <t>097-0007846-3</t>
  </si>
  <si>
    <t>5NPD84LF5KH65011</t>
  </si>
  <si>
    <t>ROCIO NATALI CAMACHO GUERRERO</t>
  </si>
  <si>
    <t>028-0094109-4</t>
  </si>
  <si>
    <t>NSP130-4006063</t>
  </si>
  <si>
    <t>REYNALDO MATEO</t>
  </si>
  <si>
    <t>001-0521794-7</t>
  </si>
  <si>
    <t>E12-603749</t>
  </si>
  <si>
    <t>JOSE LUIS DELGADO AYBAR</t>
  </si>
  <si>
    <t>402-3429359-1</t>
  </si>
  <si>
    <t>5NPD74LF7KH486767</t>
  </si>
  <si>
    <t>ESTRELLA ROJAS, JOSE LUIS</t>
  </si>
  <si>
    <t>001-1284770-2</t>
  </si>
  <si>
    <t>1FMCU0GD9KUB38802</t>
  </si>
  <si>
    <t>JHOANA NATHALYA CARABALLO GOMEZ</t>
  </si>
  <si>
    <t>402-0957905-7</t>
  </si>
  <si>
    <t>3KPC24A30KE052214</t>
  </si>
  <si>
    <t>YIDAIRA MEDRANO ANDUJAR</t>
  </si>
  <si>
    <t>001-1437077-8</t>
  </si>
  <si>
    <t>MALA741CBLM370769</t>
  </si>
  <si>
    <t>PEDRO OMAR RODRIGUEZ JIMENEZ</t>
  </si>
  <si>
    <t>045-0024616-2</t>
  </si>
  <si>
    <t>JA4AD2A37JZ011470</t>
  </si>
  <si>
    <t xml:space="preserve">CESAR RAMON PONS </t>
  </si>
  <si>
    <t>001-1512313-5</t>
  </si>
  <si>
    <t>ZD53S-103414</t>
  </si>
  <si>
    <t>FABIO JHONATTAN RESTITUYO RODRIGUEZ</t>
  </si>
  <si>
    <t>049-0075845-1</t>
  </si>
  <si>
    <t xml:space="preserve"> 1C4RJFAG7HC731022</t>
  </si>
  <si>
    <t>GERTRUDYS FLORINDA CUEVAS VASQUEZ</t>
  </si>
  <si>
    <t>402-2040433-5</t>
  </si>
  <si>
    <t>TSMYD21S2HM205456</t>
  </si>
  <si>
    <t>OLEANA HERMINIA SÁNCHEZ DE ARAGÓN</t>
  </si>
  <si>
    <t>174944454</t>
  </si>
  <si>
    <t>KMHE341DBLA582234</t>
  </si>
  <si>
    <t>MAYELIN MATEO CASTILLO</t>
  </si>
  <si>
    <t>402-2658897-4</t>
  </si>
  <si>
    <t>KNDPR3A64H7071827</t>
  </si>
  <si>
    <t xml:space="preserve">SANTOS PADILLA </t>
  </si>
  <si>
    <t>031-0338740-7</t>
  </si>
  <si>
    <t>MALA741CBLM370805</t>
  </si>
  <si>
    <t>JUAN ALBERTO CEDEÑO</t>
  </si>
  <si>
    <t>028-0099551-2</t>
  </si>
  <si>
    <t>KMHJ2813BHU206038</t>
  </si>
  <si>
    <t>RAMON ANDRES FRANCISCO GIL</t>
  </si>
  <si>
    <t>402-4113061-2</t>
  </si>
  <si>
    <t>KMHD84LF2JU501978</t>
  </si>
  <si>
    <t>MARIA ELIZABETH BELTRE ORTIZ</t>
  </si>
  <si>
    <t>402-2540877-8</t>
  </si>
  <si>
    <t>E12-587286</t>
  </si>
  <si>
    <t>ROSARIO DE LEON QUEZADA</t>
  </si>
  <si>
    <t>001-0787888-6</t>
  </si>
  <si>
    <t xml:space="preserve"> 4T1B11HK7JU563652</t>
  </si>
  <si>
    <t>LOURDES MERCEDES GARCIA VALDEZ</t>
  </si>
  <si>
    <t>001-1783285-7</t>
  </si>
  <si>
    <t>DJ3FS-323972</t>
  </si>
  <si>
    <t>RENYS RONALDO DE LA CRUZ MOSQUEA</t>
  </si>
  <si>
    <t>402-1207392-4</t>
  </si>
  <si>
    <t>KMHJ381ABJU689201</t>
  </si>
  <si>
    <t>VIRGEN DOLORES PEGUERO AQUINO</t>
  </si>
  <si>
    <t>001-0194893-3</t>
  </si>
  <si>
    <t>JN8AT2MV5JW306658</t>
  </si>
  <si>
    <t>ROSANGELA REYES MORILLO</t>
  </si>
  <si>
    <t>018-0058011-8</t>
  </si>
  <si>
    <t>3HGGK5H85FM71239</t>
  </si>
  <si>
    <t>WILSON SMITH FALETTE VENTURA</t>
  </si>
  <si>
    <t>001-1488989-2</t>
  </si>
  <si>
    <t>KMHST81CBEU252006</t>
  </si>
  <si>
    <t>VICTOR MANUEL CAMINERO TAVERAS</t>
  </si>
  <si>
    <t>001-1926075-0</t>
  </si>
  <si>
    <t>7FARW2H82JE066374</t>
  </si>
  <si>
    <t>ROSMERY DEL CARMEN ROSARIO PICHARDO</t>
  </si>
  <si>
    <t>047-0160354-2</t>
  </si>
  <si>
    <t>WAUZZZ8U2HR022109</t>
  </si>
  <si>
    <t>JISSEL ALEJANDRA MEDINA MARTE</t>
  </si>
  <si>
    <t>402-3816679-3</t>
  </si>
  <si>
    <t>GP61203232</t>
  </si>
  <si>
    <t>JACKSON JIMENEZ, CRISTINO</t>
  </si>
  <si>
    <t>065-0031423-9</t>
  </si>
  <si>
    <t>KNAG541BBMA123325</t>
  </si>
  <si>
    <t>RICHARD JOSE GONZALEZ SOTO</t>
  </si>
  <si>
    <t>003-0122042-2</t>
  </si>
  <si>
    <t>2HGFC2F56JH540970</t>
  </si>
  <si>
    <t>JOSE ALBERTO ROSARIO PAULINO</t>
  </si>
  <si>
    <t>047-0002925-1</t>
  </si>
  <si>
    <t>1FM5K7DH5JGC32400</t>
  </si>
  <si>
    <t>VALENTINA STERLING</t>
  </si>
  <si>
    <t>001-0163069-7</t>
  </si>
  <si>
    <t xml:space="preserve"> MA3ZC62S3FA605081</t>
  </si>
  <si>
    <t>UNISE BLASINA RIJO NUÑEZ</t>
  </si>
  <si>
    <t>026-0134423-3</t>
  </si>
  <si>
    <t>ZC53S-114477</t>
  </si>
  <si>
    <t>CARMEN JOSEFINA DE LA CRUZ DE LA CRUZ</t>
  </si>
  <si>
    <t>402-2724598-8</t>
  </si>
  <si>
    <t>E12605894</t>
  </si>
  <si>
    <t>ODALIS CELESTE OSORIA OLIVO</t>
  </si>
  <si>
    <t>001-0952590-7</t>
  </si>
  <si>
    <t>5NPD84LF6LH511706</t>
  </si>
  <si>
    <t xml:space="preserve">VALENTINA OGANDO BATISTA </t>
  </si>
  <si>
    <t>001-0022913-7</t>
  </si>
  <si>
    <t>KNAPM81ABH7173806</t>
  </si>
  <si>
    <t>BALBUENA, MARIBER</t>
  </si>
  <si>
    <t>001-0713587-3</t>
  </si>
  <si>
    <t>KNAPM81ABH7124643</t>
  </si>
  <si>
    <t xml:space="preserve">ISAEL SOSA </t>
  </si>
  <si>
    <t>001-1941531-3</t>
  </si>
  <si>
    <t>5NPD84LF3LH535350</t>
  </si>
  <si>
    <t>LUIS MANUEL MATOS LOPEZ</t>
  </si>
  <si>
    <t>021-0002789-1</t>
  </si>
  <si>
    <t>7FARW2H82JE034167</t>
  </si>
  <si>
    <t>YEISON SMITH PEREZ LORENZO</t>
  </si>
  <si>
    <t>402-2708336-3</t>
  </si>
  <si>
    <t>5XYPG4A37KG578457</t>
  </si>
  <si>
    <t>ANA CELESTE OLIVERO ANDUJAR</t>
  </si>
  <si>
    <t>402-2484915-4</t>
  </si>
  <si>
    <t>KMHE341DBLA576371</t>
  </si>
  <si>
    <t>NILDA STEPHANY MONTERO AGUASVIVAS</t>
  </si>
  <si>
    <t>402-3016639-5</t>
  </si>
  <si>
    <t>MALA741CBLM370834</t>
  </si>
  <si>
    <t>LEONARD DEIVI ROMERO ROSARIO</t>
  </si>
  <si>
    <t>402-1443621-0</t>
  </si>
  <si>
    <t>MALA741CBLM370814</t>
  </si>
  <si>
    <t>LESLIE OLENNY PIMENTEL ROMERO</t>
  </si>
  <si>
    <t>402-4598948-4</t>
  </si>
  <si>
    <t>3MZBN1L33JM252732</t>
  </si>
  <si>
    <t>CELANIA DE LA CRUZ GARCIA DE ZABALA</t>
  </si>
  <si>
    <t>001-1259377-7</t>
  </si>
  <si>
    <t>MALA741CBKM320356</t>
  </si>
  <si>
    <t>ELOY ANTONIO VASQUEZ RODRIGUEZ</t>
  </si>
  <si>
    <t>402-3352815-3</t>
  </si>
  <si>
    <t>5NPD84LFXJH324823</t>
  </si>
  <si>
    <t>ISAAC REYES SANCHEZ</t>
  </si>
  <si>
    <t>402-3797455-1</t>
  </si>
  <si>
    <t>KNMAT2MTXLP513408</t>
  </si>
  <si>
    <t>JOEL DARIO BATISTA CASTILLO</t>
  </si>
  <si>
    <t>402-2562114-9</t>
  </si>
  <si>
    <t>5NPD84LFXJH290656</t>
  </si>
  <si>
    <t xml:space="preserve">ENMANUEL PEÑA </t>
  </si>
  <si>
    <t>223-0018099-3</t>
  </si>
  <si>
    <t>M700S-0013972</t>
  </si>
  <si>
    <t>FRANCIS ENRIQUE ARBOLEDA MEDINA</t>
  </si>
  <si>
    <t>402-2796869-6</t>
  </si>
  <si>
    <t>KMHD84LF2JU467783</t>
  </si>
  <si>
    <t>FELICIA GUILAMO DE PERDOMO</t>
  </si>
  <si>
    <t>028-0087766-0</t>
  </si>
  <si>
    <t>NSP130-2282398</t>
  </si>
  <si>
    <t>CRISTOBAL PEREZ ADAMES</t>
  </si>
  <si>
    <t>016-0011650-1</t>
  </si>
  <si>
    <t>5NPD84LFXJH236984</t>
  </si>
  <si>
    <t>AURA LUISA ROQUE LORA</t>
  </si>
  <si>
    <t>001-1152385-8</t>
  </si>
  <si>
    <t>E12235921</t>
  </si>
  <si>
    <t>JOE EMITH DE JESUS PAULINO</t>
  </si>
  <si>
    <t>402-4296311-0</t>
  </si>
  <si>
    <t>K13-082168</t>
  </si>
  <si>
    <t>ENMANUEL JIMENEZ CABA</t>
  </si>
  <si>
    <t>402-1190876-5</t>
  </si>
  <si>
    <t>3N6CD31B9ZK392787</t>
  </si>
  <si>
    <t>FRANCISCO ANTONIO DIAZ PEÑA</t>
  </si>
  <si>
    <t>003-0113917-6</t>
  </si>
  <si>
    <t>3KPA241ABJE093375</t>
  </si>
  <si>
    <t>FELICIA VALDEZ SOLANO</t>
  </si>
  <si>
    <t>024-0027922-6</t>
  </si>
  <si>
    <t>KMHE341DBGA167351</t>
  </si>
  <si>
    <t>DAMARIS RAFAELA PHIPPS DE LOS SANTOS</t>
  </si>
  <si>
    <t>001-1741459-9</t>
  </si>
  <si>
    <t>5NMZT3LB7JH083263</t>
  </si>
  <si>
    <t>LUIS CUBILETE GARCIA</t>
  </si>
  <si>
    <t>001-1021998-7</t>
  </si>
  <si>
    <t>KMHE341DBLA585390</t>
  </si>
  <si>
    <t>ABRAHAM JACOBO ORTIZ MARTINEZ</t>
  </si>
  <si>
    <t>402-2055480-8</t>
  </si>
  <si>
    <t>1VWBA7A33JC026340</t>
  </si>
  <si>
    <t>LUZ MARIA CARABALLO SANTANA</t>
  </si>
  <si>
    <t>001-1061819-6</t>
  </si>
  <si>
    <t>5NPD74LFXKH405146</t>
  </si>
  <si>
    <t>WELLINGTON RAFAEL CACERES MARTE</t>
  </si>
  <si>
    <t>001-1736529-6</t>
  </si>
  <si>
    <t>KMHD04LB6JU598073</t>
  </si>
  <si>
    <t>JHONNI ALFONSO VASQUEZ PEREZ</t>
  </si>
  <si>
    <t>402-4474259-5</t>
  </si>
  <si>
    <t>DJLFS-608249</t>
  </si>
  <si>
    <t>AGUSTINA CONSTANZA OZORIA DE BAEZ</t>
  </si>
  <si>
    <t>001-0802923-2</t>
  </si>
  <si>
    <t>JA4AP3AU3J000956</t>
  </si>
  <si>
    <t>DIONI ALMANZAR DEL ORBE</t>
  </si>
  <si>
    <t>087-0021060-5</t>
  </si>
  <si>
    <t>3KPA24AB5JE066901</t>
  </si>
  <si>
    <t>JOAN MANUEL FRIAS TRINIDAD</t>
  </si>
  <si>
    <t>003-0108350-7</t>
  </si>
  <si>
    <t>MALA741CBLM370818</t>
  </si>
  <si>
    <t>YORKINA ESMERALDA ALCANTARA CONSUEGRA</t>
  </si>
  <si>
    <t>011-0038809-7</t>
  </si>
  <si>
    <t>GP5-1344977</t>
  </si>
  <si>
    <t>SMERLYN JAVIER MOTA MIESES</t>
  </si>
  <si>
    <t>093-0064230-4</t>
  </si>
  <si>
    <t>5XXGT4L3XKG322486</t>
  </si>
  <si>
    <t>JOSE MIGUEL ESPAILLAT GARCIA</t>
  </si>
  <si>
    <t>001-1696843-9</t>
  </si>
  <si>
    <t>3N1AB7AP1KY212193</t>
  </si>
  <si>
    <t>ANITA YNFANTE CEPEDA</t>
  </si>
  <si>
    <t>001-0962957-6</t>
  </si>
  <si>
    <t>ZC83S-108782</t>
  </si>
  <si>
    <t>ANGEL TULIO FELIZ BELTRE</t>
  </si>
  <si>
    <t>109-0006202-6</t>
  </si>
  <si>
    <t>M700S-0011734</t>
  </si>
  <si>
    <t xml:space="preserve">ZAIDA CAROLINA MARTINEZ </t>
  </si>
  <si>
    <t>402-4652489-2</t>
  </si>
  <si>
    <t>K13079122</t>
  </si>
  <si>
    <t>JOSE ANDRES ABREU ALCANTARA</t>
  </si>
  <si>
    <t>001-1600449-0</t>
  </si>
  <si>
    <t>DJLFS-610507</t>
  </si>
  <si>
    <t>GARVIN SAMIR POLANCO PIMENTEL</t>
  </si>
  <si>
    <t>402-3077027-9</t>
  </si>
  <si>
    <t>5XXGW4L25KG306548</t>
  </si>
  <si>
    <t>ANA ELISIA BERGES PEÑA</t>
  </si>
  <si>
    <t>001-0174696-4</t>
  </si>
  <si>
    <t>1C4RJFBG1HC955143</t>
  </si>
  <si>
    <t>YOHANNA MARIEL HERASME PEREZ</t>
  </si>
  <si>
    <t>001-1660635-1</t>
  </si>
  <si>
    <t>JA4AR3AU4KU016978</t>
  </si>
  <si>
    <t>ERIC PICHARDO ESPINAL</t>
  </si>
  <si>
    <t>223-0058681-9</t>
  </si>
  <si>
    <t>1N6BD0CT6JN766707</t>
  </si>
  <si>
    <t>JOSE ARMANDO URBAEZ MARTE</t>
  </si>
  <si>
    <t>402-2672160-9</t>
  </si>
  <si>
    <t>KMHE341DBKA526113</t>
  </si>
  <si>
    <t>STIWARD PEREZ BENITEZ</t>
  </si>
  <si>
    <t>011-0042178-1</t>
  </si>
  <si>
    <t>JS2ZC32S2G6300327</t>
  </si>
  <si>
    <t>KARLA EMILIA FAMILIA CATANO</t>
  </si>
  <si>
    <t>402-1817281-1</t>
  </si>
  <si>
    <t>ZC53S115777</t>
  </si>
  <si>
    <t>JOJANCER SFLEITER MATOS BATISTA</t>
  </si>
  <si>
    <t>402-2393969-1</t>
  </si>
  <si>
    <t>K13-079533</t>
  </si>
  <si>
    <t>ELIANA FELIZ GONZALEZ</t>
  </si>
  <si>
    <t>079-0014081-0</t>
  </si>
  <si>
    <t>5XYZTDLB4JG546671</t>
  </si>
  <si>
    <t>HERIBEL JOEL MERCEDES AQUINO</t>
  </si>
  <si>
    <t>402-2707753-0</t>
  </si>
  <si>
    <t>3N1AB7AP7JY286913</t>
  </si>
  <si>
    <t>LUIS ANTONIO ALMONTE ALVARADO</t>
  </si>
  <si>
    <t>402-2129599-7</t>
  </si>
  <si>
    <t>3N6CD33B2ZK370739</t>
  </si>
  <si>
    <t>RAUL ALEXANDER RODRIGUEZ DE LOS SANTOS</t>
  </si>
  <si>
    <t>402-2459006-3</t>
  </si>
  <si>
    <t>1FM5K8B82HGC13757</t>
  </si>
  <si>
    <t>CARLOS MANOLO ENCARNACION SIERRA</t>
  </si>
  <si>
    <t>001-1795627-6</t>
  </si>
  <si>
    <t>ZD53S-104471</t>
  </si>
  <si>
    <t>WASLY BLASINA ESPINOSA FELIZ</t>
  </si>
  <si>
    <t>402-2533833-0</t>
  </si>
  <si>
    <t>JS2ZC63S0J6105933</t>
  </si>
  <si>
    <t>FREILIN CALCAGNO SANTANA</t>
  </si>
  <si>
    <t>402-2112072-4</t>
  </si>
  <si>
    <t>MALA741CBLM370965</t>
  </si>
  <si>
    <t>RAYNIEL ALMONTE BERIHUETE</t>
  </si>
  <si>
    <t>225-0072131-5</t>
  </si>
  <si>
    <t>7FARW1H58JE045612</t>
  </si>
  <si>
    <t>BEATA GERALDA ARIAS GUERRERO</t>
  </si>
  <si>
    <t>001-0849573-0</t>
  </si>
  <si>
    <t>2T1BURHE4HC780118</t>
  </si>
  <si>
    <t>JENNIFER SANTANA MANZANO</t>
  </si>
  <si>
    <t>402-3737901-7</t>
  </si>
  <si>
    <t>GP6-1304483</t>
  </si>
  <si>
    <t>JOAQUIN ALBERTO BARROT CABRERA</t>
  </si>
  <si>
    <t>001-1289505-7</t>
  </si>
  <si>
    <t>1C4RJEBG3KC672258</t>
  </si>
  <si>
    <t>ZORAIDA ELIZABETH MEJIA FERREIRA</t>
  </si>
  <si>
    <t>001-1790858-2</t>
  </si>
  <si>
    <t>KMHE341DBKA495432</t>
  </si>
  <si>
    <t>PABLO JOSE GUILLERMO LANTIGUA</t>
  </si>
  <si>
    <t>402-1290327-8</t>
  </si>
  <si>
    <t>1FMCU9J92JUA02969</t>
  </si>
  <si>
    <t>JUAN JESUS BEARD HIDALGO</t>
  </si>
  <si>
    <t>097-0021228-6</t>
  </si>
  <si>
    <t>5XYZT3LB8JG559708</t>
  </si>
  <si>
    <t xml:space="preserve">JEAN CARLOS MATEO </t>
  </si>
  <si>
    <t>001-1823514-2</t>
  </si>
  <si>
    <t>5NPD84LF0KH435284</t>
  </si>
  <si>
    <t>ALEXANDRA MARIBEL ARIAS LUGO</t>
  </si>
  <si>
    <t>001-1393882-3</t>
  </si>
  <si>
    <t>KNADM412BJ6099201</t>
  </si>
  <si>
    <t>SHEILA MABEL FELIZ ABREU</t>
  </si>
  <si>
    <t>001-1181545-2</t>
  </si>
  <si>
    <t>KM8J23A44LU241456</t>
  </si>
  <si>
    <t>JOSE DANIEL MEJIA VILORIO</t>
  </si>
  <si>
    <t>402-2412805-4</t>
  </si>
  <si>
    <t>K13-082182</t>
  </si>
  <si>
    <t>CHRISTMARY MICHEL RAMIREZ BAEZ</t>
  </si>
  <si>
    <t>402-2110198-9</t>
  </si>
  <si>
    <t>MALA741CBLM370761</t>
  </si>
  <si>
    <t>NATHALI ORTIZ PILARTE</t>
  </si>
  <si>
    <t>402-2226409-1</t>
  </si>
  <si>
    <t>MALC281CBLM632587</t>
  </si>
  <si>
    <t>ABRAHAM PEREZ MOJICA</t>
  </si>
  <si>
    <t>001-0543302-3</t>
  </si>
  <si>
    <t>KNDPMCAC0J7380821</t>
  </si>
  <si>
    <t xml:space="preserve">JHONATAN VASQUEZ </t>
  </si>
  <si>
    <t>049-0083604-2</t>
  </si>
  <si>
    <t>5NPD74LF2JH350299</t>
  </si>
  <si>
    <t>JUAN FRANCISCO MELO SANTANA</t>
  </si>
  <si>
    <t>402-1827786-7</t>
  </si>
  <si>
    <t>1C4PJLDB1KD144922</t>
  </si>
  <si>
    <t>FLAUDIA ESTELA REMIGIO MORAY</t>
  </si>
  <si>
    <t>023-0083375-9</t>
  </si>
  <si>
    <t>5NPE24AF5JH602357</t>
  </si>
  <si>
    <t>BIRGINIA YULIANA FELIZ DE MEJIA</t>
  </si>
  <si>
    <t>001-1658741-1</t>
  </si>
  <si>
    <t>MALC281CBKM430204</t>
  </si>
  <si>
    <t>BRIHYAM TOMMY NUÑEZ SEGURA</t>
  </si>
  <si>
    <t>402-2272170-2</t>
  </si>
  <si>
    <t>KNAB2511BLT431889</t>
  </si>
  <si>
    <t>CARLOS JULIO PAULINO BRUNO</t>
  </si>
  <si>
    <t>402-2791887-3</t>
  </si>
  <si>
    <t>KNAPM813DJK341563</t>
  </si>
  <si>
    <t>AMBAR YARITZA DIAZ ARAUJO DE ENCARNACION</t>
  </si>
  <si>
    <t>402-2340055-3</t>
  </si>
  <si>
    <t>KNABE511BET543445</t>
  </si>
  <si>
    <t>BASILIO ORTEGA MARTE</t>
  </si>
  <si>
    <t>037-0093819-8</t>
  </si>
  <si>
    <t>1GCHSBEA4K1222578</t>
  </si>
  <si>
    <t>YRMA FAMILIA DE OLEO</t>
  </si>
  <si>
    <t>093-0076470-2</t>
  </si>
  <si>
    <t>5NPD74LF7JH349908</t>
  </si>
  <si>
    <t>RAFAEL GARCIA MENDOZA</t>
  </si>
  <si>
    <t>001-1177948-4</t>
  </si>
  <si>
    <t>ZC83S-118840</t>
  </si>
  <si>
    <t>ASCHLIT JUNIOR SUAREZ ICIANO</t>
  </si>
  <si>
    <t>402-3365045-2</t>
  </si>
  <si>
    <t>5NPD94LA7JH337143</t>
  </si>
  <si>
    <t>JORGE LUIS MARIA CORTORREAL</t>
  </si>
  <si>
    <t>001-1768166-8</t>
  </si>
  <si>
    <t>LBECBADB5LW097705</t>
  </si>
  <si>
    <t>MARIANNY GARCIA SOLER</t>
  </si>
  <si>
    <t>001-1482198-6</t>
  </si>
  <si>
    <t>E12-346802</t>
  </si>
  <si>
    <t>NICOLE LISSELOT PEREYRA DIAZ</t>
  </si>
  <si>
    <t>402-1450960-2</t>
  </si>
  <si>
    <t>1FMCU0GD7KUC02545</t>
  </si>
  <si>
    <t>MARTIRES CABRERA GOMEZ</t>
  </si>
  <si>
    <t>025-0052454-7</t>
  </si>
  <si>
    <t>KMHE341DBLA568922</t>
  </si>
  <si>
    <t>LUCIA RUBIO PEÑA</t>
  </si>
  <si>
    <t>031-0314360-2</t>
  </si>
  <si>
    <t>KMHE341DBKA537941</t>
  </si>
  <si>
    <t>JOSE MIGUEL JIMENEZ DURAN</t>
  </si>
  <si>
    <t>001-1165634-4</t>
  </si>
  <si>
    <t>DJ3FS129064</t>
  </si>
  <si>
    <t>ANTHONY ROSARIO IVES</t>
  </si>
  <si>
    <t>225-0049771-8</t>
  </si>
  <si>
    <t>3N1AB7AP5KY219518.</t>
  </si>
  <si>
    <t>PEDRO PRENZA RUDECINDO</t>
  </si>
  <si>
    <t>001-1176290-2</t>
  </si>
  <si>
    <t>5XXGT4L39LG401102</t>
  </si>
  <si>
    <t>LUCY TANIA CONCEPCION PAULINO</t>
  </si>
  <si>
    <t>295-0000438-6</t>
  </si>
  <si>
    <t>MALA741CBLM370751</t>
  </si>
  <si>
    <t xml:space="preserve">LUZ MERCEDES ALMARANTE </t>
  </si>
  <si>
    <t>001-0998165-4</t>
  </si>
  <si>
    <t>KNADM412BJ6099199</t>
  </si>
  <si>
    <t>OLFA SALDAÑA ROSARIO</t>
  </si>
  <si>
    <t>001-0316778-9</t>
  </si>
  <si>
    <t>E12404710</t>
  </si>
  <si>
    <t>OSCAR EDILIO MENDEZ VARGAS</t>
  </si>
  <si>
    <t>224-0034445-7</t>
  </si>
  <si>
    <t>3N1CE2CP3GL401187</t>
  </si>
  <si>
    <t>KEISY GIL EMILIANO</t>
  </si>
  <si>
    <t>225-0050898-5</t>
  </si>
  <si>
    <t>K13081000</t>
  </si>
  <si>
    <t>ANDERSON OGANDO MATOS</t>
  </si>
  <si>
    <t>402-2393871-9</t>
  </si>
  <si>
    <t>3KPC24A31KE061701</t>
  </si>
  <si>
    <t>RONALD ALMANZAR SEPULVEDA</t>
  </si>
  <si>
    <t>223-0163726-4</t>
  </si>
  <si>
    <t>5XXGT4L30JG195875</t>
  </si>
  <si>
    <t>ROSS GRACE ROSARIO SOUFFRONT</t>
  </si>
  <si>
    <t>402-2932273-6</t>
  </si>
  <si>
    <t>LBECBADB2LW116596</t>
  </si>
  <si>
    <t>ARACELIS LORENZO QUEVEDO</t>
  </si>
  <si>
    <t>402-2459328-1</t>
  </si>
  <si>
    <t>3N1AB7AP4KL604873</t>
  </si>
  <si>
    <t>ARCADIO MORILLO LEBRON</t>
  </si>
  <si>
    <t>108-0001198-2</t>
  </si>
  <si>
    <t>KSP1302238344</t>
  </si>
  <si>
    <t>ENMANUEL CORPORAN SANTOS</t>
  </si>
  <si>
    <t>402-0865807-6</t>
  </si>
  <si>
    <t>3N1AB7AP4JY325120</t>
  </si>
  <si>
    <t>WANDA AMPARO CUEVAS GARCIA</t>
  </si>
  <si>
    <t>001-1286608-2</t>
  </si>
  <si>
    <t>KNAB2511BMT584171</t>
  </si>
  <si>
    <t>ARACELIS ACEVEDO GARCIA</t>
  </si>
  <si>
    <t>104-0006071-0</t>
  </si>
  <si>
    <t>JTMWD8EV10J103018</t>
  </si>
  <si>
    <t>MARIBEL ESTHER SAN JUAN DONADO</t>
  </si>
  <si>
    <t>001-1814144-9</t>
  </si>
  <si>
    <t>3KPA241ABJE093570</t>
  </si>
  <si>
    <t>ALISBETH ACOSTA SANTANA</t>
  </si>
  <si>
    <t>402-2353057-3</t>
  </si>
  <si>
    <t>5XYPG4A35KG435958</t>
  </si>
  <si>
    <t>EDWIN FRANCISCO SANCHEZ BRITO</t>
  </si>
  <si>
    <t>402-2232023-2</t>
  </si>
  <si>
    <t>5NPD84LF6JH360184</t>
  </si>
  <si>
    <t>DORKA ROSEIDY GARCIA MERCEDES</t>
  </si>
  <si>
    <t>402-0994427-7</t>
  </si>
  <si>
    <t>3N1AB7AP6JY260691</t>
  </si>
  <si>
    <t>SANTO RONALFI DE LA CRUZ GONZALEZ</t>
  </si>
  <si>
    <t>402-3853853-8</t>
  </si>
  <si>
    <t>1C4RJEAG5EC369827</t>
  </si>
  <si>
    <t>HERIBERTO SALCEDO MICHE</t>
  </si>
  <si>
    <t>033-0035190-9</t>
  </si>
  <si>
    <t>1FMCU0GD7KUC37926</t>
  </si>
  <si>
    <t>LUIS ANTONIO CRUZ CRUZ</t>
  </si>
  <si>
    <t>402-1347788-4</t>
  </si>
  <si>
    <t>KM8J23A47KU945925</t>
  </si>
  <si>
    <t>IRHINA GISSELLE HEREDIA DOTEL</t>
  </si>
  <si>
    <t>402-2512985-3</t>
  </si>
  <si>
    <t>1C4RJFBG3FC753577</t>
  </si>
  <si>
    <t>YIKAURYS HEREIDY MENA BAEZ</t>
  </si>
  <si>
    <t>001-1843619-5</t>
  </si>
  <si>
    <t>5NMS23AD9KH098941</t>
  </si>
  <si>
    <t>JOSE ANIBAL RIJO RAMOS</t>
  </si>
  <si>
    <t>025-0048033-6</t>
  </si>
  <si>
    <t>3N1AB7AP3KY322811</t>
  </si>
  <si>
    <t xml:space="preserve">JOSE RAMON LAVEGAR </t>
  </si>
  <si>
    <t>026-0110600-4</t>
  </si>
  <si>
    <t>KM8J2CA4XJU756636</t>
  </si>
  <si>
    <t>ALEX JHOAN ALCANTARA BRITO</t>
  </si>
  <si>
    <t>012-0101840-3</t>
  </si>
  <si>
    <t>KNAGU416BLA359243</t>
  </si>
  <si>
    <t xml:space="preserve">MARIA JOSEFINA DE JESUS VERAS </t>
  </si>
  <si>
    <t>031-0373319-6</t>
  </si>
  <si>
    <t>KMHD74LF6KU869892</t>
  </si>
  <si>
    <t>LUZ ALEXANDRA PEDIET ARIAS</t>
  </si>
  <si>
    <t>402-1145312-7</t>
  </si>
  <si>
    <t>KL8CB6SA2JC467445</t>
  </si>
  <si>
    <t>CONSTRUCTORA BLUE IRON S,R,L</t>
  </si>
  <si>
    <t>1-31-19869-4</t>
  </si>
  <si>
    <t>1HGCV1F19JA225020</t>
  </si>
  <si>
    <t>2T3P1RFV8KW037217</t>
  </si>
  <si>
    <t>ROSANNA PEÑA GOMEZ</t>
  </si>
  <si>
    <t>001-1625660-3</t>
  </si>
  <si>
    <t>5N1DL0MM0HC528052</t>
  </si>
  <si>
    <t>Infiniti</t>
  </si>
  <si>
    <t xml:space="preserve">QX60 </t>
  </si>
  <si>
    <t>TOMAS GABRIEL MONTERO BURGOS</t>
  </si>
  <si>
    <t>402-2108312-0</t>
  </si>
  <si>
    <t>KMHE341DBKA494922</t>
  </si>
  <si>
    <t>EMPELTRE, S.R.L.</t>
  </si>
  <si>
    <t>1-30-24974-1</t>
  </si>
  <si>
    <t>JTJHY00W0H4245771</t>
  </si>
  <si>
    <t>GISELYS VALDEZ ENCARNACION</t>
  </si>
  <si>
    <t>047-0204540-4</t>
  </si>
  <si>
    <t>1FMCU0GD6JUA43483</t>
  </si>
  <si>
    <t>MARITZA DE MOTA ROBLES</t>
  </si>
  <si>
    <t>001-1765733-8</t>
  </si>
  <si>
    <t>KNAPM81ABJ7226423</t>
  </si>
  <si>
    <t>MEREGILDA MANZUETA ALCANTARA</t>
  </si>
  <si>
    <t>005-0046925-9</t>
  </si>
  <si>
    <t>3N1AB7AP6FY231988</t>
  </si>
  <si>
    <t>NOEL BUENO ADAMES</t>
  </si>
  <si>
    <t>402-1262976-6</t>
  </si>
  <si>
    <t>3N1AB7AP5KY352845</t>
  </si>
  <si>
    <t>MICHAEL PEPEN KING</t>
  </si>
  <si>
    <t>402-2499412-5</t>
  </si>
  <si>
    <t>5XYKT4A66EG545132</t>
  </si>
  <si>
    <t>ARTHUR HENRIQUEZ CERDA</t>
  </si>
  <si>
    <t>058-0032768-5</t>
  </si>
  <si>
    <t>KNAPM81ABH7074871</t>
  </si>
  <si>
    <t>GEFERSON FRANCISCO PAULINO SALAZAR</t>
  </si>
  <si>
    <t>001-1602096-7</t>
  </si>
  <si>
    <t>2T3K1RFV7KW052270</t>
  </si>
  <si>
    <t xml:space="preserve">ROBERT GUICHARDO </t>
  </si>
  <si>
    <t>402-2819819-4</t>
  </si>
  <si>
    <t>3KPA241ABJE093436</t>
  </si>
  <si>
    <t>DANELIS GELINES VILLA MATOS</t>
  </si>
  <si>
    <t>025-0049993-0</t>
  </si>
  <si>
    <t>3N1AB7APXKY329660</t>
  </si>
  <si>
    <t>MELVIN MANUEL EVANGELISTA GARCIA</t>
  </si>
  <si>
    <t>402-2458026-2</t>
  </si>
  <si>
    <t>5NPD74LFXKH466402</t>
  </si>
  <si>
    <t>JENNIFER GISSELLE DIETSCH COLLADO</t>
  </si>
  <si>
    <t>223-0125348-4</t>
  </si>
  <si>
    <t>JM7DM2W7AN0121918</t>
  </si>
  <si>
    <t>FRANCISCO ENMANUEL CASTILLO BOURDIERD</t>
  </si>
  <si>
    <t>402-2697112-1</t>
  </si>
  <si>
    <t>WAUARGFFXG1025472</t>
  </si>
  <si>
    <t xml:space="preserve">JASSON DIAZ </t>
  </si>
  <si>
    <t>402-0893053-3</t>
  </si>
  <si>
    <t>5NPD84LF2JH399726</t>
  </si>
  <si>
    <t>MARIANA ANYESI BATISTA ORTEGA</t>
  </si>
  <si>
    <t>402-1196906-4</t>
  </si>
  <si>
    <t>YV4A22PK5J1195359</t>
  </si>
  <si>
    <t xml:space="preserve">NINOSKA MICHELLE HERNANDEZ </t>
  </si>
  <si>
    <t>402-0953380-7</t>
  </si>
  <si>
    <t>KNADM412BJ6099195</t>
  </si>
  <si>
    <t>ESEQUIEL MATOS FELIZ</t>
  </si>
  <si>
    <t>001-1682876-5</t>
  </si>
  <si>
    <t>KMHD74LF2JU619757</t>
  </si>
  <si>
    <t>LAURA ESTHER TORIBIO NOVA</t>
  </si>
  <si>
    <t>051-0020817-1</t>
  </si>
  <si>
    <t>KM8J23A41KU975163</t>
  </si>
  <si>
    <t xml:space="preserve">JUANA DANIRIS MARTE </t>
  </si>
  <si>
    <t>402-2621380-5</t>
  </si>
  <si>
    <t>3N1AB7AP6KY379830</t>
  </si>
  <si>
    <t>DARIHANA CARMEN FAÑA RAENES</t>
  </si>
  <si>
    <t>223-0126990-2</t>
  </si>
  <si>
    <t>5NPD84LF7KH409328</t>
  </si>
  <si>
    <t>ROSANNY REYES CUEVA</t>
  </si>
  <si>
    <t>223-0151026-3</t>
  </si>
  <si>
    <t>KNDPM3AC2J7333323</t>
  </si>
  <si>
    <t>JOHN ALLEN PICHARDO ROQUE</t>
  </si>
  <si>
    <t>224-0027109-8</t>
  </si>
  <si>
    <t>WAUEFGFF4F1046312</t>
  </si>
  <si>
    <t>LS5A3DSE6ND910275</t>
  </si>
  <si>
    <t>CS-15</t>
  </si>
  <si>
    <t>NESTOR ALIDIO SANCHEZ DEL LEON</t>
  </si>
  <si>
    <t>010-0093989-0</t>
  </si>
  <si>
    <t>5NPD74LF1KH410011</t>
  </si>
  <si>
    <t>BRYHAN PETITON ESPINOSA</t>
  </si>
  <si>
    <t>402-2499657-5</t>
  </si>
  <si>
    <t>KNAPM81ABH7172737</t>
  </si>
  <si>
    <t>MIGUEL ANGEL MANZANILLO DE LA CRUZ</t>
  </si>
  <si>
    <t>225-0083775-6</t>
  </si>
  <si>
    <t>5NPD74LF9KH471526</t>
  </si>
  <si>
    <t>CARLOS DOMINGO SANTOS SOSA</t>
  </si>
  <si>
    <t>001-1889164-7</t>
  </si>
  <si>
    <t>KM8J23A49KU033846</t>
  </si>
  <si>
    <t>ALBERT FLORES ESPINOSA</t>
  </si>
  <si>
    <t>155-0005488-5</t>
  </si>
  <si>
    <t>1HGCV1F32KA100153</t>
  </si>
  <si>
    <t xml:space="preserve">JOSE BOLIVAR PIMENTEL </t>
  </si>
  <si>
    <t>001-0600175-3</t>
  </si>
  <si>
    <t>JTEBH3FJ20K186742</t>
  </si>
  <si>
    <t>FRANCIS LEONEL CASTILLO CUEVAS</t>
  </si>
  <si>
    <t>091-0004655-7</t>
  </si>
  <si>
    <t>5NPD84LF3JH357520</t>
  </si>
  <si>
    <t>NOEMI FRANCISCO CALVO PERALTA</t>
  </si>
  <si>
    <t>001-1472398-4</t>
  </si>
  <si>
    <t>5NPD84LF9KH452570</t>
  </si>
  <si>
    <t xml:space="preserve">JUAN VARGAS </t>
  </si>
  <si>
    <t>001-0376993-1</t>
  </si>
  <si>
    <t>MALA741CBLM370767</t>
  </si>
  <si>
    <t>NICOLE TURBI HERRERA</t>
  </si>
  <si>
    <t>402-2597736-8</t>
  </si>
  <si>
    <t>KM8J23A48LU100955</t>
  </si>
  <si>
    <t>JESUS JARODY DE LA CRUZ HERRERA</t>
  </si>
  <si>
    <t>402-2727475-6</t>
  </si>
  <si>
    <t>3N1AB7AP9KY350547</t>
  </si>
  <si>
    <t>EDWIN ARIEL ORTEGA MORETA</t>
  </si>
  <si>
    <t>402-1202254-1</t>
  </si>
  <si>
    <t>WAUAUGFFXK1016245</t>
  </si>
  <si>
    <t>YOLENNI MARIDANIA GARCIA HERRERA</t>
  </si>
  <si>
    <t>402-2098851-9</t>
  </si>
  <si>
    <t>3N1AB7APXJY237639</t>
  </si>
  <si>
    <t>ARISLEIDY MERCEDES SANTOS SUSANA</t>
  </si>
  <si>
    <t>402-2052475-1</t>
  </si>
  <si>
    <t>5NPD84LFXKH477087</t>
  </si>
  <si>
    <t>Yugery Antonia Sanchez</t>
  </si>
  <si>
    <t>001-1190535-2</t>
  </si>
  <si>
    <t>3N1CP5CU3KL560267</t>
  </si>
  <si>
    <t>ADRIELL BRAND ADAMES</t>
  </si>
  <si>
    <t>001-1858805-2</t>
  </si>
  <si>
    <t>WBACR6104M9D86315</t>
  </si>
  <si>
    <t>LUSI ESTER DE JESUS CALDERON</t>
  </si>
  <si>
    <t>402-2545438-4</t>
  </si>
  <si>
    <t>2T1BURHEXKC200250</t>
  </si>
  <si>
    <t>FELIX ADON CAMACHO</t>
  </si>
  <si>
    <t>001-1193733-0</t>
  </si>
  <si>
    <t>MPATFS40JRT006842</t>
  </si>
  <si>
    <t>YENITTER ALEXANDER NOBOA SEGURA</t>
  </si>
  <si>
    <t>020-0014570-2</t>
  </si>
  <si>
    <t xml:space="preserve">3N1AB7AP4KY368910 </t>
  </si>
  <si>
    <t>ERICK JUNIOR MONTERO CONSTANZA</t>
  </si>
  <si>
    <t>402-3583507-7</t>
  </si>
  <si>
    <t>KMHD84LFXJU606140</t>
  </si>
  <si>
    <t>FERNANDITO NUÑEZ NUÑEZ</t>
  </si>
  <si>
    <t>001-1672726-4</t>
  </si>
  <si>
    <t>5NPD74LF7KH449881</t>
  </si>
  <si>
    <t>PERLA ALEXANDRA SERRATA CARMONA</t>
  </si>
  <si>
    <t>402-3449719-2</t>
  </si>
  <si>
    <t>3N1AB7AP8JY332409</t>
  </si>
  <si>
    <t>RAFAEL FRIAS MARTE</t>
  </si>
  <si>
    <t>402-2009398-9</t>
  </si>
  <si>
    <t>K13-089194</t>
  </si>
  <si>
    <t xml:space="preserve">ANA BERTHA FRIAS </t>
  </si>
  <si>
    <t>001-0543773-5</t>
  </si>
  <si>
    <t>K13-381779</t>
  </si>
  <si>
    <t>CARLOS MANUEL SERRANO SANCHEZ</t>
  </si>
  <si>
    <t>049-0075171-2</t>
  </si>
  <si>
    <t>GP5-4301897</t>
  </si>
  <si>
    <t>LEO DIAZ MARTE</t>
  </si>
  <si>
    <t>097-0014729-2</t>
  </si>
  <si>
    <t>ZC83S103453</t>
  </si>
  <si>
    <t>YOENNY OLIVO CALPIO</t>
  </si>
  <si>
    <t>402-3560348-3</t>
  </si>
  <si>
    <t>K13080752</t>
  </si>
  <si>
    <t>ELIZABETH SANCHEZ NUÑEZ</t>
  </si>
  <si>
    <t>001-1245474-9</t>
  </si>
  <si>
    <t>KSP130-2214052</t>
  </si>
  <si>
    <t>JOSE MANUEL DE LA CRUZ CONSORO</t>
  </si>
  <si>
    <t>001-1705771-1</t>
  </si>
  <si>
    <t>ZC83S-112102</t>
  </si>
  <si>
    <t>LUISA FRANCHESCA TERRERO SEVERINO</t>
  </si>
  <si>
    <t>223-0114637-3</t>
  </si>
  <si>
    <t>3N1CE2CP8GL399825</t>
  </si>
  <si>
    <t>EVELINA ANTONIA UCETA ALCANTARA</t>
  </si>
  <si>
    <t>223-0039637-5</t>
  </si>
  <si>
    <t>KMHL341DBLA048602</t>
  </si>
  <si>
    <t>GERONIMO PUELLO ESCOBOSO</t>
  </si>
  <si>
    <t>402-2010452-1</t>
  </si>
  <si>
    <t>KNAGU416BLA354739</t>
  </si>
  <si>
    <t>LEIVIS LAURA DIAZ CUEVAS</t>
  </si>
  <si>
    <t>402-2208925-8</t>
  </si>
  <si>
    <t>ZC83S-126623</t>
  </si>
  <si>
    <t>ERICKA ROSA RIVAS SMITH</t>
  </si>
  <si>
    <t>028-0085077-4</t>
  </si>
  <si>
    <t>NSP135-2081778</t>
  </si>
  <si>
    <t>DARISLEYDI GORIS NUÑEZ</t>
  </si>
  <si>
    <t>136-0019794-4</t>
  </si>
  <si>
    <t>ZD83S-104168</t>
  </si>
  <si>
    <t>JEIRY PADUA NUÑEZ</t>
  </si>
  <si>
    <t>402-2576465-9</t>
  </si>
  <si>
    <t>KSP130-4002485</t>
  </si>
  <si>
    <t xml:space="preserve">MANUEL FLORENTINO </t>
  </si>
  <si>
    <t>225-0058281-6</t>
  </si>
  <si>
    <t>ZD53S-104867</t>
  </si>
  <si>
    <t>WALDITRUDIS MARIA LARA NUÑEZ</t>
  </si>
  <si>
    <t>001-0845222-8</t>
  </si>
  <si>
    <t>DJLFS-619443</t>
  </si>
  <si>
    <t>JHON MICHAEL HILARIO RODRIGUEZ</t>
  </si>
  <si>
    <t>402-3766414-5</t>
  </si>
  <si>
    <t>5XXGT4L32KG340206</t>
  </si>
  <si>
    <t>AMAURY JOSE QUEZADA DE LA CRUZ</t>
  </si>
  <si>
    <t>402-3260063-1</t>
  </si>
  <si>
    <t>M700A0117919</t>
  </si>
  <si>
    <t>DISLEIDY JHOVANNA CASTILLO PAREDES</t>
  </si>
  <si>
    <t>402-1194922-3</t>
  </si>
  <si>
    <t>KMHE341DBKA509585</t>
  </si>
  <si>
    <t>GREIBY ENCARNACION MEDINA</t>
  </si>
  <si>
    <t>402-1520166-2</t>
  </si>
  <si>
    <t>DJLAS-103176</t>
  </si>
  <si>
    <t>ROBINSON BELTRE CONNOR</t>
  </si>
  <si>
    <t>023-0044661-0</t>
  </si>
  <si>
    <t>5XXGT4L35KG279496</t>
  </si>
  <si>
    <t>JENIFFER ARLET CABA GOMERA</t>
  </si>
  <si>
    <t>402-1566629-4</t>
  </si>
  <si>
    <t>K13-089581</t>
  </si>
  <si>
    <t>YONAYRA BIENVENIDA SANCHEZ MATOS</t>
  </si>
  <si>
    <t>132-0000080-3</t>
  </si>
  <si>
    <t>JS2ZC82S8H6300377</t>
  </si>
  <si>
    <t>LUIS BOCIO</t>
  </si>
  <si>
    <t>091-0005083-1</t>
  </si>
  <si>
    <t>K13-732637</t>
  </si>
  <si>
    <t>FERNANDO ESMELY FERNANDEZ MENDEZ</t>
  </si>
  <si>
    <t>402-1320078-1</t>
  </si>
  <si>
    <t>5XXGT4L32KG300689</t>
  </si>
  <si>
    <t>CRISTIAN NATANAEL GUZMAN CASTILLO</t>
  </si>
  <si>
    <t>402-3852423-1</t>
  </si>
  <si>
    <t>5NPE34AF6JH650494</t>
  </si>
  <si>
    <t>MIGUELINA HEREDIA LALONDRIZ</t>
  </si>
  <si>
    <t>001-0945756-4</t>
  </si>
  <si>
    <t>HE12-232001</t>
  </si>
  <si>
    <t>JESUS CANDELARIO VENTURA PEREZ</t>
  </si>
  <si>
    <t>023-0093949-9</t>
  </si>
  <si>
    <t>GK33214674</t>
  </si>
  <si>
    <t>JEURY ISMAEL RUIZ CRUZ</t>
  </si>
  <si>
    <t>402-2197587-9</t>
  </si>
  <si>
    <t>KSP130-2243296</t>
  </si>
  <si>
    <t>WENDY SELEDONIA MERCEDES GRATINI</t>
  </si>
  <si>
    <t>067-0001074-4</t>
  </si>
  <si>
    <t>NHP130-4017593</t>
  </si>
  <si>
    <t>REYNA MARISOL MARTINEZ</t>
  </si>
  <si>
    <t>083-0000665-0</t>
  </si>
  <si>
    <t>HE12-259436</t>
  </si>
  <si>
    <t>ALAMNA JOSEFINA NUÑEZ ORTIZ</t>
  </si>
  <si>
    <t>402-3092542-8</t>
  </si>
  <si>
    <t>ZC53S-115302</t>
  </si>
  <si>
    <t xml:space="preserve">JOSE ALBERTO PIMENTEL </t>
  </si>
  <si>
    <t>010-0110338-9</t>
  </si>
  <si>
    <t>KMHE341DBKA550748</t>
  </si>
  <si>
    <t>FRANCISCO GREGORIO CRUZ VELAZQUEZ</t>
  </si>
  <si>
    <t>013-0044310-6</t>
  </si>
  <si>
    <t>3N1CN8DV4LL920517</t>
  </si>
  <si>
    <t>ALBA IRIS RAMON PANIAGUA</t>
  </si>
  <si>
    <t>001-1187321-2</t>
  </si>
  <si>
    <t>GK3-3413410</t>
  </si>
  <si>
    <t>ESTEFANI AYBAR FERNANDEZ</t>
  </si>
  <si>
    <t>402-3856915-2</t>
  </si>
  <si>
    <t xml:space="preserve"> GP6-3406638</t>
  </si>
  <si>
    <t xml:space="preserve">HELEN DANIBEL SANCHEZ </t>
  </si>
  <si>
    <t>001-1949436-7</t>
  </si>
  <si>
    <t>GP6-1307170</t>
  </si>
  <si>
    <t>ISAURYS YANIBEL SIERRA RODRIGUEZ</t>
  </si>
  <si>
    <t>402-1327752-4</t>
  </si>
  <si>
    <t>KMHL341DBLA072642</t>
  </si>
  <si>
    <t>GREGORY WILLIAM MONTERO SIERRA</t>
  </si>
  <si>
    <t>402-1455114-1</t>
  </si>
  <si>
    <t>5NPD84LF1LH577337</t>
  </si>
  <si>
    <t>MANUEL RODRIGUEZ ACOSTA</t>
  </si>
  <si>
    <t>001-1129770-1</t>
  </si>
  <si>
    <t>JN8AT2MTXLW006907</t>
  </si>
  <si>
    <t>JUAN ALBERTO SANCHEZ FELIZ</t>
  </si>
  <si>
    <t>013-0024624-4</t>
  </si>
  <si>
    <t>33,597.48 </t>
  </si>
  <si>
    <t>MALA741CBLM370798</t>
  </si>
  <si>
    <t>MIGUEL ANGEL MARTINEZ MARTE</t>
  </si>
  <si>
    <t>402-2575945-1</t>
  </si>
  <si>
    <t>KL8CB6SA9KC804548</t>
  </si>
  <si>
    <t>RAFAEL ANTONIO DE LA CRUZ GARCIA</t>
  </si>
  <si>
    <t>031-0187748-2</t>
  </si>
  <si>
    <t>SALWA2BK6KA425939</t>
  </si>
  <si>
    <t>JEISON BARTROE RAMIREZ BAUTISTA</t>
  </si>
  <si>
    <t>402-2449536-2</t>
  </si>
  <si>
    <t>19XFB2F52FE105383</t>
  </si>
  <si>
    <t>VANESKA THAMAR CEDEÑO PINO</t>
  </si>
  <si>
    <t>160266113</t>
  </si>
  <si>
    <t>KMHCT41BEJU367747</t>
  </si>
  <si>
    <t>ARLENNY YULANNY DURAN DEL ORBE</t>
  </si>
  <si>
    <t>001-1902495-8</t>
  </si>
  <si>
    <t>3N1AB7AP0KY404267</t>
  </si>
  <si>
    <t>ROSA MATILDE HOLGUIN BUENO</t>
  </si>
  <si>
    <t>048-0043554-9</t>
  </si>
  <si>
    <t>9BWBL6BF8L4024537</t>
  </si>
  <si>
    <t>T-CROSS</t>
  </si>
  <si>
    <t>CARLA CRISTI HERRERA ROSARIO</t>
  </si>
  <si>
    <t>402-2426457-8</t>
  </si>
  <si>
    <t>KNDPM3AC0J7357183</t>
  </si>
  <si>
    <t xml:space="preserve">FABRIZIO CONTI </t>
  </si>
  <si>
    <t>402-4585149-4</t>
  </si>
  <si>
    <t>3N1AB7AP3KY231991</t>
  </si>
  <si>
    <t>ERIC MENDIETA GUERRERO</t>
  </si>
  <si>
    <t>402-3322576-8</t>
  </si>
  <si>
    <t>5NPD84LF4HH005766</t>
  </si>
  <si>
    <t>SAMUEL ENRIQUE CONCEPCION AQUINO</t>
  </si>
  <si>
    <t>402-2241706-1</t>
  </si>
  <si>
    <t>3N1AB7AP8KY247300</t>
  </si>
  <si>
    <t>RUBEN ERNESTO TORIBIO NOVA</t>
  </si>
  <si>
    <t>402-2219759-8</t>
  </si>
  <si>
    <t>5NPD84LF0KH437262</t>
  </si>
  <si>
    <t>RICARDO RAUL LEYBA SANTOS</t>
  </si>
  <si>
    <t>001-1192926-1</t>
  </si>
  <si>
    <t>3KPC24A30KE072172</t>
  </si>
  <si>
    <t>YARITZA MASSIEL RIVERA SANCHEZ</t>
  </si>
  <si>
    <t>023-0166896-4</t>
  </si>
  <si>
    <t>JN1JBNT32Z0005772</t>
  </si>
  <si>
    <t>CARLOS ZORRILLA ZORRILLA</t>
  </si>
  <si>
    <t>025-0016191-0</t>
  </si>
  <si>
    <t>3N1AB7AP7KY273578</t>
  </si>
  <si>
    <t>SATURNINA TEJEDA DE ENCARNACION</t>
  </si>
  <si>
    <t>001-0733128-2</t>
  </si>
  <si>
    <t xml:space="preserve"> KMHD74LF5HU060702</t>
  </si>
  <si>
    <t>MANUEL ALEJANDRO GUERRERO RODRIGUEZ</t>
  </si>
  <si>
    <t>001-1945545-9</t>
  </si>
  <si>
    <t>1FMCU9GD8KUA73736</t>
  </si>
  <si>
    <t>ROSANGELA PICHARDO JEREZ</t>
  </si>
  <si>
    <t>001-1904574-8</t>
  </si>
  <si>
    <t xml:space="preserve"> 3N1AB7AP2KY435861</t>
  </si>
  <si>
    <t>ANYELO SAMUEL ARCANGEL HERNANDEZ</t>
  </si>
  <si>
    <t>153-0000931-1</t>
  </si>
  <si>
    <t>1HGCV1F52KA105516</t>
  </si>
  <si>
    <t>EDWIN MELENCIANO MARTINEZ</t>
  </si>
  <si>
    <t>223-0080621-7</t>
  </si>
  <si>
    <t>MALA741CBLM370749</t>
  </si>
  <si>
    <t>JEYMI JAVIER BERROA</t>
  </si>
  <si>
    <t>402-2016784-1</t>
  </si>
  <si>
    <t>3KPC24A37KE073092</t>
  </si>
  <si>
    <t>YOSIAS MIZAEL GONZALEZ HENRIQUEZ</t>
  </si>
  <si>
    <t>087-0020075-4</t>
  </si>
  <si>
    <t>5XYPG4A5XKG581130</t>
  </si>
  <si>
    <t>JUAN MANUEL SILVESTRE VALDEZ</t>
  </si>
  <si>
    <t>402-1094999-2</t>
  </si>
  <si>
    <t>2T1BURHE6JC975773</t>
  </si>
  <si>
    <t>CARLOS MANUEL SENCION MATA</t>
  </si>
  <si>
    <t>102-0009867-0</t>
  </si>
  <si>
    <t>1HGCR2F11HA057698</t>
  </si>
  <si>
    <t>JOSE RAFAEL ESPAILLAT MUÑOZ</t>
  </si>
  <si>
    <t>001-1439206-1</t>
  </si>
  <si>
    <t>3MW5R1J02L8B20602</t>
  </si>
  <si>
    <t>Serie 3</t>
  </si>
  <si>
    <t>WELLINGTON DAVID JIMENEZ DIAZ</t>
  </si>
  <si>
    <t>402-1238393-5</t>
  </si>
  <si>
    <t>3N1AB7AP9KL627422</t>
  </si>
  <si>
    <t>GERGLY LICELOTT JIMENEZ PIMENTEL</t>
  </si>
  <si>
    <t>001-1344063-0</t>
  </si>
  <si>
    <t>1FM5K7B89HGD82670</t>
  </si>
  <si>
    <t>MIGUEL VLADIMIR MEDINA RAMIREZ</t>
  </si>
  <si>
    <t>402-2288851-9</t>
  </si>
  <si>
    <t>5NPD84LF0KH496005</t>
  </si>
  <si>
    <t>ZOILA DE LOS SANTOS DE LOS SANTOS</t>
  </si>
  <si>
    <t>001-1154315-3</t>
  </si>
  <si>
    <t>5XYPG4A51KG490649</t>
  </si>
  <si>
    <t>JAZMIN ANTONIA MARTINEZ MOREL</t>
  </si>
  <si>
    <t>402-0935226-5</t>
  </si>
  <si>
    <t>MALA741CBLM370810</t>
  </si>
  <si>
    <t>EMELINDA VASQUEZ CUEVAS</t>
  </si>
  <si>
    <t>001-1585458-0</t>
  </si>
  <si>
    <t>KNAB2511BMT583360</t>
  </si>
  <si>
    <t>LEANNY JESSICA MERAN LANTIGUA</t>
  </si>
  <si>
    <t>402-2993680-8</t>
  </si>
  <si>
    <t>3KPC24A32JE015776</t>
  </si>
  <si>
    <t>LOURDES MARIA PEREZ PEÑA</t>
  </si>
  <si>
    <t>001-0250468-5</t>
  </si>
  <si>
    <t>KL8CB6SA3KC702890</t>
  </si>
  <si>
    <t>EMILY EDINA ESPINAL DE LA ROSA</t>
  </si>
  <si>
    <t>048-0113394-5</t>
  </si>
  <si>
    <t>LLV2C3B23S0200258</t>
  </si>
  <si>
    <t>SUSANA MARIA NIEVES PEDIET</t>
  </si>
  <si>
    <t>123-0001196-7</t>
  </si>
  <si>
    <t>MALA741CBLM370738</t>
  </si>
  <si>
    <t>MAXIMO SANTOS VASQUEZ SOSA</t>
  </si>
  <si>
    <t>001-0291272-2</t>
  </si>
  <si>
    <t>NK13-016919</t>
  </si>
  <si>
    <t>CLARA NIMIA MARTE RODRIGUEZ</t>
  </si>
  <si>
    <t>001-0228766-1</t>
  </si>
  <si>
    <t>KMHE341DBMA600995</t>
  </si>
  <si>
    <t>YUNEISI DEL CARMEN GERMAN HERNANDEZ</t>
  </si>
  <si>
    <t>402-2404553-0</t>
  </si>
  <si>
    <t>M700S-0019095</t>
  </si>
  <si>
    <t>JONEIRY ORLANDO BATISTA SALADO</t>
  </si>
  <si>
    <t>402-2456250-0</t>
  </si>
  <si>
    <t>E12-574791</t>
  </si>
  <si>
    <t>FRANQUELY ALMONTE CASTILLO</t>
  </si>
  <si>
    <t>402-3876984-4</t>
  </si>
  <si>
    <t>KMHE341DBKA549606</t>
  </si>
  <si>
    <t>AURELIS MELISABEL VENTURA CANARIO</t>
  </si>
  <si>
    <t>402-2396276-8</t>
  </si>
  <si>
    <t>3N1CN8AE4ZL103349</t>
  </si>
  <si>
    <t>ROGER ALEXANDER GUZMAN TEJADA</t>
  </si>
  <si>
    <t>402-2454941-6</t>
  </si>
  <si>
    <t>GK3-1334790</t>
  </si>
  <si>
    <t>LEURIS THAMIRIS HERNANDEZ MARTINEZ</t>
  </si>
  <si>
    <t>229-0027354-5</t>
  </si>
  <si>
    <t>3N1CN8AE5ZL108236</t>
  </si>
  <si>
    <t>CARLOS DANIEL DECENA DIAZ</t>
  </si>
  <si>
    <t>402-3057344-2</t>
  </si>
  <si>
    <t>GP6-3405804</t>
  </si>
  <si>
    <t xml:space="preserve">JUAN CARLOS CABRERA </t>
  </si>
  <si>
    <t>224-0017594-3</t>
  </si>
  <si>
    <t>E12-710922</t>
  </si>
  <si>
    <t>TIVIZAY MATEO RAMIREZ</t>
  </si>
  <si>
    <t>001-1689597-0</t>
  </si>
  <si>
    <t>GP6-3405502</t>
  </si>
  <si>
    <t>DALFRY MANUEL VERAS PEÑA</t>
  </si>
  <si>
    <t>402-1201951-3</t>
  </si>
  <si>
    <t>E12-590173</t>
  </si>
  <si>
    <t>MAYLON JEFFERSON HERNANDEZ FAMILIA</t>
  </si>
  <si>
    <t>402-4995234-8</t>
  </si>
  <si>
    <t>E12441143</t>
  </si>
  <si>
    <t>ESPERANZA BAUTISTA PEREZ</t>
  </si>
  <si>
    <t>225-0080327-9</t>
  </si>
  <si>
    <t>GK3-1329335</t>
  </si>
  <si>
    <t>KENDALY SANCHEZ ROMERO</t>
  </si>
  <si>
    <t>001-1934682-3</t>
  </si>
  <si>
    <t>ZC83S-126796</t>
  </si>
  <si>
    <t>JUAN CARLOS MATOS PEREZ</t>
  </si>
  <si>
    <t>402-2322749-3</t>
  </si>
  <si>
    <t xml:space="preserve"> GP5-1351107</t>
  </si>
  <si>
    <t>MELQUIADES DEL ROSARIO CASTILLO</t>
  </si>
  <si>
    <t>001-0927495-1</t>
  </si>
  <si>
    <t>NE12-224216</t>
  </si>
  <si>
    <t>YAILIN YAMILEX GERVACIO RODRIGUEZ</t>
  </si>
  <si>
    <t>402-0877194-5</t>
  </si>
  <si>
    <t xml:space="preserve"> KSP130-4006163</t>
  </si>
  <si>
    <t>DJLAS-101677</t>
  </si>
  <si>
    <t>YULEIDY YAQUIRI GERVACIO RODRIGUEZ</t>
  </si>
  <si>
    <t>067-0015937-6</t>
  </si>
  <si>
    <t>KSP130-4021280</t>
  </si>
  <si>
    <t>FERNANDO ALVAREZ</t>
  </si>
  <si>
    <t>402-1575903-2</t>
  </si>
  <si>
    <t>K13-732870</t>
  </si>
  <si>
    <t>MADELIN ROQUELINA CABRERA CONTRERAS</t>
  </si>
  <si>
    <t>402-2024707-2</t>
  </si>
  <si>
    <t>KMHE341DBKA497767</t>
  </si>
  <si>
    <t>CARLOS DAVID HERNANDEZ ABREU</t>
  </si>
  <si>
    <t>402-1310106-2</t>
  </si>
  <si>
    <t>K13-732577</t>
  </si>
  <si>
    <t>CARLOS ALFREDO MATOS CASTILLO</t>
  </si>
  <si>
    <t>078-0014268-4</t>
  </si>
  <si>
    <t>NSP130-4015925</t>
  </si>
  <si>
    <t>QUEIDIZ MARIA BAUTISTA RAMOS</t>
  </si>
  <si>
    <t>001-1349364-7</t>
  </si>
  <si>
    <t>K13-088628</t>
  </si>
  <si>
    <t xml:space="preserve">GUILLERMO MISAEL CACERES </t>
  </si>
  <si>
    <t>225-0075113-0</t>
  </si>
  <si>
    <t>ZC83S109240</t>
  </si>
  <si>
    <t>RAYDER JOSE VIZCAINO SANCHEZ</t>
  </si>
  <si>
    <t>402-5154234-2</t>
  </si>
  <si>
    <t>DJLFS-627839</t>
  </si>
  <si>
    <t>EDGARD REYES CEBALLO</t>
  </si>
  <si>
    <t>026-0088824-8</t>
  </si>
  <si>
    <t>5NPE34AF3KH740817</t>
  </si>
  <si>
    <t>YOSELIN TEJADA DEL ROSARIO</t>
  </si>
  <si>
    <t>001-1610262-5</t>
  </si>
  <si>
    <t>GP6-3405957</t>
  </si>
  <si>
    <t>SATURNINO MONTERO MONTERO</t>
  </si>
  <si>
    <t>108-0000684-2</t>
  </si>
  <si>
    <t>GP6-1310538</t>
  </si>
  <si>
    <t>DIONNIS ALFONZO CARVAJAL PEREZ</t>
  </si>
  <si>
    <t>224-0018986-0</t>
  </si>
  <si>
    <t>EMPLEADO / 6011759593</t>
  </si>
  <si>
    <t>5XYZWDLAXJG527492</t>
  </si>
  <si>
    <t>JOEL DAVID PEREZ DE JESUS</t>
  </si>
  <si>
    <t>008-0026440-0</t>
  </si>
  <si>
    <t>5XYPG4A39HG263667</t>
  </si>
  <si>
    <t>MARIELA JIRON MILIANO/SOBEIDA JIRON</t>
  </si>
  <si>
    <t>001-1798838-6/001-1841248-5</t>
  </si>
  <si>
    <t>HE12-029207</t>
  </si>
  <si>
    <t>RAFAEL FRANCISCO PINEDA SEGURA</t>
  </si>
  <si>
    <t>001-0920374-5</t>
  </si>
  <si>
    <t>ZC53S-109169</t>
  </si>
  <si>
    <t>RUBERKY ALEXANDER GOMEZ PIMENTEL</t>
  </si>
  <si>
    <t>402-2322438-3</t>
  </si>
  <si>
    <t>3N1AB7AP3KY316135</t>
  </si>
  <si>
    <t>NEUDIS ARIEL FULCAR BERIGUETE</t>
  </si>
  <si>
    <t>225-0052580-7</t>
  </si>
  <si>
    <t>JM1BPAJM2K1141905</t>
  </si>
  <si>
    <t>AMADO LEON TORRES</t>
  </si>
  <si>
    <t>223-0098387-5</t>
  </si>
  <si>
    <t>GK31100155</t>
  </si>
  <si>
    <t>ALBERTO MANUEL ROGERS PIMENTEL</t>
  </si>
  <si>
    <t>001-1141053-6</t>
  </si>
  <si>
    <t>E12-586510</t>
  </si>
  <si>
    <t>ERVIN CAMACHO ESPINAL</t>
  </si>
  <si>
    <t>001-1422671-5</t>
  </si>
  <si>
    <t>5NMZUDLB8HH006575</t>
  </si>
  <si>
    <t>JULIO PEÑA LIRIANO</t>
  </si>
  <si>
    <t>402-2812327-5</t>
  </si>
  <si>
    <t>KNADM412BH6065413</t>
  </si>
  <si>
    <t>REYES MORENO MORENO</t>
  </si>
  <si>
    <t>225-0015507-6</t>
  </si>
  <si>
    <t>JS2ZC82S3G6300074</t>
  </si>
  <si>
    <t>JESUS ENRIQUE GARCIA LUCIANO</t>
  </si>
  <si>
    <t>223-0008351-0</t>
  </si>
  <si>
    <t>3N1AB7AP5JY236544</t>
  </si>
  <si>
    <t>LUDOVINO PRESINAL SANTANA</t>
  </si>
  <si>
    <t>001-1809519-9</t>
  </si>
  <si>
    <t>3N1AB7AP5JY276137</t>
  </si>
  <si>
    <t>SORAYA MERCEDES VILLA ENCARNACION</t>
  </si>
  <si>
    <t>402-2042071-1</t>
  </si>
  <si>
    <t>HE12-240116</t>
  </si>
  <si>
    <t>CARMEN EVANGELISTA PAULINO HENRIQUEZ</t>
  </si>
  <si>
    <t>095-0016225-1</t>
  </si>
  <si>
    <t>M700A-0136391</t>
  </si>
  <si>
    <t>SIERRA SIERRA, JUAN MIGUEL</t>
  </si>
  <si>
    <t>402-2151753-1</t>
  </si>
  <si>
    <t>1HGCV3F16KA000308</t>
  </si>
  <si>
    <t>EURIPIDES ANTONIO LIRIANO DEL ROSARIO</t>
  </si>
  <si>
    <t>023-0158234-8</t>
  </si>
  <si>
    <t>TSMYD21S0JM344460</t>
  </si>
  <si>
    <t>EMILIO PELARIS FERRERAS SENA</t>
  </si>
  <si>
    <t>001-1103830-3</t>
  </si>
  <si>
    <t>KNAGU416BLA371997</t>
  </si>
  <si>
    <t>SAMUEL LUIS HIDALGO</t>
  </si>
  <si>
    <t>001-1467018-5</t>
  </si>
  <si>
    <t>KMHE341DBLA562967</t>
  </si>
  <si>
    <t>RAMON ACOSTA HERNANDEZ</t>
  </si>
  <si>
    <t>001-0883947-3</t>
  </si>
  <si>
    <t>E12-591034</t>
  </si>
  <si>
    <t>JUDITH MENDOZA CABREJA</t>
  </si>
  <si>
    <t>223-0109975-4</t>
  </si>
  <si>
    <t>3N1CN8AE9ZL108241</t>
  </si>
  <si>
    <t>MARIA ISABEL PEREZ ROSADO</t>
  </si>
  <si>
    <t>402-3594235-2</t>
  </si>
  <si>
    <t xml:space="preserve"> ZC53S-115417</t>
  </si>
  <si>
    <t>YESSIKA ARIANNIS RODRIGUEZ RODRIGUEZ</t>
  </si>
  <si>
    <t>046-0030704-7</t>
  </si>
  <si>
    <t>KMHE341DBLA585111</t>
  </si>
  <si>
    <t>ANDREINA CIPRIAN PICHARDO</t>
  </si>
  <si>
    <t>402-3091283-0</t>
  </si>
  <si>
    <t>NSP135-4002085</t>
  </si>
  <si>
    <t>JOAN SANDY COLLADO ABREU</t>
  </si>
  <si>
    <t>001-0091706-1</t>
  </si>
  <si>
    <t>DJ5AS-502169</t>
  </si>
  <si>
    <t>002-0134438-9</t>
  </si>
  <si>
    <t>ZD53S-104937</t>
  </si>
  <si>
    <t>VICTOR DOMINGO TIFA DIAZ</t>
  </si>
  <si>
    <t>223-0110032-1</t>
  </si>
  <si>
    <t>MZBFB814ENN086532</t>
  </si>
  <si>
    <t>YENNY ANYELINA RAMIREZ FELIZ</t>
  </si>
  <si>
    <t>082-0022402-3</t>
  </si>
  <si>
    <t>K13-731916</t>
  </si>
  <si>
    <t>CARLOS MIGUEL AGRAMONTE MADERA</t>
  </si>
  <si>
    <t>001-0753498-4</t>
  </si>
  <si>
    <t>MALA741CBLM378940</t>
  </si>
  <si>
    <t xml:space="preserve">SOLDELINA VICENTE </t>
  </si>
  <si>
    <t>001-1697556-6</t>
  </si>
  <si>
    <t>KNAB2511BLT432534</t>
  </si>
  <si>
    <t>LUIS JOSÉ NUÑEZ MATEO</t>
  </si>
  <si>
    <t>001-1941632-9</t>
  </si>
  <si>
    <t>5NPD84LF8JH227054</t>
  </si>
  <si>
    <t>VIANEL MARIA COLON DE LA CRUZ</t>
  </si>
  <si>
    <t>402-2534773-7</t>
  </si>
  <si>
    <t>KMHCT41BELU479332</t>
  </si>
  <si>
    <t>YINNAURY ISABEL MINAYA PAREDES</t>
  </si>
  <si>
    <t>224-0045789-5</t>
  </si>
  <si>
    <t xml:space="preserve"> E12-624578</t>
  </si>
  <si>
    <t>MARGOT PINA MORETA</t>
  </si>
  <si>
    <t>001-0860282-2</t>
  </si>
  <si>
    <t>MALA741CBLM370745</t>
  </si>
  <si>
    <t>CARLA PATRICIA MONTERO MEDINA</t>
  </si>
  <si>
    <t>223-0179946-0</t>
  </si>
  <si>
    <t>GK3-1329962</t>
  </si>
  <si>
    <t>ENGER JESUS ACEVEDO MARIZAN</t>
  </si>
  <si>
    <t>402-2357090-0</t>
  </si>
  <si>
    <t>5N1DR2MM8JC639075</t>
  </si>
  <si>
    <t xml:space="preserve">ARACELIS EVANGELISTA </t>
  </si>
  <si>
    <t>223-0175067-9</t>
  </si>
  <si>
    <t>GP5-1352515</t>
  </si>
  <si>
    <t xml:space="preserve">CLEBER ANDRES BUGUE </t>
  </si>
  <si>
    <t>226-0017584-2</t>
  </si>
  <si>
    <t>5XXGT4L32KG314902</t>
  </si>
  <si>
    <t>SARAH NOHEMI MENDEZ DIAZ</t>
  </si>
  <si>
    <t>402-1091094-5</t>
  </si>
  <si>
    <t>ZC83S-114165</t>
  </si>
  <si>
    <t>SARAH ELIZABETH VENTURA YITERA</t>
  </si>
  <si>
    <t>223-0014016-1</t>
  </si>
  <si>
    <t>KMHE341DBLA576827</t>
  </si>
  <si>
    <t>CARLOS ARBERTO MEDINA GENEL</t>
  </si>
  <si>
    <t>402-1328368-8</t>
  </si>
  <si>
    <t>KMHH35LE1JU057456</t>
  </si>
  <si>
    <t>WELINTON FABIAN ENCARNACION</t>
  </si>
  <si>
    <t>225-0090654-4</t>
  </si>
  <si>
    <t>3HGGK5H66KM732469</t>
  </si>
  <si>
    <t>FRANCISCA FELIX NUÑEZ</t>
  </si>
  <si>
    <t>001-0457072-6</t>
  </si>
  <si>
    <t>MALA741CBLM370855</t>
  </si>
  <si>
    <t xml:space="preserve">JOEL PONCEANO </t>
  </si>
  <si>
    <t>004-0026683-9</t>
  </si>
  <si>
    <t>MALA741CBLM370960</t>
  </si>
  <si>
    <t>PAMELA ISABEL SANTOS LAUCET</t>
  </si>
  <si>
    <t>402-2320736-2</t>
  </si>
  <si>
    <t>KSP130-4021910</t>
  </si>
  <si>
    <t xml:space="preserve">CAROLIN NICOLE GREEN </t>
  </si>
  <si>
    <t>402-2685357-6</t>
  </si>
  <si>
    <t>KMHCT41CBEU565221</t>
  </si>
  <si>
    <t>WENDY DE OLEO OGANDO</t>
  </si>
  <si>
    <t>001-0137030-2</t>
  </si>
  <si>
    <t>1FMCU0GD7KUC53186</t>
  </si>
  <si>
    <t>ROSA MARIA HERNANDEZ BAUTISTA</t>
  </si>
  <si>
    <t>031-0553103-6</t>
  </si>
  <si>
    <t>1N6DD0CW8JN746445</t>
  </si>
  <si>
    <t xml:space="preserve">DAVID FEQUIERT </t>
  </si>
  <si>
    <t>402-4577367-2</t>
  </si>
  <si>
    <t>KNAGU416BLA397261</t>
  </si>
  <si>
    <t>YASMIN COMAS AMADOR</t>
  </si>
  <si>
    <t>225-0029013-9</t>
  </si>
  <si>
    <t>E12-604224</t>
  </si>
  <si>
    <t>JUAN CARLOS REYES</t>
  </si>
  <si>
    <t>001-1391214-1</t>
  </si>
  <si>
    <t>5NPDH4AE9FH641140</t>
  </si>
  <si>
    <t>MIRIAM MIGUELINA MEJIA RIVAS</t>
  </si>
  <si>
    <t>223-0043332-7</t>
  </si>
  <si>
    <t>M600S0007535</t>
  </si>
  <si>
    <t>BARTOLO ROSARIO POLANCO</t>
  </si>
  <si>
    <t>001-0534991-4</t>
  </si>
  <si>
    <t>1FTEX1EP0KKD58848</t>
  </si>
  <si>
    <t>WANDA NAYELI DIAZ SANCHEZ</t>
  </si>
  <si>
    <t>402-1268047-0</t>
  </si>
  <si>
    <t>3MYDLBYV0KY500965</t>
  </si>
  <si>
    <t>VICTOR MANUEL CORREA POLANCO</t>
  </si>
  <si>
    <t>224-0044735-9</t>
  </si>
  <si>
    <t>5XXGT4L38KG362162</t>
  </si>
  <si>
    <t>ALEXIS MEDINA PEREZ</t>
  </si>
  <si>
    <t>001-1268922-9</t>
  </si>
  <si>
    <t>1GCHSBEA4K1186696</t>
  </si>
  <si>
    <t>LEYDI LAURA AGRAMONTE SIERRA</t>
  </si>
  <si>
    <t>402-2315370-7</t>
  </si>
  <si>
    <t>5XYZU3LB2HG432489</t>
  </si>
  <si>
    <t>JUAN GABRIEL TATE SILVERIO</t>
  </si>
  <si>
    <t>037-0094696-9</t>
  </si>
  <si>
    <t>GP5-1339433</t>
  </si>
  <si>
    <t>ROSANNY CUELLO CUSTODIO</t>
  </si>
  <si>
    <t>017-0021549-2</t>
  </si>
  <si>
    <t>DJ3FS-519258</t>
  </si>
  <si>
    <t>FRANIA IRIS GUTIERREZ CERI</t>
  </si>
  <si>
    <t>402-2612420-0</t>
  </si>
  <si>
    <t>MBHZC63S3NG863723</t>
  </si>
  <si>
    <t>MANUEL ANTONIO SOSA JIMENEZ</t>
  </si>
  <si>
    <t>004-0025171-6</t>
  </si>
  <si>
    <t>19XFB2F82EE040415</t>
  </si>
  <si>
    <t>FABIO ENCARNACION SANCHEZ</t>
  </si>
  <si>
    <t>012-0049944-8</t>
  </si>
  <si>
    <t>M710A-0028003</t>
  </si>
  <si>
    <t>EMMANUEL CARELA TEJEDA</t>
  </si>
  <si>
    <t>223-0104326-5</t>
  </si>
  <si>
    <t>           600,000.00</t>
  </si>
  <si>
    <t>5NPDH4AEXEH463284</t>
  </si>
  <si>
    <t>RAINER JOSUE GUZMAN ALCANTARA</t>
  </si>
  <si>
    <t>402-3415803-4</t>
  </si>
  <si>
    <t>KNAB2511BMT584310</t>
  </si>
  <si>
    <t>HECTOR AUGUSTO JIMENEZ DE LOS SANTOS</t>
  </si>
  <si>
    <t>001-1218984-0</t>
  </si>
  <si>
    <t>MM7UR4DB9JW770596</t>
  </si>
  <si>
    <t>FRANCISCO JONATHAN HERRERA RODRIGUEZ</t>
  </si>
  <si>
    <t>223-0036422-5</t>
  </si>
  <si>
    <t>SALWG2RK2JA400782</t>
  </si>
  <si>
    <t>ELIEZER REYES LEONARDO</t>
  </si>
  <si>
    <t>402-3778023-0</t>
  </si>
  <si>
    <t>5UXCR6C05L9C30068</t>
  </si>
  <si>
    <t>HANDY FRIAS WILSON</t>
  </si>
  <si>
    <t>402-3775501-8</t>
  </si>
  <si>
    <t>2FMPK4J97JBB54651</t>
  </si>
  <si>
    <t>SANTIAGO BRITO OLIVO</t>
  </si>
  <si>
    <t>061-0021076-1</t>
  </si>
  <si>
    <t>3N1AB7AP0KY450150</t>
  </si>
  <si>
    <t>MARTHA VALDEZ LORENZO</t>
  </si>
  <si>
    <t>016-0006011-3</t>
  </si>
  <si>
    <t>3N1AB7AP3KY430698</t>
  </si>
  <si>
    <t>FANNY MAGNOLIA RAMIREZ REYES</t>
  </si>
  <si>
    <t>001-0886643-5</t>
  </si>
  <si>
    <t>3N8CP5HD0ZL451950</t>
  </si>
  <si>
    <t>HIDELQUI ANYELINA ALMONTE DE MORALES</t>
  </si>
  <si>
    <t>116-0002984-4</t>
  </si>
  <si>
    <t>1FMCU0G94HUA35078</t>
  </si>
  <si>
    <t>MARIVEL DELGADO LORENZO</t>
  </si>
  <si>
    <t>001-0018422-5</t>
  </si>
  <si>
    <t>KNABE511BHT325871</t>
  </si>
  <si>
    <t>DAISY LINET DE PAULA DE LEON</t>
  </si>
  <si>
    <t>402-2942946-5</t>
  </si>
  <si>
    <t>KNAB2511BJT138736</t>
  </si>
  <si>
    <t>LUIS ALBERTO REYES FAMILIA</t>
  </si>
  <si>
    <t>402-2922154-0</t>
  </si>
  <si>
    <t>3N1AB7AP1KY287038</t>
  </si>
  <si>
    <t>LUCY EMELY GARCIA HERNANDEZ</t>
  </si>
  <si>
    <t>402-2361929-3</t>
  </si>
  <si>
    <t>KNAB2511BLT434031</t>
  </si>
  <si>
    <t>FRANKLIN JOHAN VARGAS VARGAS</t>
  </si>
  <si>
    <t>402-2004592-2</t>
  </si>
  <si>
    <t>2T1BURHEXJC046010</t>
  </si>
  <si>
    <t>JHOANNY BETSABETH CARREÑO REYES</t>
  </si>
  <si>
    <t>141159072</t>
  </si>
  <si>
    <t>LBECBADC3LW091202</t>
  </si>
  <si>
    <t>MARYS MONTERO MONTERO</t>
  </si>
  <si>
    <t>026-0118765-7</t>
  </si>
  <si>
    <t>MALA741CBLM370867</t>
  </si>
  <si>
    <t>ELSIE OVALLES RAMIREZ</t>
  </si>
  <si>
    <t>402-5309127-2</t>
  </si>
  <si>
    <t>KNAPV81DBS7265247</t>
  </si>
  <si>
    <t>LUCILA JIMENEZ PEREZ</t>
  </si>
  <si>
    <t>113-0001490-6</t>
  </si>
  <si>
    <t>KMHCT4AE7HU280344</t>
  </si>
  <si>
    <t>ANA ANDREA CASTILLO ROSARIO</t>
  </si>
  <si>
    <t>402-2186196-2</t>
  </si>
  <si>
    <t>3N1AB7AP7KY303047</t>
  </si>
  <si>
    <t>CLARITZA GABRIEL DE LOS SANTOS</t>
  </si>
  <si>
    <t>223-0156987-1</t>
  </si>
  <si>
    <t>1FTEW1CF5FFB19792</t>
  </si>
  <si>
    <t>LUIS ENRIQUE REYES CARABALLO</t>
  </si>
  <si>
    <t>402-2432480-2</t>
  </si>
  <si>
    <t>MALA741CBLM370959</t>
  </si>
  <si>
    <t>WILMAN GARCIA RODRIGUEZ</t>
  </si>
  <si>
    <t>402-4043657-2</t>
  </si>
  <si>
    <t>LBECBADB1NW160608</t>
  </si>
  <si>
    <t>FLORA DECENA RODRIGUEZ</t>
  </si>
  <si>
    <t>002-0134106-2</t>
  </si>
  <si>
    <t>3N6CD33B8ZK393670</t>
  </si>
  <si>
    <t>MAYELIN REYES GONZALEZ</t>
  </si>
  <si>
    <t>402-1477174-9</t>
  </si>
  <si>
    <t>DK5FW207294</t>
  </si>
  <si>
    <t>GARDENIA ALBANIA VALDEZ DE RODRIGUEZ</t>
  </si>
  <si>
    <t>223-0103704-4</t>
  </si>
  <si>
    <t>KNAB2511BLT432875</t>
  </si>
  <si>
    <t>EZEQUIEL LUCIANO</t>
  </si>
  <si>
    <t>225-0010915-6</t>
  </si>
  <si>
    <t>5YFEPMAE9MP253087</t>
  </si>
  <si>
    <t>ESTARLIN MIGUEL MONTERO CANDELARIO</t>
  </si>
  <si>
    <t>402-2343700-1</t>
  </si>
  <si>
    <t>3N1AB7AP4KY276647</t>
  </si>
  <si>
    <t>YSABEL MONTILLA</t>
  </si>
  <si>
    <t>001-0678649-4</t>
  </si>
  <si>
    <t>GP6-1303179</t>
  </si>
  <si>
    <t>JEFFRY ANTONIO INFANTE BAUTISTA</t>
  </si>
  <si>
    <t>402-2413074-6</t>
  </si>
  <si>
    <t>GP53425763</t>
  </si>
  <si>
    <t>PATRICIA YNES TEJEDA SOTO</t>
  </si>
  <si>
    <t>003-0117837-2</t>
  </si>
  <si>
    <t>M700S-0018057</t>
  </si>
  <si>
    <t>MARCOS JAVIER REYES RODRIGUEZ</t>
  </si>
  <si>
    <t>225-0077534-5</t>
  </si>
  <si>
    <t>M700A-0137001</t>
  </si>
  <si>
    <t>ROSANNA GERMAN CRUZ</t>
  </si>
  <si>
    <t>402-2501928-6</t>
  </si>
  <si>
    <t>KSP130-2237907</t>
  </si>
  <si>
    <t>LINA SANTOS GONZALES</t>
  </si>
  <si>
    <t>001-1713675-4</t>
  </si>
  <si>
    <t>5XXGT4L31KG306029</t>
  </si>
  <si>
    <t>RAMON ANTONIO BROWN DENNIS</t>
  </si>
  <si>
    <t>146-0001686-0</t>
  </si>
  <si>
    <t>5XXGT4L31KG365033</t>
  </si>
  <si>
    <t>GABRIEL DAVID DURAN VICTORINO</t>
  </si>
  <si>
    <t>001-1673528-3</t>
  </si>
  <si>
    <t>K13-091781</t>
  </si>
  <si>
    <t>ALTAGRACIA EMILIA</t>
  </si>
  <si>
    <t>001-1430339-9</t>
  </si>
  <si>
    <t>GK3-3418848</t>
  </si>
  <si>
    <t>OLIVER ANTONIO COLON BATISTA</t>
  </si>
  <si>
    <t>402-2333548-6</t>
  </si>
  <si>
    <t>KMHE341DBLA588380</t>
  </si>
  <si>
    <t>WINDEMBERT STEPHENS PEREZ</t>
  </si>
  <si>
    <t>010-0110984-0</t>
  </si>
  <si>
    <t>GK33419090</t>
  </si>
  <si>
    <t>FELIX RAFAEL LEON BURGOS</t>
  </si>
  <si>
    <t>402-2765813-1</t>
  </si>
  <si>
    <t>GP5-3426580</t>
  </si>
  <si>
    <t xml:space="preserve">JORGELINA LUGO </t>
  </si>
  <si>
    <t>001-1878100-4</t>
  </si>
  <si>
    <t>GP5-1341833</t>
  </si>
  <si>
    <t>YAHAIRA BIDO DE DE JESUS</t>
  </si>
  <si>
    <t>001-1421870-4</t>
  </si>
  <si>
    <t>M710A-0028251</t>
  </si>
  <si>
    <t>ANA ROSA SANTIAGO MESA</t>
  </si>
  <si>
    <t>001-0298444-0</t>
  </si>
  <si>
    <t>KGC300213186</t>
  </si>
  <si>
    <t>HECTOR MAIRENY VASQUEZ VIERA</t>
  </si>
  <si>
    <t>223-0007724-9</t>
  </si>
  <si>
    <t>K13-085270</t>
  </si>
  <si>
    <t>ROBERTO MATOS</t>
  </si>
  <si>
    <t>224-0068124-7</t>
  </si>
  <si>
    <t>GP6-1309200</t>
  </si>
  <si>
    <t>ANGELA MILEDY GUERRERO ACOSTA</t>
  </si>
  <si>
    <t>001-1288306-1</t>
  </si>
  <si>
    <t>KNAGU416BLA379222</t>
  </si>
  <si>
    <t>DORCA MERCEDES KELLY</t>
  </si>
  <si>
    <t>065-0037753-3</t>
  </si>
  <si>
    <t>5XXGT4L30KG314252</t>
  </si>
  <si>
    <t>JOSELYN ALTAGRACIA ROMERO ROMERO</t>
  </si>
  <si>
    <t>001-1630938-6</t>
  </si>
  <si>
    <t xml:space="preserve"> ZD53S-104979</t>
  </si>
  <si>
    <t>BAHIRON GEOVANNY COLLADO GIL</t>
  </si>
  <si>
    <t>402-3800586-8</t>
  </si>
  <si>
    <t>E12315404</t>
  </si>
  <si>
    <t>AURELINDA MARTE RODRIGUEZ</t>
  </si>
  <si>
    <t>402-2554719-5</t>
  </si>
  <si>
    <t>KMHE341DBLA557532</t>
  </si>
  <si>
    <t>FRANCIA ALTAGRACIA MARTINEZ DE FERNANDEZ</t>
  </si>
  <si>
    <t>031-0250254-3</t>
  </si>
  <si>
    <t>GK3-1331705</t>
  </si>
  <si>
    <t>EMMANUEL MEDINA ASENCIO</t>
  </si>
  <si>
    <t>402-0039602-2</t>
  </si>
  <si>
    <t>5XXGT4L35KG294659</t>
  </si>
  <si>
    <t>JUAN BERNARDO HERNANDEZ HERRERA</t>
  </si>
  <si>
    <t>402-4940615-4</t>
  </si>
  <si>
    <t>GP5-1336336</t>
  </si>
  <si>
    <t>CLAUDIA MARINA AMPARO BENJAMIN</t>
  </si>
  <si>
    <t>224-0057455-8</t>
  </si>
  <si>
    <t>GP5-4201072</t>
  </si>
  <si>
    <t>ARIDIO ANTONIO MONTAÑO CONCEPCION</t>
  </si>
  <si>
    <t>001-0119205-2</t>
  </si>
  <si>
    <t>JTDEPRAE6LJ065157</t>
  </si>
  <si>
    <t>KATHERINE DENISSE ARISTY POUERIET</t>
  </si>
  <si>
    <t>028-0080160-3</t>
  </si>
  <si>
    <t>5NMS23ADXKH019986</t>
  </si>
  <si>
    <t xml:space="preserve">MARIANNY FERRERA </t>
  </si>
  <si>
    <t>402-0951175-3</t>
  </si>
  <si>
    <t>DJLFS-626526</t>
  </si>
  <si>
    <t>DANIEL VERIGUETE VERIGUETE</t>
  </si>
  <si>
    <t>001-0856751-2</t>
  </si>
  <si>
    <t>DJLAS-104165</t>
  </si>
  <si>
    <t>JULISSA SERRANO ADAMES</t>
  </si>
  <si>
    <t>001-1843961-1</t>
  </si>
  <si>
    <t>MBHZC63S9NG832508</t>
  </si>
  <si>
    <t>OLGA LIDIA SANCHEZ RAMIREZ</t>
  </si>
  <si>
    <t>028-0083751-6</t>
  </si>
  <si>
    <t>5YFBURHE7HP609329</t>
  </si>
  <si>
    <t xml:space="preserve">ISRAEL GREGORIO </t>
  </si>
  <si>
    <t>402-2679528-0</t>
  </si>
  <si>
    <t>ZC83S119430</t>
  </si>
  <si>
    <t>MARLIN ESTEPHANIE VALDEZ LOPEZ</t>
  </si>
  <si>
    <t>402-2483162-4</t>
  </si>
  <si>
    <t>JM7DK2W7AH0122166</t>
  </si>
  <si>
    <t xml:space="preserve">ANICACIO RODRIGUEZ </t>
  </si>
  <si>
    <t>037-0035334-9</t>
  </si>
  <si>
    <t>E12338461</t>
  </si>
  <si>
    <t>REYNA GUZMAN ROMANO</t>
  </si>
  <si>
    <t>001-1298056-0</t>
  </si>
  <si>
    <t>DJLFS-609822</t>
  </si>
  <si>
    <t>LUIS JAVIER POLANCO MOREL</t>
  </si>
  <si>
    <t>402-3404112-3</t>
  </si>
  <si>
    <t>5NPD84LF5KH488675</t>
  </si>
  <si>
    <t>MARINO ALEXANDER FELIZ DIVISON</t>
  </si>
  <si>
    <t>002-0161385-8</t>
  </si>
  <si>
    <t>MALA741CBLM370840</t>
  </si>
  <si>
    <t>RAMON ANTONIO PENZO ULLOA</t>
  </si>
  <si>
    <t>402-1277612-0</t>
  </si>
  <si>
    <t>DJ5FS512640</t>
  </si>
  <si>
    <t>FRANYELI DOMINGUEZ GARCIA</t>
  </si>
  <si>
    <t>402-1151220-3</t>
  </si>
  <si>
    <t>5XXGT4L31LG433249</t>
  </si>
  <si>
    <t>RAQUELO SANCHEZ PLAISMOND</t>
  </si>
  <si>
    <t>402-0312075-9</t>
  </si>
  <si>
    <t xml:space="preserve"> GP5-3422776</t>
  </si>
  <si>
    <t>CAROLIN ESMIRNA GUZMAN DE MATA</t>
  </si>
  <si>
    <t>001-1637174-1</t>
  </si>
  <si>
    <t>3N1AB7AP3KY223969</t>
  </si>
  <si>
    <t>JHOMIL FREWIN BORREL PEÑA</t>
  </si>
  <si>
    <t>402-1363564-8</t>
  </si>
  <si>
    <t>WBA8E9C53GK645060</t>
  </si>
  <si>
    <t>MELINA GUZMAN GUZMAN</t>
  </si>
  <si>
    <t>402-3689832-2</t>
  </si>
  <si>
    <t>E12-575989</t>
  </si>
  <si>
    <t>FREDY FRIAS GENAO</t>
  </si>
  <si>
    <t>001-1023316-0</t>
  </si>
  <si>
    <t>3N1AB7AP8KY404758</t>
  </si>
  <si>
    <t>DORIS ESMIRNA NUÑEZ ROSADO</t>
  </si>
  <si>
    <t>001-1292377-6</t>
  </si>
  <si>
    <t>MA3ZC62S1FA815646</t>
  </si>
  <si>
    <t>RAFAEL MARTE GUILLEN</t>
  </si>
  <si>
    <t>402-2322286-6</t>
  </si>
  <si>
    <t>NHP130-4017165</t>
  </si>
  <si>
    <t>ELIEZER PERALTA PAULINO</t>
  </si>
  <si>
    <t>223-0129722-6</t>
  </si>
  <si>
    <t>ZC53S-101166</t>
  </si>
  <si>
    <t>ELISANGELES DE LA ROSA MATA</t>
  </si>
  <si>
    <t>229-0001694-4</t>
  </si>
  <si>
    <t>K13055904</t>
  </si>
  <si>
    <t>MARISOL FELIZ DE ABAD</t>
  </si>
  <si>
    <t>001-1106290-7</t>
  </si>
  <si>
    <t>1HGCV1F54KA49615</t>
  </si>
  <si>
    <t>JULIO GABRIEL BRITO VELEZ</t>
  </si>
  <si>
    <t>402-2409836-4</t>
  </si>
  <si>
    <t>2HGFC2F50JH555366</t>
  </si>
  <si>
    <t>ALEX RODRIGUEZ ESTRELLA</t>
  </si>
  <si>
    <t>402-2146093-0</t>
  </si>
  <si>
    <t>M700A-0143605</t>
  </si>
  <si>
    <t>JUAN JOSE CABRERA RAMIREZ</t>
  </si>
  <si>
    <t>402-2020341-4</t>
  </si>
  <si>
    <t>KNAB2511BMT583301</t>
  </si>
  <si>
    <t>GREIDY REYES DIAZ</t>
  </si>
  <si>
    <t>076-0024730-3</t>
  </si>
  <si>
    <t>KMHJ3813DHU317990</t>
  </si>
  <si>
    <t xml:space="preserve">ANTONIO PIÑA </t>
  </si>
  <si>
    <t>084-0007932-6</t>
  </si>
  <si>
    <t>KNAGU416BLA384146</t>
  </si>
  <si>
    <t>JULIO CESAR ZARZUELA VARGAS</t>
  </si>
  <si>
    <t>224-0060528-7</t>
  </si>
  <si>
    <t>ZC83S-130992</t>
  </si>
  <si>
    <t xml:space="preserve">JORGE CORPORAN </t>
  </si>
  <si>
    <t>090-0026551-3</t>
  </si>
  <si>
    <t>2HGFC1E58HH705505</t>
  </si>
  <si>
    <t>AIMEE YELITZA MARIÑE FRANCIS</t>
  </si>
  <si>
    <t>402-3584373-3</t>
  </si>
  <si>
    <t>ZC83S-135106</t>
  </si>
  <si>
    <t>MARITZA OGANDO ALCANTARA</t>
  </si>
  <si>
    <t>001-1531186-2</t>
  </si>
  <si>
    <t>GK3-1325460</t>
  </si>
  <si>
    <t>EDUARD JOEL TAVERAS PAULINO</t>
  </si>
  <si>
    <t>402-2664442-1</t>
  </si>
  <si>
    <t>DJLFS-625297</t>
  </si>
  <si>
    <t>ADONIS ALEXANDER LUCIANO GONZALEZ</t>
  </si>
  <si>
    <t>402-2303206-7</t>
  </si>
  <si>
    <t>4JGFB4KB9LA171446</t>
  </si>
  <si>
    <t>GLE</t>
  </si>
  <si>
    <t>JUAN CARLOS HERNANDEZ GUERRERO</t>
  </si>
  <si>
    <t>223-0119181-7</t>
  </si>
  <si>
    <t>KNAGU416BLA357160</t>
  </si>
  <si>
    <t>YESSENIA ALTAGRACIA MATA ORTIZ</t>
  </si>
  <si>
    <t>001-1877013-0</t>
  </si>
  <si>
    <t>KNDPMCAC5L7822477</t>
  </si>
  <si>
    <t>FERNANDO ESPINAL DE LA CRUZ</t>
  </si>
  <si>
    <t>071-0049788-7</t>
  </si>
  <si>
    <t>DJ5FS-512079</t>
  </si>
  <si>
    <t>THONY  THERLAND</t>
  </si>
  <si>
    <t>402-2737377-2</t>
  </si>
  <si>
    <t>SJNFBAJ11Z1774005</t>
  </si>
  <si>
    <t xml:space="preserve">GAMALIER DEL ROSARIO MERCEDES </t>
  </si>
  <si>
    <t>001-1098934-0</t>
  </si>
  <si>
    <t>3N1AB7AP2KY208556</t>
  </si>
  <si>
    <t>EDUARDO ALEJANDRO CEPEDA RAMIREZ</t>
  </si>
  <si>
    <t>402-1360776-1</t>
  </si>
  <si>
    <t>3KPA24ADXLE310126</t>
  </si>
  <si>
    <t xml:space="preserve">WAIGNER JOSE BARREIRO </t>
  </si>
  <si>
    <t>010-0099713-8</t>
  </si>
  <si>
    <t>GFGGCSDJJH55</t>
  </si>
  <si>
    <t>MELVIN DE LA ROSA FAMILIA</t>
  </si>
  <si>
    <t>001-1394257-7</t>
  </si>
  <si>
    <t>KNAGU416BLA346414</t>
  </si>
  <si>
    <t>JOSE RAMON BAEZ ALCANTARA</t>
  </si>
  <si>
    <t>001-1794457-9</t>
  </si>
  <si>
    <t>GP5-3426225</t>
  </si>
  <si>
    <t>JONATHAN BENJAMIN VASQUEZ BATISTA</t>
  </si>
  <si>
    <t>229-0018086-4</t>
  </si>
  <si>
    <t>K13093582</t>
  </si>
  <si>
    <t xml:space="preserve">LUIS DIEGO BATISTA RIVERA </t>
  </si>
  <si>
    <t>226-0003707-5</t>
  </si>
  <si>
    <t xml:space="preserve">KMHS381EBLU188366 </t>
  </si>
  <si>
    <t>ROSANNA MERICY CASTILLO MEDINA</t>
  </si>
  <si>
    <t>001-0124635-3</t>
  </si>
  <si>
    <t>EMPLEADO/6011531629</t>
  </si>
  <si>
    <t>5N1TANZ52HN118257</t>
  </si>
  <si>
    <t>Murano</t>
  </si>
  <si>
    <t>VALENTIN AUGUSTO CALDERON CERTAD</t>
  </si>
  <si>
    <t>001-0016200-7</t>
  </si>
  <si>
    <t>MA3VC41S6HA223540</t>
  </si>
  <si>
    <t>JUAN CARLOS MARTIN PEREZ GOMEZ</t>
  </si>
  <si>
    <t>001-0171644-7</t>
  </si>
  <si>
    <t>KMHJ3815GJU626698</t>
  </si>
  <si>
    <t>TRIFON REYNOSO CONCE</t>
  </si>
  <si>
    <t>001-1250387-5</t>
  </si>
  <si>
    <t>3N1AB7AP8KY375052</t>
  </si>
  <si>
    <t>PEDRO JULIO MUÑIZ ROBLES</t>
  </si>
  <si>
    <t>001-1666961-5</t>
  </si>
  <si>
    <t>3N6CD33B3ZK392054</t>
  </si>
  <si>
    <t>MANUEL FELIZ PEÑA</t>
  </si>
  <si>
    <t>020-0012872-4</t>
  </si>
  <si>
    <t>8AJKA3CDX03070432</t>
  </si>
  <si>
    <t>ANAROLYS DEL CARMEN PEÑA GONZALEZ</t>
  </si>
  <si>
    <t>072-0014449-6</t>
  </si>
  <si>
    <t>3N1AB7AP0KY387230</t>
  </si>
  <si>
    <t>VICTOR HUGO PARRA MONTILLA</t>
  </si>
  <si>
    <t>093-0049209-8</t>
  </si>
  <si>
    <t>5NMS5CAAXKH060101</t>
  </si>
  <si>
    <t>JUAN MIGUEL SOLANO ENCARNACION</t>
  </si>
  <si>
    <t>118-0014003-7</t>
  </si>
  <si>
    <t>JTEBU5JR2K5711059</t>
  </si>
  <si>
    <t>ROBERTO WHITE MOJICA</t>
  </si>
  <si>
    <t>138-0003995-3</t>
  </si>
  <si>
    <t>3CZRU6H11KM737732</t>
  </si>
  <si>
    <t>DOMINGA ANTONIA DURAN GOMEZ</t>
  </si>
  <si>
    <t>223-0014465-0</t>
  </si>
  <si>
    <t>JTNKARJE7JJ574817</t>
  </si>
  <si>
    <t>BRENDA NINOSKA VILLEGA TIBURCIO</t>
  </si>
  <si>
    <t>223-0056941-9</t>
  </si>
  <si>
    <t>KM8J3CA47JU800718</t>
  </si>
  <si>
    <t>ULISES SEIJO RODRIGUEZ</t>
  </si>
  <si>
    <t>223-0061693-9</t>
  </si>
  <si>
    <t>SALYL2RXXJA738298</t>
  </si>
  <si>
    <t>PEDRO ALEXANDER GROSS FERNANDEZ</t>
  </si>
  <si>
    <t>224-0013989-9</t>
  </si>
  <si>
    <t>JM8KE2W76H0378332</t>
  </si>
  <si>
    <t>YOMARY FERMIN MENDEZ</t>
  </si>
  <si>
    <t>228-0001680-4</t>
  </si>
  <si>
    <t>KNAPM81ABJ7218444</t>
  </si>
  <si>
    <t>ARISLEYDI PANIAGUA SANCHEZ</t>
  </si>
  <si>
    <t>402-0867646-6</t>
  </si>
  <si>
    <t>3N1AB8CV0LY285574</t>
  </si>
  <si>
    <t>JESSICA ALCANTARA VARGAS</t>
  </si>
  <si>
    <t>402-1245056-9</t>
  </si>
  <si>
    <t>3N1AB7AP7KY298335</t>
  </si>
  <si>
    <t>ELAINNE NICOLE RODRIGUEZ CHARLES</t>
  </si>
  <si>
    <t>402-1432032-3</t>
  </si>
  <si>
    <t>KNDPMCAC5J7428393</t>
  </si>
  <si>
    <t>IVETTE NATALIA ALVARADO CARRASCO</t>
  </si>
  <si>
    <t>402-2532404-1</t>
  </si>
  <si>
    <t>5XYZTDLB6HG438031</t>
  </si>
  <si>
    <t>WALDO GRULLON FERMIN</t>
  </si>
  <si>
    <t>402-2911874-6</t>
  </si>
  <si>
    <t>LBECBADBXNW160624</t>
  </si>
  <si>
    <t>YEREMI LIBERATO GONZALEZ</t>
  </si>
  <si>
    <t>402-3657669-6</t>
  </si>
  <si>
    <t>2HGFC2F56HH560002</t>
  </si>
  <si>
    <t>WEBERT DESVARIEUX</t>
  </si>
  <si>
    <t>GV4920286</t>
  </si>
  <si>
    <t>KNAEN815GLK031746</t>
  </si>
  <si>
    <t>LUIS ORLANDO PULA MORETA</t>
  </si>
  <si>
    <t>001-1058904-1</t>
  </si>
  <si>
    <t>E12-638580</t>
  </si>
  <si>
    <t>EDWIN VLADIMIR DE LOS SANTOS DE LA CRUZ</t>
  </si>
  <si>
    <t>001-1281855-4</t>
  </si>
  <si>
    <t>KMHE341DBMA595919</t>
  </si>
  <si>
    <t>ALEXIS MANUEL RUIZ ALMONTE</t>
  </si>
  <si>
    <t>001-1946719-9</t>
  </si>
  <si>
    <t>5XXGT4L38LG399052</t>
  </si>
  <si>
    <t>DESIRE RAMIREZ MEDINA</t>
  </si>
  <si>
    <t>008-0030444-6</t>
  </si>
  <si>
    <t>ZC83S-117765</t>
  </si>
  <si>
    <t>YUDIS MAXIMO YISME</t>
  </si>
  <si>
    <t>026-0073831-0</t>
  </si>
  <si>
    <t>KMHE341DBLA589081</t>
  </si>
  <si>
    <t>KELVIN DE JESUS ROSARIO ORTIZ</t>
  </si>
  <si>
    <t>031-0515745-1</t>
  </si>
  <si>
    <t>DJLFS-619888</t>
  </si>
  <si>
    <t>GREY ALBERTO CUBILETE</t>
  </si>
  <si>
    <t>047-0216602-8</t>
  </si>
  <si>
    <t>GP5-3419381</t>
  </si>
  <si>
    <t>ROBERTO SALOMON VILORIO</t>
  </si>
  <si>
    <t>065-0038906-6</t>
  </si>
  <si>
    <t xml:space="preserve"> DJLAS-104188</t>
  </si>
  <si>
    <t>FELIX ANTONIO MARTINEZ PEÑA</t>
  </si>
  <si>
    <t>072-0012671-7</t>
  </si>
  <si>
    <t>KMHE341DBLA588059</t>
  </si>
  <si>
    <t>LALO ALBERTO ALBERTO FLETE</t>
  </si>
  <si>
    <t>097-0009562-4</t>
  </si>
  <si>
    <t>KMHE341DBLA576382</t>
  </si>
  <si>
    <t>YOKASTA SORIANO CARPIO</t>
  </si>
  <si>
    <t>223-0051189-0</t>
  </si>
  <si>
    <t>M700A-0139432</t>
  </si>
  <si>
    <t>ANYELO ANTONIO VENTURA PERALTA</t>
  </si>
  <si>
    <t>223-0161729-0</t>
  </si>
  <si>
    <t>5NPD74LF2KH457841</t>
  </si>
  <si>
    <t>MERY WILLANY GOMEZ RUIZ</t>
  </si>
  <si>
    <t>223-0163683-7</t>
  </si>
  <si>
    <t>K13-086123</t>
  </si>
  <si>
    <t>ALBERT DIAZ LUCIANO</t>
  </si>
  <si>
    <t>223-0167010-9</t>
  </si>
  <si>
    <t>NSP130-2286324</t>
  </si>
  <si>
    <t>FRANNELYI RODRIGUEZ PEÑA</t>
  </si>
  <si>
    <t>224-0057614-0</t>
  </si>
  <si>
    <t>5XXGT4L30KG279454</t>
  </si>
  <si>
    <t>EMELI GEOVANIA SANCHEZ</t>
  </si>
  <si>
    <t>225-0073031-6</t>
  </si>
  <si>
    <t>E12255519</t>
  </si>
  <si>
    <t>PAOLA CORNIEL MEJIA</t>
  </si>
  <si>
    <t>226-0020340-4</t>
  </si>
  <si>
    <t>K13-730824</t>
  </si>
  <si>
    <t xml:space="preserve">SAMUEL MANZUETA </t>
  </si>
  <si>
    <t>402-0039277-3</t>
  </si>
  <si>
    <t>ZC83S-128098</t>
  </si>
  <si>
    <t>WENDY PAOLA PEÑALO DE LOS SANTOS</t>
  </si>
  <si>
    <t>402-0064494-2</t>
  </si>
  <si>
    <t>DJ5AS-502682</t>
  </si>
  <si>
    <t>ANDERSON JOIADA UCETA BAEZ</t>
  </si>
  <si>
    <t>402-0966734-0</t>
  </si>
  <si>
    <t>GK3-1305609</t>
  </si>
  <si>
    <t>DIONIS ISMAEL PEREZ BAEZ</t>
  </si>
  <si>
    <t>402-0975280-3</t>
  </si>
  <si>
    <t>KNAGU416BLA374288</t>
  </si>
  <si>
    <t>ROSEMILIA FAMILIA LIRANZO</t>
  </si>
  <si>
    <t>402-1309038-0</t>
  </si>
  <si>
    <t>JS2ZC63S5J6107287</t>
  </si>
  <si>
    <t>CARLOS DAVID VICENTE DURAN</t>
  </si>
  <si>
    <t>402-1534018-9</t>
  </si>
  <si>
    <t>GP6-3405968</t>
  </si>
  <si>
    <t>M700A-0139496</t>
  </si>
  <si>
    <t>ANODIA ROSARIO JIMENEZ</t>
  </si>
  <si>
    <t>402-2034310-3</t>
  </si>
  <si>
    <t>DJ5FS-512171</t>
  </si>
  <si>
    <t>CRISTIAN ESTEBAN GARCIA CANELA</t>
  </si>
  <si>
    <t>402-2497182-6</t>
  </si>
  <si>
    <t>DJ5FS-509134</t>
  </si>
  <si>
    <t>DAYRIMELL TEJADA PEREZ</t>
  </si>
  <si>
    <t>402-2559240-7</t>
  </si>
  <si>
    <t>NSP130-2283018</t>
  </si>
  <si>
    <t>ANGEL BAUTISTA ROMERO</t>
  </si>
  <si>
    <t>402-2982048-1</t>
  </si>
  <si>
    <t>ZC83S-116330</t>
  </si>
  <si>
    <t>LUIS DAVID OZUNA JAVIER</t>
  </si>
  <si>
    <t>402-3499707-6</t>
  </si>
  <si>
    <t>ZC53S-114469</t>
  </si>
  <si>
    <t xml:space="preserve">YOHANDRI ALFREDO </t>
  </si>
  <si>
    <t>402-3535635-5</t>
  </si>
  <si>
    <t>NHP1304015769</t>
  </si>
  <si>
    <t>YOMAIRA ALEXANDRA DE LA CRUZ REYNOSO</t>
  </si>
  <si>
    <t>402-3799139-9</t>
  </si>
  <si>
    <t>GP5-1353641</t>
  </si>
  <si>
    <t>WILKIN FRANCISCO MANCEBO SANTANA</t>
  </si>
  <si>
    <t>402-4273562-5</t>
  </si>
  <si>
    <t>E12427168</t>
  </si>
  <si>
    <t>ROBERTO DEL CASTILLO SOLANO</t>
  </si>
  <si>
    <t>001-0985679-9</t>
  </si>
  <si>
    <t>DJ5AS-502841</t>
  </si>
  <si>
    <t>AXOLL EMMANUEL MEJIA HIDALGO</t>
  </si>
  <si>
    <t>402-1142867-3</t>
  </si>
  <si>
    <t>5XXGT4L3XKG312637</t>
  </si>
  <si>
    <t>FREILYN CUEVAS FRIAS</t>
  </si>
  <si>
    <t>402-1224818-7</t>
  </si>
  <si>
    <t>KMHE341DBLA578704</t>
  </si>
  <si>
    <t>LEINY MESA RODRIGUEZ</t>
  </si>
  <si>
    <t>402-2606748-2</t>
  </si>
  <si>
    <t>ZC53S-115887</t>
  </si>
  <si>
    <t>ANTONIO NUÑEZ MENDEZ</t>
  </si>
  <si>
    <t>001-1234028-6</t>
  </si>
  <si>
    <t>NK13-019606</t>
  </si>
  <si>
    <t>ALEXANDRA PAOLA VARGAS TRONCOSO</t>
  </si>
  <si>
    <t>402-1041915-2</t>
  </si>
  <si>
    <t>E12-642688</t>
  </si>
  <si>
    <t>JUAN DANIEL GERONIMO</t>
  </si>
  <si>
    <t>002-0139927-6</t>
  </si>
  <si>
    <t>KNAGU416BLA346682</t>
  </si>
  <si>
    <t>AMERICA  HIDALGO</t>
  </si>
  <si>
    <t>001-0545620-6</t>
  </si>
  <si>
    <t>E12-326278</t>
  </si>
  <si>
    <t>GP6-3406709</t>
  </si>
  <si>
    <t>JEAN CARLOS MANUEL REYES VENTURA</t>
  </si>
  <si>
    <t>402-2786216-2</t>
  </si>
  <si>
    <t>GP6-1310261</t>
  </si>
  <si>
    <t>CANDY NERY GOMEZ RODRIGUEZ</t>
  </si>
  <si>
    <t>001-1685818-4</t>
  </si>
  <si>
    <t>KSP130-4029641</t>
  </si>
  <si>
    <t>MARINO ROSARIO RODRIGUEZ</t>
  </si>
  <si>
    <t>023-0129476-1</t>
  </si>
  <si>
    <t>NSP1302215988</t>
  </si>
  <si>
    <t>YULISSA MABEL MADRIGAL DE LA CRUZ</t>
  </si>
  <si>
    <t>402-1142489-6</t>
  </si>
  <si>
    <t>ZD72S312933</t>
  </si>
  <si>
    <t>ROSBELY VICTORIA SUERO RENAUD</t>
  </si>
  <si>
    <t>402-2521968-8</t>
  </si>
  <si>
    <t>ZC83S-122274</t>
  </si>
  <si>
    <t>DOMINGO ROJAS BALBUENA</t>
  </si>
  <si>
    <t>008-0026996-1</t>
  </si>
  <si>
    <t>E12-637230</t>
  </si>
  <si>
    <t>SAIDIOMARIS MORILLO MONTERO</t>
  </si>
  <si>
    <t>223-0049007-9</t>
  </si>
  <si>
    <t>KSP130-4021927</t>
  </si>
  <si>
    <t>JOSELYN MERCEDES JORGE MOSQUEA</t>
  </si>
  <si>
    <t>001-1352328-6</t>
  </si>
  <si>
    <t>K13-732346</t>
  </si>
  <si>
    <t>LEON PEREZ MORENO</t>
  </si>
  <si>
    <t>093-0036713-4</t>
  </si>
  <si>
    <t>ZC53S-118143</t>
  </si>
  <si>
    <t>CARLOS JOSE CRUZ DISLA</t>
  </si>
  <si>
    <t>402-0076389-0</t>
  </si>
  <si>
    <t>5NPE24AFXHH492397</t>
  </si>
  <si>
    <t>VAIRON YASIL PEREZ LUCA</t>
  </si>
  <si>
    <t>402-2491526-0</t>
  </si>
  <si>
    <t>KNAGU416BLA355464</t>
  </si>
  <si>
    <t>ROBERTO ANTONIO PACHECO AMARANTE</t>
  </si>
  <si>
    <t>223-0111631-9</t>
  </si>
  <si>
    <t>5XXGT4L33KG355765</t>
  </si>
  <si>
    <t>ASDRUBAL RAMON MERCEDES GONZALEZ</t>
  </si>
  <si>
    <t>001-0773691-0</t>
  </si>
  <si>
    <t xml:space="preserve"> E12-640352</t>
  </si>
  <si>
    <t>CARMELA REYNOSO MEJIA</t>
  </si>
  <si>
    <t>034-0004551-8</t>
  </si>
  <si>
    <t>KMHE341DBMA597466</t>
  </si>
  <si>
    <t>EDILANIA UREÑA DE LEON</t>
  </si>
  <si>
    <t>068-0056832-8</t>
  </si>
  <si>
    <t>ZC83S-125806</t>
  </si>
  <si>
    <t>CESAR ANTONIO SOSA MARTINEZ</t>
  </si>
  <si>
    <t>001-1132380-4</t>
  </si>
  <si>
    <t>19XFC2F54HE210796</t>
  </si>
  <si>
    <t>ELENA SANCHEZ GARCIA</t>
  </si>
  <si>
    <t>028-0059205-3</t>
  </si>
  <si>
    <t>3N1AB7AP9KY231686</t>
  </si>
  <si>
    <t>STARLING MARTINEZ PERALTA</t>
  </si>
  <si>
    <t>402-2140739-4</t>
  </si>
  <si>
    <t>3N1AB8BV5LY231656</t>
  </si>
  <si>
    <t>GLORIA ARISLEIDA DIAZ JIMENEZ</t>
  </si>
  <si>
    <t>001-0316350-7</t>
  </si>
  <si>
    <t>1N6AD0ER1KN721091</t>
  </si>
  <si>
    <t xml:space="preserve">LUIS GUERRERO </t>
  </si>
  <si>
    <t>028-0105125-7</t>
  </si>
  <si>
    <t>1C4RJFBG9HC668469</t>
  </si>
  <si>
    <t>EDUARDO ELIAS MORA ABREU</t>
  </si>
  <si>
    <t>402-1582333-3</t>
  </si>
  <si>
    <t>5YFEPMAE1MP171791</t>
  </si>
  <si>
    <t>CAROLIN MARLENI TERRERO SPENCER</t>
  </si>
  <si>
    <t>402-2381667-5</t>
  </si>
  <si>
    <t>3N1AB7APXKY242373</t>
  </si>
  <si>
    <t>ELVIS LUIS ASENCIO MALDONADO</t>
  </si>
  <si>
    <t>001-0280883-9</t>
  </si>
  <si>
    <t>3N1AB7AP3KY296162</t>
  </si>
  <si>
    <t>ISSIS ISMAIRIS FABIAN MORENO</t>
  </si>
  <si>
    <t>225-0054514-4</t>
  </si>
  <si>
    <t>3KPC24A34KE079500</t>
  </si>
  <si>
    <t>ANGELA MASSIELL ALMANZAR MORONTA</t>
  </si>
  <si>
    <t>054-0152721-2</t>
  </si>
  <si>
    <t>JA4AP3AU6KU004336</t>
  </si>
  <si>
    <t>YUBERKA DE LEON DE PAULA</t>
  </si>
  <si>
    <t>001-1434312-2</t>
  </si>
  <si>
    <t>KNMAT2MV6HP563845</t>
  </si>
  <si>
    <t>JAMES LEXIMA</t>
  </si>
  <si>
    <t>402-2281493-7</t>
  </si>
  <si>
    <t>3KPC24A31KE066204</t>
  </si>
  <si>
    <t>JESUSAN PEÑA MATEO</t>
  </si>
  <si>
    <t>402-2554195-8</t>
  </si>
  <si>
    <t>3N1AB7APXKY379863</t>
  </si>
  <si>
    <t>JOSEFINA PAREDES RODRIGUEZ</t>
  </si>
  <si>
    <t>225-0016185-0</t>
  </si>
  <si>
    <t>1FMCU0GD9KUB12930</t>
  </si>
  <si>
    <t>JEAN CARLOS CEDANO HERNANDEZ</t>
  </si>
  <si>
    <t>028-0108530-5</t>
  </si>
  <si>
    <t>JHMFC1F71KX004093</t>
  </si>
  <si>
    <t>FRANCISCO OLIVO DE LA ROSA</t>
  </si>
  <si>
    <t>001-1341423-9</t>
  </si>
  <si>
    <t>3N1AB7AP1KY312701</t>
  </si>
  <si>
    <t>MARIA ANTONIA JOSE RAMIREZ</t>
  </si>
  <si>
    <t>001-1228048-2</t>
  </si>
  <si>
    <t>5YFBURHE2KP871024</t>
  </si>
  <si>
    <t>JHOAN MANUEL PEREZ VARGAS</t>
  </si>
  <si>
    <t>154-0001361-9</t>
  </si>
  <si>
    <t>3N1AB7AP4KY300509</t>
  </si>
  <si>
    <t>JOSE EUDY MATOS BUENO</t>
  </si>
  <si>
    <t>001-1431240-8</t>
  </si>
  <si>
    <t>3N1AB7AP1KY231441</t>
  </si>
  <si>
    <t>JOHNNY BIENVENIDO ESTEVEZ BIDO</t>
  </si>
  <si>
    <t>001-1588852-1</t>
  </si>
  <si>
    <t>KM8J33A41JU694282</t>
  </si>
  <si>
    <t>JASSIN RODRIGUEZ SANCHEZ</t>
  </si>
  <si>
    <t>001-1171856-5</t>
  </si>
  <si>
    <t>3KPC24A33KE069380</t>
  </si>
  <si>
    <t>EDMOND SHESTER MATTHEW MANCEBO</t>
  </si>
  <si>
    <t>402-1001064-7</t>
  </si>
  <si>
    <t>3KPA24AB8KE200592</t>
  </si>
  <si>
    <t>CESAR ALEJANDRO CASTRO BELTRE</t>
  </si>
  <si>
    <t>402-4034950-2</t>
  </si>
  <si>
    <t>LBECBADB9LW097674</t>
  </si>
  <si>
    <t>WANDER ANTONIO CABADA GONZALEZ</t>
  </si>
  <si>
    <t>225-0025552-0</t>
  </si>
  <si>
    <t>3N1AB7AP0KY434921</t>
  </si>
  <si>
    <t>MARIA CONSUELO CHUPANI RAMIREZ</t>
  </si>
  <si>
    <t>001-0094707-6</t>
  </si>
  <si>
    <t>MALC281CBLM617757</t>
  </si>
  <si>
    <t xml:space="preserve">YORANMI NICAURIS SANTIAGO </t>
  </si>
  <si>
    <t>229-0016821-6</t>
  </si>
  <si>
    <t>MALB251ABNM301848</t>
  </si>
  <si>
    <t>CARLOS ANTONIO DIAS JUNIOR</t>
  </si>
  <si>
    <t>FZ896000</t>
  </si>
  <si>
    <t>3GCUD9E80PG239448</t>
  </si>
  <si>
    <t>JOSE ANTONIO MINAYA ORTEGA</t>
  </si>
  <si>
    <t>001-1391822-1</t>
  </si>
  <si>
    <t>5YFBURHE7KP935204</t>
  </si>
  <si>
    <t>DELFI MARIA CORDERO NUÑEZ</t>
  </si>
  <si>
    <t>001-1105752-7</t>
  </si>
  <si>
    <t>KMHE341DBLA576141</t>
  </si>
  <si>
    <t>YANET RAQUEL ABREU PANIAGUA</t>
  </si>
  <si>
    <t>001-0362664-4</t>
  </si>
  <si>
    <t>5XXGT4L35LG419340</t>
  </si>
  <si>
    <t>ERASMO PUELLO PINALES</t>
  </si>
  <si>
    <t>001-0651280-9</t>
  </si>
  <si>
    <t>E12-643838</t>
  </si>
  <si>
    <t>RAMON ENRIQUE CASSO MARTINEZ</t>
  </si>
  <si>
    <t>001-0956194-4</t>
  </si>
  <si>
    <t>DJLFS620476</t>
  </si>
  <si>
    <t>ELIDA DE LA CRUZ MANZUETA</t>
  </si>
  <si>
    <t>001-1077455-1</t>
  </si>
  <si>
    <t>GK3-1244886</t>
  </si>
  <si>
    <t xml:space="preserve">JOAQUIN HERNANDEZ </t>
  </si>
  <si>
    <t>001-1172351-6</t>
  </si>
  <si>
    <t>3N1AB7AP6KY215106</t>
  </si>
  <si>
    <t>CLAUDIA VERONICA JIMENEZ RIVERA</t>
  </si>
  <si>
    <t>001-1258698-7</t>
  </si>
  <si>
    <t>KNAG541BBMA104292</t>
  </si>
  <si>
    <t xml:space="preserve">JESUS PIÑA </t>
  </si>
  <si>
    <t>001-1271939-8</t>
  </si>
  <si>
    <t>DJLFS-614772</t>
  </si>
  <si>
    <t>GLADYS RAMONA SANTOS SANCHEZ</t>
  </si>
  <si>
    <t>001-1274753-0</t>
  </si>
  <si>
    <t>GP6-1310243</t>
  </si>
  <si>
    <t>WERBLIN MARTINEZ VALENZUELA</t>
  </si>
  <si>
    <t>001-1340498-2</t>
  </si>
  <si>
    <t>M700A-0154019</t>
  </si>
  <si>
    <t>JUAN ANEUDYS FAMILIA ROJAS</t>
  </si>
  <si>
    <t>001-1542896-3</t>
  </si>
  <si>
    <t>5XXGT4L39LG396659</t>
  </si>
  <si>
    <t>HEIDY PIRON MATEO</t>
  </si>
  <si>
    <t>001-1549125-0</t>
  </si>
  <si>
    <t>E12-635994</t>
  </si>
  <si>
    <t>EMMANUEL MORALES DE JESUS</t>
  </si>
  <si>
    <t>001-1584866-5</t>
  </si>
  <si>
    <t>KMHE341DBLA576119</t>
  </si>
  <si>
    <t>MARIA ANTONIA DE OLEO MADE</t>
  </si>
  <si>
    <t>001-1604517-0</t>
  </si>
  <si>
    <t>5XYPG4A35KG500419</t>
  </si>
  <si>
    <t>YOVANNY RAFAEL ESTEVEZ NUÑEZ</t>
  </si>
  <si>
    <t>001-1626500-0</t>
  </si>
  <si>
    <t>KMHJ2813BHU292384</t>
  </si>
  <si>
    <t xml:space="preserve">YENEY MARTINEZ </t>
  </si>
  <si>
    <t>001-1685765-7</t>
  </si>
  <si>
    <t>K13-732932</t>
  </si>
  <si>
    <t>CARIDAD ZAMORA HEREDIA</t>
  </si>
  <si>
    <t>001-1720132-7</t>
  </si>
  <si>
    <t>KSP130-4021412</t>
  </si>
  <si>
    <t>MARIELIZ DISLA ANGELES</t>
  </si>
  <si>
    <t>001-1820186-2</t>
  </si>
  <si>
    <t>3N1AB7AP6KY321944</t>
  </si>
  <si>
    <t>LISAURY VASQUEZ MONTAÑO</t>
  </si>
  <si>
    <t>001-1858883-9</t>
  </si>
  <si>
    <t>MZBFB814ENN077418</t>
  </si>
  <si>
    <t>HILDA MARIA GARCIA RAVELO</t>
  </si>
  <si>
    <t>001-1862836-1</t>
  </si>
  <si>
    <t>KMHE341DBLA570056</t>
  </si>
  <si>
    <t>ROSMERY DE LA ROSA VALENZUELA</t>
  </si>
  <si>
    <t>012-0124097-3</t>
  </si>
  <si>
    <t>KSP1302217056</t>
  </si>
  <si>
    <t>YOCAIDA DE LA MERCED ARIAS BAEZ</t>
  </si>
  <si>
    <t>013-0043425-3</t>
  </si>
  <si>
    <t>E12-613161</t>
  </si>
  <si>
    <t>PATRIA TAPIA DE LEON</t>
  </si>
  <si>
    <t>017-0020798-6</t>
  </si>
  <si>
    <t>E12-642958</t>
  </si>
  <si>
    <t>RAUL CUEVAS MEDINA</t>
  </si>
  <si>
    <t>018-0068798-8</t>
  </si>
  <si>
    <t>HE12-305726</t>
  </si>
  <si>
    <t>MELBA LIGIA GOMEZ FLORIAN</t>
  </si>
  <si>
    <t>022-0001815-4</t>
  </si>
  <si>
    <t>DJ5FS-600410</t>
  </si>
  <si>
    <t>WILSON ALEXANDER CEDANO CABRERA</t>
  </si>
  <si>
    <t>027-0026394-6</t>
  </si>
  <si>
    <t>3N1AB7AP1KY356844</t>
  </si>
  <si>
    <t>RAMON ANT. PEREZ HOLGUIN</t>
  </si>
  <si>
    <t>047-0070388-9</t>
  </si>
  <si>
    <t xml:space="preserve"> 5XXGT4L30LG389180</t>
  </si>
  <si>
    <t>RAFAEL PAEZ CRUZ</t>
  </si>
  <si>
    <t>047-0182180-5</t>
  </si>
  <si>
    <t>5NPE24AF0KH789475</t>
  </si>
  <si>
    <t>FIORDALIZA VALOY TAVERAS</t>
  </si>
  <si>
    <t>071-0038807-8</t>
  </si>
  <si>
    <t>DJLFS-703841</t>
  </si>
  <si>
    <t>JOSE ANIBAL ADAMES DE LA CRUZ</t>
  </si>
  <si>
    <t>155-0000823-8</t>
  </si>
  <si>
    <t>KNAGS416BLA394607</t>
  </si>
  <si>
    <t>WILLIAN TORIBIO FELIZ GERMAN</t>
  </si>
  <si>
    <t>223-0046403-3</t>
  </si>
  <si>
    <t>E12B27225</t>
  </si>
  <si>
    <t>KATHERINE JASMEL PEGUERO CUEVAS</t>
  </si>
  <si>
    <t>223-0112979-1</t>
  </si>
  <si>
    <t>MALC281CBHM170930</t>
  </si>
  <si>
    <t>CARLOS MANUEL AMPARO ROJAS</t>
  </si>
  <si>
    <t>223-0125914-3</t>
  </si>
  <si>
    <t>3N1AB7AP1JY226688</t>
  </si>
  <si>
    <t>JOSE AQUILES VASQUEZ MENDEZ</t>
  </si>
  <si>
    <t>223-0131271-0</t>
  </si>
  <si>
    <t>M700A-0114247</t>
  </si>
  <si>
    <t>NESTOR JULIO DE LA ROSA VALERA</t>
  </si>
  <si>
    <t>223-0163721-5</t>
  </si>
  <si>
    <t>DJLFS610447</t>
  </si>
  <si>
    <t>3N1AB7APXKL623217</t>
  </si>
  <si>
    <t>WBA3A1106EJ610689</t>
  </si>
  <si>
    <t>YARITZA DE JESUS GENAO</t>
  </si>
  <si>
    <t>225-0089049-0</t>
  </si>
  <si>
    <t>DJLFS-610453</t>
  </si>
  <si>
    <t>JUNIOR JAVIER DIAZ ROSARIO</t>
  </si>
  <si>
    <t>229-0019710-8</t>
  </si>
  <si>
    <t>KNAG541BBMA107293</t>
  </si>
  <si>
    <t>JEAN CLAUDIO MONTERO BERROA</t>
  </si>
  <si>
    <t>402-0057329-9</t>
  </si>
  <si>
    <t>WP1BA2AY7LDA46054</t>
  </si>
  <si>
    <t>JOSE CARLOS FABRE MARTINEZ</t>
  </si>
  <si>
    <t>402-0899924-9</t>
  </si>
  <si>
    <t>SNE12-017363</t>
  </si>
  <si>
    <t>DARIANNA CRISTAL DE LA CRUZ JIMENEZ</t>
  </si>
  <si>
    <t>402-1024591-2</t>
  </si>
  <si>
    <t>JS2ZC63S6J6107394</t>
  </si>
  <si>
    <t>VICENTE JUNIOR CORDERO REYES</t>
  </si>
  <si>
    <t>402-1109251-1</t>
  </si>
  <si>
    <t>KMHE341DBLA593113</t>
  </si>
  <si>
    <t>YENIBEL AGRAMONTE AYBAR</t>
  </si>
  <si>
    <t>402-1167344-3</t>
  </si>
  <si>
    <t>KNAPM81ABH7126105</t>
  </si>
  <si>
    <t>FRANCISCO ALBERTO MARTINEZ PLASENCIO</t>
  </si>
  <si>
    <t>402-1256069-8</t>
  </si>
  <si>
    <t>DJLFS-623703</t>
  </si>
  <si>
    <t>DAFFY NICOLL REYES DIAZ</t>
  </si>
  <si>
    <t>402-1470831-1</t>
  </si>
  <si>
    <t>2T1BURHE4KC169772</t>
  </si>
  <si>
    <t>EMELY LISBETH DE JESUS PEREZ</t>
  </si>
  <si>
    <t>402-1482007-4</t>
  </si>
  <si>
    <t>5XXGT4L30LG383413</t>
  </si>
  <si>
    <t>KERBIS GUTIERREZ CASTILLO</t>
  </si>
  <si>
    <t>402-2058550-5</t>
  </si>
  <si>
    <t>MALB251ABNM210971</t>
  </si>
  <si>
    <t>MIGUEL ANGEL FONT MOLINA</t>
  </si>
  <si>
    <t>402-2112276-1</t>
  </si>
  <si>
    <t>ZC72S333652</t>
  </si>
  <si>
    <t>KATHERINE VASQUEZ GORIS</t>
  </si>
  <si>
    <t>402-2226932-2</t>
  </si>
  <si>
    <t>E12-637140</t>
  </si>
  <si>
    <t>SANDINO ENMANUEL PINEDA ACOSTA</t>
  </si>
  <si>
    <t>402-2281897-9</t>
  </si>
  <si>
    <t>DJ5AS501804</t>
  </si>
  <si>
    <t>NOEMI GONZALEZ CRISOSTOMO</t>
  </si>
  <si>
    <t>402-2330014-2</t>
  </si>
  <si>
    <t>3N1AB7AP0KY243046</t>
  </si>
  <si>
    <t>ROSANNY JAZMIN MARCELINO TIBURCIO</t>
  </si>
  <si>
    <t>402-2488155-3</t>
  </si>
  <si>
    <t>DJLFS-610036</t>
  </si>
  <si>
    <t>JOSE LUIS PAREDES MUÑOZ</t>
  </si>
  <si>
    <t>402-2571186-6</t>
  </si>
  <si>
    <t>SHHFK7H65KU226494</t>
  </si>
  <si>
    <t>FRANCELY VASQUEZ POLANCO</t>
  </si>
  <si>
    <t>402-2726336-1</t>
  </si>
  <si>
    <t>55SWF8DB2KU312634</t>
  </si>
  <si>
    <t>GREILING JAZMIN CHEVALIER REYES</t>
  </si>
  <si>
    <t>402-3066286-4</t>
  </si>
  <si>
    <t>GP5-3418825</t>
  </si>
  <si>
    <t>YOLDI MERCEDES RODRIGUEZ</t>
  </si>
  <si>
    <t>402-3194264-6</t>
  </si>
  <si>
    <t>KMHE341DBMA610426</t>
  </si>
  <si>
    <t>PEDRO JUNIOR ESQUEA SANTANA</t>
  </si>
  <si>
    <t>402-3535854-2</t>
  </si>
  <si>
    <t>DJ5FS-503313</t>
  </si>
  <si>
    <t>ENDER MANUEL SANTANA BELTRE</t>
  </si>
  <si>
    <t>402-3548858-8</t>
  </si>
  <si>
    <t>E12601319</t>
  </si>
  <si>
    <t>RYAN LEANDRO LOPEZ RAMIREZ</t>
  </si>
  <si>
    <t>402-3944272-2</t>
  </si>
  <si>
    <t>MALBL51CBKM536036</t>
  </si>
  <si>
    <t>I20</t>
  </si>
  <si>
    <t>MAYCOL FRANCISCO NUÑEZ DE LEON</t>
  </si>
  <si>
    <t>402-4151394-0</t>
  </si>
  <si>
    <t>GK43200023</t>
  </si>
  <si>
    <t>ERIKA ARLET SOSA DANIEL</t>
  </si>
  <si>
    <t>402-4284307-2</t>
  </si>
  <si>
    <t>5XXGT4L34KG362031</t>
  </si>
  <si>
    <t>ROXENY MARIA HERNANDEZ DE DE LEON</t>
  </si>
  <si>
    <t>402-5642132-8</t>
  </si>
  <si>
    <t>KNAGU416BMA401109</t>
  </si>
  <si>
    <t>LUIS ALBERTO REYES INOA</t>
  </si>
  <si>
    <t>001-1391118-4</t>
  </si>
  <si>
    <t xml:space="preserve">GP5-1351472 </t>
  </si>
  <si>
    <t>REYNA ALCANTARA DE LEON</t>
  </si>
  <si>
    <t>402-2444714-0</t>
  </si>
  <si>
    <t>3KPC24A39KE082408</t>
  </si>
  <si>
    <t xml:space="preserve">FRANKLIN CRUZ </t>
  </si>
  <si>
    <t>402-2605010-8</t>
  </si>
  <si>
    <t xml:space="preserve"> 3N1AB7AP0KL607849</t>
  </si>
  <si>
    <t>URSULA CECILIA ORTEGA GENAO</t>
  </si>
  <si>
    <t>001-0563779-7</t>
  </si>
  <si>
    <t>5XXGT4L34KG281286</t>
  </si>
  <si>
    <t>DANERVI MONTERO SOLIS</t>
  </si>
  <si>
    <t>402-2581710-1</t>
  </si>
  <si>
    <t>1HGCV2F33KA009365</t>
  </si>
  <si>
    <t>REYNI STEISY MEDINA GALVAN</t>
  </si>
  <si>
    <t>402-0878376-7</t>
  </si>
  <si>
    <t>DJLFS-705369</t>
  </si>
  <si>
    <t>LUIS ALBERTO GALVAN DE PEÑA</t>
  </si>
  <si>
    <t>402-0056957-8</t>
  </si>
  <si>
    <t>5XYKU4A70G476945</t>
  </si>
  <si>
    <t>ZULEIKA JIMENEZ SORIANO</t>
  </si>
  <si>
    <t>028-0113827-8</t>
  </si>
  <si>
    <t>4T1BF1FK9EU812589</t>
  </si>
  <si>
    <t>KMHCT41BEHU117951</t>
  </si>
  <si>
    <t>FRANCISCO DE LA PAZ SANTANA</t>
  </si>
  <si>
    <t>019-0014102-7</t>
  </si>
  <si>
    <t>5YFBURHE5KP933905</t>
  </si>
  <si>
    <t>ALEXANDRA ROSANNA PEREZ GARCIA</t>
  </si>
  <si>
    <t>001-0694240-2</t>
  </si>
  <si>
    <t>LBECBADB4NW160599</t>
  </si>
  <si>
    <t>ALEJANDRO EMIGDIO PEREZ MEDINA</t>
  </si>
  <si>
    <t>402-2633338-9</t>
  </si>
  <si>
    <t>YV4A22PKXH1141856</t>
  </si>
  <si>
    <t>JOSE BENJAMIN GONZALEZ VENTURA</t>
  </si>
  <si>
    <t>229-0011781-7</t>
  </si>
  <si>
    <t>3N1AB7AP1KY214722</t>
  </si>
  <si>
    <t>JOSE CONCEPCION</t>
  </si>
  <si>
    <t>001-1485422-7</t>
  </si>
  <si>
    <t>LBECBADB5NW160613</t>
  </si>
  <si>
    <t>ERICK BREADY MONTILLA SANCHEZ</t>
  </si>
  <si>
    <t>402-2347166-1</t>
  </si>
  <si>
    <t>3KPC24A32KE053199</t>
  </si>
  <si>
    <t>JOHANNA ESTHER HERNANDEZ DAVIS</t>
  </si>
  <si>
    <t>402-3361257-7</t>
  </si>
  <si>
    <t>MALA751ABHM449750</t>
  </si>
  <si>
    <t>ALEXANDER SANDOVAL SERRANO</t>
  </si>
  <si>
    <t>001-1797004-6</t>
  </si>
  <si>
    <t>3N1AB7AP5KY431934</t>
  </si>
  <si>
    <t>YARILEIDY ALTAGRACIA PUJOLS CALDERON</t>
  </si>
  <si>
    <t>226-0010970-0</t>
  </si>
  <si>
    <t>3KPA24ADXLE276964</t>
  </si>
  <si>
    <t>JOSE ADONYS MOYA FERNANDEZ</t>
  </si>
  <si>
    <t>225-0085707-7</t>
  </si>
  <si>
    <t>2HGFC2F50JH599660</t>
  </si>
  <si>
    <t>JEREMY MANUEL GRULLON SANTANA</t>
  </si>
  <si>
    <t>001-1331989-1</t>
  </si>
  <si>
    <t>1GCNCNEH1JZ153735</t>
  </si>
  <si>
    <t>MARIA ESTELA SERRANO ENCARNACION</t>
  </si>
  <si>
    <t>001-1040594-1</t>
  </si>
  <si>
    <t>GP6-3404987</t>
  </si>
  <si>
    <t>DARLIN FRANCISCO ROMERO OBISPO</t>
  </si>
  <si>
    <t>402-1271957-5</t>
  </si>
  <si>
    <t>1GNSK8KL2MR316999</t>
  </si>
  <si>
    <t>JUAN DE JESUS REYNOSO RODRIGUEZ</t>
  </si>
  <si>
    <t>001-1712706-8</t>
  </si>
  <si>
    <t>3KPC24A34KE055861</t>
  </si>
  <si>
    <t xml:space="preserve">RACHEL HEREDIA </t>
  </si>
  <si>
    <t>402-1043794-9</t>
  </si>
  <si>
    <t>3N1AB7AP7JL632360</t>
  </si>
  <si>
    <t>JOSE RAMON HERNANDEZ SURIEL</t>
  </si>
  <si>
    <t>027-0026576-8</t>
  </si>
  <si>
    <t>JM1DKFB78H0153911</t>
  </si>
  <si>
    <t>IDALINA AGRAMONTE MERAN DE BONILLA</t>
  </si>
  <si>
    <t>011-0030055-5</t>
  </si>
  <si>
    <t>3N1AB7AP3KY335395</t>
  </si>
  <si>
    <t>LUISA MARIA DOMINGUEZ ACEVEDO</t>
  </si>
  <si>
    <t>402-4072022-3</t>
  </si>
  <si>
    <t>MALB251ABNM207698</t>
  </si>
  <si>
    <t>RAFAEL LECONTE SUERO</t>
  </si>
  <si>
    <t>001-0893336-7</t>
  </si>
  <si>
    <t>LBECBADB5NW160577</t>
  </si>
  <si>
    <t>JENNY EDELMIRA ABREU BERROA</t>
  </si>
  <si>
    <t>026-0109169-3</t>
  </si>
  <si>
    <t>1N6BD0CT4KN731598</t>
  </si>
  <si>
    <t xml:space="preserve">FANNY ELIZABETH ENCARNACION </t>
  </si>
  <si>
    <t>224-0046785-2</t>
  </si>
  <si>
    <t>KM8J33AL3KU877790</t>
  </si>
  <si>
    <t>DENNI MANUEL MONTAN VASQUEZ</t>
  </si>
  <si>
    <t>402-2362376-6</t>
  </si>
  <si>
    <t>3N1AB7AP9KY213155</t>
  </si>
  <si>
    <t>LEYVI ASENCIO FRIAS</t>
  </si>
  <si>
    <t>002-0168969-2</t>
  </si>
  <si>
    <t>KMHJT81BBEU785374</t>
  </si>
  <si>
    <t>BETHZAIDA YOLARDI NINA DURAN DE NUÑEZ</t>
  </si>
  <si>
    <t>002-0158632-8</t>
  </si>
  <si>
    <t>3N1AB7AP1KY253181</t>
  </si>
  <si>
    <t>ROSA ISBEL GONZALEZ DISLA</t>
  </si>
  <si>
    <t>402-3375283-7</t>
  </si>
  <si>
    <t>MALB251ABNM207697</t>
  </si>
  <si>
    <t>RUBEN ZUKEIRY PEGUERO MATEO</t>
  </si>
  <si>
    <t>223-0086010-7</t>
  </si>
  <si>
    <t>1GNSCBKCXFR612348</t>
  </si>
  <si>
    <t>PABLO ESTEBAN PIÑA BREA</t>
  </si>
  <si>
    <t>001-1688387-7</t>
  </si>
  <si>
    <t>3N1AB7AP7KY303260</t>
  </si>
  <si>
    <t>DENISSE MILAGROS SOTO DE JIMENEZ</t>
  </si>
  <si>
    <t>229-0010822-0</t>
  </si>
  <si>
    <t>3CZRU5H31KM725222</t>
  </si>
  <si>
    <t>LUIS MIGUEL MELENDEZ ADAMES</t>
  </si>
  <si>
    <t>047-0211977-9</t>
  </si>
  <si>
    <t>GP5-3422359</t>
  </si>
  <si>
    <t>BEATRIZ RAMIREZ RAMIREZ</t>
  </si>
  <si>
    <t>048-0096515-6</t>
  </si>
  <si>
    <t>DJLFS-628841</t>
  </si>
  <si>
    <t>MALENNY CLARIBEL AQUINO SALVADOR</t>
  </si>
  <si>
    <t>001-1680010-3</t>
  </si>
  <si>
    <t>KSP130-4021928</t>
  </si>
  <si>
    <t xml:space="preserve">RENEL PAUL </t>
  </si>
  <si>
    <t>402-4532031-8</t>
  </si>
  <si>
    <t xml:space="preserve"> E12-642594</t>
  </si>
  <si>
    <t>JOSE RAMON CEDANO UREÑA</t>
  </si>
  <si>
    <t>223-0014527-7</t>
  </si>
  <si>
    <t>5XXGT4L38LG426833</t>
  </si>
  <si>
    <t>ALEXIS YUNIOR SANCHEZ GUZMAN</t>
  </si>
  <si>
    <t>402-3238764-3</t>
  </si>
  <si>
    <t>HE12-297930</t>
  </si>
  <si>
    <t xml:space="preserve">YURELI ROSARIO </t>
  </si>
  <si>
    <t>402-3757980-6</t>
  </si>
  <si>
    <t>E12-634997</t>
  </si>
  <si>
    <t>KELVIN ANDRES CONTRERAS LOPEZ</t>
  </si>
  <si>
    <t>402-2315582-7</t>
  </si>
  <si>
    <t>MMM148MK2HH644357</t>
  </si>
  <si>
    <t>JACINTO DE LOS SANTOS FERRERAS</t>
  </si>
  <si>
    <t>001-1949309-6</t>
  </si>
  <si>
    <t>KNAGU416BLA381211</t>
  </si>
  <si>
    <t>LIDIA ALTAGRACIA FIGUEREO MADURO</t>
  </si>
  <si>
    <t>224-0023781-8</t>
  </si>
  <si>
    <t>GK3-3433969</t>
  </si>
  <si>
    <t>JUNIOR CARMONA NUÑEZ</t>
  </si>
  <si>
    <t>402-3534152-2</t>
  </si>
  <si>
    <t>DJLAS-104207</t>
  </si>
  <si>
    <t>OSCAR FRANCISCO PALACIO</t>
  </si>
  <si>
    <t>001-1839573-0</t>
  </si>
  <si>
    <t>GP5-3426803</t>
  </si>
  <si>
    <t>402-1556108-1</t>
  </si>
  <si>
    <t>5NPD84LF2LH587519</t>
  </si>
  <si>
    <t xml:space="preserve">LAURA MICHEL RIVERA </t>
  </si>
  <si>
    <t>402-2683598-7</t>
  </si>
  <si>
    <t>GP6-1310664</t>
  </si>
  <si>
    <t>KATHERIN LAFLEUR MICHEL</t>
  </si>
  <si>
    <t>001-1907199-1</t>
  </si>
  <si>
    <t>5XXGT4L37KG359642</t>
  </si>
  <si>
    <t>CRISTIAN RAFAEL GALVEZ DUVAL</t>
  </si>
  <si>
    <t>402-1091109-1</t>
  </si>
  <si>
    <t>KMHE341DBLA575302</t>
  </si>
  <si>
    <t>DAURIS JESUS ESTRELLA DE LA CRUZ</t>
  </si>
  <si>
    <t>001-1497751-5</t>
  </si>
  <si>
    <t xml:space="preserve"> ZC83S-122872</t>
  </si>
  <si>
    <t>DOMINGA CARDENES ROSARIO</t>
  </si>
  <si>
    <t>056-0102627-0</t>
  </si>
  <si>
    <t xml:space="preserve"> KSP130-4027550</t>
  </si>
  <si>
    <t>LUIS ENRIQUE CARRASCO FABIAN</t>
  </si>
  <si>
    <t>069-0010549-2</t>
  </si>
  <si>
    <t>NSP130-4017916</t>
  </si>
  <si>
    <t>YIMELIN DE OLEO MESA</t>
  </si>
  <si>
    <t>224-0057559-7</t>
  </si>
  <si>
    <t>E12-644159</t>
  </si>
  <si>
    <t>YESSENIA DE LA LUZ SUAREZ GORIS</t>
  </si>
  <si>
    <t>051-0023089-4</t>
  </si>
  <si>
    <t>KSP130-4026554</t>
  </si>
  <si>
    <t>FRANDY ALBERTO RONDON</t>
  </si>
  <si>
    <t>001-1284891-6</t>
  </si>
  <si>
    <t>KNAGU416BMA403465</t>
  </si>
  <si>
    <t>LANDY ESTHER SEPULVEDA GUERRERO</t>
  </si>
  <si>
    <t>225-0083022-3</t>
  </si>
  <si>
    <t>KSP130-4021395</t>
  </si>
  <si>
    <t>JUSTO ALEXANDER DE LA CRUZ REYES</t>
  </si>
  <si>
    <t>037-0094028-5</t>
  </si>
  <si>
    <t>GP5-1353115</t>
  </si>
  <si>
    <t>MARIA ALTAGRACIA PLACENCIA ADAMES DE LIRIANO</t>
  </si>
  <si>
    <t>031-0043787-4</t>
  </si>
  <si>
    <t>KMHL341DBLA103245</t>
  </si>
  <si>
    <t>JAVIER EMMANUEL MERCEDES</t>
  </si>
  <si>
    <t>402-0997720-2</t>
  </si>
  <si>
    <t>DJLFS-606717</t>
  </si>
  <si>
    <t xml:space="preserve">PEDRO ISMAEL CASTILLO </t>
  </si>
  <si>
    <t>402-4339239-2</t>
  </si>
  <si>
    <t>5XXGT4L38LG434995</t>
  </si>
  <si>
    <t>DIVINA FAMILIA VALENZUELA</t>
  </si>
  <si>
    <t>001-0556743-2</t>
  </si>
  <si>
    <t>E12-634962</t>
  </si>
  <si>
    <t>JOSE MISAEL HERNANDEZ ROMANO</t>
  </si>
  <si>
    <t>402-2981691-9</t>
  </si>
  <si>
    <t>5XXGT4L36LG425275</t>
  </si>
  <si>
    <t>STIWARD ALCANTARA ORTIZ</t>
  </si>
  <si>
    <t>402-3057695-7</t>
  </si>
  <si>
    <t>DJ3FS138782</t>
  </si>
  <si>
    <t>MANUEL EMILIO GOMEZ</t>
  </si>
  <si>
    <t>001-1941182-5</t>
  </si>
  <si>
    <t>HE12-410011</t>
  </si>
  <si>
    <t>RUBEN DARIO DELGADO DECENA</t>
  </si>
  <si>
    <t>001-0642482-3</t>
  </si>
  <si>
    <t>K13-019356</t>
  </si>
  <si>
    <t xml:space="preserve">CHAROLYN STEPHANIE YNOA </t>
  </si>
  <si>
    <t>061-0028955-9</t>
  </si>
  <si>
    <t>KNAGU416BLA378199</t>
  </si>
  <si>
    <t>RUBENITA FELICIANO DE ACOSTA</t>
  </si>
  <si>
    <t>001-1555631-8</t>
  </si>
  <si>
    <t>E12-546405</t>
  </si>
  <si>
    <t>JOLIFER JAQUEZ GARCIA</t>
  </si>
  <si>
    <t>402-2768645-4</t>
  </si>
  <si>
    <t>GCDGDJGF6558R5</t>
  </si>
  <si>
    <t>MARCOS GRACIANO PAULINO</t>
  </si>
  <si>
    <t>001-1240570-9</t>
  </si>
  <si>
    <t xml:space="preserve"> HE12-306940</t>
  </si>
  <si>
    <t>E12-637658</t>
  </si>
  <si>
    <t>ELIANNY MARGARITA PEREZ BATISTA</t>
  </si>
  <si>
    <t>070-0004431-8</t>
  </si>
  <si>
    <t>HE12-418121</t>
  </si>
  <si>
    <t>E12-581204</t>
  </si>
  <si>
    <t>JOSE MANUEL LOPEZ PEREZ</t>
  </si>
  <si>
    <t>402-2469514-4</t>
  </si>
  <si>
    <t>GP6-3406630</t>
  </si>
  <si>
    <t>FRANC FAMILIA RAFAEL</t>
  </si>
  <si>
    <t>024-0024263-8</t>
  </si>
  <si>
    <t>M710A-0028469</t>
  </si>
  <si>
    <t>JOSE ANTONIO QUEZADA MARTINEZ</t>
  </si>
  <si>
    <t>002-0031020-9</t>
  </si>
  <si>
    <t xml:space="preserve"> E12-626924 </t>
  </si>
  <si>
    <t>DANNY DE JESUS ABREU</t>
  </si>
  <si>
    <t>001-0906976-5</t>
  </si>
  <si>
    <t>HE12-308796</t>
  </si>
  <si>
    <t>DAGNE DARIEL LOPEZ MATEO</t>
  </si>
  <si>
    <t>402-1524365-6</t>
  </si>
  <si>
    <t>GP6-3406079</t>
  </si>
  <si>
    <t>JUAN LEOPORDO ALVAREZ PEREZ</t>
  </si>
  <si>
    <t>082-0027682-5</t>
  </si>
  <si>
    <t>KMHE341DBLA579641</t>
  </si>
  <si>
    <t>REPORTE DE POLIZA AUTOMOVIL ELECTRICOS - ATRIOS</t>
  </si>
  <si>
    <t xml:space="preserve">EMELY MARIA TAVERAS </t>
  </si>
  <si>
    <t>402-2435450-2</t>
  </si>
  <si>
    <t>ATRIOS</t>
  </si>
  <si>
    <t>LDCA410A7K3030486</t>
  </si>
  <si>
    <t>E 2008 - Electrico</t>
  </si>
  <si>
    <t>Electricos</t>
  </si>
  <si>
    <t>ADRIAM CABRERA BOCIO</t>
  </si>
  <si>
    <t>402-2922412-2</t>
  </si>
  <si>
    <t>GP5-3221997</t>
  </si>
  <si>
    <t>Fit-Hibrida</t>
  </si>
  <si>
    <t>HECTOR HARVIS URENA AQUINO</t>
  </si>
  <si>
    <t>402-2040864-1</t>
  </si>
  <si>
    <t>NHP106388528</t>
  </si>
  <si>
    <t>Aqua</t>
  </si>
  <si>
    <t xml:space="preserve">MARJORIE PASTRAN </t>
  </si>
  <si>
    <t>402-2028571-8</t>
  </si>
  <si>
    <t>9BRKZAAG000626687</t>
  </si>
  <si>
    <t>Corolla Cross Hibrido</t>
  </si>
  <si>
    <t>REPORTE POLIZA VEHICULOS ELECTRICOS - HUMANO</t>
  </si>
  <si>
    <t>30-35-67130</t>
  </si>
  <si>
    <t>JOSE MANUEL VELA PELLERANO</t>
  </si>
  <si>
    <t>001-1196293-2</t>
  </si>
  <si>
    <t>HUMANO</t>
  </si>
  <si>
    <t>5YJ3E1EA3LF662392</t>
  </si>
  <si>
    <t>Tesla</t>
  </si>
  <si>
    <t>3 - Eléctrico</t>
  </si>
  <si>
    <t>KATTY ALEXANDRA NUÑEZ BARET</t>
  </si>
  <si>
    <t>031-0384954-7</t>
  </si>
  <si>
    <t>5YJYGDED2MF133268</t>
  </si>
  <si>
    <t>Y - Eléctrico</t>
  </si>
  <si>
    <t>Joanel Emilio Bodden Hernandez</t>
  </si>
  <si>
    <t>001-1771270-3</t>
  </si>
  <si>
    <t>5YJ3E1EA9PF385849</t>
  </si>
  <si>
    <t>Carlos Alejandro Rodriguez Alvarez</t>
  </si>
  <si>
    <t>001-1331646-7</t>
  </si>
  <si>
    <t>7SAYGDEEXPA082339</t>
  </si>
  <si>
    <t>Wellington De Jesus Reyes Naveo</t>
  </si>
  <si>
    <t>001-1063009-2</t>
  </si>
  <si>
    <t>7SAYGDEE8PF704066</t>
  </si>
  <si>
    <t>REPORTE POLIZA HIBRIDOS Y ELECTRICOS - HUMANO</t>
  </si>
  <si>
    <t xml:space="preserve">AÑO   </t>
  </si>
  <si>
    <t>LERYS MALBINA SORIANO DE SANCHEZ</t>
  </si>
  <si>
    <t>225-0028456-1</t>
  </si>
  <si>
    <t>GP53302016</t>
  </si>
  <si>
    <t>Hibrido / Eléctrico</t>
  </si>
  <si>
    <t>ALEXANDRA MIGUELINA MEDINA GONZALEZ</t>
  </si>
  <si>
    <t>022-0028443-4</t>
  </si>
  <si>
    <t>GP51226337</t>
  </si>
  <si>
    <t>ANDRES SLULLITEL</t>
  </si>
  <si>
    <t>402-2087911-4</t>
  </si>
  <si>
    <t>5YJ3E1EA5PF395651</t>
  </si>
  <si>
    <t>TESLA</t>
  </si>
  <si>
    <t>3-ELECTRICO</t>
  </si>
  <si>
    <t>JULIO ALEJANDRO MONTERO CIPION</t>
  </si>
  <si>
    <t>108-0010285-6</t>
  </si>
  <si>
    <t>GP6-1300398</t>
  </si>
  <si>
    <t>CLEMENTE  PEREZ SANCHEZ</t>
  </si>
  <si>
    <t>001-1317903-0</t>
  </si>
  <si>
    <t>1N4AZ1CP4JC309372</t>
  </si>
  <si>
    <t>Leaf - Eléctrico</t>
  </si>
  <si>
    <t xml:space="preserve">LUIS ANTONIO JIMENEZ </t>
  </si>
  <si>
    <t>402-4079832-8</t>
  </si>
  <si>
    <t>GP5-1225005</t>
  </si>
  <si>
    <t xml:space="preserve">ROSALIA PUJOLS </t>
  </si>
  <si>
    <t>402-2267117-0</t>
  </si>
  <si>
    <t>5YJ3E1EA5LF626977</t>
  </si>
  <si>
    <t>JESUS ALBERTO MORILLO ARROYO</t>
  </si>
  <si>
    <t>402-2229984-0</t>
  </si>
  <si>
    <t>GP6-3305655</t>
  </si>
  <si>
    <t>FIT-HIBRIDA</t>
  </si>
  <si>
    <t>LUIS GREGORY FERNANDEZ GARABITO</t>
  </si>
  <si>
    <t>001-1877895-0</t>
  </si>
  <si>
    <t>GP6-1301655</t>
  </si>
  <si>
    <t>KATHERINE LEONIDAS SOLANO LORENZO</t>
  </si>
  <si>
    <t>002-0147048-1</t>
  </si>
  <si>
    <t>GP5-1308970</t>
  </si>
  <si>
    <t>KEVIN ANDRES ALTUNA SABBAGH</t>
  </si>
  <si>
    <t>402-2213284-3</t>
  </si>
  <si>
    <t>5YJYGDEE5MF189231</t>
  </si>
  <si>
    <t>X Long Range Plus - Eléctrico</t>
  </si>
  <si>
    <t>JEISSON DANIEL MELENDEZ VARGAS</t>
  </si>
  <si>
    <t>225-0069009-8</t>
  </si>
  <si>
    <t>GP5-3401942</t>
  </si>
  <si>
    <t>RAMONA CARO CUEVAS</t>
  </si>
  <si>
    <t>140-0001912-6</t>
  </si>
  <si>
    <t>GP6-1302444</t>
  </si>
  <si>
    <t>ODANEL NUÑEZ LOPEZ</t>
  </si>
  <si>
    <t>402-2444636-5</t>
  </si>
  <si>
    <t>KMHK281GFKU017890</t>
  </si>
  <si>
    <t>Kona Electrico</t>
  </si>
  <si>
    <t>ROSA MARIA ACEVEDO VASQUEZ</t>
  </si>
  <si>
    <t>001-1875991-9</t>
  </si>
  <si>
    <t>GP5-1327659</t>
  </si>
  <si>
    <t>STARLING ISMAEL MOREL HEREDIA</t>
  </si>
  <si>
    <t>223-0083962-2</t>
  </si>
  <si>
    <t>KMHC75LC3KU132818</t>
  </si>
  <si>
    <t>loniq - Eléctrico</t>
  </si>
  <si>
    <t>YELANNY MORILLO</t>
  </si>
  <si>
    <t>402-2627535-8</t>
  </si>
  <si>
    <t>1G1FY6S02K4101984</t>
  </si>
  <si>
    <t>Bolt - Eléctrico</t>
  </si>
  <si>
    <t>VALENTIN DOÑE GERALDO</t>
  </si>
  <si>
    <t>KMHC851HFHU001355</t>
  </si>
  <si>
    <t>ESTHER ABREU DELGADO</t>
  </si>
  <si>
    <t>402-1258646-1</t>
  </si>
  <si>
    <t>4T3R6RFV4LU002749</t>
  </si>
  <si>
    <t>RAV4- Hibrido</t>
  </si>
  <si>
    <t>RAFAEL ANTONIO BRITO CIPRIAN</t>
  </si>
  <si>
    <t>001-1270651-0</t>
  </si>
  <si>
    <t>KNDCE3LC7J5137270</t>
  </si>
  <si>
    <t>Niro</t>
  </si>
  <si>
    <t xml:space="preserve">JAIRO JIMENEZ </t>
  </si>
  <si>
    <t>226-0006610-8</t>
  </si>
  <si>
    <t>KNDCB3LC1J5125222</t>
  </si>
  <si>
    <t>NOELIA SILVESTRE RODRIGUEZ</t>
  </si>
  <si>
    <t>001-1874450-7</t>
  </si>
  <si>
    <t>YV1XZEPT3R2342071</t>
  </si>
  <si>
    <t>KNDCC3LC7K5221595</t>
  </si>
  <si>
    <t>BIENVENIDO GUERRERO SANTANA</t>
  </si>
  <si>
    <t>001-1014411-0</t>
  </si>
  <si>
    <t xml:space="preserve"> KNDCB3LC1K5349656</t>
  </si>
  <si>
    <t>KNDCB3LCXK5290378</t>
  </si>
  <si>
    <t>RADHAYSI MARISELL SOSA VORQUEZ DE SALAS</t>
  </si>
  <si>
    <t>023-0144944-9</t>
  </si>
  <si>
    <t>KNACA81CGLA349812</t>
  </si>
  <si>
    <t>ALFREDO GARCIA BATISTA</t>
  </si>
  <si>
    <t>001-0059513-1</t>
  </si>
  <si>
    <t>LGXCE4CBXR2000143</t>
  </si>
  <si>
    <t>BYD</t>
  </si>
  <si>
    <t>Yuan Plus</t>
  </si>
  <si>
    <t>JORGE LUIS ACEVEDO PARRA</t>
  </si>
  <si>
    <t>402-2276115-3</t>
  </si>
  <si>
    <t>YV12ZELA6SS128678</t>
  </si>
  <si>
    <t>EX30</t>
  </si>
  <si>
    <t>WENDERLY MARIA DOMINGUEZ SOSA</t>
  </si>
  <si>
    <t>402-2394441-0</t>
  </si>
  <si>
    <t>GP5-3420339</t>
  </si>
  <si>
    <t xml:space="preserve">REPORTE DE POLIZA COLECTIVA DE AUTOMOVIL LA MONUMENTAL  </t>
  </si>
  <si>
    <t>CECILIO AQUINO SORIANO</t>
  </si>
  <si>
    <t>024-0015315-7</t>
  </si>
  <si>
    <t>LA MONUMENTAL</t>
  </si>
  <si>
    <t>MNTVCUD40Z0051879</t>
  </si>
  <si>
    <t>Navara</t>
  </si>
  <si>
    <t>ANGELA MARIANNE ROMERO FOUCAULT</t>
  </si>
  <si>
    <t>402-2486375-9</t>
  </si>
  <si>
    <t>1C4NJPBA0HD190050</t>
  </si>
  <si>
    <t>ALEXANDER CHARLIN JAVIER</t>
  </si>
  <si>
    <t>001-1296179-2</t>
  </si>
  <si>
    <t>1FTEX1CM4EFD04281</t>
  </si>
  <si>
    <t>ONERKY RAFAEL ESTEVEZ PAYANO</t>
  </si>
  <si>
    <t>402-2163269-4</t>
  </si>
  <si>
    <t>3N1AB7AP7FY259766</t>
  </si>
  <si>
    <t>SORAYA LISSELOTTE ZORRILLA DE LOS SANTOS</t>
  </si>
  <si>
    <t>001-0408055-1</t>
  </si>
  <si>
    <t>2T1BURHE4FC363496</t>
  </si>
  <si>
    <t>JUAN LUIS ARIAS URBAEZ</t>
  </si>
  <si>
    <t>003-0078490-7</t>
  </si>
  <si>
    <t>WAUZZZF46GA022744</t>
  </si>
  <si>
    <t>ROBERT YUNEL ROSARIO PAULINO</t>
  </si>
  <si>
    <t>031-0451749-9</t>
  </si>
  <si>
    <t>2HKRW6H34JH202500</t>
  </si>
  <si>
    <t>FRANKLIN GUZMAN MARTE</t>
  </si>
  <si>
    <t>402-2132029-0</t>
  </si>
  <si>
    <t>19XFB2F87EE227360</t>
  </si>
  <si>
    <t>CECILIO SANTOS CALVO</t>
  </si>
  <si>
    <t>001-0784752-7</t>
  </si>
  <si>
    <t>1HGCV1F55JA144776</t>
  </si>
  <si>
    <t>1FADP3FEXGL298413</t>
  </si>
  <si>
    <t>LLICAURIS ESPERANZA CORPORAN LIZARDO</t>
  </si>
  <si>
    <t>402-1277492-7</t>
  </si>
  <si>
    <t>3NLAB7APXEY225481</t>
  </si>
  <si>
    <t>DAMASO OMAR CONTRERAS BAUTISTA</t>
  </si>
  <si>
    <t>224-0037245-8</t>
  </si>
  <si>
    <t>3N1CE2CP3GL354534</t>
  </si>
  <si>
    <t>RUTH ESTHER ENCARNACION ENCARNACION</t>
  </si>
  <si>
    <t>402-3496017-3</t>
  </si>
  <si>
    <t>5NPDH4AE0GH703333</t>
  </si>
  <si>
    <t>JAIME ALEJANDRO RONDON DOMINGUEZ</t>
  </si>
  <si>
    <t>001-1774293-2</t>
  </si>
  <si>
    <t>1HGCV1F4XJA129388</t>
  </si>
  <si>
    <t>JOEL ALEJANDRO CABRAL RODRIGUEZ</t>
  </si>
  <si>
    <t>012-0073860-5</t>
  </si>
  <si>
    <t>19XFC1F3XLE000110</t>
  </si>
  <si>
    <t>TRACEY ADIANNA CASILLA ECHAVARRIA</t>
  </si>
  <si>
    <t>402-2534135-9</t>
  </si>
  <si>
    <t>19XFB2F92FE057631</t>
  </si>
  <si>
    <t>DEYVIS ANTONIO DIESES DIAZ</t>
  </si>
  <si>
    <t>402-1231919-4</t>
  </si>
  <si>
    <t>5NPDH4AE5FH638025</t>
  </si>
  <si>
    <t xml:space="preserve">TOMAS PUJOLS SANTANA </t>
  </si>
  <si>
    <t>402-2303969-0</t>
  </si>
  <si>
    <t>19XFC1F7XGE218850</t>
  </si>
  <si>
    <t>DANIEL ANGEL VALDEZ DE LA CRUZ</t>
  </si>
  <si>
    <t>225-0062059-0</t>
  </si>
  <si>
    <t>19XFB2F58FE079047</t>
  </si>
  <si>
    <t>DANILDA FRANCISCA BRITO ROSARIO</t>
  </si>
  <si>
    <t>001-1596500-6</t>
  </si>
  <si>
    <t>JTMWFREV2HJ118333</t>
  </si>
  <si>
    <t xml:space="preserve">LUIS ANTONIO MARTINEZ </t>
  </si>
  <si>
    <t>001-1746072-5</t>
  </si>
  <si>
    <t>KNAFK4A69G5518102</t>
  </si>
  <si>
    <t>MANUEL ERNESTO MOTA DIAZ</t>
  </si>
  <si>
    <t>037-0118816-5</t>
  </si>
  <si>
    <t>1C4NJCBAXGD615362</t>
  </si>
  <si>
    <t>LUZ ELAINE SANTANA RAMIREZ</t>
  </si>
  <si>
    <t>023-0125175-3</t>
  </si>
  <si>
    <t>5YFBURHE3JP823904</t>
  </si>
  <si>
    <t>CECILIA ALCANTARA ROSARIO</t>
  </si>
  <si>
    <t>015-0002953-1</t>
  </si>
  <si>
    <t>1FADP3F20GL344868</t>
  </si>
  <si>
    <t>YARIS MARGARITA CIPRIAN SANCHEZ</t>
  </si>
  <si>
    <t>001-1110280-2</t>
  </si>
  <si>
    <t>1FM5K8D89FGB16792</t>
  </si>
  <si>
    <t>OSCAR ADRIAN PIAMO LOPEZ</t>
  </si>
  <si>
    <t>402-4667181-8</t>
  </si>
  <si>
    <t>KMHCT41BEFU823531</t>
  </si>
  <si>
    <t>JORGE JAVIER REMIGIO DE JESUS</t>
  </si>
  <si>
    <t>001-1869090-8</t>
  </si>
  <si>
    <t>19XFC2F5XGE009189</t>
  </si>
  <si>
    <t>LAURA PATRICIA BELTRE NOBOA</t>
  </si>
  <si>
    <t>402-2117672-6</t>
  </si>
  <si>
    <t>19XFC2F50HE222296</t>
  </si>
  <si>
    <t>BETSABE TERESA GALINDO DOMINGUEZ</t>
  </si>
  <si>
    <t>402-4737290-3</t>
  </si>
  <si>
    <t>1C4RJFAG8DC634809</t>
  </si>
  <si>
    <t>JACINTO CAMPECHANO DE CASTRO</t>
  </si>
  <si>
    <t>001-0290987-6</t>
  </si>
  <si>
    <t>1C4NJCBA8GD641197</t>
  </si>
  <si>
    <t>CARLOS MIGUEL GONZALEZ ANGELES</t>
  </si>
  <si>
    <t>402-1420248-9</t>
  </si>
  <si>
    <t>5NPDH4AEXGH697248</t>
  </si>
  <si>
    <t>ANA MARIA MONTERO ASENCIO</t>
  </si>
  <si>
    <t>093-0023022-5</t>
  </si>
  <si>
    <t>1C4NJDEBXHD143479</t>
  </si>
  <si>
    <t>KATHERINE MADERA</t>
  </si>
  <si>
    <t>224-0065602-5</t>
  </si>
  <si>
    <t>5NPD74LF2HH175434</t>
  </si>
  <si>
    <t>BRYAN STEVEN BASTARDO VALDEZ</t>
  </si>
  <si>
    <t>402-3920674-7</t>
  </si>
  <si>
    <t>5YFBURHE1FP230663</t>
  </si>
  <si>
    <t xml:space="preserve">GLEIDI MARGARITA GONZALEZ PEREZ </t>
  </si>
  <si>
    <t>069-0007155-3</t>
  </si>
  <si>
    <t>1C4PJMDS1FW641033</t>
  </si>
  <si>
    <t>JOSE ISRAEL CRUZ URBAEZ</t>
  </si>
  <si>
    <t>223-0041738-7</t>
  </si>
  <si>
    <t>3MZBM1T70GM302355</t>
  </si>
  <si>
    <t>FERNANDO DE LA CRUZ ALVAREZ</t>
  </si>
  <si>
    <t>402-1218767-4</t>
  </si>
  <si>
    <t>5YFBURHE6EP134509</t>
  </si>
  <si>
    <t>ANA MARILUZ JIMENEZ ALCANTARA</t>
  </si>
  <si>
    <t>076-0009328-5</t>
  </si>
  <si>
    <t>1FMCU0GX7EUC93427</t>
  </si>
  <si>
    <t>ENRIQUE ALBERTO MONTERO PIMENTEL</t>
  </si>
  <si>
    <t>027-0016704-8</t>
  </si>
  <si>
    <t>2GNAXJEV6J6323835</t>
  </si>
  <si>
    <t>LEIDY CAROLINA HENRIQUEZ QUEZADA</t>
  </si>
  <si>
    <t>001-1733960-6</t>
  </si>
  <si>
    <t>2HKRM3H74GH548238</t>
  </si>
  <si>
    <t>CHRISTIAN BERNARDO BERROA CASTILLO</t>
  </si>
  <si>
    <t>001-1525542-4</t>
  </si>
  <si>
    <t>1C4NJPBA5GD548869</t>
  </si>
  <si>
    <t>LUIS FRANCEL HERNANDEZ RODRIGUEZ</t>
  </si>
  <si>
    <t>225-0067679-0</t>
  </si>
  <si>
    <t>2HKRM4H47GH637099</t>
  </si>
  <si>
    <t>FERNANDO VICENTE ENCARNACION</t>
  </si>
  <si>
    <t>402-2043326-8</t>
  </si>
  <si>
    <t>19XFB2F52FE287263</t>
  </si>
  <si>
    <t xml:space="preserve">DINEIDA ALTAGRACIA JIMENEZ </t>
  </si>
  <si>
    <t>001-0564486-8</t>
  </si>
  <si>
    <t>5J6RW6H31KL003332</t>
  </si>
  <si>
    <t>ARISMENDY VASQUEZ VILORIO</t>
  </si>
  <si>
    <t>023-0095569-3</t>
  </si>
  <si>
    <t>7FARW1H89HE039595</t>
  </si>
  <si>
    <t>IRONELIS DE LA ROSA SANCHEZ</t>
  </si>
  <si>
    <t>012-0047787-3</t>
  </si>
  <si>
    <t>2HKRW2H81LH645548</t>
  </si>
  <si>
    <t>SOLPHY DELY LORA VARGAS</t>
  </si>
  <si>
    <t>226-0012900-5</t>
  </si>
  <si>
    <t>1FADP3K20FL244385</t>
  </si>
  <si>
    <t>ISAAC JOHANSEL FILPO FERREIRA</t>
  </si>
  <si>
    <t>031-0534264-0</t>
  </si>
  <si>
    <t>19XFB2F80EE244727</t>
  </si>
  <si>
    <t>RAMON DUARTE PAREDES</t>
  </si>
  <si>
    <t>001-0395143-0</t>
  </si>
  <si>
    <t>1FADP3E22GL311114</t>
  </si>
  <si>
    <t xml:space="preserve">OLIMPIO RADHAMES RUBIO FIGUEROA </t>
  </si>
  <si>
    <t>001-1538438-0</t>
  </si>
  <si>
    <t>19XFC2F52GE017397</t>
  </si>
  <si>
    <t>ERICK DIONICIO MARIA ORTIZ</t>
  </si>
  <si>
    <t>402-3395534-9</t>
  </si>
  <si>
    <t>1C4PJMCB6HW552045</t>
  </si>
  <si>
    <t>YESSICA CUEVAS GONZALEZ</t>
  </si>
  <si>
    <t>402-2018867-2</t>
  </si>
  <si>
    <t>1FADP3F23GL373636</t>
  </si>
  <si>
    <t>ERENDIRAH MARIA MEDINA DE JESUS</t>
  </si>
  <si>
    <t>001-1134026-1</t>
  </si>
  <si>
    <t>5NPDH4AE0FH599800</t>
  </si>
  <si>
    <t>SANTOS ALEMAN MEJIA</t>
  </si>
  <si>
    <t>030-0005828-3</t>
  </si>
  <si>
    <t>2HKRM4H59GH679038</t>
  </si>
  <si>
    <t>JOSE MARIA VASQUEZ RESTITUYO</t>
  </si>
  <si>
    <t>001-1646548-5</t>
  </si>
  <si>
    <t>KMHCT4AE8HU308152</t>
  </si>
  <si>
    <t>WANDER FERNANDO CASTILLO RODRIGUEZ</t>
  </si>
  <si>
    <t>223-0091421-9</t>
  </si>
  <si>
    <t>JTEBU5JR8E5197822</t>
  </si>
  <si>
    <t>VALENTIN FIGUEROA SEGURA</t>
  </si>
  <si>
    <t>224-0000691-6</t>
  </si>
  <si>
    <t>5YFBURHE0HP727271</t>
  </si>
  <si>
    <t>SANDY ORTIZ TEJADA</t>
  </si>
  <si>
    <t>001-1699680-2</t>
  </si>
  <si>
    <t>1FMCU0F71GUB23441</t>
  </si>
  <si>
    <t>MERCEDES DIPRE YSAAC</t>
  </si>
  <si>
    <t>002-0118250-8</t>
  </si>
  <si>
    <t>5YFBURHE3GP464157</t>
  </si>
  <si>
    <t>YAJAIRA MAYROVI MATEO MEDINA</t>
  </si>
  <si>
    <t>001-1851207-8</t>
  </si>
  <si>
    <t>1FMCU0GX9EUC69274</t>
  </si>
  <si>
    <t>MARIA AGUSTINA MONTERO CRUZ</t>
  </si>
  <si>
    <t>109-0007819-6</t>
  </si>
  <si>
    <t>3N1AB7AP9KY291936</t>
  </si>
  <si>
    <t>JENNY RUTH PAULINO MEJIA</t>
  </si>
  <si>
    <t>001-0773787-6</t>
  </si>
  <si>
    <t>IFMCU0GD3HUA15859</t>
  </si>
  <si>
    <t>DIGNA DORA FULGENCIO GUZMAN</t>
  </si>
  <si>
    <t>001-0416129-4</t>
  </si>
  <si>
    <t>19XFC1F33HE006385</t>
  </si>
  <si>
    <t>ELIZABETH KELLY</t>
  </si>
  <si>
    <t>067-0013520-2</t>
  </si>
  <si>
    <t>1C4NJPBB2GD583961</t>
  </si>
  <si>
    <t>OSCAL CABRERA MARTINEZ</t>
  </si>
  <si>
    <t>082-0015079-8</t>
  </si>
  <si>
    <t>1GNSKCKC1FR106139</t>
  </si>
  <si>
    <t>DEYANIRA ARACENA CUEVAS</t>
  </si>
  <si>
    <t>223-0026084-5</t>
  </si>
  <si>
    <t>JM3KFBCM4K1558679</t>
  </si>
  <si>
    <t>HEYDY GISELL NOBOA SENCION DE DIAZ</t>
  </si>
  <si>
    <t>010-0087533-4</t>
  </si>
  <si>
    <t>3N1AB7APXGY336258</t>
  </si>
  <si>
    <t>MARY JENDRY MELO DE LA ROSA</t>
  </si>
  <si>
    <t>028-0093173-1</t>
  </si>
  <si>
    <t>KMHJ3813DHU409312</t>
  </si>
  <si>
    <t>JIMENEZ UBIERA, ROSAIDA MAGALI</t>
  </si>
  <si>
    <t>026-0044983-5</t>
  </si>
  <si>
    <t>1FMCU0F73JUC88821</t>
  </si>
  <si>
    <t>MARIA IVELISSE PEREZ GENAO</t>
  </si>
  <si>
    <t>001-0991640-3</t>
  </si>
  <si>
    <t>19XFB2F85EE028632</t>
  </si>
  <si>
    <t>JUAN GREGORIS LIRANZO HERNANDEZ</t>
  </si>
  <si>
    <t>016-0017711-5</t>
  </si>
  <si>
    <t>5J6RM4H44GL057234</t>
  </si>
  <si>
    <t xml:space="preserve">YOHANNY GUZMAN </t>
  </si>
  <si>
    <t>001-0485159-7</t>
  </si>
  <si>
    <t>1FM5K8D85GGA98020</t>
  </si>
  <si>
    <t>DANIEL ROSARIO GONZALES</t>
  </si>
  <si>
    <t>031-0430194-4</t>
  </si>
  <si>
    <t>3C4PDCABOHT601637</t>
  </si>
  <si>
    <t>JOSE MODESTO RODRIGUEZ</t>
  </si>
  <si>
    <t>003-0027151-7</t>
  </si>
  <si>
    <t>KMHDH4AE4GU626709</t>
  </si>
  <si>
    <t>RICHARD JOEL VELASQUEZ ALBURQUERQUE</t>
  </si>
  <si>
    <t>027-0035303-6</t>
  </si>
  <si>
    <t>5XYPG4A54KG488040</t>
  </si>
  <si>
    <t xml:space="preserve">GENOVEVA ALEXANDRA PAULINO CASTILLO </t>
  </si>
  <si>
    <t>026-0114421-1</t>
  </si>
  <si>
    <t>5XYPG4A30GG167652</t>
  </si>
  <si>
    <t>CARMEN LUISA SANCHEZ FELIZ</t>
  </si>
  <si>
    <t>001-1036440-3</t>
  </si>
  <si>
    <t>5YFBURHE0HP732440</t>
  </si>
  <si>
    <t>INELDY VINAS FRIAS</t>
  </si>
  <si>
    <t>001-1938534-2</t>
  </si>
  <si>
    <t>19XFC2F5XHE215372</t>
  </si>
  <si>
    <t>DOMINICANA ANTONIA MOREL DURAN DE CAPELLAN</t>
  </si>
  <si>
    <t>096-0005754-2</t>
  </si>
  <si>
    <t>1C4NJRBB6GD772009</t>
  </si>
  <si>
    <t>PASCUAL MONTERO OGANDO</t>
  </si>
  <si>
    <t>001-0697373-8</t>
  </si>
  <si>
    <t>MMM148MK7LH629264</t>
  </si>
  <si>
    <t>NOELIA ALCANTARA FELIZ</t>
  </si>
  <si>
    <t>224-0006695-1</t>
  </si>
  <si>
    <t>KMHD35LH6GU338458</t>
  </si>
  <si>
    <t>JOALDO FRANCISCO MONTE DE OCA ALEJO</t>
  </si>
  <si>
    <t>402-2271430-1</t>
  </si>
  <si>
    <t>2T1BURHE7GC553679</t>
  </si>
  <si>
    <t>FRANCISCO REYES MARTE</t>
  </si>
  <si>
    <t>001-0206852-5</t>
  </si>
  <si>
    <t>JTDEPRAE8LJ000391</t>
  </si>
  <si>
    <t>VICTORIA FABIAN MANON</t>
  </si>
  <si>
    <t>008-0025768-5</t>
  </si>
  <si>
    <t>19XFC2F7XHE080315</t>
  </si>
  <si>
    <t>NATALIA ALTAGRACIA VILLANUEVA PIMENTEL</t>
  </si>
  <si>
    <t>402-2390443-0</t>
  </si>
  <si>
    <t>1C4NJCEA2GD773366</t>
  </si>
  <si>
    <t xml:space="preserve">ALEJANDRO RESTITUYO </t>
  </si>
  <si>
    <t>023-0167056-4</t>
  </si>
  <si>
    <t>19XFC2F88LE206673</t>
  </si>
  <si>
    <t>JAVIER ABREU MARCELO</t>
  </si>
  <si>
    <t>026-0101295-4</t>
  </si>
  <si>
    <t>1C4PJMDB2GW123482</t>
  </si>
  <si>
    <t>ALVIN OMAR RIJO MORLA</t>
  </si>
  <si>
    <t>026-0143220-2</t>
  </si>
  <si>
    <t>3N6CD33B0ZK350666</t>
  </si>
  <si>
    <t>CRUZ CORDERO, RANDY</t>
  </si>
  <si>
    <t>223-0104022-0</t>
  </si>
  <si>
    <t>19XFC1F35KE018562</t>
  </si>
  <si>
    <t>JHONNY FELIX MORA MARQUEZ</t>
  </si>
  <si>
    <t>224-0067437-4</t>
  </si>
  <si>
    <t>1FMCU0JX2FUB36057</t>
  </si>
  <si>
    <t>MILDRED KARINA COHEN MARCANO</t>
  </si>
  <si>
    <t>001-1214625-3</t>
  </si>
  <si>
    <t>1C4NJDEB4GD691153</t>
  </si>
  <si>
    <t>LEOPOLDO PERDOMO VASQUEZ</t>
  </si>
  <si>
    <t>022-0015328-2</t>
  </si>
  <si>
    <t>5XYPHDA16GG137440</t>
  </si>
  <si>
    <t>PEDRO JULIO LANTIGUA LANTIGUA</t>
  </si>
  <si>
    <t>056-0009552-4</t>
  </si>
  <si>
    <t>5YFBURHE9GP450876</t>
  </si>
  <si>
    <t>NOE JOEL DE JESUS GONZALEZ</t>
  </si>
  <si>
    <t>001-1332649-0</t>
  </si>
  <si>
    <t>5XYPGDA30GG081595</t>
  </si>
  <si>
    <t>Gina Michelle Mendoza Perez</t>
  </si>
  <si>
    <t>001-1309013-8</t>
  </si>
  <si>
    <t>5YJ3E1EA2MF083167</t>
  </si>
  <si>
    <t>KIMBERLYN UCETA RICHARDSON</t>
  </si>
  <si>
    <t>402-1335630-2</t>
  </si>
  <si>
    <t>2T3C1RFV9KC029644</t>
  </si>
  <si>
    <t>CARLOS ALFREDO DEL ORBE ENCARNACION</t>
  </si>
  <si>
    <t>402-2498352-4</t>
  </si>
  <si>
    <t>1HGCR2F35GA217095</t>
  </si>
  <si>
    <t>STEPHANIE MONTAS DE LOS SANTOS</t>
  </si>
  <si>
    <t>402-2070643-2</t>
  </si>
  <si>
    <t>KNAP81ABF7687496</t>
  </si>
  <si>
    <t xml:space="preserve">YOREDUARY MARTE </t>
  </si>
  <si>
    <t>402-2661155-2</t>
  </si>
  <si>
    <t>19XFB2F86FE220448</t>
  </si>
  <si>
    <t>CARY ISABEL DE LOS SANTOS RAMOS</t>
  </si>
  <si>
    <t>402-2133409-3</t>
  </si>
  <si>
    <t>19XFC1F71GE217523</t>
  </si>
  <si>
    <t>JAVIER FRANCISCO PEÑA</t>
  </si>
  <si>
    <t>001-1945361-1</t>
  </si>
  <si>
    <t>KNAFX4A61F5339665</t>
  </si>
  <si>
    <t>ALINA NINOSKA CAPELLAN DE GARCIA</t>
  </si>
  <si>
    <t>001-1628351-6</t>
  </si>
  <si>
    <t>1C4NJDBB9GD520886</t>
  </si>
  <si>
    <t xml:space="preserve">CHISEL ALTAGRACIA MANANA MANZANO </t>
  </si>
  <si>
    <t>002-0086336-3</t>
  </si>
  <si>
    <t>VJY12512572</t>
  </si>
  <si>
    <t>URIBE ABIESEL ESPINOSA SOLANO</t>
  </si>
  <si>
    <t>402-2037622-8</t>
  </si>
  <si>
    <t>3N1AB7AP7HY310461</t>
  </si>
  <si>
    <t>DIONISIO VIDAL MEJIA CONTRERAS</t>
  </si>
  <si>
    <t>001-1182848-9</t>
  </si>
  <si>
    <t>2HKRW5H33JH423113</t>
  </si>
  <si>
    <t>FRANCIS REYNALDO REYES MEJIA</t>
  </si>
  <si>
    <t>001-1787386-9</t>
  </si>
  <si>
    <t>19XFB2F55EE038664</t>
  </si>
  <si>
    <t>GREGORIO ANIBAL CASTILLO REYES</t>
  </si>
  <si>
    <t>001-1636475-3</t>
  </si>
  <si>
    <t>1FM5K8F87HGA34480</t>
  </si>
  <si>
    <t>ANDRES KATE TEJADA SOSA</t>
  </si>
  <si>
    <t>223-0019438-2</t>
  </si>
  <si>
    <t>JM3KFACMXL0787515</t>
  </si>
  <si>
    <t>FERNANDO VASQUEZ PAEZ</t>
  </si>
  <si>
    <t>049-0076616-5</t>
  </si>
  <si>
    <t>1C4NJPBA0GD575736</t>
  </si>
  <si>
    <t>MARIA CRISTINA HERRERA SANCHEZ</t>
  </si>
  <si>
    <t>402-2048429-5</t>
  </si>
  <si>
    <t>3N1AB7APXGY258502</t>
  </si>
  <si>
    <t>JUAN EVANGELISTA GUZMAN MIESES</t>
  </si>
  <si>
    <t>001-1170455-7</t>
  </si>
  <si>
    <t>5NPD74LF7HH151887</t>
  </si>
  <si>
    <t xml:space="preserve">ANGELA AQUINO </t>
  </si>
  <si>
    <t>001-0012039-3</t>
  </si>
  <si>
    <t>JTEBU5JR6H5481096</t>
  </si>
  <si>
    <t>BERNARDINO CONFESOR PEREZ PEREZ</t>
  </si>
  <si>
    <t>224-0002301-0</t>
  </si>
  <si>
    <t>5YFBURHE6KP947487</t>
  </si>
  <si>
    <t>JUAN HERRERAS ROMERO</t>
  </si>
  <si>
    <t>001-0698114-5</t>
  </si>
  <si>
    <t>1FMCU0GD8HUA15842</t>
  </si>
  <si>
    <t>MERCEDES AMADOR</t>
  </si>
  <si>
    <t>002-0073828-4</t>
  </si>
  <si>
    <t>1GNERGKW4KJ236161</t>
  </si>
  <si>
    <t>MARITZA ENCARNACION SANTIAGO</t>
  </si>
  <si>
    <t>001-1212318-7</t>
  </si>
  <si>
    <t>1FMCU9HX0DUB59957</t>
  </si>
  <si>
    <t>ANGEL SANTOS SANTANA SANCHEZ</t>
  </si>
  <si>
    <t>031-0340923-5</t>
  </si>
  <si>
    <t>5XYKWDA29DG389509</t>
  </si>
  <si>
    <t>EDISON JAVIER RODRIGUEZ DIAZ</t>
  </si>
  <si>
    <t>402-2435012-0</t>
  </si>
  <si>
    <t>1FMCU0GD1KUA42520</t>
  </si>
  <si>
    <t>JULIO JUAN ROCHE</t>
  </si>
  <si>
    <t>402-2201511-3</t>
  </si>
  <si>
    <t>S331V-0168737</t>
  </si>
  <si>
    <t>Hijet Japones</t>
  </si>
  <si>
    <t>JUAN CARLOS CRUZ CRUZ</t>
  </si>
  <si>
    <t>002-0009228-6</t>
  </si>
  <si>
    <t>2HKRW5H31KH411785</t>
  </si>
  <si>
    <t>JERRY MORILLO MARTE</t>
  </si>
  <si>
    <t>024-0019827-7</t>
  </si>
  <si>
    <t>5NPD74LF2HH077102</t>
  </si>
  <si>
    <t>LISBERTO YOVAN DE LA ROSA LORENZO</t>
  </si>
  <si>
    <t>402-1189175-5</t>
  </si>
  <si>
    <t>KMHD84LF2HU210228</t>
  </si>
  <si>
    <t>ERICK MANUEL MARTINEZ ACEVEDO</t>
  </si>
  <si>
    <t>093-0047553-1</t>
  </si>
  <si>
    <t>KM8J3CA41HU268649</t>
  </si>
  <si>
    <t>LEANDRO JUNIOR CABRAL PAGAN</t>
  </si>
  <si>
    <t>402-2079406-5</t>
  </si>
  <si>
    <t>3GNCJMSBXGL165476</t>
  </si>
  <si>
    <t>MENDOZA PINEDO, CARLOS ANTONIO</t>
  </si>
  <si>
    <t>001-0373668-2</t>
  </si>
  <si>
    <t>KNDPMCAC5H7129562</t>
  </si>
  <si>
    <t>CLAMDER DE JESUS HERNANDEZ ROJAS</t>
  </si>
  <si>
    <t>001-1708169-5</t>
  </si>
  <si>
    <t>5YFBU4EE5DP086782</t>
  </si>
  <si>
    <t>GREGORY HERNANDEZ SANTIAGO</t>
  </si>
  <si>
    <t>033-0038332-4</t>
  </si>
  <si>
    <t>KM8J3CA46HU258229</t>
  </si>
  <si>
    <t>YULEISI MAGALY MARTINEZ REYES</t>
  </si>
  <si>
    <t>402-2284764-8</t>
  </si>
  <si>
    <t>19XFC2F70HE213633</t>
  </si>
  <si>
    <t>LORENZA YANIRI VALENZUELA REYES</t>
  </si>
  <si>
    <t>001-1028471-8</t>
  </si>
  <si>
    <t>2T1BURHE9HC778106</t>
  </si>
  <si>
    <t>ANA MERCEDES MARTINEZ AQUINO DE SANCHEZ</t>
  </si>
  <si>
    <t>003-0105708-9</t>
  </si>
  <si>
    <t>KM8J3CA46GU053184</t>
  </si>
  <si>
    <t xml:space="preserve">WETCHLYNE FRANCOIS </t>
  </si>
  <si>
    <t>402-2178220-0</t>
  </si>
  <si>
    <t>5J6RM4H95GL037750</t>
  </si>
  <si>
    <t>CARLOS ADOLFO RODRIGUEZ FRIAS</t>
  </si>
  <si>
    <t>402-3505071-9</t>
  </si>
  <si>
    <t>KM8J3CA26GU053118</t>
  </si>
  <si>
    <t>JENNIFER PANTALEON MEJIA</t>
  </si>
  <si>
    <t>402-2354219-8</t>
  </si>
  <si>
    <t>3N1CE2CP7GL380120</t>
  </si>
  <si>
    <t>GEOVANNY JHOAN STIVEN MERCEDES</t>
  </si>
  <si>
    <t>402-1961505-7</t>
  </si>
  <si>
    <t>1HGCV1F18JA087907</t>
  </si>
  <si>
    <t>GERONIMO GONZALEZ CRUZ</t>
  </si>
  <si>
    <t>223-0010358-1</t>
  </si>
  <si>
    <t>1FM5K7D8XGGB70002</t>
  </si>
  <si>
    <t>MARIA MAGDALENA SORIANO SORIANO</t>
  </si>
  <si>
    <t>024-0024679-5</t>
  </si>
  <si>
    <t>5J6RM4H57GL088275</t>
  </si>
  <si>
    <t>SAN MARTIN MONTENEG, OSCAR IGNACIO</t>
  </si>
  <si>
    <t>001-1781575-3</t>
  </si>
  <si>
    <t>5YJSA1E46MF425477</t>
  </si>
  <si>
    <t>S</t>
  </si>
  <si>
    <t>PAULA MERCEDES ORTIZ ROSARIO DE MONCION</t>
  </si>
  <si>
    <t>087-0009770-5</t>
  </si>
  <si>
    <t>1HGCR2F31HA155339</t>
  </si>
  <si>
    <t>PAMELA JAZMIN BASTARDO VALDEZ</t>
  </si>
  <si>
    <t>402-1418706-0</t>
  </si>
  <si>
    <t>3MZBN1U72HM133226</t>
  </si>
  <si>
    <t xml:space="preserve">ROSANGELA ENCARNACION </t>
  </si>
  <si>
    <t>226-0011954-3</t>
  </si>
  <si>
    <t>1FMCU0GX9EUC40261</t>
  </si>
  <si>
    <t>STEPHANIE MAIROBI CASTILLO CEDANO</t>
  </si>
  <si>
    <t>402-2347552-2</t>
  </si>
  <si>
    <t>1C4NJPBA9DD264866</t>
  </si>
  <si>
    <t>THANIA CAROLINA PEGUERO CASADO</t>
  </si>
  <si>
    <t>013-0049740-9</t>
  </si>
  <si>
    <t>JM3KFACLXH0160893</t>
  </si>
  <si>
    <t xml:space="preserve">YUDERKY GISSELLE PEREZ MATOS </t>
  </si>
  <si>
    <t>001-1713685-3</t>
  </si>
  <si>
    <t>19XFC2F50HE210052</t>
  </si>
  <si>
    <t>MARIA DEL CARMEN SUAREZ ROSARIO</t>
  </si>
  <si>
    <t>001-0244671-3</t>
  </si>
  <si>
    <t>2T3NFREV1GW297430</t>
  </si>
  <si>
    <t>GREGORIO AVELINO TRINIDAD</t>
  </si>
  <si>
    <t>001-1193074-9</t>
  </si>
  <si>
    <t>5NMZUDLB8HH041973</t>
  </si>
  <si>
    <t>GLORIA FLORIDA MADERA RUIZ</t>
  </si>
  <si>
    <t>001-0145212-6</t>
  </si>
  <si>
    <t>1C4NJCBAXHD189478</t>
  </si>
  <si>
    <t>YEIKA CAROLINA HERNANDEZ ZORRILLA</t>
  </si>
  <si>
    <t>028-0116213-8</t>
  </si>
  <si>
    <t>1C4NJPBA7HD167204</t>
  </si>
  <si>
    <t>WINSTON ROLINTON FERNANDEZ CARABALLO</t>
  </si>
  <si>
    <t>081-0007982-4</t>
  </si>
  <si>
    <t>2GNAXHEV9J6343612</t>
  </si>
  <si>
    <t>VYZALDY ANDRES SANCHEZ ROSARIO</t>
  </si>
  <si>
    <t>402-2317202-0</t>
  </si>
  <si>
    <t>5YFBURHE0HP675530</t>
  </si>
  <si>
    <t>CRISTIAN ALVARO DE LA CRUZ VALENTIN</t>
  </si>
  <si>
    <t>048-0089368-9</t>
  </si>
  <si>
    <t>55SWF4JBXGU145914</t>
  </si>
  <si>
    <t>MARIA DE LA PAZ ESPINAL GOMEZ</t>
  </si>
  <si>
    <t>001-0366892-7</t>
  </si>
  <si>
    <t>5YFBURHEXGP476452</t>
  </si>
  <si>
    <t>AARON OSCAR ROSARIO PEREZ</t>
  </si>
  <si>
    <t>001-1863675-2</t>
  </si>
  <si>
    <t>5NPD74LF9HH201561</t>
  </si>
  <si>
    <t>MILTON PINEDA MONTILLA</t>
  </si>
  <si>
    <t>012-0069816-3</t>
  </si>
  <si>
    <t>5YFBURHE2JP845604</t>
  </si>
  <si>
    <t xml:space="preserve">PEDRO ANOTNIO VILLALONA GUZMAN </t>
  </si>
  <si>
    <t>010-0010779-5</t>
  </si>
  <si>
    <t>1C4PJLCB0GW291164</t>
  </si>
  <si>
    <t>HENRIQUEZ VERAS, LUIS ADALBERT</t>
  </si>
  <si>
    <t>031-0332082-0</t>
  </si>
  <si>
    <t>1FMCU07XGUC20086</t>
  </si>
  <si>
    <t>OSCAR SANTANA GONZALEZ</t>
  </si>
  <si>
    <t>402-2706240-9</t>
  </si>
  <si>
    <t>1FTEW1EG5HFA31186</t>
  </si>
  <si>
    <t>YINMY ALEXANDER HERNANDEZ SORIANO</t>
  </si>
  <si>
    <t>402-2628260-2</t>
  </si>
  <si>
    <t>19XFB2F91DE087927</t>
  </si>
  <si>
    <t>LUCIANO FAMILIA, ANTHONY</t>
  </si>
  <si>
    <t>017-0020856-2</t>
  </si>
  <si>
    <t>KMHD84LF8HU116029</t>
  </si>
  <si>
    <t>NATACHA ABIGAIL FRIAS MATOS</t>
  </si>
  <si>
    <t>065-0040385-9</t>
  </si>
  <si>
    <t>5YFBURHE8GP412569</t>
  </si>
  <si>
    <t>JHON JAIRO PORTORREAL CAMACHO</t>
  </si>
  <si>
    <t>402-2317213-7</t>
  </si>
  <si>
    <t>5YFBURHE4HP721781</t>
  </si>
  <si>
    <t>EURY ENMANUEL ESPINAL VILLA</t>
  </si>
  <si>
    <t>402-2805745-7</t>
  </si>
  <si>
    <t>1C4RJFBG0KC665404</t>
  </si>
  <si>
    <t>ESTEFFANNY DIAZ PENA</t>
  </si>
  <si>
    <t>229-0021388-9</t>
  </si>
  <si>
    <t>2HGFC1F38HH656934</t>
  </si>
  <si>
    <t>FRANCISCA ANTONIA PEREZ MINIER</t>
  </si>
  <si>
    <t>082-0017975-5</t>
  </si>
  <si>
    <t>3CZRU6H35KG720108</t>
  </si>
  <si>
    <t>ROBERT ANTONIO DE AZA BATISTA</t>
  </si>
  <si>
    <t>026-0106782-6</t>
  </si>
  <si>
    <t>1GNERFKWOJJ169308</t>
  </si>
  <si>
    <t>MICHELLE FIOR DALIZA RUSTAND PAULINO</t>
  </si>
  <si>
    <t>001-1156149-4</t>
  </si>
  <si>
    <t xml:space="preserve"> 3KPC24A31JE011332</t>
  </si>
  <si>
    <t>AMICAL MONTERO ENCARNACION</t>
  </si>
  <si>
    <t>014-0012994-4</t>
  </si>
  <si>
    <t>5NPDH4AE7GH744266</t>
  </si>
  <si>
    <t>BRENDA LIZ PEGUERO NUÑEZ</t>
  </si>
  <si>
    <t>402-1439095-3</t>
  </si>
  <si>
    <t>3N8CP5HD7ZL606834</t>
  </si>
  <si>
    <t>CRUCITO BAEZ JIMENEZ</t>
  </si>
  <si>
    <t>085-0005813-9</t>
  </si>
  <si>
    <t>1GCPYBEH7LZ294918</t>
  </si>
  <si>
    <t>ROSANNA ELIZABETH FIGUEREO SANCHEZ DE REYES</t>
  </si>
  <si>
    <t>001-1272245-9</t>
  </si>
  <si>
    <t>2GNAXSEV8J6276894</t>
  </si>
  <si>
    <t>ROSAURA TOLENTINO JIMENEZ</t>
  </si>
  <si>
    <t>002-0100470-2</t>
  </si>
  <si>
    <t>5XYPG4A37JG377463</t>
  </si>
  <si>
    <t>RICHI JOSE BENCOSME SANCHEZ</t>
  </si>
  <si>
    <t>402-2041412-8</t>
  </si>
  <si>
    <t>5NPD84LFXHH106326</t>
  </si>
  <si>
    <t>ANDI FRANCISCO JIMENEZ MARTINEZ</t>
  </si>
  <si>
    <t>402-2759022-7</t>
  </si>
  <si>
    <t>1HGCR2F51EA170517</t>
  </si>
  <si>
    <t xml:space="preserve">DANIEL BLADIMIR CARPIO </t>
  </si>
  <si>
    <t>402-2577006-0</t>
  </si>
  <si>
    <t>1HGCR2F77EA202114</t>
  </si>
  <si>
    <t>LEISY CELIA CABRERA RODRIGUEZ</t>
  </si>
  <si>
    <t>072-0013814-2</t>
  </si>
  <si>
    <t>19XFC2F55HE228076</t>
  </si>
  <si>
    <t>BRYAN ALBERTO RICART MARMOLEJOS</t>
  </si>
  <si>
    <t>402-0042071-5</t>
  </si>
  <si>
    <t>2HGFB2F52EH560092</t>
  </si>
  <si>
    <t>GAMALIEL ANTONIO LEYBA GUZMAN</t>
  </si>
  <si>
    <t>008-0030828-0</t>
  </si>
  <si>
    <t>KNDPM3AC8K7519093</t>
  </si>
  <si>
    <t>ESEQUIEL SANCHEZ DE LA CRUZ</t>
  </si>
  <si>
    <t>049-0077787-3</t>
  </si>
  <si>
    <t>8AJHA3CD702100227</t>
  </si>
  <si>
    <t>ANDELIS SANTOS PAULINO</t>
  </si>
  <si>
    <t>051-0017955-4</t>
  </si>
  <si>
    <t>19XFC2F71HE003932</t>
  </si>
  <si>
    <t>ARODIS GUTIERREZ MARIA</t>
  </si>
  <si>
    <t>048-0102029-0</t>
  </si>
  <si>
    <t>7FARW1H82HE020578</t>
  </si>
  <si>
    <t>LETICIA ESTEFANIE TRINIDAD HERRERA DE BELTRAN</t>
  </si>
  <si>
    <t>001-1391634-0</t>
  </si>
  <si>
    <t>1FM5K7D85HGB00098</t>
  </si>
  <si>
    <t>GENESIS EDGARYT DURAN PIÑATE</t>
  </si>
  <si>
    <t>402-5346305-9</t>
  </si>
  <si>
    <t>1FADP3F26HL303193</t>
  </si>
  <si>
    <t>LEOMARIS ALTAGRACIA GONZALEZ DE GONZALEZ</t>
  </si>
  <si>
    <t>031-0316130-7</t>
  </si>
  <si>
    <t>5XYPHDA53KG498782</t>
  </si>
  <si>
    <t>MIGUEL ANTONIO MERCEDES REYES</t>
  </si>
  <si>
    <t>025-0031445-1</t>
  </si>
  <si>
    <t>19XFB2F91EE240498</t>
  </si>
  <si>
    <t>DAIRA CORPORINA FELIZ BAEZ</t>
  </si>
  <si>
    <t>001-1573401-4</t>
  </si>
  <si>
    <t>3N1AB7AP1HY299635</t>
  </si>
  <si>
    <t>JOSETTY SORIANO ALMONTE</t>
  </si>
  <si>
    <t>228-0007467-0</t>
  </si>
  <si>
    <t>19XFC1F75HE000316</t>
  </si>
  <si>
    <t>YINELY PEÑA RODRIGUEZ</t>
  </si>
  <si>
    <t>229-0010900-4</t>
  </si>
  <si>
    <t>19XFC2F51GE084119</t>
  </si>
  <si>
    <t>JUAN ALBERTO HERNANDEZ DOMINGUEZ</t>
  </si>
  <si>
    <t>001-0950511-5</t>
  </si>
  <si>
    <t>JM3KFBBM9K0546888</t>
  </si>
  <si>
    <t>CRISTHIAN CALCAGNO MATEO</t>
  </si>
  <si>
    <t>223-0066621-5</t>
  </si>
  <si>
    <t>19XFC2F79HE017867</t>
  </si>
  <si>
    <t>GREICY MARIA DIAZ VILLAR</t>
  </si>
  <si>
    <t>001-1627339-2</t>
  </si>
  <si>
    <t>1FMCU0F77HUD37903</t>
  </si>
  <si>
    <t>ESCAPE S</t>
  </si>
  <si>
    <t>SANTA HOLGUIN MORENO</t>
  </si>
  <si>
    <t>090-0019216-2</t>
  </si>
  <si>
    <t>7FARW1H85HE017612</t>
  </si>
  <si>
    <t>FELIX VLADIMIR MERCEDES GOMEZ</t>
  </si>
  <si>
    <t>402-2101939-7</t>
  </si>
  <si>
    <t>19XFB2F81DE255993</t>
  </si>
  <si>
    <t>RAFAEL ARIEL POUERIET FERNANDEZ</t>
  </si>
  <si>
    <t>028-0096597-8</t>
  </si>
  <si>
    <t>1HGCV1F59KA087306</t>
  </si>
  <si>
    <t>ELIKA DENISSE RUIZ VILLAR</t>
  </si>
  <si>
    <t>223-0074321-2</t>
  </si>
  <si>
    <t>7FARW1H89HE046479</t>
  </si>
  <si>
    <t>RUTH ESTER MANZANILLO CASTILLO</t>
  </si>
  <si>
    <t>225-0037855-3</t>
  </si>
  <si>
    <t>KNAPM81ABM7733197</t>
  </si>
  <si>
    <t>EMELY MERCEDES DE LA CRUZ FERNANDEZ</t>
  </si>
  <si>
    <t>402-3442374-3</t>
  </si>
  <si>
    <t>NE12-200716</t>
  </si>
  <si>
    <t>JUAN CARLOS YUNEN PEREZ</t>
  </si>
  <si>
    <t>402-2259611-2</t>
  </si>
  <si>
    <t>1FM5K7DH6JGA39530</t>
  </si>
  <si>
    <t>SILVERIO FRANCISCO, JAIROL MAN</t>
  </si>
  <si>
    <t>402-2117617-1</t>
  </si>
  <si>
    <t>7FARW1H85HE000180</t>
  </si>
  <si>
    <t>CRISSHIAN ARIELYS CALDERON DE LA ROSA</t>
  </si>
  <si>
    <t>402-2255396-4</t>
  </si>
  <si>
    <t>19XFC2F78GE242473</t>
  </si>
  <si>
    <t>OSVALDO DE JESUS DIAZ JIMENEZ</t>
  </si>
  <si>
    <t>402-2415867-1</t>
  </si>
  <si>
    <t>MMM148MK5LH639016</t>
  </si>
  <si>
    <t>DENIS ZUNILDA PEÑA DOMINGUEZ DE GUZMAN</t>
  </si>
  <si>
    <t>001-1022242-9</t>
  </si>
  <si>
    <t>3C4NJDBB5JT342315</t>
  </si>
  <si>
    <t>CATALINA ALCANTARA VALDEZ</t>
  </si>
  <si>
    <t>001-0781030-1</t>
  </si>
  <si>
    <t>KM8J33A28HU575394</t>
  </si>
  <si>
    <t>MAYRA MIGUELINA COLLADO GONZALEZ</t>
  </si>
  <si>
    <t>402-2570524-9</t>
  </si>
  <si>
    <t>19XFC1F36HE022841</t>
  </si>
  <si>
    <t>JANY MANUEL MONTESINO MERCEDES</t>
  </si>
  <si>
    <t>402-2655411-7</t>
  </si>
  <si>
    <t>1HGCV1F66JA169372</t>
  </si>
  <si>
    <t>VICTOR MANUEL DEL CARMEN ZAPATA</t>
  </si>
  <si>
    <t>001-1666872-4</t>
  </si>
  <si>
    <t>19XFC2F7XJE025403</t>
  </si>
  <si>
    <t>EVAL DIONISIO PEREZ GIL</t>
  </si>
  <si>
    <t>001-1847226-5</t>
  </si>
  <si>
    <t>5TDJZ3DC7HS162572</t>
  </si>
  <si>
    <t>Sienna</t>
  </si>
  <si>
    <t>CARLOS FLORENTINO ALCANTARA</t>
  </si>
  <si>
    <t>225-0072217-2</t>
  </si>
  <si>
    <t>19XFB2F50FE072576</t>
  </si>
  <si>
    <t>JISEILY ROSARIO SANTANA</t>
  </si>
  <si>
    <t>402-1107811-4</t>
  </si>
  <si>
    <t>7FARW1H57HE000350</t>
  </si>
  <si>
    <t>ANGELA MARIBEL MONTERO MENA</t>
  </si>
  <si>
    <t>001-0381515-5</t>
  </si>
  <si>
    <t>1FMCU9J90HUE62805</t>
  </si>
  <si>
    <t>MERCEDES ONELIA SEGURA WILSON</t>
  </si>
  <si>
    <t>402-2294206-8</t>
  </si>
  <si>
    <t>5XYZT3LB6JG542695</t>
  </si>
  <si>
    <t>CARLOS RAFAEL FORTUNA MARTINEZ</t>
  </si>
  <si>
    <t>001-0390229-2</t>
  </si>
  <si>
    <t>5XYKT3A65FG612931</t>
  </si>
  <si>
    <t>MARIANELA REYES MARTINEZ</t>
  </si>
  <si>
    <t>225-0029469-3</t>
  </si>
  <si>
    <t>5NPDH4AE0GH795205</t>
  </si>
  <si>
    <t>LUIS EMILIO FELIZ BATISTA</t>
  </si>
  <si>
    <t>018-0049015-1</t>
  </si>
  <si>
    <t>5NPD84LF7HH002070</t>
  </si>
  <si>
    <t>LUIS MANUEL BAEZ RAMIREZ</t>
  </si>
  <si>
    <t>225-0077825-7</t>
  </si>
  <si>
    <t>19XFB2F53DE036572</t>
  </si>
  <si>
    <t xml:space="preserve">ENMANUEL ANTONIO GONZALES VALDEZ </t>
  </si>
  <si>
    <t>402-2300854-7</t>
  </si>
  <si>
    <t>1C6HJTAG7LL120210</t>
  </si>
  <si>
    <t>ROBERT ALEXIS NIEVE BATISTA</t>
  </si>
  <si>
    <t>402-3716901-2</t>
  </si>
  <si>
    <t>19XFC2F59GE089181</t>
  </si>
  <si>
    <t>AWILDA BATISTA SANTANA</t>
  </si>
  <si>
    <t>018-0058942-4</t>
  </si>
  <si>
    <t xml:space="preserve"> 19XFC2F76HE228721</t>
  </si>
  <si>
    <t>MELVIN SANTANA PACHE</t>
  </si>
  <si>
    <t>026-0116501-8</t>
  </si>
  <si>
    <t>1GCGSCEN8J1263430</t>
  </si>
  <si>
    <t>OSIRIS SUAREZ MUESES</t>
  </si>
  <si>
    <t>049-0028559-6</t>
  </si>
  <si>
    <t xml:space="preserve">2HGFC1F35HH645390 </t>
  </si>
  <si>
    <t>JOSE ARGENIS DE LEON VILLA</t>
  </si>
  <si>
    <t>402-2174574-4</t>
  </si>
  <si>
    <t>KM8J3CA48GU075915</t>
  </si>
  <si>
    <t>YUDDY LENNY PEREZ ENCARNACION</t>
  </si>
  <si>
    <t>012-0108654-1</t>
  </si>
  <si>
    <t>7FARW1H57LE022499</t>
  </si>
  <si>
    <t>JUANA IRIS ACOSTA POLANCO</t>
  </si>
  <si>
    <t>088-0005966-2</t>
  </si>
  <si>
    <t>MMBJYKL30GH047738</t>
  </si>
  <si>
    <t>LIYIBERT FERRERAS CORREA</t>
  </si>
  <si>
    <t>001-1937311-6</t>
  </si>
  <si>
    <t>KM8J33A4XJU710527</t>
  </si>
  <si>
    <t>JOSE VIRGILIO SERRATA NUÑEZ</t>
  </si>
  <si>
    <t>042-0000443-2</t>
  </si>
  <si>
    <t>1C4NJPFB6HD184501</t>
  </si>
  <si>
    <t>HANY GABRIEL MUÑOZ QUIÑONES</t>
  </si>
  <si>
    <t>026-0130990-5</t>
  </si>
  <si>
    <t>5J6RW2H54LA020410</t>
  </si>
  <si>
    <t>JOSE ARIEL GARCIA SANTOS</t>
  </si>
  <si>
    <t>038-0015610-5</t>
  </si>
  <si>
    <t>NCP160-0075489</t>
  </si>
  <si>
    <t>probox</t>
  </si>
  <si>
    <t>JOSE ORLANDO LUCAS RAMIREZ</t>
  </si>
  <si>
    <t>001-0077190-6</t>
  </si>
  <si>
    <t>19XFC2F73GE024411</t>
  </si>
  <si>
    <t>LESLIE MABEL SOTO FRIAS</t>
  </si>
  <si>
    <t>402-2370104-2</t>
  </si>
  <si>
    <t>5NPD84LF0HH015694</t>
  </si>
  <si>
    <t>ANGEL MANUEL GONZALEZ TAVERAS</t>
  </si>
  <si>
    <t>402-2321931-8</t>
  </si>
  <si>
    <t>5NMS33AD7LH305003</t>
  </si>
  <si>
    <t>ILEANA MEJIA PALOMINO</t>
  </si>
  <si>
    <t>402-2016813-8</t>
  </si>
  <si>
    <t>5YFBURHE1HP627065</t>
  </si>
  <si>
    <t>DICHOSA CUELLO VICENTE</t>
  </si>
  <si>
    <t>005-0047112-3</t>
  </si>
  <si>
    <t>3HGGK5H48JM718165</t>
  </si>
  <si>
    <t>FRANCISCA YUBELKYS DE LA CRUZ REYNOSO</t>
  </si>
  <si>
    <t>001-1603485-1</t>
  </si>
  <si>
    <t>3HGGK5H66JM729165</t>
  </si>
  <si>
    <t>YINET BENITEZ NUÑEZ</t>
  </si>
  <si>
    <t>402-0065912-2</t>
  </si>
  <si>
    <t>2HKRW2H87JH660486</t>
  </si>
  <si>
    <t>YORNELY ENCARNACION GOMEZ</t>
  </si>
  <si>
    <t>014-0023137-7</t>
  </si>
  <si>
    <t>5NPE24AF6HH511897</t>
  </si>
  <si>
    <t>YAJAIRA BENITEZ VALDEZ</t>
  </si>
  <si>
    <t>001-1343758-6</t>
  </si>
  <si>
    <t>MALC281CBLM580596</t>
  </si>
  <si>
    <t>JORGE LEONARDO SERRANO ESPINAL</t>
  </si>
  <si>
    <t>402-2605572-7</t>
  </si>
  <si>
    <t>KMHD641DBJU724297</t>
  </si>
  <si>
    <t>WANER ALEXIS PEREZ DEL VALLE</t>
  </si>
  <si>
    <t>112-0001670-4</t>
  </si>
  <si>
    <t>KMHD641DBJU729977</t>
  </si>
  <si>
    <t>ERICK ALBERTO REYES VILCHEZ</t>
  </si>
  <si>
    <t>001-0151003-0</t>
  </si>
  <si>
    <t>1FM5K7D87GGA82895</t>
  </si>
  <si>
    <t>RAYNER ALEXANDER PIERROT RAMOS</t>
  </si>
  <si>
    <t>031-0547302-3</t>
  </si>
  <si>
    <t>5J6RW2H80JL032288</t>
  </si>
  <si>
    <t>CHRISTIAN ORTIZ MARTINEZ</t>
  </si>
  <si>
    <t>402-2725259-6</t>
  </si>
  <si>
    <t>19XFC2F73JE013495</t>
  </si>
  <si>
    <t>LIDISE NICOLLE PINEDA GOMEZ</t>
  </si>
  <si>
    <t>402-1501918-9</t>
  </si>
  <si>
    <t>KNDPM3AC4J7323330</t>
  </si>
  <si>
    <t>WENDY MARIANA GOMEZ RIVERA DE PINEDA</t>
  </si>
  <si>
    <t>001-0399674-0</t>
  </si>
  <si>
    <t>JM3KFABM6J1449053</t>
  </si>
  <si>
    <t>MARIA ELENA BRITO CONCEPCION</t>
  </si>
  <si>
    <t>001-0771627-6</t>
  </si>
  <si>
    <t>JM3KFBBL3H0183858</t>
  </si>
  <si>
    <t>YANELY RAMIREZ MORONTA</t>
  </si>
  <si>
    <t>031-0446222-5</t>
  </si>
  <si>
    <t>3N1AB7AP3HY345725</t>
  </si>
  <si>
    <t>JOSUE PEREZ DE LA CRUZ</t>
  </si>
  <si>
    <t>001-1028240-7</t>
  </si>
  <si>
    <t>JM3KFBCM0L0761723</t>
  </si>
  <si>
    <t>BIELKA IVELISET GARCIA PIMENTEL</t>
  </si>
  <si>
    <t>402-3406906-6</t>
  </si>
  <si>
    <t>KMHCT4AE4GU979476</t>
  </si>
  <si>
    <t>GLENNY MARGARITA PASIAN MEJIA</t>
  </si>
  <si>
    <t>001-0852332-5</t>
  </si>
  <si>
    <t>KM8SMDHF9HU179040</t>
  </si>
  <si>
    <t>IDANIA SUAREZ PEREZ</t>
  </si>
  <si>
    <t>402-2813058-5</t>
  </si>
  <si>
    <t>3GNAXKEV7LS658001</t>
  </si>
  <si>
    <t>JUAN MARIANO ADAMES SEGURA</t>
  </si>
  <si>
    <t>402-3688519-6</t>
  </si>
  <si>
    <t>5NPDH4AE7FH562145</t>
  </si>
  <si>
    <t>JOSE SANTIAGO ESPINAL VARGAS</t>
  </si>
  <si>
    <t>031-0345018-9</t>
  </si>
  <si>
    <t>VR3FDAHDHP3014721</t>
  </si>
  <si>
    <t>Landtrek</t>
  </si>
  <si>
    <t>MARIA DOLORES VENTURA PAYANO</t>
  </si>
  <si>
    <t>001-1698576-3</t>
  </si>
  <si>
    <t>5YFBURHE3HP574157</t>
  </si>
  <si>
    <t>EVA VALENZUELA DE MANCEBO</t>
  </si>
  <si>
    <t>001-1308516-1</t>
  </si>
  <si>
    <t>KNDPM3AC0J7333871</t>
  </si>
  <si>
    <t>MARIA LACEN BELEN</t>
  </si>
  <si>
    <t>001-0751195-8</t>
  </si>
  <si>
    <t>1FMCU0JD5HUA18464</t>
  </si>
  <si>
    <t>ELQUIN JOSE ROSADO VARGAS</t>
  </si>
  <si>
    <t>001-1612913-1</t>
  </si>
  <si>
    <t>KNAFZ4A89G5473465</t>
  </si>
  <si>
    <t>MAYRA ALEJANDRA RAMIREZ GUZMAN</t>
  </si>
  <si>
    <t>402-2329976-5</t>
  </si>
  <si>
    <t>9BD363B16PYZ45556</t>
  </si>
  <si>
    <t xml:space="preserve">Pulse Drive </t>
  </si>
  <si>
    <t>CESAR ANTONIO SALDAÑA GONELL</t>
  </si>
  <si>
    <t>031-0509126-2</t>
  </si>
  <si>
    <t>1N4AL3AP6GC238202</t>
  </si>
  <si>
    <t xml:space="preserve">FELIX JOSE GUZMAN </t>
  </si>
  <si>
    <t>001-1674490-5</t>
  </si>
  <si>
    <t>5YFBURHE6HP688895</t>
  </si>
  <si>
    <t>LEONARDO ARIEL PERALTA BALBUENA</t>
  </si>
  <si>
    <t>402-2172412-9</t>
  </si>
  <si>
    <t>SHHFK7H46JU428127</t>
  </si>
  <si>
    <t>JUAN FRANCISCO LEONARDO DE CASTRO</t>
  </si>
  <si>
    <t>025-0044518-0</t>
  </si>
  <si>
    <t>2HKRW2H85HH668841</t>
  </si>
  <si>
    <t>EDUARDO CONSTANZA GUILLEN</t>
  </si>
  <si>
    <t>001-1675425-0</t>
  </si>
  <si>
    <t>3FADP4BJ9HM137642</t>
  </si>
  <si>
    <t>CARMEN ESTHER CABRERA PEREZ</t>
  </si>
  <si>
    <t>012-0114066-0</t>
  </si>
  <si>
    <t>19XFC2F79HE020784</t>
  </si>
  <si>
    <t>CARLA IRENE LUGO PICHARDO</t>
  </si>
  <si>
    <t>001-1444257-7</t>
  </si>
  <si>
    <t>1G1BE5SM4J7176428</t>
  </si>
  <si>
    <t>MILDRED ALTAGRACIA SANTOS DE BARRIENTOS</t>
  </si>
  <si>
    <t>001-1506037-8</t>
  </si>
  <si>
    <t>2T1BURHE3EC150618</t>
  </si>
  <si>
    <t>GUILLERMINA DE LOS SANTOS OGANDO</t>
  </si>
  <si>
    <t>074-0004493-4</t>
  </si>
  <si>
    <t>1FADP3H28JL290871</t>
  </si>
  <si>
    <t>CARLOS GRABIEL FIGUEREO VELEZ</t>
  </si>
  <si>
    <t>402-0916983-4</t>
  </si>
  <si>
    <t>2GNALCEK2G1112991</t>
  </si>
  <si>
    <t>ROSA MARIA CUEVAS FLORENTINO</t>
  </si>
  <si>
    <t>001-1547585-7</t>
  </si>
  <si>
    <t>MHKAB1BA30J047484</t>
  </si>
  <si>
    <t>JUAN COLLADO GUZMAN</t>
  </si>
  <si>
    <t>001-0804766-3</t>
  </si>
  <si>
    <t>5XYPGDA39HG211309</t>
  </si>
  <si>
    <t>RUSY ROSAMNY GONZALEZ PORTES</t>
  </si>
  <si>
    <t>110-0000828-1</t>
  </si>
  <si>
    <t>5YFBURHEXJP790948</t>
  </si>
  <si>
    <t>WILLIAN ENCARNACION SORIANO</t>
  </si>
  <si>
    <t>402-2949541-7</t>
  </si>
  <si>
    <t>3N1AB7AP7HL636371</t>
  </si>
  <si>
    <t>SAHONY BERSON TIBURCIO</t>
  </si>
  <si>
    <t>402-3909958-9</t>
  </si>
  <si>
    <t>19XFB2FG1FE103403.</t>
  </si>
  <si>
    <t>ARIESMIL RODRIGUEZ CONTRERAS</t>
  </si>
  <si>
    <t>402-2838434-9</t>
  </si>
  <si>
    <t>19XFC2F72HE060320</t>
  </si>
  <si>
    <t>ERLI ALEXANDER SILVERIO ISAC</t>
  </si>
  <si>
    <t>402-2112039-3</t>
  </si>
  <si>
    <t>5NMZTDLB6JH093885</t>
  </si>
  <si>
    <t>YADARA YURIER ORTIZ ENCARNACION</t>
  </si>
  <si>
    <t>001-1859276-5</t>
  </si>
  <si>
    <t>5J6RW2H81HL051247</t>
  </si>
  <si>
    <t>CARLOS ANTONIO RIVERA FRANCO</t>
  </si>
  <si>
    <t>223-0032089-6</t>
  </si>
  <si>
    <t>3N6CD33B2ZK440935</t>
  </si>
  <si>
    <t>FERNANDO JOSE FERNANDEZ BLANCO</t>
  </si>
  <si>
    <t>402-0070625-3</t>
  </si>
  <si>
    <t>19XFC2F59JE001804</t>
  </si>
  <si>
    <t>YUNIOR POLANCO GOMEZ</t>
  </si>
  <si>
    <t>223-0181829-4</t>
  </si>
  <si>
    <t>19XFB2F81EE023525</t>
  </si>
  <si>
    <t>VICTOR VALENTIN PEREZ CUEVAS</t>
  </si>
  <si>
    <t>001-1555298-6</t>
  </si>
  <si>
    <t>19XFC1F30HE011656</t>
  </si>
  <si>
    <t>HENRY CANARIO ALMONTE ARNAUD</t>
  </si>
  <si>
    <t>001-1643071-1</t>
  </si>
  <si>
    <t>3N1AB7AP2JY304878</t>
  </si>
  <si>
    <t>JONATHAN BLANCO SANTOS</t>
  </si>
  <si>
    <t>225-0042879-6</t>
  </si>
  <si>
    <t>SHHFK7H44HU208902</t>
  </si>
  <si>
    <t>JOSE ANTONIO BAEZ CALCAÑO</t>
  </si>
  <si>
    <t>027-0026904-2</t>
  </si>
  <si>
    <t>19XFC1F36HE203955</t>
  </si>
  <si>
    <t>JUAN LORENZO MONTOLIO FERNANDEZ</t>
  </si>
  <si>
    <t>001-0667344-5</t>
  </si>
  <si>
    <t>3HGGK5H8XLM724118</t>
  </si>
  <si>
    <t>TOMAS ANTONIO BAUTISTA ESPINAL</t>
  </si>
  <si>
    <t>001-0053521-0</t>
  </si>
  <si>
    <t>1FADP3H2XHL236515</t>
  </si>
  <si>
    <t>GISSELL HICIANO ALMARANTE</t>
  </si>
  <si>
    <t>402-2592310-7</t>
  </si>
  <si>
    <t>19XFC1F76HE028397</t>
  </si>
  <si>
    <t>5XYZT3LBXJG542876</t>
  </si>
  <si>
    <t>FRANCISCO MANUEL TEJADA BERIHUETE</t>
  </si>
  <si>
    <t>402-0060509-1</t>
  </si>
  <si>
    <t>5NPD84LF6JH251062</t>
  </si>
  <si>
    <t>KELVIN ENRIQUE PEGUERO VILLALONA</t>
  </si>
  <si>
    <t>402-1355815-4</t>
  </si>
  <si>
    <t>M700A-0083777</t>
  </si>
  <si>
    <t>JONAS ISMAEL MARTINEZ FELIZ</t>
  </si>
  <si>
    <t>223-0021995-7</t>
  </si>
  <si>
    <t>NCP160-0075086</t>
  </si>
  <si>
    <t>ROBEL DARIO ALCANTARA PIMENTEL</t>
  </si>
  <si>
    <t>017-0009597-7</t>
  </si>
  <si>
    <t>7FARW2H57KE049402</t>
  </si>
  <si>
    <t>1GNSCJKC3HR272800</t>
  </si>
  <si>
    <t>ROSANNA ELIZABETH LASSIS PEÑA</t>
  </si>
  <si>
    <t>018-0036388-7</t>
  </si>
  <si>
    <t>5YFBURHE8HP576213</t>
  </si>
  <si>
    <t>YARITZA BURGOS BAUTISTA</t>
  </si>
  <si>
    <t>402-2179206-8</t>
  </si>
  <si>
    <t>5YFBURHE1GP510942</t>
  </si>
  <si>
    <t>MARLENNE MARIA ROA CAMARA</t>
  </si>
  <si>
    <t>012-0083420-6</t>
  </si>
  <si>
    <t>3N1AB7AP2KY293348</t>
  </si>
  <si>
    <t>ANGEL ORTIZ SANTANA</t>
  </si>
  <si>
    <t>001-1122074-5</t>
  </si>
  <si>
    <t>5J6RW1H55HL012371</t>
  </si>
  <si>
    <t>LUIS ALEJANDRO DURAN NAVARRO</t>
  </si>
  <si>
    <t>023-0153162-6</t>
  </si>
  <si>
    <t>2HKRW5H38JH406615</t>
  </si>
  <si>
    <t>JOSE GABRIEL TORRES QUEZADA</t>
  </si>
  <si>
    <t>402-4013578-6</t>
  </si>
  <si>
    <t>5NPD84LF6HH116979</t>
  </si>
  <si>
    <t>ZOILA MADELIN PUJOLS DE LOS SANTOS</t>
  </si>
  <si>
    <t>223-0140309-7</t>
  </si>
  <si>
    <t>KM8J33AL1JU763625</t>
  </si>
  <si>
    <t>RAMED EDUARDO SILVA RENVILL</t>
  </si>
  <si>
    <t>223-0007176-2</t>
  </si>
  <si>
    <t>KM8J3CA42JU732084</t>
  </si>
  <si>
    <t>JANNITH WILSON MONTERO CARBUCCIA</t>
  </si>
  <si>
    <t>223-0046535-2</t>
  </si>
  <si>
    <t>1FM5K8GC6LGC07434</t>
  </si>
  <si>
    <t>JONATHAN RODRIGUEZ HICIANO</t>
  </si>
  <si>
    <t>001-1626128-0</t>
  </si>
  <si>
    <t>KNAFZ5A34G5499532</t>
  </si>
  <si>
    <t>ERIDANIA ALMONTE GUALS</t>
  </si>
  <si>
    <t>223-0119373-0</t>
  </si>
  <si>
    <t xml:space="preserve"> 3HGGK5H45JM704739</t>
  </si>
  <si>
    <t>MIGUEL ANGEL DE LA CRUZ GALVA</t>
  </si>
  <si>
    <t>001-1854194-5</t>
  </si>
  <si>
    <t>5NPDH4AEXGH732628</t>
  </si>
  <si>
    <t>SUSAN MERCEDES PEREZ BADIA</t>
  </si>
  <si>
    <t>001-1377320-4</t>
  </si>
  <si>
    <t>WDC0G8DB9LF674813</t>
  </si>
  <si>
    <t>BRUNO LUIS ENRIQUEZ JIMENEZ</t>
  </si>
  <si>
    <t>402-0042284-4</t>
  </si>
  <si>
    <t>3N1AB7AP8JY254407</t>
  </si>
  <si>
    <t>MARIA BERNAVELA LANTIGUA DE LOS SANTOS</t>
  </si>
  <si>
    <t>023-0115033-6</t>
  </si>
  <si>
    <t>2GNAXSEVXJ6329563</t>
  </si>
  <si>
    <t xml:space="preserve">JEREMY ALFREDO DEL ROSARIO ESPINAL </t>
  </si>
  <si>
    <t>402-1405571-3</t>
  </si>
  <si>
    <t>1C4PJLAB6HW652577</t>
  </si>
  <si>
    <t>JAIME ALFONSO CAPELLAN MELO</t>
  </si>
  <si>
    <t>001-0837714-4</t>
  </si>
  <si>
    <t>1FADP3F23GL294077</t>
  </si>
  <si>
    <t>MIGUELLI GUTIERREZ DELGADO</t>
  </si>
  <si>
    <t>224-0051412-5</t>
  </si>
  <si>
    <t>KNDPMCAC4K7551541</t>
  </si>
  <si>
    <t>IVAN RODOLFO RAMIREZ MARTINEZ</t>
  </si>
  <si>
    <t>001-1856193-5</t>
  </si>
  <si>
    <t>3N1AB7AP1HY314182</t>
  </si>
  <si>
    <t>JOSUE SANTIAGO PERDOMO FLORIAN</t>
  </si>
  <si>
    <t>402-0041048-4</t>
  </si>
  <si>
    <t>19XFC2F53HE059840</t>
  </si>
  <si>
    <t>GENARO FLORENTINO SUERO</t>
  </si>
  <si>
    <t>068-0047076-4</t>
  </si>
  <si>
    <t>7FARW1H50JE003354</t>
  </si>
  <si>
    <t>ELIA ANTONIO CEDEÑO SANCHEZ</t>
  </si>
  <si>
    <t>402-2657349-7</t>
  </si>
  <si>
    <t>19XFB2F56EE201290</t>
  </si>
  <si>
    <t>CESAR FRANK LUCIANO GUZMAN</t>
  </si>
  <si>
    <t>027-0030605-9</t>
  </si>
  <si>
    <t>3HGGK5H87JM702929</t>
  </si>
  <si>
    <t>STALIN NUÑEZ ROSARIO</t>
  </si>
  <si>
    <t>225-0041114-9</t>
  </si>
  <si>
    <t>KMHD641LBJU706303</t>
  </si>
  <si>
    <t>YOMIRA ELIZABETH CONCEPCION MARMOLEJOS</t>
  </si>
  <si>
    <t>402-3725446-7</t>
  </si>
  <si>
    <t>3HGGK5H52FM758483</t>
  </si>
  <si>
    <t>Victor Nicolas Ventura De La Rosa</t>
  </si>
  <si>
    <t>223-0068180-0</t>
  </si>
  <si>
    <t>KMHD641LBJU720797</t>
  </si>
  <si>
    <t>JORGE LUIS ZERPA GOMEZ</t>
  </si>
  <si>
    <t>2GNAXFEV2L6162383</t>
  </si>
  <si>
    <t>IVAN ANDRES DE LA CRUZ VILLANUEVA</t>
  </si>
  <si>
    <t>402-1427205-2</t>
  </si>
  <si>
    <t>19XFC1F70JE000312</t>
  </si>
  <si>
    <t>YAZMIN ALICIA APONTE FLORES</t>
  </si>
  <si>
    <t>402-2771835-6</t>
  </si>
  <si>
    <t>3N1AB7APXJY299185</t>
  </si>
  <si>
    <t>AMAURY FAMILIA TURBI</t>
  </si>
  <si>
    <t>001-1508966-6</t>
  </si>
  <si>
    <t>2T3H1RFV2KW042255</t>
  </si>
  <si>
    <t>CARLOS  ENRIQUEZ LIRIANO UREÑA</t>
  </si>
  <si>
    <t>055-0042925-2</t>
  </si>
  <si>
    <t>1FMCU0G92DUD31114</t>
  </si>
  <si>
    <t>FRANKLIN OSMIL FRIAS RAMIREZ</t>
  </si>
  <si>
    <t>225-0063109-2</t>
  </si>
  <si>
    <t>5J6RW1H89LL012392</t>
  </si>
  <si>
    <t>KMHD641LBJU705333</t>
  </si>
  <si>
    <t>EDGAR MOISES DUME PEPEN</t>
  </si>
  <si>
    <t>001-0141585-9</t>
  </si>
  <si>
    <t>KMHD641DBJU728970</t>
  </si>
  <si>
    <t>FERNANDO AGUSTIN REYNOSO IGNACIO</t>
  </si>
  <si>
    <t>056-0153198-0</t>
  </si>
  <si>
    <t>7FARW1H81HE003027</t>
  </si>
  <si>
    <t>ASHLEY MERCEDES CRUZ SERRANO</t>
  </si>
  <si>
    <t>402-2932218-1</t>
  </si>
  <si>
    <t>5NMJFCAEXNH019127</t>
  </si>
  <si>
    <t>ARELYS JOSEFINA SANCHEZ MONTERO</t>
  </si>
  <si>
    <t>001-1474027-7</t>
  </si>
  <si>
    <t>3TMCZ5ANXKM275871</t>
  </si>
  <si>
    <t>DAVIER MARINO SANCHEZ FERMIN</t>
  </si>
  <si>
    <t>402-2757205-0</t>
  </si>
  <si>
    <t>1G1JC5SG9D4131857</t>
  </si>
  <si>
    <t>ADRIAN STEWARD CONTON HERRERA</t>
  </si>
  <si>
    <t>402-2549620-3</t>
  </si>
  <si>
    <t>5NMS2CAD4KH011768</t>
  </si>
  <si>
    <t>IDRI WITIN HERNANDEZ RODRIGUEZ</t>
  </si>
  <si>
    <t>086-0004777-6</t>
  </si>
  <si>
    <t>1FM5K8D82GGA47588</t>
  </si>
  <si>
    <t>ALEXANDER ENEGULLEN SANCHEZ MEJIA</t>
  </si>
  <si>
    <t>402-4155340-9</t>
  </si>
  <si>
    <t>19XFB2F8XFE263366</t>
  </si>
  <si>
    <t>LINERGISA HERNANDEZ SANTOS</t>
  </si>
  <si>
    <t>008-0019899-6</t>
  </si>
  <si>
    <t>KM8J3CA4XGU107411</t>
  </si>
  <si>
    <t>EMILIO DE LOS SANTOS JIMENEZ</t>
  </si>
  <si>
    <t>001-1177790-0</t>
  </si>
  <si>
    <t>5XYPGDA5XJG373084</t>
  </si>
  <si>
    <t>KEITER JUAN FLORENTINO LORA</t>
  </si>
  <si>
    <t>223-0158830-1</t>
  </si>
  <si>
    <t>19XFB2F8XEE051002</t>
  </si>
  <si>
    <t>TONY MARIA VALDEZ BELEN</t>
  </si>
  <si>
    <t>001-1848936-8</t>
  </si>
  <si>
    <t>KNDJN2A21H7410312</t>
  </si>
  <si>
    <t>LEANDRO DOMINICI BOCIO</t>
  </si>
  <si>
    <t>402-2705832-4</t>
  </si>
  <si>
    <t>5NPD74LF6JH316141</t>
  </si>
  <si>
    <t>KATERYNE MABEL NATERA LORENZO</t>
  </si>
  <si>
    <t>023-0159249-5</t>
  </si>
  <si>
    <t xml:space="preserve">3N8CP5HEXZL462351 </t>
  </si>
  <si>
    <t>ALEJANDRO ENRIQUE SENISE DE LA ROSA</t>
  </si>
  <si>
    <t>001-0245113-5</t>
  </si>
  <si>
    <t>KMHD641LBLU936818</t>
  </si>
  <si>
    <t>YAMIL HINOJOSA JIMENEZ</t>
  </si>
  <si>
    <t>402-0982255-6</t>
  </si>
  <si>
    <t>KMHD74LF5HU404920</t>
  </si>
  <si>
    <t>LARISSA ANGELICA SOSA LIRIANO</t>
  </si>
  <si>
    <t>223-0068980-3</t>
  </si>
  <si>
    <t>5YFBURHEXJP745864</t>
  </si>
  <si>
    <t>MARIA ROSA CRUZ DE TRINIDAD</t>
  </si>
  <si>
    <t>001-0580937-0</t>
  </si>
  <si>
    <t>3N6CD33B4ZK428270</t>
  </si>
  <si>
    <t>ENEROLISA FELIZ SIERRA</t>
  </si>
  <si>
    <t>093-0073225-3</t>
  </si>
  <si>
    <t>3N1AB7AP3JY282261</t>
  </si>
  <si>
    <t>ANA MARIELY CARABALLO SANTANA</t>
  </si>
  <si>
    <t>140-0003139-4</t>
  </si>
  <si>
    <t>KM8J33A45KU878383</t>
  </si>
  <si>
    <t>YADAYRA CORNIEL DE LEON</t>
  </si>
  <si>
    <t>402-2237690-3</t>
  </si>
  <si>
    <t>7FARW2H58JE003544</t>
  </si>
  <si>
    <t xml:space="preserve"> 19XFC2F58HE216200</t>
  </si>
  <si>
    <t>FREDDY JAVIER REYES ROMERO</t>
  </si>
  <si>
    <t>402-0989247-6</t>
  </si>
  <si>
    <t>5KYPGDA3XHG290750</t>
  </si>
  <si>
    <t>ALEXANDER CASTRO MARTE</t>
  </si>
  <si>
    <t>225-0078023-8</t>
  </si>
  <si>
    <t>JHMFC1F72JX024030</t>
  </si>
  <si>
    <t>GENARA MARTINA MARTE RONDON DE RAMIREZ</t>
  </si>
  <si>
    <t>001-0114765-0</t>
  </si>
  <si>
    <t>5XYPKDA59JG384706</t>
  </si>
  <si>
    <t>AMAURY MANUEL SOSA ESTRELLA</t>
  </si>
  <si>
    <t>402-2616765-4</t>
  </si>
  <si>
    <t>1C4RJFAG2HC704794</t>
  </si>
  <si>
    <t>YANCARLOS SABINO PAYANO</t>
  </si>
  <si>
    <t>402-3979229-0</t>
  </si>
  <si>
    <t>5YFBURHE7EP118075</t>
  </si>
  <si>
    <t>NANYELI DE LEON PAULINO</t>
  </si>
  <si>
    <t>402-3143295-2</t>
  </si>
  <si>
    <t>KM8J23A41HU408847</t>
  </si>
  <si>
    <t>FLOR ANGEL</t>
  </si>
  <si>
    <t>402-2338101-9</t>
  </si>
  <si>
    <t>1HGCV1F42JA143799</t>
  </si>
  <si>
    <t>JOSE ENRIQUE TEJERA ACOSTA</t>
  </si>
  <si>
    <t>402-3250196-1</t>
  </si>
  <si>
    <t>1FADP3E22GL356280</t>
  </si>
  <si>
    <t>YENIFER VIZCAINO SUERO</t>
  </si>
  <si>
    <t>016-0017438-5</t>
  </si>
  <si>
    <t>1FM5K7F82EGC49240</t>
  </si>
  <si>
    <t>MARIA LUISA MARTINEZ CARVAJAL</t>
  </si>
  <si>
    <t>001-1881737-8</t>
  </si>
  <si>
    <t>1N6AD0ER2FN722336</t>
  </si>
  <si>
    <t>MONICA DANIELA ROMERO GONZALEZ</t>
  </si>
  <si>
    <t>402-3975281-5</t>
  </si>
  <si>
    <t>EMPLEADO / 6011587791</t>
  </si>
  <si>
    <t>MALC281CBLM607727</t>
  </si>
  <si>
    <t>ANDY JAKE DE LA CRUZ DE LA ROSA</t>
  </si>
  <si>
    <t>001-1934283-0</t>
  </si>
  <si>
    <t>5NPD84LF7JH251295</t>
  </si>
  <si>
    <t>JULIO MARTIN ABREU BRITO</t>
  </si>
  <si>
    <t>001-1030593-5</t>
  </si>
  <si>
    <t>KMHD641LBJU730818</t>
  </si>
  <si>
    <t>DIMAS EFMAMJJASOND ARIAS WAGNER</t>
  </si>
  <si>
    <t>001-0780035-1</t>
  </si>
  <si>
    <t>KMHD35LH0HU377418</t>
  </si>
  <si>
    <t>SONIA RODRIGUEZ PEGUERO</t>
  </si>
  <si>
    <t>001-1302516-7</t>
  </si>
  <si>
    <t>3HGGK5H65JM712339</t>
  </si>
  <si>
    <t>ESAIE LESLY BERTRAND</t>
  </si>
  <si>
    <t>402-2138347-0</t>
  </si>
  <si>
    <t>5XYZUDLB2JG548707</t>
  </si>
  <si>
    <t>5NPD84LF8JH316834</t>
  </si>
  <si>
    <t>MODESTA CARIDAD ZAPATA DIAZ</t>
  </si>
  <si>
    <t>402-2477576-3</t>
  </si>
  <si>
    <t>2T3RFREV0JW791366</t>
  </si>
  <si>
    <t>MARIDALIA ROSELIS ARAUJO</t>
  </si>
  <si>
    <t>226-0013221-5</t>
  </si>
  <si>
    <t>1HGCR2F80FA174831</t>
  </si>
  <si>
    <t>MELIDO FRANCISCO VENTURA LEONARDO</t>
  </si>
  <si>
    <t>001-1629846-4</t>
  </si>
  <si>
    <t>1C4NJDEB6GD558409</t>
  </si>
  <si>
    <t>COMPAS</t>
  </si>
  <si>
    <t>SOLANDY MILAGROS SANCHEZ RIVERAS</t>
  </si>
  <si>
    <t>402-2015146-4</t>
  </si>
  <si>
    <t>935035GYVPB538813</t>
  </si>
  <si>
    <t>ARELIS BETHANIA RODRIGUEZ JAVIER</t>
  </si>
  <si>
    <t>001-1500766-8</t>
  </si>
  <si>
    <t>5XYPG4A39LG643715</t>
  </si>
  <si>
    <t>ADRIAN ERNESTO GARCIA HERNANDEZ</t>
  </si>
  <si>
    <t>001-1811312-5</t>
  </si>
  <si>
    <t>5J6RW5H38JL003689</t>
  </si>
  <si>
    <t>JUANA PERALTA TAVERAS</t>
  </si>
  <si>
    <t>001-0395815-3</t>
  </si>
  <si>
    <t>5J6RM3H78GL018876</t>
  </si>
  <si>
    <t>FELIX BRAULIO MARTINEZ BERROA</t>
  </si>
  <si>
    <t>225-0020204-3</t>
  </si>
  <si>
    <t>2HKRW2H51JH622810</t>
  </si>
  <si>
    <t>ALBERTO JOSE JIMENEZ FRIAS</t>
  </si>
  <si>
    <t>402-2142075-1</t>
  </si>
  <si>
    <t>7FARW1H51LE027424</t>
  </si>
  <si>
    <t>GRACITA CONSTANZA SANCHEZ</t>
  </si>
  <si>
    <t>001-0635432-7</t>
  </si>
  <si>
    <t>JTMZD8EV80J178554</t>
  </si>
  <si>
    <t>MAGNAURIS SILVERIO CUEVAS MARTINEZ</t>
  </si>
  <si>
    <t>224-0072817-0</t>
  </si>
  <si>
    <t>KNAPM813BKK559617</t>
  </si>
  <si>
    <t>RAMON NOVO PADILLA</t>
  </si>
  <si>
    <t>001-0226256-5</t>
  </si>
  <si>
    <t>1FM5K7B80KGA34098</t>
  </si>
  <si>
    <t>GIANFRANCO JAVIER MARTES DE LEON</t>
  </si>
  <si>
    <t>402-2300129-4</t>
  </si>
  <si>
    <t>3GNCJLSB5JL304916</t>
  </si>
  <si>
    <t>KARLA ISABEL PEREZ SORIANO</t>
  </si>
  <si>
    <t>001-1876470-3</t>
  </si>
  <si>
    <t>5XYPGDA3XGG150082</t>
  </si>
  <si>
    <t xml:space="preserve">MASSIEL MORONTA </t>
  </si>
  <si>
    <t>223-0059896-2</t>
  </si>
  <si>
    <t>KNAPM81ABL7616782</t>
  </si>
  <si>
    <t>RODOLFO PAULINO GUZMAN</t>
  </si>
  <si>
    <t>001-1528137-0</t>
  </si>
  <si>
    <t>5XYPGDA33LG638106</t>
  </si>
  <si>
    <t>MARIA JOSE TORRES SORIANO</t>
  </si>
  <si>
    <t>402-4629617-8</t>
  </si>
  <si>
    <t>3N1AB7AP4KY374335</t>
  </si>
  <si>
    <t>GERALDO DELGADO MARTE</t>
  </si>
  <si>
    <t>402-2134295-5</t>
  </si>
  <si>
    <t>19XFC2F72JE022690</t>
  </si>
  <si>
    <t>RAFAEL MORALES LOPEZ</t>
  </si>
  <si>
    <t>225-0075704-6</t>
  </si>
  <si>
    <t>3N1CN7AP5JL803851</t>
  </si>
  <si>
    <t>EMANUEL ERNESTO DE LA CRUZ LARA</t>
  </si>
  <si>
    <t>002-0132696-4</t>
  </si>
  <si>
    <t>1N4AL3AP1EC174292</t>
  </si>
  <si>
    <t>JUAN CARLOS BRITO TEJADA</t>
  </si>
  <si>
    <t>223-0039359-6</t>
  </si>
  <si>
    <t>KM8J23A49HU280051</t>
  </si>
  <si>
    <t>ENRIQUE SORIANO HEREDIA</t>
  </si>
  <si>
    <t>001-0835587-6</t>
  </si>
  <si>
    <t>3N6CD33B1ZK394014</t>
  </si>
  <si>
    <t>NATALIA CAROLINA CORZO MENDEZ</t>
  </si>
  <si>
    <t>402-3782016-8</t>
  </si>
  <si>
    <t>1C4PJMAB5GW193238</t>
  </si>
  <si>
    <t>JULIO ANTONIO GONZALEZ VALDEZ</t>
  </si>
  <si>
    <t>002-0180474-7</t>
  </si>
  <si>
    <t>5NPD84LF2JH309670</t>
  </si>
  <si>
    <t>THOMAS VALENTIN AMADOR RAMIREZ</t>
  </si>
  <si>
    <t>402-3331620-3</t>
  </si>
  <si>
    <t>7FARW1H51HE012798</t>
  </si>
  <si>
    <t>JHONNY CORDERO CALZADO</t>
  </si>
  <si>
    <t>223-0172872-5</t>
  </si>
  <si>
    <t>1N4AL3AP0JC195788</t>
  </si>
  <si>
    <t>FLOR MARIA REYES PEREZ</t>
  </si>
  <si>
    <t>001-0389744-3</t>
  </si>
  <si>
    <t>5XYPG4A37JG401048</t>
  </si>
  <si>
    <t>AXEL ARTURO SANTOS SANTOS</t>
  </si>
  <si>
    <t>402-1406889-8</t>
  </si>
  <si>
    <t>19XFC2F71HE035893</t>
  </si>
  <si>
    <t>MICHAEL GABRIEL BAEZ ALCANTARA</t>
  </si>
  <si>
    <t>402-2140849-1</t>
  </si>
  <si>
    <t>K13-077550</t>
  </si>
  <si>
    <t>ANTHONY ELIAS TAVAREZ CORPORAN</t>
  </si>
  <si>
    <t>402-2517932-0</t>
  </si>
  <si>
    <t>ML32A5HJ0JH012364</t>
  </si>
  <si>
    <t>EDWIN RAFAEL ZAPATA MONCION</t>
  </si>
  <si>
    <t>031-0554605-9</t>
  </si>
  <si>
    <t>ADNCCND23Z0016823</t>
  </si>
  <si>
    <t>5TDZZ3DC4HS811487</t>
  </si>
  <si>
    <t>LUIS RAFAEL MOREL MEJIA</t>
  </si>
  <si>
    <t>402-2565785-3</t>
  </si>
  <si>
    <t>5NMS23AD6KH111547</t>
  </si>
  <si>
    <t>FAUSTINO MICHEL DE LA ROSA ARIAS</t>
  </si>
  <si>
    <t>229-0010724-8</t>
  </si>
  <si>
    <t>7FARW1H88KE037294</t>
  </si>
  <si>
    <t>WILLY VASQUEZ SEVERINO</t>
  </si>
  <si>
    <t>001-1617170-3</t>
  </si>
  <si>
    <t>ML32F3FJ8KHF18490</t>
  </si>
  <si>
    <t>GERMAN GABRIEL GONZALEZ POLANCO</t>
  </si>
  <si>
    <t>034-0050672-5</t>
  </si>
  <si>
    <t>5NPD84LF9JH215625</t>
  </si>
  <si>
    <t>VICTOR ALEJANDRO MATAMOROS CAMACHO</t>
  </si>
  <si>
    <t>1G1BC5SM3H7275886</t>
  </si>
  <si>
    <t>NOEMI GARCIA DE MONTAS</t>
  </si>
  <si>
    <t>001-1194526-7</t>
  </si>
  <si>
    <t>5NPD74LFHH116945</t>
  </si>
  <si>
    <t>CARLOS AUGUSTO ROJAS ROA</t>
  </si>
  <si>
    <t>402-2513370-7</t>
  </si>
  <si>
    <t>KM8J33AL6KU038815</t>
  </si>
  <si>
    <t>FELIX CARRASCO REYES</t>
  </si>
  <si>
    <t>023-0041262-0</t>
  </si>
  <si>
    <t>KNAPM81ABL7616991</t>
  </si>
  <si>
    <t>MARIELA DEL CARMEN ACOSTA DE ANTONIO</t>
  </si>
  <si>
    <t>057-0015623-4</t>
  </si>
  <si>
    <t xml:space="preserve">    2HKRW2H8XKH653</t>
  </si>
  <si>
    <t>ISMAEL LUGO FIGUEREO</t>
  </si>
  <si>
    <t>001-0774979-8</t>
  </si>
  <si>
    <t>1C4PJLAB9GW190269</t>
  </si>
  <si>
    <t>FREILIN FELIZ FELIZ</t>
  </si>
  <si>
    <t>223-0167452-3</t>
  </si>
  <si>
    <t>A03A-0045540</t>
  </si>
  <si>
    <t>GABRIEL VELOZ DE LA ROSA</t>
  </si>
  <si>
    <t>017-0025248-7</t>
  </si>
  <si>
    <t>5YFBURHE4KP865855</t>
  </si>
  <si>
    <t>FREDDY ONESIMO SANCHEZ GOMEZ</t>
  </si>
  <si>
    <t>001-1933331-8</t>
  </si>
  <si>
    <t>5J6RW2H56ML008278</t>
  </si>
  <si>
    <t>SANTA MARIA CASTILLO VILORIO</t>
  </si>
  <si>
    <t>402-1449998-6</t>
  </si>
  <si>
    <t>7FARW2H52JE094892</t>
  </si>
  <si>
    <t>JOHANNA MARTINA MARIANO MONCLUS</t>
  </si>
  <si>
    <t>402-2017632-1</t>
  </si>
  <si>
    <t>2HGFC2F56HH529249</t>
  </si>
  <si>
    <t>RAYMOND LUIS PEREZ DE LA ROSA</t>
  </si>
  <si>
    <t>402-3658623-2</t>
  </si>
  <si>
    <t>19XFC2F5XGE096043</t>
  </si>
  <si>
    <t>ALFREDO VASQUEZ HERRERA</t>
  </si>
  <si>
    <t>001-1373125-1</t>
  </si>
  <si>
    <t>7FARW1H59KE039853</t>
  </si>
  <si>
    <t>KNAPM81ABL7655465</t>
  </si>
  <si>
    <t>JOSE ANTONIO MINAYA BUENO</t>
  </si>
  <si>
    <t>001-1296315-2</t>
  </si>
  <si>
    <t>5NMZTDLB9JH081312</t>
  </si>
  <si>
    <t xml:space="preserve"> REINALDO RAFAEL JUNIOR TAVAREZ MENDEZ</t>
  </si>
  <si>
    <t>031-0460815-7</t>
  </si>
  <si>
    <t>5J6RW2H50JL005498</t>
  </si>
  <si>
    <t>FAUSTO BELLO SANTANA</t>
  </si>
  <si>
    <t>001-1727545-3</t>
  </si>
  <si>
    <t>3N1CN7APXJL867156</t>
  </si>
  <si>
    <t>EDY ANTONIO GARCIA MEJIA</t>
  </si>
  <si>
    <t>402-2173935-8</t>
  </si>
  <si>
    <t>KL7CJPSBXJB575453</t>
  </si>
  <si>
    <t>JERRY ABRAHAM MORALES MARTINEZ</t>
  </si>
  <si>
    <t>026-0126059-5</t>
  </si>
  <si>
    <t>2HKRW1H83JH519800</t>
  </si>
  <si>
    <t>ESTHEFANIS MENDEZ SANO</t>
  </si>
  <si>
    <t>402-2826416-0</t>
  </si>
  <si>
    <t>A03A-0042907</t>
  </si>
  <si>
    <t>ANA GABRIELA GARO PEREZ</t>
  </si>
  <si>
    <t>225-0071221-5</t>
  </si>
  <si>
    <t>5NPD84LF0JH389423</t>
  </si>
  <si>
    <t>WILTON TAPIA BALBUENA</t>
  </si>
  <si>
    <t>001-1263984-4</t>
  </si>
  <si>
    <t>KMHE341DBKA476970</t>
  </si>
  <si>
    <t>RIKI MANZUETA BALBINO</t>
  </si>
  <si>
    <t>023-0168804-6</t>
  </si>
  <si>
    <t>7FARW1H87LE016390</t>
  </si>
  <si>
    <t>ARELIS MANZANILLO</t>
  </si>
  <si>
    <t>028-0083552-8</t>
  </si>
  <si>
    <t>3N1AB7AP4JY266151</t>
  </si>
  <si>
    <t>FRANCISCO TEJEDA CALDERON</t>
  </si>
  <si>
    <t>402-2955212-6</t>
  </si>
  <si>
    <t>19XFC1F7XGE205709</t>
  </si>
  <si>
    <t>DANLLELY MOREL DE JESUS</t>
  </si>
  <si>
    <t>402-2095284-6</t>
  </si>
  <si>
    <t>KNDPMCAC1K7566479</t>
  </si>
  <si>
    <t>JESUS SAMUEL ABREU SANTANA</t>
  </si>
  <si>
    <t>001-1946773-6</t>
  </si>
  <si>
    <t>5NPD84LF1JH336939</t>
  </si>
  <si>
    <t>OMAR DARIO FRAGOSO ROSARIO</t>
  </si>
  <si>
    <t>402-3020896-5</t>
  </si>
  <si>
    <t>2HKRW2H58LH661333</t>
  </si>
  <si>
    <t>5NPD84LF4JH296081</t>
  </si>
  <si>
    <t>ERIKA LISBETH INFANTE FRANCISCO</t>
  </si>
  <si>
    <t>402-3083368-9</t>
  </si>
  <si>
    <t>7FARW2H8XJE052559</t>
  </si>
  <si>
    <t>JUAN CARLOS GARCIA MIRANDA</t>
  </si>
  <si>
    <t>k600374</t>
  </si>
  <si>
    <t>1C4PJLCB6FW730382</t>
  </si>
  <si>
    <t>LETICIA NICAURIS MARTINEZ JIMENEZ</t>
  </si>
  <si>
    <t>402-3015086-0</t>
  </si>
  <si>
    <t>5NPD84LF2KH428160</t>
  </si>
  <si>
    <t>VIANNY ESTHER PEREZ BELLO DE PEREZ</t>
  </si>
  <si>
    <t>020-0010924-5</t>
  </si>
  <si>
    <t>19XFC2F55HE229051</t>
  </si>
  <si>
    <t>ALEJANDRO ORTIZ DE LOS SANTOS</t>
  </si>
  <si>
    <t>001-0899143-1</t>
  </si>
  <si>
    <t>5NPD84LF8JH267957</t>
  </si>
  <si>
    <t>JOSE LUIS CAPELLAN ABREU</t>
  </si>
  <si>
    <t>001-1053040-9</t>
  </si>
  <si>
    <t>5NPD74LF4KH442466</t>
  </si>
  <si>
    <t>WILSON ALFREDO CONTRERAS COLON</t>
  </si>
  <si>
    <t>001-1172557-8</t>
  </si>
  <si>
    <t>19XFC2F50HE048455</t>
  </si>
  <si>
    <t>JENNIFFER SONESKY SEBASTIAN ALCANTARA</t>
  </si>
  <si>
    <t>226-0005984-8</t>
  </si>
  <si>
    <t>KMHJ2813BJU648796</t>
  </si>
  <si>
    <t>STALIN JOSE FELIZ JESUS</t>
  </si>
  <si>
    <t>224-0075480-4</t>
  </si>
  <si>
    <t>1C4PJMCSXFW622675</t>
  </si>
  <si>
    <t>ARIEL ANTONIO CUEVAS</t>
  </si>
  <si>
    <t>001-1677339-1</t>
  </si>
  <si>
    <t>2HGFC2F56HH546259</t>
  </si>
  <si>
    <t>MANUEL BRITO ARIAS</t>
  </si>
  <si>
    <t>093-0025606-3</t>
  </si>
  <si>
    <t>1FMCU9GXXGUB67554</t>
  </si>
  <si>
    <t>ALEXANDHER RAFAEL LOPEZ ARIAS</t>
  </si>
  <si>
    <t>402-1254555-8</t>
  </si>
  <si>
    <t>5YFBURHEXFP326534</t>
  </si>
  <si>
    <t>EDGAR HUMBERTO DE LA ROSA FLORES</t>
  </si>
  <si>
    <t>001-1158284-7</t>
  </si>
  <si>
    <t>5XYZT3LB1HG451022</t>
  </si>
  <si>
    <t>VICTOR ALBERTO CALZADO VENTURA</t>
  </si>
  <si>
    <t>001-1329789-9</t>
  </si>
  <si>
    <t>LFV2A20M9N4805251</t>
  </si>
  <si>
    <t>MIGUEL ANGEL POLANCO RAMIREZ</t>
  </si>
  <si>
    <t>003-0027469-3</t>
  </si>
  <si>
    <t>3KPFL4A77JE222516</t>
  </si>
  <si>
    <t>ESMEURY RICHARD MEDINA DE JESUS</t>
  </si>
  <si>
    <t>224-0018638-7</t>
  </si>
  <si>
    <t>5YFBURHE5EP054196</t>
  </si>
  <si>
    <t xml:space="preserve">RAMONA ALTAGRACIA SOSA </t>
  </si>
  <si>
    <t>027-0023340-2</t>
  </si>
  <si>
    <t>KMHJ2813BKU996910</t>
  </si>
  <si>
    <t>JOSE MANUEL DE JESUS FIALLO MEJIA</t>
  </si>
  <si>
    <t>001-1523132-6</t>
  </si>
  <si>
    <t>5NMZT3LB5JH091197</t>
  </si>
  <si>
    <t>SALVADOR MARINO PEREZ MOQUETE</t>
  </si>
  <si>
    <t>001-1179803-9</t>
  </si>
  <si>
    <t>KMHD84LF1LU944335</t>
  </si>
  <si>
    <t>FREDDY ANTONIO VERAS DIAZ</t>
  </si>
  <si>
    <t>001-0688044-6</t>
  </si>
  <si>
    <t>1N6ED0EA6MN710943</t>
  </si>
  <si>
    <t>JOSE MIGUEL ENCARNACION REYNOSO</t>
  </si>
  <si>
    <t>037-0081419-1</t>
  </si>
  <si>
    <t>5XYPGDA55HG220509</t>
  </si>
  <si>
    <t>KRISMILDA SAORI GARCIA PEREZ</t>
  </si>
  <si>
    <t>402-2943773-2</t>
  </si>
  <si>
    <t>2T1BURHE8JC072704</t>
  </si>
  <si>
    <t>VICTOR EDUARDO MENDOZA FERNANDEZ</t>
  </si>
  <si>
    <t>001-0070025-1</t>
  </si>
  <si>
    <t>KM8J33A41LU262603</t>
  </si>
  <si>
    <t>STEPHANI CORZO PEDROZA</t>
  </si>
  <si>
    <t>AX754254</t>
  </si>
  <si>
    <t>KNAPU81DBR7256968</t>
  </si>
  <si>
    <t>JOSE ANTONIO DURAN MENA</t>
  </si>
  <si>
    <t>001-0902669-0</t>
  </si>
  <si>
    <t>5J6RW1H51KA022057</t>
  </si>
  <si>
    <t>CARMEN BELIZA SUAREZ CABRERA</t>
  </si>
  <si>
    <t>402-2166992-8</t>
  </si>
  <si>
    <t xml:space="preserve"> 3HGGK5H84JM725603</t>
  </si>
  <si>
    <t>YORQUIRIS MANUEL UREÑA UREÑA</t>
  </si>
  <si>
    <t>001-1458384-2</t>
  </si>
  <si>
    <t>1C4PJMDB3FW711003</t>
  </si>
  <si>
    <t>LUIS ALFREDO VERAS ALBUEZ</t>
  </si>
  <si>
    <t>402-2376025-3</t>
  </si>
  <si>
    <t>5XYZUDLB6HG385716</t>
  </si>
  <si>
    <t>ANTONY AMBIORY JIMENEZ</t>
  </si>
  <si>
    <t>224-0074307-0</t>
  </si>
  <si>
    <t>JHMGK5H75HS016118</t>
  </si>
  <si>
    <t>JOSE ALEJANDRO PEÑA GOMEZ</t>
  </si>
  <si>
    <t>001-0780667-1</t>
  </si>
  <si>
    <t>A03A-0045718</t>
  </si>
  <si>
    <t>MARIA CANARIO LORENZO</t>
  </si>
  <si>
    <t>001-1277136-5</t>
  </si>
  <si>
    <t>19XFC1F79GE045192</t>
  </si>
  <si>
    <t>EMELIN ENCARNACION VICENTE</t>
  </si>
  <si>
    <t>014-0022443-0</t>
  </si>
  <si>
    <t>5NPD74LF5HH134926</t>
  </si>
  <si>
    <t>YIRANDY MARIEL BRUJAN VALDEZ</t>
  </si>
  <si>
    <t>402-2101057-8</t>
  </si>
  <si>
    <t>5NPDH4AE6GH698879</t>
  </si>
  <si>
    <t>OSCAR FRANCISCO FIGUEROA PUJOLS</t>
  </si>
  <si>
    <t>001-1715051-6</t>
  </si>
  <si>
    <t>5J6RW1H83KA019896</t>
  </si>
  <si>
    <t>RODOLFO PIERRET CORDERO</t>
  </si>
  <si>
    <t>001-1769702-9</t>
  </si>
  <si>
    <t>5NPD84LF2JH220570</t>
  </si>
  <si>
    <t>MIGUEL MATEO VILLAR</t>
  </si>
  <si>
    <t>002-0130998-6</t>
  </si>
  <si>
    <t>7FARW1H80HE003777</t>
  </si>
  <si>
    <t xml:space="preserve">JAVIER FRANCISCO GARCIA LABOUR </t>
  </si>
  <si>
    <t>001-1533863-4</t>
  </si>
  <si>
    <t>5NPD84LF4HH121257</t>
  </si>
  <si>
    <t>NEIDO ROSARIO</t>
  </si>
  <si>
    <t>037-0121428-4</t>
  </si>
  <si>
    <t>KM8SMDHF7EU049155</t>
  </si>
  <si>
    <t>DANIEL SEBASTIAN MELENDEZ RAMIREZ</t>
  </si>
  <si>
    <t>402-1312316-5</t>
  </si>
  <si>
    <t>KMHD84LF5JU502025</t>
  </si>
  <si>
    <t>EFRAIN PERALTA JOSE</t>
  </si>
  <si>
    <t>001-1716290-9</t>
  </si>
  <si>
    <t>5XYZT3LB8JG547011</t>
  </si>
  <si>
    <t>RAQUEL VALENTIN MOTA</t>
  </si>
  <si>
    <t>229-0022652-7</t>
  </si>
  <si>
    <t>5NPD84LF8HH024045</t>
  </si>
  <si>
    <t>ALEXIS VENTURA VALERIO</t>
  </si>
  <si>
    <t>402-1440311-1</t>
  </si>
  <si>
    <t>19XFB2F81EE267241</t>
  </si>
  <si>
    <t>MARIET MACARINA JAIMES ENRIQUEZ</t>
  </si>
  <si>
    <t>120346989</t>
  </si>
  <si>
    <t>3N1AB7AP6KY351140</t>
  </si>
  <si>
    <t>BRENDA FRANCHERSCA MORENO</t>
  </si>
  <si>
    <t>224-0045683-0</t>
  </si>
  <si>
    <t>3KPFK4A78JE221121</t>
  </si>
  <si>
    <t>WALQUIRIA ORTEGA RAMIREZ</t>
  </si>
  <si>
    <t>402-3912639-0</t>
  </si>
  <si>
    <t>5NPD84LFXJH358681</t>
  </si>
  <si>
    <t>EUTACIO HERNANDEZ GONZALEZ</t>
  </si>
  <si>
    <t>066-0020384-5</t>
  </si>
  <si>
    <t>2HKRW2H92JH686356</t>
  </si>
  <si>
    <t>EURY RAFAEL LOPEZ NAVARRO</t>
  </si>
  <si>
    <t>229-0009390-1</t>
  </si>
  <si>
    <t>3HGGK5H46KM720756</t>
  </si>
  <si>
    <t>JULIO ALEXANDER EUGENIA RODRIGUEZ</t>
  </si>
  <si>
    <t>402-2486001-1</t>
  </si>
  <si>
    <t>KM8J2CA48KU875898</t>
  </si>
  <si>
    <t>SANTA LIRIANO REYES</t>
  </si>
  <si>
    <t>402-2656274-8</t>
  </si>
  <si>
    <t>19XFC1F33HE010016</t>
  </si>
  <si>
    <t>EDDY EMMANUEL MOTA MOTA</t>
  </si>
  <si>
    <t>023-0151245-1</t>
  </si>
  <si>
    <t>1GCGSCEN2J1102524</t>
  </si>
  <si>
    <t>ANYI STEPHANIE DE LA CRUZ ROJAS</t>
  </si>
  <si>
    <t>225-0064616-5</t>
  </si>
  <si>
    <t>3N1AB7AP7KY272043</t>
  </si>
  <si>
    <t>JOSE ANGEL HERNANDEZ MATEO</t>
  </si>
  <si>
    <t>402-2803736-8</t>
  </si>
  <si>
    <t>19XFC1F37LE011355</t>
  </si>
  <si>
    <t>DANIA JACQUELINE CASTILLO DE LEON</t>
  </si>
  <si>
    <t>001-1799837-7</t>
  </si>
  <si>
    <t>7FARS3H78PE001076</t>
  </si>
  <si>
    <t>NATALIA JOSEFINA ADELINA ANT. MERCEDES GROSS</t>
  </si>
  <si>
    <t>001-1270762-5</t>
  </si>
  <si>
    <t>7FARW2H5XJE106044</t>
  </si>
  <si>
    <t>MILDRED ALTAGRACIA VINICIO PANIAGUA</t>
  </si>
  <si>
    <t>225-0021067-3</t>
  </si>
  <si>
    <t xml:space="preserve"> 5NPD84LF3JH317504</t>
  </si>
  <si>
    <t>ARSENILIA MARIÑEZ DE ALCANTARA</t>
  </si>
  <si>
    <t>016-0002348-3</t>
  </si>
  <si>
    <t>5J6RW1H83KA019672</t>
  </si>
  <si>
    <t>DIANA DEYANISSA DE LOS SANTOS RAMIREZ</t>
  </si>
  <si>
    <t>402-2791751-1</t>
  </si>
  <si>
    <t>7FARW2H80LE000618</t>
  </si>
  <si>
    <t>WILLIAM RADHAMES BRITO SALVADOR</t>
  </si>
  <si>
    <t>402-2471253-5</t>
  </si>
  <si>
    <t>5NPD84LF5JH249092</t>
  </si>
  <si>
    <t>PEDRO LUIS VENTURA GARCIA</t>
  </si>
  <si>
    <t>031-0533173-4</t>
  </si>
  <si>
    <t>5NMZTDLB1HH044118</t>
  </si>
  <si>
    <t>ELVIS JOHN FLORIAN SOTO</t>
  </si>
  <si>
    <t>402-3721437-0</t>
  </si>
  <si>
    <t>19XFC2F62KE017157</t>
  </si>
  <si>
    <t>JORGEN ACEVEDO SALDIVAR</t>
  </si>
  <si>
    <t>001-1165819-1</t>
  </si>
  <si>
    <t>1FMCU0HD9JUA49034</t>
  </si>
  <si>
    <t>BOLIVAR MOISES GARCIA TERRERO</t>
  </si>
  <si>
    <t>402-1023470-0</t>
  </si>
  <si>
    <t>5NPD84LF3JH221677</t>
  </si>
  <si>
    <t>JHERELY MANUEL DE LA CRUZ GUZMAN</t>
  </si>
  <si>
    <t>001-1919040-3</t>
  </si>
  <si>
    <t>3N1AB7AP9KY237732</t>
  </si>
  <si>
    <t>AGUSTINA FERRERAS SANCHEZ</t>
  </si>
  <si>
    <t>001-0211804-9</t>
  </si>
  <si>
    <t>1HGCV2F50JA034854</t>
  </si>
  <si>
    <t>WINSTON TEJEDA JIMENEZ</t>
  </si>
  <si>
    <t>001-1460565-2</t>
  </si>
  <si>
    <t>3VWE57BU3KM029053</t>
  </si>
  <si>
    <t>ANILETT VARGAS MARTINEZ</t>
  </si>
  <si>
    <t>402-3764319-8</t>
  </si>
  <si>
    <t>2HKRW1H52JH517042</t>
  </si>
  <si>
    <t>JACQUELINE SEVERINO CUELLO</t>
  </si>
  <si>
    <t>001-0549472-8</t>
  </si>
  <si>
    <t>2T3ZFREVXJW490748</t>
  </si>
  <si>
    <t>CARLOS JOSE FIGUEREO HIDALGO</t>
  </si>
  <si>
    <t>223-0111057-7</t>
  </si>
  <si>
    <t>3N1AB7AP7JY266256</t>
  </si>
  <si>
    <t>FRANCISCA MERCEDES NIEVES</t>
  </si>
  <si>
    <t>025-0029928-0</t>
  </si>
  <si>
    <t>3FADP4EJ2KM128008</t>
  </si>
  <si>
    <t>ROSA MARIA ROJAS ORTIZ</t>
  </si>
  <si>
    <t>001-0225786-2</t>
  </si>
  <si>
    <t>5NPD84LFXJH277132</t>
  </si>
  <si>
    <t>GREGORY ENMANUEL CRUZ GALVEZ</t>
  </si>
  <si>
    <t>001-1496221-0</t>
  </si>
  <si>
    <t>1C4RJFCG4JC296284</t>
  </si>
  <si>
    <t>JUAN FRANCISCO VIZCAINO DE JESUS</t>
  </si>
  <si>
    <t>001-1524366-9</t>
  </si>
  <si>
    <t>5XYZT3LB8GG348761</t>
  </si>
  <si>
    <t>JUAN ALEJANDRO TORIBIO ALCANTARA</t>
  </si>
  <si>
    <t>229-0002977-2</t>
  </si>
  <si>
    <t>1N4AL3AP5JC131133</t>
  </si>
  <si>
    <t>CRUZ MARIA VALERIO OGANDO</t>
  </si>
  <si>
    <t>001-1467312-2</t>
  </si>
  <si>
    <t>KM8J33A47KU867692</t>
  </si>
  <si>
    <t>JUANA ALEXANDRA ARIAS REYES</t>
  </si>
  <si>
    <t>223-0078508-0</t>
  </si>
  <si>
    <t>2T3F1RFV9MC252542</t>
  </si>
  <si>
    <t>RAV4 LE</t>
  </si>
  <si>
    <t>GENESIS MILAGROS ORTIZ VENTURA</t>
  </si>
  <si>
    <t>223-0170960-0</t>
  </si>
  <si>
    <t>19XFC2F77HE227755</t>
  </si>
  <si>
    <t>MARINA CARRASCO RUIZ</t>
  </si>
  <si>
    <t>019-0011144-2</t>
  </si>
  <si>
    <t>19XFC2F59GE028459</t>
  </si>
  <si>
    <t>OMAR ANTONIO LIZARDO MONTERO</t>
  </si>
  <si>
    <t>402-1522578-6</t>
  </si>
  <si>
    <t>19XFC1F33KE011349</t>
  </si>
  <si>
    <t>RAYSA MARIA HERNANDEZ DUARTE DE GUZMAN</t>
  </si>
  <si>
    <t>001-0426812-3</t>
  </si>
  <si>
    <t>1HGCV1F50JA034170</t>
  </si>
  <si>
    <t>JULIA MARGARITA LALANE COATS</t>
  </si>
  <si>
    <t>065-0034536-5</t>
  </si>
  <si>
    <t>2GNALCEK0H6203651</t>
  </si>
  <si>
    <t>YOKAIRA CUETO CONTRERAS</t>
  </si>
  <si>
    <t>402-1882294-4</t>
  </si>
  <si>
    <t>JM1DKFB74H0173282</t>
  </si>
  <si>
    <t>HAMLET RAMON CASTILLO CUEVAS</t>
  </si>
  <si>
    <t>402-2458708-5</t>
  </si>
  <si>
    <t>5YFBURHE9KP860165</t>
  </si>
  <si>
    <t>FREDDY AUGUSTO CAMPUSANO CASTILLO</t>
  </si>
  <si>
    <t>001-0264311-1</t>
  </si>
  <si>
    <t>5NMZT3LB8JH077858</t>
  </si>
  <si>
    <t>MANUEL DE REGLA TEJEDA CASADO</t>
  </si>
  <si>
    <t>003-0071007-6</t>
  </si>
  <si>
    <t>5NMS23AD7KH010520</t>
  </si>
  <si>
    <t>JOSE RAFAEL SANTAELLA DEL VILLAR</t>
  </si>
  <si>
    <t>001-0063158-9</t>
  </si>
  <si>
    <t>1FMCU0GD4JUC40930</t>
  </si>
  <si>
    <t>FRANCISCA SANCHEZ BAEZ</t>
  </si>
  <si>
    <t>001-1911476-7</t>
  </si>
  <si>
    <t>19XFC1F35LE009636</t>
  </si>
  <si>
    <t>JEAN CARLOS MOISES PLASENCIA DE LEON</t>
  </si>
  <si>
    <t>402-2402881-7</t>
  </si>
  <si>
    <t>3C4NJDCB3KT618703</t>
  </si>
  <si>
    <t>YURELINA EUSEBIO GUILAMO</t>
  </si>
  <si>
    <t>023-0137986-9</t>
  </si>
  <si>
    <t>5XYZT3LB6JG515545</t>
  </si>
  <si>
    <t>DABEIBA ALTAGRACIA VARGAS DE VALDEZ</t>
  </si>
  <si>
    <t>001-0650126-5</t>
  </si>
  <si>
    <t>5XYPGDA3XKG461813</t>
  </si>
  <si>
    <t>ELIZABETH GARCIA VILLANUEVA</t>
  </si>
  <si>
    <t>093-0050292-0</t>
  </si>
  <si>
    <t>3N1AB7AP2JY236839</t>
  </si>
  <si>
    <t>CHRISTOPHER JAVIER GONZALEZ CARELA</t>
  </si>
  <si>
    <t>402-2688671-7</t>
  </si>
  <si>
    <t>KMHD04LB1JU447156</t>
  </si>
  <si>
    <t>JULIAN JOSE ABREU DE LOS SANTOS</t>
  </si>
  <si>
    <t>402-2081226-3</t>
  </si>
  <si>
    <t>5YFBURHE3GP535714</t>
  </si>
  <si>
    <t>YANIRA TAPIA FLORES</t>
  </si>
  <si>
    <t>001-1365420-6</t>
  </si>
  <si>
    <t>5YFBURHE4JP839108</t>
  </si>
  <si>
    <t>ANGEL EMILIO ENCARNACION GARCIA</t>
  </si>
  <si>
    <t>001-0781773-6</t>
  </si>
  <si>
    <t>19XFC2F76JE021834</t>
  </si>
  <si>
    <t>ANGEL EMILIO VASQUEZ HERNANDEZ</t>
  </si>
  <si>
    <t>001-0098107-5</t>
  </si>
  <si>
    <t>EMPLEADO / 6011719232</t>
  </si>
  <si>
    <t>5XYRG4LC6MG002464</t>
  </si>
  <si>
    <t>REYNALDO VARGAS BRITO</t>
  </si>
  <si>
    <t>001-1531867-7</t>
  </si>
  <si>
    <t>1HGCV1F43JA126798</t>
  </si>
  <si>
    <t>ALBERT ALEXANDER VALDEZ YNOA</t>
  </si>
  <si>
    <t>402-2242805-0</t>
  </si>
  <si>
    <t>EMPLEADO / 6011721322</t>
  </si>
  <si>
    <t>5NMZT3LB9JH095737</t>
  </si>
  <si>
    <t>NATHANAEL ESTEBAN CONCEPCION CASTRO</t>
  </si>
  <si>
    <t>225-0001846-4</t>
  </si>
  <si>
    <t>5XYZTDLB0JG539667</t>
  </si>
  <si>
    <t>SARAH WALESKA SANTANA TAVAREZ</t>
  </si>
  <si>
    <t>402-2165331-0</t>
  </si>
  <si>
    <t>4T1G11AK0LU325094</t>
  </si>
  <si>
    <t>LUCAS ARNO DELGADO</t>
  </si>
  <si>
    <t>017-0021095-6</t>
  </si>
  <si>
    <t>7FARW1H87KE035584</t>
  </si>
  <si>
    <t>CRISTIAN ANEURY TAVERAS RODRIGUEZ</t>
  </si>
  <si>
    <t>138-0005180-0</t>
  </si>
  <si>
    <t>7FART6H85LE027295</t>
  </si>
  <si>
    <t>YODANIA SIMON MORALES</t>
  </si>
  <si>
    <t>038-0004254-5</t>
  </si>
  <si>
    <t>5NMS2CAD1KH120558</t>
  </si>
  <si>
    <t>CARLOS DOÑE CONTRERAS</t>
  </si>
  <si>
    <t>001-1622477-5</t>
  </si>
  <si>
    <t xml:space="preserve">7FARW2H99KE021376 </t>
  </si>
  <si>
    <t>ROSA ESTHER DE LA ROSA EVANGELISTA</t>
  </si>
  <si>
    <t>223-0176914-1</t>
  </si>
  <si>
    <t>7FARW1H59LE02A917</t>
  </si>
  <si>
    <t>RODOLFO MEDRANO CASTILLO</t>
  </si>
  <si>
    <t>001-1325745-5</t>
  </si>
  <si>
    <t>GP6-1304041</t>
  </si>
  <si>
    <t xml:space="preserve">NATANAEL UREÑA </t>
  </si>
  <si>
    <t>001-1907205-6</t>
  </si>
  <si>
    <t>5NMS3CAD9KH008782</t>
  </si>
  <si>
    <t>ELVIS OMAR TAPIA JIMENEZ</t>
  </si>
  <si>
    <t>402-2126248-4</t>
  </si>
  <si>
    <t>2T3F1RFV1MC167808</t>
  </si>
  <si>
    <t>FRANCINA SORIANO MELO</t>
  </si>
  <si>
    <t>126-0003184-8</t>
  </si>
  <si>
    <t>2HKRW5H35KH406671</t>
  </si>
  <si>
    <t>JUAN STERLING PEÑA PEREZ</t>
  </si>
  <si>
    <t>224-0057731-2</t>
  </si>
  <si>
    <t>19XFC1F78LE024148</t>
  </si>
  <si>
    <t>DARVY STARLING PAREDES MONTERO</t>
  </si>
  <si>
    <t>402-3898934-3</t>
  </si>
  <si>
    <t>5XYPG4A36HG205371</t>
  </si>
  <si>
    <t xml:space="preserve">JORDANY ALTAGRACIA DE LA ROSA </t>
  </si>
  <si>
    <t>402-2445198-5</t>
  </si>
  <si>
    <t>MMM148MK8KH613296</t>
  </si>
  <si>
    <t>GERALD JOSE ECHAVARRIA RONDON</t>
  </si>
  <si>
    <t>402-2473171-7</t>
  </si>
  <si>
    <t>19XFC2F79JE028616</t>
  </si>
  <si>
    <t>ALFONCINA LUCIANO LUCIANO</t>
  </si>
  <si>
    <t>001-0543876-6</t>
  </si>
  <si>
    <t>5J6RW2H52KL007593</t>
  </si>
  <si>
    <t>JOEL EMMANUEL MERCEDES PINEDA</t>
  </si>
  <si>
    <t>028-0115335-0</t>
  </si>
  <si>
    <t>19XFC1F76LE007977</t>
  </si>
  <si>
    <t>HECTOR ISAAC DE LOS SANTOS GUZMAN</t>
  </si>
  <si>
    <t>402-1291324-4</t>
  </si>
  <si>
    <t>7FARW2H83JE053343</t>
  </si>
  <si>
    <t>RAFAEL ERNESTO VARELA DE LA ROSA</t>
  </si>
  <si>
    <t>402-2533752-2</t>
  </si>
  <si>
    <t xml:space="preserve"> 5XYPG4A37KG604913</t>
  </si>
  <si>
    <t xml:space="preserve">AIMEE SORAYA NIVAR </t>
  </si>
  <si>
    <t>001-1241471-9</t>
  </si>
  <si>
    <t>3N1AB7AP3KY276719</t>
  </si>
  <si>
    <t>EMELY LAURA PORTES MUÑOZ</t>
  </si>
  <si>
    <t>001-1856858-3</t>
  </si>
  <si>
    <t>JM3KFBDY8K0577386</t>
  </si>
  <si>
    <t>PEDRO JULIO ARACHE SANTANA</t>
  </si>
  <si>
    <t>027-0029066-7</t>
  </si>
  <si>
    <t>5XYZU3LB7GG319829</t>
  </si>
  <si>
    <t xml:space="preserve">FAUSTINO LORA OGANDO </t>
  </si>
  <si>
    <t>073-0011101-5</t>
  </si>
  <si>
    <t>NHP1302027009</t>
  </si>
  <si>
    <t>JONAIRE JOSUE SURIEL NOLASCO</t>
  </si>
  <si>
    <t>402-0048428-1</t>
  </si>
  <si>
    <t>3N1CN7APXKL863335</t>
  </si>
  <si>
    <t>LUISA ANTONIA MARTINEZ CANARIO</t>
  </si>
  <si>
    <t>001-1016853-1</t>
  </si>
  <si>
    <t>KNDPMCAC1K7511952</t>
  </si>
  <si>
    <t>MELBA CARMONA PEREZ</t>
  </si>
  <si>
    <t>402-0056519-6</t>
  </si>
  <si>
    <t>5NPD84LF0KH484601</t>
  </si>
  <si>
    <t>MIGUEL ANGEL SANTANA ROSARIO</t>
  </si>
  <si>
    <t>229-0003187-7</t>
  </si>
  <si>
    <t>7FARW2H50KE003281</t>
  </si>
  <si>
    <t>JESUS DANIEL GOMEZ MARMOLEJOS</t>
  </si>
  <si>
    <t>224-0048627-4</t>
  </si>
  <si>
    <t>5YFP4MCE4MP083249</t>
  </si>
  <si>
    <t>GREGORIO RAMIREZ PINEDA</t>
  </si>
  <si>
    <t>012-0115565-0</t>
  </si>
  <si>
    <t>1FM5K7B81HGC51927</t>
  </si>
  <si>
    <t>CAROLAY ELISSETT ARIAS GARCIA</t>
  </si>
  <si>
    <t>402-3887980-9</t>
  </si>
  <si>
    <t>5XYPG4A59KG501882</t>
  </si>
  <si>
    <t>VALENTIN MONTERO MORILLO</t>
  </si>
  <si>
    <t>001-1627718-7</t>
  </si>
  <si>
    <t>KM8J33AL5KU011265</t>
  </si>
  <si>
    <t>JEFREY ALEXANDER FERNANDEZ MEJIA</t>
  </si>
  <si>
    <t>001-1932675-9</t>
  </si>
  <si>
    <t>5J6RW1H59MA001122</t>
  </si>
  <si>
    <t>BEYLIMAR NAYAR TENERIA ESCOBAR</t>
  </si>
  <si>
    <t>402-4598458-4</t>
  </si>
  <si>
    <t>7FARW1H55JE039153</t>
  </si>
  <si>
    <t>WAYNER ISAAC DE LA CRUZ DIAZ</t>
  </si>
  <si>
    <t>402-1049069-0</t>
  </si>
  <si>
    <t>2T3W1RFV6KW052956</t>
  </si>
  <si>
    <t xml:space="preserve">EDWARD VALERA </t>
  </si>
  <si>
    <t>026-0108670-1</t>
  </si>
  <si>
    <t>3N1AB7AP3KY202197</t>
  </si>
  <si>
    <t>RAYNELI YANYULIEN ROSARIO</t>
  </si>
  <si>
    <t>402-1317006-7</t>
  </si>
  <si>
    <t>2HKRW2H53LH669050</t>
  </si>
  <si>
    <t>ROSA ELVIRA RIVAS REYNOSO</t>
  </si>
  <si>
    <t>047-0112750-0</t>
  </si>
  <si>
    <t>7FARW1H72ME023532</t>
  </si>
  <si>
    <t>LUIS CARLOS CORTORREAL SOLORIN</t>
  </si>
  <si>
    <t>402-2185681-4</t>
  </si>
  <si>
    <t>KNDPN3AC3M7935892</t>
  </si>
  <si>
    <t>GRACE MARIE PEREZ MEDINA</t>
  </si>
  <si>
    <t>402-3364065-1</t>
  </si>
  <si>
    <t>3N1CN7APXKL873282</t>
  </si>
  <si>
    <t>YEIMY ALICIA FELIZ PEREZ</t>
  </si>
  <si>
    <t>019-0017234-5</t>
  </si>
  <si>
    <t>5XYPGDA30LG664422</t>
  </si>
  <si>
    <t>JULIO CESAR PEÑA GUILLEN</t>
  </si>
  <si>
    <t>001-0794041-3</t>
  </si>
  <si>
    <t>5NMZTDLB7JH106580</t>
  </si>
  <si>
    <t>STERLYN MEJIA PANIAGUA</t>
  </si>
  <si>
    <t>225-0037688-8</t>
  </si>
  <si>
    <t>8AJBA3CD001700941</t>
  </si>
  <si>
    <t>HEROINA ZAPATA MERCEDES DE HERNANDEZ</t>
  </si>
  <si>
    <t>058-0017138-0</t>
  </si>
  <si>
    <t>19XFC1F37HE203642</t>
  </si>
  <si>
    <t>ALEJANDRO BELTRE ROSSO</t>
  </si>
  <si>
    <t>402-2663141-0</t>
  </si>
  <si>
    <t>19XFC1F31GE038914</t>
  </si>
  <si>
    <t>LISSET ALCANTARA FIGUEREO</t>
  </si>
  <si>
    <t>001-1678699-7</t>
  </si>
  <si>
    <t>2T3C1RFV3MC158031</t>
  </si>
  <si>
    <t>DIGNO FRANCISCO EUSEBIO LUZON</t>
  </si>
  <si>
    <t>001-0489137-9</t>
  </si>
  <si>
    <t>2HGFB2F86EH511522</t>
  </si>
  <si>
    <t>MELVYN JOEL GIL CRUZ</t>
  </si>
  <si>
    <t>223-0102231-9</t>
  </si>
  <si>
    <t>KNAPB81ABG7824842</t>
  </si>
  <si>
    <t>GREIVIN MAGALIS GARCIA BATISTA</t>
  </si>
  <si>
    <t>037-0089046-4</t>
  </si>
  <si>
    <t>KNDEUCAA1N7272638</t>
  </si>
  <si>
    <t>BIENVENIDO MELAAN SOTO</t>
  </si>
  <si>
    <t>001-1386838-4</t>
  </si>
  <si>
    <t>7FARW2H87NE046692</t>
  </si>
  <si>
    <t>LUIS JOSE POLANCO MINAYA</t>
  </si>
  <si>
    <t>001-1360980-4</t>
  </si>
  <si>
    <t>5TDZARFH6FS012925</t>
  </si>
  <si>
    <t>ARANTXA INMACULADA MARTE ARIAS</t>
  </si>
  <si>
    <t>402-2233547-9</t>
  </si>
  <si>
    <t>3N1AB7AP1FY224592</t>
  </si>
  <si>
    <t>CESAR GUERRERO PEREZ</t>
  </si>
  <si>
    <t>028-0006900-3</t>
  </si>
  <si>
    <t>KNDPM3AC3L7646660</t>
  </si>
  <si>
    <t>DARLIN ARGENIS TORIBIO VARGAS</t>
  </si>
  <si>
    <t>223-0144952-0</t>
  </si>
  <si>
    <t>KM8J33A46JU604026</t>
  </si>
  <si>
    <t xml:space="preserve">YINSON MANUEL CORCINO </t>
  </si>
  <si>
    <t>402-2708904-8</t>
  </si>
  <si>
    <t>19XFC1F37ME001989</t>
  </si>
  <si>
    <t>DOMINGO JIMENEZ</t>
  </si>
  <si>
    <t>068-0056697-5</t>
  </si>
  <si>
    <t>JA4AP3AU4LU014302</t>
  </si>
  <si>
    <t>DANIEL EFREN SANTANA PRESINAL</t>
  </si>
  <si>
    <t>001-1221616-3</t>
  </si>
  <si>
    <t>5XYPG4A30JG350010</t>
  </si>
  <si>
    <t>ROXANNA DEYANIRA GUERRERO RIVERA</t>
  </si>
  <si>
    <t>402-3173335-9</t>
  </si>
  <si>
    <t>KM8J2CA46KU867993</t>
  </si>
  <si>
    <t>JUAN FRANCISCO DEL ROSARIO VALDEZ</t>
  </si>
  <si>
    <t>001-1906768-4</t>
  </si>
  <si>
    <t>19XFC1F39LE218832</t>
  </si>
  <si>
    <t>EDDY EMMANUEL CUSTODIO ENCARNACION</t>
  </si>
  <si>
    <t>402-3583621-6</t>
  </si>
  <si>
    <t>19XFC1F39KE012859</t>
  </si>
  <si>
    <t>JOSE MANUEL PAYANO ANDUJAR</t>
  </si>
  <si>
    <t>066-0026328-6</t>
  </si>
  <si>
    <t>3N1AB7AP4KL620376</t>
  </si>
  <si>
    <t>DIONELYS TRINIDAD TEJEDA</t>
  </si>
  <si>
    <t>402-2767745-3</t>
  </si>
  <si>
    <t>19XFC2F77JE206605</t>
  </si>
  <si>
    <t>PAMELA BELLO</t>
  </si>
  <si>
    <t>001-1837259-8</t>
  </si>
  <si>
    <t>5J6RW2H97LL033630</t>
  </si>
  <si>
    <t>FREILY XAVIER RUIZ ARIAS</t>
  </si>
  <si>
    <t>402-3599584-8</t>
  </si>
  <si>
    <t>7FARW2H8XLE005101</t>
  </si>
  <si>
    <t>JUAN ARTURO POLANCO</t>
  </si>
  <si>
    <t>093-0055913-6</t>
  </si>
  <si>
    <t>5NPD84LF2JH296824</t>
  </si>
  <si>
    <t>GABRIEL MARTINEZ ROSARIO</t>
  </si>
  <si>
    <t>402-4156565-0</t>
  </si>
  <si>
    <t>GK3-3410733</t>
  </si>
  <si>
    <t>LUIS ALBERTO FIGUEREO ERNESTO</t>
  </si>
  <si>
    <t>022-0035989-7</t>
  </si>
  <si>
    <t>JA4AP3AU8KU018187</t>
  </si>
  <si>
    <t>ELVIS ANTONIO NOVAS PAULA</t>
  </si>
  <si>
    <t>402-4064547-9</t>
  </si>
  <si>
    <t>19XFC1F37ME004178</t>
  </si>
  <si>
    <t>KATHERINE NICHOLE PINEDA MARICHAL</t>
  </si>
  <si>
    <t>402-1490741-8</t>
  </si>
  <si>
    <t>3N1AB7AP4KY357549</t>
  </si>
  <si>
    <t>SABRINA HERNANDEZ GUZMAN</t>
  </si>
  <si>
    <t>402-0046629-6</t>
  </si>
  <si>
    <t>KNDPM3AC0H7164526</t>
  </si>
  <si>
    <t>JOMELFY DE JESUS CLASE</t>
  </si>
  <si>
    <t>223-0120082-4</t>
  </si>
  <si>
    <t>5NPD74LFXKH416163</t>
  </si>
  <si>
    <t>ROBINSON CORDERO SANCHEZ</t>
  </si>
  <si>
    <t>402-2707814-0</t>
  </si>
  <si>
    <t>1GCGTDEN1N1331978</t>
  </si>
  <si>
    <t>YEURY ALFONSO VILLAMAN MORDAN</t>
  </si>
  <si>
    <t>223-0045377-0</t>
  </si>
  <si>
    <t>3N1AB7AP7KY328899</t>
  </si>
  <si>
    <t>APYSE RAINBOW SRL</t>
  </si>
  <si>
    <t>1-32-79503-2</t>
  </si>
  <si>
    <t>93C148MK8RC431187</t>
  </si>
  <si>
    <t>AWILDA ALTAGRACIA ARIAS FERNANDEZ</t>
  </si>
  <si>
    <t>054-0140064-2</t>
  </si>
  <si>
    <t>3N1AB7AP1KY339218</t>
  </si>
  <si>
    <t>NELSON ANTONIO CARVAJAL MERCEDES</t>
  </si>
  <si>
    <t>025-0034045-6</t>
  </si>
  <si>
    <t>2T3P1RFV1MW151305</t>
  </si>
  <si>
    <t>SANCHEZ REYES, JONATHAN ANTONI</t>
  </si>
  <si>
    <t>001-1759036-4</t>
  </si>
  <si>
    <t>19XFC1F79LE209888</t>
  </si>
  <si>
    <t xml:space="preserve">LUIS ALEJANDRO MEJIA </t>
  </si>
  <si>
    <t>023-0164419-7</t>
  </si>
  <si>
    <t>19XFC1F78GE001460</t>
  </si>
  <si>
    <t>JTMBFREV3JD255994</t>
  </si>
  <si>
    <t>EDUARDO LUIS ALMANZAR VASQUEZ</t>
  </si>
  <si>
    <t>402-2031510-1</t>
  </si>
  <si>
    <t>2HKRW2H55NH659333</t>
  </si>
  <si>
    <t>YOCAYRI MARILUZ DIAZ MORA</t>
  </si>
  <si>
    <t>402-1275745-0</t>
  </si>
  <si>
    <t>3N1AB7AP7KL625474</t>
  </si>
  <si>
    <t>FRANCIS ESMERLIN GARCIA NOVA</t>
  </si>
  <si>
    <t>225-0049775-9</t>
  </si>
  <si>
    <t>5XYK6CAF0PG120459</t>
  </si>
  <si>
    <t>MODESTA DE LA CRUZ BAUTISTA</t>
  </si>
  <si>
    <t>001-1081061-1</t>
  </si>
  <si>
    <t>19XFC1F74ME011916</t>
  </si>
  <si>
    <t>YOKAIRA VASQUEZ TAVAREZ</t>
  </si>
  <si>
    <t>224-0068482-9</t>
  </si>
  <si>
    <t>1FMCU0G69LUB01610</t>
  </si>
  <si>
    <t xml:space="preserve">MICHAEL JAMES MOORE </t>
  </si>
  <si>
    <t>402-2019033-0</t>
  </si>
  <si>
    <t xml:space="preserve"> 3VV3B7AX3LM061745</t>
  </si>
  <si>
    <t>CARMEN VIRGINIA ACEVEDO MARTINEZ</t>
  </si>
  <si>
    <t>001-0061175-5</t>
  </si>
  <si>
    <t>JM3KFABM6J1457573</t>
  </si>
  <si>
    <t>JEURY JOSE RODRIGUEZ SANCHEZ</t>
  </si>
  <si>
    <t>001-1918426-5</t>
  </si>
  <si>
    <t>5J6RW2H83ML001847</t>
  </si>
  <si>
    <t>GEORGINA CADET CANCELIS</t>
  </si>
  <si>
    <t>023-0171547-6</t>
  </si>
  <si>
    <t>KM8J23A47KU983803</t>
  </si>
  <si>
    <t>BISONO MONTERO LUIS</t>
  </si>
  <si>
    <t>024-0024908-8</t>
  </si>
  <si>
    <t>19XFC2F72GE234224</t>
  </si>
  <si>
    <t>ROBERTO MARTINEZ FUCHU</t>
  </si>
  <si>
    <t>134-0003031-1</t>
  </si>
  <si>
    <t>2HGFC2F62KH599556</t>
  </si>
  <si>
    <t>MARTIN EMILIO GARCIA CRUZ</t>
  </si>
  <si>
    <t>224-0008153-9</t>
  </si>
  <si>
    <t>2HKRW6H39KH218127</t>
  </si>
  <si>
    <t>YANIRIS PAULA JESUS REYNOSO</t>
  </si>
  <si>
    <t>402-2612471-3</t>
  </si>
  <si>
    <t>1HGCV1F19KA037180</t>
  </si>
  <si>
    <t>DANIELA NATHALY ORTIZ FLORES</t>
  </si>
  <si>
    <t>402-4505940-3</t>
  </si>
  <si>
    <t>KM8J33A4XLU171006</t>
  </si>
  <si>
    <t>JOSE LUIS TAVERAS BATISTA</t>
  </si>
  <si>
    <t>001-1370028-0</t>
  </si>
  <si>
    <t>Empleado / 6011794411</t>
  </si>
  <si>
    <t>HJRPBGFB4TB050169</t>
  </si>
  <si>
    <t>LORAINE VILLAR GUZMAN</t>
  </si>
  <si>
    <t>224-0057959-9</t>
  </si>
  <si>
    <t>JHLRW2H57KX001581</t>
  </si>
  <si>
    <t>ZENON DE LA CRUZ NUÑEZ</t>
  </si>
  <si>
    <t>026-0098216-5</t>
  </si>
  <si>
    <t>5NMZT3LB4JH086816</t>
  </si>
  <si>
    <t>AZIL JAVIER GUTIERREZ</t>
  </si>
  <si>
    <t>402-2985928-1</t>
  </si>
  <si>
    <t>JM3KFADM6K1630202</t>
  </si>
  <si>
    <t>MELVIN DANIEL BRITO BAEZ</t>
  </si>
  <si>
    <t>402-1323593-6</t>
  </si>
  <si>
    <t>19XFC1F34GE207744</t>
  </si>
  <si>
    <t>ELIAN DUVERGE JIMENEZ</t>
  </si>
  <si>
    <t>402-3351808-9</t>
  </si>
  <si>
    <t>5YFS4MCE6NP116635</t>
  </si>
  <si>
    <t>JOSE RAFAEL VALDEZ MONEGRO</t>
  </si>
  <si>
    <t>001-0188619-0</t>
  </si>
  <si>
    <t>1GCGTCENXK1175106</t>
  </si>
  <si>
    <t>OLGA LIDYA SALAZAR ALMANZA</t>
  </si>
  <si>
    <t>001-1744735-9</t>
  </si>
  <si>
    <t>5NMJECAE7NH048569</t>
  </si>
  <si>
    <t>JOEL SANTO GUILLEN</t>
  </si>
  <si>
    <t>001-1912471-7</t>
  </si>
  <si>
    <t>5NPD84LF1KH418610</t>
  </si>
  <si>
    <t>RICHARD BURGOS HERNANDEZ</t>
  </si>
  <si>
    <t>223-0089706-7</t>
  </si>
  <si>
    <t>5NMJBCAE7NH045521</t>
  </si>
  <si>
    <t>ANFERNICK BANGARRE BOCIO DEL ROSARIO</t>
  </si>
  <si>
    <t>402-0026626-6</t>
  </si>
  <si>
    <t>19XFC1F3XGE026468</t>
  </si>
  <si>
    <t>FIDELINA CONCEPCION RODRIGUEZ</t>
  </si>
  <si>
    <t>002-0065596-7</t>
  </si>
  <si>
    <t>3N1AB7AP0KY390595</t>
  </si>
  <si>
    <t>JOSE MIGUEL GUZMAN NUÑEZ</t>
  </si>
  <si>
    <t>402-1447928-5</t>
  </si>
  <si>
    <t>5YFBURHE3KP948564</t>
  </si>
  <si>
    <t>MARILUZ NAVARRO</t>
  </si>
  <si>
    <t>031-0302664-1</t>
  </si>
  <si>
    <t>3CZRU6H31JM722907</t>
  </si>
  <si>
    <t>LEO DANNY CASTRO ALCANTARA</t>
  </si>
  <si>
    <t>023-0157168-9</t>
  </si>
  <si>
    <t>5J6RW2H53KA017898</t>
  </si>
  <si>
    <t>MIGUEL ANTONIO MARTE PEGUERO</t>
  </si>
  <si>
    <t>223-0129556-8</t>
  </si>
  <si>
    <t>1HGCV1F39JA154564</t>
  </si>
  <si>
    <t>JEAN CARLOS CARBUCCIA</t>
  </si>
  <si>
    <t>023-0165992-2</t>
  </si>
  <si>
    <t>1HGCV2F37LA018278</t>
  </si>
  <si>
    <t>JONATHAN JIMENEZ RIVERA</t>
  </si>
  <si>
    <t>001-1843287-1</t>
  </si>
  <si>
    <t>3MZBN1V33JM163630</t>
  </si>
  <si>
    <t>REPORTE POLIZA EMPLEADOS - SURA</t>
  </si>
  <si>
    <t xml:space="preserve">AÑO </t>
  </si>
  <si>
    <t>ILEANA BEATRIZ CAMINERO ZEQUERIA</t>
  </si>
  <si>
    <t>001-1378981-2</t>
  </si>
  <si>
    <t>SURA</t>
  </si>
  <si>
    <t>1HGFA16808L500310</t>
  </si>
  <si>
    <t>1HGFA16857L061445</t>
  </si>
  <si>
    <t>LEONIDAS MATOS MATOS</t>
  </si>
  <si>
    <t>002-0097592-8</t>
  </si>
  <si>
    <t>1C4RJFBG8EC195904</t>
  </si>
  <si>
    <t>GRAND CHEROKEE LIMITED</t>
  </si>
  <si>
    <t>RUBEN FRANCISCO ESTEBAN FERNANDEZ GOMEZ</t>
  </si>
  <si>
    <t>031-0048986-7</t>
  </si>
  <si>
    <t>5TDZA3EH5CS024865</t>
  </si>
  <si>
    <t>HIGHLANDER</t>
  </si>
  <si>
    <t>PILAR IDALIA PEREZ CEDANO</t>
  </si>
  <si>
    <t>012-0012681-9</t>
  </si>
  <si>
    <t>2GNFLEEKXFB349649</t>
  </si>
  <si>
    <t>CHEVROLET</t>
  </si>
  <si>
    <t>EQUINOX</t>
  </si>
  <si>
    <t>EDITH FRANCESCA LUNA ROSARIO</t>
  </si>
  <si>
    <t>001-1508798-3</t>
  </si>
  <si>
    <t>MALC281CBHM187755</t>
  </si>
  <si>
    <t>CANTUS</t>
  </si>
  <si>
    <t>FRANKLYN ANDRES PADILLA MENDEZ</t>
  </si>
  <si>
    <t>223-0050240-2</t>
  </si>
  <si>
    <t>5XYZU3LB7EF143331</t>
  </si>
  <si>
    <t xml:space="preserve">SANTA FE </t>
  </si>
  <si>
    <t>CELESTE VIRGINIA BATISTA ESPINAL</t>
  </si>
  <si>
    <t>001-0825554-8</t>
  </si>
  <si>
    <t>5XYZU3LB1EG180214</t>
  </si>
  <si>
    <t xml:space="preserve">Santa Fe Sport </t>
  </si>
  <si>
    <t>DAHIANA ANNERYS HERRERA MEJIA</t>
  </si>
  <si>
    <t>013-0039904-3</t>
  </si>
  <si>
    <t>KM8SM4HF6GU154207</t>
  </si>
  <si>
    <t>ANDRYS DELEGNIA PEREZ MEDINA</t>
  </si>
  <si>
    <t>223-0077473-8</t>
  </si>
  <si>
    <t>KMHJT81BBEU755697</t>
  </si>
  <si>
    <t>STEVEN ALFONSO GUZMAN VASQUEZ</t>
  </si>
  <si>
    <t>225-0045779-5</t>
  </si>
  <si>
    <t>LS5A3DKR1PA970181</t>
  </si>
  <si>
    <t>CS35 ELITE PLUS</t>
  </si>
  <si>
    <t>ANNY BETSAIDA BRITO DE LOS SANTOS</t>
  </si>
  <si>
    <t>005-0037313-9</t>
  </si>
  <si>
    <t>JM3KFBCL8H0182929</t>
  </si>
  <si>
    <t>KARINA LISSETTE DEL VALLE MORETA</t>
  </si>
  <si>
    <t>223-0078117-0</t>
  </si>
  <si>
    <t>5N1AT2MV5GC806630</t>
  </si>
  <si>
    <t>HIDIS ALEXANDRA  CLAROS VERGARA</t>
  </si>
  <si>
    <t>BE705296</t>
  </si>
  <si>
    <t>7FARW1H54LE022556</t>
  </si>
  <si>
    <t>LUIS JAVIER AMAYO RICHIEZ</t>
  </si>
  <si>
    <t>402-2055103-6</t>
  </si>
  <si>
    <t>LJD5AA1DBS0142406</t>
  </si>
  <si>
    <t>ELIBERTY POLANCO HERRAN</t>
  </si>
  <si>
    <t>001-1646325-8</t>
  </si>
  <si>
    <t>EMPLEADO / 6011786843</t>
  </si>
  <si>
    <t>LVUDB21B7SF003172</t>
  </si>
  <si>
    <t xml:space="preserve">REPORTE POLIZA DE PESADISIMO - ANGLOAMERICANA </t>
  </si>
  <si>
    <t>Fecha Emision</t>
  </si>
  <si>
    <t>Nombre Cliente</t>
  </si>
  <si>
    <t>Cliente ID</t>
  </si>
  <si>
    <t>Numero Prestamo</t>
  </si>
  <si>
    <t>Fin de vigencia</t>
  </si>
  <si>
    <t>Nombre aseguradora</t>
  </si>
  <si>
    <t>Cuota Mensual</t>
  </si>
  <si>
    <t>Cuota sin vida</t>
  </si>
  <si>
    <t>Prima Total</t>
  </si>
  <si>
    <t>Valor Asegurado</t>
  </si>
  <si>
    <t>Chasis</t>
  </si>
  <si>
    <t>Marca</t>
  </si>
  <si>
    <t>Modelo</t>
  </si>
  <si>
    <t>Año</t>
  </si>
  <si>
    <t>Plan</t>
  </si>
  <si>
    <t>Fecha de nacimiento</t>
  </si>
  <si>
    <t>Edad</t>
  </si>
  <si>
    <t>ALTAGRACIA PROVIDENCIA PENA SANCHEZ DE JAQUEZ</t>
  </si>
  <si>
    <t>047-0025815-7</t>
  </si>
  <si>
    <t>S402M-005435-4</t>
  </si>
  <si>
    <t>Pesadisimo</t>
  </si>
  <si>
    <t>LUIS MIGUEL TORIBIO CACERES</t>
  </si>
  <si>
    <t>118-0013636-5</t>
  </si>
  <si>
    <t>S402M-0054596</t>
  </si>
  <si>
    <t>EDGAR ANDRES DE LOS SANTOS BRITO</t>
  </si>
  <si>
    <t>001-1446887-9</t>
  </si>
  <si>
    <t>S412M0011480</t>
  </si>
  <si>
    <t>JORGE ALFONSO DE LA ROCHA PEREZ</t>
  </si>
  <si>
    <t>001-1339877-0</t>
  </si>
  <si>
    <t>S402M-0054197</t>
  </si>
  <si>
    <t>WILLIAM ESTEBAN MATEO MARCANO</t>
  </si>
  <si>
    <t>001-0541876-8</t>
  </si>
  <si>
    <t>VM20081218</t>
  </si>
  <si>
    <t>Vanette Japones</t>
  </si>
  <si>
    <t>WILLY GARCIA CABREJA</t>
  </si>
  <si>
    <t>223-0129022-1</t>
  </si>
  <si>
    <t>M20-019072</t>
  </si>
  <si>
    <t>NV 200 Vanette Japones</t>
  </si>
  <si>
    <t>JONATHAN MANUEL FELIZ DIAZ</t>
  </si>
  <si>
    <t>001-1601878-9</t>
  </si>
  <si>
    <t>VM20-086191</t>
  </si>
  <si>
    <t>IONIDES DE MOYA RUIZ</t>
  </si>
  <si>
    <t>001-0921954-3</t>
  </si>
  <si>
    <t>2C4RDGCG4ER151773</t>
  </si>
  <si>
    <t>Caravan</t>
  </si>
  <si>
    <t>CRISTIAN ATORFIS REYNOSO TEJEDA</t>
  </si>
  <si>
    <t>001-1313817-6</t>
  </si>
  <si>
    <t>S402M-0049923</t>
  </si>
  <si>
    <t>RAFAEL FLORENTINO RODRIGUEZ</t>
  </si>
  <si>
    <t>001-0790616-6</t>
  </si>
  <si>
    <t>S321V-0222639</t>
  </si>
  <si>
    <t>JOHANNY MERCEDES RODRIGUEZ GUTIERREZ</t>
  </si>
  <si>
    <t>093-0057582-7</t>
  </si>
  <si>
    <t>S402M-0049775</t>
  </si>
  <si>
    <t>Lite Ace Japones</t>
  </si>
  <si>
    <t>RAUDY ENMANUEL PERALTA DIAZ</t>
  </si>
  <si>
    <t>052-0013631-4</t>
  </si>
  <si>
    <t>S402M-0048029</t>
  </si>
  <si>
    <t>MORA FAMILIA, BONIFACIA</t>
  </si>
  <si>
    <t>012-0067135-0</t>
  </si>
  <si>
    <t>1M2AG11C66M042619</t>
  </si>
  <si>
    <t>Mack</t>
  </si>
  <si>
    <t>CV713 - GRANITE 700</t>
  </si>
  <si>
    <t>ANDRIS AGRAMONTE ARVELO</t>
  </si>
  <si>
    <t>402-2346116-7</t>
  </si>
  <si>
    <t>2C4RDGBG1ER223594</t>
  </si>
  <si>
    <t>Grand Caravan</t>
  </si>
  <si>
    <t>JOSE ANTONIO TORIBIO PEREZ</t>
  </si>
  <si>
    <t>031-0079180-9</t>
  </si>
  <si>
    <t>VR2E26-023340</t>
  </si>
  <si>
    <t>NV-350 CARAVAN JAPONES</t>
  </si>
  <si>
    <t>RAMIREZ GOMEZ, DARLIN</t>
  </si>
  <si>
    <t>223-0052423-2</t>
  </si>
  <si>
    <t>S402M-0049507</t>
  </si>
  <si>
    <t>RUBBY MANUEL MOREL HICIANO</t>
  </si>
  <si>
    <t>037-0126646-6</t>
  </si>
  <si>
    <t>VM20-075998</t>
  </si>
  <si>
    <t>YUBERKA ALTAGRACIA VALDEZ PENA</t>
  </si>
  <si>
    <t>001-1592508-3</t>
  </si>
  <si>
    <t>S321V-0231163</t>
  </si>
  <si>
    <t>TEUDIS MAXIMO CASTILLO DIAZ</t>
  </si>
  <si>
    <t>001-1411748-4</t>
  </si>
  <si>
    <t>S402M-0055501</t>
  </si>
  <si>
    <t>MAYRA ORTIZ DE AZA DE MERCEDES</t>
  </si>
  <si>
    <t>026-0061640-9</t>
  </si>
  <si>
    <t>S412M0012179</t>
  </si>
  <si>
    <t>Wolfgang Ludwing Paniagua Mateo</t>
  </si>
  <si>
    <t>223-0080447-7</t>
  </si>
  <si>
    <t>5TDKK3DC4BS054572</t>
  </si>
  <si>
    <t>NORBERTO VALDEZ PENA</t>
  </si>
  <si>
    <t>001-1222505-7</t>
  </si>
  <si>
    <t>2C4RDGBG8FR576626</t>
  </si>
  <si>
    <t>LUIS MANUEL BELEN DE LEON</t>
  </si>
  <si>
    <t>229-0017108-7</t>
  </si>
  <si>
    <t>VM20-087488</t>
  </si>
  <si>
    <t>STARLING YOEL DILONE LANTIGUA</t>
  </si>
  <si>
    <t>402-2437873-3</t>
  </si>
  <si>
    <t>KMJWA37KBHU866412</t>
  </si>
  <si>
    <t>STAREX</t>
  </si>
  <si>
    <t>MESSANUEL FRANCOIS</t>
  </si>
  <si>
    <t>3N6PD23Y4ZK934987</t>
  </si>
  <si>
    <t>JOSE ANTONIO ABREU LOPEZ</t>
  </si>
  <si>
    <t>223-0114041-8</t>
  </si>
  <si>
    <t>VW2E26-014206</t>
  </si>
  <si>
    <t>Caravan Japones</t>
  </si>
  <si>
    <t>FREDDY LIMA MOREL</t>
  </si>
  <si>
    <t>001-1307069-2</t>
  </si>
  <si>
    <t>MPATFS86JGT005853</t>
  </si>
  <si>
    <t>JUAN GABRIEL ENCARNACION MERAN</t>
  </si>
  <si>
    <t>012-0109889-2</t>
  </si>
  <si>
    <t>S321V-0246124</t>
  </si>
  <si>
    <t>AGUSTIN CORONA TORRES</t>
  </si>
  <si>
    <t>045-0011911-2</t>
  </si>
  <si>
    <t>S321V-0242804</t>
  </si>
  <si>
    <t>KATHERINE RODRIGUEZ</t>
  </si>
  <si>
    <t>028-0112839-4</t>
  </si>
  <si>
    <t>S321V0215529</t>
  </si>
  <si>
    <t>RALFI ALEXANDER RAMIREZ PACHE</t>
  </si>
  <si>
    <t>085-0010643-3</t>
  </si>
  <si>
    <t>5FNRL5H63CB061370</t>
  </si>
  <si>
    <t xml:space="preserve">RAMON ANTONIO RODRIGUEZ </t>
  </si>
  <si>
    <t>001-0126643-5</t>
  </si>
  <si>
    <t>S402M0043876</t>
  </si>
  <si>
    <t>RUDYS LEANDRO BAUTISTA ALCANTARA</t>
  </si>
  <si>
    <t>001-1581718-1</t>
  </si>
  <si>
    <t>S412M-0018094</t>
  </si>
  <si>
    <t>JUAN JOSE LAZALA LOPEZ</t>
  </si>
  <si>
    <t>023-0136587-6</t>
  </si>
  <si>
    <t>S402M0050783</t>
  </si>
  <si>
    <t xml:space="preserve">JHONATAN MORENO </t>
  </si>
  <si>
    <t>223-0158872-3</t>
  </si>
  <si>
    <t>S321B-0010015</t>
  </si>
  <si>
    <t>ROSANNA PATRICIA SANTANA GUZMAN</t>
  </si>
  <si>
    <t>223-0101592-5</t>
  </si>
  <si>
    <t>S321V-0247772</t>
  </si>
  <si>
    <t>MARGO JUDYT ALTAGRACIA BENDEK GOMEZ</t>
  </si>
  <si>
    <t>402-2772400-8</t>
  </si>
  <si>
    <t>S331V0153771</t>
  </si>
  <si>
    <t>MIOLEIDYS ESCANIO MORILLO</t>
  </si>
  <si>
    <t>224-0060351-4</t>
  </si>
  <si>
    <t>KMJWA37KBGU810075</t>
  </si>
  <si>
    <t>ALEKI YISCAL DE LEON CASTILLO</t>
  </si>
  <si>
    <t>012-0100436-1</t>
  </si>
  <si>
    <t>JALE5W169D7901778</t>
  </si>
  <si>
    <t>NPR</t>
  </si>
  <si>
    <t>CARLOS RAFAEL SANCHEZ CRUZ</t>
  </si>
  <si>
    <t>224-0051119-6</t>
  </si>
  <si>
    <t>2C4RDGCG0HR625089</t>
  </si>
  <si>
    <t>Genaro Jose Rincon Suero</t>
  </si>
  <si>
    <t>001-1606225-8</t>
  </si>
  <si>
    <t>5TDYK3DC7BS032656</t>
  </si>
  <si>
    <t>ANDY RAMIREZ REYES</t>
  </si>
  <si>
    <t>224-0008068-9</t>
  </si>
  <si>
    <t>S321V-0259230</t>
  </si>
  <si>
    <t>LUIS BALLIS</t>
  </si>
  <si>
    <t>001-0019426-5</t>
  </si>
  <si>
    <t>S321V-0266244</t>
  </si>
  <si>
    <t>JOSUE RODRIGUEZ SABINO</t>
  </si>
  <si>
    <t>001-1301800-6</t>
  </si>
  <si>
    <t>S321V0250069</t>
  </si>
  <si>
    <t>JOSE ALBERTO MARTE AVILA</t>
  </si>
  <si>
    <t>225-0030222-3</t>
  </si>
  <si>
    <t>S402M0046202</t>
  </si>
  <si>
    <t>LUIS MIGUEL SANQUINTIN REYNOSO</t>
  </si>
  <si>
    <t>225-0009204-8</t>
  </si>
  <si>
    <t>S321V0229264</t>
  </si>
  <si>
    <t>RICARDO PICHIRILO VASQUEZ</t>
  </si>
  <si>
    <t>001-1723737-0</t>
  </si>
  <si>
    <t>S500P0065527</t>
  </si>
  <si>
    <t>CESAR AUGUSTO MELENCIANO ABREU</t>
  </si>
  <si>
    <t>001-1652042-0</t>
  </si>
  <si>
    <t>5TDJZ3DC9HS185450</t>
  </si>
  <si>
    <t>YERONIDE ARISMENDI RAMIREZ PEREZ</t>
  </si>
  <si>
    <t>001-1862008-7</t>
  </si>
  <si>
    <t>S321V0210097</t>
  </si>
  <si>
    <t>NELLY ALTAGRACIA MARTINEZ CUELLO</t>
  </si>
  <si>
    <t>001-1368963-2</t>
  </si>
  <si>
    <t>S321V0289497</t>
  </si>
  <si>
    <t>JEREMI RAMIREZ RODRIGUEZ</t>
  </si>
  <si>
    <t>001-1942640-1</t>
  </si>
  <si>
    <t>VM20054024</t>
  </si>
  <si>
    <t>GIAN CARLOS DE DOMENICO RAMIREZ</t>
  </si>
  <si>
    <t>223-0010538-8</t>
  </si>
  <si>
    <t>S321V-0274869</t>
  </si>
  <si>
    <t>EDGAR VIRGILIO FELIZ PAYANO</t>
  </si>
  <si>
    <t>001-1691862-4</t>
  </si>
  <si>
    <t>S402M0053859</t>
  </si>
  <si>
    <t>INGRID ESTHER ALVAREZ MOSQUEA</t>
  </si>
  <si>
    <t>001-1787685-4</t>
  </si>
  <si>
    <t>S321V0291006</t>
  </si>
  <si>
    <t>LUIS IGNACIO FRANCISCO URENA</t>
  </si>
  <si>
    <t>224-0013303-3</t>
  </si>
  <si>
    <t>DA64V935431</t>
  </si>
  <si>
    <t>Every</t>
  </si>
  <si>
    <t>MAIRELY  ESCARLEN BRITO PENA</t>
  </si>
  <si>
    <t>008-0026791-6</t>
  </si>
  <si>
    <t>S402M0064489</t>
  </si>
  <si>
    <t>RAFAEL ALBERTO CONTRERAS ALMONTE</t>
  </si>
  <si>
    <t>001-1311968-9</t>
  </si>
  <si>
    <t>VR2E26028900</t>
  </si>
  <si>
    <t>RAMON LEANDRO VICENTE PEREZ</t>
  </si>
  <si>
    <t>114-0000188-6</t>
  </si>
  <si>
    <t>S321V0142906</t>
  </si>
  <si>
    <t>ENNIO JOSE ALONZO VILLA</t>
  </si>
  <si>
    <t>001-0662176-6</t>
  </si>
  <si>
    <t>2C4RDGCG5GR343240</t>
  </si>
  <si>
    <t>ALICIA NEYRA MERCEDES PERDOMO</t>
  </si>
  <si>
    <t>001-0182126-2</t>
  </si>
  <si>
    <t>VM20-101877</t>
  </si>
  <si>
    <t>MISTER EQUI ENCARNACION PEREZ</t>
  </si>
  <si>
    <t>108-0006831-3</t>
  </si>
  <si>
    <t>MHYDN71VXGJ400900</t>
  </si>
  <si>
    <t>APV</t>
  </si>
  <si>
    <t>ISAIAS PEGUERO BATIA</t>
  </si>
  <si>
    <t>001-1901722-6</t>
  </si>
  <si>
    <t>VM20-097948</t>
  </si>
  <si>
    <t>ALEJANDRINA ADAMES GENAO</t>
  </si>
  <si>
    <t>031-0212075-9</t>
  </si>
  <si>
    <t>S321V-0277381</t>
  </si>
  <si>
    <t>PEDRO ANTONIO PILIER REYES</t>
  </si>
  <si>
    <t>026-0062639-0</t>
  </si>
  <si>
    <t>2C4RDGCG3JR173242</t>
  </si>
  <si>
    <t>JOSE MIGUEL PICHARDO RIVERA</t>
  </si>
  <si>
    <t>402-0073812-4</t>
  </si>
  <si>
    <t>VM20-099739</t>
  </si>
  <si>
    <t>LUIS MIGUEL MELLA PEREZ</t>
  </si>
  <si>
    <t>224-0064060-7</t>
  </si>
  <si>
    <t>S321V0272388</t>
  </si>
  <si>
    <t>Sun Palm Residences I, S.R.L.</t>
  </si>
  <si>
    <t>1-32-23236-4</t>
  </si>
  <si>
    <t>KNCSHY71CP7606162</t>
  </si>
  <si>
    <t>FRANCELYS ESPINOSA MATEO</t>
  </si>
  <si>
    <t>225-0086886-8</t>
  </si>
  <si>
    <t>JN8AE2KPXG9151188</t>
  </si>
  <si>
    <t>Quest</t>
  </si>
  <si>
    <t>STARLIN RAMON RODRIGUEZ CAMACHO</t>
  </si>
  <si>
    <t>402-2297744-5</t>
  </si>
  <si>
    <t>S331V-0145123</t>
  </si>
  <si>
    <t>JUAN ARSENIO MELO SANTANA</t>
  </si>
  <si>
    <t>003-0108562-7</t>
  </si>
  <si>
    <t>VW20097173</t>
  </si>
  <si>
    <t>LAZARO SAMUEL DEL ORBE CHAVEZ</t>
  </si>
  <si>
    <t>402-2062693-7</t>
  </si>
  <si>
    <t>VM20-101179</t>
  </si>
  <si>
    <t>JULIAN JIMENEZ</t>
  </si>
  <si>
    <t>002-0020711-6</t>
  </si>
  <si>
    <t>S321V-0311693</t>
  </si>
  <si>
    <t>RAFAEL NOLASCO SAVINON</t>
  </si>
  <si>
    <t>001-1608732-1</t>
  </si>
  <si>
    <t>VM20096718</t>
  </si>
  <si>
    <t>JORGE LUIS MEDINA PEREZ</t>
  </si>
  <si>
    <t>018-0045485-0</t>
  </si>
  <si>
    <t>S321V-0270863</t>
  </si>
  <si>
    <t>YEURI FAMILIA</t>
  </si>
  <si>
    <t>001-1923896-2</t>
  </si>
  <si>
    <t>S510P-0158984</t>
  </si>
  <si>
    <t>MIGUEL ANTONIO GUZMAN OLIVO</t>
  </si>
  <si>
    <t>001-1651966-1</t>
  </si>
  <si>
    <t>KMJWA37KBEU569238</t>
  </si>
  <si>
    <t>Grand Starex</t>
  </si>
  <si>
    <t xml:space="preserve">JUAN FRANCISCO RODRIGUEZ </t>
  </si>
  <si>
    <t>001-0484150-7</t>
  </si>
  <si>
    <t>S331V0098670</t>
  </si>
  <si>
    <t>PAYANO SANCHEZ, AYBAR</t>
  </si>
  <si>
    <t>093-0061354-5</t>
  </si>
  <si>
    <t>2C4RC1BG0GR237988</t>
  </si>
  <si>
    <t>Chrysler</t>
  </si>
  <si>
    <t>Town y Country Touring</t>
  </si>
  <si>
    <t>RAFELA ENCARNACION VALDEZ</t>
  </si>
  <si>
    <t>001-1719643-6</t>
  </si>
  <si>
    <t>S321V0219614</t>
  </si>
  <si>
    <t>EDWARD STALIN MOREL ARIAS</t>
  </si>
  <si>
    <t>001-1707090-4</t>
  </si>
  <si>
    <t>VM20-105327</t>
  </si>
  <si>
    <t>YNGRID GARCIA FROMETA</t>
  </si>
  <si>
    <t>001-1372749-9</t>
  </si>
  <si>
    <t>S321V0225422</t>
  </si>
  <si>
    <t>LUIS MANUEL ROJAS MARTINEZ</t>
  </si>
  <si>
    <t>047-0067740-6</t>
  </si>
  <si>
    <t>S402M0034445</t>
  </si>
  <si>
    <t>BRENDY MAXIMO MONTERO ACEVEDO</t>
  </si>
  <si>
    <t>001-1590917-8</t>
  </si>
  <si>
    <t>S321V-0281545</t>
  </si>
  <si>
    <t>MAIRA ESTEFANY RAMIREZ MONTERO</t>
  </si>
  <si>
    <t>225-0069381-1</t>
  </si>
  <si>
    <t>VM20-086328</t>
  </si>
  <si>
    <t>BIENVENIDO ALEXANDER OVALLE EDWARD</t>
  </si>
  <si>
    <t>093-0051538-5</t>
  </si>
  <si>
    <t>KDH2010194728</t>
  </si>
  <si>
    <t xml:space="preserve"> AURIMAR BETANIA GONZALEZ CHACON</t>
  </si>
  <si>
    <t>160272329</t>
  </si>
  <si>
    <t>LZWADAGA3PC805526</t>
  </si>
  <si>
    <t>PERLA CRISTAL CUEVAS FELIZ</t>
  </si>
  <si>
    <t>402-2235733-3</t>
  </si>
  <si>
    <t>KNDMB5C16G6091103</t>
  </si>
  <si>
    <t>S321V-0289274</t>
  </si>
  <si>
    <t>RENATTY MERCEDES DE LEON VELOZ</t>
  </si>
  <si>
    <t>010-0078842-0</t>
  </si>
  <si>
    <t>VM20-110959</t>
  </si>
  <si>
    <t>WILLIAM FRANKLYN TEJEDA</t>
  </si>
  <si>
    <t>013-0025348-9</t>
  </si>
  <si>
    <t>VW6E26-014775</t>
  </si>
  <si>
    <t>BIBIAN ESTHER DIAZ FELIZ</t>
  </si>
  <si>
    <t>022-0010364-2</t>
  </si>
  <si>
    <t>S412M-0019284</t>
  </si>
  <si>
    <t>JOSE RICARDO ROSARIO MERAN</t>
  </si>
  <si>
    <t>001-1741343-5</t>
  </si>
  <si>
    <t>S321V0325429</t>
  </si>
  <si>
    <t>YANCARLOS PEREZ TINEO</t>
  </si>
  <si>
    <t>225-0076739-1</t>
  </si>
  <si>
    <t>DA17V-129956</t>
  </si>
  <si>
    <t>MARIA ALTAGRACIA ARIAS PEREZ</t>
  </si>
  <si>
    <t>001-1213887-0</t>
  </si>
  <si>
    <t>S402M-0064303</t>
  </si>
  <si>
    <t>JARY ALMEIDA PAYANO</t>
  </si>
  <si>
    <t>402-1230309-9</t>
  </si>
  <si>
    <t>S402M-0067116</t>
  </si>
  <si>
    <t>HECTOR MIGUEL CASTILLO CASTILLO</t>
  </si>
  <si>
    <t>226-0020820-5</t>
  </si>
  <si>
    <t>S321V-0324332</t>
  </si>
  <si>
    <t>JOSE ARIEL SANCHEZ SANCHEZ</t>
  </si>
  <si>
    <t>225-0043376-2</t>
  </si>
  <si>
    <t>S331V-0165880</t>
  </si>
  <si>
    <t>FERNANDO ARTURO LARA MEDINA</t>
  </si>
  <si>
    <t>223-0149627-3</t>
  </si>
  <si>
    <t>S402M-0065382.</t>
  </si>
  <si>
    <t>JULIO CESAR CABRERA OLIVER</t>
  </si>
  <si>
    <t>001-1096437-6</t>
  </si>
  <si>
    <t>5TDYK3DC1BS025900</t>
  </si>
  <si>
    <t>YOLENIA ALTAGRACIA PENA DE LOPEZ</t>
  </si>
  <si>
    <t>033-0027846-6</t>
  </si>
  <si>
    <t>S321V0285655</t>
  </si>
  <si>
    <t>NOEMI CORDERO LIRIANO</t>
  </si>
  <si>
    <t>224-0029753-1</t>
  </si>
  <si>
    <t>S321V0296122</t>
  </si>
  <si>
    <t>LEANDRO MODESTO PEREZ SENA</t>
  </si>
  <si>
    <t>402-2319840-5</t>
  </si>
  <si>
    <t>S412M0020818</t>
  </si>
  <si>
    <t xml:space="preserve">MABEL SANTOS </t>
  </si>
  <si>
    <t>223-0150814-3</t>
  </si>
  <si>
    <t>S500P0050469</t>
  </si>
  <si>
    <t>MARGARET IRENE DEL ORBE SANTOS</t>
  </si>
  <si>
    <t>031-0482806-0</t>
  </si>
  <si>
    <t>S412M-0019591</t>
  </si>
  <si>
    <t>SANDRO DE LOS SANTOS BETANCES</t>
  </si>
  <si>
    <t>402-2156220-6</t>
  </si>
  <si>
    <t>S510P-0113054</t>
  </si>
  <si>
    <t>LUIS ALEJANDRO HILARIO HIDALGO</t>
  </si>
  <si>
    <t>001-0508642-5</t>
  </si>
  <si>
    <t>S402M0057492</t>
  </si>
  <si>
    <t>DAHIANA GOMEZ PAULA</t>
  </si>
  <si>
    <t>223-0163234-9</t>
  </si>
  <si>
    <t>S321V0309839</t>
  </si>
  <si>
    <t>RUBEN DARIO CEDANO RIVERA</t>
  </si>
  <si>
    <t>026-0096371-0</t>
  </si>
  <si>
    <t>5TDYZ3DCXKS988659</t>
  </si>
  <si>
    <t>JUAN ANTONIO IGLESIAS TORRES</t>
  </si>
  <si>
    <t>001-0244924-6</t>
  </si>
  <si>
    <t>M20-022357</t>
  </si>
  <si>
    <t>PRIMITIVO EVANGELISTA MARTINEZ</t>
  </si>
  <si>
    <t>001-1178540-8</t>
  </si>
  <si>
    <t>VM20086470</t>
  </si>
  <si>
    <t>KEVIN DAVID MARTINEZ ALVAREZ</t>
  </si>
  <si>
    <t>223-0123163-9</t>
  </si>
  <si>
    <t>S402M-0066229</t>
  </si>
  <si>
    <t>SITA SANTA ROSARIO ESTEVEZ</t>
  </si>
  <si>
    <t>001-0558768-7</t>
  </si>
  <si>
    <t>KMFWBX7KBEU601756</t>
  </si>
  <si>
    <t>LUDWIN LUIS PENA JIMENEZ</t>
  </si>
  <si>
    <t>047-0139170-0</t>
  </si>
  <si>
    <t>S331V-0168594</t>
  </si>
  <si>
    <t>MARILYN ENCARNACION BIDO</t>
  </si>
  <si>
    <t>225-0047404-8</t>
  </si>
  <si>
    <t>S402M0066841</t>
  </si>
  <si>
    <t>JOSE LUIS GONZALEZ CHECO</t>
  </si>
  <si>
    <t>049-0079198-1</t>
  </si>
  <si>
    <t>S402M-0065181</t>
  </si>
  <si>
    <t>LUIS GUILLERMO BECERRA CASTILLO</t>
  </si>
  <si>
    <t>402-4436796-3</t>
  </si>
  <si>
    <t>S331V0161429</t>
  </si>
  <si>
    <t>LILIANA JOSEFINA BORGES</t>
  </si>
  <si>
    <t>KNDMB5C13G6179834</t>
  </si>
  <si>
    <t>SEDONA</t>
  </si>
  <si>
    <t>LUIS JAMPIEL COLLADO</t>
  </si>
  <si>
    <t>001-1763651-4</t>
  </si>
  <si>
    <t>S402M0042342</t>
  </si>
  <si>
    <t>JUAN CARLOS GARCIA GUZMAN</t>
  </si>
  <si>
    <t>001-1716563-9</t>
  </si>
  <si>
    <t>S321V-0293714</t>
  </si>
  <si>
    <t>S321V-0303819</t>
  </si>
  <si>
    <t>CATALINA ALMONTE PERALTA</t>
  </si>
  <si>
    <t>001-1714739-7</t>
  </si>
  <si>
    <t>S402M-0!)57489</t>
  </si>
  <si>
    <t>ELAURY PATRICIA VERAS OLIVO</t>
  </si>
  <si>
    <t>001-1686873-8</t>
  </si>
  <si>
    <t>VM20111874</t>
  </si>
  <si>
    <t>YINET GONZALEZ URENA</t>
  </si>
  <si>
    <t>223-0012051-0</t>
  </si>
  <si>
    <t>S402M0059565</t>
  </si>
  <si>
    <t>JUAN CARPIO SOTO</t>
  </si>
  <si>
    <t>001-1295886-3</t>
  </si>
  <si>
    <t>S321V-0332678</t>
  </si>
  <si>
    <t>ELMINDA VITALINA RODRIGUEZ DE CESPEDES</t>
  </si>
  <si>
    <t>001-1683750-1</t>
  </si>
  <si>
    <t>S402M0068579</t>
  </si>
  <si>
    <t>JAIME BLADIMIR MENARDA BAUTISTA</t>
  </si>
  <si>
    <t>001-1787184-8</t>
  </si>
  <si>
    <t>5TDZK3DC0ES519755</t>
  </si>
  <si>
    <t>SANCHEZ MARTINEZ, SATURNINO</t>
  </si>
  <si>
    <t>037-0043081-6</t>
  </si>
  <si>
    <t>MHYDN71V4KJ401498</t>
  </si>
  <si>
    <t>SONIA ANDREA PLACENCIA SANTANA</t>
  </si>
  <si>
    <t>001-1556313-2</t>
  </si>
  <si>
    <t>S321V-0293967</t>
  </si>
  <si>
    <t>EURYS JESUS FELIX GONZALEZ</t>
  </si>
  <si>
    <t>402-2606744-1</t>
  </si>
  <si>
    <t>JN1VC4E26Z0001564</t>
  </si>
  <si>
    <t>Urvan</t>
  </si>
  <si>
    <t>JOSE MIGUEL CARABALLO REYES</t>
  </si>
  <si>
    <t>053-0026509-6</t>
  </si>
  <si>
    <t>KMJWA37TBMU167516</t>
  </si>
  <si>
    <t>MAOLY ALTAGRACIA RESTITUYO DOLEO</t>
  </si>
  <si>
    <t>223-0075953-1</t>
  </si>
  <si>
    <t>2C4RDGCG9HR692421</t>
  </si>
  <si>
    <t xml:space="preserve">FABIAN ENCARNACION </t>
  </si>
  <si>
    <t>402-2613412-6</t>
  </si>
  <si>
    <t>DA17V206159</t>
  </si>
  <si>
    <t>ROSANNA MORA ENCARNACION</t>
  </si>
  <si>
    <t>012-0101671-2</t>
  </si>
  <si>
    <t>VM20112430</t>
  </si>
  <si>
    <t>S321V0304411</t>
  </si>
  <si>
    <t>FAUSTINO JIMENEZ VASQUEZ</t>
  </si>
  <si>
    <t>001-0732170-5</t>
  </si>
  <si>
    <t>5TDZZ3DCXHS892673</t>
  </si>
  <si>
    <t>RAMON SURIEL AQUINO</t>
  </si>
  <si>
    <t>001-1277941-8</t>
  </si>
  <si>
    <t>S500P-0033971</t>
  </si>
  <si>
    <t>JORALIS ELIZABETH DEL ROSARIO PERDOMO</t>
  </si>
  <si>
    <t>402-3753887-7</t>
  </si>
  <si>
    <t>VM20113407</t>
  </si>
  <si>
    <t>SANTO PINALES SANTO</t>
  </si>
  <si>
    <t>017-0025373-3</t>
  </si>
  <si>
    <t>S500P-0044937</t>
  </si>
  <si>
    <t>YUDELKA ESPINOSA CESAR DE GUZMAN</t>
  </si>
  <si>
    <t>001-1636351-6</t>
  </si>
  <si>
    <t>S402M-0062763</t>
  </si>
  <si>
    <t>LORENZO FIGUEROA EVANGELISTA</t>
  </si>
  <si>
    <t>001-1442966-5</t>
  </si>
  <si>
    <t>S321V-0301318</t>
  </si>
  <si>
    <t>INGRID STEFFANY COLON CHAVEZ</t>
  </si>
  <si>
    <t>001-1641614-0</t>
  </si>
  <si>
    <t>S402M-0057918</t>
  </si>
  <si>
    <t>JOSE LEONIDAS RAFAEL FABIAN LLUBERES</t>
  </si>
  <si>
    <t>093-0024198-2</t>
  </si>
  <si>
    <t>MMKST22P505113638</t>
  </si>
  <si>
    <t>CLAUDIO CRUZ HEREDIA</t>
  </si>
  <si>
    <t>002-0077021-2</t>
  </si>
  <si>
    <t>S510P-0153744</t>
  </si>
  <si>
    <t>S321V0308974</t>
  </si>
  <si>
    <t>S402M-0067993</t>
  </si>
  <si>
    <t>GABRIEL ANTONIO JIMENEZ CORDERO</t>
  </si>
  <si>
    <t>115-0000679-3</t>
  </si>
  <si>
    <t>S331V0179228</t>
  </si>
  <si>
    <t>YELITZA ANNELLY PEÑA MARTINEZ</t>
  </si>
  <si>
    <t>028-0095925-2</t>
  </si>
  <si>
    <t>KMJWA37KDJU958976</t>
  </si>
  <si>
    <t>LUIS ANTONIO MARTINEZ CRUZ</t>
  </si>
  <si>
    <t>056-0155916-3</t>
  </si>
  <si>
    <t>S321V0276093</t>
  </si>
  <si>
    <t>HENRY GONZALEZ HERNANDEZ</t>
  </si>
  <si>
    <t>037-0091278-9</t>
  </si>
  <si>
    <t>VM20052858</t>
  </si>
  <si>
    <t>EDWARD FERNANDO VIALET MENDOZA</t>
  </si>
  <si>
    <t>225-0003066-7</t>
  </si>
  <si>
    <t>S321V-0334963</t>
  </si>
  <si>
    <t>HUMBERTO MONTERO</t>
  </si>
  <si>
    <t>402-3887546-8</t>
  </si>
  <si>
    <t>VM20115149</t>
  </si>
  <si>
    <t>JEANCARLOS PIMENTEL GARCIA</t>
  </si>
  <si>
    <t>223-0102444-8</t>
  </si>
  <si>
    <t>KMJWA37TBGU767273</t>
  </si>
  <si>
    <t>FAVIO LIVERIS YAN</t>
  </si>
  <si>
    <t>402-4372873-6</t>
  </si>
  <si>
    <t>S402M-0065659</t>
  </si>
  <si>
    <t>MARIO BENABEL RUIZ BELTRE</t>
  </si>
  <si>
    <t>223-0086112-1</t>
  </si>
  <si>
    <t>S321V-0334655</t>
  </si>
  <si>
    <t>EMMANUEL DEL ROSARIO GUZMAN</t>
  </si>
  <si>
    <t>402-1125007-7</t>
  </si>
  <si>
    <t>S321G-0068402</t>
  </si>
  <si>
    <t>NICOLAS FREDDY GONZALEZ MEJIA</t>
  </si>
  <si>
    <t>037-0057098-3</t>
  </si>
  <si>
    <t>S321V-0297264</t>
  </si>
  <si>
    <t>ROBERTO ANTHONY CAPELLAN RAMIREZ</t>
  </si>
  <si>
    <t>224-0022366-9</t>
  </si>
  <si>
    <t>S402M0064613</t>
  </si>
  <si>
    <t>VIRGILIO ANDRES ALMONTE PEGUERO</t>
  </si>
  <si>
    <t>031-0426060-3</t>
  </si>
  <si>
    <t>S321V-0314166</t>
  </si>
  <si>
    <t>LEONEL SOSA GOMEZ</t>
  </si>
  <si>
    <t>001-1129208-2</t>
  </si>
  <si>
    <t>S321V-0302466</t>
  </si>
  <si>
    <t>ISSAIAS LAUREANO ARIAS</t>
  </si>
  <si>
    <t>001-1303532-3</t>
  </si>
  <si>
    <t>S402M-0060459</t>
  </si>
  <si>
    <t>ANSEL ARIEL SANTANA SANTANA</t>
  </si>
  <si>
    <t>138-0007374-7</t>
  </si>
  <si>
    <t>KMJWA37KBHU899063</t>
  </si>
  <si>
    <t>VLADIMIR ANTONIO FERRERAS ALCANTARA</t>
  </si>
  <si>
    <t>069-0008226-1</t>
  </si>
  <si>
    <t>KMJWA37KBHU890561</t>
  </si>
  <si>
    <t>BRONNI PEREZ RAMIREZ</t>
  </si>
  <si>
    <t>010-0104573-9</t>
  </si>
  <si>
    <t>VM20-098710</t>
  </si>
  <si>
    <t>ELIANY DIAZ SABATER</t>
  </si>
  <si>
    <t>402-4202042-4</t>
  </si>
  <si>
    <t>S331V-0144792</t>
  </si>
  <si>
    <t>MIGUEL DE LA ROSA CRUZ</t>
  </si>
  <si>
    <t>031-0334081-0</t>
  </si>
  <si>
    <t>5FNRL5H47FB081981</t>
  </si>
  <si>
    <t>CONFESOR ANTIGUA DE LA CRUZ</t>
  </si>
  <si>
    <t>402-2513699-9</t>
  </si>
  <si>
    <t>SKP2V207115</t>
  </si>
  <si>
    <t>Bongo</t>
  </si>
  <si>
    <t>AURORA ELENA RAMIREZ DIAZ</t>
  </si>
  <si>
    <t>093-0013198-5</t>
  </si>
  <si>
    <t>S331V-0198269</t>
  </si>
  <si>
    <t>JEYFRIS ARMANDO SEGURA PEÑA</t>
  </si>
  <si>
    <t>093-0067136-0</t>
  </si>
  <si>
    <t>5TDYZ3DC9JS915085</t>
  </si>
  <si>
    <t>YEURI RAMON CONTRERAS OGANDO</t>
  </si>
  <si>
    <t>402-0876317-3</t>
  </si>
  <si>
    <t>S331V0169082</t>
  </si>
  <si>
    <t>JOHAN ABREU SANTANA</t>
  </si>
  <si>
    <t>001-1232934-7</t>
  </si>
  <si>
    <t>S402M-0070163</t>
  </si>
  <si>
    <t>JOMAIRY ROSARIO DISLA DE NUÑEZ</t>
  </si>
  <si>
    <t>001-1935116-1</t>
  </si>
  <si>
    <t>S321V-0278978</t>
  </si>
  <si>
    <t>LIMAIRIN FRANCHESKA OLIVARES MARTINEZ DE GARCIA</t>
  </si>
  <si>
    <t>402-2611245-2</t>
  </si>
  <si>
    <t>S402M-0074294</t>
  </si>
  <si>
    <t>YENDER MOREL SANTANA</t>
  </si>
  <si>
    <t>223-0182545-5</t>
  </si>
  <si>
    <t>S321V-0330553</t>
  </si>
  <si>
    <t>MIGUEL ANGEL MATOS FELIX</t>
  </si>
  <si>
    <t>001-0650493-9</t>
  </si>
  <si>
    <t>VM20-115930</t>
  </si>
  <si>
    <t>ANTONIO JIMENEZ JIMENEZ</t>
  </si>
  <si>
    <t>001-0046570-7</t>
  </si>
  <si>
    <t>S331V-0158169</t>
  </si>
  <si>
    <t>JOSE ANTONIO TAVERAS REYNOSO</t>
  </si>
  <si>
    <t>001-1066619-5</t>
  </si>
  <si>
    <t>S402M0070631</t>
  </si>
  <si>
    <t>SILVESTRE RAMIREZ FRANCO</t>
  </si>
  <si>
    <t>004-0020213-1</t>
  </si>
  <si>
    <t>S321V-0331067</t>
  </si>
  <si>
    <t>EZEQUIEL MELO SANTOS</t>
  </si>
  <si>
    <t>001-1597423-0</t>
  </si>
  <si>
    <t>S321V0286763</t>
  </si>
  <si>
    <t>ORQUIDEA IVELISSE CARABALLO DE MENDEZ</t>
  </si>
  <si>
    <t>001-1640200-9</t>
  </si>
  <si>
    <t>S402U-0020315</t>
  </si>
  <si>
    <t>MARIANA DE LOS ANGELES MUÑOZ</t>
  </si>
  <si>
    <t>005-0015865-4</t>
  </si>
  <si>
    <t>S321V-0279340</t>
  </si>
  <si>
    <t>ANTONIO FIIS YAMBATI</t>
  </si>
  <si>
    <t>090-0019904-3</t>
  </si>
  <si>
    <t>S321V-0343437</t>
  </si>
  <si>
    <t>MANUEL ALEJANDRO ARROYO PRADA</t>
  </si>
  <si>
    <t>402-4888963-2</t>
  </si>
  <si>
    <t>S321V0305044</t>
  </si>
  <si>
    <t>DEIVI RAMIREZ SANCHEZ</t>
  </si>
  <si>
    <t>225-0083783-0</t>
  </si>
  <si>
    <t>S510P-0102601</t>
  </si>
  <si>
    <t>VICTOR MONERO PUELLO</t>
  </si>
  <si>
    <t>223-0105609-3</t>
  </si>
  <si>
    <t>S500P0033730</t>
  </si>
  <si>
    <t>ANTONIO PEÑA GARABITO</t>
  </si>
  <si>
    <t>090-0021296-0</t>
  </si>
  <si>
    <t>KDH201-0207237</t>
  </si>
  <si>
    <t>ENRIQUE MANUEL IZQUIERDO ESPINOSA</t>
  </si>
  <si>
    <t>S321V-0308045</t>
  </si>
  <si>
    <t>LUIS ANGEL CAYETANO VALDEZ</t>
  </si>
  <si>
    <t>001-1517889-9</t>
  </si>
  <si>
    <t>S321V-0328385</t>
  </si>
  <si>
    <t>DENZIL MADRIGAL DE JESUS</t>
  </si>
  <si>
    <t>402-2454662-8</t>
  </si>
  <si>
    <t>S321V-0296276</t>
  </si>
  <si>
    <t>YONEIRI MARGARITA FELIZ BELTRE</t>
  </si>
  <si>
    <t>010-0114450-8</t>
  </si>
  <si>
    <t>S402M-0066528</t>
  </si>
  <si>
    <t>JULIO CESAR BRITO LIRIANO</t>
  </si>
  <si>
    <t>001-0864473-3</t>
  </si>
  <si>
    <t>VM20114910</t>
  </si>
  <si>
    <t>JOHN STECHER MICHEL</t>
  </si>
  <si>
    <t>402-2781304-1</t>
  </si>
  <si>
    <t>VM20-110240</t>
  </si>
  <si>
    <t>EDWIN PEÑA DE JESUS</t>
  </si>
  <si>
    <t>001-1953405-5</t>
  </si>
  <si>
    <t>S500P-0045762</t>
  </si>
  <si>
    <t>ODALIS YOSELIN MATOS TERRERO</t>
  </si>
  <si>
    <t>080-0004671-7</t>
  </si>
  <si>
    <t>S321V0309729</t>
  </si>
  <si>
    <t>LARRY JOSE VALDERRAMA DELGADO</t>
  </si>
  <si>
    <t>S500P-0044130</t>
  </si>
  <si>
    <t>PURA LINARES FERRAN</t>
  </si>
  <si>
    <t>001-1598630-9</t>
  </si>
  <si>
    <t>S321V-0329934</t>
  </si>
  <si>
    <t>TOMAS GUILLERMO MERCEDES CUEVAS</t>
  </si>
  <si>
    <t>001-0315582-6</t>
  </si>
  <si>
    <t>S412M0014645</t>
  </si>
  <si>
    <t>ISIDRO ISAAC CONCEPCION UREÑA</t>
  </si>
  <si>
    <t>402-2288919-4</t>
  </si>
  <si>
    <t>S321V-0333763</t>
  </si>
  <si>
    <t>MILDRES ESTEFANI CEDANO SANTANA</t>
  </si>
  <si>
    <t>028-0084567-5</t>
  </si>
  <si>
    <t>2C4RDGCG7HR801362</t>
  </si>
  <si>
    <t>MILTON RAFAEL VICIOSO LUNA</t>
  </si>
  <si>
    <t>090-0018301-3</t>
  </si>
  <si>
    <t>S321V-0332871</t>
  </si>
  <si>
    <t>JESUS ALFONSO SEGURA GOMEZ</t>
  </si>
  <si>
    <t>047-0186316-1</t>
  </si>
  <si>
    <t>S412M0016852</t>
  </si>
  <si>
    <t>SANDRO ELIAS MESA MONTILLA</t>
  </si>
  <si>
    <t>022-0029270-0</t>
  </si>
  <si>
    <t>DA16T-315886</t>
  </si>
  <si>
    <t>Carry</t>
  </si>
  <si>
    <t>JESUS ANTONIO MOTA</t>
  </si>
  <si>
    <t>023-0015200-2</t>
  </si>
  <si>
    <t>S321V0270800</t>
  </si>
  <si>
    <t>JIANI MEDRANO</t>
  </si>
  <si>
    <t>045-0021332-9</t>
  </si>
  <si>
    <t>S402M-0061632</t>
  </si>
  <si>
    <t>S321V-0273456</t>
  </si>
  <si>
    <t>MILTON TERRERO LOPEZ</t>
  </si>
  <si>
    <t>091-0003364-7</t>
  </si>
  <si>
    <t>S412M0010425</t>
  </si>
  <si>
    <t>DAURY KASTEL CABRERA ALBERTO</t>
  </si>
  <si>
    <t>402-2042365-7</t>
  </si>
  <si>
    <t>VM20114169</t>
  </si>
  <si>
    <t>GARCIA DE CASTRO, DORKA ESTHER</t>
  </si>
  <si>
    <t>025-0025709-8</t>
  </si>
  <si>
    <t>S321V-0335323</t>
  </si>
  <si>
    <t>ELBA ALTAGRACIA MATOS MEDRANO DE LEBRON</t>
  </si>
  <si>
    <t>001-0289172-8</t>
  </si>
  <si>
    <t>S321V-0302479</t>
  </si>
  <si>
    <t>GARY JUNIOR ROA GUZMAN</t>
  </si>
  <si>
    <t>402-2417142-7</t>
  </si>
  <si>
    <t>S402M0065631</t>
  </si>
  <si>
    <t>JORGE ELIECER HERRERA HERRERA</t>
  </si>
  <si>
    <t>001-1803402-4</t>
  </si>
  <si>
    <t>VM20-121721</t>
  </si>
  <si>
    <t xml:space="preserve">GILBERTO SIMON </t>
  </si>
  <si>
    <t>005-0052928-4</t>
  </si>
  <si>
    <t>S500P0081261</t>
  </si>
  <si>
    <t xml:space="preserve">YOBANY MARGARITA LEONARDO </t>
  </si>
  <si>
    <t>001-0545302-1</t>
  </si>
  <si>
    <t>S321V0317892</t>
  </si>
  <si>
    <t>EMILIO SIMEON PEREZ NUÑEZ</t>
  </si>
  <si>
    <t>001-0709498-9</t>
  </si>
  <si>
    <t>S402M0067121</t>
  </si>
  <si>
    <t>MARIA CRISTINA PEREZ OGANDO</t>
  </si>
  <si>
    <t>001-1582300-7</t>
  </si>
  <si>
    <t>2C4RDGCG9JR327386</t>
  </si>
  <si>
    <t>ELADIO CABRERA BONILLA</t>
  </si>
  <si>
    <t>001-1685926-5</t>
  </si>
  <si>
    <t>S321V-0321674</t>
  </si>
  <si>
    <t>JOSE LUIS JIMENEZ MERCEDES</t>
  </si>
  <si>
    <t>402-2170559-9</t>
  </si>
  <si>
    <t>S331V-0160398</t>
  </si>
  <si>
    <t>INGRID VANESSA HERNANDEZ</t>
  </si>
  <si>
    <t>001-1148332-7</t>
  </si>
  <si>
    <t>2C4RDGCG8GR250017</t>
  </si>
  <si>
    <t>MARGARITA MARTINEZ DE OSIE</t>
  </si>
  <si>
    <t>223-0104919-7</t>
  </si>
  <si>
    <t>S331V-0163556</t>
  </si>
  <si>
    <t>ESTEFANY BATISTA RAMIREZ</t>
  </si>
  <si>
    <t>050-0051080-9</t>
  </si>
  <si>
    <t>2C4RDGBG9JR255798</t>
  </si>
  <si>
    <t>TAMARE ALTAGRACIA DUARTE BATISTA</t>
  </si>
  <si>
    <t>001-0931329-6</t>
  </si>
  <si>
    <t>S510P-0206578</t>
  </si>
  <si>
    <t>ENEIDA GUZMAN MARTE</t>
  </si>
  <si>
    <t>225-0016317-9</t>
  </si>
  <si>
    <t>S331V0155044</t>
  </si>
  <si>
    <t>RAFELITO HERNANDEZ BELTRAN</t>
  </si>
  <si>
    <t>223-0002459-7</t>
  </si>
  <si>
    <t>S402M-0077202</t>
  </si>
  <si>
    <t>WELLINGTON TEJADA LACHAPEL</t>
  </si>
  <si>
    <t>001-1471737-4</t>
  </si>
  <si>
    <t>KMJWA37KBLU140360</t>
  </si>
  <si>
    <t>CARMEN ELOISA CUELLO RAMIREZ</t>
  </si>
  <si>
    <t>017-0021001-4</t>
  </si>
  <si>
    <t>S402M-0057643</t>
  </si>
  <si>
    <t>FIDELINA CLARIBEL LOPEZ BATISTA</t>
  </si>
  <si>
    <t>048-0063337-4</t>
  </si>
  <si>
    <t>DA16T-354824</t>
  </si>
  <si>
    <t>CESAR AUGUSTO ACEVEDO VASQUEZ</t>
  </si>
  <si>
    <t>023-0146646-8</t>
  </si>
  <si>
    <t>S321V-0305811</t>
  </si>
  <si>
    <t>CRISTINO RODRIGUEZ</t>
  </si>
  <si>
    <t>056-0070462-0</t>
  </si>
  <si>
    <t>VW6E26-107214</t>
  </si>
  <si>
    <t>CATALINA GUILLEN ROJAS</t>
  </si>
  <si>
    <t>001-0584126-6</t>
  </si>
  <si>
    <t>VM20085459</t>
  </si>
  <si>
    <t>CARLOS MANUEL PIÑA PERALTA</t>
  </si>
  <si>
    <t>001-1470222-8</t>
  </si>
  <si>
    <t>S510P-0244353</t>
  </si>
  <si>
    <t>GREGORIO HUANDER PUJOLS ZABALA</t>
  </si>
  <si>
    <t>001-1634009-2</t>
  </si>
  <si>
    <t>S402M0069998</t>
  </si>
  <si>
    <t>RODOLFO ANGEL ALMONTE CABREJA</t>
  </si>
  <si>
    <t>402-3959735-0</t>
  </si>
  <si>
    <t>S402M-0070052</t>
  </si>
  <si>
    <t>SELLYNET FERNANDEZ SANCHEZ</t>
  </si>
  <si>
    <t>402-0040709-2</t>
  </si>
  <si>
    <t>S321V-0345262</t>
  </si>
  <si>
    <t>SERGIO MANUEL PEREZ CAMACHO</t>
  </si>
  <si>
    <t>001-1688448-7</t>
  </si>
  <si>
    <t>S321V0370396</t>
  </si>
  <si>
    <t>RAMCY OLIVIER MARTINEZ DE LA CRUZ</t>
  </si>
  <si>
    <t>001-1866067-9</t>
  </si>
  <si>
    <t>S321V0337899</t>
  </si>
  <si>
    <t>WALLIN TEJADA CARVAJAL</t>
  </si>
  <si>
    <t>037-0076825-6</t>
  </si>
  <si>
    <t>S321V-0379826</t>
  </si>
  <si>
    <t>ORLANDO ANTONIO TEJEDA BELLO</t>
  </si>
  <si>
    <t>402-2465708-6</t>
  </si>
  <si>
    <t>S321V-0298081</t>
  </si>
  <si>
    <t>FRANKLIN JUNIOR SANTANA BELTRE</t>
  </si>
  <si>
    <t>229-0011941-7</t>
  </si>
  <si>
    <t>KNDMB5C12G6089719</t>
  </si>
  <si>
    <t>BELTRAN REYES, JORGE</t>
  </si>
  <si>
    <t>005-0026778-6</t>
  </si>
  <si>
    <t>JN1MC2E26Z0005878</t>
  </si>
  <si>
    <t>JOSE ANTONIO COCA SILVERIO</t>
  </si>
  <si>
    <t>225-0029282-0</t>
  </si>
  <si>
    <t>S402M-0069313</t>
  </si>
  <si>
    <t>MANUEL ARTURO OROZCO ANDUJAR</t>
  </si>
  <si>
    <t>012-0121394-7</t>
  </si>
  <si>
    <t>S402M-0056304</t>
  </si>
  <si>
    <t>EMILIO DE LOS SANTOS BASARTE</t>
  </si>
  <si>
    <t>001-0425379-4</t>
  </si>
  <si>
    <t>S321V-0346635</t>
  </si>
  <si>
    <t xml:space="preserve">MARCOS ALFREDO FRIAS SEVERINO </t>
  </si>
  <si>
    <t>031-0456129-9</t>
  </si>
  <si>
    <t>MHKB3FE100K000212</t>
  </si>
  <si>
    <t xml:space="preserve">JUSTO FELIX GERMAN PERALTA </t>
  </si>
  <si>
    <t>031-0449930-0</t>
  </si>
  <si>
    <t>S402M-0064427</t>
  </si>
  <si>
    <t>VICTORIA CABRAL FANITH</t>
  </si>
  <si>
    <t>008-0000064-8</t>
  </si>
  <si>
    <t>S402M-0079550</t>
  </si>
  <si>
    <t xml:space="preserve">FRANCISCO JAVIER RODRIGUEZ </t>
  </si>
  <si>
    <t>031-0547215-7</t>
  </si>
  <si>
    <t>S402M0064583</t>
  </si>
  <si>
    <t>MAITEE FAJARDO ROMERO</t>
  </si>
  <si>
    <t>402-4090596-4</t>
  </si>
  <si>
    <t>S321V-0307391</t>
  </si>
  <si>
    <t>WRANISI REYES PAULINO</t>
  </si>
  <si>
    <t>223-0158627-1</t>
  </si>
  <si>
    <t>S402M-0064449</t>
  </si>
  <si>
    <t>REYNALDO ELIEZER JACOBO JIMENEZ</t>
  </si>
  <si>
    <t>002-0096211-6</t>
  </si>
  <si>
    <t>S331V-0170302</t>
  </si>
  <si>
    <t>YOLANDA YOJANNA TEJADA</t>
  </si>
  <si>
    <t>225-0062220-8</t>
  </si>
  <si>
    <t>S402M-0064177</t>
  </si>
  <si>
    <t>MOISES DE JESUS GARCIA BAEZ</t>
  </si>
  <si>
    <t>001-0038781-0</t>
  </si>
  <si>
    <t>S321V-0312790</t>
  </si>
  <si>
    <t>EDICSON APOLINAR ROSARIO PERDOMO</t>
  </si>
  <si>
    <t>001-1479227-8</t>
  </si>
  <si>
    <t>S321V-0337029</t>
  </si>
  <si>
    <t>BERNARDO DE LA ROSA FRIAS</t>
  </si>
  <si>
    <t>068-0047289-3</t>
  </si>
  <si>
    <t>S412M-0017802</t>
  </si>
  <si>
    <t>RAMON ALEXANDER SEGURA SANTANA</t>
  </si>
  <si>
    <t>023-0135848-3</t>
  </si>
  <si>
    <t>S321V-0387411</t>
  </si>
  <si>
    <t>CAMILO MOTA FLORES</t>
  </si>
  <si>
    <t>001-0302759-5</t>
  </si>
  <si>
    <t>DR17V-421302</t>
  </si>
  <si>
    <t>NV 100</t>
  </si>
  <si>
    <t xml:space="preserve">JACQUELINE VILLANUEVA </t>
  </si>
  <si>
    <t>001-0960501-4</t>
  </si>
  <si>
    <t>DA16T-324565</t>
  </si>
  <si>
    <t>YENI MATOS FELIZ</t>
  </si>
  <si>
    <t>018-0068982-8</t>
  </si>
  <si>
    <t>S402M-0071588</t>
  </si>
  <si>
    <t>FLORDELINA COLLADO MARTE</t>
  </si>
  <si>
    <t>402-2383985-9</t>
  </si>
  <si>
    <t>S321V0283093</t>
  </si>
  <si>
    <t>ZURIZADAI MARRERO MUSSE</t>
  </si>
  <si>
    <t>001-1846835-4</t>
  </si>
  <si>
    <t>2C4RDGCG6GR328746</t>
  </si>
  <si>
    <t>RUTH ESTHER MARTE SANCHEZ DE ENCARNACION</t>
  </si>
  <si>
    <t>223-0149277-7</t>
  </si>
  <si>
    <t>S321V-0295722</t>
  </si>
  <si>
    <t>ANA ANNERYS SORIANO BENITEZ</t>
  </si>
  <si>
    <t>001-1420211-2</t>
  </si>
  <si>
    <t>S402M-0067358</t>
  </si>
  <si>
    <t>JOSE LUIS RAMON RAMIREZ</t>
  </si>
  <si>
    <t>012-0093802-3</t>
  </si>
  <si>
    <t>S321V-0298957</t>
  </si>
  <si>
    <t>ARGENTINA ALTAGRACIA RIVERA DE MONEGRO</t>
  </si>
  <si>
    <t>001-0864985-6</t>
  </si>
  <si>
    <t>S331V-0182218</t>
  </si>
  <si>
    <t>FRANCISCO CAPELLAN RAMIREZ</t>
  </si>
  <si>
    <t>001-0440459-5</t>
  </si>
  <si>
    <t>S402M0069583</t>
  </si>
  <si>
    <t>ALEJANDRO MIESES GUZMAN</t>
  </si>
  <si>
    <t>402-3916729-5</t>
  </si>
  <si>
    <t>S500P-0080221</t>
  </si>
  <si>
    <t>MARILUZ ROSARIO PAYANO</t>
  </si>
  <si>
    <t>001-1203205-7</t>
  </si>
  <si>
    <t>S321V-0342799</t>
  </si>
  <si>
    <t xml:space="preserve">JUAN LUIS DE LOS SANTOS </t>
  </si>
  <si>
    <t>010-0118049-4</t>
  </si>
  <si>
    <t>S500P-0099084</t>
  </si>
  <si>
    <t>QUIRCIO RADHAMES ZAPATA ALMONTE</t>
  </si>
  <si>
    <t>001-1433209-1</t>
  </si>
  <si>
    <t>S321V0264473</t>
  </si>
  <si>
    <t>WILSON ABAD MAÑON</t>
  </si>
  <si>
    <t>225-0028286-2</t>
  </si>
  <si>
    <t>S321V-0341706</t>
  </si>
  <si>
    <t>ALBERT MIGUEL ANGEL GUERRERO PEGUERO</t>
  </si>
  <si>
    <t>402-1380574-6</t>
  </si>
  <si>
    <t>VM20113015</t>
  </si>
  <si>
    <t>ANGELA YANEISA MARIÑEZ DE LOS SANTOS</t>
  </si>
  <si>
    <t>013-0049239-2</t>
  </si>
  <si>
    <t>VM20118854</t>
  </si>
  <si>
    <t>ANYELLI RAFAEL CRUZ SANTIAGO</t>
  </si>
  <si>
    <t>224-0029694-7</t>
  </si>
  <si>
    <t>VM20-099982</t>
  </si>
  <si>
    <t>YULEIKY MIGUELINA VENTURA LUCIANO DE GARCIA</t>
  </si>
  <si>
    <t>402-4452665-9</t>
  </si>
  <si>
    <t>S402M-0070409</t>
  </si>
  <si>
    <t>JUANA MAIRELINA OZUNA CUELLO</t>
  </si>
  <si>
    <t>402-2604272-5</t>
  </si>
  <si>
    <t>S321V-0317740</t>
  </si>
  <si>
    <t>HUMBERTO LUNA LUNA</t>
  </si>
  <si>
    <t>017-0016825-3</t>
  </si>
  <si>
    <t>S402M-0062223</t>
  </si>
  <si>
    <t>BERLIN ANDREINA DOMINGUEZ POLANCO</t>
  </si>
  <si>
    <t>001-1916865-6</t>
  </si>
  <si>
    <t>S402M-0064601</t>
  </si>
  <si>
    <t>WILMAN ALBERTO MELO DIAZ</t>
  </si>
  <si>
    <t>010-0093205-1</t>
  </si>
  <si>
    <t>S402M-0058254</t>
  </si>
  <si>
    <t>FELIX ALEXANDER GARCIA ARACENA</t>
  </si>
  <si>
    <t>052-0014157-9</t>
  </si>
  <si>
    <t>S321V-0397764</t>
  </si>
  <si>
    <t>KEILA ESTHER BAEZ BAUTISTA</t>
  </si>
  <si>
    <t>003-0075371-2</t>
  </si>
  <si>
    <t>S321V-0340594</t>
  </si>
  <si>
    <t>EURIPIDES SADEL SUSAÑA FONTAR</t>
  </si>
  <si>
    <t>223-0016188-6</t>
  </si>
  <si>
    <t>S321V0350301</t>
  </si>
  <si>
    <t>STANLEY HOLGUIN BRYAN</t>
  </si>
  <si>
    <t>001-1379254-3</t>
  </si>
  <si>
    <t>S321V-0318706</t>
  </si>
  <si>
    <t>RONAL MARTINEZ SARANTE</t>
  </si>
  <si>
    <t>060-0019351-3</t>
  </si>
  <si>
    <t>S331V-0182717</t>
  </si>
  <si>
    <t>ROBERTO ANTONIO PEREZ BELLO</t>
  </si>
  <si>
    <t>020-0014688-2</t>
  </si>
  <si>
    <t>S500P-0088807</t>
  </si>
  <si>
    <t>MIOLEXY ALEJANDRO NOVA CONTRERAS</t>
  </si>
  <si>
    <t>402-1862912-5</t>
  </si>
  <si>
    <t>S402M-0059189</t>
  </si>
  <si>
    <t>LEONIDAS ROJAS CORTORREAL</t>
  </si>
  <si>
    <t>136-0001715-9</t>
  </si>
  <si>
    <t>S402M-0072792</t>
  </si>
  <si>
    <t>VICTOR AGUASVIVAS ABREU</t>
  </si>
  <si>
    <t>003-0115854-9</t>
  </si>
  <si>
    <t>S412M-0023443</t>
  </si>
  <si>
    <t>KELVIN PRANDY PEREZ NOVA</t>
  </si>
  <si>
    <t>001-1568778-2</t>
  </si>
  <si>
    <t>S331V-0156012</t>
  </si>
  <si>
    <t>VICTOR ALFONSO OZUNA SILVERIO</t>
  </si>
  <si>
    <t>223-0125720-4</t>
  </si>
  <si>
    <t>S321V-0342524</t>
  </si>
  <si>
    <t xml:space="preserve">ROSA MARIA LOMBERT </t>
  </si>
  <si>
    <t>046-0023396-1</t>
  </si>
  <si>
    <t>S321V0295960</t>
  </si>
  <si>
    <t>VALERIO CORDERO VALDEZ</t>
  </si>
  <si>
    <t>001-1678659-1</t>
  </si>
  <si>
    <t>S321V-0363182</t>
  </si>
  <si>
    <t>S321V-0336656</t>
  </si>
  <si>
    <t>CHRISTIAN HARAK DIAZ VILLAR</t>
  </si>
  <si>
    <t>402-2996376-0</t>
  </si>
  <si>
    <t>S402U0025689</t>
  </si>
  <si>
    <t>S321V-0271157</t>
  </si>
  <si>
    <t>ANA FELICIA ALMANZAR CASTILLO</t>
  </si>
  <si>
    <t>001-0937738-2</t>
  </si>
  <si>
    <t>S321V-0317036</t>
  </si>
  <si>
    <t>JOSE RAMON ROSARIO ALMONTE</t>
  </si>
  <si>
    <t>402-2060459-5</t>
  </si>
  <si>
    <t>S321V-0300580</t>
  </si>
  <si>
    <t xml:space="preserve">ELME GABRIEL GUALI </t>
  </si>
  <si>
    <t>223-0139969-1</t>
  </si>
  <si>
    <t>S321V-0340577</t>
  </si>
  <si>
    <t>RONNY JOSUE BELLO REYNOSO</t>
  </si>
  <si>
    <t>402-3663248-1</t>
  </si>
  <si>
    <t>S500P-0082601</t>
  </si>
  <si>
    <t>S321V-0399546</t>
  </si>
  <si>
    <t>SHERILYN DIANA CUEVAS SANTANA</t>
  </si>
  <si>
    <t>402-2575261-3</t>
  </si>
  <si>
    <t>S321V0415850</t>
  </si>
  <si>
    <t>MARTHA EDELYN CUEVAS CALDERON</t>
  </si>
  <si>
    <t>001-0402988-9</t>
  </si>
  <si>
    <t>S321V0221423</t>
  </si>
  <si>
    <t>JOSE ANTONIO COLON MERCEDES</t>
  </si>
  <si>
    <t>001-1778725-9</t>
  </si>
  <si>
    <t>2C4RDGCG8JR343014</t>
  </si>
  <si>
    <t>FIDEL ENCARNACION ARNAUT</t>
  </si>
  <si>
    <t>012-0100711-7</t>
  </si>
  <si>
    <t>S500P-0075658</t>
  </si>
  <si>
    <t>MAITE JUSTINA SANTOS ANTIGUA</t>
  </si>
  <si>
    <t>402-4164642-7</t>
  </si>
  <si>
    <t>S402M-0073843</t>
  </si>
  <si>
    <t>JOSE MANUEL PEREZ MONTILLA</t>
  </si>
  <si>
    <t>402-2206369-1</t>
  </si>
  <si>
    <t>S321V0287905</t>
  </si>
  <si>
    <t>ELIANNY JAZMIN DE LA ROSA GUZMAN</t>
  </si>
  <si>
    <t>402-0071596-5</t>
  </si>
  <si>
    <t>S321V-0352846</t>
  </si>
  <si>
    <t xml:space="preserve">BELKYS NAMIS </t>
  </si>
  <si>
    <t>001-1024597-4</t>
  </si>
  <si>
    <t>S510P-0193530</t>
  </si>
  <si>
    <t>ALFREDO SEPULVEDA BATISTA</t>
  </si>
  <si>
    <t>001-1655453-6</t>
  </si>
  <si>
    <t>S500P-0095360</t>
  </si>
  <si>
    <t>JEFFRY SUERO BELLO</t>
  </si>
  <si>
    <t>402-2581688-9</t>
  </si>
  <si>
    <t>S321V-0346059</t>
  </si>
  <si>
    <t>LEOMARY D` RABEN VASQUEZ</t>
  </si>
  <si>
    <t>001-1470890-2</t>
  </si>
  <si>
    <t>VM20-128676</t>
  </si>
  <si>
    <t>RAFAELINA GOMEZ MONTERO</t>
  </si>
  <si>
    <t>001-1577195-8</t>
  </si>
  <si>
    <t>KNDMA5C19H6257716</t>
  </si>
  <si>
    <t>WILTON PEÑA REYNOSO</t>
  </si>
  <si>
    <t>012-0074775-4</t>
  </si>
  <si>
    <t>S402M-0071592</t>
  </si>
  <si>
    <t>HECTOR JULIO LORA</t>
  </si>
  <si>
    <t>001-0126451-3</t>
  </si>
  <si>
    <t>2C4RDGBG1GR216891</t>
  </si>
  <si>
    <t>RAFAEL ALCENIO PEREZ VOLQUEZ</t>
  </si>
  <si>
    <t>083-0002238-4</t>
  </si>
  <si>
    <t>VY12-222275</t>
  </si>
  <si>
    <t>ESTERLINO DEL CARMEN VALDEZ</t>
  </si>
  <si>
    <t>001-1320001-8</t>
  </si>
  <si>
    <t>VY12-234269</t>
  </si>
  <si>
    <t>MARIBEL ANTONIA DEL VALLE NOBOA</t>
  </si>
  <si>
    <t>018-0015601-8</t>
  </si>
  <si>
    <t>KM8K22AA6JU099564</t>
  </si>
  <si>
    <t>Kona</t>
  </si>
  <si>
    <t>PESADISIMO ESPECIAL</t>
  </si>
  <si>
    <t>EDUARD ESTALIN MATOS SALVADOR</t>
  </si>
  <si>
    <t>011-0030102-5</t>
  </si>
  <si>
    <t>LA350A-0006344</t>
  </si>
  <si>
    <t>JOHANNES ALTAGRACIA LOCKHART PEREZ</t>
  </si>
  <si>
    <t>001-0531351-4</t>
  </si>
  <si>
    <t>LA350A0012567</t>
  </si>
  <si>
    <t xml:space="preserve">BALERIO CABRERA </t>
  </si>
  <si>
    <t>001-1943364-7</t>
  </si>
  <si>
    <t>LA350A-0008841</t>
  </si>
  <si>
    <t>FELIPE SANTIAGO AQUINO DISLA</t>
  </si>
  <si>
    <t>402-2132945-7</t>
  </si>
  <si>
    <t>LA350A-0012230</t>
  </si>
  <si>
    <t>LISANIA BALDERA DE LOS SANTOS</t>
  </si>
  <si>
    <t>223-0029238-4</t>
  </si>
  <si>
    <t>LA350A-0008769</t>
  </si>
  <si>
    <t>ANTONIO PEREZ REYNOSO</t>
  </si>
  <si>
    <t>001-1138871-6</t>
  </si>
  <si>
    <t>2C4RDGBGXHR855465</t>
  </si>
  <si>
    <t>CLARA ELENA DEL CARMEN RAMBALDE</t>
  </si>
  <si>
    <t>023-0114533-6</t>
  </si>
  <si>
    <t>2C4RDGCG6JR265896</t>
  </si>
  <si>
    <t xml:space="preserve">LUIS ENRIQUE JAVIER </t>
  </si>
  <si>
    <t>119-0004303-2</t>
  </si>
  <si>
    <t>LA350A-0012295</t>
  </si>
  <si>
    <t>YISEL ROSARIO HURTADO</t>
  </si>
  <si>
    <t>096-0024811-7</t>
  </si>
  <si>
    <t>ML32A3HJ2KH013974</t>
  </si>
  <si>
    <t>WANDA JOSEFINA RODRIGUEZ NUÑEZ</t>
  </si>
  <si>
    <t>001-1377071-3</t>
  </si>
  <si>
    <t>A03A-0046343</t>
  </si>
  <si>
    <t xml:space="preserve">ALTAGRACIA SOSA </t>
  </si>
  <si>
    <t>001-1583913-6</t>
  </si>
  <si>
    <t>LA350A-0010889</t>
  </si>
  <si>
    <t>MICHEL ANDREINA HERNANDEZ TOLENTINO</t>
  </si>
  <si>
    <t>402-1512747-9</t>
  </si>
  <si>
    <t xml:space="preserve"> A03A-0045575</t>
  </si>
  <si>
    <t>ALAN ALEXANDER VASQUEZ TEJADA</t>
  </si>
  <si>
    <t>402-1563204-9</t>
  </si>
  <si>
    <t>LA350A-0019392</t>
  </si>
  <si>
    <t>DAGEN RUBEN FRANCISCO</t>
  </si>
  <si>
    <t>001-1491070-6</t>
  </si>
  <si>
    <t>KNAB3511BJT437574</t>
  </si>
  <si>
    <t>OMAR ELIAZAR OZUNA CARMONA</t>
  </si>
  <si>
    <t>223-0121116-9</t>
  </si>
  <si>
    <t>LA350A-0008883</t>
  </si>
  <si>
    <t>IRWIN EDUARDO ROSARIO RESTITUYO</t>
  </si>
  <si>
    <t>402-4067932-0</t>
  </si>
  <si>
    <t>LA350A-0010888</t>
  </si>
  <si>
    <t>AUSTRY MAROLIN RODRIGUEZ MONTERO</t>
  </si>
  <si>
    <t>402-2300690-5</t>
  </si>
  <si>
    <t>A03A-0045741</t>
  </si>
  <si>
    <t>JENNY GISELLE PASCUAL VANEGAS</t>
  </si>
  <si>
    <t>402-2269676-3</t>
  </si>
  <si>
    <t>A03A-0045922</t>
  </si>
  <si>
    <t>Paola Nazareth  Castro Rodriguez</t>
  </si>
  <si>
    <t>A03A-0045911</t>
  </si>
  <si>
    <t>CAROLIN ESTEFANI ESTEVEZ BAUTISTA</t>
  </si>
  <si>
    <t>402-2264294-0</t>
  </si>
  <si>
    <t>KNAB6513BKT450109</t>
  </si>
  <si>
    <t>LICELOT ORTIZ HERNANDEZ</t>
  </si>
  <si>
    <t>226-0020237-2</t>
  </si>
  <si>
    <t>LA350A-0010125</t>
  </si>
  <si>
    <t>CARLOS EDUARDO GERALDO MARIÑEZ</t>
  </si>
  <si>
    <t>082-0027139-6</t>
  </si>
  <si>
    <t>A03A-0046305</t>
  </si>
  <si>
    <t>ROSA YAZMIN FLORIAN DIAZ</t>
  </si>
  <si>
    <t>076-0013423-8</t>
  </si>
  <si>
    <t>A03A-0046242</t>
  </si>
  <si>
    <t>ERICK VASQUEZ ROSSO</t>
  </si>
  <si>
    <t>402-2548706-1</t>
  </si>
  <si>
    <t>LA350A-0012783</t>
  </si>
  <si>
    <t>SONY TORRES DE ROSARIO</t>
  </si>
  <si>
    <t>402-2034523-1</t>
  </si>
  <si>
    <t>LA350A-0012165</t>
  </si>
  <si>
    <t>ESLANDY OGANDO MATEO</t>
  </si>
  <si>
    <t>014-0017480-9</t>
  </si>
  <si>
    <t>A03A-0045907</t>
  </si>
  <si>
    <t>JOSE VIRGILIO REYES AQUINO</t>
  </si>
  <si>
    <t>223-0106140-8</t>
  </si>
  <si>
    <t>KNAB6513BKT482194</t>
  </si>
  <si>
    <t>ANA DAMARIS GOMEZ</t>
  </si>
  <si>
    <t>001-0367384-4</t>
  </si>
  <si>
    <t>KNAB3511BHT004164</t>
  </si>
  <si>
    <t>DAVID MOISES BAEZ HERNANDEZ</t>
  </si>
  <si>
    <t>053-0037602-6</t>
  </si>
  <si>
    <t>KNAB3511BJT435649</t>
  </si>
  <si>
    <t>MADELINE LIZARDO CALDERON</t>
  </si>
  <si>
    <t>402-4034014-7</t>
  </si>
  <si>
    <t>A030A-0046363</t>
  </si>
  <si>
    <t>YOSAIDA MATOS PEREZ</t>
  </si>
  <si>
    <t>001-1842386-2</t>
  </si>
  <si>
    <t>LA350A0012826</t>
  </si>
  <si>
    <t>WALVIS JOEL KUNHARDT VASQUEZ</t>
  </si>
  <si>
    <t>037-0091711-9</t>
  </si>
  <si>
    <t>KNAB6511BJT305195</t>
  </si>
  <si>
    <t xml:space="preserve">MARIO CASTRO </t>
  </si>
  <si>
    <t>001-1139355-9</t>
  </si>
  <si>
    <t xml:space="preserve"> A03A-0042666</t>
  </si>
  <si>
    <t>YULISSA CATHERINE POLANCO DE LA CRUZ</t>
  </si>
  <si>
    <t>223-0164402-1</t>
  </si>
  <si>
    <t xml:space="preserve">A03A-0045788 </t>
  </si>
  <si>
    <t>ARELIS ALTAGRACIA REYES MARRERO</t>
  </si>
  <si>
    <t>046-0031628-7</t>
  </si>
  <si>
    <t>A03A-0045941</t>
  </si>
  <si>
    <t>REYNALDO ALBERTO POZO DIAZ</t>
  </si>
  <si>
    <t>093-0074612-1</t>
  </si>
  <si>
    <t>KNAB6513BJT296951</t>
  </si>
  <si>
    <t>MANAURY IREIFY TRONCOSO BRITO</t>
  </si>
  <si>
    <t>223-0095943-8</t>
  </si>
  <si>
    <t>LA350A-0002500</t>
  </si>
  <si>
    <t>ADRIANA AVELINO DISHMEY</t>
  </si>
  <si>
    <t>023-0168075-3</t>
  </si>
  <si>
    <t>A03A-0043117</t>
  </si>
  <si>
    <t>JOHANNA MARIE VASQUEZ DIAZ</t>
  </si>
  <si>
    <t>402-2956670-4</t>
  </si>
  <si>
    <t>A03A-0045991</t>
  </si>
  <si>
    <t xml:space="preserve">LUIS MANUEL DE CASTRO </t>
  </si>
  <si>
    <t>001-1878284-6</t>
  </si>
  <si>
    <t>A03A-0039355</t>
  </si>
  <si>
    <t>DACAR ARIEL VENTURA GENAO</t>
  </si>
  <si>
    <t>001-1678230-1</t>
  </si>
  <si>
    <t>KNAB6511BJT229996</t>
  </si>
  <si>
    <t>GERSON ABEL ROSARIO TEJADA</t>
  </si>
  <si>
    <t>402-1888873-9</t>
  </si>
  <si>
    <t>A03A-0050079</t>
  </si>
  <si>
    <t>RUDELANIA DE LA CRUZ DE MARTINEZ</t>
  </si>
  <si>
    <t>001-1661084-1</t>
  </si>
  <si>
    <t>5FNRL6H92JB108093</t>
  </si>
  <si>
    <t>YAKAIRA RIVERA</t>
  </si>
  <si>
    <t>001-1672837-9</t>
  </si>
  <si>
    <t>LA350A-0008980</t>
  </si>
  <si>
    <t>DEYSI NAYROBI SEGURA ESPINOSA</t>
  </si>
  <si>
    <t>018-0061192-1</t>
  </si>
  <si>
    <t>KNAB1911BLT592533</t>
  </si>
  <si>
    <t>RANDOL GABRIEL JIMENEZ MANZANILLO</t>
  </si>
  <si>
    <t>225-0042783-0</t>
  </si>
  <si>
    <t>LA350A-0014719</t>
  </si>
  <si>
    <t>XIOMARA ELIZABETH LORENZO CORREA</t>
  </si>
  <si>
    <t>056-0014928-9</t>
  </si>
  <si>
    <t>LA350A-0012511</t>
  </si>
  <si>
    <t>ANA BERLYN PEREZ MEDRANO</t>
  </si>
  <si>
    <t>402-2614784-7</t>
  </si>
  <si>
    <t>A03A-0045906</t>
  </si>
  <si>
    <t>GERARDO ANTONIO FLORES VASQUEZ</t>
  </si>
  <si>
    <t>001-1349172-4</t>
  </si>
  <si>
    <t>A03A-0046165</t>
  </si>
  <si>
    <t>RAMONA YSABEL RIVERA VALDEZ</t>
  </si>
  <si>
    <t>084-0006904-6</t>
  </si>
  <si>
    <t>LA350A-0012255</t>
  </si>
  <si>
    <t>A03A0045785</t>
  </si>
  <si>
    <t>YENNY MERCEDES DIFO CASTRO</t>
  </si>
  <si>
    <t>057-0012322-6</t>
  </si>
  <si>
    <t>KNAB1911BLT602726</t>
  </si>
  <si>
    <t>YSABEL ARGELIA SOLIS DEL ROSARIO</t>
  </si>
  <si>
    <t>001-1193927-8</t>
  </si>
  <si>
    <t>2C4RDGCG4KR590550</t>
  </si>
  <si>
    <t>RONNY DANIEL MOTA CASTILLO</t>
  </si>
  <si>
    <t>028-0107514-0</t>
  </si>
  <si>
    <t>A03A-0046432</t>
  </si>
  <si>
    <t>JOSEH ALEX HERNANDEZ ARIAS</t>
  </si>
  <si>
    <t>402-2572475-2</t>
  </si>
  <si>
    <t>KNAB3511BJT357233</t>
  </si>
  <si>
    <t>A03A0045938</t>
  </si>
  <si>
    <t>ALEX YUNELVID PEREZ BATISTA</t>
  </si>
  <si>
    <t>402-2962533-6</t>
  </si>
  <si>
    <t>A03A0042240</t>
  </si>
  <si>
    <t>NESTOR MARTINEZ DOÑE</t>
  </si>
  <si>
    <t>001-0681717-4</t>
  </si>
  <si>
    <t>A03A-0046976</t>
  </si>
  <si>
    <t>JOHANNA CANDELARIO PACHANO</t>
  </si>
  <si>
    <t>001-1403775-7</t>
  </si>
  <si>
    <t>A03A-0045574</t>
  </si>
  <si>
    <t>MARIA ALTAGRACIA JAVIER GENAO</t>
  </si>
  <si>
    <t>001-0797769-6</t>
  </si>
  <si>
    <t>VY12-253085</t>
  </si>
  <si>
    <t>YUDERKA AURORA CABRERA PEREZ</t>
  </si>
  <si>
    <t>001-0649385-1</t>
  </si>
  <si>
    <t>KNAB2511BJT353308</t>
  </si>
  <si>
    <t>JOSE MIGUEL CABRERA</t>
  </si>
  <si>
    <t>001-0270487-1</t>
  </si>
  <si>
    <t>2C4RDGBG4JR135312</t>
  </si>
  <si>
    <t>LISSETTE NICOLE BENCOSME CHAPMAN</t>
  </si>
  <si>
    <t>402-2395326-2</t>
  </si>
  <si>
    <t>A03A-0043386</t>
  </si>
  <si>
    <t>MIGUEL ANGEL MENA CASTRO</t>
  </si>
  <si>
    <t>224-0079262-2</t>
  </si>
  <si>
    <t>KNAB6511BLT594750</t>
  </si>
  <si>
    <t>CELESTE MERCEDES VILLAMAN PERALTA</t>
  </si>
  <si>
    <t>001-1214737-6</t>
  </si>
  <si>
    <t>A03A-0046440</t>
  </si>
  <si>
    <t>MONICA JOSE BASORA DE MONTERO</t>
  </si>
  <si>
    <t>001-1315339-9</t>
  </si>
  <si>
    <t>1N4AL3AP9JC206500</t>
  </si>
  <si>
    <t>PESADISIMO</t>
  </si>
  <si>
    <t>JESUS MARTIR MEJIA</t>
  </si>
  <si>
    <t>029-0015316-0</t>
  </si>
  <si>
    <t>2C4RDGEG4KR538283</t>
  </si>
  <si>
    <t>CAROLINA PAYANO PAEZ</t>
  </si>
  <si>
    <t>402-1301681-5</t>
  </si>
  <si>
    <t>KNAB1911BKT484938</t>
  </si>
  <si>
    <t>CARMELO JUNIOR RAMOS MARTINEZ</t>
  </si>
  <si>
    <t>001-1815363-4</t>
  </si>
  <si>
    <t>2C4RDGBG5HR627146</t>
  </si>
  <si>
    <t>MERCEDES RODRIGUEZ HERNANDEZ</t>
  </si>
  <si>
    <t>001-1730552-4</t>
  </si>
  <si>
    <t>2C4RDGCG1KR755003</t>
  </si>
  <si>
    <t>DANILO JOSE DOMINGUEZ OGANDO</t>
  </si>
  <si>
    <t>001-1506368-7</t>
  </si>
  <si>
    <t>1FTEW1CP7GKF81109</t>
  </si>
  <si>
    <t>CHRISTOFER GIL DE LA ROSA</t>
  </si>
  <si>
    <t>402-1242244-4</t>
  </si>
  <si>
    <t>5FNRL6H72JB019526</t>
  </si>
  <si>
    <t>MARTHA ARIAS REYES</t>
  </si>
  <si>
    <t>093-0025571-9</t>
  </si>
  <si>
    <t>2C4RDGCG6JR302171</t>
  </si>
  <si>
    <t>MADELINE DE LA ROSA RAMIREZ</t>
  </si>
  <si>
    <t>224-0050891-1</t>
  </si>
  <si>
    <t>A03A-0047539</t>
  </si>
  <si>
    <t>JOSEFINA MERCEDES ROSARIO</t>
  </si>
  <si>
    <t>056-0007184-8</t>
  </si>
  <si>
    <t>LA350A-0017264</t>
  </si>
  <si>
    <t>FANNY MUÑOZ ORTIZ</t>
  </si>
  <si>
    <t>001-1479579-2</t>
  </si>
  <si>
    <t>2C4RDGBG4HR755121</t>
  </si>
  <si>
    <t>SARAI JUDIT BAEZ MARTINEZ</t>
  </si>
  <si>
    <t>402-0064101-3</t>
  </si>
  <si>
    <t>A03A-0045955</t>
  </si>
  <si>
    <t>FERNANDO GABRIEL LARRAMA COLLETTE</t>
  </si>
  <si>
    <t>001-1878266-3</t>
  </si>
  <si>
    <t>KM8K1CAA4KU303529</t>
  </si>
  <si>
    <t>XIOMARA ALTAGRACIA JIMENEZ ALCALA</t>
  </si>
  <si>
    <t>001-0663234-2</t>
  </si>
  <si>
    <t>A03A-0049567</t>
  </si>
  <si>
    <t>MARSELINO CANELA FELIPE</t>
  </si>
  <si>
    <t>047-0131156-7</t>
  </si>
  <si>
    <t>KM8K1CAA9KU214118</t>
  </si>
  <si>
    <t>ALVERT ALBERTO SUAREZ INFANTE</t>
  </si>
  <si>
    <t>223-0078315-0</t>
  </si>
  <si>
    <t>2C4RDGCG2KR634996</t>
  </si>
  <si>
    <t>WESTER FELIX MEJIA ENCARNACION</t>
  </si>
  <si>
    <t>402-3697563-3</t>
  </si>
  <si>
    <t>ML32A4HJ3FH039270</t>
  </si>
  <si>
    <t>JOSE RAMON URBAEZ ADAMES</t>
  </si>
  <si>
    <t>224-0050537-0</t>
  </si>
  <si>
    <t>2C4RDGCG5JR248703</t>
  </si>
  <si>
    <t>DANIELA REYNOSO MEJIA</t>
  </si>
  <si>
    <t>402-0991065-8</t>
  </si>
  <si>
    <t>KNAB2518BMT715184</t>
  </si>
  <si>
    <t>ELECTRO COOLING 2702, S.R.L.</t>
  </si>
  <si>
    <t>1-32-11211-3</t>
  </si>
  <si>
    <t>KNCSHY71CS7823916</t>
  </si>
  <si>
    <t>DANIELA ULLOA MARTINEZ DE ORTIZ</t>
  </si>
  <si>
    <t>031-0039037-0</t>
  </si>
  <si>
    <t>KM8K2CAAXKU353512</t>
  </si>
  <si>
    <t>CAROMIN DOMINICANA SRL</t>
  </si>
  <si>
    <t>1-32-62216-2</t>
  </si>
  <si>
    <t>KNCSHX71AS7816140</t>
  </si>
  <si>
    <t>RIVECO DOMINICANA SRL</t>
  </si>
  <si>
    <t>1-32-79728-2</t>
  </si>
  <si>
    <t>KNCSJY71AT7827639</t>
  </si>
  <si>
    <t>MARIA ALTAGRACIA MARTE VALDEZ</t>
  </si>
  <si>
    <t>402-1129728-4</t>
  </si>
  <si>
    <t>LA350A-0015508</t>
  </si>
  <si>
    <t>DISLANDY MARGARITA MATOS PEÑA</t>
  </si>
  <si>
    <t>223-0042713-9</t>
  </si>
  <si>
    <t>2C4RDGCG5KR696358</t>
  </si>
  <si>
    <t>MIRENNYS ALCINIA TEJEDA SOTO</t>
  </si>
  <si>
    <t>002-0116701-2</t>
  </si>
  <si>
    <t>5TDYZ3DC7KS009910</t>
  </si>
  <si>
    <t>MARINO EUSTAQUIO FERNANDEZ LAMIZ</t>
  </si>
  <si>
    <t>001-1361116-4</t>
  </si>
  <si>
    <t>KNAB1518BNT946876</t>
  </si>
  <si>
    <t>ANNY YUDELKA DE LA NUEZ MINAYA</t>
  </si>
  <si>
    <t>402-1813828-3</t>
  </si>
  <si>
    <t>KNAB1918BMT698860</t>
  </si>
  <si>
    <t>STEPHANIE MARIE MIESES MENDOZA</t>
  </si>
  <si>
    <t>402-2624700-1</t>
  </si>
  <si>
    <t>LA350S-0140874</t>
  </si>
  <si>
    <t>AYLIN ELIANNY DIAZ VASQUEZ</t>
  </si>
  <si>
    <t>402-3085267-1</t>
  </si>
  <si>
    <t>ML32AUHJ3MH006914</t>
  </si>
  <si>
    <t>ALTAGRACIA YOSELYN OVIEDO GIL</t>
  </si>
  <si>
    <t>010-0007648-7</t>
  </si>
  <si>
    <t>KM8K1CAA9KU201188</t>
  </si>
  <si>
    <t>RAUL OSORIA CASTILLO</t>
  </si>
  <si>
    <t>001-1470588-2</t>
  </si>
  <si>
    <t>A03-A-0050239</t>
  </si>
  <si>
    <t>REPORTE DE POLIZA AUTOMOVIL - PEPIN</t>
  </si>
  <si>
    <t>PARRA ARIAS, JONATAN FELIPE</t>
  </si>
  <si>
    <t>031-0443516-3</t>
  </si>
  <si>
    <t>TRANSFERENCIA RESERVAS-PEPIN</t>
  </si>
  <si>
    <t>KMHEU41MBBA786327</t>
  </si>
  <si>
    <t>DISLA FRIAS, DULCE</t>
  </si>
  <si>
    <t>001-0016273-4</t>
  </si>
  <si>
    <t>GE61406623</t>
  </si>
  <si>
    <t>NIMIA ALTAGRACIA BOTELLO DE MERCEDES</t>
  </si>
  <si>
    <t>026-0062211-8</t>
  </si>
  <si>
    <t>KMHEC41LBDA553937</t>
  </si>
  <si>
    <t xml:space="preserve">FLAVIO INOA CABRERA </t>
  </si>
  <si>
    <t>121-0009218-3</t>
  </si>
  <si>
    <t>KMHEC41MBBA243331</t>
  </si>
  <si>
    <t>NELFRI ANTONIO DE LOS ANGELES CRUZ</t>
  </si>
  <si>
    <t>037-0120225-5</t>
  </si>
  <si>
    <t>KMHEC41LBEA653898</t>
  </si>
  <si>
    <t>FRANCISCO ANTONIO MEDINA CALDERON</t>
  </si>
  <si>
    <t>013-0005825-0</t>
  </si>
  <si>
    <t>GE61746614</t>
  </si>
  <si>
    <t>JUAN AURELIO HERNANDEZ</t>
  </si>
  <si>
    <t>001-1445619-7</t>
  </si>
  <si>
    <t>KMHEC41LBDA494043</t>
  </si>
  <si>
    <t>MAURY ANTONIO LAPAIX ENCARNACION</t>
  </si>
  <si>
    <t>100-0006922-8</t>
  </si>
  <si>
    <t>NSP130-2134966</t>
  </si>
  <si>
    <t xml:space="preserve">FELO RAMIREZ DE LA ROSA </t>
  </si>
  <si>
    <t>001-1189098-4</t>
  </si>
  <si>
    <t>GE6-1551502</t>
  </si>
  <si>
    <t>RAYMOND OMAR GONZALEZ SOTO</t>
  </si>
  <si>
    <t>001-1617915-1</t>
  </si>
  <si>
    <t>K13-047456</t>
  </si>
  <si>
    <t>YENNY CAROLINA MACEO DE RODRIGUEZ</t>
  </si>
  <si>
    <t>229-0018708-3</t>
  </si>
  <si>
    <t>KNAGN418BEA524264</t>
  </si>
  <si>
    <t>JUAN PABLO MEJIA MARTE</t>
  </si>
  <si>
    <t>001-0856475-8</t>
  </si>
  <si>
    <t>KMHEC41LBEA637454</t>
  </si>
  <si>
    <t>MERCEDES  CHACON FLORES</t>
  </si>
  <si>
    <t>001-1437694-0</t>
  </si>
  <si>
    <t>KMHEC41LBFA677366</t>
  </si>
  <si>
    <t>NATHANAEL PAULINO DE LOS SANTOS</t>
  </si>
  <si>
    <t>402-2594287-5</t>
  </si>
  <si>
    <t>KMHEU41MBEA836609</t>
  </si>
  <si>
    <t xml:space="preserve">WILBER ESMEURIN LUCIANO LEBRON </t>
  </si>
  <si>
    <t>113-0003100-9</t>
  </si>
  <si>
    <t>GE6-3201108</t>
  </si>
  <si>
    <t>RUDDY ELAINE VALDEZ GALVA</t>
  </si>
  <si>
    <t>224-0068898-6</t>
  </si>
  <si>
    <t>E12-253985</t>
  </si>
  <si>
    <t>ESTEBAN SANTANA NUÑEZ</t>
  </si>
  <si>
    <t>028-0100084-1</t>
  </si>
  <si>
    <t>KSP130-2121691</t>
  </si>
  <si>
    <t>EURIS OSVALDO PICHARDO</t>
  </si>
  <si>
    <t>001-1886513-8</t>
  </si>
  <si>
    <t>E12-220765</t>
  </si>
  <si>
    <t>LEANNY BRETON BELTRE</t>
  </si>
  <si>
    <t>402-2646612-2</t>
  </si>
  <si>
    <t>E12-258246</t>
  </si>
  <si>
    <t>EDDY ALBERTO SOLER JIMENEZ</t>
  </si>
  <si>
    <t>001-1642598-4</t>
  </si>
  <si>
    <t>1HGFA16897L116267</t>
  </si>
  <si>
    <t>LUIS ANGEL RUBEN DEOGRACIA</t>
  </si>
  <si>
    <t>402-1325055-4</t>
  </si>
  <si>
    <t>LA300S-1264232</t>
  </si>
  <si>
    <t>OLGA CASTILLO</t>
  </si>
  <si>
    <t>001-0467731-5</t>
  </si>
  <si>
    <t>KSP130-2121287</t>
  </si>
  <si>
    <t>JOSE ALFREDO BAUTISTA OVALLES</t>
  </si>
  <si>
    <t>001-1192508-7</t>
  </si>
  <si>
    <t>DEJFS171000</t>
  </si>
  <si>
    <t xml:space="preserve">JUSTO ANTONIO POLANCO </t>
  </si>
  <si>
    <t>001-1807458-2</t>
  </si>
  <si>
    <t>GK31014191</t>
  </si>
  <si>
    <t>JAVIER CANDELARIO</t>
  </si>
  <si>
    <t>402-4114341-7</t>
  </si>
  <si>
    <t>GE6-1752687</t>
  </si>
  <si>
    <t>NICOLAS ANTONIO CLASE DIAZ</t>
  </si>
  <si>
    <t>001-0383020-4</t>
  </si>
  <si>
    <t>A05A0023875</t>
  </si>
  <si>
    <t>WILLI PATIÑO DALMASI</t>
  </si>
  <si>
    <t>402-2329399-0</t>
  </si>
  <si>
    <t>E12-127516</t>
  </si>
  <si>
    <t>YEUDY DE JESUS PICHARDO WAGNER</t>
  </si>
  <si>
    <t>402-2230584-5</t>
  </si>
  <si>
    <t>K13-050510</t>
  </si>
  <si>
    <t>CLAUDIA SHAKIRA BAUTISTA MEYRELES</t>
  </si>
  <si>
    <t>001-1642555-4</t>
  </si>
  <si>
    <t>GE61317610</t>
  </si>
  <si>
    <t>MIGUELINA SOSA PEREZ</t>
  </si>
  <si>
    <t>031-0496616-7</t>
  </si>
  <si>
    <t>KMHEC41LBEA633771</t>
  </si>
  <si>
    <t>LUCIA CELESTE BATISTA SANQUINTIN</t>
  </si>
  <si>
    <t>001-1563158-2</t>
  </si>
  <si>
    <t>GE71510766</t>
  </si>
  <si>
    <t>Manuel De Jesus Garcia Tejada</t>
  </si>
  <si>
    <t>031-0225790-8</t>
  </si>
  <si>
    <t>KMHEC41LBCA399054</t>
  </si>
  <si>
    <t>LETICIA MATILDE MONTERO FELIZ DE CASTILLO</t>
  </si>
  <si>
    <t>018-0005217-5</t>
  </si>
  <si>
    <t>1FADP3K25EL302876</t>
  </si>
  <si>
    <t>RAMDIS LEWIS GERALDINO CONCEPCION</t>
  </si>
  <si>
    <t>223-0112394-3</t>
  </si>
  <si>
    <t>3N1BC1AP7BL365642</t>
  </si>
  <si>
    <t>ALTAGRACIA SOBEIDA ROCIO PEÑA PICHARDO</t>
  </si>
  <si>
    <t>001-0583427-9</t>
  </si>
  <si>
    <t>A05A0029386</t>
  </si>
  <si>
    <t>JOSE SAMUEL ROSARIO GARCIA</t>
  </si>
  <si>
    <t>402-1369388-6</t>
  </si>
  <si>
    <t>1FAHP3K25CL213095</t>
  </si>
  <si>
    <t>RAFAEL MENDOZA</t>
  </si>
  <si>
    <t>071-0002284-2</t>
  </si>
  <si>
    <t>GK3-1005546</t>
  </si>
  <si>
    <t>ROSA MILAGROS GUERRERO LORENZO</t>
  </si>
  <si>
    <t>001-0239721-3</t>
  </si>
  <si>
    <t>1FADP3K26GL263590</t>
  </si>
  <si>
    <t xml:space="preserve">ROBINSON ZAPATA BRITO </t>
  </si>
  <si>
    <t>001-0656879-3</t>
  </si>
  <si>
    <t>JTJHY00W184006908</t>
  </si>
  <si>
    <t>LX</t>
  </si>
  <si>
    <t>WELDY JACOB GOMEZ VALDEZ</t>
  </si>
  <si>
    <t>402-2393874-3</t>
  </si>
  <si>
    <t>1FADP3K21EL115022</t>
  </si>
  <si>
    <t>GENARO ANTONIO SAINT-HILAIRE CRUZ</t>
  </si>
  <si>
    <t>001-0038382-7</t>
  </si>
  <si>
    <t>1G1PA5SHXE7319103</t>
  </si>
  <si>
    <t>ELVIS JACOBO FELIX SILVESTRE</t>
  </si>
  <si>
    <t>001-0679942-2</t>
  </si>
  <si>
    <t>1C4SDHCT4EC428029</t>
  </si>
  <si>
    <t>WILI FORTUNA ALMANZAR</t>
  </si>
  <si>
    <t>402-3743307-9</t>
  </si>
  <si>
    <t>S321V-0259242</t>
  </si>
  <si>
    <t>MILKA MARLENNE GUILLEN CRUZ</t>
  </si>
  <si>
    <t>001-1703455-3</t>
  </si>
  <si>
    <t>S321V0174286</t>
  </si>
  <si>
    <t>ANDRES ANTONIO MARTINEZ REYES</t>
  </si>
  <si>
    <t>001-0111725-7</t>
  </si>
  <si>
    <t>1J4NT4FB1AD503862</t>
  </si>
  <si>
    <t>COMPASS</t>
  </si>
  <si>
    <t>RAMON ALEXIS PEÑA REYES</t>
  </si>
  <si>
    <t>096-0011447-5</t>
  </si>
  <si>
    <t>2C4RDGBG5ER428173</t>
  </si>
  <si>
    <t>GRAND CARAVAN</t>
  </si>
  <si>
    <t>DEWERS DARIO CALCAÑO SOLANO</t>
  </si>
  <si>
    <t>223-0008859-2</t>
  </si>
  <si>
    <t>4T1BF1FK3GU507575</t>
  </si>
  <si>
    <t>LEONEL RAFAEL VALDEZ MORILLO</t>
  </si>
  <si>
    <t>223-0080818-9</t>
  </si>
  <si>
    <t>LA300A-1032060</t>
  </si>
  <si>
    <t>SANTOS GIL SANTILLAN</t>
  </si>
  <si>
    <t>026-0129800-9</t>
  </si>
  <si>
    <t>S321V0201398</t>
  </si>
  <si>
    <t>YOVANNY OSCAR SANTOS PEREZ</t>
  </si>
  <si>
    <t>001-0957923-5</t>
  </si>
  <si>
    <t>3N1BC1CP4BL417371</t>
  </si>
  <si>
    <t xml:space="preserve">FRANCISCO JAVIER MERCEDES DE LA CRUZ </t>
  </si>
  <si>
    <t>026-0092888-7</t>
  </si>
  <si>
    <t>JN1CHGD22Z0070248</t>
  </si>
  <si>
    <t>FRONTIER</t>
  </si>
  <si>
    <t>S321V-0277725</t>
  </si>
  <si>
    <t>ANGELA ARACELYS NUNEZ DE ARIAS</t>
  </si>
  <si>
    <t>003-0046815-4</t>
  </si>
  <si>
    <t>2C4RDGBGXFR663475</t>
  </si>
  <si>
    <t>LUIS ENMANUEL MARTINEZ FUERTES</t>
  </si>
  <si>
    <t>402-2344022-9</t>
  </si>
  <si>
    <t>19XFB2F86EE068430</t>
  </si>
  <si>
    <t>ANGELO STEFANO VIZZINI PENA</t>
  </si>
  <si>
    <t>402-4415010-4</t>
  </si>
  <si>
    <t>1C4NJDBB2ED572583</t>
  </si>
  <si>
    <t>INFANTE MARTINEZ, SORAIDA</t>
  </si>
  <si>
    <t>001-0744700-5</t>
  </si>
  <si>
    <t xml:space="preserve">2HKRM4H75DH646986 </t>
  </si>
  <si>
    <t>crv</t>
  </si>
  <si>
    <t>MARTIRA FIGUEROA</t>
  </si>
  <si>
    <t>001-0419775-1</t>
  </si>
  <si>
    <t>2C4RDGBG4FR658420</t>
  </si>
  <si>
    <t>ANA NAYROSIS MEJIA CABRERA</t>
  </si>
  <si>
    <t>402-2668087-0</t>
  </si>
  <si>
    <t>1FMCU0GX7EUD4903</t>
  </si>
  <si>
    <t>ANDERSON GOMEZ REYES</t>
  </si>
  <si>
    <t>402-2118210-4</t>
  </si>
  <si>
    <t>3N1AB7AP2FY222625</t>
  </si>
  <si>
    <t>ANGEL MENDEZ PEÑA</t>
  </si>
  <si>
    <t>022-0008522-9</t>
  </si>
  <si>
    <t>5XXGN4A72CG017047</t>
  </si>
  <si>
    <t>FELIPE ANTONIO ROJAS RODRIGUEZ</t>
  </si>
  <si>
    <t>093-0013880-8</t>
  </si>
  <si>
    <t>1FM5K8D81GGA78864</t>
  </si>
  <si>
    <t>MANUEL AMADEO TEZANOS PELLICCE</t>
  </si>
  <si>
    <t>001-1807530-8</t>
  </si>
  <si>
    <t>7FARW1H86HE035875</t>
  </si>
  <si>
    <t xml:space="preserve"> MARITZA ALTAGRACIA ALMONTE GOMEZ</t>
  </si>
  <si>
    <t>001-1094179-6</t>
  </si>
  <si>
    <t>1C3CDFBB5FD336588</t>
  </si>
  <si>
    <t>MICHAEL ALCANTARA PERALTA</t>
  </si>
  <si>
    <t>402-2411163-9</t>
  </si>
  <si>
    <t>5XYZUDLB1GG312848</t>
  </si>
  <si>
    <t>CRISTIAN JOEL GARCIA MONTAS</t>
  </si>
  <si>
    <t>223-0063215-9</t>
  </si>
  <si>
    <t>1FADP3F20EL410235</t>
  </si>
  <si>
    <t>YOEL JEREZ NUNEZ</t>
  </si>
  <si>
    <t>402-2312242-1</t>
  </si>
  <si>
    <t>1FADP3F26EL291638</t>
  </si>
  <si>
    <t>CRISTINA GENAO ALMONTE</t>
  </si>
  <si>
    <t>068-0046944-4</t>
  </si>
  <si>
    <t>4T4BF1FK9ER386411</t>
  </si>
  <si>
    <t>EIFRE VLADIMIR ZARAVIA RODRIGUEZ</t>
  </si>
  <si>
    <t>402-4780871-6</t>
  </si>
  <si>
    <t>1C3CDFBB0GD515946</t>
  </si>
  <si>
    <t>NINOSKA INDALIANI CONTRERAS HARRIS</t>
  </si>
  <si>
    <t>402-2235884-4</t>
  </si>
  <si>
    <t>ZC72S-358953</t>
  </si>
  <si>
    <t>JOSE OSCAR SOLANO ARVELO</t>
  </si>
  <si>
    <t>228-0005255-1</t>
  </si>
  <si>
    <t>JTEZU14R278087255</t>
  </si>
  <si>
    <t>YOHEL CONTRERAS VENTURA</t>
  </si>
  <si>
    <t>074-0004088-2</t>
  </si>
  <si>
    <t>KM8JU3AC1BU201383</t>
  </si>
  <si>
    <t>YOCARLI RAFAEL PEREZ MEDINA</t>
  </si>
  <si>
    <t>001-1869725-9</t>
  </si>
  <si>
    <t>1C4RJFBG2CC179131</t>
  </si>
  <si>
    <t>ROCIO DEL ALBA RODRIGUEZ FELIZ</t>
  </si>
  <si>
    <t>018-0005982-4</t>
  </si>
  <si>
    <t>5XYKT4A66FG648620</t>
  </si>
  <si>
    <t>RICERDA LOPEZ GARO</t>
  </si>
  <si>
    <t>018-0032397-2</t>
  </si>
  <si>
    <t>JA32U2FUXFU006536</t>
  </si>
  <si>
    <t>DARWIN SALCEDO VASQUEZ</t>
  </si>
  <si>
    <t>402-2198768-4</t>
  </si>
  <si>
    <t>E12338633</t>
  </si>
  <si>
    <t>BETTY ESTHEFANY HOLGUIN</t>
  </si>
  <si>
    <t>223-0128916-5</t>
  </si>
  <si>
    <t>DJ3FS-103119</t>
  </si>
  <si>
    <t>ALBA CELESTE NUÑEZ SANTOS</t>
  </si>
  <si>
    <t>402-1411188-8</t>
  </si>
  <si>
    <t>K13368743</t>
  </si>
  <si>
    <t>YLBIA PATRICIA ANTIGUA SANTANA</t>
  </si>
  <si>
    <t>008-0031330-6</t>
  </si>
  <si>
    <t>5XYKWDA74FG554462</t>
  </si>
  <si>
    <t>LUIS MANUEL DRULLARD JAIME</t>
  </si>
  <si>
    <t>402-3890320-3</t>
  </si>
  <si>
    <t>19XFC2F50GE088940</t>
  </si>
  <si>
    <t>DOMINGO DE LA CRUZ SOLANO</t>
  </si>
  <si>
    <t>001-1734301-2</t>
  </si>
  <si>
    <t>E12-419830</t>
  </si>
  <si>
    <t>YINERYS LINETTE ABREU CASTILLO</t>
  </si>
  <si>
    <t>402-2340108-0</t>
  </si>
  <si>
    <t>DJ3AS-104180</t>
  </si>
  <si>
    <t>HARITZA MARGARITA FRIAS EMILIANO</t>
  </si>
  <si>
    <t>402-2526404-9</t>
  </si>
  <si>
    <t>3GNCJNSB0GL181353</t>
  </si>
  <si>
    <t>MARIA DE REGLA BAUTISTA FAMILIA</t>
  </si>
  <si>
    <t>012-0075290-3</t>
  </si>
  <si>
    <t>KMHE341DBGA194290</t>
  </si>
  <si>
    <t>YAMILETH DEL CARMEN CASTRO GUERRA</t>
  </si>
  <si>
    <t>402-0065972-6</t>
  </si>
  <si>
    <t>19XFC1F3XHE212609</t>
  </si>
  <si>
    <t>DINA MOTA DE DE LOS SANTOS</t>
  </si>
  <si>
    <t>024-0009293-4</t>
  </si>
  <si>
    <t>E12208811</t>
  </si>
  <si>
    <t>HA25s938126</t>
  </si>
  <si>
    <t>LUIS CALLETANO GUILLERMO YZALGUEZ</t>
  </si>
  <si>
    <t>012-0050977-4</t>
  </si>
  <si>
    <t>1FADP3K21FL288816</t>
  </si>
  <si>
    <t>PLUTARCO DIAZ</t>
  </si>
  <si>
    <t>001-1022028-2</t>
  </si>
  <si>
    <t>3C4PDDAG0GT242306</t>
  </si>
  <si>
    <t>MATEO PEPEN, MILANDINA</t>
  </si>
  <si>
    <t>003-0069186-2</t>
  </si>
  <si>
    <t>2HKRW2H86JH667574</t>
  </si>
  <si>
    <t>SURELIS YOKAIRA ENCARNACION DE COBOS</t>
  </si>
  <si>
    <t>012-0090067-6</t>
  </si>
  <si>
    <t>ZFA334000HP584946</t>
  </si>
  <si>
    <t>500X Trekking</t>
  </si>
  <si>
    <t>BISMARCK ALEXANDER BRITO GARCIA</t>
  </si>
  <si>
    <t>402-2171448-4</t>
  </si>
  <si>
    <t>LA300S1383182</t>
  </si>
  <si>
    <t>JOSE LUIS GUTIERREZ ROSADO</t>
  </si>
  <si>
    <t>047-0144395-6</t>
  </si>
  <si>
    <t>KSP1302095468</t>
  </si>
  <si>
    <t>HECTOR JUNIOR DE LEON VELOZ</t>
  </si>
  <si>
    <t>225-0044375-3</t>
  </si>
  <si>
    <t>LA300S-1353874</t>
  </si>
  <si>
    <t>YINALY ALTAGRACIA MIRANDA POZO</t>
  </si>
  <si>
    <t>402-2203926-1</t>
  </si>
  <si>
    <t>LA300S-1414990</t>
  </si>
  <si>
    <t xml:space="preserve">PAOLA VIENELYS HERNANDEZ </t>
  </si>
  <si>
    <t>223-0014474-2</t>
  </si>
  <si>
    <t>NSP130-2243809</t>
  </si>
  <si>
    <t>WILLIAM ANTIGUA</t>
  </si>
  <si>
    <t>229-0012906-9</t>
  </si>
  <si>
    <t>LA300S1378011</t>
  </si>
  <si>
    <t>NERIS FELIZ FERRERAS</t>
  </si>
  <si>
    <t>001-1186014-4</t>
  </si>
  <si>
    <t>LA300S1405955</t>
  </si>
  <si>
    <t>ANA IRIS DELGADO BRUNO</t>
  </si>
  <si>
    <t>001-1823920-1</t>
  </si>
  <si>
    <t>5YFBURHE5JP780182</t>
  </si>
  <si>
    <t>DALCONERIS ALEJANDRA SEVERINO POLANCO</t>
  </si>
  <si>
    <t>223-0102082-6</t>
  </si>
  <si>
    <t>3N1CE2CP4FL422953</t>
  </si>
  <si>
    <t>VERTY MARGARITA ISOLINA CASTRO DE EUSEBIO</t>
  </si>
  <si>
    <t>024-0000036-6</t>
  </si>
  <si>
    <t>5XYKT3A64EG425291</t>
  </si>
  <si>
    <t>YENY ALTAGRACIA OSORIA PAYANO</t>
  </si>
  <si>
    <t>001-1301766-9</t>
  </si>
  <si>
    <t>DJ3AS-107179</t>
  </si>
  <si>
    <t>BACILIA NIVAR CARMONA</t>
  </si>
  <si>
    <t>402-2164051-5</t>
  </si>
  <si>
    <t>5KYKT3A63DG324726</t>
  </si>
  <si>
    <t>BRYAN ALBERTO GUERRERO BERROA</t>
  </si>
  <si>
    <t>402-2496732-9</t>
  </si>
  <si>
    <t>DJ3FS147601</t>
  </si>
  <si>
    <t>JESUS ANTONIO VARGAS CAPELLAN</t>
  </si>
  <si>
    <t>049-0083404-7</t>
  </si>
  <si>
    <t>LA300S-1401525</t>
  </si>
  <si>
    <t>CHARLIE STARLING HERNANDEZ MONTILLA</t>
  </si>
  <si>
    <t>010-0097812-0</t>
  </si>
  <si>
    <t>LA300S1405398</t>
  </si>
  <si>
    <t xml:space="preserve">CHRIS DARWIN TEJADA </t>
  </si>
  <si>
    <t>402-1411128-4</t>
  </si>
  <si>
    <t>LA300S1386304</t>
  </si>
  <si>
    <t>DEVORAH LIMAURY VASQUEZ ACOSTA</t>
  </si>
  <si>
    <t>402-3708366-8</t>
  </si>
  <si>
    <t>LA300S1374398</t>
  </si>
  <si>
    <t>FIOR DALIZA BASTARDO JIMENEZ</t>
  </si>
  <si>
    <t>402-2340671-7</t>
  </si>
  <si>
    <t>KNADM412BG6564084</t>
  </si>
  <si>
    <t>JUAN PABLO GARCIA RAMIREZ</t>
  </si>
  <si>
    <t>017-0023607-6</t>
  </si>
  <si>
    <t>LA300S-1412754</t>
  </si>
  <si>
    <t>LA300S1338311</t>
  </si>
  <si>
    <t>JEISON CONTRERAS DE LA CRUZ</t>
  </si>
  <si>
    <t>153-0001604-3</t>
  </si>
  <si>
    <t>KNAGU416BHA136995</t>
  </si>
  <si>
    <t>NOEMI MORA FELIZ</t>
  </si>
  <si>
    <t>001-1768109-8</t>
  </si>
  <si>
    <t>3VW267AJ4GM370914</t>
  </si>
  <si>
    <t>JOSE ANTONIO MARTE ROJAS</t>
  </si>
  <si>
    <t>093-0078480-9</t>
  </si>
  <si>
    <t>VY12181602</t>
  </si>
  <si>
    <t>YESSENIA DE LOS SANTOS SANCHEZ</t>
  </si>
  <si>
    <t>223-0131912-9</t>
  </si>
  <si>
    <t>DE3FS563240</t>
  </si>
  <si>
    <t>RODOLFO AMADOR MENDEZ</t>
  </si>
  <si>
    <t>402-3957948-1</t>
  </si>
  <si>
    <t>LA300S-1402810</t>
  </si>
  <si>
    <t>CHERIS SANTANA CASTILLO</t>
  </si>
  <si>
    <t>154-0001959-0</t>
  </si>
  <si>
    <t>1FADP3F27GL299797</t>
  </si>
  <si>
    <t>YOEL MOSQUEA ROMERO</t>
  </si>
  <si>
    <t>402-3651690-8</t>
  </si>
  <si>
    <t>LA300S1397409</t>
  </si>
  <si>
    <t>JOSE WILLY RAMIREZ BAUTISTA</t>
  </si>
  <si>
    <t>001-1841348-3</t>
  </si>
  <si>
    <t>LA300S-1412801</t>
  </si>
  <si>
    <t>MIGUEL ANGEL SANCHEZ ESPINOSA</t>
  </si>
  <si>
    <t>402-3110387-6</t>
  </si>
  <si>
    <t>NHP10-2473086</t>
  </si>
  <si>
    <t>LUIS RAFAEL ALMANZAR ECHAVARRIA</t>
  </si>
  <si>
    <t>001-1678047-9</t>
  </si>
  <si>
    <t>KNADN412BF6403233</t>
  </si>
  <si>
    <t>LOIS ESTEPHANY BATISTA JIMENEZ</t>
  </si>
  <si>
    <t>001-1659205-6</t>
  </si>
  <si>
    <t xml:space="preserve">LA300S-1389705 </t>
  </si>
  <si>
    <t>ANDERSON ANTONIO MORA FABIAN</t>
  </si>
  <si>
    <t>223-0141019-1</t>
  </si>
  <si>
    <t>LA300S-1412459</t>
  </si>
  <si>
    <t>CARLOS JOSE TINEO GONZALEZ</t>
  </si>
  <si>
    <t>001-1876425-7</t>
  </si>
  <si>
    <t>LA300S-1404621</t>
  </si>
  <si>
    <t>ALBERT MARTINEZ CORDERO</t>
  </si>
  <si>
    <t>037-0112169-5</t>
  </si>
  <si>
    <t>1FADP3F29GL231551</t>
  </si>
  <si>
    <t xml:space="preserve">ARGENIS MARTINO </t>
  </si>
  <si>
    <t>223-0125055-5</t>
  </si>
  <si>
    <t>LA300S-1399797</t>
  </si>
  <si>
    <t>ALEXANDER FELIZ CONTRERAS</t>
  </si>
  <si>
    <t>031-0574495-1</t>
  </si>
  <si>
    <t>LA300S1369501</t>
  </si>
  <si>
    <t>ANGELA OGANDO BOCIO</t>
  </si>
  <si>
    <t>012-0072660-0</t>
  </si>
  <si>
    <t>LA300S-1353800</t>
  </si>
  <si>
    <t>FARRAH NOEMI CASTILLO HIDALGO DE PINA</t>
  </si>
  <si>
    <t>093-0042865-4</t>
  </si>
  <si>
    <t>19XFB2F51DE200935</t>
  </si>
  <si>
    <t>SANTO DEIVI ADAMES ROSARIO</t>
  </si>
  <si>
    <t>108-0010703-8</t>
  </si>
  <si>
    <t>LA300S-1401768</t>
  </si>
  <si>
    <t>LEONARDO VARGAS RODRIGUEZ</t>
  </si>
  <si>
    <t>061-0032106-3</t>
  </si>
  <si>
    <t>KNADM412BG6565055</t>
  </si>
  <si>
    <t>ADRIANA TERESA LÓPEZ MONTERO</t>
  </si>
  <si>
    <t>MA3ZC62S2FA828826</t>
  </si>
  <si>
    <t>GILBERTO VALERIO PLASENCIO</t>
  </si>
  <si>
    <t>031-0052946-4</t>
  </si>
  <si>
    <t>LA300S-1411128</t>
  </si>
  <si>
    <t>JOARIS OSIRIS TORRES MANCEBO</t>
  </si>
  <si>
    <t>402-2414956-3</t>
  </si>
  <si>
    <t>VSSZZZ5FZGR000334</t>
  </si>
  <si>
    <t>Seat</t>
  </si>
  <si>
    <t>León</t>
  </si>
  <si>
    <t>JESUS FRANCISCO ARIZA VALERO</t>
  </si>
  <si>
    <t>001-1147879-8</t>
  </si>
  <si>
    <t>1FADP3F2XEL400019</t>
  </si>
  <si>
    <t>ROLANDO ENMANUEL MATEO ARIAS</t>
  </si>
  <si>
    <t>012-0113830-0</t>
  </si>
  <si>
    <t>LA300S-1414443</t>
  </si>
  <si>
    <t>ESLAYDI MARIA MENDOZA LORA</t>
  </si>
  <si>
    <t>402-2502005-2</t>
  </si>
  <si>
    <t>KL8CB6SA5GC623275</t>
  </si>
  <si>
    <t>MAYRA LISSETTE RODRIGUEZ ABREU</t>
  </si>
  <si>
    <t>027-0042931-5</t>
  </si>
  <si>
    <t>SJNFBNJ11Z1968771</t>
  </si>
  <si>
    <t>KATHIA ELIZABETH GONZALEZ REYNOSO</t>
  </si>
  <si>
    <t>402-0049212-8</t>
  </si>
  <si>
    <t>DJ3FS303190</t>
  </si>
  <si>
    <t>GUILLERMO JUNIOR DOMINGUEZ RODRIGUEZ</t>
  </si>
  <si>
    <t>402-2329938-5</t>
  </si>
  <si>
    <t>ZD72S200964</t>
  </si>
  <si>
    <t>VICTOR MANUEL GARCIA SANCHEZ</t>
  </si>
  <si>
    <t>001-1413283-0</t>
  </si>
  <si>
    <t>LA300S-1407900</t>
  </si>
  <si>
    <t>ANTHONY CASTANO ESCOLASTICO</t>
  </si>
  <si>
    <t>402-2656124-5</t>
  </si>
  <si>
    <t>LA300S-1350211</t>
  </si>
  <si>
    <t>LINDON JANESI TRINIDAD FELIZ</t>
  </si>
  <si>
    <t>077-0000888-6</t>
  </si>
  <si>
    <t>1FM5K7D80DGA42167</t>
  </si>
  <si>
    <t>WASCAR NICOLAS RODRIGUEZ RODRIGUEZ</t>
  </si>
  <si>
    <t>226-0017801-0</t>
  </si>
  <si>
    <t>MALA751ABFM056802</t>
  </si>
  <si>
    <t>CAMELIA ADALGISA LORETO MENDOZA</t>
  </si>
  <si>
    <t>402-4929225-7</t>
  </si>
  <si>
    <t>1FADP3K26EL283240</t>
  </si>
  <si>
    <t>FLOR MARIA LIRIA FERRER</t>
  </si>
  <si>
    <t>402-2666075-7</t>
  </si>
  <si>
    <t>KMHCT4AE2DU496015</t>
  </si>
  <si>
    <t>JUAN VALERA REYES</t>
  </si>
  <si>
    <t>001-0320500-1</t>
  </si>
  <si>
    <t>LA300S-1420929</t>
  </si>
  <si>
    <t xml:space="preserve">JOSE MIGUEL GOMEZ </t>
  </si>
  <si>
    <t>001-0625518-5</t>
  </si>
  <si>
    <t>DE3FS575814</t>
  </si>
  <si>
    <t>LUCAS RAFAEL FIGUEROA HERNANDEZ</t>
  </si>
  <si>
    <t>223-0025939-1</t>
  </si>
  <si>
    <t>LA300S1413909</t>
  </si>
  <si>
    <t>RODOLFO MARIA ENCARNACION PINEDA</t>
  </si>
  <si>
    <t>002-0028388-5</t>
  </si>
  <si>
    <t>LA300S-1407797</t>
  </si>
  <si>
    <t>JOHAN CONSTANZA SEVERINO</t>
  </si>
  <si>
    <t>229-0019064-0</t>
  </si>
  <si>
    <t>LA300S-1417714</t>
  </si>
  <si>
    <t>LORENZO MIGUEL GUTIERREZ MANON</t>
  </si>
  <si>
    <t>001-0792927-5</t>
  </si>
  <si>
    <t>LA300S-1416517</t>
  </si>
  <si>
    <t>VERONICA RODRIGUEZ ALVAREZ</t>
  </si>
  <si>
    <t>402-2192717-7</t>
  </si>
  <si>
    <t>1C4RJEAG4DC553767</t>
  </si>
  <si>
    <t>EMIL JOSE SANTANA NUNEZ</t>
  </si>
  <si>
    <t>402-0056938-8</t>
  </si>
  <si>
    <t>3VW267AJXGM223139</t>
  </si>
  <si>
    <t>YENI ROSARIO PINALES</t>
  </si>
  <si>
    <t>104-0025783-7</t>
  </si>
  <si>
    <t>LA300S-1399204</t>
  </si>
  <si>
    <t>ANTONIO JOSE ADRIAN MENA</t>
  </si>
  <si>
    <t>402-4019697-8</t>
  </si>
  <si>
    <t>LA300S-1390570</t>
  </si>
  <si>
    <t>VICTOR RAFAEL PONCE ORTEGA</t>
  </si>
  <si>
    <t>024-0004418-2</t>
  </si>
  <si>
    <t>LA300S-1413528</t>
  </si>
  <si>
    <t>JOHANNA MARGARITA DE JESUS VASQUEZ</t>
  </si>
  <si>
    <t>224-0060644-2</t>
  </si>
  <si>
    <t>DJ5FS-156991</t>
  </si>
  <si>
    <t>RAFAEL MARIA ROSARIO YNFANTE</t>
  </si>
  <si>
    <t>001-1127803-2</t>
  </si>
  <si>
    <t>1G1JC5SG4G4148294</t>
  </si>
  <si>
    <t>ROCIO ESTHER BAUTISTA DE JESUS</t>
  </si>
  <si>
    <t>402-2516839-8</t>
  </si>
  <si>
    <t>LA300S-1419711</t>
  </si>
  <si>
    <t>DELVI JOHN CASTILLO RAMIREZ</t>
  </si>
  <si>
    <t>001-1384543-2</t>
  </si>
  <si>
    <t>LA310S1078989</t>
  </si>
  <si>
    <t>ASTRID MELINA PERALTA PEREZ</t>
  </si>
  <si>
    <t>001-1942346-5</t>
  </si>
  <si>
    <t>KNABE515BET768284</t>
  </si>
  <si>
    <t>JUAN ANTONIO OGANDO DIAZ</t>
  </si>
  <si>
    <t>053-0039462-3</t>
  </si>
  <si>
    <t>1FADP3F22EL165213</t>
  </si>
  <si>
    <t>MIGUEL ALEJANDRO BUTEN TAMAREZ</t>
  </si>
  <si>
    <t>402-2511143-0</t>
  </si>
  <si>
    <t>LA300S1425708</t>
  </si>
  <si>
    <t>DOMINGA FRANCO SANTANA</t>
  </si>
  <si>
    <t>402-3500535-8</t>
  </si>
  <si>
    <t>DE3FS574677</t>
  </si>
  <si>
    <t>HARASH JESUS MATOS ALVAREZ</t>
  </si>
  <si>
    <t>402-1272190-2</t>
  </si>
  <si>
    <t>DEJFS163350</t>
  </si>
  <si>
    <t>REYNA BERGICA MARTE PAULINO</t>
  </si>
  <si>
    <t>001-0904016-2</t>
  </si>
  <si>
    <t>LA300S-1403509</t>
  </si>
  <si>
    <t>MARTINA MOSCOSO SUAREZ</t>
  </si>
  <si>
    <t>001-0185448-7</t>
  </si>
  <si>
    <t>LA300S-1357747</t>
  </si>
  <si>
    <t>KEREN ISAURY RAMIREZ MERCEDES</t>
  </si>
  <si>
    <t>402-2945913-2</t>
  </si>
  <si>
    <t>LA300S1418374</t>
  </si>
  <si>
    <t>LUIS ANGEL MATOS FERRERAS</t>
  </si>
  <si>
    <t>402-0055929-8</t>
  </si>
  <si>
    <t>LA300S1422221</t>
  </si>
  <si>
    <t>ESTHER JACQUELINE JIMENEZ CRUZ DE RUBIO</t>
  </si>
  <si>
    <t>001-1016007-4</t>
  </si>
  <si>
    <t>5TDGZRBH0MS083976</t>
  </si>
  <si>
    <t>WENDY MARGARITA PEREZ LARA</t>
  </si>
  <si>
    <t>005-0050567-2</t>
  </si>
  <si>
    <t>1FADP3H25JL224309</t>
  </si>
  <si>
    <t>RAULIN PASCUAL CASTILLO SANTANA</t>
  </si>
  <si>
    <t>013-0050000-4</t>
  </si>
  <si>
    <t>LA300S1426203</t>
  </si>
  <si>
    <t>ESQUIN DELDRY MINAYA REYES</t>
  </si>
  <si>
    <t>225-0058406-9</t>
  </si>
  <si>
    <t>DEJFS147705</t>
  </si>
  <si>
    <t>CARLOS JULIO FRIAS THEN</t>
  </si>
  <si>
    <t>001-1654973-4</t>
  </si>
  <si>
    <t>LA300S-1413341</t>
  </si>
  <si>
    <t>FRANCISCO JAVIER TATIS SANCHEZ</t>
  </si>
  <si>
    <t>041-0017606-6</t>
  </si>
  <si>
    <t>LA300S-1397698</t>
  </si>
  <si>
    <t>LA300S-1412748</t>
  </si>
  <si>
    <t>GUZMAN MATEO, ENMA MERCEDES</t>
  </si>
  <si>
    <t>001-1146674-4</t>
  </si>
  <si>
    <t>YV1XZ16ACL2200339</t>
  </si>
  <si>
    <t>CESAR RAFAEL BONILLA RODRIGUEZ</t>
  </si>
  <si>
    <t>034-0057094-5</t>
  </si>
  <si>
    <t>1C4RJFBG6JC331313</t>
  </si>
  <si>
    <t>KIARA NATACHA FERNANDEZ VARGAS</t>
  </si>
  <si>
    <t>402-2117988-6</t>
  </si>
  <si>
    <t>LA300S-1366686</t>
  </si>
  <si>
    <t>WANDER DANERSO DIAZ CUSTODIO</t>
  </si>
  <si>
    <t>135-0000079-2</t>
  </si>
  <si>
    <t>LA300S1425780</t>
  </si>
  <si>
    <t>FERNANDO LAUREANO DE LOS SANTOS</t>
  </si>
  <si>
    <t>005-0026050-0</t>
  </si>
  <si>
    <t>1FMCU0F78DUC19983</t>
  </si>
  <si>
    <t>OMAR MARTINEZ MIESES</t>
  </si>
  <si>
    <t>223-0088738-1</t>
  </si>
  <si>
    <t>LA300S1422130</t>
  </si>
  <si>
    <t>HENRY ALFREDO GARCIA DOMINICI</t>
  </si>
  <si>
    <t>001-1634990-3</t>
  </si>
  <si>
    <t>KNABE511BDT423713</t>
  </si>
  <si>
    <t>AGUSTINA FIGUEROA FORTUNATO</t>
  </si>
  <si>
    <t>001-1036613-5</t>
  </si>
  <si>
    <t>LA300S-1418518</t>
  </si>
  <si>
    <t>GARCIA GUTIERREZ, HENDRY GABRIEL</t>
  </si>
  <si>
    <t>053-0042326-5</t>
  </si>
  <si>
    <t>KMHEU41MBAA750488</t>
  </si>
  <si>
    <t>SONATA N 20</t>
  </si>
  <si>
    <t>MIGUEL ANGEL LIZARDO VASQUEZ</t>
  </si>
  <si>
    <t>001-1304222-0</t>
  </si>
  <si>
    <t>KNAGN418BCA234165</t>
  </si>
  <si>
    <t>JUAN CARLOS BAEZ</t>
  </si>
  <si>
    <t>223-0086136-0</t>
  </si>
  <si>
    <t>KNAGN418BEA525265</t>
  </si>
  <si>
    <t>ANYELO SAVIÑON OGANDO</t>
  </si>
  <si>
    <t>003-0124970-2</t>
  </si>
  <si>
    <t>E11738686</t>
  </si>
  <si>
    <t>JENNY ALFONSINA ALMONTE MARTINEZ</t>
  </si>
  <si>
    <t>037-0099372-2</t>
  </si>
  <si>
    <t>KMHDG41LBEU937502</t>
  </si>
  <si>
    <t>Jennifer Nairobis Zapata Guillen</t>
  </si>
  <si>
    <t>229-0003735-3</t>
  </si>
  <si>
    <t>KNAGN418BFA602014</t>
  </si>
  <si>
    <t>AMBIORIX ALBERTO GARCIA VALERIO</t>
  </si>
  <si>
    <t>047-0175474-1</t>
  </si>
  <si>
    <t>KMHEC41LBEA668595</t>
  </si>
  <si>
    <t>ESMARLYN VILLANUEVA JAVIER</t>
  </si>
  <si>
    <t>402-2068017-3</t>
  </si>
  <si>
    <t>KNAGN418BDA256329</t>
  </si>
  <si>
    <t>LOUWIS JEURY ARIAS CRUZ</t>
  </si>
  <si>
    <t>031-0554321-3</t>
  </si>
  <si>
    <t>KNAGN418BDA392896</t>
  </si>
  <si>
    <t>JULIO OSMEL LOPEZ CORNIELLE</t>
  </si>
  <si>
    <t>402-4414327-3</t>
  </si>
  <si>
    <t>KSP1302092873</t>
  </si>
  <si>
    <t>LUIS ROBERTO MELENDEZ LANTIGUA</t>
  </si>
  <si>
    <t>001-1355524-7</t>
  </si>
  <si>
    <t>KNAGN418BDA311758</t>
  </si>
  <si>
    <t>CARMELO ALCANTARA CORCINO</t>
  </si>
  <si>
    <t>017-0025341-0</t>
  </si>
  <si>
    <t>KMHEC41LBEA641615</t>
  </si>
  <si>
    <t xml:space="preserve">FRANCISCO ALBERTO  RONDON MOTA </t>
  </si>
  <si>
    <t>155-0002504-2</t>
  </si>
  <si>
    <t>GE6-1728780</t>
  </si>
  <si>
    <t>LUIS MISAEL MATEO VALERIO</t>
  </si>
  <si>
    <t>402-0075453-5</t>
  </si>
  <si>
    <t>GE61751640</t>
  </si>
  <si>
    <t>NATALIE YOMIL SOSA</t>
  </si>
  <si>
    <t>402-2760040-6</t>
  </si>
  <si>
    <t>ZC72S-301789</t>
  </si>
  <si>
    <t>SOPHY LILIANA MEDINA SUFRAN</t>
  </si>
  <si>
    <t>402-2483369-5</t>
  </si>
  <si>
    <t>GK3-3014475</t>
  </si>
  <si>
    <t>LUISA INES CORONADO HERRERA</t>
  </si>
  <si>
    <t>001-0227130-1</t>
  </si>
  <si>
    <t>GE71707760</t>
  </si>
  <si>
    <t xml:space="preserve">KELVYN RAFAEL PEÑA HICHEZ </t>
  </si>
  <si>
    <t>223-0039581-5</t>
  </si>
  <si>
    <t>KMHEC41LBEA618151</t>
  </si>
  <si>
    <t>ALEXANDER EMMANUEL DURAN PLASENCIA</t>
  </si>
  <si>
    <t>001-1508610-0</t>
  </si>
  <si>
    <t>2T1BU4EE9DC924988</t>
  </si>
  <si>
    <t>NELSON AQUILES VALENZUELA NIVAR</t>
  </si>
  <si>
    <t>002-0137757-9</t>
  </si>
  <si>
    <t>KMHEC41LBFA670033</t>
  </si>
  <si>
    <t>FERMIN MOREL GIL</t>
  </si>
  <si>
    <t>023-0065198-7</t>
  </si>
  <si>
    <t>KMHEC41LBEA604308</t>
  </si>
  <si>
    <t>GERALDO MATEO GONZALEZ</t>
  </si>
  <si>
    <t>079-0005377-3</t>
  </si>
  <si>
    <t>KSP130-2093482</t>
  </si>
  <si>
    <t>LUIS MIGUEL MONTAS RAMIREZ</t>
  </si>
  <si>
    <t>402-3464287-0</t>
  </si>
  <si>
    <t>KMHEC41LBEA585117</t>
  </si>
  <si>
    <t>JOAN MANUEL ALMONTE PICHARDO</t>
  </si>
  <si>
    <t>402-2146084-9</t>
  </si>
  <si>
    <t>KMHEC41LBEA591206</t>
  </si>
  <si>
    <t>SILVIO JOHANDER GONELL PEÑA</t>
  </si>
  <si>
    <t>031-0548869-0</t>
  </si>
  <si>
    <t>KMHE341DBFA144975</t>
  </si>
  <si>
    <t>MEYLIN GARCIA FAMILIA</t>
  </si>
  <si>
    <t>011-0042338-1</t>
  </si>
  <si>
    <t>KSP130-2112672</t>
  </si>
  <si>
    <t>JAVIER AVINICIO</t>
  </si>
  <si>
    <t>402-2177667-3</t>
  </si>
  <si>
    <t>GE6-1749017</t>
  </si>
  <si>
    <t>HENRY CHANEL BASORA BELTREZ</t>
  </si>
  <si>
    <t>123-0011709-5</t>
  </si>
  <si>
    <t>5N1AR18W75C787345</t>
  </si>
  <si>
    <t>PATHFINDER</t>
  </si>
  <si>
    <t xml:space="preserve">EDGAR MATA ABREU </t>
  </si>
  <si>
    <t>402-2702786-5</t>
  </si>
  <si>
    <t>DE3FS564091</t>
  </si>
  <si>
    <t>CONFESORA JIMENEZ SOLIS</t>
  </si>
  <si>
    <t>003-0016333-4</t>
  </si>
  <si>
    <t>GE6-1747001</t>
  </si>
  <si>
    <t>JOHNNY MAUAD SOSA</t>
  </si>
  <si>
    <t>001-0040903-6</t>
  </si>
  <si>
    <t>GK3-1035871</t>
  </si>
  <si>
    <t>WENDY MARGARITA CORPORAN AZA DE REYES</t>
  </si>
  <si>
    <t>026-0112774-5</t>
  </si>
  <si>
    <t>KMHEC41LBFA673397</t>
  </si>
  <si>
    <t>DANIS INES E DEL C DE JS BRITO GOMEZ</t>
  </si>
  <si>
    <t>001-0200179-9</t>
  </si>
  <si>
    <t>GE6-1742404</t>
  </si>
  <si>
    <t>BERTHA LIDIA SISA NOVA</t>
  </si>
  <si>
    <t>001-0209492-7</t>
  </si>
  <si>
    <t>1G1JC5SG1E4133779</t>
  </si>
  <si>
    <t>RUFINO PADILLA CORONADO</t>
  </si>
  <si>
    <t>001-1030255-1</t>
  </si>
  <si>
    <t>GK4-1007614</t>
  </si>
  <si>
    <t>MARTHA MILEYDI UREÑA SANTANA</t>
  </si>
  <si>
    <t>001-1807739-5</t>
  </si>
  <si>
    <t>K13-372895</t>
  </si>
  <si>
    <t>ESMIRNA RAMIREZ AQUINO</t>
  </si>
  <si>
    <t>023-0116384-2</t>
  </si>
  <si>
    <t>E12-315422</t>
  </si>
  <si>
    <t>ALAN WILLIAM GARCIA FERNANDEZ</t>
  </si>
  <si>
    <t>001-1710197-2</t>
  </si>
  <si>
    <t>KMHEC41LBCA394322</t>
  </si>
  <si>
    <t>ALBA OLIVIA CASTAÑO GARCIA</t>
  </si>
  <si>
    <t>056-0108498-0</t>
  </si>
  <si>
    <t>SCP905168831</t>
  </si>
  <si>
    <t>JOSE JAVIER ALBUJA PUYOL</t>
  </si>
  <si>
    <t>001-1783396-2</t>
  </si>
  <si>
    <t>5N1AR18U07C641998</t>
  </si>
  <si>
    <t>PATHFINDER LE 4X2</t>
  </si>
  <si>
    <t>MERCEDES ARLENYS LOPEZ CASTRO</t>
  </si>
  <si>
    <t>001-1882704-7</t>
  </si>
  <si>
    <t>DEJFS-164014</t>
  </si>
  <si>
    <t>ELVIN ANTONIO LENE MARTE</t>
  </si>
  <si>
    <t>001-1258216-8</t>
  </si>
  <si>
    <t>KMHEC41LBFA671756</t>
  </si>
  <si>
    <t>ANA MILKA PEREZ GARCIA</t>
  </si>
  <si>
    <t>402-2751515-8</t>
  </si>
  <si>
    <t>3N1CE2CP2FL396207</t>
  </si>
  <si>
    <t xml:space="preserve">PEDRO DOMINGO ANTONIO MATEO </t>
  </si>
  <si>
    <t>001-0141065-2</t>
  </si>
  <si>
    <t>KMHEC41LBEA578296</t>
  </si>
  <si>
    <t>RAMON ALTAGRACIA ESTEVES CASTILLO</t>
  </si>
  <si>
    <t>026-0016479-8</t>
  </si>
  <si>
    <t>S402M0039771</t>
  </si>
  <si>
    <t>TOWN-ACE</t>
  </si>
  <si>
    <t>HIDEKI CESARENI ORTIZ RIVERA</t>
  </si>
  <si>
    <t>001-1856003-6</t>
  </si>
  <si>
    <t>1G1JC5SH1E4174549</t>
  </si>
  <si>
    <t>sonic</t>
  </si>
  <si>
    <t>JOHN MICHAEL RODRIGUEZ ROSARIO</t>
  </si>
  <si>
    <t>402-2429122-5</t>
  </si>
  <si>
    <t>1FADP3F27DL120833</t>
  </si>
  <si>
    <t>JOSE FRANCISCO NIVAR PANIAGUA</t>
  </si>
  <si>
    <t>104-0007794-6</t>
  </si>
  <si>
    <t>JNBAS5MT7CW602237</t>
  </si>
  <si>
    <t>ROGUE</t>
  </si>
  <si>
    <t>JOSE LUIS PEREZ DIAZ</t>
  </si>
  <si>
    <t>093-0074900-0</t>
  </si>
  <si>
    <t>1G1PH5SB3F7262574</t>
  </si>
  <si>
    <t>ANGEL DE JESUS RODRIGUEZ GUZMAN</t>
  </si>
  <si>
    <t>223-0132107-5</t>
  </si>
  <si>
    <t>VY12157513</t>
  </si>
  <si>
    <t>AD-VAN</t>
  </si>
  <si>
    <t>JOSE LUIS SOSA GUTIERREZ</t>
  </si>
  <si>
    <t>001-0623465-1</t>
  </si>
  <si>
    <t>VM20-051616</t>
  </si>
  <si>
    <t>ANA LIA CASTRO MARTINEZ</t>
  </si>
  <si>
    <t>402-0034601-9</t>
  </si>
  <si>
    <t>LZWCDAGA0LC803722</t>
  </si>
  <si>
    <t>ELIDO RUMALDO</t>
  </si>
  <si>
    <t>001-1118563-3</t>
  </si>
  <si>
    <t>19XFB2F85FE022928</t>
  </si>
  <si>
    <t>JOSSIERLYS RODRIGUEZ DE TERRERO</t>
  </si>
  <si>
    <t>229-0027230-7</t>
  </si>
  <si>
    <t>1FADP3F22GL277741</t>
  </si>
  <si>
    <t xml:space="preserve">FIDEL CASTRO VIZCAINO </t>
  </si>
  <si>
    <t>001-0015551-4</t>
  </si>
  <si>
    <t>1FMCU0DG5AKA36115</t>
  </si>
  <si>
    <t>ANTONY WILLY CABRERA RIVERA</t>
  </si>
  <si>
    <t>402-0915665-8</t>
  </si>
  <si>
    <t>1FADP3K21DL193301</t>
  </si>
  <si>
    <t>CHARLYN PIMENTEL ALMANZAR</t>
  </si>
  <si>
    <t>402-3671087-3</t>
  </si>
  <si>
    <t>2GNALBEK3F6137782</t>
  </si>
  <si>
    <t>GISELA MARIA TAVAREZ PENA</t>
  </si>
  <si>
    <t>001-1783871-4</t>
  </si>
  <si>
    <t>MALA741CBJM252474</t>
  </si>
  <si>
    <t>EDWARD ALBERTO ABREU LIMA</t>
  </si>
  <si>
    <t>402-2216639-5</t>
  </si>
  <si>
    <t>19XFB2F88FE102983</t>
  </si>
  <si>
    <t>1FADP3M25HL276491</t>
  </si>
  <si>
    <t>ANA CALINA ARIAS</t>
  </si>
  <si>
    <t>023-0052426-7</t>
  </si>
  <si>
    <t>1FAHP3H20CL252393</t>
  </si>
  <si>
    <t>JOSE ANTONIO PENA VILLEGAS</t>
  </si>
  <si>
    <t>229-0012346-8</t>
  </si>
  <si>
    <t>1FADP3K27FL222674</t>
  </si>
  <si>
    <t>PASCUAL DE LA CRUZ URENA</t>
  </si>
  <si>
    <t>129-0001675-4</t>
  </si>
  <si>
    <t>ZC72S305922</t>
  </si>
  <si>
    <t>DAYSI MAYRELY RAMIREZ FIGUEREO</t>
  </si>
  <si>
    <t>402-3721722-5</t>
  </si>
  <si>
    <t>KSP130-2142293</t>
  </si>
  <si>
    <t>DIONICIO ANTIGUA RAFAEL</t>
  </si>
  <si>
    <t>008-0012340-8</t>
  </si>
  <si>
    <t>KNAFX4A60F5397718</t>
  </si>
  <si>
    <t>JEAN CARLOS YOHEMY CEDENO DIAZ</t>
  </si>
  <si>
    <t>023-0161152-7</t>
  </si>
  <si>
    <t>KMHEC41LBGA684907</t>
  </si>
  <si>
    <t>CARLOS JOSE SANCHEZ REYNOSO</t>
  </si>
  <si>
    <t>001-1370287-2</t>
  </si>
  <si>
    <t>KMHEC41LBGA6886187</t>
  </si>
  <si>
    <t>JEIMY YADIRA ALVAREZ CUEVAS DE PEREZ,</t>
  </si>
  <si>
    <t>001-1684370-7</t>
  </si>
  <si>
    <t>K13018801</t>
  </si>
  <si>
    <t xml:space="preserve">VIRGINIA ALTAGRACIA LAGARES </t>
  </si>
  <si>
    <t>010-0101438-8</t>
  </si>
  <si>
    <t>GD12144429</t>
  </si>
  <si>
    <t>RAYMOND HERNANDEZ BATISTA</t>
  </si>
  <si>
    <t>223-0021136-8</t>
  </si>
  <si>
    <t>A05A0030760</t>
  </si>
  <si>
    <t>MITUBISHI</t>
  </si>
  <si>
    <t>MELANY GARCIA DE LA CRUZ</t>
  </si>
  <si>
    <t>402-0036322-0</t>
  </si>
  <si>
    <t>JM3KE2BE8F0552506</t>
  </si>
  <si>
    <t>INDIRA FRANCHESCA RAMIREZ SANTANA</t>
  </si>
  <si>
    <t>402-2100435-7</t>
  </si>
  <si>
    <t>1C4NJRBB8GD557554</t>
  </si>
  <si>
    <t>JUAN ANTONIO RODRIGUEZ VALERA</t>
  </si>
  <si>
    <t>001-1898914-4</t>
  </si>
  <si>
    <t>KMHE341DBHA318600</t>
  </si>
  <si>
    <t>JOSE ANTONIO REYES CORDERO</t>
  </si>
  <si>
    <t>001-1629845-6</t>
  </si>
  <si>
    <t>KMHEC41LBEA592559</t>
  </si>
  <si>
    <t>FREDY ANTONIO ROSADO</t>
  </si>
  <si>
    <t>001-1672193-7</t>
  </si>
  <si>
    <t>E12354978</t>
  </si>
  <si>
    <t>BERNARDETTE MARIA ALTAGRACIA ALVAREZ MIESES</t>
  </si>
  <si>
    <t>031-0267590-1</t>
  </si>
  <si>
    <t>KLYMA48ZDEC457710</t>
  </si>
  <si>
    <t>SPARK LS</t>
  </si>
  <si>
    <t>JOSE EUROMAN JIMENEZ VARGAS</t>
  </si>
  <si>
    <t>001-1919900-8</t>
  </si>
  <si>
    <t>S331V0101825</t>
  </si>
  <si>
    <t>ALVING GERARDO MEJIAS GONZALEZ</t>
  </si>
  <si>
    <t>402-4147940-7</t>
  </si>
  <si>
    <t>KNMAT2MT8GP683000</t>
  </si>
  <si>
    <t>OSVALDINA QUEZADA PENA</t>
  </si>
  <si>
    <t>079-0003129-0</t>
  </si>
  <si>
    <t>1FADP3K21EL189959</t>
  </si>
  <si>
    <t>LLOLBY MATEO VALDEZ</t>
  </si>
  <si>
    <t>402-2376020-4</t>
  </si>
  <si>
    <t>GK3-1006837</t>
  </si>
  <si>
    <t>GK3-3208620</t>
  </si>
  <si>
    <t>Cesar Leonel Guerrero Mora</t>
  </si>
  <si>
    <t>001-1275544-2</t>
  </si>
  <si>
    <t>1FADP3K29GL213377</t>
  </si>
  <si>
    <t>DANIEL ANTONIO HERNANDEZ ABREU</t>
  </si>
  <si>
    <t>001-1680062-4</t>
  </si>
  <si>
    <t>GP53105630</t>
  </si>
  <si>
    <t>HENRIQUEZ TAVERAS, LISANDRO</t>
  </si>
  <si>
    <t>001-1125651-7</t>
  </si>
  <si>
    <t>K13063651</t>
  </si>
  <si>
    <t>ISABEL MARIA HENRIQUEZ DEL CARMEN</t>
  </si>
  <si>
    <t>402-2114688-5</t>
  </si>
  <si>
    <t>GK63000303</t>
  </si>
  <si>
    <t>ROSMERLIN PEREZ JIMENEZ</t>
  </si>
  <si>
    <t>001-1376836-0</t>
  </si>
  <si>
    <t>ZFBCFADH2EZ014909</t>
  </si>
  <si>
    <t>PAOLA ANDREA JIMENEZ</t>
  </si>
  <si>
    <t>225-0040350-0</t>
  </si>
  <si>
    <t>DEJFS-158722</t>
  </si>
  <si>
    <t>EUDYS VASQUEZ NUNEZ</t>
  </si>
  <si>
    <t>001-0814987-3</t>
  </si>
  <si>
    <t>GE71705651</t>
  </si>
  <si>
    <t>EMY RICARDO FORTUNA VALDEZ</t>
  </si>
  <si>
    <t>225-0040013-4</t>
  </si>
  <si>
    <t>DJ3FS-161318</t>
  </si>
  <si>
    <t>ROSA ELENA MORENO ENCARNACION</t>
  </si>
  <si>
    <t>001-0653157-7</t>
  </si>
  <si>
    <t>1FM5K8D86GGA38019</t>
  </si>
  <si>
    <t>ROXANA AGUILAR HUACO</t>
  </si>
  <si>
    <t>402-2047459-3</t>
  </si>
  <si>
    <t>K13-060678</t>
  </si>
  <si>
    <t>NAYELI CHANTEL BATISTA SANCHEZ</t>
  </si>
  <si>
    <t>402-1316343-5</t>
  </si>
  <si>
    <t>GK3-3300249</t>
  </si>
  <si>
    <t>ARCADIO GUZMAN GARCIA</t>
  </si>
  <si>
    <t>001-0281547-9</t>
  </si>
  <si>
    <t>DJ3FS-157863</t>
  </si>
  <si>
    <t>VICTOR MANUEL LUGO HILARIO</t>
  </si>
  <si>
    <t>225-0036980-0</t>
  </si>
  <si>
    <t>GE63101878</t>
  </si>
  <si>
    <t>MIGUEL ANGEL DE PAULA MACEO</t>
  </si>
  <si>
    <t>402-1190601-7</t>
  </si>
  <si>
    <t>GE63204652</t>
  </si>
  <si>
    <t>VINA LUZ CABRERA GARCIA</t>
  </si>
  <si>
    <t>029-0019572-4</t>
  </si>
  <si>
    <t>DE3FS380778</t>
  </si>
  <si>
    <t xml:space="preserve">MARIA ANTONIETA BELLO FELIZ </t>
  </si>
  <si>
    <t>002-0012873-4</t>
  </si>
  <si>
    <t>1C4PJMCB3KD127305</t>
  </si>
  <si>
    <t>DIAZ CABRAL, MARCO ANTONIO</t>
  </si>
  <si>
    <t>001-0931558-0</t>
  </si>
  <si>
    <t>1FADP3K27EL211835</t>
  </si>
  <si>
    <t xml:space="preserve">LAIA PRICILA MEJIA </t>
  </si>
  <si>
    <t>402-3765375-9</t>
  </si>
  <si>
    <t>KNABE511ADT412391</t>
  </si>
  <si>
    <t>PICANTO</t>
  </si>
  <si>
    <t xml:space="preserve">CELIA MARIA NIN ESTRELLA </t>
  </si>
  <si>
    <t>001-1859913-3</t>
  </si>
  <si>
    <t>5FNRL38665B018522</t>
  </si>
  <si>
    <t xml:space="preserve">ODYSSEY </t>
  </si>
  <si>
    <t>ECONO</t>
  </si>
  <si>
    <t>YANNA ALEXANDRA PAYAMPS DOMINGUEZ</t>
  </si>
  <si>
    <t>031-0543930-5</t>
  </si>
  <si>
    <t>KNAGN418BDA324950</t>
  </si>
  <si>
    <t>FAUSTO ROSARIO CAMILO SANTOS</t>
  </si>
  <si>
    <t>001-0081954-9</t>
  </si>
  <si>
    <t>1GNSKBKC0FR133181</t>
  </si>
  <si>
    <t>TAHOE</t>
  </si>
  <si>
    <t>JHOMAY ANTONIO CEBALLOS FIGUEREO</t>
  </si>
  <si>
    <t>002-0183925-5</t>
  </si>
  <si>
    <t>E12262189</t>
  </si>
  <si>
    <t>ISAEL LOPEZ SANTANA</t>
  </si>
  <si>
    <t>037-0091154-2</t>
  </si>
  <si>
    <t>KNAGN418BFA535094</t>
  </si>
  <si>
    <t>CATHERINE GISELL BENITEZ CRUZ</t>
  </si>
  <si>
    <t>001-1830987-1</t>
  </si>
  <si>
    <t>KNAFZ4A89E5059311</t>
  </si>
  <si>
    <t>FORTE ESTANDAR</t>
  </si>
  <si>
    <t>N-GUYEN AMAURY PINEDA SANCHEZ</t>
  </si>
  <si>
    <t>223-0098151-5</t>
  </si>
  <si>
    <t>19XFA1F86AE024774</t>
  </si>
  <si>
    <t>RICARDO FRIAS DIAZ</t>
  </si>
  <si>
    <t>402-4181605-3</t>
  </si>
  <si>
    <t>E12150452</t>
  </si>
  <si>
    <t>NOTE BASE</t>
  </si>
  <si>
    <t>ROSA MARIA ACOSTA DE PORTE</t>
  </si>
  <si>
    <t>001-1519412-8</t>
  </si>
  <si>
    <t>KSP1302060576</t>
  </si>
  <si>
    <t>VITZ BASE</t>
  </si>
  <si>
    <t>YEURIS AMBIORIX MACEO BETANCES</t>
  </si>
  <si>
    <t>223-0146913-0</t>
  </si>
  <si>
    <t>KNAGN418BDA385763</t>
  </si>
  <si>
    <t>K5 ESTANDAR</t>
  </si>
  <si>
    <t>JOSE RAMON ESPINAL LORENZO</t>
  </si>
  <si>
    <t>402-2691385-9</t>
  </si>
  <si>
    <t>E12172221</t>
  </si>
  <si>
    <t>RODRIGUEZ TORRES, JULYNEIDA</t>
  </si>
  <si>
    <t>046-0038102-6</t>
  </si>
  <si>
    <t>1FMEU63E86UA30154</t>
  </si>
  <si>
    <t>FRANCISCO TORIBIO PENA</t>
  </si>
  <si>
    <t>001-1397649-2</t>
  </si>
  <si>
    <t>5NPEC4ACXBH129401</t>
  </si>
  <si>
    <t>SONATA SE</t>
  </si>
  <si>
    <t>MARCOS ENRIQUE DE JESUS HENRIQUEZ GARCIA</t>
  </si>
  <si>
    <t>402-2119343-2</t>
  </si>
  <si>
    <t>5YFBURHE4EP142687</t>
  </si>
  <si>
    <t>SILVIO DE LA ROSA GALVAN</t>
  </si>
  <si>
    <t>053-0020860-9</t>
  </si>
  <si>
    <t>KMHEC41LBDA515303</t>
  </si>
  <si>
    <t>ANA DELIA REYES LOPEZ DE PAULINO</t>
  </si>
  <si>
    <t>001-0911617-8</t>
  </si>
  <si>
    <t>5NPDH4AE5GH740202</t>
  </si>
  <si>
    <t>ELIESER SENA FIGUEREO</t>
  </si>
  <si>
    <t>001-1635018-2</t>
  </si>
  <si>
    <t>KMHEU41MBCA816661</t>
  </si>
  <si>
    <t>SONATA N20</t>
  </si>
  <si>
    <t>SILVIO MARTINEZ HERNANDEZ</t>
  </si>
  <si>
    <t>049-0089303-5</t>
  </si>
  <si>
    <t>JHLRE48507C201395</t>
  </si>
  <si>
    <t>CR-V 4X4</t>
  </si>
  <si>
    <t>ESTEBAN MANUEL VILORIO ALMARANTE</t>
  </si>
  <si>
    <t>061-0009778-8</t>
  </si>
  <si>
    <t>KNAGN418BEA499885</t>
  </si>
  <si>
    <t>JOSE HERMINIO GARCIA GARCIA</t>
  </si>
  <si>
    <t>031-0428688-9</t>
  </si>
  <si>
    <t>JTEBU5JRXB5033144</t>
  </si>
  <si>
    <t>4RUNNER</t>
  </si>
  <si>
    <t>JOSE DAVID SANTANA MEDINA</t>
  </si>
  <si>
    <t>018-0062988-1</t>
  </si>
  <si>
    <t>1G1FB1RS2GO134218</t>
  </si>
  <si>
    <t>Camaro</t>
  </si>
  <si>
    <t>YESMARK MIGUEL JAQUEZ GONZALEZ</t>
  </si>
  <si>
    <t>001-1535847-5</t>
  </si>
  <si>
    <t>LA300S1426352</t>
  </si>
  <si>
    <t>LA300S1406702</t>
  </si>
  <si>
    <t>DEYANIRYS ADALGISA ARIAS FERNANDEZ</t>
  </si>
  <si>
    <t>033-0026347-6</t>
  </si>
  <si>
    <t>LA300S1415817</t>
  </si>
  <si>
    <t>EUGENIO FELIZ PEREZ</t>
  </si>
  <si>
    <t>402-3547865-4</t>
  </si>
  <si>
    <t>LA300S-1359368</t>
  </si>
  <si>
    <t>NATALI SAGRARIO NUNEZ DE LOS SANTOS</t>
  </si>
  <si>
    <t>002-0123961-3</t>
  </si>
  <si>
    <t>LA300S1424357</t>
  </si>
  <si>
    <t>RONALD SANTIAGO TAVERAS GARCIA</t>
  </si>
  <si>
    <t>223-0074989-6</t>
  </si>
  <si>
    <t>1FADP3K29GL387238</t>
  </si>
  <si>
    <t>NOELIA MARGARITA DURAN CUELLO</t>
  </si>
  <si>
    <t>402-2804574-2</t>
  </si>
  <si>
    <t>MA3ZC62SXFA779262</t>
  </si>
  <si>
    <t>LUILLY CUBILETE ARIAS</t>
  </si>
  <si>
    <t>110-0005843-5</t>
  </si>
  <si>
    <t>LA300S-1414596</t>
  </si>
  <si>
    <t>ROSANNA MARTINEZ PAULINO</t>
  </si>
  <si>
    <t>071-0063783-9</t>
  </si>
  <si>
    <t>LA300S1425825</t>
  </si>
  <si>
    <t>FRANCISCA CARELA SIERRA</t>
  </si>
  <si>
    <t>093-0010500-5</t>
  </si>
  <si>
    <t>LA300S-1425074</t>
  </si>
  <si>
    <t>NURYS MARIA ROSARIO SANTOS</t>
  </si>
  <si>
    <t>048-0059929-4</t>
  </si>
  <si>
    <t>DE3FS533558</t>
  </si>
  <si>
    <t>PATRICIA REYES VIZCAINO</t>
  </si>
  <si>
    <t>001-1135239-9</t>
  </si>
  <si>
    <t>LA300S1424033</t>
  </si>
  <si>
    <t>GENSI ANTONIO GOMEZ QUIROZ</t>
  </si>
  <si>
    <t>402-0050976-4</t>
  </si>
  <si>
    <t>LA300S-1425925</t>
  </si>
  <si>
    <t>VICTOR ANGEL DE LOS SANTOS URENA</t>
  </si>
  <si>
    <t>223-0075052-2</t>
  </si>
  <si>
    <t>LA300S-1416360</t>
  </si>
  <si>
    <t xml:space="preserve">CARLOS ERNESTO GARCIA </t>
  </si>
  <si>
    <t>223-0153528-6</t>
  </si>
  <si>
    <t>LA300S-1418100</t>
  </si>
  <si>
    <t>ANA KARINA LETELIER ALMONTE</t>
  </si>
  <si>
    <t>031-0491400-1</t>
  </si>
  <si>
    <t>ZD72S313329</t>
  </si>
  <si>
    <t>WILMER ALEXANDER FERRER TRUJILLO</t>
  </si>
  <si>
    <t>ZACCJBBB4HPG04726</t>
  </si>
  <si>
    <t>YNNEIDI MATOS MATOS</t>
  </si>
  <si>
    <t>078-0012500-2</t>
  </si>
  <si>
    <t>2GNFLGEKXE6315950</t>
  </si>
  <si>
    <t>ROCIO ANDREINA AQUINO ENCARNACION</t>
  </si>
  <si>
    <t>402-2086488-4</t>
  </si>
  <si>
    <t>NHP106346258</t>
  </si>
  <si>
    <t>JAIME GONZALES VASQUEZ</t>
  </si>
  <si>
    <t>001-0401016-0</t>
  </si>
  <si>
    <t>LA300S-1426209</t>
  </si>
  <si>
    <t>RAIZA DE LOS SANTOS HENRIQUEZ</t>
  </si>
  <si>
    <t>402-3494079-5</t>
  </si>
  <si>
    <t>LA360S-0001096</t>
  </si>
  <si>
    <t>FRED JOAN GUICHARDO ALMONTE</t>
  </si>
  <si>
    <t>223-0080666-2</t>
  </si>
  <si>
    <t>DJ5FS-141184</t>
  </si>
  <si>
    <t>LUCELI ABIGAIL CORDERO MERCEDES</t>
  </si>
  <si>
    <t>025-0050701-3</t>
  </si>
  <si>
    <t>DEJFS156947</t>
  </si>
  <si>
    <t>EDGAR PATRICIO SALGADO AGUIRRE</t>
  </si>
  <si>
    <t>028-0099251-9</t>
  </si>
  <si>
    <t>A03A-0041057</t>
  </si>
  <si>
    <t>ELIZABETH VELEZ OVALLES</t>
  </si>
  <si>
    <t>001-1574891-5</t>
  </si>
  <si>
    <t>KMHJT81EBEU789322</t>
  </si>
  <si>
    <t>ALEXI CASTILLO</t>
  </si>
  <si>
    <t>001-0163953-2</t>
  </si>
  <si>
    <t>LA300S1341186</t>
  </si>
  <si>
    <t>SILVIO ADAMS MEDINA ENCARNACION</t>
  </si>
  <si>
    <t>402-2331480-4</t>
  </si>
  <si>
    <t>KNADN412BD6106666</t>
  </si>
  <si>
    <t>QUELIN NIURCA MATOS NOVAS</t>
  </si>
  <si>
    <t>077-0000143-6</t>
  </si>
  <si>
    <t>5XYZWDLA5GG308609</t>
  </si>
  <si>
    <t>ANA CAROLINA BARONE PAEZ</t>
  </si>
  <si>
    <t>402-2634783-5</t>
  </si>
  <si>
    <t>3KPFK4A75HE135713</t>
  </si>
  <si>
    <t>JESUS RAMON RAMIREZ ALVARADO</t>
  </si>
  <si>
    <t>402-1039306-8</t>
  </si>
  <si>
    <t>3VW2K7AJ1DM273645</t>
  </si>
  <si>
    <t>WELLINGTHON JIMENEZ ROMERO</t>
  </si>
  <si>
    <t>001-1944305-9</t>
  </si>
  <si>
    <t>LA350S-0030170</t>
  </si>
  <si>
    <t>FRANCISCO SOLANO GIL PENA</t>
  </si>
  <si>
    <t>001-0830900-6</t>
  </si>
  <si>
    <t>LA300S1401988</t>
  </si>
  <si>
    <t xml:space="preserve">DAIRYSEL SANTANA </t>
  </si>
  <si>
    <t>001-1907575-2</t>
  </si>
  <si>
    <t>LA300S-1411972</t>
  </si>
  <si>
    <t>DELNY CABRERA MALENA</t>
  </si>
  <si>
    <t>001-1481336-3</t>
  </si>
  <si>
    <t>KNABE511BGT164532</t>
  </si>
  <si>
    <t>EUVIN CRISTIAN ROSARIO SEVERINO</t>
  </si>
  <si>
    <t>402-2149467-3</t>
  </si>
  <si>
    <t>LA300S-1426494</t>
  </si>
  <si>
    <t>GHIRMELL YOHAN ORTIZ MATIAS</t>
  </si>
  <si>
    <t>402-3101718-3</t>
  </si>
  <si>
    <t>LA300S1373680</t>
  </si>
  <si>
    <t>JOSUE ELIAS VARGAS PRANDY</t>
  </si>
  <si>
    <t>001-1912341-2</t>
  </si>
  <si>
    <t>DJ3FS319863</t>
  </si>
  <si>
    <t>LUISANA ALEJANDRA  PATINO RAMOS</t>
  </si>
  <si>
    <t>NHP102535744</t>
  </si>
  <si>
    <t>ANDREA CAROLINA GONZALEZ REQUENA</t>
  </si>
  <si>
    <t>3G1TC5CF9GL124193</t>
  </si>
  <si>
    <t>JULIO ANGEL DE LEON DUME</t>
  </si>
  <si>
    <t>001-1512561-9</t>
  </si>
  <si>
    <t>NHP10251393</t>
  </si>
  <si>
    <t>LA350S-0020044</t>
  </si>
  <si>
    <t>MARIA EDUVIGEN SANTOS MATEO</t>
  </si>
  <si>
    <t>402-2274457-1</t>
  </si>
  <si>
    <t>DJ5FS512494</t>
  </si>
  <si>
    <t xml:space="preserve">MODELET JEAN PAUL </t>
  </si>
  <si>
    <t>223-0050809-4</t>
  </si>
  <si>
    <t>LA300S-1425630</t>
  </si>
  <si>
    <t>ANGELA MIGUELINA ABREU HERNANDEZ</t>
  </si>
  <si>
    <t>001-1399633-4</t>
  </si>
  <si>
    <t>LA300S1419222</t>
  </si>
  <si>
    <t>GENESIS ALTAGRACIA PICHARDO MILLARES</t>
  </si>
  <si>
    <t>350-0001998-0</t>
  </si>
  <si>
    <t>LA300S-1411252</t>
  </si>
  <si>
    <t>ROSALIA GARCIA</t>
  </si>
  <si>
    <t>402-2495215-6</t>
  </si>
  <si>
    <t>LA300S1404719</t>
  </si>
  <si>
    <t xml:space="preserve">LUCY EMILIA INFANTE ESTEVEZ </t>
  </si>
  <si>
    <t>001-1248406-8</t>
  </si>
  <si>
    <t>LA300S-1402709</t>
  </si>
  <si>
    <t>ESMELIN EDUARDO MATOS RAMIREZ</t>
  </si>
  <si>
    <t>010-0019170-8</t>
  </si>
  <si>
    <t>DJ3AS300156</t>
  </si>
  <si>
    <t>YURIBEL NUNEZ</t>
  </si>
  <si>
    <t>001-1949359-1</t>
  </si>
  <si>
    <t>NSP1302101762</t>
  </si>
  <si>
    <t>ELVIN REYITO MORENO PEREZ</t>
  </si>
  <si>
    <t>001-1746561-7</t>
  </si>
  <si>
    <t>LA300S-1425148</t>
  </si>
  <si>
    <t>WILSON DE LA CRUZ MOREL</t>
  </si>
  <si>
    <t>054-0093781-8</t>
  </si>
  <si>
    <t>LA360S-0001815</t>
  </si>
  <si>
    <t>RICARDO ANTONIO BENITEZ MONTERO</t>
  </si>
  <si>
    <t>022-0032305-9</t>
  </si>
  <si>
    <t>2HGFB2F51EH512647</t>
  </si>
  <si>
    <t>YANIBEL ALTAGRACIA HERNANDEZ SANTOS</t>
  </si>
  <si>
    <t>049-0089375-3</t>
  </si>
  <si>
    <t>NSP1352064871</t>
  </si>
  <si>
    <t>NUÑEZ TORRES, ENRRIQUE VALENTI</t>
  </si>
  <si>
    <t>046-0034218-4</t>
  </si>
  <si>
    <t>LA300S-1425299</t>
  </si>
  <si>
    <t>LEOLIDIA JIMENEZ HERRERA</t>
  </si>
  <si>
    <t>001-1762750-5</t>
  </si>
  <si>
    <t>DJ3FS-315140</t>
  </si>
  <si>
    <t>MANUEL URBAEZ FELIZ</t>
  </si>
  <si>
    <t>001-1367718-1</t>
  </si>
  <si>
    <t>1C4RJFBGXEC480667</t>
  </si>
  <si>
    <t>ROSA GONZALEZ CONTRERAS</t>
  </si>
  <si>
    <t>402-0055950-4</t>
  </si>
  <si>
    <t>LA300S-1419531</t>
  </si>
  <si>
    <t>YULISSA YANERIS SILIE HERNANDEZ</t>
  </si>
  <si>
    <t>001-0687145-2</t>
  </si>
  <si>
    <t>1G1JC6SH4F4177291</t>
  </si>
  <si>
    <t>ROSANDRA MARTE LUCAS</t>
  </si>
  <si>
    <t>402-1354720-7</t>
  </si>
  <si>
    <t>NSP135-2066192</t>
  </si>
  <si>
    <t>LUIS DANIEL MATOS DOMINGUEZ</t>
  </si>
  <si>
    <t>001-1692472-1</t>
  </si>
  <si>
    <t>3KPFK4A73HE087595</t>
  </si>
  <si>
    <t>GABRIEL ANGEL PERALTA ALCANTARA</t>
  </si>
  <si>
    <t>223-0134812-8</t>
  </si>
  <si>
    <t>DJ3FS308408</t>
  </si>
  <si>
    <t>JEFFRY ACOSTA ALCANTARA</t>
  </si>
  <si>
    <t>402-2753324-3</t>
  </si>
  <si>
    <t>LA300S-1415917</t>
  </si>
  <si>
    <t>PABLO DE LOS SANTOS JIMENEZ</t>
  </si>
  <si>
    <t>074-0002113-0</t>
  </si>
  <si>
    <t>KNAB6513BHT181716</t>
  </si>
  <si>
    <t>DAFFINY YISSELL BERROA DIAZ DE ORTIZ</t>
  </si>
  <si>
    <t>402-2007707-3</t>
  </si>
  <si>
    <t>NSP1352063619</t>
  </si>
  <si>
    <t>MARINO JOHNATTAN HERASME CUEVAS</t>
  </si>
  <si>
    <t>028-0089426-9</t>
  </si>
  <si>
    <t>LA350S-0004118</t>
  </si>
  <si>
    <t>ELEUTERIA DE LOS REYES BELTRE DE LOS SANTOS</t>
  </si>
  <si>
    <t>001-0983280-8</t>
  </si>
  <si>
    <t>LA350S-0048702</t>
  </si>
  <si>
    <t>MIOSOTIS BELTRE BONILLA</t>
  </si>
  <si>
    <t>402-2120670-5</t>
  </si>
  <si>
    <t>LA35050007159</t>
  </si>
  <si>
    <t>MARIA CRISTINA PICHARDO VILORIO</t>
  </si>
  <si>
    <t>001-0819129-7</t>
  </si>
  <si>
    <t>LA300S-1419815</t>
  </si>
  <si>
    <t>ONANEY ALTAGRACIA GONZALEZ ACOSTA</t>
  </si>
  <si>
    <t>001-1030191-8</t>
  </si>
  <si>
    <t>2HGFB2F53FH505717</t>
  </si>
  <si>
    <t>MARILYN DE LA ALTAGRACIA BRITO GARRIDO</t>
  </si>
  <si>
    <t>001-1341684-6</t>
  </si>
  <si>
    <t>NHP106585786</t>
  </si>
  <si>
    <t>CARLOS ALBERTO CASTILLO FERRERAS</t>
  </si>
  <si>
    <t>019-0021138-2</t>
  </si>
  <si>
    <t>KMHJT81EBEU900821</t>
  </si>
  <si>
    <t>HILARIA BELGICA MERCEDES MARTE ROSARIO DE CAPELLAN</t>
  </si>
  <si>
    <t>001-0680903-1</t>
  </si>
  <si>
    <t>JM7DE10Y2E0266209</t>
  </si>
  <si>
    <t>MARIA ALTAGRACIA DE LOS SANTOS DE LOS SANTOS</t>
  </si>
  <si>
    <t>015-0000121-7</t>
  </si>
  <si>
    <t>3N1AB7AP5DL696787</t>
  </si>
  <si>
    <t>YAIRA LISET TERRERO CUEVAS</t>
  </si>
  <si>
    <t>223-0119504-0</t>
  </si>
  <si>
    <t>KSP1302184275</t>
  </si>
  <si>
    <t>JUNIOR MIGUEL DE LA CRUZ SANTANA</t>
  </si>
  <si>
    <t>402-2246365-1</t>
  </si>
  <si>
    <t>LA310S1082876</t>
  </si>
  <si>
    <t>PORFIRIO RAMON PEREZ URIBE</t>
  </si>
  <si>
    <t>402-2436800-7</t>
  </si>
  <si>
    <t>LA300S-1404248</t>
  </si>
  <si>
    <t>ANA MASSIEL ALMANZAR ROMERO</t>
  </si>
  <si>
    <t>224-0059068-7</t>
  </si>
  <si>
    <t>ZC72S208416</t>
  </si>
  <si>
    <t>MAYCO ANTONIO CERDA MANZUETA</t>
  </si>
  <si>
    <t>402-2814927-0</t>
  </si>
  <si>
    <t>LA310S1082814</t>
  </si>
  <si>
    <t>JOSE LUIS REMIGIO TAPIA</t>
  </si>
  <si>
    <t>223-0073567-1</t>
  </si>
  <si>
    <t>LA300S-1426374</t>
  </si>
  <si>
    <t>MISAEL PERALTA SUERO</t>
  </si>
  <si>
    <t>402-3658301-5</t>
  </si>
  <si>
    <t>NSP1352039624</t>
  </si>
  <si>
    <t>ABRIL MARIA ARIAS TAVERAS</t>
  </si>
  <si>
    <t>034-0033073-8</t>
  </si>
  <si>
    <t>1C4NJPBAXGD677013</t>
  </si>
  <si>
    <t>JHAN CARLOS DEL ORBE PAREDES</t>
  </si>
  <si>
    <t>402-2317723-5</t>
  </si>
  <si>
    <t>LA300S-1426213</t>
  </si>
  <si>
    <t>LISBETH MELISSA MONTILLA HERNANDEZ</t>
  </si>
  <si>
    <t>402-1017886-5</t>
  </si>
  <si>
    <t>LA300S-1412484</t>
  </si>
  <si>
    <t>STANLING MIGUEL SUAREZ DE LEON</t>
  </si>
  <si>
    <t>402-2817044-1</t>
  </si>
  <si>
    <t>DJ5AS-105430</t>
  </si>
  <si>
    <t>LA300S1239377</t>
  </si>
  <si>
    <t>YELINA TAPANES LOPEZ</t>
  </si>
  <si>
    <t>402-2191418-3</t>
  </si>
  <si>
    <t>NSP1302178951</t>
  </si>
  <si>
    <t>SANTIAGO ROJAS ALMONTE</t>
  </si>
  <si>
    <t>058-0023428-7</t>
  </si>
  <si>
    <t>MR2BW9F3801031254</t>
  </si>
  <si>
    <t>ODRIS LIZBETH MORETA SOSA</t>
  </si>
  <si>
    <t>402-2486541-6</t>
  </si>
  <si>
    <t>LA310S1078884</t>
  </si>
  <si>
    <t>MANUEL DAVID VALDEZ VASQUEZ</t>
  </si>
  <si>
    <t>402-2526545-9</t>
  </si>
  <si>
    <t>LA300S-1426380</t>
  </si>
  <si>
    <t>FERNANDA STEFANIA MONTERO DE OLEO</t>
  </si>
  <si>
    <t>223-0057038-3</t>
  </si>
  <si>
    <t>LA350S0001376</t>
  </si>
  <si>
    <t>DANIELA CEDENO MOLINA</t>
  </si>
  <si>
    <t>402-1267279-0</t>
  </si>
  <si>
    <t>NSP1352060851</t>
  </si>
  <si>
    <t>RAINERIS FERNANDEZ TEJADA</t>
  </si>
  <si>
    <t>402-2513066-1</t>
  </si>
  <si>
    <t>3KPFL4A75HE016962</t>
  </si>
  <si>
    <t>LUIS AMELFID LOCKHART MARTINEZ</t>
  </si>
  <si>
    <t>402-2153607-7</t>
  </si>
  <si>
    <t>NHP106498709</t>
  </si>
  <si>
    <t>ANGEL CUEVAS REYES</t>
  </si>
  <si>
    <t>225-0017002-6</t>
  </si>
  <si>
    <t>SALWG2WF5EA375146</t>
  </si>
  <si>
    <t>ISRAEL ANTONIO BURGOS PAEZ</t>
  </si>
  <si>
    <t>055-0017692-9</t>
  </si>
  <si>
    <t>LA310S-1082455</t>
  </si>
  <si>
    <t>YADIRA REYES RODRIGUEZ</t>
  </si>
  <si>
    <t>047-0182113-6</t>
  </si>
  <si>
    <t>LA300S-1417284</t>
  </si>
  <si>
    <t>LA300S1405161</t>
  </si>
  <si>
    <t>WILVER LEONARDO PENA</t>
  </si>
  <si>
    <t>223-0150642-8</t>
  </si>
  <si>
    <t>LA350S-0011644</t>
  </si>
  <si>
    <t xml:space="preserve">NERCIDO MELANIO VARGAS </t>
  </si>
  <si>
    <t>001-0019791-2</t>
  </si>
  <si>
    <t>DE3FS555887</t>
  </si>
  <si>
    <t>ADALGISA MATIAS CONTRERAS</t>
  </si>
  <si>
    <t>001-0550588-7</t>
  </si>
  <si>
    <t>A05A0029387</t>
  </si>
  <si>
    <t>KELVYN RAFAEL VALDEZ VALDEZ</t>
  </si>
  <si>
    <t>031-0414741-2</t>
  </si>
  <si>
    <t>LA310S1079715</t>
  </si>
  <si>
    <t>OLIVA MARISOL DE LOS SANTOS SOTO</t>
  </si>
  <si>
    <t>001-0962455-1</t>
  </si>
  <si>
    <t>ZFA312000EJ059714</t>
  </si>
  <si>
    <t>500</t>
  </si>
  <si>
    <t>ADAN DIAZ SANTOS</t>
  </si>
  <si>
    <t>001-1383075-6</t>
  </si>
  <si>
    <t>DJ3FS-304117</t>
  </si>
  <si>
    <t>JOSE MANUEL GOMEZ RODRIGUEZ</t>
  </si>
  <si>
    <t>225-0019728-4</t>
  </si>
  <si>
    <t>LA350S-0031242</t>
  </si>
  <si>
    <t>RAFAEL FIGARO HENRIQUEZ</t>
  </si>
  <si>
    <t>065-0032458-4</t>
  </si>
  <si>
    <t>LA300S-1425706</t>
  </si>
  <si>
    <t>CHELY NATALIA CLIME</t>
  </si>
  <si>
    <t>402-1910770-9</t>
  </si>
  <si>
    <t>DJ3FS-162492</t>
  </si>
  <si>
    <t>ANYELY MARIA CARMONA HERNANDEZ</t>
  </si>
  <si>
    <t>225-0010602-0</t>
  </si>
  <si>
    <t>LA350S-0117647</t>
  </si>
  <si>
    <t>JONATHAN DE LA CRUZ MEREGILDO</t>
  </si>
  <si>
    <t>001-1882536-3</t>
  </si>
  <si>
    <t>LA350S0053786</t>
  </si>
  <si>
    <t xml:space="preserve">KATHERINE BELTRE </t>
  </si>
  <si>
    <t>010-0121211-5</t>
  </si>
  <si>
    <t>LA350S-0018881</t>
  </si>
  <si>
    <t xml:space="preserve">FRANCISCA ANTONIA BATISTA </t>
  </si>
  <si>
    <t>001-0906559-9</t>
  </si>
  <si>
    <t>LA300S-1382817</t>
  </si>
  <si>
    <t>FATIMA YUNAIRY DE LA CRUZ PEREZ</t>
  </si>
  <si>
    <t>402-2313781-7</t>
  </si>
  <si>
    <t>LA350S-0019466</t>
  </si>
  <si>
    <t>ESTHER YINET LACHAPEL CRUZ</t>
  </si>
  <si>
    <t>001-1920775-1</t>
  </si>
  <si>
    <t>KSP130-2170169</t>
  </si>
  <si>
    <t>YONATHAN AMADOR CUEVAS</t>
  </si>
  <si>
    <t>223-0027346-7</t>
  </si>
  <si>
    <t>LA300S-1426368</t>
  </si>
  <si>
    <t>LUIS EDUARDO DE LA CRUZ DIAZ</t>
  </si>
  <si>
    <t>001-1786194-8</t>
  </si>
  <si>
    <t>KSP130-2202596</t>
  </si>
  <si>
    <t>WELINTON EDUARDO JEREZ ALCANTARA</t>
  </si>
  <si>
    <t>001-1400578-8</t>
  </si>
  <si>
    <t>LA350A-0002542</t>
  </si>
  <si>
    <t>TONY MANUEL ABREU GERONIMO</t>
  </si>
  <si>
    <t>001-1214523-0</t>
  </si>
  <si>
    <t>LA300S1388800</t>
  </si>
  <si>
    <t>YIMI MORILLO MEDINA</t>
  </si>
  <si>
    <t>108-0005179-8</t>
  </si>
  <si>
    <t>3KPFL4A76HE015254</t>
  </si>
  <si>
    <t>JOSEFINA FERNANDEZ VALDEZ</t>
  </si>
  <si>
    <t>001-0738551-0</t>
  </si>
  <si>
    <t>LA300S-1425662</t>
  </si>
  <si>
    <t>ANA JOSEFINA ACOSTA TIFAS</t>
  </si>
  <si>
    <t>001-1139965-5</t>
  </si>
  <si>
    <t>LA300S1379855</t>
  </si>
  <si>
    <t>JOSEFINA ZUNILDA COMPRES DE VASQUEZ</t>
  </si>
  <si>
    <t>001-1164607-1</t>
  </si>
  <si>
    <t>KSP130-2188931</t>
  </si>
  <si>
    <t>RAFAEL SEVERINO JAVIER</t>
  </si>
  <si>
    <t>402-1377154-2</t>
  </si>
  <si>
    <t>LA300A-1047824</t>
  </si>
  <si>
    <t>JEAN CARLOS EZEQUIEL PERALTA ALMANZAR</t>
  </si>
  <si>
    <t>054-0153311-1</t>
  </si>
  <si>
    <t>LA350S-0019199</t>
  </si>
  <si>
    <t>OLIVA FRANCISCA RODRIGUEZ GOMEZ</t>
  </si>
  <si>
    <t>224-0054845-3</t>
  </si>
  <si>
    <t>LA300S-1371016</t>
  </si>
  <si>
    <t>MANUEL ALEJANDRO REYNA BAEZ</t>
  </si>
  <si>
    <t>402-0062483-7</t>
  </si>
  <si>
    <t>3KPFK4A72HE013875</t>
  </si>
  <si>
    <t>ROSA IRIS AYBAR HERNANDEZ</t>
  </si>
  <si>
    <t>402-0900329-8</t>
  </si>
  <si>
    <t>LA300S1322697</t>
  </si>
  <si>
    <t xml:space="preserve">YASIRIS PALOMA MARTINEZ </t>
  </si>
  <si>
    <t>402-1541428-1</t>
  </si>
  <si>
    <t>DJ3FS-329115</t>
  </si>
  <si>
    <t>ROSALIA ENCARNACION THEN</t>
  </si>
  <si>
    <t>402-2182534-8</t>
  </si>
  <si>
    <t>DJ3FS306636</t>
  </si>
  <si>
    <t>ANA ALTAGRACIA RODRIGUEZ DE MENDOZA</t>
  </si>
  <si>
    <t>087-0004273-5</t>
  </si>
  <si>
    <t>DEJFS170413</t>
  </si>
  <si>
    <t>MARIO ANTONIO MARTINEZ REYES</t>
  </si>
  <si>
    <t>001-0069994-1</t>
  </si>
  <si>
    <t>DJ5FS153857</t>
  </si>
  <si>
    <t>ELIZABETH MENA ZABALA</t>
  </si>
  <si>
    <t>402-2593216-5</t>
  </si>
  <si>
    <t>LA300S-1421146</t>
  </si>
  <si>
    <t>LUIS ALFREDO SOTO CURIEL</t>
  </si>
  <si>
    <t>402-2388523-3</t>
  </si>
  <si>
    <t>5NMZT3LB8JH077908</t>
  </si>
  <si>
    <t>ODARLIN MICHEL GUERRERO DE LA CRUZ</t>
  </si>
  <si>
    <t>223-0160400-9</t>
  </si>
  <si>
    <t>3KPFK4A71HE071573</t>
  </si>
  <si>
    <t>JUAN BAUTISTA ZOQUIEL FERREIRA</t>
  </si>
  <si>
    <t>001-1113968-9</t>
  </si>
  <si>
    <t>LA300S-1397875</t>
  </si>
  <si>
    <t>GENNESIS MACIEL SEVERINO SANCHEZ</t>
  </si>
  <si>
    <t>004-0025427-2</t>
  </si>
  <si>
    <t>LA350S-0036992</t>
  </si>
  <si>
    <t>VICTOR MANUEL CAMACHO BAUTISTA</t>
  </si>
  <si>
    <t>048-0102241-1</t>
  </si>
  <si>
    <t>LA350S-0033955</t>
  </si>
  <si>
    <t>DAHIANA MERCEDES VILLA SANCHEZ DE ALVAREZ</t>
  </si>
  <si>
    <t>402-2243815-8</t>
  </si>
  <si>
    <t>LA300S-1423083</t>
  </si>
  <si>
    <t>ANGEL JAROL TEJEDA VALERIO</t>
  </si>
  <si>
    <t>229-0003426-9</t>
  </si>
  <si>
    <t>LA350S-0121329</t>
  </si>
  <si>
    <t>FRANCISCO ALBERTO FERRERAS MEDINA</t>
  </si>
  <si>
    <t>022-0032312-5</t>
  </si>
  <si>
    <t>DJ5AS-106633</t>
  </si>
  <si>
    <t>MAXIMO QUEZADA TIBURCIO</t>
  </si>
  <si>
    <t>001-0031135-6</t>
  </si>
  <si>
    <t>LA300S-1426093</t>
  </si>
  <si>
    <t xml:space="preserve">YOHAN MANUEL PEREZ </t>
  </si>
  <si>
    <t>402-1409691-5</t>
  </si>
  <si>
    <t>LA350S-0015474</t>
  </si>
  <si>
    <t>JOSE MIGUEL OGANDO OGANDO</t>
  </si>
  <si>
    <t>001-1660928-0</t>
  </si>
  <si>
    <t>LA300S-1414177</t>
  </si>
  <si>
    <t>MANUEL DE JESUS FELIZ PEREZ</t>
  </si>
  <si>
    <t>160-0000011-3</t>
  </si>
  <si>
    <t>DJ3FS-324454</t>
  </si>
  <si>
    <t>LA300S1421805</t>
  </si>
  <si>
    <t>JEANCARLOS RAFAEL MENDEZ BURGOS</t>
  </si>
  <si>
    <t>223-0018394-8</t>
  </si>
  <si>
    <t>LA300S-1425322</t>
  </si>
  <si>
    <t>JOSE LEONARDO PANTALEON TEJADA</t>
  </si>
  <si>
    <t>224-0050261-7</t>
  </si>
  <si>
    <t>LA300S-1407650</t>
  </si>
  <si>
    <t>EMMANUEL RODRIGUEZ PEREYRA</t>
  </si>
  <si>
    <t>402-2039682-0</t>
  </si>
  <si>
    <t>LA350S-0032218</t>
  </si>
  <si>
    <t>ISMAEL MARIA REYNOSO DAJER</t>
  </si>
  <si>
    <t>001-1544649-4</t>
  </si>
  <si>
    <t>LA350S-0011829</t>
  </si>
  <si>
    <t>LA300S1396107</t>
  </si>
  <si>
    <t>ANDERSON DE LEON AMANCIO</t>
  </si>
  <si>
    <t>001-1551346-7</t>
  </si>
  <si>
    <t>LA300S-1425757</t>
  </si>
  <si>
    <t>JOAQUINA MARIA REYES DE DE LOS SANTOS</t>
  </si>
  <si>
    <t>001-0731919-6</t>
  </si>
  <si>
    <t>LA300S-1361019</t>
  </si>
  <si>
    <t>3KPFL4A71HE036710</t>
  </si>
  <si>
    <t>GENESIS MASSIEL SUAZO EUFRACIO</t>
  </si>
  <si>
    <t>402-3893889-4</t>
  </si>
  <si>
    <t>LA350S-0020993</t>
  </si>
  <si>
    <t xml:space="preserve">ALAIN MACCADIEU </t>
  </si>
  <si>
    <t>402-3929881-9</t>
  </si>
  <si>
    <t>NHP10-2543395</t>
  </si>
  <si>
    <t>WINSTON JIMENEZ DIAZ</t>
  </si>
  <si>
    <t>014-0014306-9</t>
  </si>
  <si>
    <t>LA350S-0020746</t>
  </si>
  <si>
    <t>ISIDRO SANCHEZ CORDERO</t>
  </si>
  <si>
    <t>012-0017731-7</t>
  </si>
  <si>
    <t>1G1JC5SG6G4129424</t>
  </si>
  <si>
    <t>CARMELO DE LA ROSA</t>
  </si>
  <si>
    <t>012-0015552-9</t>
  </si>
  <si>
    <t>LA350S-0076039</t>
  </si>
  <si>
    <t>ANNY VICTORIA DE LA CRUZ GARCIA</t>
  </si>
  <si>
    <t>402-2036717-7</t>
  </si>
  <si>
    <t>KSP130-2201362</t>
  </si>
  <si>
    <t>MARIA MEJIA PASCUAL</t>
  </si>
  <si>
    <t>001-0420575-2</t>
  </si>
  <si>
    <t>DEJFS158568</t>
  </si>
  <si>
    <t>JOSE MANUEL GOMEZ LARA</t>
  </si>
  <si>
    <t>001-0973852-6</t>
  </si>
  <si>
    <t>ZD72S-310894</t>
  </si>
  <si>
    <t>DEISON JOSE CEDEÑO DELGADO</t>
  </si>
  <si>
    <t>402-3961051-8</t>
  </si>
  <si>
    <t>LA300S1418389</t>
  </si>
  <si>
    <t>AGUEDA EDICTA ALCANTARA ARIAS DE DIAZ</t>
  </si>
  <si>
    <t>001-0674817-1</t>
  </si>
  <si>
    <t>DJ5FS-160543</t>
  </si>
  <si>
    <t>YADIRY MERCEDES PEREZ REYES</t>
  </si>
  <si>
    <t>225-0067277-3</t>
  </si>
  <si>
    <t>LA300S1207595</t>
  </si>
  <si>
    <t>SAMUEL CORDERO ACOSTA</t>
  </si>
  <si>
    <t>402-2590200-2</t>
  </si>
  <si>
    <t>LA300S1289587</t>
  </si>
  <si>
    <t>JESUS MANUEL DE LA CRUZ MARTINEZ</t>
  </si>
  <si>
    <t>225-0081551-3</t>
  </si>
  <si>
    <t>LA350S-0035287</t>
  </si>
  <si>
    <t>CRISTIAN FRANCISCO VICTORIANO GOMEZ</t>
  </si>
  <si>
    <t>402-3654521-2</t>
  </si>
  <si>
    <t>LA300S1281370</t>
  </si>
  <si>
    <t>MAIKELL HERNANDEZ DIAZ</t>
  </si>
  <si>
    <t>402-2923329-7</t>
  </si>
  <si>
    <t>LA350S-0027668</t>
  </si>
  <si>
    <t>WANDA MENA ALCANTARA</t>
  </si>
  <si>
    <t>225-0008926-7</t>
  </si>
  <si>
    <t>LA300S1389173</t>
  </si>
  <si>
    <t xml:space="preserve">SAUL FABRICIO MARTE </t>
  </si>
  <si>
    <t>402-3444003-6</t>
  </si>
  <si>
    <t>LA350S-0066741</t>
  </si>
  <si>
    <t>PENELOPE NICOLE VARGAS SPRAUD</t>
  </si>
  <si>
    <t>402-1195137-7</t>
  </si>
  <si>
    <t>DJ3AS-302822</t>
  </si>
  <si>
    <t>JOSE ALBERTO SANTOS TORRES</t>
  </si>
  <si>
    <t>001-1738481-8</t>
  </si>
  <si>
    <t>LA360S-0005057</t>
  </si>
  <si>
    <t>WALIS JONATHAN REGALADO GUABA</t>
  </si>
  <si>
    <t>402-2808203-4</t>
  </si>
  <si>
    <t>ZC72S363875</t>
  </si>
  <si>
    <t>ESTEBAN SIERRA BAUTISTA</t>
  </si>
  <si>
    <t>079-0005113-2</t>
  </si>
  <si>
    <t>LA300S1420287</t>
  </si>
  <si>
    <t>LEWIS MANUEL JEREZ MONTAS</t>
  </si>
  <si>
    <t>402-2438395-6</t>
  </si>
  <si>
    <t>LA350S-0026165</t>
  </si>
  <si>
    <t>BELKIS MIGUELINA MARTINEZ RODRIGUEZ</t>
  </si>
  <si>
    <t>001-0921884-2</t>
  </si>
  <si>
    <t>LA350S0040881</t>
  </si>
  <si>
    <t>ELIXANDRO PIRON PIÑA</t>
  </si>
  <si>
    <t>012-0073800-1</t>
  </si>
  <si>
    <t>LA350S-0109334</t>
  </si>
  <si>
    <t>JEREMY ALBERTO RIVAS TEJEDA</t>
  </si>
  <si>
    <t>402-0898007-4</t>
  </si>
  <si>
    <t>LA300S-1414260</t>
  </si>
  <si>
    <t>ALTAGRACIA MARTINEZ QUEZADA</t>
  </si>
  <si>
    <t>001-0927088-4</t>
  </si>
  <si>
    <t>LA350S-0009277</t>
  </si>
  <si>
    <t>LAURA MASSIEL MENDEZ SANTOS</t>
  </si>
  <si>
    <t>402-2253075-6</t>
  </si>
  <si>
    <t>LA350S-0083890</t>
  </si>
  <si>
    <t>YISVEL YOKAIRA MALDONADO TEJEDA</t>
  </si>
  <si>
    <t>402-2602435-0</t>
  </si>
  <si>
    <t>DJ3FS-325201</t>
  </si>
  <si>
    <t>ROBERT AYBAR DELGADO</t>
  </si>
  <si>
    <t>402-0934839-6</t>
  </si>
  <si>
    <t>3FA6P0K93ER208467</t>
  </si>
  <si>
    <t>ARIS ESTHER DEL CARMEN LIRIANO CRUZ</t>
  </si>
  <si>
    <t>001-0493098-7</t>
  </si>
  <si>
    <t>NHP130-2023994</t>
  </si>
  <si>
    <t>JOSE RAMON FRANCISCO FABIAN</t>
  </si>
  <si>
    <t>038-0005903-6</t>
  </si>
  <si>
    <t>LA350S-0012198</t>
  </si>
  <si>
    <t>EUDES BAUTISTA TORIBIO GARCIA</t>
  </si>
  <si>
    <t>031-0090221-6</t>
  </si>
  <si>
    <t>LA300S-1409896</t>
  </si>
  <si>
    <t>EFRAIN DELVA VASQUEZ</t>
  </si>
  <si>
    <t>402-3970267-9</t>
  </si>
  <si>
    <t>LA360S0005486</t>
  </si>
  <si>
    <t xml:space="preserve">YEFRY MANUEL MARTINEZ </t>
  </si>
  <si>
    <t>229-0015433-1</t>
  </si>
  <si>
    <t>NSP1302295292</t>
  </si>
  <si>
    <t>JOSE PAULINO RODRIGUEZ</t>
  </si>
  <si>
    <t>001-0716545-8</t>
  </si>
  <si>
    <t>1FMCU0GX5EUA42938</t>
  </si>
  <si>
    <t>DARLIN NILCIA MERAN VILLAR</t>
  </si>
  <si>
    <t>402-2206483-0</t>
  </si>
  <si>
    <t>A05A0024320</t>
  </si>
  <si>
    <t>MARITZA DE LA CRUZ</t>
  </si>
  <si>
    <t>001-1252246-1</t>
  </si>
  <si>
    <t>LA350S-0050853</t>
  </si>
  <si>
    <t>JUAN FELIPE VELA VELA</t>
  </si>
  <si>
    <t>402-5149792-7</t>
  </si>
  <si>
    <t>DJ3AS300388</t>
  </si>
  <si>
    <t>CRISTOBAL GUILLERMO FELIZ FELIZ</t>
  </si>
  <si>
    <t>001-0874710-6</t>
  </si>
  <si>
    <t>LA300S1350279</t>
  </si>
  <si>
    <t>ARACELIS SORIANO SOLANO</t>
  </si>
  <si>
    <t>402-2109559-5</t>
  </si>
  <si>
    <t>LA300S-1383271</t>
  </si>
  <si>
    <t>LOURDES ALTAGRACIA GARCIA DE MORILLO</t>
  </si>
  <si>
    <t>001-0912671-4</t>
  </si>
  <si>
    <t>LA350S-0036341</t>
  </si>
  <si>
    <t>SHANELY DISLA CAPELLAN</t>
  </si>
  <si>
    <t>223-0164768-5</t>
  </si>
  <si>
    <t>ZD72S-301153</t>
  </si>
  <si>
    <t>NIRCA PEREZ LEBRON</t>
  </si>
  <si>
    <t>001-1381720-9</t>
  </si>
  <si>
    <t>DJ5FS-310547</t>
  </si>
  <si>
    <t>ENGEL ENRIQUE MADERA SANTANA</t>
  </si>
  <si>
    <t>402-1312538-4</t>
  </si>
  <si>
    <t>LA350S-0030032</t>
  </si>
  <si>
    <t>CESAR GUILLERMO SANTANA FLORES</t>
  </si>
  <si>
    <t>001-1591590-2</t>
  </si>
  <si>
    <t>LA350S-0038265</t>
  </si>
  <si>
    <t>ZENEIDA SANCHEZ VALERA</t>
  </si>
  <si>
    <t>001-1515615-0</t>
  </si>
  <si>
    <t>LA300S-1424785</t>
  </si>
  <si>
    <t>JOSELITO BONIFACIO OTAÑEZ</t>
  </si>
  <si>
    <t>049-0050569-6</t>
  </si>
  <si>
    <t>LA350S-0058357</t>
  </si>
  <si>
    <t>FABIO DAVID FELIZ TIBURCIO</t>
  </si>
  <si>
    <t>402-1564125-5</t>
  </si>
  <si>
    <t>LA350S-0049805</t>
  </si>
  <si>
    <t>MARIA DOLORES RAMIREZ OTAÑO</t>
  </si>
  <si>
    <t>012-0119947-6</t>
  </si>
  <si>
    <t>DJ3FS-322349</t>
  </si>
  <si>
    <t>GENESIS EVANGELISTA MARTINEZ</t>
  </si>
  <si>
    <t>402-2079539-3</t>
  </si>
  <si>
    <t>3N1CE2CPXFL368588</t>
  </si>
  <si>
    <t>KARILYN ALTAGRACIA TORRES ROMERO</t>
  </si>
  <si>
    <t>402-2428623-3</t>
  </si>
  <si>
    <t>LA310S-1082923</t>
  </si>
  <si>
    <t>NIKAURYS CESARINA CORDERO HEREDIA</t>
  </si>
  <si>
    <t>010-0090976-0</t>
  </si>
  <si>
    <t>1FM5K7F84EGB69390</t>
  </si>
  <si>
    <t>CAROLINA NOVA LINARES</t>
  </si>
  <si>
    <t>402-2189240-5</t>
  </si>
  <si>
    <t>MALA751ABFM054935</t>
  </si>
  <si>
    <t>YOHANNY ESTHER MERCEDES</t>
  </si>
  <si>
    <t>223-0058657-9</t>
  </si>
  <si>
    <t>LA300S-1426332</t>
  </si>
  <si>
    <t>LUIS MANUEL REYES FAÑA</t>
  </si>
  <si>
    <t>402-1032226-5</t>
  </si>
  <si>
    <t>LA300S1336651</t>
  </si>
  <si>
    <t>YIMMY ANDERSON PEREZ NOVAS</t>
  </si>
  <si>
    <t>020-0016713-6</t>
  </si>
  <si>
    <t>LA350S-0030484</t>
  </si>
  <si>
    <t>FELIX ANTONIO ROCHA ALCALA</t>
  </si>
  <si>
    <t>402-2472020-7</t>
  </si>
  <si>
    <t>LA350S-0034190</t>
  </si>
  <si>
    <t>YOLVILINA MATEO PEÑA</t>
  </si>
  <si>
    <t>225-0053856-0</t>
  </si>
  <si>
    <t>KSP130-2182690</t>
  </si>
  <si>
    <t>AIDA YOMAR PINEDA POTTER</t>
  </si>
  <si>
    <t>001-1798283-5</t>
  </si>
  <si>
    <t>LA350S-0053238</t>
  </si>
  <si>
    <t>ALEXANDRA ORTEGA MENDEZ</t>
  </si>
  <si>
    <t>224-0073907-8</t>
  </si>
  <si>
    <t>LA300S1390037</t>
  </si>
  <si>
    <t>JONATHAN ROSARIO JIMENEZ</t>
  </si>
  <si>
    <t>001-1693655-0</t>
  </si>
  <si>
    <t>LA350S-0036295</t>
  </si>
  <si>
    <t>LA300S-1384850</t>
  </si>
  <si>
    <t>MANNIX RAMIREZ GUERRERO</t>
  </si>
  <si>
    <t>223-0017262-8</t>
  </si>
  <si>
    <t>LA350S0023843</t>
  </si>
  <si>
    <t>YINET ALTAGRACIA ALMONTE REGALADO</t>
  </si>
  <si>
    <t>042-0009499-5</t>
  </si>
  <si>
    <t>LZWLLNGL0PB049695</t>
  </si>
  <si>
    <t>RUTH ESTHER ROSARIO POLANCO</t>
  </si>
  <si>
    <t>402-0060000-1</t>
  </si>
  <si>
    <t>LA350S-0042103</t>
  </si>
  <si>
    <t>YOMARLIN MELISSA MARTINEZ MACEO</t>
  </si>
  <si>
    <t>402-3671152-5</t>
  </si>
  <si>
    <t>LA360S-0028329</t>
  </si>
  <si>
    <t>CESAR AUGUSTO UREÑA RIVAS</t>
  </si>
  <si>
    <t>002-0128264-7</t>
  </si>
  <si>
    <t>LA350S-0023344</t>
  </si>
  <si>
    <t>PATRICIO CRUZ BAUTISTA</t>
  </si>
  <si>
    <t>049-0047469-5</t>
  </si>
  <si>
    <t>LA350S-0053999</t>
  </si>
  <si>
    <t>IVELISSE JOHANNA RODRIGUEZ VIDAL</t>
  </si>
  <si>
    <t>402-0039518-0</t>
  </si>
  <si>
    <t>LA350S-0025182</t>
  </si>
  <si>
    <t>RAQUELINA ALMANZAR VILORIO</t>
  </si>
  <si>
    <t>001-0793393-9</t>
  </si>
  <si>
    <t>LA350S-0032150</t>
  </si>
  <si>
    <t>ROSA MERCEDES PAULINO MOTA</t>
  </si>
  <si>
    <t>093-0062014-4</t>
  </si>
  <si>
    <t>LA300S1393580</t>
  </si>
  <si>
    <t>ANA REYNA ABAD DE BRAZOBAN</t>
  </si>
  <si>
    <t>001-0848625-9</t>
  </si>
  <si>
    <t>LA300S-1425795</t>
  </si>
  <si>
    <t>JOSE LUIS DE LA CRUZ TINEO</t>
  </si>
  <si>
    <t>005-0027723-1</t>
  </si>
  <si>
    <t>KNAPB81ABE7570988</t>
  </si>
  <si>
    <t>ANYELINA LISBETH LIRANZO LOPEZ</t>
  </si>
  <si>
    <t>402-0056085-8</t>
  </si>
  <si>
    <t>LA300S-1425826</t>
  </si>
  <si>
    <t>LA350S-0053468</t>
  </si>
  <si>
    <t>ALTAGRACIA DAMARYS GODOY ADAMES DE ORTIZ</t>
  </si>
  <si>
    <t>053-0010424-6</t>
  </si>
  <si>
    <t>3GNCJRSB2JL297684</t>
  </si>
  <si>
    <t>PAYANO ALMONTE, RAFAEL ENMANUE</t>
  </si>
  <si>
    <t>093-0063646-2</t>
  </si>
  <si>
    <t>LA350S-0051259</t>
  </si>
  <si>
    <t>RUBEN GIRON ABAD</t>
  </si>
  <si>
    <t>225-0011918-9</t>
  </si>
  <si>
    <t>LA350S-0001911</t>
  </si>
  <si>
    <t>DEYANIRA ALTAGRACIA JAIME BERROA</t>
  </si>
  <si>
    <t>001-1550908-5</t>
  </si>
  <si>
    <t>LA350S-0020402</t>
  </si>
  <si>
    <t>CLERYS DE JESUS DIAZ HERRERA</t>
  </si>
  <si>
    <t>225-0057455-7</t>
  </si>
  <si>
    <t>4JGFB4KBXLA008126</t>
  </si>
  <si>
    <t>MARIA ORTIZ BATISTA</t>
  </si>
  <si>
    <t>001-0396287-4</t>
  </si>
  <si>
    <t>LA350S-0030201</t>
  </si>
  <si>
    <t>YUBERKI FLORES MEDINA</t>
  </si>
  <si>
    <t>001-0952887-7</t>
  </si>
  <si>
    <t>LA300S-1417499</t>
  </si>
  <si>
    <t>MODESTO PLASCENCIA PEÑA</t>
  </si>
  <si>
    <t>052-0007785-6</t>
  </si>
  <si>
    <t>LA350S-0043317</t>
  </si>
  <si>
    <t>INGWEI MENA MARTINEZ</t>
  </si>
  <si>
    <t xml:space="preserve">223-0090760-1 </t>
  </si>
  <si>
    <t>DJ3FS133590</t>
  </si>
  <si>
    <t>PEDRO JAVIER FERRERAS FELIZ</t>
  </si>
  <si>
    <t>402-2477422-0</t>
  </si>
  <si>
    <t>MBHZF63S2NG159469</t>
  </si>
  <si>
    <t>MARCIA CANARIO CASTILLO</t>
  </si>
  <si>
    <t>001-1020706-5</t>
  </si>
  <si>
    <t>LA350S-0038087</t>
  </si>
  <si>
    <t>CECILIA ROSA MEJIA</t>
  </si>
  <si>
    <t>402-4802208-5</t>
  </si>
  <si>
    <t>LA350S-0043019</t>
  </si>
  <si>
    <t>WILSON GABRIEL TEJADA CRUZ</t>
  </si>
  <si>
    <t>031-0435142-8</t>
  </si>
  <si>
    <t>LA350S-0032106</t>
  </si>
  <si>
    <t>RAMON MESA CESPEDES</t>
  </si>
  <si>
    <t>076-0014785-9</t>
  </si>
  <si>
    <t>LA300A-1045028</t>
  </si>
  <si>
    <t>MARIA ALEJANDRA BERIGUETE RAMIREZ</t>
  </si>
  <si>
    <t>225-0047355-2</t>
  </si>
  <si>
    <t>LA350S-0031741</t>
  </si>
  <si>
    <t>LUIS MANUEL PIÑA ESCOLASTICO</t>
  </si>
  <si>
    <t>136-0018276-3</t>
  </si>
  <si>
    <t>LA350S-0020107</t>
  </si>
  <si>
    <t>ENGEL MIGUEL LANTIGUA LEBRON</t>
  </si>
  <si>
    <t>402-4139616-3</t>
  </si>
  <si>
    <t>LA350S-0183268</t>
  </si>
  <si>
    <t>ERIKA CRISTINA TAVERAS ROJAS</t>
  </si>
  <si>
    <t>223-0139628-3</t>
  </si>
  <si>
    <t>DJ3FS-160051</t>
  </si>
  <si>
    <t>VERE JUNIOR OTTO MILFORD</t>
  </si>
  <si>
    <t>402-2666100-3</t>
  </si>
  <si>
    <t>JM7TB19A7E0407576</t>
  </si>
  <si>
    <t>LUIS FELIPE SELMO AMADOR</t>
  </si>
  <si>
    <t>402-2739271-5</t>
  </si>
  <si>
    <t>DJ3AS-302237</t>
  </si>
  <si>
    <t>DAVID ALEXANDER BATISTA PEREZ</t>
  </si>
  <si>
    <t>225-0089106-8</t>
  </si>
  <si>
    <t>LA350S-0023062</t>
  </si>
  <si>
    <t>DAURIN RAMON CABRAL MARTE</t>
  </si>
  <si>
    <t>001-1675055-5</t>
  </si>
  <si>
    <t>LA300S-1392117</t>
  </si>
  <si>
    <t>LEUDYS JOSE PEREZ DE LA ROSA</t>
  </si>
  <si>
    <t>229-0016980-0</t>
  </si>
  <si>
    <t>LA350S-0046510</t>
  </si>
  <si>
    <t>KAREN DARLENIS PICHARDO VILLANUEVA</t>
  </si>
  <si>
    <t>402-2613781-4</t>
  </si>
  <si>
    <t>LA300S-1425386</t>
  </si>
  <si>
    <t>LUIS DANIEL REYES RUIZ</t>
  </si>
  <si>
    <t>402-3522053-6</t>
  </si>
  <si>
    <t>DJ5FS-149115</t>
  </si>
  <si>
    <t>Cristobalina Betemit</t>
  </si>
  <si>
    <t>031-0267579-4</t>
  </si>
  <si>
    <t>LA360S-0005688</t>
  </si>
  <si>
    <t>ANDREA MARCIAL DE LOS SANTOS DE VALDEZ</t>
  </si>
  <si>
    <t>001-1249725-0</t>
  </si>
  <si>
    <t>LA300S-1409125</t>
  </si>
  <si>
    <t>ROBERTO FELIX FLORES ALONZO</t>
  </si>
  <si>
    <t>224-0068486-0</t>
  </si>
  <si>
    <t>LA350S-0035329</t>
  </si>
  <si>
    <t>LEONORA DE JESUS GERMOCEN</t>
  </si>
  <si>
    <t>001-1115870-5</t>
  </si>
  <si>
    <t>LA350S-0025587</t>
  </si>
  <si>
    <t>RAIMOND JAVIER PERALTA MEJIA</t>
  </si>
  <si>
    <t>402-2133615-5</t>
  </si>
  <si>
    <t>LA350S-0044463</t>
  </si>
  <si>
    <t>RONALD EVANGELISTA BATISTA</t>
  </si>
  <si>
    <t>223-0107238-9</t>
  </si>
  <si>
    <t>LA350S-0039762</t>
  </si>
  <si>
    <t>PEDRO ELINSON MENDEZ PAULINO</t>
  </si>
  <si>
    <t>153-0000264-7</t>
  </si>
  <si>
    <t>LA300S1379264</t>
  </si>
  <si>
    <t>ALBERT RONALDO AQUINO PEÑA</t>
  </si>
  <si>
    <t>402-2640860-3</t>
  </si>
  <si>
    <t>DJ3FS112772</t>
  </si>
  <si>
    <t>YEISON DIONICIO CASTRO THEN</t>
  </si>
  <si>
    <t>223-0090828-6</t>
  </si>
  <si>
    <t>LA350S-0044365</t>
  </si>
  <si>
    <t>JOEL ANTONIO ARIAS MANCEBO</t>
  </si>
  <si>
    <t>402-2591921-2</t>
  </si>
  <si>
    <t>DJ5FS-157001</t>
  </si>
  <si>
    <t>RAMON EDUARDO MELLA PADILLA</t>
  </si>
  <si>
    <t>001-1167271-3</t>
  </si>
  <si>
    <t>LA350S-0011856</t>
  </si>
  <si>
    <t>JORGE ISMAEL BOVES MATOS</t>
  </si>
  <si>
    <t>402-1398490-5</t>
  </si>
  <si>
    <t>KMHJ2813BJU722209</t>
  </si>
  <si>
    <t>LIA HIDALGO DE LOS SANTOS</t>
  </si>
  <si>
    <t>402-3934363-1</t>
  </si>
  <si>
    <t>MZBEP814BMN213133</t>
  </si>
  <si>
    <t>JUNIOR ALEXANDER FELIZ PEREZ</t>
  </si>
  <si>
    <t>223-0150823-4</t>
  </si>
  <si>
    <t>LA300S-1419217</t>
  </si>
  <si>
    <t>NICOLAS AREDONDO MERA</t>
  </si>
  <si>
    <t>228-0003469-0</t>
  </si>
  <si>
    <t>DJ3FS-322962</t>
  </si>
  <si>
    <t>ANGELO FLORIANI BENINCA</t>
  </si>
  <si>
    <t>001-1775220-4</t>
  </si>
  <si>
    <t>JN1JBAT32Z0027469</t>
  </si>
  <si>
    <t>FELIX RAMON MOSQUEA FAÑA</t>
  </si>
  <si>
    <t>402-3959824-2</t>
  </si>
  <si>
    <t>LA350S-0062669</t>
  </si>
  <si>
    <t>IDELIS HERNANDEZ EVANGELISTA</t>
  </si>
  <si>
    <t>225-0042246-8</t>
  </si>
  <si>
    <t>LA350S-0035193</t>
  </si>
  <si>
    <t>GREISY LLESMIN ZORRILLA DE FEBLES</t>
  </si>
  <si>
    <t>402-2182995-1</t>
  </si>
  <si>
    <t>LA350S-0040134</t>
  </si>
  <si>
    <t xml:space="preserve">Luis Manuel Montilla Sanchez </t>
  </si>
  <si>
    <t>001-1748699-3</t>
  </si>
  <si>
    <t>LA350S-0036680</t>
  </si>
  <si>
    <t>ALTAGRACIA DE LA CRUZ NUÑEZ</t>
  </si>
  <si>
    <t>001-0978018-9</t>
  </si>
  <si>
    <t>LA350S-0015582</t>
  </si>
  <si>
    <t>ADOLFINA MATEO DE TURBI</t>
  </si>
  <si>
    <t>224-0032145-5</t>
  </si>
  <si>
    <t>LA350S-0013058</t>
  </si>
  <si>
    <t>YUNIOR ALCIDES SANCHEZ ENCARNACION</t>
  </si>
  <si>
    <t>402-3657716-5</t>
  </si>
  <si>
    <t>LA300S-1396789</t>
  </si>
  <si>
    <t>MADELIN MERCEDES PEÑA HERNANDEZ</t>
  </si>
  <si>
    <t>223-0061322-5</t>
  </si>
  <si>
    <t>4A4AP3AU0EE013949</t>
  </si>
  <si>
    <t>ANTONIO JORGE JAVIER MALDONADO</t>
  </si>
  <si>
    <t>028-0100634-3</t>
  </si>
  <si>
    <t>1C4NJPBA5HD131852</t>
  </si>
  <si>
    <t>EDDY VICENTE DELGADO</t>
  </si>
  <si>
    <t>402-2135454-7</t>
  </si>
  <si>
    <t>NSP135-2066681</t>
  </si>
  <si>
    <t>JUAN ANTONIO PEREZ HERNANDEZ</t>
  </si>
  <si>
    <t>001-1909350-8</t>
  </si>
  <si>
    <t>LA300S-1425479</t>
  </si>
  <si>
    <t>LUIS RAMON CAMILO DE JESUS</t>
  </si>
  <si>
    <t>058-0034809-5</t>
  </si>
  <si>
    <t>LA350S-0030004</t>
  </si>
  <si>
    <t>SANDRA TEJEDA MONTERO</t>
  </si>
  <si>
    <t>001-1372883-6</t>
  </si>
  <si>
    <t>LA300S1373132</t>
  </si>
  <si>
    <t>NIDIA MARISOL VALDEZ SANTOS</t>
  </si>
  <si>
    <t>001-0510481-4</t>
  </si>
  <si>
    <t>LA300A-1047719</t>
  </si>
  <si>
    <t>JOHAN MANUEL MANZUETA MOSCOSO</t>
  </si>
  <si>
    <t>225-0028139-3</t>
  </si>
  <si>
    <t>LA350S-0025712</t>
  </si>
  <si>
    <t>JOEL MARTINEZ ALMONTE</t>
  </si>
  <si>
    <t>402-2499614-6</t>
  </si>
  <si>
    <t>LA350S-0169051</t>
  </si>
  <si>
    <t>JEAN MICHAEL ROJAS ROBLES</t>
  </si>
  <si>
    <t>402-0990810-8</t>
  </si>
  <si>
    <t>LA350S-0030135</t>
  </si>
  <si>
    <t>EPIFANIA MARTE SOLANO</t>
  </si>
  <si>
    <t>002-0114672-7</t>
  </si>
  <si>
    <t>LA300S-1419627</t>
  </si>
  <si>
    <t>KAILA GISSEL RODRIGUEZ PALMO</t>
  </si>
  <si>
    <t>402-2363871-5</t>
  </si>
  <si>
    <t>LA350S-0038670</t>
  </si>
  <si>
    <t>EDWARD JACINTO GRULLON GUTIERREZ</t>
  </si>
  <si>
    <t>037-0061348-6</t>
  </si>
  <si>
    <t>LA300S1386940</t>
  </si>
  <si>
    <t>KEYLA ROSALI CAMPUSANO VARGAS</t>
  </si>
  <si>
    <t>402-0976840-3</t>
  </si>
  <si>
    <t>LA350S-0054374</t>
  </si>
  <si>
    <t>GRACIELA MARTINEZ DE LA CRUZ</t>
  </si>
  <si>
    <t>001-1301547-3</t>
  </si>
  <si>
    <t>5XYKTCA61FG551934</t>
  </si>
  <si>
    <t>YASSER TAVAREZ FERNANDEZ</t>
  </si>
  <si>
    <t>223-0106596-1</t>
  </si>
  <si>
    <t>LA350S0035238</t>
  </si>
  <si>
    <t>YRENE VENTURA TAVAREZ</t>
  </si>
  <si>
    <t>058-0009631-4</t>
  </si>
  <si>
    <t>LA350S-0036213</t>
  </si>
  <si>
    <t>JOSE GABRIEL TAVAREZ SANCHEZ</t>
  </si>
  <si>
    <t>402-2162536-7</t>
  </si>
  <si>
    <t>LA360S-0004788</t>
  </si>
  <si>
    <t>KENIA MARTINEZ DE BELTRE</t>
  </si>
  <si>
    <t>031-0485084-1</t>
  </si>
  <si>
    <t>LA300S-1424680</t>
  </si>
  <si>
    <t xml:space="preserve">ANA ANTONIA REYES </t>
  </si>
  <si>
    <t>001-1139349-2</t>
  </si>
  <si>
    <t>NHP130-2022898</t>
  </si>
  <si>
    <t>JUNIOR MIGUEL MENDEZ DE JESUS</t>
  </si>
  <si>
    <t>402-3640621-7</t>
  </si>
  <si>
    <t>LA350S-0064025</t>
  </si>
  <si>
    <t>FRANCESCA ATLIN OSORIO HERNANDEZ</t>
  </si>
  <si>
    <t>402-1078630-3</t>
  </si>
  <si>
    <t>ZC72S371337</t>
  </si>
  <si>
    <t>PAULA MIGUELINA MENDEZ SOTO</t>
  </si>
  <si>
    <t>001-1770750-5</t>
  </si>
  <si>
    <t>LA300S-1372681</t>
  </si>
  <si>
    <t>JUAN MANUEL DE ARMAS RODRIGUEZ</t>
  </si>
  <si>
    <t>031-0308222-2</t>
  </si>
  <si>
    <t>DJ3FS331078</t>
  </si>
  <si>
    <t>JOSE MANUEL VILLAFUERTE TROYA</t>
  </si>
  <si>
    <t>402-5213605-2</t>
  </si>
  <si>
    <t>LA300S-1417590</t>
  </si>
  <si>
    <t xml:space="preserve">PAULA VIRGINIA RODRIGUEZ </t>
  </si>
  <si>
    <t>225-0019657-5</t>
  </si>
  <si>
    <t>LA350S-0034023</t>
  </si>
  <si>
    <t>GILBERT HUMBERTO DESCHAMPS FRANCO</t>
  </si>
  <si>
    <t>402-2813506-3</t>
  </si>
  <si>
    <t>LA300S-1422541</t>
  </si>
  <si>
    <t>ALTAGRACIA JIMENEZ REYES</t>
  </si>
  <si>
    <t>001-0417992-4</t>
  </si>
  <si>
    <t>LA350S-0069503</t>
  </si>
  <si>
    <t>LA350S-0029004</t>
  </si>
  <si>
    <t>MARILYS VICENTE BERIGUETE</t>
  </si>
  <si>
    <t>075-0007964-0</t>
  </si>
  <si>
    <t>LA360S-0001694</t>
  </si>
  <si>
    <t>HECTOR JULIO MATEO CAMPUSANO</t>
  </si>
  <si>
    <t>229-0014177-5</t>
  </si>
  <si>
    <t>LA350S-0036444</t>
  </si>
  <si>
    <t>GLADYS DENNY DOMINGUEZ MERCEDES</t>
  </si>
  <si>
    <t>001-1124877-9</t>
  </si>
  <si>
    <t>KSP130-2213093</t>
  </si>
  <si>
    <t>LEONARDO PEÑA BONILLA</t>
  </si>
  <si>
    <t>097-0010336-0</t>
  </si>
  <si>
    <t>LA350S-0030478</t>
  </si>
  <si>
    <t>DEISY MARGARITA RINCON TORREZ</t>
  </si>
  <si>
    <t>001-0667756-0</t>
  </si>
  <si>
    <t>LA300S-1415761</t>
  </si>
  <si>
    <t>RAFAEL TEJADA POLANCO</t>
  </si>
  <si>
    <t>001-1688328-1</t>
  </si>
  <si>
    <t xml:space="preserve">LA350S0006988 </t>
  </si>
  <si>
    <t>NELLY ADRIANA GUERRERO JIMENEZ</t>
  </si>
  <si>
    <t>402-2170563-1</t>
  </si>
  <si>
    <t>LA300S-1394223</t>
  </si>
  <si>
    <t>WILLIAN LEONARDO GIL GARCIA</t>
  </si>
  <si>
    <t>095-0016097-4</t>
  </si>
  <si>
    <t>LA350S-0036113</t>
  </si>
  <si>
    <t>DESIRE FRANCISCA FELIZ SANCHEZ</t>
  </si>
  <si>
    <t>402-2612925-8</t>
  </si>
  <si>
    <t>NSP1302241575</t>
  </si>
  <si>
    <t>ELISABEHT THEN RODRIGUEZ</t>
  </si>
  <si>
    <t>071-0033065-8</t>
  </si>
  <si>
    <t>LA350S-0010155</t>
  </si>
  <si>
    <t>VICCY BATISTA GARCIA</t>
  </si>
  <si>
    <t>001-0543606-7</t>
  </si>
  <si>
    <t>LA300S-1401621</t>
  </si>
  <si>
    <t>ATAWALCA DE JESUS FELIX MATEO</t>
  </si>
  <si>
    <t>228-0005872-3</t>
  </si>
  <si>
    <t>LA350S-0007877</t>
  </si>
  <si>
    <t>JOEL ALEJANDRO MARTINEZ MOREL</t>
  </si>
  <si>
    <t>001-1804157-3</t>
  </si>
  <si>
    <t>LA360S-0009615</t>
  </si>
  <si>
    <t>ANGI GONZALEZ BERROA DE URBAEZ</t>
  </si>
  <si>
    <t>001-0301882-6</t>
  </si>
  <si>
    <t>LA350S-0041851</t>
  </si>
  <si>
    <t>MAXIMO EMILIANO FERRERAS SIERRA</t>
  </si>
  <si>
    <t>225-0026815-0</t>
  </si>
  <si>
    <t>VY12243706</t>
  </si>
  <si>
    <t>LUCERO BIENVENIDA SANTANA GARCIA</t>
  </si>
  <si>
    <t>402-3622596-3</t>
  </si>
  <si>
    <t>LA350S-0014859</t>
  </si>
  <si>
    <t>ESTALYN GABRIEL GOMEZ RODRIGUEZ</t>
  </si>
  <si>
    <t>034-0056504-4</t>
  </si>
  <si>
    <t>LA350S-0080297</t>
  </si>
  <si>
    <t xml:space="preserve">YANILZA DEL CARMEN SANCHEZ </t>
  </si>
  <si>
    <t>402-2367627-7</t>
  </si>
  <si>
    <t>LA350S-0051128</t>
  </si>
  <si>
    <t>ERICK NAZAR CORTORREAL RIVAS</t>
  </si>
  <si>
    <t>402-2646964-7</t>
  </si>
  <si>
    <t>LA350S-0040034</t>
  </si>
  <si>
    <t>WILLIAMS TAVERAS REYES</t>
  </si>
  <si>
    <t>001-1936502-1</t>
  </si>
  <si>
    <t>LA350S0030934</t>
  </si>
  <si>
    <t>FRANKLIN PAULINO FARIÑA</t>
  </si>
  <si>
    <t>001-1109294-6</t>
  </si>
  <si>
    <t>LA360S-0009736</t>
  </si>
  <si>
    <t>ROSMERY LANTIGUA CASTILLO</t>
  </si>
  <si>
    <t>402-3994065-9</t>
  </si>
  <si>
    <t>KSP1302232669</t>
  </si>
  <si>
    <t>VELIS YSABEL RAMIREZ DE OLEO</t>
  </si>
  <si>
    <t>225-0027328-3</t>
  </si>
  <si>
    <t>LA300S-1389911</t>
  </si>
  <si>
    <t>ROBERTO MUESES SANTANA</t>
  </si>
  <si>
    <t>005-0036235-5</t>
  </si>
  <si>
    <t>LA350S-0121487</t>
  </si>
  <si>
    <t>MARIA GABRIELA MOSQUEA DE LA CRUZ</t>
  </si>
  <si>
    <t>402-3731069-9</t>
  </si>
  <si>
    <t>LA350S-0001227</t>
  </si>
  <si>
    <t>KENIA LOREISA MOORE ALMONTE</t>
  </si>
  <si>
    <t>402-2314087-8</t>
  </si>
  <si>
    <t>LA350S0035625</t>
  </si>
  <si>
    <t>JOSE LUCAS LANTIGUA ORTIZ</t>
  </si>
  <si>
    <t>224-0042587-6</t>
  </si>
  <si>
    <t>LA350S-0027563</t>
  </si>
  <si>
    <t>MAGALIS MEJIA DE LA ROSA</t>
  </si>
  <si>
    <t>001-0782056-5</t>
  </si>
  <si>
    <t>LA350S-0031306</t>
  </si>
  <si>
    <t>BENIGNO ANTONIO VARGAS PERALTA</t>
  </si>
  <si>
    <t>034-0048796-7</t>
  </si>
  <si>
    <t>LA350S-0043322</t>
  </si>
  <si>
    <t>OLGA MASSIEL FIGARO JACKSON</t>
  </si>
  <si>
    <t>402-2245206-8</t>
  </si>
  <si>
    <t>LA300S-1400957</t>
  </si>
  <si>
    <t>BILILLEL HERASME HERASME</t>
  </si>
  <si>
    <t>402-1508960-4</t>
  </si>
  <si>
    <t>LA350S-0043603</t>
  </si>
  <si>
    <t>JOSE MANUEL PAREDES SORIANO</t>
  </si>
  <si>
    <t>225-0039275-2</t>
  </si>
  <si>
    <t>DJ5FS-303634</t>
  </si>
  <si>
    <t>OSCAR RENE BERROA CONCEPCION</t>
  </si>
  <si>
    <t>225-0043701-1</t>
  </si>
  <si>
    <t>LA300S-1400671</t>
  </si>
  <si>
    <t>CRISTIAN ANDRES MONTALVO PERDOMO</t>
  </si>
  <si>
    <t>402-3931291-7</t>
  </si>
  <si>
    <t>LA300S-1390995</t>
  </si>
  <si>
    <t>KSP1302196139</t>
  </si>
  <si>
    <t>TATIANA BERNARDA PACHECO ARIAS</t>
  </si>
  <si>
    <t>031-0469052-8</t>
  </si>
  <si>
    <t>DJ3FS325138</t>
  </si>
  <si>
    <t>HECTOR ALEJANDRO PAULINO OVIEDO</t>
  </si>
  <si>
    <t>223-0091066-2</t>
  </si>
  <si>
    <t>LA350S-0030642</t>
  </si>
  <si>
    <t>DIONISIO RODRIGUEZ PAULINO</t>
  </si>
  <si>
    <t>001-1321828-3</t>
  </si>
  <si>
    <t>KSP130-2204583</t>
  </si>
  <si>
    <t>JOHN LEIVY HIDALGO SANTANA</t>
  </si>
  <si>
    <t>225-0039150-7</t>
  </si>
  <si>
    <t>LA350S0036028</t>
  </si>
  <si>
    <t>Katherine Betzaida Telfort De Louissaint</t>
  </si>
  <si>
    <t>402-2402940-1</t>
  </si>
  <si>
    <t>LA310S1080374</t>
  </si>
  <si>
    <t>MIGUELINA ALTAGRACIA ESTRELLA TORIBIO</t>
  </si>
  <si>
    <t>001-0016796-4</t>
  </si>
  <si>
    <t>LA350S-0033085</t>
  </si>
  <si>
    <t>ULISES PEREZ SILFA</t>
  </si>
  <si>
    <t>020-0007522-2</t>
  </si>
  <si>
    <t>LA300S1402237</t>
  </si>
  <si>
    <t>GRISELDA MARGARITA MEJIA MANCEBO</t>
  </si>
  <si>
    <t>001-0047463-4</t>
  </si>
  <si>
    <t>LA300S-1403608</t>
  </si>
  <si>
    <t>JONATHAN SANCHEZ MORDAN</t>
  </si>
  <si>
    <t>402-3014391-5</t>
  </si>
  <si>
    <t>DJ3FS165743</t>
  </si>
  <si>
    <t>DANIEL JAQUEZ BATISTA</t>
  </si>
  <si>
    <t>016-0011437-3</t>
  </si>
  <si>
    <t>LA350S0026818</t>
  </si>
  <si>
    <t>YOKASTY PAGAN SANTANA</t>
  </si>
  <si>
    <t>028-0094249-8</t>
  </si>
  <si>
    <t>LA350S-0012775</t>
  </si>
  <si>
    <t>SANTA MORETA SANCHEZ</t>
  </si>
  <si>
    <t>001-1939377-5</t>
  </si>
  <si>
    <t>LA300S-1340310</t>
  </si>
  <si>
    <t>JESSICA LINET REYES COLON</t>
  </si>
  <si>
    <t>402-2706253-2</t>
  </si>
  <si>
    <t>NSP1302166623</t>
  </si>
  <si>
    <t>ANAMEL GATON FRIAS</t>
  </si>
  <si>
    <t>402-3609199-3</t>
  </si>
  <si>
    <t>LA350S-0062667</t>
  </si>
  <si>
    <t>ANGEL LUIS PAULINO DE OLEO</t>
  </si>
  <si>
    <t>402-3576753-6</t>
  </si>
  <si>
    <t>LA310S1067274</t>
  </si>
  <si>
    <t>DHELY BAEZ MATEO DE SOTO</t>
  </si>
  <si>
    <t>083-0002125-3</t>
  </si>
  <si>
    <t xml:space="preserve">LA350S-0053373 </t>
  </si>
  <si>
    <t>MILIAN BEATRIZ FERRERAS CALDERON</t>
  </si>
  <si>
    <t>402-3205294-0</t>
  </si>
  <si>
    <t>LA300S1366713</t>
  </si>
  <si>
    <t>MARIO FELIPE GOMEZ POLANCO</t>
  </si>
  <si>
    <t>056-0032793-5</t>
  </si>
  <si>
    <t>LA350A-0002096</t>
  </si>
  <si>
    <t>LUIS NATANAEL COATS SILVERIO</t>
  </si>
  <si>
    <t>223-0142433-3</t>
  </si>
  <si>
    <t>LA350S-0033229</t>
  </si>
  <si>
    <t>MALLY NIEVE CARBONEL TAPIA</t>
  </si>
  <si>
    <t>008-0032217-4</t>
  </si>
  <si>
    <t>LA350S-0040630</t>
  </si>
  <si>
    <t>ORLANDO ALEXANDER MENDOZA SERRA</t>
  </si>
  <si>
    <t>223-0141464-9</t>
  </si>
  <si>
    <t>DJ5FS-306528</t>
  </si>
  <si>
    <t>RONNY LANTIGUA LEON</t>
  </si>
  <si>
    <t>223-0101217-9</t>
  </si>
  <si>
    <t>LA350S-0054539</t>
  </si>
  <si>
    <t>JOSE ADON SAVIÑON</t>
  </si>
  <si>
    <t>001-1904138-2</t>
  </si>
  <si>
    <t>LA350S-0011086</t>
  </si>
  <si>
    <t>WASCAR CONFESOR PERALTA BALBUENA</t>
  </si>
  <si>
    <t>223-0001457-2</t>
  </si>
  <si>
    <t>LA350S-0029682</t>
  </si>
  <si>
    <t>JUANA AGRAMONTE MATEO</t>
  </si>
  <si>
    <t>001-1635082-8</t>
  </si>
  <si>
    <t>LA350S-0054002</t>
  </si>
  <si>
    <t>SELVIO STEVEN PIMENTEL VILORIO</t>
  </si>
  <si>
    <t>402-2191012-4</t>
  </si>
  <si>
    <t>DJ3FS15829</t>
  </si>
  <si>
    <t>CHRISTIAN CASTRO REYES</t>
  </si>
  <si>
    <t>402-3433888-3</t>
  </si>
  <si>
    <t>LA350S-0051321</t>
  </si>
  <si>
    <t>CAROLINA HERNANDEZ DE PARRA</t>
  </si>
  <si>
    <t>229-0004314-6</t>
  </si>
  <si>
    <t>LA300S1353403</t>
  </si>
  <si>
    <t>GEMA DENISSE ARIAS NAVARRO</t>
  </si>
  <si>
    <t>229-0024897-6</t>
  </si>
  <si>
    <t>LA350S-0053438</t>
  </si>
  <si>
    <t>JACQUELINE CEBALLOS CEDANO</t>
  </si>
  <si>
    <t>026-0061431-3</t>
  </si>
  <si>
    <t>KMHJT81BBEU733983</t>
  </si>
  <si>
    <t>WILBERT ANTONIO AMPARO AQUINO</t>
  </si>
  <si>
    <t>223-0107407-0</t>
  </si>
  <si>
    <t>LA350S-0045919</t>
  </si>
  <si>
    <t>SANDRA DOMINGUEZ GARCIA</t>
  </si>
  <si>
    <t>001-0049058-0</t>
  </si>
  <si>
    <t>LA350S-0173932</t>
  </si>
  <si>
    <t>RAFAEL EMILIO PIMENTEL BAEZ</t>
  </si>
  <si>
    <t>402-3020303-2</t>
  </si>
  <si>
    <t>LA300S1379354</t>
  </si>
  <si>
    <t>RAMON MARTE CORNIEL</t>
  </si>
  <si>
    <t>001-0725169-6</t>
  </si>
  <si>
    <t>LA300S-1376596</t>
  </si>
  <si>
    <t>ABEL DE LEON ALCANTARA</t>
  </si>
  <si>
    <t>109-0007687-7</t>
  </si>
  <si>
    <t>LA350S0046674</t>
  </si>
  <si>
    <t>IRIS DANELIS GARCIA CRUZ</t>
  </si>
  <si>
    <t>402-2307488-7</t>
  </si>
  <si>
    <t>3HGRM3830EG604761</t>
  </si>
  <si>
    <t>DANIEL JESUS LEONARDO JIMENEZ</t>
  </si>
  <si>
    <t>402-2734744-6</t>
  </si>
  <si>
    <t>LA350S-0039122</t>
  </si>
  <si>
    <t xml:space="preserve">HILDA MINYETY </t>
  </si>
  <si>
    <t>001-1365689-6</t>
  </si>
  <si>
    <t>LA350S-0058456</t>
  </si>
  <si>
    <t>FRANCISCO MANUEL SANTANA PIMENTEL</t>
  </si>
  <si>
    <t>402-3529581-9</t>
  </si>
  <si>
    <t>LA350S-0049150</t>
  </si>
  <si>
    <t>KATERYN LISBETH PERALTA GONZALEZ</t>
  </si>
  <si>
    <t>402-2254549-9</t>
  </si>
  <si>
    <t>LA350S-0030512</t>
  </si>
  <si>
    <t>FRANCYS ALEYDA SANTANA GUERRERO</t>
  </si>
  <si>
    <t>001-1513234-2</t>
  </si>
  <si>
    <t>LA350S-0040439</t>
  </si>
  <si>
    <t>RUDENI DE LA ROSA MONTERO</t>
  </si>
  <si>
    <t>223-0062900-7</t>
  </si>
  <si>
    <t>LA350S-0051583</t>
  </si>
  <si>
    <t>CARMEN FELIZ DE VOLQUEZ</t>
  </si>
  <si>
    <t>001-0571680-7</t>
  </si>
  <si>
    <t>LA310S-1077544</t>
  </si>
  <si>
    <t>MASSIEL VALENZUELA ESCOLASTICO</t>
  </si>
  <si>
    <t>402-2982585-2</t>
  </si>
  <si>
    <t>MM7DL2SAAGW169684</t>
  </si>
  <si>
    <t>EBERSON YONNEIRY PEREZ RIVAS</t>
  </si>
  <si>
    <t>402-2633021-1</t>
  </si>
  <si>
    <t>LA350S-0048287</t>
  </si>
  <si>
    <t>LA350S0032689</t>
  </si>
  <si>
    <t>DALVIN JOEL CAPELLAN ROSARIO</t>
  </si>
  <si>
    <t>402-2553018-3</t>
  </si>
  <si>
    <t>LA350S-0042384</t>
  </si>
  <si>
    <t>RAMONITA TORRES DE PACHECO</t>
  </si>
  <si>
    <t>225-0021346-1</t>
  </si>
  <si>
    <t>LA300S-1404168</t>
  </si>
  <si>
    <t>DANIELA AQUINO PEREZ</t>
  </si>
  <si>
    <t>229-0030307-8</t>
  </si>
  <si>
    <t>LA300S-1395170</t>
  </si>
  <si>
    <t>LAURA CAROLINA HENRIQUEZ MONTAÑO</t>
  </si>
  <si>
    <t>001-1500642-1</t>
  </si>
  <si>
    <t>LA350S-0049597</t>
  </si>
  <si>
    <t>ESTEPHANIA REYES PINEDA</t>
  </si>
  <si>
    <t>402-1210045-3</t>
  </si>
  <si>
    <t>LA350S-0107931</t>
  </si>
  <si>
    <t>MADELIN GISELL ENCARNACION ALCANTARA</t>
  </si>
  <si>
    <t>001-1890637-9</t>
  </si>
  <si>
    <t>DJ3FS501792</t>
  </si>
  <si>
    <t>JEURY ALEXANDER VARGAS MINAYA</t>
  </si>
  <si>
    <t>402-2151259-9</t>
  </si>
  <si>
    <t>DJ3AS-304227</t>
  </si>
  <si>
    <t>KELVIN SANTANA HERRERA</t>
  </si>
  <si>
    <t>402-2523748-2</t>
  </si>
  <si>
    <t>LA350S-0045563</t>
  </si>
  <si>
    <t>ANNY SORIBEL DE LEON MONTERO</t>
  </si>
  <si>
    <t>016-0017723-0</t>
  </si>
  <si>
    <t>LA350S-0047851</t>
  </si>
  <si>
    <t>JUAN JOSE MENDEZ AGOSTO</t>
  </si>
  <si>
    <t>402-2740099-7</t>
  </si>
  <si>
    <t>DJ3FS-164591</t>
  </si>
  <si>
    <t>ANA ANTONIA NUÑEZ DE PEREZ</t>
  </si>
  <si>
    <t>075-0005643-2</t>
  </si>
  <si>
    <t>LA350S-0038560</t>
  </si>
  <si>
    <t>RAMON JUNIOR DUARTE VICENTE</t>
  </si>
  <si>
    <t>001-1648662-2</t>
  </si>
  <si>
    <t>LA350S-0051410</t>
  </si>
  <si>
    <t>JOSE LUIS LOPEZ VICIOSO</t>
  </si>
  <si>
    <t>001-0599521-1</t>
  </si>
  <si>
    <t>LA350S-0049213</t>
  </si>
  <si>
    <t>LA350S-0070405</t>
  </si>
  <si>
    <t>CEDEÑO RODRIGUEZ, SAMUEL</t>
  </si>
  <si>
    <t>402-2183875-4</t>
  </si>
  <si>
    <t>JM3KE4CY9E0303697</t>
  </si>
  <si>
    <t>RAMON DE JESUS GIL CARO</t>
  </si>
  <si>
    <t>001-1328614-0</t>
  </si>
  <si>
    <t>LA350S-0010850</t>
  </si>
  <si>
    <t>MARYS LUZ CUEVAS NOVAS</t>
  </si>
  <si>
    <t>001-1501211-4</t>
  </si>
  <si>
    <t>LA350S-0046103</t>
  </si>
  <si>
    <t>ELVIS SAMIL HERRERA MORETA</t>
  </si>
  <si>
    <t>402-1434037-0</t>
  </si>
  <si>
    <t>LA350S-0003595</t>
  </si>
  <si>
    <t>JORGE ANEURYS SANCHEZ FRIAS</t>
  </si>
  <si>
    <t>402-2669417-8</t>
  </si>
  <si>
    <t>LA350S-0042690</t>
  </si>
  <si>
    <t>MELVIN RICCI MORENO</t>
  </si>
  <si>
    <t>402-2469581-3</t>
  </si>
  <si>
    <t>LA350S-0030081</t>
  </si>
  <si>
    <t>ROBELIN BELTRE ROSARIO</t>
  </si>
  <si>
    <t>125-0001283-1</t>
  </si>
  <si>
    <t>LA350A-0013872</t>
  </si>
  <si>
    <t>MARIA ALTAGRACIA RODRIGUEZ DUVERGE</t>
  </si>
  <si>
    <t>001-1025572-6</t>
  </si>
  <si>
    <t>LA300S1222359</t>
  </si>
  <si>
    <t>STIVEN ARIEL RAMIREZ CELADO</t>
  </si>
  <si>
    <t>402-2553293-2</t>
  </si>
  <si>
    <t>LA350S0044147</t>
  </si>
  <si>
    <t>VENTURA OGANDO BERIGUETE</t>
  </si>
  <si>
    <t>001-0896137-6</t>
  </si>
  <si>
    <t xml:space="preserve">LA350S-0236052 </t>
  </si>
  <si>
    <t>BERTULIO SUERO FERRERAS</t>
  </si>
  <si>
    <t>223-0034571-1</t>
  </si>
  <si>
    <t>LA350S-0042559</t>
  </si>
  <si>
    <t>CHAVELIN RODRIGUEZ MATEO</t>
  </si>
  <si>
    <t>223-0104765-4</t>
  </si>
  <si>
    <t>LA350S-0073270</t>
  </si>
  <si>
    <t>ESTEBAN DAVID MEDRANO ABREU</t>
  </si>
  <si>
    <t>402-2055966-6</t>
  </si>
  <si>
    <t>LA300S-1348908</t>
  </si>
  <si>
    <t>LEANDRO MEDINA LOPEZ</t>
  </si>
  <si>
    <t>001-0343452-8</t>
  </si>
  <si>
    <t>LA300S-1395591</t>
  </si>
  <si>
    <t>MIRDRE YALEIDIZ MARTES AYBAR</t>
  </si>
  <si>
    <t>003-0106770-8</t>
  </si>
  <si>
    <t>NHP130-2026192</t>
  </si>
  <si>
    <t>RICHARD ANSELMO GONZALEZ TORRES</t>
  </si>
  <si>
    <t>402-1360963-5</t>
  </si>
  <si>
    <t>VZNY12060386</t>
  </si>
  <si>
    <t>EDWIN ALCIDES VALOIS RODRIGUEZ</t>
  </si>
  <si>
    <t>001-1834450-6</t>
  </si>
  <si>
    <t>LA300S1412071</t>
  </si>
  <si>
    <t>JOHANNA PAMELA LLUBERES RAMIREZ</t>
  </si>
  <si>
    <t>082-0029514-8</t>
  </si>
  <si>
    <t>MZBEP814BPN487788</t>
  </si>
  <si>
    <t>MARIA AGUSTIN SEPULVEDA</t>
  </si>
  <si>
    <t>001-1640471-6</t>
  </si>
  <si>
    <t>KSP130-2212710</t>
  </si>
  <si>
    <t>ANGEL FRANCISCO SALVADOR ALBA DAUHAJRE</t>
  </si>
  <si>
    <t>001-0940418-6</t>
  </si>
  <si>
    <t>VF38D5FCAJL000277</t>
  </si>
  <si>
    <t>508 Allure</t>
  </si>
  <si>
    <t>JACK- MIGUE JIMENEZ CASTILLO</t>
  </si>
  <si>
    <t>402-2284963-6</t>
  </si>
  <si>
    <t>LA350S-0059852</t>
  </si>
  <si>
    <t>GELTRUDY NOHEMY NOVAS VARGAS</t>
  </si>
  <si>
    <t>001-0915902-0</t>
  </si>
  <si>
    <t>NSP1302219976</t>
  </si>
  <si>
    <t>GIOVANNY CRISTINA SANCHEZ DE TAVERAS</t>
  </si>
  <si>
    <t>011-0002974-1</t>
  </si>
  <si>
    <t>LA300S1424752</t>
  </si>
  <si>
    <t>FAUSTO SAMUEL OVALLES PAULA</t>
  </si>
  <si>
    <t>223-0107962-4</t>
  </si>
  <si>
    <t>LA350S-0058400</t>
  </si>
  <si>
    <t>BALENCIA OGANDO MONTERO</t>
  </si>
  <si>
    <t>011-0039493-9</t>
  </si>
  <si>
    <t>LA300S-1397403</t>
  </si>
  <si>
    <t>MAGNOLIA MORETA FELIZ</t>
  </si>
  <si>
    <t>001-0571899-3</t>
  </si>
  <si>
    <t>LA300S1376749</t>
  </si>
  <si>
    <t>JORGE RAFAEL REYNOSO DE LA CRUZ</t>
  </si>
  <si>
    <t>223-0152267-2</t>
  </si>
  <si>
    <t>LA350S-0049683</t>
  </si>
  <si>
    <t>JUAN DIEGO RODRIGUEZ CALDERON</t>
  </si>
  <si>
    <t>031-0573299-8</t>
  </si>
  <si>
    <t>LA350S-0048168</t>
  </si>
  <si>
    <t xml:space="preserve">SIMON DOMINGO PEGUERO </t>
  </si>
  <si>
    <t>001-0267244-1</t>
  </si>
  <si>
    <t>LA350S-0029400</t>
  </si>
  <si>
    <t>YESENIA ANAIH FRANCES GOMEZ</t>
  </si>
  <si>
    <t>001-0236314-0</t>
  </si>
  <si>
    <t>LA350S-0041290</t>
  </si>
  <si>
    <t>WALDY RAYMUNDO GARCIA HICHEZ</t>
  </si>
  <si>
    <t>001-1190688-9</t>
  </si>
  <si>
    <t>LA350S-0035823</t>
  </si>
  <si>
    <t>ELAINE NATHALIE MORALES VASQUEZ</t>
  </si>
  <si>
    <t>402-2011537-8</t>
  </si>
  <si>
    <t>LA350S-0036753</t>
  </si>
  <si>
    <t>WIDMER ROMERO NUÑEZ</t>
  </si>
  <si>
    <t>402-1024976-5</t>
  </si>
  <si>
    <t>NHP130-2027369</t>
  </si>
  <si>
    <t>GERSON PAULINO MATOS</t>
  </si>
  <si>
    <t>223-0052677-3</t>
  </si>
  <si>
    <t>LA350S-0043033</t>
  </si>
  <si>
    <t>PEDRO MIGUEL NIN LORENZO</t>
  </si>
  <si>
    <t>001-1760024-7</t>
  </si>
  <si>
    <t>DJ3FS-326038</t>
  </si>
  <si>
    <t>MARIO EMILIO ESTRELLA RODRIGUEZ</t>
  </si>
  <si>
    <t>402-2360741-3</t>
  </si>
  <si>
    <t>LA350S-0086987</t>
  </si>
  <si>
    <t>BERKIS SANTANA PEREZ DE REYES</t>
  </si>
  <si>
    <t>402-2533720-9</t>
  </si>
  <si>
    <t>LA300S-1422417</t>
  </si>
  <si>
    <t>FRANCISCO ROGELIO RAMOS MUÑOZ</t>
  </si>
  <si>
    <t>001-1343031-8</t>
  </si>
  <si>
    <t>LA350S0030480</t>
  </si>
  <si>
    <t xml:space="preserve">JUAN GONZALEZ </t>
  </si>
  <si>
    <t>001-1253707-1</t>
  </si>
  <si>
    <t>LA350S-0072817</t>
  </si>
  <si>
    <t>CESAR ARISTIDES DOMINGUEZ DOÑE</t>
  </si>
  <si>
    <t>001-1881863-2</t>
  </si>
  <si>
    <t>LA350S-0049017</t>
  </si>
  <si>
    <t>YEISON EVANGELISTA MATOS</t>
  </si>
  <si>
    <t>402-1321585-4</t>
  </si>
  <si>
    <t>LA300S1325530</t>
  </si>
  <si>
    <t>PALOMA MARIA FLORIAN JIMENEZ</t>
  </si>
  <si>
    <t>402-4019037-7</t>
  </si>
  <si>
    <t>DJ3FS-325522</t>
  </si>
  <si>
    <t>LAURA ISABEL DURAN ESQUEA</t>
  </si>
  <si>
    <t>402-2114040-9</t>
  </si>
  <si>
    <t>1FMCU0G98EUC54542</t>
  </si>
  <si>
    <t>LUIS ANTONIO ESPINAL CABA</t>
  </si>
  <si>
    <t>001-0957518-3</t>
  </si>
  <si>
    <t>LA350S-0036646</t>
  </si>
  <si>
    <t>SUHAIL SORAIDA HERNANDEZ DIAZ</t>
  </si>
  <si>
    <t>001-1514284-6</t>
  </si>
  <si>
    <t>LA350S-0050509</t>
  </si>
  <si>
    <t>DONIBAL DE JESUS PIMENTEL CEBALLO</t>
  </si>
  <si>
    <t>402-2063895-7</t>
  </si>
  <si>
    <t>LA350S-0034317</t>
  </si>
  <si>
    <t>KATHERINE TEJEDA MEDRANO</t>
  </si>
  <si>
    <t>402-2245926-1</t>
  </si>
  <si>
    <t>LA350S0047012</t>
  </si>
  <si>
    <t>YOEL MANUEL DOTEL YAN</t>
  </si>
  <si>
    <t>001-1924222-0</t>
  </si>
  <si>
    <t>LA300S-1384094</t>
  </si>
  <si>
    <t>JACOBA SARANTE CESPEDES DE VARGAS</t>
  </si>
  <si>
    <t>058-0013659-9</t>
  </si>
  <si>
    <t>LA300S-1390266</t>
  </si>
  <si>
    <t>DIEGO GONZALEZ MOTA</t>
  </si>
  <si>
    <t>001-0617508-6</t>
  </si>
  <si>
    <t>1C6RR7FG8HS560317</t>
  </si>
  <si>
    <t>NUBIL RUTH EMILIA MARTINEZ RONDON</t>
  </si>
  <si>
    <t>028-0069019-6</t>
  </si>
  <si>
    <t>LA350S-0065119</t>
  </si>
  <si>
    <t>SANTO HILARIO CEDANO</t>
  </si>
  <si>
    <t>001-0433068-3</t>
  </si>
  <si>
    <t>LA300S-1407798</t>
  </si>
  <si>
    <t>JEISON HAIRO ALCANTARA MARTINEZ</t>
  </si>
  <si>
    <t>223-0030395-9</t>
  </si>
  <si>
    <t>LA350S0058349</t>
  </si>
  <si>
    <t>RONNY APOLINAR SANCHEZ CALDERON</t>
  </si>
  <si>
    <t>001-1766801-2</t>
  </si>
  <si>
    <t>LA350A0009005</t>
  </si>
  <si>
    <t>MURPHY ENRIQUE SEPULVEDA SENA</t>
  </si>
  <si>
    <t>223-0009661-1</t>
  </si>
  <si>
    <t>LA350S-0102377</t>
  </si>
  <si>
    <t>ELIEZER GERMAN BRITO</t>
  </si>
  <si>
    <t>001-1939438-5</t>
  </si>
  <si>
    <t>LA300S-1425110</t>
  </si>
  <si>
    <t>LUIS ALFREDO LUGO HIDALGO</t>
  </si>
  <si>
    <t>402-2349741-9</t>
  </si>
  <si>
    <t xml:space="preserve">DJ5AS-302365 </t>
  </si>
  <si>
    <t>PERSI JIMENEZ SUVALIE</t>
  </si>
  <si>
    <t>402-2395199-3</t>
  </si>
  <si>
    <t>LA350S-0184590</t>
  </si>
  <si>
    <t>BREILYN ZABALA OGANDO</t>
  </si>
  <si>
    <t>229-0015196-4</t>
  </si>
  <si>
    <t xml:space="preserve">LA350S-0060128 </t>
  </si>
  <si>
    <t>ANIBAL SOLIN MORILLO FELIX</t>
  </si>
  <si>
    <t>001-1384321-3</t>
  </si>
  <si>
    <t>LA350S-0057053</t>
  </si>
  <si>
    <t>EWDY ANGEL MONTERO PEGUERO</t>
  </si>
  <si>
    <t>402-3249747-5</t>
  </si>
  <si>
    <t>LA350S-0056101</t>
  </si>
  <si>
    <t>MARISOL MARTINEZ TEJADA DE MENA</t>
  </si>
  <si>
    <t>001-1031560-3</t>
  </si>
  <si>
    <t>KNABE511BET657015</t>
  </si>
  <si>
    <t>CARLOS ARIAS LORA</t>
  </si>
  <si>
    <t>402-2731127-7</t>
  </si>
  <si>
    <t>KSP1302126177</t>
  </si>
  <si>
    <t>LA350S-0009929</t>
  </si>
  <si>
    <t>RAFAEL ESPINAL REYNOSO</t>
  </si>
  <si>
    <t>001-0207696-5</t>
  </si>
  <si>
    <t>ZC72S341748</t>
  </si>
  <si>
    <t>CATERIN PANIAGUA DE LOS SANTOS</t>
  </si>
  <si>
    <t>402-2597746-7</t>
  </si>
  <si>
    <t>LA300S-1380088</t>
  </si>
  <si>
    <t xml:space="preserve">YUNIOR MANUEL BRITO </t>
  </si>
  <si>
    <t>031-0299690-1</t>
  </si>
  <si>
    <t>LA350S-0058315</t>
  </si>
  <si>
    <t xml:space="preserve">CRISOSTOMA ERIDANIA LOPEZ </t>
  </si>
  <si>
    <t>001-0908341-0</t>
  </si>
  <si>
    <t>LA350S-0067066</t>
  </si>
  <si>
    <t>VICTOR JOSE MESA FURCAL</t>
  </si>
  <si>
    <t>001-0341092-4</t>
  </si>
  <si>
    <t>LA300S-1395180</t>
  </si>
  <si>
    <t>MARITZA DE LOS SANTOS JIMENEZ</t>
  </si>
  <si>
    <t>223-0121059-1</t>
  </si>
  <si>
    <t>LA350S-0209275</t>
  </si>
  <si>
    <t>CINDY ABREU REYNOSO</t>
  </si>
  <si>
    <t>402-2701070-5</t>
  </si>
  <si>
    <t>LA350S-0054030</t>
  </si>
  <si>
    <t>PEDRO PABLO HERNANDEZ</t>
  </si>
  <si>
    <t>225-0025638-7</t>
  </si>
  <si>
    <t>LA300S1405145</t>
  </si>
  <si>
    <t>VICTOR MANUEL PIMENTEL GONZALEZ</t>
  </si>
  <si>
    <t>001-1728414-1</t>
  </si>
  <si>
    <t>LA350S-0067061</t>
  </si>
  <si>
    <t>CLEOTILDE CABRERA MATEO</t>
  </si>
  <si>
    <t>082-0005673-0</t>
  </si>
  <si>
    <t>NHP130-2024789</t>
  </si>
  <si>
    <t xml:space="preserve">MARIA ALEJANDRA ALVAREZ </t>
  </si>
  <si>
    <t>226-0021054-0</t>
  </si>
  <si>
    <t>LA350S-0018743</t>
  </si>
  <si>
    <t>ROBERTO ANTONIO AÑEZ NAVA</t>
  </si>
  <si>
    <t>402-2169698-8</t>
  </si>
  <si>
    <t>LA350S-0041775</t>
  </si>
  <si>
    <t>ERICKSON GARCIA VARGAS</t>
  </si>
  <si>
    <t>005-0051328-8</t>
  </si>
  <si>
    <t>WDDSJ4CB6HN463310</t>
  </si>
  <si>
    <t xml:space="preserve">VIVIANA MONTERO </t>
  </si>
  <si>
    <t>001-1749820-4</t>
  </si>
  <si>
    <t>LA350S-0068561</t>
  </si>
  <si>
    <t>ANA MARIA DE LA CRUZ HERNANDEZ</t>
  </si>
  <si>
    <t>224-0043233-6</t>
  </si>
  <si>
    <t>DJ3FS502780</t>
  </si>
  <si>
    <t>MARCELINA FIGUEROA SUERO</t>
  </si>
  <si>
    <t>001-0915333-8</t>
  </si>
  <si>
    <t>LA350S0062793</t>
  </si>
  <si>
    <t>MARINO REYES ABREU</t>
  </si>
  <si>
    <t>001-1336008-5</t>
  </si>
  <si>
    <t>LA300S-1399995</t>
  </si>
  <si>
    <t>YAMILKA DE LOS SANTOS VARGAS</t>
  </si>
  <si>
    <t>001-1878398-4</t>
  </si>
  <si>
    <t>LA360S-0007000</t>
  </si>
  <si>
    <t>JOSE LUIS VELAZQUEZ CORTORREAL</t>
  </si>
  <si>
    <t>229-0010217-3</t>
  </si>
  <si>
    <t>LA350S-0087454</t>
  </si>
  <si>
    <t>EDUARDO ANTONIO UREÑA VALENTIN</t>
  </si>
  <si>
    <t>001-0438915-0</t>
  </si>
  <si>
    <t>LA300S-1391499</t>
  </si>
  <si>
    <t>YSABEL MARIA MOTA JIMENEZ</t>
  </si>
  <si>
    <t>027-0023475-6</t>
  </si>
  <si>
    <t>LA300S-1425061</t>
  </si>
  <si>
    <t>CARLOS LUNA CASTILLO</t>
  </si>
  <si>
    <t>001-1293396-5</t>
  </si>
  <si>
    <t>LA300S-1396521</t>
  </si>
  <si>
    <t>ELIZABETH MARMOLEJOS DE MARTINEZ</t>
  </si>
  <si>
    <t>402-2287201-8</t>
  </si>
  <si>
    <t>KSP130-2192544</t>
  </si>
  <si>
    <t>GISSELLE DENISSE MARTINEZ AMADOR</t>
  </si>
  <si>
    <t>001-0521176-7</t>
  </si>
  <si>
    <t>LA300S1419547</t>
  </si>
  <si>
    <t>KATHERINE PEÑA ENCARNACION</t>
  </si>
  <si>
    <t>228-0007270-8</t>
  </si>
  <si>
    <t>LA310S-1081591</t>
  </si>
  <si>
    <t>ZHAINY DIAZ HERNANDEZ</t>
  </si>
  <si>
    <t>402-3777391-2</t>
  </si>
  <si>
    <t>LA350S-0070411</t>
  </si>
  <si>
    <t>LORENO DE LOS SANTOS PIÑEYRO</t>
  </si>
  <si>
    <t>223-0011304-4</t>
  </si>
  <si>
    <t>3KPFL4A88HE114182</t>
  </si>
  <si>
    <t>KATHERINE HERRERA VERAS</t>
  </si>
  <si>
    <t>402-2528590-3</t>
  </si>
  <si>
    <t>LA350S0061282</t>
  </si>
  <si>
    <t>JOSIAS CASTILLO SANTANA</t>
  </si>
  <si>
    <t>001-1691578-6</t>
  </si>
  <si>
    <t>LA350S-0129259</t>
  </si>
  <si>
    <t>STEISI ALTAGRACIA CIPRIAN DE JESUS</t>
  </si>
  <si>
    <t>402-1036229-5</t>
  </si>
  <si>
    <t>LA350S-0108271</t>
  </si>
  <si>
    <t>JOSE RAFAEL LEBRON ADAMES</t>
  </si>
  <si>
    <t>053-0011346-0</t>
  </si>
  <si>
    <t>LA350S-0071295</t>
  </si>
  <si>
    <t>RAUL GOMEZ ESPINAL</t>
  </si>
  <si>
    <t>001-1203064-8</t>
  </si>
  <si>
    <t>LA300S-1412637</t>
  </si>
  <si>
    <t>RAMON ADOLFO BATISTA</t>
  </si>
  <si>
    <t>001-0241633-6</t>
  </si>
  <si>
    <t>LA300S1381345</t>
  </si>
  <si>
    <t>GEURY ARISTIDES BRITO INOA</t>
  </si>
  <si>
    <t>001-1356978-4</t>
  </si>
  <si>
    <t>KSP130-2200152</t>
  </si>
  <si>
    <t>GUADALUPE RODRIGUEZ FERNANDEZ</t>
  </si>
  <si>
    <t>001-1524262-0</t>
  </si>
  <si>
    <t>LA350S-0070845</t>
  </si>
  <si>
    <t>JUAN EUFEMIO PERALTA PEÑA</t>
  </si>
  <si>
    <t>001-0227811-6</t>
  </si>
  <si>
    <t>LA350S-0034194</t>
  </si>
  <si>
    <t>LENNY EMELEYDA PEREZ GARCIA</t>
  </si>
  <si>
    <t>402-5290237-0</t>
  </si>
  <si>
    <t>JS2ZC82S0E6103165</t>
  </si>
  <si>
    <t>PEDRO LUIS ENCARNACION MARTE</t>
  </si>
  <si>
    <t>402-4056818-4</t>
  </si>
  <si>
    <t>LA360S-0010585</t>
  </si>
  <si>
    <t>ANGEL GRULLON MANZUETA</t>
  </si>
  <si>
    <t>402-2410957-5</t>
  </si>
  <si>
    <t>L350S-0073285</t>
  </si>
  <si>
    <t>SAUL ARIAS</t>
  </si>
  <si>
    <t>224-0067837-5</t>
  </si>
  <si>
    <t xml:space="preserve"> LA300S-1421295</t>
  </si>
  <si>
    <t>RONER PEREZ LOPEZ</t>
  </si>
  <si>
    <t>018-0063890-8</t>
  </si>
  <si>
    <t>LA350S-0039807</t>
  </si>
  <si>
    <t>ABRIL ALMONTE</t>
  </si>
  <si>
    <t>402-2514802-8</t>
  </si>
  <si>
    <t>JF1SJ5LC5EG092517</t>
  </si>
  <si>
    <t>CORNELIO RAMIREZ DE LOS SANTOS</t>
  </si>
  <si>
    <t>001-1165585-8</t>
  </si>
  <si>
    <t>LA300S-1425623</t>
  </si>
  <si>
    <t>GERMAN DELGADO</t>
  </si>
  <si>
    <t>001-1266214-3</t>
  </si>
  <si>
    <t>LA350S0053525</t>
  </si>
  <si>
    <t>ALEXANDRA GERMAN MUÑOZ</t>
  </si>
  <si>
    <t>001-1718900-1</t>
  </si>
  <si>
    <t>LA350S-0138999</t>
  </si>
  <si>
    <t>CESAR ALGENIS RAVELO MARTINEZ</t>
  </si>
  <si>
    <t>001-1691431-8</t>
  </si>
  <si>
    <t>LA350S-0064107</t>
  </si>
  <si>
    <t>WILSELIN JULIO RAMOS RIVERA</t>
  </si>
  <si>
    <t>223-0014059-1</t>
  </si>
  <si>
    <t>LA350S-0042945</t>
  </si>
  <si>
    <t>LA350S-0071968</t>
  </si>
  <si>
    <t>PAMELA ALEJANDRA RODRIGUEZ TRONCOSO DE GARCIA</t>
  </si>
  <si>
    <t>002-0167609-5</t>
  </si>
  <si>
    <t>NSP135-40001567</t>
  </si>
  <si>
    <t>JOSE FRANCISCO MARTINEZ MOSQUEA</t>
  </si>
  <si>
    <t>071-0053533-0</t>
  </si>
  <si>
    <t>3KPFK4A75JE182827</t>
  </si>
  <si>
    <t xml:space="preserve">FERNANDO RAMIREZ </t>
  </si>
  <si>
    <t>012-0019965-9</t>
  </si>
  <si>
    <t>LA360S-0005161</t>
  </si>
  <si>
    <t>DAYSI MAGALY FABIAN RONDON</t>
  </si>
  <si>
    <t>001-0760295-5</t>
  </si>
  <si>
    <t>LA360S-0010273</t>
  </si>
  <si>
    <t>LA360S0003244</t>
  </si>
  <si>
    <t>SENON MATHIS LOVERAS VIDAL</t>
  </si>
  <si>
    <t>031-0221842-1</t>
  </si>
  <si>
    <t>3N1CN7AP0KL832739</t>
  </si>
  <si>
    <t>NANCY SALAS MOREL</t>
  </si>
  <si>
    <t>031-0195946-2</t>
  </si>
  <si>
    <t>DJ3FS-325563</t>
  </si>
  <si>
    <t>ADERKIN ANNETEL LUCIANO LORENZO</t>
  </si>
  <si>
    <t>011-0032824-2</t>
  </si>
  <si>
    <t>LA350S0070289</t>
  </si>
  <si>
    <t>MARIA MENDEZ RAMIREZ</t>
  </si>
  <si>
    <t>224-0027703-8</t>
  </si>
  <si>
    <t>A03A-0043731</t>
  </si>
  <si>
    <t>ANA MICHEL CABRERA PLACIDO</t>
  </si>
  <si>
    <t>223-0177564-3</t>
  </si>
  <si>
    <t>NHP1302027203</t>
  </si>
  <si>
    <t>LIGIA ALTAGRACIA TAVERAS LEOCADIO</t>
  </si>
  <si>
    <t>402-2285455-2</t>
  </si>
  <si>
    <t>KM8JUCAG2EU938891</t>
  </si>
  <si>
    <t>CRISTIAN ANTONIO MEJIA DE JESUS</t>
  </si>
  <si>
    <t>402-2273682-5</t>
  </si>
  <si>
    <t>3KPFL4A79HE097917</t>
  </si>
  <si>
    <t>ELIZABTH CASTRO ALEJO</t>
  </si>
  <si>
    <t>001-0206017-5</t>
  </si>
  <si>
    <t>DJ3FS-326068</t>
  </si>
  <si>
    <t>YASMINA CAROLINA DE LEON TERRERO</t>
  </si>
  <si>
    <t>001-1391258-8</t>
  </si>
  <si>
    <t>LA300S-1417340</t>
  </si>
  <si>
    <t>VICTOR RAMON POLANCO</t>
  </si>
  <si>
    <t>001-0016534-9</t>
  </si>
  <si>
    <t>LA350S0031402</t>
  </si>
  <si>
    <t>ESTHEFANIA VILCHEZ PEÑA</t>
  </si>
  <si>
    <t>402-2636830-2</t>
  </si>
  <si>
    <t>DJ3FS-319053</t>
  </si>
  <si>
    <t>RENNY MARCONNY SOTO MORBAN</t>
  </si>
  <si>
    <t>002-0172477-0</t>
  </si>
  <si>
    <t>LA350S0051449</t>
  </si>
  <si>
    <t>KISMET MONTSERRAT DE LA CRUZ BROSS</t>
  </si>
  <si>
    <t>001-1055975-4</t>
  </si>
  <si>
    <t>LA350S0006567</t>
  </si>
  <si>
    <t xml:space="preserve">GEOVANNY CABRERA </t>
  </si>
  <si>
    <t>029-0009116-2</t>
  </si>
  <si>
    <t>LA350S-0172400</t>
  </si>
  <si>
    <t>EZEQUIEL FERREIRA</t>
  </si>
  <si>
    <t>001-1932338-4</t>
  </si>
  <si>
    <t>NHP106643588</t>
  </si>
  <si>
    <t>JESSENIA BELTRE</t>
  </si>
  <si>
    <t>001-0799662-1</t>
  </si>
  <si>
    <t>LA350S0015770</t>
  </si>
  <si>
    <t>ANGELA ALTAGRACIA MERCEDES PEÑA DE CAMEJO</t>
  </si>
  <si>
    <t>001-0117885-3</t>
  </si>
  <si>
    <t>LA350S-0070605</t>
  </si>
  <si>
    <t>JOSE OVIDIO ALMONTE HELENA</t>
  </si>
  <si>
    <t>101-0000418-2</t>
  </si>
  <si>
    <t>NSP1302252173</t>
  </si>
  <si>
    <t>MIGUEL ANTONIO CASTRO</t>
  </si>
  <si>
    <t>001-0041563-7</t>
  </si>
  <si>
    <t>LA350S-0109078</t>
  </si>
  <si>
    <t xml:space="preserve">ROBIN ANTONIO GUERRERO CABRERA </t>
  </si>
  <si>
    <t>084-0012092-2</t>
  </si>
  <si>
    <t>LA350S-0070972</t>
  </si>
  <si>
    <t>YESSY MIGUELINA GUERRERO MEJIA</t>
  </si>
  <si>
    <t>001-1576095-1</t>
  </si>
  <si>
    <t>LA350S0007287</t>
  </si>
  <si>
    <t>JOSE DANEURYS SANCHEZ TEJEDA</t>
  </si>
  <si>
    <t>402-2291939-7</t>
  </si>
  <si>
    <t>LA300S-1398269</t>
  </si>
  <si>
    <t>QUISQUEYA PEREZ CUSTODIO</t>
  </si>
  <si>
    <t>001-1279501-8</t>
  </si>
  <si>
    <t>NSP1302215344</t>
  </si>
  <si>
    <t>JUAN MARTIN ESTEVEZ SANCHEZ</t>
  </si>
  <si>
    <t>001-0170724-8</t>
  </si>
  <si>
    <t>LA350S-0053727</t>
  </si>
  <si>
    <t>BENJAMIN AQUILES INOA GARCIA</t>
  </si>
  <si>
    <t>001-1379103-2</t>
  </si>
  <si>
    <t>DJ3FS-300037</t>
  </si>
  <si>
    <t>YULEISI AGRAMONTE VICENTE</t>
  </si>
  <si>
    <t>017-0025986-2</t>
  </si>
  <si>
    <t>LA350S-0057006</t>
  </si>
  <si>
    <t>FABIO EMILIO CAVALLO RUBIO</t>
  </si>
  <si>
    <t>019-0013378-4</t>
  </si>
  <si>
    <t>LA350S-0030994</t>
  </si>
  <si>
    <t>ACIRA PLACIDIA CARCAÑO ABREU</t>
  </si>
  <si>
    <t>001-1827094-1</t>
  </si>
  <si>
    <t>LA350S-0061274</t>
  </si>
  <si>
    <t>LA300S-1416310</t>
  </si>
  <si>
    <t xml:space="preserve">REYNALDO PERALTA </t>
  </si>
  <si>
    <t>402-5226786-5</t>
  </si>
  <si>
    <t>VY12165411</t>
  </si>
  <si>
    <t>JESUS MARIA RAMIREZ MAMBRU</t>
  </si>
  <si>
    <t>001-1602754-1</t>
  </si>
  <si>
    <t>LA360S-0005968</t>
  </si>
  <si>
    <t>JOHN RAFAEL REINOSO ORTEGA</t>
  </si>
  <si>
    <t>402-2436577-1</t>
  </si>
  <si>
    <t>LA300S-1388587</t>
  </si>
  <si>
    <t>DANI GUEIMI VALDEZ DE LEON</t>
  </si>
  <si>
    <t>002-0174240-0</t>
  </si>
  <si>
    <t>LA350S-0053998</t>
  </si>
  <si>
    <t xml:space="preserve">GABRIELA ARNO </t>
  </si>
  <si>
    <t>402-1410273-9</t>
  </si>
  <si>
    <t>LA350S-0057630</t>
  </si>
  <si>
    <t>HORTENCIA SANCHEZ LOPEZ</t>
  </si>
  <si>
    <t>128-0000597-2</t>
  </si>
  <si>
    <t>LA300S1401018</t>
  </si>
  <si>
    <t>YOSSY CUEVAS FLORIAN</t>
  </si>
  <si>
    <t>108-0006969-1</t>
  </si>
  <si>
    <t>LA350S-0064530</t>
  </si>
  <si>
    <t>LUIS WILFREDO JIMENEZ MARCHENA</t>
  </si>
  <si>
    <t>402-2048346-1</t>
  </si>
  <si>
    <t>LA300S-1421285</t>
  </si>
  <si>
    <t>STARLYN JAVIER ESTRELLA MONTERO</t>
  </si>
  <si>
    <t>402-0871870-6</t>
  </si>
  <si>
    <t>LA350S-0044480</t>
  </si>
  <si>
    <t>JEREMY AMADO PEREZ PEÑA</t>
  </si>
  <si>
    <t>402-1835451-8</t>
  </si>
  <si>
    <t>DJ3FS-329855</t>
  </si>
  <si>
    <t>SNAYDER ODALIS ARIAS JIMENEZ</t>
  </si>
  <si>
    <t>003-0101244-9</t>
  </si>
  <si>
    <t>WAUENAF40HN018825</t>
  </si>
  <si>
    <t>ZAIDA MILAGROS RODRIGUEZ PINALES</t>
  </si>
  <si>
    <t>001-1429265-9</t>
  </si>
  <si>
    <t>LA300S-1412597</t>
  </si>
  <si>
    <t>GREGORIA AYBAR JAVIER</t>
  </si>
  <si>
    <t>002-0138871-7</t>
  </si>
  <si>
    <t>3KPFK4A7XJE169524</t>
  </si>
  <si>
    <t>CRISTAL SUDAYRA DURAN</t>
  </si>
  <si>
    <t>402-2429137-3</t>
  </si>
  <si>
    <t>LA300S-1423105</t>
  </si>
  <si>
    <t>CARMEN DILENIA ZAPATA TORRES</t>
  </si>
  <si>
    <t>224-0026029-9</t>
  </si>
  <si>
    <t>LA300S-1399603</t>
  </si>
  <si>
    <t>JEAN CARLOS RAMOS FRIAS</t>
  </si>
  <si>
    <t>402-3668019-1</t>
  </si>
  <si>
    <t>LFV2A20M7N4805250</t>
  </si>
  <si>
    <t>CARLOS OLIVEL GONZALEZ MORDAN</t>
  </si>
  <si>
    <t>093-0057613-0</t>
  </si>
  <si>
    <t>LA350S-0153114</t>
  </si>
  <si>
    <t>WALKIN ANTONIO PEREZ FELIZ</t>
  </si>
  <si>
    <t>021-0006826-7</t>
  </si>
  <si>
    <t>KSP130-2209752</t>
  </si>
  <si>
    <t>VICTOR GUILLERMO MELO CARRASCO</t>
  </si>
  <si>
    <t>018-0053578-1</t>
  </si>
  <si>
    <t>NHP130-2026690</t>
  </si>
  <si>
    <t>KSP130-2185702</t>
  </si>
  <si>
    <t>ISIDORA MORA DE LOS SANTOS</t>
  </si>
  <si>
    <t>001-0273760-8</t>
  </si>
  <si>
    <t>LA300S-1418423</t>
  </si>
  <si>
    <t>LIDMER VINICIO ALMONTE GARCIA</t>
  </si>
  <si>
    <t>001-1848013-6</t>
  </si>
  <si>
    <t>DJ3FS-323035</t>
  </si>
  <si>
    <t>LJD0AA29BM0102226</t>
  </si>
  <si>
    <t>DUVAL DE LOS SANTOS VARGAS</t>
  </si>
  <si>
    <t>011-0039560-5</t>
  </si>
  <si>
    <t>LA300S1404661</t>
  </si>
  <si>
    <t>RAFAEL ARAUJO TURBI</t>
  </si>
  <si>
    <t>001-1819891-0</t>
  </si>
  <si>
    <t>DJ3FS315036</t>
  </si>
  <si>
    <t>OMAR ANTONIO VELOZ ADAME</t>
  </si>
  <si>
    <t>223-0178283-9</t>
  </si>
  <si>
    <t>DJ3FS-302046</t>
  </si>
  <si>
    <t>RAYMER CONCEPCION</t>
  </si>
  <si>
    <t>402-1023959-2</t>
  </si>
  <si>
    <t>LA300S-1393609</t>
  </si>
  <si>
    <t>GABRIEL MATOS GARCIA</t>
  </si>
  <si>
    <t>402-2940601-8</t>
  </si>
  <si>
    <t>LA350A-0004745</t>
  </si>
  <si>
    <t>MARIA CRISTAL RODRIGUEZ AGRAMONTE</t>
  </si>
  <si>
    <t>402-0072952-9</t>
  </si>
  <si>
    <t>LA350S0056068</t>
  </si>
  <si>
    <t>ADONIS MANUEL MORALES</t>
  </si>
  <si>
    <t>402-3638260-8</t>
  </si>
  <si>
    <t>KL8CB6SA6GC559876</t>
  </si>
  <si>
    <t>ANGELA MARIA MEJIA ALCANTARA</t>
  </si>
  <si>
    <t>001-1915183-5</t>
  </si>
  <si>
    <t xml:space="preserve"> DJ3FS332417</t>
  </si>
  <si>
    <t>WARLIN JAQUEZ MATOS</t>
  </si>
  <si>
    <t>402-3013066-4</t>
  </si>
  <si>
    <t>LA350S-0058161</t>
  </si>
  <si>
    <t>LUIS MANUEL CABA RAMIREZ</t>
  </si>
  <si>
    <t>402-2003396-9</t>
  </si>
  <si>
    <t>ML32A3HJ6JH007271</t>
  </si>
  <si>
    <t>LUIS GERARDO DE LOS SANTOS SANCHEZ</t>
  </si>
  <si>
    <t>001-0505234-4</t>
  </si>
  <si>
    <t>LA350S-0060934</t>
  </si>
  <si>
    <t>NINOSKA ADAMILKY CORCINO VIOLA DE PEREZ</t>
  </si>
  <si>
    <t>223-0115744-6</t>
  </si>
  <si>
    <t>ML32A4HJ0HH015012</t>
  </si>
  <si>
    <t>SALVADOR ARIEL SENCION DE LEON</t>
  </si>
  <si>
    <t>402-2176366-3</t>
  </si>
  <si>
    <t>LA350A-0002584</t>
  </si>
  <si>
    <t xml:space="preserve">ALBERTO RAMIREZ </t>
  </si>
  <si>
    <t>027-0049352-7</t>
  </si>
  <si>
    <t>LA300S1393262</t>
  </si>
  <si>
    <t>ESTEBAN SUERO DE LOS SANTOS</t>
  </si>
  <si>
    <t>012-0124003-1</t>
  </si>
  <si>
    <t>NSP130-2271563</t>
  </si>
  <si>
    <t>CARLOS ALBERTO MONTES DE OCA FERRERAS</t>
  </si>
  <si>
    <t>012-0068480-9</t>
  </si>
  <si>
    <t>LA350S-0255952</t>
  </si>
  <si>
    <t>KELVIN PEREZ JIMENEZ</t>
  </si>
  <si>
    <t>001-1751550-2</t>
  </si>
  <si>
    <t>LA350S-0131823</t>
  </si>
  <si>
    <t>LA350S-0070708</t>
  </si>
  <si>
    <t>JARLIN DE LA CRUZ PULINARIO</t>
  </si>
  <si>
    <t>402-1309057-0</t>
  </si>
  <si>
    <t>LA350S-0032285</t>
  </si>
  <si>
    <t>ANGEL ARIEL OGANDO MONTERO</t>
  </si>
  <si>
    <t>402-2500551-7</t>
  </si>
  <si>
    <t>LA350S-0060330</t>
  </si>
  <si>
    <t>JAMLEC JENNY CUSTODIO PEREZ</t>
  </si>
  <si>
    <t>223-0113681-2</t>
  </si>
  <si>
    <t>LA350S-0073375</t>
  </si>
  <si>
    <t>ELSA MILAGRO SUAREZ PEREZ DE PEREZ</t>
  </si>
  <si>
    <t>001-0240510-7</t>
  </si>
  <si>
    <t>NHP130-2010555</t>
  </si>
  <si>
    <t>RAMON ARTURO BARRERA ABAD</t>
  </si>
  <si>
    <t>225-0053694-5</t>
  </si>
  <si>
    <t>LA35S0198433</t>
  </si>
  <si>
    <t>LOURDES ALEJANDRA EVANGELISTA CHALAS</t>
  </si>
  <si>
    <t>402-2501548-2</t>
  </si>
  <si>
    <t>DJ3FS-160056</t>
  </si>
  <si>
    <t>ANYELINA FERNANDEZ BAUTISTA</t>
  </si>
  <si>
    <t>223-0041368-3</t>
  </si>
  <si>
    <t>LA350S-0013810</t>
  </si>
  <si>
    <t>LA300S-1414029</t>
  </si>
  <si>
    <t>FRANCISCO JIMENEZ RUIZ</t>
  </si>
  <si>
    <t>402-0964798-7</t>
  </si>
  <si>
    <t>KSP130-2186600</t>
  </si>
  <si>
    <t>YONEIRY MORENO QUIROZ</t>
  </si>
  <si>
    <t>402-1895514-0</t>
  </si>
  <si>
    <t>LA300S-1329428</t>
  </si>
  <si>
    <t>ALBERT ALEXANDER SANCHEZ CAMPOS</t>
  </si>
  <si>
    <t>402-2324879-6</t>
  </si>
  <si>
    <t>LA350S-0076331</t>
  </si>
  <si>
    <t xml:space="preserve">YOKASTA OZUNA </t>
  </si>
  <si>
    <t>001-1210591-1</t>
  </si>
  <si>
    <t>LA300S-1398472</t>
  </si>
  <si>
    <t>LUIS ALFREDO PEREZ JIMENEZ</t>
  </si>
  <si>
    <t>223-0035227-9</t>
  </si>
  <si>
    <t>LA350S-0064455</t>
  </si>
  <si>
    <t>MARY JANETT DIAZ ROMERO</t>
  </si>
  <si>
    <t>018-0031416-1</t>
  </si>
  <si>
    <t>DJ3FS-319995</t>
  </si>
  <si>
    <t>ANTONIO AMADOR DE LOS SANTOS</t>
  </si>
  <si>
    <t>002-0145301-6</t>
  </si>
  <si>
    <t>LA300S-1388947</t>
  </si>
  <si>
    <t>JEAN CARLOS SANCHEZ VALDEZ</t>
  </si>
  <si>
    <t>228-0005767-5</t>
  </si>
  <si>
    <t>LA350S-0025266</t>
  </si>
  <si>
    <t>CARLOS MANUEL NICOLAS OGANDO</t>
  </si>
  <si>
    <t>402-0059668-8</t>
  </si>
  <si>
    <t xml:space="preserve"> LA350S-0240220</t>
  </si>
  <si>
    <t>ROLANDO ENCARNACION MONTERO</t>
  </si>
  <si>
    <t>075-0007876-6</t>
  </si>
  <si>
    <t>LA350S-0048749</t>
  </si>
  <si>
    <t>LUISA ANTONIA MAÑON ESTEVEZ</t>
  </si>
  <si>
    <t>001-0714781-1</t>
  </si>
  <si>
    <t>LA350S-0067795</t>
  </si>
  <si>
    <t>MAYLEN DEL VALLE SERRANO FARIAS</t>
  </si>
  <si>
    <t>402-5270785-2</t>
  </si>
  <si>
    <t>LA350S-0155801</t>
  </si>
  <si>
    <t>EZEQUIEL IGNACIO REYES CUESTA</t>
  </si>
  <si>
    <t>402-1250061-1</t>
  </si>
  <si>
    <t>NHP130-2028442</t>
  </si>
  <si>
    <t>LA300S1419031</t>
  </si>
  <si>
    <t>LA350S-0062026</t>
  </si>
  <si>
    <t>SAMELY ABREU FRANCISCO</t>
  </si>
  <si>
    <t>402-1307834-4</t>
  </si>
  <si>
    <t>DJ3FS-323794</t>
  </si>
  <si>
    <t>JUAN CARLOS ZABALA FELIZ</t>
  </si>
  <si>
    <t>018-0082721-2</t>
  </si>
  <si>
    <t>ZD53S-101218</t>
  </si>
  <si>
    <t>JUAN ANTONIO MENA PEREZ</t>
  </si>
  <si>
    <t>223-0059498-7</t>
  </si>
  <si>
    <t>4JGED6EB0HA062555</t>
  </si>
  <si>
    <t>REYNARDO REYES MATOS</t>
  </si>
  <si>
    <t>402-2994884-5</t>
  </si>
  <si>
    <t>DJ5FS-160504</t>
  </si>
  <si>
    <t>ELIZABETH PAULINO DE VELOZ</t>
  </si>
  <si>
    <t>001-1358019-5</t>
  </si>
  <si>
    <t>A03A0039496</t>
  </si>
  <si>
    <t>ROSALBA ANGELICA CASTILLO MENDOZA</t>
  </si>
  <si>
    <t>402-0892777-8</t>
  </si>
  <si>
    <t>NSP130-2269531</t>
  </si>
  <si>
    <t>GLORIA ESTEFANI BATISTA GOMEZ</t>
  </si>
  <si>
    <t>093-0075285-5</t>
  </si>
  <si>
    <t xml:space="preserve">A03A0037329 </t>
  </si>
  <si>
    <t>27/08/1992</t>
  </si>
  <si>
    <t>YOHANNA GERONIMO DE CASTRO</t>
  </si>
  <si>
    <t>093-0037082-3</t>
  </si>
  <si>
    <t>ZC83S-110455</t>
  </si>
  <si>
    <t>LAURA MARIA NUÑEZ RIVERA</t>
  </si>
  <si>
    <t>402-2020023-8</t>
  </si>
  <si>
    <t>3KPFL4A76HE005842</t>
  </si>
  <si>
    <t>MARIO CAMILO GONZALEZ</t>
  </si>
  <si>
    <t>023-0046068-6</t>
  </si>
  <si>
    <t>NHP106613803</t>
  </si>
  <si>
    <t>BENJAMIN RAMIREZ MARTE</t>
  </si>
  <si>
    <t>402-2630414-1</t>
  </si>
  <si>
    <t>DJ5FS-144868</t>
  </si>
  <si>
    <t>JEOVANNY CARVAJAL FELIZ</t>
  </si>
  <si>
    <t>001-1055841-8</t>
  </si>
  <si>
    <t>NSP135-2075265</t>
  </si>
  <si>
    <t xml:space="preserve">CLARITZA PARRA VASQUEZ </t>
  </si>
  <si>
    <t>097-0028545-6</t>
  </si>
  <si>
    <t>NSP135-2076390</t>
  </si>
  <si>
    <t>LUIS ALEJANDRO PEREZ CASILLA</t>
  </si>
  <si>
    <t>402-2138405-6</t>
  </si>
  <si>
    <t>DJ3FS-324188</t>
  </si>
  <si>
    <t>JOAQUIN EFRAIN CASTILLO JAVIER</t>
  </si>
  <si>
    <t>001-1734452-3</t>
  </si>
  <si>
    <t>KSP130-2196737</t>
  </si>
  <si>
    <t>RAUL ANTONIO PADILLA VASQUEZ</t>
  </si>
  <si>
    <t>001-1070046-5</t>
  </si>
  <si>
    <t>C27005059</t>
  </si>
  <si>
    <t>Serena</t>
  </si>
  <si>
    <t>DAVID MONTILLA MERAN</t>
  </si>
  <si>
    <t>001-0968790-5</t>
  </si>
  <si>
    <t>3N1AB7AP2HL692881</t>
  </si>
  <si>
    <t>JORGE LUIS PIMENTEL MONTILLA</t>
  </si>
  <si>
    <t>402-3933234-5</t>
  </si>
  <si>
    <t>DJ3FS-315551</t>
  </si>
  <si>
    <t>ORIENYER CONCEPCION DERGADO</t>
  </si>
  <si>
    <t>402-1935547-2</t>
  </si>
  <si>
    <t>DJ5AS-500776</t>
  </si>
  <si>
    <t>LIDIA DE LIMA DE PERALTA</t>
  </si>
  <si>
    <t>001-1096021-8</t>
  </si>
  <si>
    <t>NSP135-2078201</t>
  </si>
  <si>
    <t>JOMELY DEL CARMEN ROMERO PRENSA</t>
  </si>
  <si>
    <t>402-4443259-3</t>
  </si>
  <si>
    <t>DJ3FS-329891</t>
  </si>
  <si>
    <t>VICTOR JOSE SANTANA MERCADO</t>
  </si>
  <si>
    <t>036-0034467-9</t>
  </si>
  <si>
    <t>NHP130-2028700</t>
  </si>
  <si>
    <t>CESAR MANUEL HERNANDEZ MORA</t>
  </si>
  <si>
    <t>402-1416503-3</t>
  </si>
  <si>
    <t>NHP130-2025757</t>
  </si>
  <si>
    <t>AMAURIS ANTONIO OLIVERO MENDOZA</t>
  </si>
  <si>
    <t>001-0495043-1</t>
  </si>
  <si>
    <t>LA350A0000063</t>
  </si>
  <si>
    <t>CARMEN YULISSA VENTURA ENCARNACION</t>
  </si>
  <si>
    <t>001-1948465-7</t>
  </si>
  <si>
    <t>DJ3FS-157815</t>
  </si>
  <si>
    <t>DOMINGO MATOS CAMACHO</t>
  </si>
  <si>
    <t>001-0401270-3</t>
  </si>
  <si>
    <t>4A4AR3AU6EE023556</t>
  </si>
  <si>
    <t>EUNICE MOLINA REYES</t>
  </si>
  <si>
    <t>402-3726595-0</t>
  </si>
  <si>
    <t>1C3CDFAA8FD375961</t>
  </si>
  <si>
    <t>EDISON GUILLERMO MORROBEL SENFLEUR</t>
  </si>
  <si>
    <t>001-0735203-1</t>
  </si>
  <si>
    <t>NHP10-6531379</t>
  </si>
  <si>
    <t>BRAULIO FRANKLIN PEREZ</t>
  </si>
  <si>
    <t>001-1182168-2</t>
  </si>
  <si>
    <t>ZC72S379091</t>
  </si>
  <si>
    <t>MERCEDES MONTERO CRUZ</t>
  </si>
  <si>
    <t>223-0119388-8</t>
  </si>
  <si>
    <t>DJ3FS-516401</t>
  </si>
  <si>
    <t>JANNAT PEÑA MERAN</t>
  </si>
  <si>
    <t>001-1827050-3</t>
  </si>
  <si>
    <t>LA350A-0006415</t>
  </si>
  <si>
    <t>KILSIANA ALTAGRACIA LIRIANO SANTOS</t>
  </si>
  <si>
    <t>223-0063749-7</t>
  </si>
  <si>
    <t>HB36S-217957</t>
  </si>
  <si>
    <t>Carol</t>
  </si>
  <si>
    <t>YUDY ESTHER MARCANO CORCINO</t>
  </si>
  <si>
    <t>402-4058856-2</t>
  </si>
  <si>
    <t>3KPFL4A73JE217636</t>
  </si>
  <si>
    <t>ROGELIO BIENVENIDO FLORIAN SENA</t>
  </si>
  <si>
    <t>022-0031637-6</t>
  </si>
  <si>
    <t>DJ3FS-331859</t>
  </si>
  <si>
    <t>ANA BRITO ESPINAL</t>
  </si>
  <si>
    <t>402-2325309-3</t>
  </si>
  <si>
    <t>DJ3FS315211</t>
  </si>
  <si>
    <t>YANDIBEL GARILIS ROA FELIZ</t>
  </si>
  <si>
    <t>402-0044256-0</t>
  </si>
  <si>
    <t>DJ3FS321311</t>
  </si>
  <si>
    <t>YAMILET RAMIREZ DEL ROSARIO</t>
  </si>
  <si>
    <t>402-2576887-4</t>
  </si>
  <si>
    <t>NPH130-2030911</t>
  </si>
  <si>
    <t>JUANA EUNICE ROJAS DE LEON</t>
  </si>
  <si>
    <t>402-2451156-4</t>
  </si>
  <si>
    <t>3N1CP5BV5LL532806</t>
  </si>
  <si>
    <t>KICKS</t>
  </si>
  <si>
    <t>MILTHON ROMERO ENCARNACION</t>
  </si>
  <si>
    <t>001-1707034-2</t>
  </si>
  <si>
    <t>NSP130-2262310</t>
  </si>
  <si>
    <t>LEONIRDA CUEVAS CUEVAS</t>
  </si>
  <si>
    <t>019-0009944-9</t>
  </si>
  <si>
    <t>LA350A-0009863</t>
  </si>
  <si>
    <t>HARRIESKA HEILEYN MORLA VIRDES</t>
  </si>
  <si>
    <t>402-1004050-3</t>
  </si>
  <si>
    <t>KPS130-2192288</t>
  </si>
  <si>
    <t>YSABEL MARTINEZ TORRES</t>
  </si>
  <si>
    <t>001-0055198-5</t>
  </si>
  <si>
    <t>LA350A-0006676</t>
  </si>
  <si>
    <t>LUIS FERNANDO RAMIREZ LUGO</t>
  </si>
  <si>
    <t>402-2712455-5</t>
  </si>
  <si>
    <t>3N1CE2CP6FL449491</t>
  </si>
  <si>
    <t>LIGIA CASTAÑELA DE LA CRUZ AQUINO</t>
  </si>
  <si>
    <t>402-1002334-3</t>
  </si>
  <si>
    <t>NPS1302236169</t>
  </si>
  <si>
    <t>HEMOBONO GARCIA</t>
  </si>
  <si>
    <t>001-0882477-2</t>
  </si>
  <si>
    <t>S321M-0020868</t>
  </si>
  <si>
    <t>DJ3FS-502882</t>
  </si>
  <si>
    <t>HANOY OGANDO GARCIA</t>
  </si>
  <si>
    <t>402-1308768-3</t>
  </si>
  <si>
    <t>DJ3FS-500382</t>
  </si>
  <si>
    <t>CHANELLE LARA DEMALLISTRE</t>
  </si>
  <si>
    <t>224-0058169-4</t>
  </si>
  <si>
    <t>NSP135-2070112</t>
  </si>
  <si>
    <t>HECTOR DARIO NOVAS PEREZ</t>
  </si>
  <si>
    <t>402-2195474-2</t>
  </si>
  <si>
    <t>NSP135-2076609</t>
  </si>
  <si>
    <t>GREGORIS ENCARNACION MONTERO</t>
  </si>
  <si>
    <t>014-0018081-4</t>
  </si>
  <si>
    <t>2HKRW2H5XJH686201</t>
  </si>
  <si>
    <t>ADALGISA AQUINO BAEZ</t>
  </si>
  <si>
    <t>008-0029006-6</t>
  </si>
  <si>
    <t>3N1CN7AP1KL808613</t>
  </si>
  <si>
    <t>MIGUEL ANGEL FUERTES DE OLEO</t>
  </si>
  <si>
    <t>224-0054924-6</t>
  </si>
  <si>
    <t>DJ5FS-502934</t>
  </si>
  <si>
    <t>REYITO POL SANTANA</t>
  </si>
  <si>
    <t>402-2155718-0</t>
  </si>
  <si>
    <t>LA350A-0006403</t>
  </si>
  <si>
    <t xml:space="preserve">JESUS MARTINEZ </t>
  </si>
  <si>
    <t>402-3785585-9</t>
  </si>
  <si>
    <t>NSP130-2267829</t>
  </si>
  <si>
    <t>MANUEL ENRIQUE ARIAS FERMIN</t>
  </si>
  <si>
    <t>402-1008822-1</t>
  </si>
  <si>
    <t>DJ3FS-505894</t>
  </si>
  <si>
    <t>EZEQUIEL JOHAM DE JESUS PEREZ</t>
  </si>
  <si>
    <t>223-0108995-3</t>
  </si>
  <si>
    <t>NSP130-2278863</t>
  </si>
  <si>
    <t>YESENIA ALTAGRACIA MARIOT MONEGRO</t>
  </si>
  <si>
    <t>047-0133963-4</t>
  </si>
  <si>
    <t>NSP130-2254968</t>
  </si>
  <si>
    <t>JOSE LORENZO FERMIN</t>
  </si>
  <si>
    <t>402-2026097-6</t>
  </si>
  <si>
    <t>DJ3FS-509488</t>
  </si>
  <si>
    <t>YARLENI MATOS MEJIA</t>
  </si>
  <si>
    <t>402-2229434-6</t>
  </si>
  <si>
    <t>DJ3AS-301103</t>
  </si>
  <si>
    <t>PEDRO AMAURIS OGANDO RAMIREZ</t>
  </si>
  <si>
    <t>402-2033014-2</t>
  </si>
  <si>
    <t>KSP1302212673</t>
  </si>
  <si>
    <t>LUIS MARIO FAMILIA HERNANDEZ</t>
  </si>
  <si>
    <t>402-1403805-7</t>
  </si>
  <si>
    <t>NSP1352069601</t>
  </si>
  <si>
    <t>ENEMENCIO CABA QUEZADA</t>
  </si>
  <si>
    <t>001-1061810-5</t>
  </si>
  <si>
    <t>ZC53S-110006</t>
  </si>
  <si>
    <t>ANA TERESA OGANDO GARCIA</t>
  </si>
  <si>
    <t>001-1458810-6</t>
  </si>
  <si>
    <t>DJ5AS-500131</t>
  </si>
  <si>
    <t>KSP130-2198855</t>
  </si>
  <si>
    <t>NSP1302252600</t>
  </si>
  <si>
    <t>ELBIN LORA TAVERAS</t>
  </si>
  <si>
    <t>001-1646880-2</t>
  </si>
  <si>
    <t>C27-006201</t>
  </si>
  <si>
    <t>EMELY PAMELA DE LA ROSA SALCEDO</t>
  </si>
  <si>
    <t>402-3085091-5</t>
  </si>
  <si>
    <t>A03A-0044682</t>
  </si>
  <si>
    <t>CATHERINE STEFFANY SURIEL SANTOS</t>
  </si>
  <si>
    <t>223-0115713-1</t>
  </si>
  <si>
    <t>3N1CN7AP7HL808074</t>
  </si>
  <si>
    <t>TEANY BETHEL VENTURA URBAEZ</t>
  </si>
  <si>
    <t>402-2570510-8</t>
  </si>
  <si>
    <t>A03A-0043444</t>
  </si>
  <si>
    <t>BETSAIDA ESTHER HERRERA MORALES</t>
  </si>
  <si>
    <t>025-0042780-8</t>
  </si>
  <si>
    <t>NSP130-2264749</t>
  </si>
  <si>
    <t xml:space="preserve">ANYELY HERNANDEZ </t>
  </si>
  <si>
    <t>001-1660661-7</t>
  </si>
  <si>
    <t>KNDPM3AC7M7895402</t>
  </si>
  <si>
    <t>JOSE ALEXANDER DE LEON DE JESUS</t>
  </si>
  <si>
    <t>001-1813816-3</t>
  </si>
  <si>
    <t>3GNCJ7CE4LL142005</t>
  </si>
  <si>
    <t xml:space="preserve">ADONYS ALEJANDRO BAEZ </t>
  </si>
  <si>
    <t>224-0076747-5</t>
  </si>
  <si>
    <t>S321M-0023119</t>
  </si>
  <si>
    <t>ANYELINA MEDINA FELIZ</t>
  </si>
  <si>
    <t>402-2662247-6</t>
  </si>
  <si>
    <t>NSP130-2280244</t>
  </si>
  <si>
    <t>SCARLET VARGAS ARIAS</t>
  </si>
  <si>
    <t>001-1922000-2</t>
  </si>
  <si>
    <t>KSP130-2227549</t>
  </si>
  <si>
    <t>MANUELA SALVADOR GERONIMO</t>
  </si>
  <si>
    <t>001-1139757-6</t>
  </si>
  <si>
    <t>NHP130-2033558</t>
  </si>
  <si>
    <t>DARELL RAFAEL VENTURA UREÑA</t>
  </si>
  <si>
    <t>402-1551151-6</t>
  </si>
  <si>
    <t>DJ3FS-319103</t>
  </si>
  <si>
    <t>PAOLA RAFAELINA RODRIGUEZ NUÑEZ DE GUZMAN</t>
  </si>
  <si>
    <t>072-0014144-3</t>
  </si>
  <si>
    <t>NHP130-2029965</t>
  </si>
  <si>
    <t>RAMON ARQUIMEDES MINAYA DEL ROSARIO</t>
  </si>
  <si>
    <t>001-1091202-9</t>
  </si>
  <si>
    <t>ML32F3FJ6HHF08291</t>
  </si>
  <si>
    <t>OSCAR AQUINO</t>
  </si>
  <si>
    <t>008-0034760-1</t>
  </si>
  <si>
    <t>DJ3FS-303419</t>
  </si>
  <si>
    <t>ZAMIRA ADALGISA CRUZ FELIX</t>
  </si>
  <si>
    <t>402-2756307-5</t>
  </si>
  <si>
    <t>NSP130-2280293</t>
  </si>
  <si>
    <t>YOELVYN PEREZ FELIZ</t>
  </si>
  <si>
    <t>402-1254958-4</t>
  </si>
  <si>
    <t>LA350A-0006418</t>
  </si>
  <si>
    <t>CARLOS MANUEL BATISTA PUELLO</t>
  </si>
  <si>
    <t>005-0046365-8</t>
  </si>
  <si>
    <t>LA350A-0011687</t>
  </si>
  <si>
    <t>ISMAEL DE LA ROSA CACERES</t>
  </si>
  <si>
    <t>224-0000790-6</t>
  </si>
  <si>
    <t>DJ5FS-502246</t>
  </si>
  <si>
    <t xml:space="preserve">SIMON EVARISTO GUERRERO </t>
  </si>
  <si>
    <t>001-1174837-2</t>
  </si>
  <si>
    <t>NSP1352069736</t>
  </si>
  <si>
    <t>STEPHANNY LISSETT PERALTA FERNANDEZ</t>
  </si>
  <si>
    <t>402-2611242-9</t>
  </si>
  <si>
    <t>NSP1302248772</t>
  </si>
  <si>
    <t>ROSA TOMACINA MUÑOZ GONZALEZ</t>
  </si>
  <si>
    <t>001-0394237-1</t>
  </si>
  <si>
    <t>3KPFL4A77JE193910</t>
  </si>
  <si>
    <t>YENDRIS MIGUEL AQUINO LEBRON</t>
  </si>
  <si>
    <t>402-0908112-0</t>
  </si>
  <si>
    <t>A03A-0044193</t>
  </si>
  <si>
    <t>MELANEA ONDINA ALCANTARA GERARDO</t>
  </si>
  <si>
    <t>001-0295399-9</t>
  </si>
  <si>
    <t>3N1CN7APXJL888475</t>
  </si>
  <si>
    <t>NURYS PERALTA JIMENEZ</t>
  </si>
  <si>
    <t>001-1136919-5</t>
  </si>
  <si>
    <t>LA350A0000224</t>
  </si>
  <si>
    <t>EMILY GRACIELA MOYA REYES</t>
  </si>
  <si>
    <t>224-0077474-5</t>
  </si>
  <si>
    <t>HB36S-222264</t>
  </si>
  <si>
    <t>RAFAEL ANTONIO REYES MARTE</t>
  </si>
  <si>
    <t>402-0072346-4</t>
  </si>
  <si>
    <t>KSP130-2228899</t>
  </si>
  <si>
    <t>MIGUEL ANTONIO PANIAGUA PEREZ</t>
  </si>
  <si>
    <t>402-2347085-3</t>
  </si>
  <si>
    <t>LA350A-0006785</t>
  </si>
  <si>
    <t>JUANA ARACELIS CASTILLO CARPIO</t>
  </si>
  <si>
    <t>051-0002956-9</t>
  </si>
  <si>
    <t>ML32A3HJ7KH011203</t>
  </si>
  <si>
    <t>FRANCHESCA YSABEL SANTOS SUBERBI</t>
  </si>
  <si>
    <t>402-2616999-9</t>
  </si>
  <si>
    <t>DJ3FS-322586</t>
  </si>
  <si>
    <t>YSABEL CUEVAS MEDINA</t>
  </si>
  <si>
    <t>093-0072439-1</t>
  </si>
  <si>
    <t>MRHGM6640GP020188</t>
  </si>
  <si>
    <t>City</t>
  </si>
  <si>
    <t>JOSHIAN JOHANSY CASTRO VALERA</t>
  </si>
  <si>
    <t>402-3858209-8</t>
  </si>
  <si>
    <t>DJ3FS-510460</t>
  </si>
  <si>
    <t>FREDDY NARCISO SANTOS SUBERBI</t>
  </si>
  <si>
    <t>402-0077122-4</t>
  </si>
  <si>
    <t>DJ3FS141748</t>
  </si>
  <si>
    <t>JACKELINE MAÑON CALAZ</t>
  </si>
  <si>
    <t>023-0163489-1</t>
  </si>
  <si>
    <t>NHP130-2030308</t>
  </si>
  <si>
    <t>MINERVA BRAND GONZALEZ</t>
  </si>
  <si>
    <t>001-0910087-5</t>
  </si>
  <si>
    <t>KSP1302199819</t>
  </si>
  <si>
    <t>GLADYS MARIA ACEVEDO HENRIQUEZ</t>
  </si>
  <si>
    <t>001-0409184-8</t>
  </si>
  <si>
    <t>DJ3FS105858</t>
  </si>
  <si>
    <t>FELIPE ALEXANDER URIBE DE LA CRUZ</t>
  </si>
  <si>
    <t>402-1041407-0</t>
  </si>
  <si>
    <t>A03A-00045562</t>
  </si>
  <si>
    <t>YELISA GABRIELA ALEJANDRO TAVAREZ</t>
  </si>
  <si>
    <t>402-2150220-2</t>
  </si>
  <si>
    <t>ZC83S-115930</t>
  </si>
  <si>
    <t>MADELIN CASTILLO RODRIGUEZ</t>
  </si>
  <si>
    <t>224-0068296-3</t>
  </si>
  <si>
    <t>NSP1352065159</t>
  </si>
  <si>
    <t>ANA VIRGINIA MORALEZ GONZALEZ</t>
  </si>
  <si>
    <t>402-0932865-3</t>
  </si>
  <si>
    <t>DJ3FS-324487</t>
  </si>
  <si>
    <t>RIJO GARRIDO, JENNY ALTAGRACIA</t>
  </si>
  <si>
    <t>085-0009386-2</t>
  </si>
  <si>
    <t>LA350A-0005511</t>
  </si>
  <si>
    <t>NSP1302274530</t>
  </si>
  <si>
    <t>MANNERYS ALTAGRACIA HERNANDEZ DE PEREZ</t>
  </si>
  <si>
    <t>001-1390401-5</t>
  </si>
  <si>
    <t>DJ3AS-500687</t>
  </si>
  <si>
    <t>VICTOR MATEO DE LA CRUZ BASILIO</t>
  </si>
  <si>
    <t>402-2082227-0</t>
  </si>
  <si>
    <t>LA350A-0009126</t>
  </si>
  <si>
    <t>HAROLIN ALEJANDRINA LAWRENCE SANTANA</t>
  </si>
  <si>
    <t>402-3075076-8</t>
  </si>
  <si>
    <t>DJ3FS-326439</t>
  </si>
  <si>
    <t>ITZAYANA SALDAÑA HERRERA</t>
  </si>
  <si>
    <t>012-0122889-5</t>
  </si>
  <si>
    <t>ZC72S-378389</t>
  </si>
  <si>
    <t>RAFAEL SANTANA DOMINGUEZ</t>
  </si>
  <si>
    <t>001-0968873-9</t>
  </si>
  <si>
    <t>NSP130-2267921</t>
  </si>
  <si>
    <t xml:space="preserve">ZOILA ANGELICA DEL ROSARIO UBEN </t>
  </si>
  <si>
    <t>402-2308471-2</t>
  </si>
  <si>
    <t>KMHTC61CBEU176217</t>
  </si>
  <si>
    <t>DULCE ROSANNY BALDERA JIMENEZ</t>
  </si>
  <si>
    <t>051-0015175-1</t>
  </si>
  <si>
    <t>NSP130-2237296</t>
  </si>
  <si>
    <t>NELLIS LUZMILDA FELIZ MEDRANO</t>
  </si>
  <si>
    <t>001-0636892-1</t>
  </si>
  <si>
    <t>1C4NJPBA0HD149353</t>
  </si>
  <si>
    <t>ROBERT ADDIEL MUSTAFA RIVERA</t>
  </si>
  <si>
    <t>402-2082495-3</t>
  </si>
  <si>
    <t>KMHRB812BLU034641</t>
  </si>
  <si>
    <t>ANDREINA ALMONTE GIL</t>
  </si>
  <si>
    <t>023-0164754-7</t>
  </si>
  <si>
    <t>JTHCE1D20E5000346</t>
  </si>
  <si>
    <t xml:space="preserve">SEGUNDO DE LA CRUZ </t>
  </si>
  <si>
    <t>001-0225454-7</t>
  </si>
  <si>
    <t>NSP130-2283553</t>
  </si>
  <si>
    <t>CARLOS ISMAEL RUIZ CUEVAS</t>
  </si>
  <si>
    <t>018-0075759-1</t>
  </si>
  <si>
    <t>LA350A0006384</t>
  </si>
  <si>
    <t>MONICA BAEZ CASTILLO</t>
  </si>
  <si>
    <t>226-0009641-0</t>
  </si>
  <si>
    <t>3N1AB7AP8JY298262</t>
  </si>
  <si>
    <t>LUIS ALBERTO DE LEON DIAZ</t>
  </si>
  <si>
    <t>402-2250198-9</t>
  </si>
  <si>
    <t>NSP130-2270607</t>
  </si>
  <si>
    <t>DULCE MILEDYS VALERA ANDUJAR</t>
  </si>
  <si>
    <t>402-2684374-2</t>
  </si>
  <si>
    <t>NSP1302143533</t>
  </si>
  <si>
    <t>MELVIN DE JESUS GIL RODRIGUEZ</t>
  </si>
  <si>
    <t>225-0002221-9</t>
  </si>
  <si>
    <t>1HGCR2F34FA175968</t>
  </si>
  <si>
    <t>ELVIN DIAZ MONTERO</t>
  </si>
  <si>
    <t>075-0011731-7</t>
  </si>
  <si>
    <t>LA350F0005001</t>
  </si>
  <si>
    <t>JENNY ESTEPHANY BAEZ PEGUERO</t>
  </si>
  <si>
    <t>402-2045490-0</t>
  </si>
  <si>
    <t>DJ5FS-502298</t>
  </si>
  <si>
    <t>INES SANTOS CUSTODIO</t>
  </si>
  <si>
    <t>225-0089154-8</t>
  </si>
  <si>
    <t>LA350A0010085</t>
  </si>
  <si>
    <t>MELODY SKARLET HERRERA PINEDA</t>
  </si>
  <si>
    <t>402-2981961-6</t>
  </si>
  <si>
    <t>5XYKT3A63EG479262</t>
  </si>
  <si>
    <t>AMBAR TEANNY MUÑOZ HERNANDEZ</t>
  </si>
  <si>
    <t>402-1205058-3</t>
  </si>
  <si>
    <t>DJ3FS329510</t>
  </si>
  <si>
    <t>SAMUEL GREGORIO BAQUERO SEPULVEDA</t>
  </si>
  <si>
    <t>001-1108461-2</t>
  </si>
  <si>
    <t>1FM5K7F8XHGC16216</t>
  </si>
  <si>
    <t>EXPLORER LIMITED 4X2</t>
  </si>
  <si>
    <t>MAGDALENA CUEVAS FELIZ</t>
  </si>
  <si>
    <t>021-0004697-4</t>
  </si>
  <si>
    <t>3N1CN7AP4HL905006</t>
  </si>
  <si>
    <t>RANDY WANDY SEGURA MENDEZ</t>
  </si>
  <si>
    <t>019-0014668-7</t>
  </si>
  <si>
    <t>DJ5FS-505199</t>
  </si>
  <si>
    <t>CARMELO JUNIOR RAMOS MARTINEZ</t>
  </si>
  <si>
    <t>VY12-248145</t>
  </si>
  <si>
    <t>AD</t>
  </si>
  <si>
    <t>EILEEN ALEXANDRA GOMEZ BATISTA</t>
  </si>
  <si>
    <t>402-0970910-0</t>
  </si>
  <si>
    <t>KMHRB8A38LU045544</t>
  </si>
  <si>
    <t>MASSIEL DIAZ RAMIREZ</t>
  </si>
  <si>
    <t>229-0018498-1</t>
  </si>
  <si>
    <t>NSP135-2082191</t>
  </si>
  <si>
    <t>GONZALINA DE LOS SANTOS ROSARIO</t>
  </si>
  <si>
    <t>001-0347689-1</t>
  </si>
  <si>
    <t>KSP130-2223811</t>
  </si>
  <si>
    <t>RAFAEL ALEXANDER QUIÑONES HERNANDEZ</t>
  </si>
  <si>
    <t>223-0150648-5</t>
  </si>
  <si>
    <t>DJ3FS-164270</t>
  </si>
  <si>
    <t>LEONARDA MATEO ADAMES</t>
  </si>
  <si>
    <t>028-0098468-0</t>
  </si>
  <si>
    <t>JM3KE2CY3G0915109</t>
  </si>
  <si>
    <t>CARLOS BIENVENIDO LUGO HERRERA</t>
  </si>
  <si>
    <t>223-0025470-7</t>
  </si>
  <si>
    <t>ZD83S-102115</t>
  </si>
  <si>
    <t>ALEXANDER GONZALEZ ESPINAL</t>
  </si>
  <si>
    <t>001-1631821-3</t>
  </si>
  <si>
    <t>ZC53S-112399</t>
  </si>
  <si>
    <t>LEANDRO MANUEL ANGELES HERNANDEZ</t>
  </si>
  <si>
    <t>001-1847816-3</t>
  </si>
  <si>
    <t>3N1CN7AP2GL906458</t>
  </si>
  <si>
    <t>DALVIN ANTONIO SIERRA MEDINA</t>
  </si>
  <si>
    <t>112-0000732-3</t>
  </si>
  <si>
    <t>DJ3FS-160875</t>
  </si>
  <si>
    <t>ESMIRNA VALERIO MORA</t>
  </si>
  <si>
    <t>096-0028204-1</t>
  </si>
  <si>
    <t>NSP135-2083471</t>
  </si>
  <si>
    <t>RUTH BETHANIA VENTURA URBAEZ</t>
  </si>
  <si>
    <t>402-2758154-9</t>
  </si>
  <si>
    <t>NSP135-2082500</t>
  </si>
  <si>
    <t>SARIELA LETICIA REYES GARCIA</t>
  </si>
  <si>
    <t>002-0158456-2</t>
  </si>
  <si>
    <t>3KPFK4A7XHE052942</t>
  </si>
  <si>
    <t>LLANY ELISABEL DE LA CRUZ DE POMPET</t>
  </si>
  <si>
    <t>110-0004575-4</t>
  </si>
  <si>
    <t>DJ3FS-509955</t>
  </si>
  <si>
    <t>ANA MILAGROS HERNANDEZ CUELLO</t>
  </si>
  <si>
    <t>223-0023387-5</t>
  </si>
  <si>
    <t>DJLAS-101722</t>
  </si>
  <si>
    <t>YHAMIL MARIE MIGUEL CEDEÑO</t>
  </si>
  <si>
    <t>402-2616741-5</t>
  </si>
  <si>
    <t>ZC83S-111730</t>
  </si>
  <si>
    <t>NARDA INELIA SEPULVEDA ROSARIO</t>
  </si>
  <si>
    <t>001-1196424-3</t>
  </si>
  <si>
    <t>ZC83S-114562</t>
  </si>
  <si>
    <t>ODABELYS JUDITH CASTRO PEGUERO</t>
  </si>
  <si>
    <t>402-2828133-9</t>
  </si>
  <si>
    <t>DJ3AS-502351</t>
  </si>
  <si>
    <t>ROSA MARIA MERCEDES DELGADO</t>
  </si>
  <si>
    <t>002-0145355-2</t>
  </si>
  <si>
    <t>KSP130-2236682</t>
  </si>
  <si>
    <t>GABY GREGORY FERRERAS PEÑA</t>
  </si>
  <si>
    <t>001-1680596-1</t>
  </si>
  <si>
    <t>ZC72S302096</t>
  </si>
  <si>
    <t>SIRBERIA ROSSINA ABAD DE JESUS</t>
  </si>
  <si>
    <t>001-1109069-2</t>
  </si>
  <si>
    <t>DJ3AS-502440</t>
  </si>
  <si>
    <t>ROCIO AURORA ALTAGRACIA AQUINO</t>
  </si>
  <si>
    <t>001-1843353-1</t>
  </si>
  <si>
    <t>KNDPNCAC4J7374002</t>
  </si>
  <si>
    <t>ALFREDO RAFAEL MOLINA ORTEGA</t>
  </si>
  <si>
    <t>048-0013810-1</t>
  </si>
  <si>
    <t>3N1AB7AP4JY266439</t>
  </si>
  <si>
    <t>STALIN RAFAEL UCETA CHAVEZ</t>
  </si>
  <si>
    <t>225-0063022-7</t>
  </si>
  <si>
    <t>NSP1302279507</t>
  </si>
  <si>
    <t>RAFAEL NEON ESPINOSA</t>
  </si>
  <si>
    <t>402-1170788-6</t>
  </si>
  <si>
    <t>KSP1302095186</t>
  </si>
  <si>
    <t>HIRALDY MENDEZ GARCIA</t>
  </si>
  <si>
    <t>017-0024987-1</t>
  </si>
  <si>
    <t>3C4PDCAB7KT864490</t>
  </si>
  <si>
    <t>FIGARI DE OZUNA, LISSETTE ANGE</t>
  </si>
  <si>
    <t>225-0049760-1</t>
  </si>
  <si>
    <t>KL7CJKSBXJB721997</t>
  </si>
  <si>
    <t>LOLIS GALDENIA FERNANDEZ FLORES</t>
  </si>
  <si>
    <t>402-2717044-2</t>
  </si>
  <si>
    <t>DJ3FS-510058</t>
  </si>
  <si>
    <t>VICTOR MANUEL BELTRAN TEJEDA</t>
  </si>
  <si>
    <t>402-3333552-6</t>
  </si>
  <si>
    <t>ZC72S315093</t>
  </si>
  <si>
    <t>GEURYS MIGUEL SEGURA ORTIZ</t>
  </si>
  <si>
    <t>402-3656208-4</t>
  </si>
  <si>
    <t>DJ3AS-304494</t>
  </si>
  <si>
    <t>ANA CELIA ROSARIO DE LAMI</t>
  </si>
  <si>
    <t>001-1400528-3</t>
  </si>
  <si>
    <t>LA350A-0006417</t>
  </si>
  <si>
    <t>YANNIA MARIA TEJEDA FELIZ</t>
  </si>
  <si>
    <t>225-0043877-9</t>
  </si>
  <si>
    <t>DJ3FS-508705</t>
  </si>
  <si>
    <t>ANA MERCEDES CRUZ GARCIA</t>
  </si>
  <si>
    <t>155-0003542-1</t>
  </si>
  <si>
    <t>DJ3AS-304469</t>
  </si>
  <si>
    <t>FRANCIS ENCARNACION AQUINO</t>
  </si>
  <si>
    <t>402-4675198-2</t>
  </si>
  <si>
    <t>NSP135-2078258</t>
  </si>
  <si>
    <t>REYNIS YSABEL CANDELARIO VALVERDE</t>
  </si>
  <si>
    <t>002-0181500-8</t>
  </si>
  <si>
    <t>NSP135-2078268</t>
  </si>
  <si>
    <t>BARTOLO DOMINGUE TAVAREZ</t>
  </si>
  <si>
    <t>001-0747530-3</t>
  </si>
  <si>
    <t>3KPF24D1KE073322</t>
  </si>
  <si>
    <t>STEVEN ISAAC ROJAS PEREZ</t>
  </si>
  <si>
    <t>402-1413963-2</t>
  </si>
  <si>
    <t>3N1AB7AP9JY256778</t>
  </si>
  <si>
    <t>ALFREDO CAONABO HIRLAND GARCIA</t>
  </si>
  <si>
    <t>402-2517521-1</t>
  </si>
  <si>
    <t>NSP130-2240503</t>
  </si>
  <si>
    <t>JULIAN EUCLIDES AQUINO SANCHEZ</t>
  </si>
  <si>
    <t>001-1194007-8</t>
  </si>
  <si>
    <t>TSMYD21S7LM741473</t>
  </si>
  <si>
    <t>JOSE LUIS ABREU JEREZ</t>
  </si>
  <si>
    <t>229-0007398-6</t>
  </si>
  <si>
    <t>KLYDC487DKC204001</t>
  </si>
  <si>
    <t>MARIELA ALCANTARA MEJIA</t>
  </si>
  <si>
    <t>023-0161206-1</t>
  </si>
  <si>
    <t>3N1CN7APXJL855833</t>
  </si>
  <si>
    <t>JEFFREY MANUEL SANCHEZ MOREL</t>
  </si>
  <si>
    <t>402-1458208-8</t>
  </si>
  <si>
    <t>NSP135-2083473</t>
  </si>
  <si>
    <t>ROMAVEL BAEZ MORALES</t>
  </si>
  <si>
    <t>023-0159932-6</t>
  </si>
  <si>
    <t>DJ3FS-505824</t>
  </si>
  <si>
    <t>ANEURIS RAMIREZ GARCIA</t>
  </si>
  <si>
    <t>010-0096556-4</t>
  </si>
  <si>
    <t>NSP135-2079945</t>
  </si>
  <si>
    <t>ISORIS CUEVAS D´ OLEO</t>
  </si>
  <si>
    <t>070-0004993-7</t>
  </si>
  <si>
    <t>ZD83S-101584</t>
  </si>
  <si>
    <t>ANGELI CRISTINA  GONZALEZ JEREZ</t>
  </si>
  <si>
    <t>3N1CE2CP3HL367012</t>
  </si>
  <si>
    <t>JENNY GONZALEZ DE RODRIGUEZ</t>
  </si>
  <si>
    <t>028-0079723-1</t>
  </si>
  <si>
    <t>DJ5FS-502894</t>
  </si>
  <si>
    <t>CONSTANTINO NORIS REYES REYES</t>
  </si>
  <si>
    <t>076-0005371-9</t>
  </si>
  <si>
    <t>E12270064</t>
  </si>
  <si>
    <t>DOMINGO PAYANO HERRERA</t>
  </si>
  <si>
    <t>047-0165621-9</t>
  </si>
  <si>
    <t>3GNCJ7CEXLL139710</t>
  </si>
  <si>
    <t>ANA GRISELDA PEREZ MARTE</t>
  </si>
  <si>
    <t>223-0151471-1</t>
  </si>
  <si>
    <t>1C4RDJDG3EC349362</t>
  </si>
  <si>
    <t>VICTOR NICOLAS REYNOSO PRENZA</t>
  </si>
  <si>
    <t>008-0023415-5</t>
  </si>
  <si>
    <t>1C4RDHDG1EC366184</t>
  </si>
  <si>
    <t>CLAUDIO REYES SURIEL</t>
  </si>
  <si>
    <t>068-0042177-5</t>
  </si>
  <si>
    <t xml:space="preserve">DE3FS542615 </t>
  </si>
  <si>
    <t>MAZDA</t>
  </si>
  <si>
    <t xml:space="preserve">JUAN ALEJANDRO GARCIA REYES </t>
  </si>
  <si>
    <t>031-0331390-8</t>
  </si>
  <si>
    <t>2T1BU4EE5DC923661</t>
  </si>
  <si>
    <t>BETANIA ISABEL SABA CALVO</t>
  </si>
  <si>
    <t>402-0048184-0</t>
  </si>
  <si>
    <t>NSP135 2083914</t>
  </si>
  <si>
    <t xml:space="preserve">402-1196906-4 </t>
  </si>
  <si>
    <t>ZACCJAAB2HPF18696</t>
  </si>
  <si>
    <t>RENEGADE</t>
  </si>
  <si>
    <t xml:space="preserve"> EMMANUEL VIRGILIO DE JESUS GUZMAN</t>
  </si>
  <si>
    <t>402-2159772-3</t>
  </si>
  <si>
    <t>19XFB2F87DE286357</t>
  </si>
  <si>
    <t xml:space="preserve">CIVIC EX  </t>
  </si>
  <si>
    <t>GLORIA GEORGINA VENTURA CAMPUSANO</t>
  </si>
  <si>
    <t>093-0007071-2</t>
  </si>
  <si>
    <t>Seguros Pepin</t>
  </si>
  <si>
    <t>DJLFS-607549</t>
  </si>
  <si>
    <t>MARLENY GRISSEL DE LOS SANTOS MARTINEZ</t>
  </si>
  <si>
    <t>223-0138597-1</t>
  </si>
  <si>
    <t>E12-549385</t>
  </si>
  <si>
    <t>RUTH ESTHER FLORENTINO</t>
  </si>
  <si>
    <t>225-0030350-2</t>
  </si>
  <si>
    <t>3KPFK4A74JE232634</t>
  </si>
  <si>
    <t>YEURYS ANTONIO RODRIGUEZ GARCIA</t>
  </si>
  <si>
    <t>402-3582730-6</t>
  </si>
  <si>
    <t>KMHD641LBKU814045</t>
  </si>
  <si>
    <t>KANDIBEL VISCAINO SANTANA</t>
  </si>
  <si>
    <t>402-0990751-4</t>
  </si>
  <si>
    <t>5NMZT3LB8JH080615</t>
  </si>
  <si>
    <t>LISAURA RUIZ FRANCO</t>
  </si>
  <si>
    <t>225-0009739-3</t>
  </si>
  <si>
    <t>K13-072912</t>
  </si>
  <si>
    <t xml:space="preserve">JOSELO DE LOS SANTOS </t>
  </si>
  <si>
    <t>402-2614643-5</t>
  </si>
  <si>
    <t>DJLFS-603609</t>
  </si>
  <si>
    <t xml:space="preserve">YEFRI HUEL </t>
  </si>
  <si>
    <t>402-0887820-3</t>
  </si>
  <si>
    <t>NSP135-2080245</t>
  </si>
  <si>
    <t>DANELSON JIMENEZ HERRERA</t>
  </si>
  <si>
    <t>402-1459241-8</t>
  </si>
  <si>
    <t>GK3-1328414</t>
  </si>
  <si>
    <t>ANELY RAMOS VARGAS</t>
  </si>
  <si>
    <t>402-1463736-1</t>
  </si>
  <si>
    <t>GK3-1303345</t>
  </si>
  <si>
    <t>DILANDY MARIEL MOREL MEDRANO</t>
  </si>
  <si>
    <t>402-2926093-6</t>
  </si>
  <si>
    <t>E12516576</t>
  </si>
  <si>
    <t>PAOLA RAMON RAMON</t>
  </si>
  <si>
    <t>402-0878514-3</t>
  </si>
  <si>
    <t>GK3-1245647</t>
  </si>
  <si>
    <t>OMAR FELIZ GUTIERREZ</t>
  </si>
  <si>
    <t>001-1533227-2</t>
  </si>
  <si>
    <t xml:space="preserve"> GK3-1305586</t>
  </si>
  <si>
    <t>KATHERINE PORFIRIA CHIRENO SOLANO</t>
  </si>
  <si>
    <t>001-1944867-8</t>
  </si>
  <si>
    <t>A03A-0045970</t>
  </si>
  <si>
    <t>ANGELA NAHOMI ALBA MEDINA</t>
  </si>
  <si>
    <t>402-0968870-0</t>
  </si>
  <si>
    <t>DJLFS602291</t>
  </si>
  <si>
    <t>AURELIS CAROLINA BENITEZ RODRIGUEZ</t>
  </si>
  <si>
    <t>402-2758074-9</t>
  </si>
  <si>
    <t>3KPC24A3XJE011703</t>
  </si>
  <si>
    <t>KELVIS DOMINGO ROSA FERRERAS</t>
  </si>
  <si>
    <t>402-2169078-3</t>
  </si>
  <si>
    <t>3KPF24AD3KE032044</t>
  </si>
  <si>
    <t xml:space="preserve">LILIANA MICHELLE SANTOS </t>
  </si>
  <si>
    <t>047-0218347-8</t>
  </si>
  <si>
    <t>GK3-1338236</t>
  </si>
  <si>
    <t>MARIANA DE JESUS CASTILLO GOMEZ</t>
  </si>
  <si>
    <t>001-1435705-6</t>
  </si>
  <si>
    <t>M700A-0132434</t>
  </si>
  <si>
    <t>ANTHONY YINAEL GERONIMO MORDAN</t>
  </si>
  <si>
    <t>402-1145430-7</t>
  </si>
  <si>
    <t>LA350A-0007801</t>
  </si>
  <si>
    <t>ANNY LEONOSI NOVAS DE MATEO</t>
  </si>
  <si>
    <t>402-2324727-7</t>
  </si>
  <si>
    <t>K13-730590</t>
  </si>
  <si>
    <t>ANNY GARCIA PEREZ</t>
  </si>
  <si>
    <t>048-0085226-3</t>
  </si>
  <si>
    <t>E12-582832</t>
  </si>
  <si>
    <t>CARMEN PAOLA CIRIACO CIPRIAN</t>
  </si>
  <si>
    <t>402-1497051-5</t>
  </si>
  <si>
    <t>3KPF24AD1KE088080</t>
  </si>
  <si>
    <t>ALBA LUISA MORILLO DIAZ</t>
  </si>
  <si>
    <t>011-0038058-1</t>
  </si>
  <si>
    <t>DJLFS-607518</t>
  </si>
  <si>
    <t>CARLOS ALEXANDER TAVERAS GONZALEZ</t>
  </si>
  <si>
    <t>402-2820618-7</t>
  </si>
  <si>
    <t>DJ3AS107436</t>
  </si>
  <si>
    <t>JACSON FIGUEREO FLORES</t>
  </si>
  <si>
    <t>402-2767386-6</t>
  </si>
  <si>
    <t>KNDJ23AU9L7088706</t>
  </si>
  <si>
    <t>BAIRO YSAIA RUIZ NUÑEZ</t>
  </si>
  <si>
    <t>402-2223819-4</t>
  </si>
  <si>
    <t>GK3-1337130</t>
  </si>
  <si>
    <t>DENNY FRANCISCA MARTINEZ PACHECO</t>
  </si>
  <si>
    <t>223-0129520-4</t>
  </si>
  <si>
    <t>K13-387660</t>
  </si>
  <si>
    <t>RAMON ANTONIO CAMPUSANO MORENO</t>
  </si>
  <si>
    <t>008-0027667-7</t>
  </si>
  <si>
    <t>E12-592028</t>
  </si>
  <si>
    <t>JUAN CASTILLO GONZALEZ</t>
  </si>
  <si>
    <t>402-4025227-6</t>
  </si>
  <si>
    <t>HE12-215055</t>
  </si>
  <si>
    <t>ELISA GOMEZ BATISTA</t>
  </si>
  <si>
    <t>018-0029942-0</t>
  </si>
  <si>
    <t>A03A-0044740</t>
  </si>
  <si>
    <t>ALEXANDER FRIAS MEJIA</t>
  </si>
  <si>
    <t>001-1624036-7</t>
  </si>
  <si>
    <t>KSP130-4005969</t>
  </si>
  <si>
    <t>MAGNOLIA SALCEDO MONTERO</t>
  </si>
  <si>
    <t>001-1843926-4</t>
  </si>
  <si>
    <t>K13-728918</t>
  </si>
  <si>
    <t>DAVID MEJIA FLORES</t>
  </si>
  <si>
    <t>402-1232825-2</t>
  </si>
  <si>
    <t>GP6-1303555</t>
  </si>
  <si>
    <t>DENNY RAMON CRUZ PANIAGUA</t>
  </si>
  <si>
    <t>402-2958773-4</t>
  </si>
  <si>
    <t>E12-608010</t>
  </si>
  <si>
    <t>ROSA ELENA ALCANTARA MIESES</t>
  </si>
  <si>
    <t>402-2541128-5</t>
  </si>
  <si>
    <t>NSP135-4002466</t>
  </si>
  <si>
    <t>RODRIGUEZ ALMANZAR, BIENVENIDO</t>
  </si>
  <si>
    <t>001-1149406-8</t>
  </si>
  <si>
    <t>NHP130-2037717</t>
  </si>
  <si>
    <t>DJ3FS-521298</t>
  </si>
  <si>
    <t>ISMAEL LINO RODRIGUEZ BATISTA</t>
  </si>
  <si>
    <t>402-2924510-1</t>
  </si>
  <si>
    <t>3KPFK4A73JE226923</t>
  </si>
  <si>
    <t>JOSE EDUARDO DURAN DEL ROSARIO</t>
  </si>
  <si>
    <t>402-3551043-1</t>
  </si>
  <si>
    <t>DJLAS-101486</t>
  </si>
  <si>
    <t>RUBER DURAN PIE</t>
  </si>
  <si>
    <t>001-0631252-3</t>
  </si>
  <si>
    <t>3N1CN7AP8JL885882</t>
  </si>
  <si>
    <t>YANEISY DE LA CRUZ DE BALBI</t>
  </si>
  <si>
    <t>402-1287337-2</t>
  </si>
  <si>
    <t>KSP130-4002484</t>
  </si>
  <si>
    <t>M700A-0108455</t>
  </si>
  <si>
    <t xml:space="preserve">ESEQUIEL LOUIS </t>
  </si>
  <si>
    <t>402-2632991-6</t>
  </si>
  <si>
    <t>LA350A0022070</t>
  </si>
  <si>
    <t>CELESTINO MONTERO MONTERO</t>
  </si>
  <si>
    <t>223-0001745-0</t>
  </si>
  <si>
    <t>2T1BURHE3JC057009</t>
  </si>
  <si>
    <t>MARINO CORDERO DE LA ROSA</t>
  </si>
  <si>
    <t>001-0357182-4</t>
  </si>
  <si>
    <t>3N1AB7AP3KL624743</t>
  </si>
  <si>
    <t>ISAURI BONIFACIO SARANTE</t>
  </si>
  <si>
    <t>402-1248859-3</t>
  </si>
  <si>
    <t xml:space="preserve">DJLFS-609793 </t>
  </si>
  <si>
    <t xml:space="preserve">FALCONELLY ULLOA </t>
  </si>
  <si>
    <t>071-0034488-1</t>
  </si>
  <si>
    <t>GK3-1244011</t>
  </si>
  <si>
    <t>ALBA AURORA JOAQUIN OZUNA</t>
  </si>
  <si>
    <t>402-2223747-7</t>
  </si>
  <si>
    <t>DJ3FS513654</t>
  </si>
  <si>
    <t>ROBERT OCAMEL MONTERO MORILLO</t>
  </si>
  <si>
    <t>014-0016920-5</t>
  </si>
  <si>
    <t>DJ3FS-521850</t>
  </si>
  <si>
    <t>MANUEL AURELIO MEJIA CALDERON</t>
  </si>
  <si>
    <t>010-0009962-0</t>
  </si>
  <si>
    <t>GP6-1306199</t>
  </si>
  <si>
    <t>SAN CAPRACIO SOSA PEREZ</t>
  </si>
  <si>
    <t>001-0658328-9</t>
  </si>
  <si>
    <t>E12-606871</t>
  </si>
  <si>
    <t>DIOVANES MARTINEZ ENCARNACION</t>
  </si>
  <si>
    <t>108-0004090-8</t>
  </si>
  <si>
    <t>E12609087</t>
  </si>
  <si>
    <t>LEANDRA JAMITTE BUENA DILONE</t>
  </si>
  <si>
    <t>229-0009740-7</t>
  </si>
  <si>
    <t>DJFS-609267</t>
  </si>
  <si>
    <t>ALICIA MERCEDES MERCEDES DISLA</t>
  </si>
  <si>
    <t>001-1017368-9</t>
  </si>
  <si>
    <t>GP5-1305693</t>
  </si>
  <si>
    <t xml:space="preserve">DAVID CARBONEL DE LOS SANTOS </t>
  </si>
  <si>
    <t>402-2620942-3</t>
  </si>
  <si>
    <t>K13-077074</t>
  </si>
  <si>
    <t>MELYSABEL QUIROZ OSORIA</t>
  </si>
  <si>
    <t>402-2562359-0</t>
  </si>
  <si>
    <t>NHP1302028059</t>
  </si>
  <si>
    <t>AMALIDED CAMILA LORA TORRES</t>
  </si>
  <si>
    <t>225-0076833-2</t>
  </si>
  <si>
    <t>GK3-1304464</t>
  </si>
  <si>
    <t>OSCAR DE LA CRUZ BAUTISTA</t>
  </si>
  <si>
    <t>224-0080206-6</t>
  </si>
  <si>
    <t>A03A0041140</t>
  </si>
  <si>
    <t>JOSE LUIS URBAEZ BATISTA</t>
  </si>
  <si>
    <t>022-0038120-6</t>
  </si>
  <si>
    <t>GK4-1308031</t>
  </si>
  <si>
    <t>GRICELINE ALTAGRACIA VALDEZ RAMIREZ DE SANTOS</t>
  </si>
  <si>
    <t>001-1394335-1</t>
  </si>
  <si>
    <t>GK41008588</t>
  </si>
  <si>
    <t>ERIKA ELIZA SAVIÑON PEÑA</t>
  </si>
  <si>
    <t>001-1833609-8</t>
  </si>
  <si>
    <t>M700A-0115403</t>
  </si>
  <si>
    <t>RAFELINA ROSA GARCIA</t>
  </si>
  <si>
    <t>402-2722330-8</t>
  </si>
  <si>
    <t>M700A-0132946</t>
  </si>
  <si>
    <t>NILSON DANIEL ABREU SARMIENTO</t>
  </si>
  <si>
    <t>402-2966462-4</t>
  </si>
  <si>
    <t>ML32F3FJ5JHF00219</t>
  </si>
  <si>
    <t>MARISOL BENITEZ RIVAS</t>
  </si>
  <si>
    <t>223-0079260-7</t>
  </si>
  <si>
    <t xml:space="preserve"> M700A-0123456</t>
  </si>
  <si>
    <t>JEAN CARLOS ALCANTARA ACEVEDO</t>
  </si>
  <si>
    <t>402-3756327-1</t>
  </si>
  <si>
    <t>K13-075478</t>
  </si>
  <si>
    <t>EDISON ANTONIO GOMEZ MATEO</t>
  </si>
  <si>
    <t>402-0073963-5</t>
  </si>
  <si>
    <t>3KPC24A39KE049781</t>
  </si>
  <si>
    <t>KATHERINE GARCIA DE RODRIGUEZ</t>
  </si>
  <si>
    <t>402-2138115-1</t>
  </si>
  <si>
    <t>KNAB3511BJT391837</t>
  </si>
  <si>
    <t>YUBELKYS GRACIELA CANDELARIO DE LEON</t>
  </si>
  <si>
    <t>001-1163205-5</t>
  </si>
  <si>
    <t>E12352588</t>
  </si>
  <si>
    <t>MIGUEL ANTONIO GARCIA ROA</t>
  </si>
  <si>
    <t>016-0011155-1</t>
  </si>
  <si>
    <t>GK3-3411964</t>
  </si>
  <si>
    <t>AMANTINA CASTILLO MEDINA</t>
  </si>
  <si>
    <t>012-0048155-2</t>
  </si>
  <si>
    <t>GK3-1322837</t>
  </si>
  <si>
    <t>MARLIN STEFANY HILARIO GOMEZ</t>
  </si>
  <si>
    <t>402-3791060-5</t>
  </si>
  <si>
    <t>DJ3FS-522512</t>
  </si>
  <si>
    <t>ZULEYKA MARGARITA FELIZ CRISTOBAL</t>
  </si>
  <si>
    <t>223-0120994-0</t>
  </si>
  <si>
    <t>DJ3FS-520976</t>
  </si>
  <si>
    <t>WILSON FABIAN HERNANDEZ MEJIA</t>
  </si>
  <si>
    <t>050-0047723-1</t>
  </si>
  <si>
    <t>NSP1352079573</t>
  </si>
  <si>
    <t>SHARON HIDEKEL BURGOS ZAPATA</t>
  </si>
  <si>
    <t>402-1924778-6</t>
  </si>
  <si>
    <t>DJ3FS-519014</t>
  </si>
  <si>
    <t>JOSUE ANDRES SIERRA TELLERIA</t>
  </si>
  <si>
    <t>024-0025653-9</t>
  </si>
  <si>
    <t>KL1CD6DA7LC451962</t>
  </si>
  <si>
    <t>HORBITO JOSE SANTANA MENDEZ</t>
  </si>
  <si>
    <t>022-0031229-2</t>
  </si>
  <si>
    <t>DJ3FS315379</t>
  </si>
  <si>
    <t>EVELYN CAROLINA VALDEZ ZORRILLA</t>
  </si>
  <si>
    <t>402-1174528-2</t>
  </si>
  <si>
    <t>DJLFS-607390</t>
  </si>
  <si>
    <t>FRANKLIN BIENVENID0 GOMEZ QUITERIO</t>
  </si>
  <si>
    <t>001-1470053-7</t>
  </si>
  <si>
    <t>GP51338601</t>
  </si>
  <si>
    <t>SANTONNY ALCANTARA FRANCO</t>
  </si>
  <si>
    <t>223-0161860-3</t>
  </si>
  <si>
    <t>DJ5FS-501080</t>
  </si>
  <si>
    <t>PEDRO ALBERTO DE LEON GUZMAN</t>
  </si>
  <si>
    <t>225-0072182-8</t>
  </si>
  <si>
    <t>E12-576527</t>
  </si>
  <si>
    <t>JOHANNE ROBLES DE GARABITO</t>
  </si>
  <si>
    <t>001-1285492-2</t>
  </si>
  <si>
    <t>E12-546785</t>
  </si>
  <si>
    <t>MAICOL ANTONIO NOVAS CASTILLO</t>
  </si>
  <si>
    <t>402-1481989-4</t>
  </si>
  <si>
    <t>KSP130-4006677</t>
  </si>
  <si>
    <t>GERALD LEONARDO CRUZ</t>
  </si>
  <si>
    <t>001-1943987-5</t>
  </si>
  <si>
    <t>DJ5FS-309933</t>
  </si>
  <si>
    <t>MARIA ELISA ARIAS EUSEBIO</t>
  </si>
  <si>
    <t>068-0048371-8</t>
  </si>
  <si>
    <t>DJ3FS-323336</t>
  </si>
  <si>
    <t>JESUS DELGADO PINALES</t>
  </si>
  <si>
    <t>097-0032800-9</t>
  </si>
  <si>
    <t>GK3-3400971</t>
  </si>
  <si>
    <t>RICHARD NORIEL MEDINA ORTIZ</t>
  </si>
  <si>
    <t>402-2786091-9</t>
  </si>
  <si>
    <t>DJ3FS-138656</t>
  </si>
  <si>
    <t>MARTHA RYMER HERNANDEZ</t>
  </si>
  <si>
    <t>001-1564336-3</t>
  </si>
  <si>
    <t>GP6-1301058</t>
  </si>
  <si>
    <t>NICOLE MARIE GUZMAN GUABA</t>
  </si>
  <si>
    <t>402-3184625-0</t>
  </si>
  <si>
    <t>GP5-1305628</t>
  </si>
  <si>
    <t>LEOVALDO HOLGUIN MATEO</t>
  </si>
  <si>
    <t>402-2412255-2</t>
  </si>
  <si>
    <t>GK3-1312152</t>
  </si>
  <si>
    <t>ELIZABETH POLANCO HEREDIA</t>
  </si>
  <si>
    <t>004-0020687-6</t>
  </si>
  <si>
    <t>KNDJP3A55J7517587</t>
  </si>
  <si>
    <t>ANA DOLORES PAULINO JAQUEZ</t>
  </si>
  <si>
    <t>402-2268316-7</t>
  </si>
  <si>
    <t xml:space="preserve"> A03A-0045766</t>
  </si>
  <si>
    <t>RAULY RADHAMES BELLO ROMAN</t>
  </si>
  <si>
    <t>117-0004040-2</t>
  </si>
  <si>
    <t>LA350A-0016983</t>
  </si>
  <si>
    <t>ROSA IRIS MONTERO AMANCIO</t>
  </si>
  <si>
    <t>402-1407674-3</t>
  </si>
  <si>
    <t>NSP130-2287565</t>
  </si>
  <si>
    <t xml:space="preserve">VICKY ESTHER SIERRA </t>
  </si>
  <si>
    <t>002-0150140-0</t>
  </si>
  <si>
    <t>ML32F3FJ1LHF06084</t>
  </si>
  <si>
    <t>MAYORCA ALTAGRACIA GOMEZ ACEVEDO</t>
  </si>
  <si>
    <t>225-0041508-2</t>
  </si>
  <si>
    <t>3N1CE2CPXJL354859</t>
  </si>
  <si>
    <t xml:space="preserve">YULEIMY MASSIEL PEREZ DE TAVERAS </t>
  </si>
  <si>
    <t>223-0060506-4</t>
  </si>
  <si>
    <t>GFC27-095007</t>
  </si>
  <si>
    <t>GK3-1340441</t>
  </si>
  <si>
    <t>NSP130-2275308</t>
  </si>
  <si>
    <t>ERICK DEIVY ABREU PAULINO</t>
  </si>
  <si>
    <t>402-1417844-0</t>
  </si>
  <si>
    <t>E12461254</t>
  </si>
  <si>
    <t>WILKINS ALBERTO GONZALEZ ENCARNACION</t>
  </si>
  <si>
    <t>093-0070997-0</t>
  </si>
  <si>
    <t>5NPD74LF8LH508129</t>
  </si>
  <si>
    <t>MARIA VIRGEN ALGUILA SANTIAGO</t>
  </si>
  <si>
    <t>010-0055969-8</t>
  </si>
  <si>
    <t>DJ3FS-518554</t>
  </si>
  <si>
    <t>K13-074658</t>
  </si>
  <si>
    <t>CARMEN LETICIA MARTINEZ ELIASEN</t>
  </si>
  <si>
    <t>402-2425902-4</t>
  </si>
  <si>
    <t>DJLFS-604135</t>
  </si>
  <si>
    <t>REYNA MARTINEZ DE LA CRUZ</t>
  </si>
  <si>
    <t>402-2064855-0</t>
  </si>
  <si>
    <t>KSP1302126204</t>
  </si>
  <si>
    <t>JESUS OMARLYN GARCIA MARTINEZ</t>
  </si>
  <si>
    <t>226-0021034-2</t>
  </si>
  <si>
    <t>NHP10-6698139</t>
  </si>
  <si>
    <t>FRANCISCO ALBERTO LIBERATO HERNANDEZ</t>
  </si>
  <si>
    <t>056-0104092-5</t>
  </si>
  <si>
    <t>NHP10-6726332</t>
  </si>
  <si>
    <t>ANGEL ALBARITO ALCANTARA MEDRANO</t>
  </si>
  <si>
    <t>402-2324125-4</t>
  </si>
  <si>
    <t>GP5-1227053</t>
  </si>
  <si>
    <t>CLAUDIA GUERRERO LARA</t>
  </si>
  <si>
    <t>402-3005582-0</t>
  </si>
  <si>
    <t>GP5-1227283</t>
  </si>
  <si>
    <t xml:space="preserve">BELKYS DE LEON </t>
  </si>
  <si>
    <t>402-2443132-6</t>
  </si>
  <si>
    <t>DJ3FS-515044</t>
  </si>
  <si>
    <t>ALEJANDRA ELIZABETH MENENDEZ PEREZ</t>
  </si>
  <si>
    <t>001-1340380-2</t>
  </si>
  <si>
    <t>3HGGK5H55JM715622</t>
  </si>
  <si>
    <t>ANA ROSA PIMENTEL PEÑA</t>
  </si>
  <si>
    <t>402-2246276-0</t>
  </si>
  <si>
    <t>LA350A-0014939</t>
  </si>
  <si>
    <t>YUDIS MONTERO</t>
  </si>
  <si>
    <t>001-1230476-1</t>
  </si>
  <si>
    <t>E12613190</t>
  </si>
  <si>
    <t>YESENIA JIMINIAN VASQUEZ DE MINAYA</t>
  </si>
  <si>
    <t>071-0061024-0</t>
  </si>
  <si>
    <t>GK3-1302179</t>
  </si>
  <si>
    <t>ALEXANDER ALCANTARA DE LOS SANTOS</t>
  </si>
  <si>
    <t>402-0999973-5</t>
  </si>
  <si>
    <t xml:space="preserve"> GK3-1322739</t>
  </si>
  <si>
    <t>CLAUDIO COHEN NUÑEZ</t>
  </si>
  <si>
    <t>001-1684685-8</t>
  </si>
  <si>
    <t>HE12-155943</t>
  </si>
  <si>
    <t>VERONICA ALTAGRACIA HERNANDEZ GONZALEZ</t>
  </si>
  <si>
    <t>402-3048959-9</t>
  </si>
  <si>
    <t>DJ5AS-502209</t>
  </si>
  <si>
    <t>LUZ ARELIS CRUZ UREÑA</t>
  </si>
  <si>
    <t>402-2074267-6</t>
  </si>
  <si>
    <t>KSP130-2210995</t>
  </si>
  <si>
    <t>JOSE LUIS CARABALLO MATOS</t>
  </si>
  <si>
    <t>225-0048910-3</t>
  </si>
  <si>
    <t>GK3-1245322</t>
  </si>
  <si>
    <t>MELISSA ELAINE CAMPUSANO LABATA</t>
  </si>
  <si>
    <t>224-0018529-8</t>
  </si>
  <si>
    <t>KNDJN2A23G7848778</t>
  </si>
  <si>
    <t>YOSELIN LUZ SANTANA PEREZ</t>
  </si>
  <si>
    <t>402-4453735-9</t>
  </si>
  <si>
    <t>DJ5FS309391</t>
  </si>
  <si>
    <t>ALEXIS DE JESUS RODRIGUEZ</t>
  </si>
  <si>
    <t>001-0760990-1</t>
  </si>
  <si>
    <t>DJ5FS309748</t>
  </si>
  <si>
    <t>FELIX ANIBAL BAUTISTA PEÑA</t>
  </si>
  <si>
    <t>402-3076431-4</t>
  </si>
  <si>
    <t>LA350A-0010055</t>
  </si>
  <si>
    <t>JHON MANUEL DE LA ROSA SEGURA</t>
  </si>
  <si>
    <t>402-0042299-2</t>
  </si>
  <si>
    <t>E12-605388</t>
  </si>
  <si>
    <t>EUSEBIO ORTIZ FABIAN</t>
  </si>
  <si>
    <t>001-0280659-3</t>
  </si>
  <si>
    <t>DJ5AS-301695</t>
  </si>
  <si>
    <t>DANIEL JONATHAN ASTACIO PEREZ</t>
  </si>
  <si>
    <t>224-0008233-9</t>
  </si>
  <si>
    <t>GK3-1334449</t>
  </si>
  <si>
    <t>FELIPE ANTONIO FELIZ PEREZ</t>
  </si>
  <si>
    <t>018-0031079-7</t>
  </si>
  <si>
    <t>DJLAS-102549</t>
  </si>
  <si>
    <t>NAFTALI ROSARIO GONZALEZ DE TREJO</t>
  </si>
  <si>
    <t>049-0086726-0</t>
  </si>
  <si>
    <t>GK4-1300846</t>
  </si>
  <si>
    <t>FRANCISCO ANTONIO ENCARNACION MORILLO</t>
  </si>
  <si>
    <t>001-1489215-1</t>
  </si>
  <si>
    <t>NHP1302034200</t>
  </si>
  <si>
    <t xml:space="preserve">JOSE REMEDIO BELTRE </t>
  </si>
  <si>
    <t>010-0029583-0</t>
  </si>
  <si>
    <t>NE12-221558</t>
  </si>
  <si>
    <t>INDIRA ALEXANDER REYES RIJO</t>
  </si>
  <si>
    <t>402-2039840-4</t>
  </si>
  <si>
    <t>GP6-1306839</t>
  </si>
  <si>
    <t>ELI MANUELA BAEZ SANTANA</t>
  </si>
  <si>
    <t>402-1135770-8</t>
  </si>
  <si>
    <t xml:space="preserve"> A03A-0048049</t>
  </si>
  <si>
    <t>LAURA NAYELI BATISTA SANTOS</t>
  </si>
  <si>
    <t>402-1846312-9</t>
  </si>
  <si>
    <t>KNAB1911BLT581003</t>
  </si>
  <si>
    <t>BIENVENIDO MEJIA ANDUJAR</t>
  </si>
  <si>
    <t>223-0099863-4</t>
  </si>
  <si>
    <t>E12-588849</t>
  </si>
  <si>
    <t>ERICKSON NUÑEZ ROMAN</t>
  </si>
  <si>
    <t>402-0036168-7</t>
  </si>
  <si>
    <t>NSP1302254044</t>
  </si>
  <si>
    <t>SORANGEL MENDEZ MENDEZ</t>
  </si>
  <si>
    <t>223-0130192-9</t>
  </si>
  <si>
    <t>M700A-1010670</t>
  </si>
  <si>
    <t xml:space="preserve">JUANA PICHARDO DE LOS SANTOS </t>
  </si>
  <si>
    <t>225-0014929-3</t>
  </si>
  <si>
    <t>E12-583706</t>
  </si>
  <si>
    <t>MANUEL ANTONIO DIAZ PEÑA</t>
  </si>
  <si>
    <t>048-0086363-3</t>
  </si>
  <si>
    <t>GP5-1306611</t>
  </si>
  <si>
    <t>RANDY RAFAEL BENITEZ NOVAS</t>
  </si>
  <si>
    <t>225-0084133-7</t>
  </si>
  <si>
    <t>K13-082858</t>
  </si>
  <si>
    <t>DEIFRY POUERIET MARTINEZ</t>
  </si>
  <si>
    <t>402-1194924-9</t>
  </si>
  <si>
    <t>M700A-0111228</t>
  </si>
  <si>
    <t>E12-603948</t>
  </si>
  <si>
    <t>ALDIS CIVIL SEMBIL</t>
  </si>
  <si>
    <t>068-0044379-5</t>
  </si>
  <si>
    <t>3C4NJCBB6JT165610</t>
  </si>
  <si>
    <t>FRANKLIN ELIGIO MOYA FRIAS</t>
  </si>
  <si>
    <t>001-1719358-1</t>
  </si>
  <si>
    <t>19XFC2F7XHE082629</t>
  </si>
  <si>
    <t>JOVANNY FRANCISCO PAULINO ESPINAL</t>
  </si>
  <si>
    <t>223-0018583-6</t>
  </si>
  <si>
    <t>REYITA MARIA SEGURA QUEZADA</t>
  </si>
  <si>
    <t>402-2444629-0</t>
  </si>
  <si>
    <t>5XXGU4L13KG318596</t>
  </si>
  <si>
    <t>ROBERTO DE LA CRUZ DE LA CRUZ</t>
  </si>
  <si>
    <t>087-0012611-6</t>
  </si>
  <si>
    <t>GK3-1311838</t>
  </si>
  <si>
    <t>FELIX VALOY LUGO RAMIREZ</t>
  </si>
  <si>
    <t>001-0006985-5</t>
  </si>
  <si>
    <t>KSP130-2183616</t>
  </si>
  <si>
    <t>HAMLET AMBIORIX BAEZ PEGUERO</t>
  </si>
  <si>
    <t>001-1671257-1</t>
  </si>
  <si>
    <t>5XYZT3LB5HG419285</t>
  </si>
  <si>
    <t>TITINA SANTANA CABRERA</t>
  </si>
  <si>
    <t>001-0638198-1</t>
  </si>
  <si>
    <t>DJ3FS-513386</t>
  </si>
  <si>
    <t>JULIO EMILIO ARIAS PEREZ</t>
  </si>
  <si>
    <t>083-0002799-5</t>
  </si>
  <si>
    <t>DJLFS-608704</t>
  </si>
  <si>
    <t>RICARDO ORTIZ DE LA ROSA</t>
  </si>
  <si>
    <t>225-0067698-0</t>
  </si>
  <si>
    <t>GK3-1244010</t>
  </si>
  <si>
    <t>MARIBEL ANTONINO MOREL</t>
  </si>
  <si>
    <t>001-1374175-5</t>
  </si>
  <si>
    <t xml:space="preserve">E12-530109 </t>
  </si>
  <si>
    <t>CRISTIAN ALFREDO FELIZ PEREZ</t>
  </si>
  <si>
    <t>402-1272494-8</t>
  </si>
  <si>
    <t xml:space="preserve"> DJLFS-615683</t>
  </si>
  <si>
    <t>MIRQUEDY MEDINA TRINIDAD</t>
  </si>
  <si>
    <t>402-1383901-8</t>
  </si>
  <si>
    <t>KSP130-2236830</t>
  </si>
  <si>
    <t>MARLENE VARGAS BELTRAN</t>
  </si>
  <si>
    <t>402-2404092-9</t>
  </si>
  <si>
    <t>DJLFS-614729</t>
  </si>
  <si>
    <t>DANIELA KATHERINE CORDERO GONZALEZ</t>
  </si>
  <si>
    <t>223-0092578-5</t>
  </si>
  <si>
    <t>DJ3FS-328689</t>
  </si>
  <si>
    <t>KNADM412BJ6099224</t>
  </si>
  <si>
    <t>MIGUEL ALEXANDER PEREZ RIVERA</t>
  </si>
  <si>
    <t>402-0893928-6</t>
  </si>
  <si>
    <t>GE61749119</t>
  </si>
  <si>
    <t>HOTONIEL CALDERON IRIZARRY</t>
  </si>
  <si>
    <t>402-2328539-2</t>
  </si>
  <si>
    <t>GK3-1303696</t>
  </si>
  <si>
    <t>SANTO MATOS VICENTE</t>
  </si>
  <si>
    <t>223-0026392-2</t>
  </si>
  <si>
    <t>DJ5FS-503231</t>
  </si>
  <si>
    <t>STEPHANY PAOLA CASTILLO DE PERDOMO</t>
  </si>
  <si>
    <t>402-0048600-5</t>
  </si>
  <si>
    <t>M700A1008660</t>
  </si>
  <si>
    <t>SENEIDA MORA FAMILIA</t>
  </si>
  <si>
    <t>001-0822819-8</t>
  </si>
  <si>
    <t>E12605797</t>
  </si>
  <si>
    <t>PERLA MASSIEL LEDESMA GARCIA</t>
  </si>
  <si>
    <t>012-0103689-2</t>
  </si>
  <si>
    <t>NE12-221060</t>
  </si>
  <si>
    <t>DANIEL FRANCISCO VALLEJO RIVERA</t>
  </si>
  <si>
    <t>402-2645818-6</t>
  </si>
  <si>
    <t>3KPFK4A73JE204310</t>
  </si>
  <si>
    <t>FELIZ PEREZ, FRANKIN</t>
  </si>
  <si>
    <t>018-0020173-1</t>
  </si>
  <si>
    <t>LA350A-0008827</t>
  </si>
  <si>
    <t>ANA ISABEL FIGUEROA MEDRANO</t>
  </si>
  <si>
    <t>402-3101132-7</t>
  </si>
  <si>
    <t>KNAB1911BLT535229</t>
  </si>
  <si>
    <t>RICKY JANDERSON DE JESUS ACOSTA</t>
  </si>
  <si>
    <t>402-2231023-3</t>
  </si>
  <si>
    <t>NSP135-2082077</t>
  </si>
  <si>
    <t>EDWAR RAMON CAPELLAN BAUTISTA</t>
  </si>
  <si>
    <t>402-1273946-6</t>
  </si>
  <si>
    <t>3N1CE2CP3EL399258</t>
  </si>
  <si>
    <t>JULIO ERNESTO FELIZ FELIZ</t>
  </si>
  <si>
    <t>018-0061823-1</t>
  </si>
  <si>
    <t>GK31303911</t>
  </si>
  <si>
    <t>CARLOS EDUARDO RODRIGUEZ SOLANO</t>
  </si>
  <si>
    <t>027-0044288-8</t>
  </si>
  <si>
    <t xml:space="preserve"> E12-612642</t>
  </si>
  <si>
    <t>EUDES REYES DE LA CRUZ</t>
  </si>
  <si>
    <t>109-0006690-2</t>
  </si>
  <si>
    <t xml:space="preserve"> DJLFS-616100</t>
  </si>
  <si>
    <t>M700A1012047</t>
  </si>
  <si>
    <t>HECTOR ADRIAN FELIZ CONTRERAS</t>
  </si>
  <si>
    <t>076-0014759-4</t>
  </si>
  <si>
    <t>GP5-3401556</t>
  </si>
  <si>
    <t>PASCUAL MEDINA MONTILLA</t>
  </si>
  <si>
    <t>001-1298650-0</t>
  </si>
  <si>
    <t>KSP130-4003288</t>
  </si>
  <si>
    <t>BERTHA MARIA NIVAR DE LA CRUZ</t>
  </si>
  <si>
    <t>402-2448334-3</t>
  </si>
  <si>
    <t>VY12-258457</t>
  </si>
  <si>
    <t>JOSE JOSUE BENCOSME NIVAR</t>
  </si>
  <si>
    <t>402-3359196-1</t>
  </si>
  <si>
    <t>3KPFL4A7XHE012891</t>
  </si>
  <si>
    <t>JOSE ANIBAL SOTO BAEZ</t>
  </si>
  <si>
    <t>223-0071392-6</t>
  </si>
  <si>
    <t>LA350A-0021791</t>
  </si>
  <si>
    <t>CAROLYN ELIZABETH TEJEDA DE LA ROSA</t>
  </si>
  <si>
    <t>224-0019628-7</t>
  </si>
  <si>
    <t>A03A-0046299</t>
  </si>
  <si>
    <t xml:space="preserve">JUANA DIONICIA UBRI BAEZ </t>
  </si>
  <si>
    <t>001-0358172-4</t>
  </si>
  <si>
    <t>NHP10-6725538</t>
  </si>
  <si>
    <t>JIRETH PINEDA DE LA ROSA</t>
  </si>
  <si>
    <t>402-0119270-1</t>
  </si>
  <si>
    <t>KSP130-2198597</t>
  </si>
  <si>
    <t>RAFAEL PEÑA ROSARIO</t>
  </si>
  <si>
    <t>001-1439283-0</t>
  </si>
  <si>
    <t>M700A-0025723</t>
  </si>
  <si>
    <t>CARLOS MANUEL BASILIO GONZALEZ</t>
  </si>
  <si>
    <t>005-0034263-9</t>
  </si>
  <si>
    <t>GK3-3401978</t>
  </si>
  <si>
    <t>KATTY CABRERA RODRIGUEZ</t>
  </si>
  <si>
    <t>226-0000668-2</t>
  </si>
  <si>
    <t>N17701981</t>
  </si>
  <si>
    <t>Latio</t>
  </si>
  <si>
    <t>YAMILKA ROSARIO VALDEZ</t>
  </si>
  <si>
    <t>122-0007468-5</t>
  </si>
  <si>
    <t>E12-611558</t>
  </si>
  <si>
    <t xml:space="preserve">RANDY LUCAS ACOSTA LORA </t>
  </si>
  <si>
    <t>031-0491478-7</t>
  </si>
  <si>
    <t>3KPF24AD3LE176601</t>
  </si>
  <si>
    <t>VIRGINIA GOMEZ FELIX</t>
  </si>
  <si>
    <t>048-0062006-6</t>
  </si>
  <si>
    <t>M700A-0087773</t>
  </si>
  <si>
    <t>ROSANGELA RODRIGUEZ ROSARIO</t>
  </si>
  <si>
    <t>402-4181143-5</t>
  </si>
  <si>
    <t>1FADP3F29JL292762</t>
  </si>
  <si>
    <t>RAMONA CONTRERAS BELEN</t>
  </si>
  <si>
    <t>229-0007033-9</t>
  </si>
  <si>
    <t>19XFC1F32LE009058</t>
  </si>
  <si>
    <t>ANY PAOLA SANCHEZ CORDERO</t>
  </si>
  <si>
    <t>402-1292504-0</t>
  </si>
  <si>
    <t>DJ5FS-508430</t>
  </si>
  <si>
    <t>LEONEL FRANCISCO MEJIA AQUINO</t>
  </si>
  <si>
    <t>402-1444799-3</t>
  </si>
  <si>
    <t>1C4RJFDJ4FC855740</t>
  </si>
  <si>
    <t>ARTHUR STEVENSON CHARLES POLANCO</t>
  </si>
  <si>
    <t>001-1661543-6</t>
  </si>
  <si>
    <t>E12-590577</t>
  </si>
  <si>
    <t xml:space="preserve">DEIVY ALEXANDER DAVID </t>
  </si>
  <si>
    <t>225-0011656-5</t>
  </si>
  <si>
    <t>E12-527424</t>
  </si>
  <si>
    <t>MARINO ANTONIO SURO GUERRA</t>
  </si>
  <si>
    <t>001-1033279-8</t>
  </si>
  <si>
    <t xml:space="preserve"> DJLFS-605206</t>
  </si>
  <si>
    <t>VICTOR FELIX DIAZ RODRIGUEZ</t>
  </si>
  <si>
    <t>093-0039104-3</t>
  </si>
  <si>
    <t>GP6-1301949</t>
  </si>
  <si>
    <t>MIGUEL ANGEL LOPEZ RAMIREZ</t>
  </si>
  <si>
    <t>001-0540493-3</t>
  </si>
  <si>
    <t>NSP135-2081990</t>
  </si>
  <si>
    <t>ELIANNY YOKASTA CORPORAN MARTINEZ</t>
  </si>
  <si>
    <t>002-0163530-7</t>
  </si>
  <si>
    <t>DJLFS-605012</t>
  </si>
  <si>
    <t>SONIA MARGARITA MANZUETA RAFAEL</t>
  </si>
  <si>
    <t>001-1024473-8</t>
  </si>
  <si>
    <t>GK3-1314505</t>
  </si>
  <si>
    <t xml:space="preserve">EMMY SMITH RAMOS </t>
  </si>
  <si>
    <t>402-3626800-5</t>
  </si>
  <si>
    <t>M700A0123187</t>
  </si>
  <si>
    <t>ARISLEYDA JHONSON DURAN</t>
  </si>
  <si>
    <t>001-1779830-6</t>
  </si>
  <si>
    <t>NHP1302039706</t>
  </si>
  <si>
    <t>ARNOL CRIS DE OLEO MERCEDES</t>
  </si>
  <si>
    <t>023-0155347-1</t>
  </si>
  <si>
    <t>DJLFS-619445</t>
  </si>
  <si>
    <t>GREISSY JOSELINA SOTO GUILLEN</t>
  </si>
  <si>
    <t>402-1498040-7</t>
  </si>
  <si>
    <t>E12-605798</t>
  </si>
  <si>
    <t>MARIO SOLANO HERRERA</t>
  </si>
  <si>
    <t>002-0136515-2</t>
  </si>
  <si>
    <t>E12-529710</t>
  </si>
  <si>
    <t>MANUEL IGNACIO HIJO TAVERAS SANTANA</t>
  </si>
  <si>
    <t>044-0020388-3</t>
  </si>
  <si>
    <t>3KPF24AD2KE026980</t>
  </si>
  <si>
    <t>LUISA VIZCAINO VICENTE</t>
  </si>
  <si>
    <t>093-0005283-5</t>
  </si>
  <si>
    <t>1FADP3F20FL305261</t>
  </si>
  <si>
    <t>ANGELINA VALENZUELA RIVERA</t>
  </si>
  <si>
    <t>001-0843766-6</t>
  </si>
  <si>
    <t>E12-589981</t>
  </si>
  <si>
    <t>CRESENCIO CAMACHO BRITO</t>
  </si>
  <si>
    <t>047-0174855-2</t>
  </si>
  <si>
    <t>3KPF24AD5KE058757</t>
  </si>
  <si>
    <t>JAIRO MARTINEZ VASQUEZ</t>
  </si>
  <si>
    <t>225-0068571-8</t>
  </si>
  <si>
    <t>M700A-0137344</t>
  </si>
  <si>
    <t>ARISON ANDRES CASTILLO SURU</t>
  </si>
  <si>
    <t>402-1107702-5</t>
  </si>
  <si>
    <t>E12539576</t>
  </si>
  <si>
    <t>PEDRO ANDRE DEL CARMEN AMANCIO</t>
  </si>
  <si>
    <t>017-0023861-9</t>
  </si>
  <si>
    <t>GK31022695</t>
  </si>
  <si>
    <t>FERMIN CABRERA QUEVEDO</t>
  </si>
  <si>
    <t>001-0690009-5</t>
  </si>
  <si>
    <t>2HKRW1H81JH508083</t>
  </si>
  <si>
    <t>LUZ ELIANNY LARA DE LOS SANTOS</t>
  </si>
  <si>
    <t>003-0127469-2</t>
  </si>
  <si>
    <t>DJLAS-101301</t>
  </si>
  <si>
    <t>CARMEN BEATRIZ DURAN DURAN</t>
  </si>
  <si>
    <t>224-0061450-3</t>
  </si>
  <si>
    <t>GK3-3410419</t>
  </si>
  <si>
    <t xml:space="preserve">CARLOS JOSE MENDEZ </t>
  </si>
  <si>
    <t>001-1231587-4</t>
  </si>
  <si>
    <t>LA350A0019279</t>
  </si>
  <si>
    <t>LUISA VALENTINA MEDINA HERASME</t>
  </si>
  <si>
    <t>018-0077064-4</t>
  </si>
  <si>
    <t>A03A-0047399</t>
  </si>
  <si>
    <t>M700A-0104981</t>
  </si>
  <si>
    <t>WENDY POLANCO VARGAS</t>
  </si>
  <si>
    <t>001-1212675-0</t>
  </si>
  <si>
    <t>GK3-1311504</t>
  </si>
  <si>
    <t>JEIMY MARTINEZ MARTINEZ</t>
  </si>
  <si>
    <t>001-1501723-8</t>
  </si>
  <si>
    <t>DJ3FS-510933</t>
  </si>
  <si>
    <t>KIRSIO ENCARNACION MORA</t>
  </si>
  <si>
    <t>402-3274222-7</t>
  </si>
  <si>
    <t>GK3-3415391</t>
  </si>
  <si>
    <t>MARIA ESTELA CABRERA PEREZ</t>
  </si>
  <si>
    <t>001-0606668-1</t>
  </si>
  <si>
    <t xml:space="preserve"> GP5-1303063</t>
  </si>
  <si>
    <t>IVELISSE MARTINEZ DE LA ROSA</t>
  </si>
  <si>
    <t>002-0066484-5</t>
  </si>
  <si>
    <t xml:space="preserve"> GP6-1306467</t>
  </si>
  <si>
    <t>MANUEL SUERO MONTERO</t>
  </si>
  <si>
    <t>026-0065486-3</t>
  </si>
  <si>
    <t>KM8J33A47JU631672</t>
  </si>
  <si>
    <t>ANGEL LUIS ROSARIO VALDEZ</t>
  </si>
  <si>
    <t>402-2137811-6</t>
  </si>
  <si>
    <t>2HGFC2F74JH601394</t>
  </si>
  <si>
    <t>ANALIA MEJIA MATEO</t>
  </si>
  <si>
    <t>402-2453235-4</t>
  </si>
  <si>
    <t>GK3-1325856</t>
  </si>
  <si>
    <t>JOHNNY DE LEON</t>
  </si>
  <si>
    <t>001-1310947-4</t>
  </si>
  <si>
    <t>GP5-3417991</t>
  </si>
  <si>
    <t xml:space="preserve">RENNY RAFAEL TERRERO RODRIGUEZ </t>
  </si>
  <si>
    <t>001-1662555-9</t>
  </si>
  <si>
    <t>NSP1352064545</t>
  </si>
  <si>
    <t>ELSY ELIZABETH FELIZ FELIZ</t>
  </si>
  <si>
    <t>019-0018453-0</t>
  </si>
  <si>
    <t>GK3-1245637</t>
  </si>
  <si>
    <t>MARIA RUTH CUELLO ARISTY</t>
  </si>
  <si>
    <t>402-2365961-2</t>
  </si>
  <si>
    <t>GP6-1306835</t>
  </si>
  <si>
    <t>WINMY DAVIDSON VARGAS RIVERA</t>
  </si>
  <si>
    <t>402-2040215-6</t>
  </si>
  <si>
    <t>KNAB1911BJT333261</t>
  </si>
  <si>
    <t>LUCIA ALEXANDRA CUEVAS DE SCHYNS</t>
  </si>
  <si>
    <t>223-0128366-3</t>
  </si>
  <si>
    <t>DJLFS-604978</t>
  </si>
  <si>
    <t>GILBERT MARINO LINARES JAQUEZ</t>
  </si>
  <si>
    <t>402-2175453-0</t>
  </si>
  <si>
    <t>E12-568696</t>
  </si>
  <si>
    <t>RAMON ANTONIO CABRAL MATEO</t>
  </si>
  <si>
    <t>402-2678188-4</t>
  </si>
  <si>
    <t>E12-576138</t>
  </si>
  <si>
    <t>EUDES POCHE FERRERAS</t>
  </si>
  <si>
    <t>016-0014123-6</t>
  </si>
  <si>
    <t>19XFB2F54EE059005</t>
  </si>
  <si>
    <t>ANDERSON DEL JESUS PERDOMO LORENZO</t>
  </si>
  <si>
    <t>003-0111233-0</t>
  </si>
  <si>
    <t>GP6-1306219</t>
  </si>
  <si>
    <t>CAROLINA BALBUENA BALBUENA</t>
  </si>
  <si>
    <t>031-0439411-3</t>
  </si>
  <si>
    <t>KNAGS416BKA317075</t>
  </si>
  <si>
    <t>RAFAEL ANTONIO DE JESUS SOSA MOTA</t>
  </si>
  <si>
    <t>402-2475375-2</t>
  </si>
  <si>
    <t>19XFC2660GE500106</t>
  </si>
  <si>
    <t>JERFRY CEDEÑO CARPIO</t>
  </si>
  <si>
    <t>402-2223480-5</t>
  </si>
  <si>
    <t>3KPA24AB1JE050386</t>
  </si>
  <si>
    <t>NICOLE GARCIA RODRIGUEZ</t>
  </si>
  <si>
    <t>224-0080677-8</t>
  </si>
  <si>
    <t>Transferencia Monumental-Pepín</t>
  </si>
  <si>
    <t>KMHS381FDKU030101</t>
  </si>
  <si>
    <t>ONASI PANIAGUA BRETON</t>
  </si>
  <si>
    <t>001-1106662-7</t>
  </si>
  <si>
    <t>3N1AB7AP5KY249571</t>
  </si>
  <si>
    <t>FRANCINA MARIA MEDINA ENCARNACION</t>
  </si>
  <si>
    <t>001-1265534-5</t>
  </si>
  <si>
    <t>KM8J33A41JU725773</t>
  </si>
  <si>
    <t>JUAN MENDEZ OGANDO</t>
  </si>
  <si>
    <t>001-1176557-4</t>
  </si>
  <si>
    <t>5J6RW1H53KA042021</t>
  </si>
  <si>
    <t>MARIA FERMINA POLANCO TAVAREZ</t>
  </si>
  <si>
    <t>001-1653129-4</t>
  </si>
  <si>
    <t>19XFC2F70JE205490</t>
  </si>
  <si>
    <t>MANOLO MESA PIE</t>
  </si>
  <si>
    <t>224-0048943-5</t>
  </si>
  <si>
    <t>3N1AB7AP2JY235464</t>
  </si>
  <si>
    <t>RONALD PEGUERO RODRIGUEZ</t>
  </si>
  <si>
    <t>008-0030713-4</t>
  </si>
  <si>
    <t>KMHD74LF4JU597292</t>
  </si>
  <si>
    <t>SIBELIS ANTONIA CABRERA MATEO</t>
  </si>
  <si>
    <t>001-1857256-9</t>
  </si>
  <si>
    <t>2HGFC2F5XJH577357</t>
  </si>
  <si>
    <t>OLIVER JOEL PEREZ ESPINAL</t>
  </si>
  <si>
    <t>402-2440421-6</t>
  </si>
  <si>
    <t>5XYPG4A33KG519938</t>
  </si>
  <si>
    <t>JOSE MIGUEL REYES Y ALMANZAR</t>
  </si>
  <si>
    <t>031-0067927-7</t>
  </si>
  <si>
    <t>2T3BFREV5GW523682</t>
  </si>
  <si>
    <t>ANGEL MANUEL MARTINEZ AQUINO</t>
  </si>
  <si>
    <t>048-0096084-3</t>
  </si>
  <si>
    <t>1FMCU9GD3JUA66109</t>
  </si>
  <si>
    <t>ALDO SILVERIO NOLASCO PUJOLS</t>
  </si>
  <si>
    <t>123-0015009-6</t>
  </si>
  <si>
    <t>5XYKTDA64EG520276</t>
  </si>
  <si>
    <t>EDDWIN JOSE ZORRILLA ESQUEA</t>
  </si>
  <si>
    <t>226-0002121-0</t>
  </si>
  <si>
    <t>5J6RW1H84KA006221</t>
  </si>
  <si>
    <t>JOSE DANIEL JORGE MORROBEL</t>
  </si>
  <si>
    <t>117-0005516-0</t>
  </si>
  <si>
    <t>KNDJP3A59H7430642</t>
  </si>
  <si>
    <t>JILARY ARIANNY PALEN JIMENEZ</t>
  </si>
  <si>
    <t>402-3105707-2</t>
  </si>
  <si>
    <t>19XFC2F53GE061117</t>
  </si>
  <si>
    <t>CATHERINE FRANCISCA PEÑA DE LOS SANTOS</t>
  </si>
  <si>
    <t>223-0103643-4</t>
  </si>
  <si>
    <t>19XFC2F72GE073289</t>
  </si>
  <si>
    <t>MANAURYS MARTINEZ BEREGUETE</t>
  </si>
  <si>
    <t>002-0162818-7</t>
  </si>
  <si>
    <t>5YFBPRHE0GP410550</t>
  </si>
  <si>
    <t>SOBEIDA NOVA ROSARIO DE TORRES</t>
  </si>
  <si>
    <t>001-1087918-6</t>
  </si>
  <si>
    <t>JTMNFREV2JJ174547</t>
  </si>
  <si>
    <t>NANIA FERRERAS MATEO</t>
  </si>
  <si>
    <t>402-2106359-3</t>
  </si>
  <si>
    <t>1FTEX1C84GFD20874</t>
  </si>
  <si>
    <t xml:space="preserve">YANIRIS MARTINEZ </t>
  </si>
  <si>
    <t>028-0015455-7</t>
  </si>
  <si>
    <t>KNAPB81ABF7717720</t>
  </si>
  <si>
    <t>HECTOR LAUREANO SUERO MORENO</t>
  </si>
  <si>
    <t>093-0000567-6</t>
  </si>
  <si>
    <t>2GNALCEK2H6300060</t>
  </si>
  <si>
    <t>JUAN JOSE CLASE ALCANTARA</t>
  </si>
  <si>
    <t>402-2737384-8</t>
  </si>
  <si>
    <t>5NPD84LF9JH341175</t>
  </si>
  <si>
    <t>GENESIS JOHANNA ENCARNACION DIAZ</t>
  </si>
  <si>
    <t>402-2391313-4</t>
  </si>
  <si>
    <t>2T3H1RFV5KW015065</t>
  </si>
  <si>
    <t>HAZIEL MANUEL SANCHEZ CASTILLO</t>
  </si>
  <si>
    <t>402-2440033-9</t>
  </si>
  <si>
    <t>JM3KFBDM0K0662557</t>
  </si>
  <si>
    <t>GILBERTO JOEL GARCIA ANTIGUA</t>
  </si>
  <si>
    <t>223-0054353-9</t>
  </si>
  <si>
    <t>3N1AB7AP3JY223906</t>
  </si>
  <si>
    <t>YILLENY CRISTINA PALACIO CEDEÑO</t>
  </si>
  <si>
    <t>402-1321294-3</t>
  </si>
  <si>
    <t>2HKRW1H56KH513027</t>
  </si>
  <si>
    <t>RAMON ANTONIO GARCIA FIGUEREO</t>
  </si>
  <si>
    <t>001-1821441-0</t>
  </si>
  <si>
    <t>2T1BURHE1JC996174</t>
  </si>
  <si>
    <t>ANA MARIA REYNOSO REYNOSO</t>
  </si>
  <si>
    <t>056-0144527-2</t>
  </si>
  <si>
    <t>KL7CJKSB8JB723439</t>
  </si>
  <si>
    <t>EDUARD ANDRÉS  VARELA PONCE</t>
  </si>
  <si>
    <t>AZ594591</t>
  </si>
  <si>
    <t>1FMCU0GD4HUB90654</t>
  </si>
  <si>
    <t>CHRISTOPHER ESQUEA GARCIA</t>
  </si>
  <si>
    <t>402-2127327-5</t>
  </si>
  <si>
    <t>1HGCV1F16KA008266</t>
  </si>
  <si>
    <t>JOHN MAICOL PAULINO SANTANA</t>
  </si>
  <si>
    <t>402-2569735-4</t>
  </si>
  <si>
    <t>2HKRW1H9XJH505157</t>
  </si>
  <si>
    <t>JOSE LUIS SANTOS PICHARDO</t>
  </si>
  <si>
    <t>001-0456821-7</t>
  </si>
  <si>
    <t>KM8J33A26GU037601</t>
  </si>
  <si>
    <t>YOLANDA BELTRAN POLO</t>
  </si>
  <si>
    <t>030-0003723-8</t>
  </si>
  <si>
    <t>KL7CJKSB7JB551419</t>
  </si>
  <si>
    <t>WILMA DIOMARIS FERRERAS FERRERAS</t>
  </si>
  <si>
    <t>078-0006805-3</t>
  </si>
  <si>
    <t>KM8J23A44HU395124</t>
  </si>
  <si>
    <t>MINERVA DE LA ROSA ENCARNACION</t>
  </si>
  <si>
    <t>224-0013328-0</t>
  </si>
  <si>
    <t>3N1AB7AP5GY290340</t>
  </si>
  <si>
    <t>JUAN ESTEBAN HIDALGO ACEVEDO</t>
  </si>
  <si>
    <t>093-0019799-4</t>
  </si>
  <si>
    <t>5NPD84LF6JH291206</t>
  </si>
  <si>
    <t>CARLOS LUIS FELIZ CALDERON</t>
  </si>
  <si>
    <t>402-1408515-7</t>
  </si>
  <si>
    <t>5YFBURHE1KP926112</t>
  </si>
  <si>
    <t>GLENNYS MARIA MATOS VARGAS</t>
  </si>
  <si>
    <t>001-1568463-1</t>
  </si>
  <si>
    <t>19XFB2E5XEE016693</t>
  </si>
  <si>
    <t>CARLA ELIZABETH GONZALEZ BRUNO</t>
  </si>
  <si>
    <t>402-3418486-5</t>
  </si>
  <si>
    <t>3GNCJLSB3LL326917</t>
  </si>
  <si>
    <t>ANDERSON JOSE GUERRERO CASTILLO</t>
  </si>
  <si>
    <t>402-2579340-1</t>
  </si>
  <si>
    <t>4T1BF1FK1EU348181</t>
  </si>
  <si>
    <t>UBALDO PARIS BALBUENA</t>
  </si>
  <si>
    <t>001-1223616-1</t>
  </si>
  <si>
    <t>2T3RFREV9EW214597</t>
  </si>
  <si>
    <t>ROCIO RUTH ALMANZAR DE JESUS</t>
  </si>
  <si>
    <t>402-1303215-0</t>
  </si>
  <si>
    <t>5NPDH4AE7FH586428</t>
  </si>
  <si>
    <t>RONALD AQUINO VALERIO</t>
  </si>
  <si>
    <t>225-0063608-3</t>
  </si>
  <si>
    <t>7FARS4H73PE010421</t>
  </si>
  <si>
    <t>JOSE MIGUEL DIAZ FELIZ</t>
  </si>
  <si>
    <t>402-3702705-3</t>
  </si>
  <si>
    <t>19XFC2F77HE079915</t>
  </si>
  <si>
    <t>FERRER CAPELLAN MARTINEZ</t>
  </si>
  <si>
    <t>065-0020920-7</t>
  </si>
  <si>
    <t xml:space="preserve"> KM8J33A45LU196282</t>
  </si>
  <si>
    <t>LURDEN MARIA PEREZ BEATO DE JEREZ</t>
  </si>
  <si>
    <t>049-0059819-6</t>
  </si>
  <si>
    <t>KNDPM3AC9H7117852</t>
  </si>
  <si>
    <t>JUAN FRANCISCO NINA DE LA ROSA</t>
  </si>
  <si>
    <t>402-2726551-5</t>
  </si>
  <si>
    <t>3N1AB7AP7GY229619</t>
  </si>
  <si>
    <t>GUZMAN BRUJAN, YESENIA</t>
  </si>
  <si>
    <t>001-0510081-2</t>
  </si>
  <si>
    <t>5XYZU3LBXJG529610</t>
  </si>
  <si>
    <t>VLADIMIR FRIAS DE JESUS</t>
  </si>
  <si>
    <t>224-0012551-8</t>
  </si>
  <si>
    <t>JA4AD3A30KZ009146</t>
  </si>
  <si>
    <t>ADRIANO VLADIMIR SANCHEZ SUAREZ</t>
  </si>
  <si>
    <t>001-1105456-5</t>
  </si>
  <si>
    <t>KNAPM81ABJ7196605</t>
  </si>
  <si>
    <t>ANGEL DANERY MINYETTY RAMIREZ</t>
  </si>
  <si>
    <t>010-0073764-1</t>
  </si>
  <si>
    <t>KMHJ2813BKU780298</t>
  </si>
  <si>
    <t>EDGGAR DEURY LANTIGUA PEREZ</t>
  </si>
  <si>
    <t>081-0012248-3</t>
  </si>
  <si>
    <t>2T3WFREV7HW390829</t>
  </si>
  <si>
    <t>FIOR CAMPUSANO DE SANTANA</t>
  </si>
  <si>
    <t>226-0014521-7</t>
  </si>
  <si>
    <t>5NPD84LF9JH269121</t>
  </si>
  <si>
    <t>LUIS ALFREDO MENDEZ GERONIMO</t>
  </si>
  <si>
    <t>001-1509694-3</t>
  </si>
  <si>
    <t>KM8SM4HF9HU183279</t>
  </si>
  <si>
    <t>FRANCIS REYES PICHARDO</t>
  </si>
  <si>
    <t>223-0092348-3</t>
  </si>
  <si>
    <t>5XYPG4A58KG600225</t>
  </si>
  <si>
    <t>MISCERELIS ELIZABETH ROBLES DE ROSA</t>
  </si>
  <si>
    <t>402-2343500-5</t>
  </si>
  <si>
    <t>KM8J33A42LU095507</t>
  </si>
  <si>
    <t>LEWIS ENMANUEL MAMBRU TORIBIO</t>
  </si>
  <si>
    <t>402-2556781-3</t>
  </si>
  <si>
    <t>KM8J33A46JU601577</t>
  </si>
  <si>
    <t>ROSA ANGELICA VALDEZ PERALTA</t>
  </si>
  <si>
    <t>402-2829246-8</t>
  </si>
  <si>
    <t>3N1AB7AP9JL638189</t>
  </si>
  <si>
    <t>NEIDA MERCEDES OVALLES CAMPUSANO</t>
  </si>
  <si>
    <t>047-0195801-1</t>
  </si>
  <si>
    <t>1FMCU0GD3KUC52391</t>
  </si>
  <si>
    <t xml:space="preserve">JUAN JOEL PEREZ </t>
  </si>
  <si>
    <t>001-0813344-8</t>
  </si>
  <si>
    <t xml:space="preserve"> 5NPD84LF8JH246753</t>
  </si>
  <si>
    <t>WILFRIDO CHALAS PACHECO</t>
  </si>
  <si>
    <t>031-0457546-3</t>
  </si>
  <si>
    <t>2HGFC2F67KH539059</t>
  </si>
  <si>
    <t>REIMY ARAGONES SUAREZ</t>
  </si>
  <si>
    <t>229-0028615-8</t>
  </si>
  <si>
    <t>19XFC1F99LE008476</t>
  </si>
  <si>
    <t>KNDPM3AC0L7773320</t>
  </si>
  <si>
    <t>LEOMIL ELIAS CASTILLO GONZALEZ</t>
  </si>
  <si>
    <t>001-1899664-4</t>
  </si>
  <si>
    <t>5XYRKDLF6MG044092</t>
  </si>
  <si>
    <t>RUBEN DARIO FAMILIA LUGO</t>
  </si>
  <si>
    <t>011-0029405-5</t>
  </si>
  <si>
    <t>5J6RW1H52KA040843</t>
  </si>
  <si>
    <t>FREDY HERNANDEZ CLASE</t>
  </si>
  <si>
    <t>122-0004181-7</t>
  </si>
  <si>
    <t>5YFBURHE5JP851316</t>
  </si>
  <si>
    <t>MIGUEL ALBERTO SANCHEZ BONILLA</t>
  </si>
  <si>
    <t>402-0866046-0</t>
  </si>
  <si>
    <t>1HGCR2F34HA280917</t>
  </si>
  <si>
    <t>ANA GRISEL RAMIREZ BELTRE</t>
  </si>
  <si>
    <t>402-2239634-9</t>
  </si>
  <si>
    <t>KM8J23A43MU338469</t>
  </si>
  <si>
    <t>JEFFREY STARLYN DE LA CRUZ MENDEZ</t>
  </si>
  <si>
    <t>402-2932798-2</t>
  </si>
  <si>
    <t>19XFB2F82FE222732</t>
  </si>
  <si>
    <t>RONALD JOSE BRUNO RAMOS</t>
  </si>
  <si>
    <t>031-0493510-5</t>
  </si>
  <si>
    <t>KMHLN4AG1MU114097</t>
  </si>
  <si>
    <t>PEDRO JOSE ROSARIO RIVERA</t>
  </si>
  <si>
    <t>001-1696067-5</t>
  </si>
  <si>
    <t>E12-560247</t>
  </si>
  <si>
    <t>ZORAIDA JOSEFINA PEREZ MENDOZA</t>
  </si>
  <si>
    <t>001-0936339-0</t>
  </si>
  <si>
    <t>19XFC2F57HE043219</t>
  </si>
  <si>
    <t>DENISY ESTHER PAULINO MATOS</t>
  </si>
  <si>
    <t>225-0027993-4</t>
  </si>
  <si>
    <t>GK4-1304885</t>
  </si>
  <si>
    <t>JUAN BAUTISTA MINYETY NOVA</t>
  </si>
  <si>
    <t>223-0177961-1</t>
  </si>
  <si>
    <t>DJLFS-604975</t>
  </si>
  <si>
    <t>KATHERINE BATISTA ACOSTA</t>
  </si>
  <si>
    <t>223-0170935-2</t>
  </si>
  <si>
    <t>E12-602020</t>
  </si>
  <si>
    <t>JUAN ALEXANDER JEAN</t>
  </si>
  <si>
    <t>402-1438865-0</t>
  </si>
  <si>
    <t>KSP130-2213070</t>
  </si>
  <si>
    <t>GABRIEL BELTRAN CEDEÑO</t>
  </si>
  <si>
    <t>402-2323648-6</t>
  </si>
  <si>
    <t>JTDKBRFU5J3601437</t>
  </si>
  <si>
    <t>Prius</t>
  </si>
  <si>
    <t>NICOLE FRANCHESCA DE DIOS ABAD</t>
  </si>
  <si>
    <t>001-1852054-3</t>
  </si>
  <si>
    <t>3KPF24AD7KE012640</t>
  </si>
  <si>
    <t>NEUTON ALEXIS LARA QUEZADA</t>
  </si>
  <si>
    <t>091-0004714-2</t>
  </si>
  <si>
    <t>DJ5FS-304209</t>
  </si>
  <si>
    <t>YADMILE JOSEFINA PINO LOPEZ</t>
  </si>
  <si>
    <t>031-0440099-3</t>
  </si>
  <si>
    <t>K13-082929</t>
  </si>
  <si>
    <t>JOAN ESMER BAEZ MORON</t>
  </si>
  <si>
    <t>402-2938710-1</t>
  </si>
  <si>
    <t>GK3-1325458</t>
  </si>
  <si>
    <t>VICTOR RAUL GUERRERO LARA</t>
  </si>
  <si>
    <t>003-0120054-9</t>
  </si>
  <si>
    <t>A03A-0046169</t>
  </si>
  <si>
    <t>JUANA MARIA DE LOS SANTOS DE JESUS</t>
  </si>
  <si>
    <t>402-2081163-8</t>
  </si>
  <si>
    <t>DJ5FS-504776</t>
  </si>
  <si>
    <t>HENRYSTEL MONTERO GARCIA</t>
  </si>
  <si>
    <t>402-2625230-8</t>
  </si>
  <si>
    <t>NSP1352077588</t>
  </si>
  <si>
    <t>LUIS MANUEL CLETO GUILLEN</t>
  </si>
  <si>
    <t>402-2292735-8</t>
  </si>
  <si>
    <t>DJLAS-101442</t>
  </si>
  <si>
    <t>MIGUELINA CARRASCO CASADO</t>
  </si>
  <si>
    <t>018-0062453-6</t>
  </si>
  <si>
    <t>E12610312</t>
  </si>
  <si>
    <t>JOEL JEFTE ALCANTARA ARAUJO</t>
  </si>
  <si>
    <t>001-1815492-1</t>
  </si>
  <si>
    <t>M700A-1013757</t>
  </si>
  <si>
    <t>MIRIAM MERCEDES PEÑA CASTILLO</t>
  </si>
  <si>
    <t>224-0060846-3</t>
  </si>
  <si>
    <t>E12424408</t>
  </si>
  <si>
    <t>RONNY ROLANDO MEDINA</t>
  </si>
  <si>
    <t>031-0542299-6</t>
  </si>
  <si>
    <t>SHHFK7H46HU221764</t>
  </si>
  <si>
    <t>VALERIA VIRGINIA GUERRERO CONTRERAS</t>
  </si>
  <si>
    <t>402-2553337-7</t>
  </si>
  <si>
    <t>DJLFS-608357</t>
  </si>
  <si>
    <t>BRIANA ZAHORY FELIZ CABRAL</t>
  </si>
  <si>
    <t>402-3460361-7</t>
  </si>
  <si>
    <t>NSP135-2081663</t>
  </si>
  <si>
    <t>RAUDA TANIA FERRERAS ALCANTARA</t>
  </si>
  <si>
    <t>002-0147814-6</t>
  </si>
  <si>
    <t>HA36S-403346</t>
  </si>
  <si>
    <t>CAROLIN ALICIA GOMEZ ARIAS</t>
  </si>
  <si>
    <t>225-0047916-1</t>
  </si>
  <si>
    <t>GP6-1305949</t>
  </si>
  <si>
    <t>ISABET DEL CARMEN GOMEZ DE REVANDER</t>
  </si>
  <si>
    <t>097-0025875-0</t>
  </si>
  <si>
    <t>JHMFC1F97JX000615</t>
  </si>
  <si>
    <t>ANTONIA MARTINEZ RODRIGUEZ</t>
  </si>
  <si>
    <t>031-0030458-7</t>
  </si>
  <si>
    <t xml:space="preserve"> 5J6RW2H82KL012562</t>
  </si>
  <si>
    <t xml:space="preserve">GENARO BASARTE </t>
  </si>
  <si>
    <t>001-1077884-2</t>
  </si>
  <si>
    <t>GK3-1302164</t>
  </si>
  <si>
    <t>FRANCISCO CID CID</t>
  </si>
  <si>
    <t>001-1095045-8</t>
  </si>
  <si>
    <t>E12572499</t>
  </si>
  <si>
    <t>DIELAVIS GOMEZ LUISA</t>
  </si>
  <si>
    <t>023-0096997-5</t>
  </si>
  <si>
    <t xml:space="preserve"> HE12-122149</t>
  </si>
  <si>
    <t>NANCY MARGARITA ENCARNACION DIAZ</t>
  </si>
  <si>
    <t>013-0013825-0</t>
  </si>
  <si>
    <t>DJ5AS501385</t>
  </si>
  <si>
    <t>GLORIS ESMIRNA CRUZ CALDERON</t>
  </si>
  <si>
    <t>402-2582089-9</t>
  </si>
  <si>
    <t>NSP1302286719</t>
  </si>
  <si>
    <t>FABIAN VARGAS DE LEON</t>
  </si>
  <si>
    <t>001-1244333-8</t>
  </si>
  <si>
    <t>E12-615982</t>
  </si>
  <si>
    <t>SAVOIT GILLES</t>
  </si>
  <si>
    <t>402-4517795-7</t>
  </si>
  <si>
    <t>KNAB3513BLT615986</t>
  </si>
  <si>
    <t>DELFINA YSABEL MINIER DE SANTANA</t>
  </si>
  <si>
    <t>001-0111770-3</t>
  </si>
  <si>
    <t xml:space="preserve"> M700A-0120596</t>
  </si>
  <si>
    <t>NAPOLEON ABRAHAN SISITO</t>
  </si>
  <si>
    <t>001-0769479-6</t>
  </si>
  <si>
    <t>NSP135-2081691</t>
  </si>
  <si>
    <t>YANIBELKA TORRES FRIAS</t>
  </si>
  <si>
    <t>049-0088973-6</t>
  </si>
  <si>
    <t>NE12-223256</t>
  </si>
  <si>
    <t xml:space="preserve">GREGORY JOSE BRACHO NAVAS </t>
  </si>
  <si>
    <t>169573760</t>
  </si>
  <si>
    <t>GK3-1242432</t>
  </si>
  <si>
    <t>SANTICA SANCHEZ CABRERA</t>
  </si>
  <si>
    <t>001-0704780-5</t>
  </si>
  <si>
    <t xml:space="preserve"> DJ3FS-331186</t>
  </si>
  <si>
    <t>DANIEL ENRIQUE SANTOS BRACHE</t>
  </si>
  <si>
    <t>001-1103576-2</t>
  </si>
  <si>
    <t>DJ5FS-309003</t>
  </si>
  <si>
    <t>MARIA DOLORES ESTEVES PEREZ</t>
  </si>
  <si>
    <t>031-0274911-0</t>
  </si>
  <si>
    <t>E12-625392</t>
  </si>
  <si>
    <t>EDWIN JAVIER MORALES VALDEZ</t>
  </si>
  <si>
    <t>001-0709406-2</t>
  </si>
  <si>
    <t>DJ3FS-520942</t>
  </si>
  <si>
    <t>MARIA BELEN PEREYRA MATEO</t>
  </si>
  <si>
    <t>001-0816361-9</t>
  </si>
  <si>
    <t>DJ3FS321878</t>
  </si>
  <si>
    <t>WILLIAM ALBERTO CALDERON MORDAN</t>
  </si>
  <si>
    <t>003-0100095-6</t>
  </si>
  <si>
    <t>E12-543097</t>
  </si>
  <si>
    <t>ROSA ELENA AQUINO MEDRANO</t>
  </si>
  <si>
    <t>001-1775159-4</t>
  </si>
  <si>
    <t>KSP130-2230075</t>
  </si>
  <si>
    <t>JOSE ALTAGRACIA PITRE PATRICIO</t>
  </si>
  <si>
    <t>223-0097252-2</t>
  </si>
  <si>
    <t xml:space="preserve">M710A-0013701 </t>
  </si>
  <si>
    <t>EZEQUIEL ANTONIO MEJIA DURAN</t>
  </si>
  <si>
    <t>001-1738764-7</t>
  </si>
  <si>
    <t>JTEZU5JR7J5182821</t>
  </si>
  <si>
    <t>FLORENTINO OTAÑEZ LAURENCIO</t>
  </si>
  <si>
    <t>001-0087539-2</t>
  </si>
  <si>
    <t>GP5-1338900</t>
  </si>
  <si>
    <t>BIENVENIDO SANTANA ROSADO</t>
  </si>
  <si>
    <t>402-4174361-2</t>
  </si>
  <si>
    <t>E12-591380</t>
  </si>
  <si>
    <t>DANNY JOSE SUAREZ HERNANDEZ</t>
  </si>
  <si>
    <t>402-2306578-6</t>
  </si>
  <si>
    <t>KM8K1CAA9KU260807</t>
  </si>
  <si>
    <t>MARIANO VALENTIN GONZALEZ</t>
  </si>
  <si>
    <t>225-0006767-7</t>
  </si>
  <si>
    <t>DJ5FS-311110</t>
  </si>
  <si>
    <t>HENRY MANUEL SANTIAGO UREÑA</t>
  </si>
  <si>
    <t>031-0539328-8</t>
  </si>
  <si>
    <t>E12-582949</t>
  </si>
  <si>
    <t>FELIX ROBERTO MATEO DIAZ</t>
  </si>
  <si>
    <t>002-0173536-2</t>
  </si>
  <si>
    <t>3N1AB7AP7HY340396</t>
  </si>
  <si>
    <t>BURGOS CORTORREAL, LETICIA ISA</t>
  </si>
  <si>
    <t>402-2049301-5</t>
  </si>
  <si>
    <t>4S3GTAB66H3718871</t>
  </si>
  <si>
    <t>JORGE JOSE CABRERA BAUTISTA</t>
  </si>
  <si>
    <t>001-1786734-1</t>
  </si>
  <si>
    <t>E12540085</t>
  </si>
  <si>
    <t>YAMILA ALTAGRACIA FERRERAS RIVAS</t>
  </si>
  <si>
    <t>402-3433520-2</t>
  </si>
  <si>
    <t>DJLFS-624892</t>
  </si>
  <si>
    <t>CHANELY MONTERO GONZALEZ</t>
  </si>
  <si>
    <t>402-1428963-5</t>
  </si>
  <si>
    <t>DJLFS-611135</t>
  </si>
  <si>
    <t>YULISA ALEJANDRA ARIAS PEREZ</t>
  </si>
  <si>
    <t>402-1389298-3</t>
  </si>
  <si>
    <t>GK3-1311867</t>
  </si>
  <si>
    <t>VANESSA ALTAGRACIA GARCIA MINAYA</t>
  </si>
  <si>
    <t>001-1507678-8</t>
  </si>
  <si>
    <t>HA36S-403785</t>
  </si>
  <si>
    <t>FRENCY MARIA CASTRO DIAZ</t>
  </si>
  <si>
    <t>402-0882487-6</t>
  </si>
  <si>
    <t>DJLFS-610722</t>
  </si>
  <si>
    <t>BARBARA RODRIGUEZ MARTINEZ</t>
  </si>
  <si>
    <t>002-0119221-8</t>
  </si>
  <si>
    <t>E12-600037</t>
  </si>
  <si>
    <t>ROBERTO RODRIGUEZ VARGAS</t>
  </si>
  <si>
    <t>001-1307160-9</t>
  </si>
  <si>
    <t>5XYZU3LB3JG552758</t>
  </si>
  <si>
    <t>EMILIA GARCIA HERNANDEZ</t>
  </si>
  <si>
    <t>001-1255508-1</t>
  </si>
  <si>
    <t>E12-609619</t>
  </si>
  <si>
    <t>JOSUE ISAAC MATOS DE LA CRUZ</t>
  </si>
  <si>
    <t>402-3436931-8</t>
  </si>
  <si>
    <t>KMHD741EEKU783256</t>
  </si>
  <si>
    <t>JOSE AGUSTIN SANCHEZ GARCIA</t>
  </si>
  <si>
    <t>053-0035749-7</t>
  </si>
  <si>
    <t>GP5-1315778</t>
  </si>
  <si>
    <t>EDDY ABREU TEJEDA</t>
  </si>
  <si>
    <t>093-0026152-7</t>
  </si>
  <si>
    <t>KNADM4A36G6688970</t>
  </si>
  <si>
    <t xml:space="preserve">EDWIN ALCANTARA </t>
  </si>
  <si>
    <t>402-2933461-6</t>
  </si>
  <si>
    <t>DJ5FS-500410</t>
  </si>
  <si>
    <t>CHRISTOPHER MANUEL VENTURA CALCAÑO</t>
  </si>
  <si>
    <t>001-1747322-3</t>
  </si>
  <si>
    <t>KNAB6511BLT600354</t>
  </si>
  <si>
    <t>JOSEFINA MARIA SOLANO DE HERNANDEZ</t>
  </si>
  <si>
    <t>093-0063903-7</t>
  </si>
  <si>
    <t>E12-616012</t>
  </si>
  <si>
    <t>HIDALMY ALEXANDRA RODRIGUEZ REYES</t>
  </si>
  <si>
    <t>031-0448295-9</t>
  </si>
  <si>
    <t>K13-080997</t>
  </si>
  <si>
    <t>ALADDIN JIMENEZ SANCHEZ</t>
  </si>
  <si>
    <t>001-1703457-9</t>
  </si>
  <si>
    <t>K13-074924</t>
  </si>
  <si>
    <t>NICOLE LEBRON PEREZ</t>
  </si>
  <si>
    <t>402-0907503-1</t>
  </si>
  <si>
    <t>GP53222865</t>
  </si>
  <si>
    <t>JORGITA GARCIA SUERO</t>
  </si>
  <si>
    <t>053-0040612-0</t>
  </si>
  <si>
    <t>GP6-1306365</t>
  </si>
  <si>
    <t>ELSA DISLA DE COUGNON</t>
  </si>
  <si>
    <t>002-0079241-4</t>
  </si>
  <si>
    <t>3KPA241ABJE073569</t>
  </si>
  <si>
    <t>ANGELA MURIEL NUÑEZ DIAZ</t>
  </si>
  <si>
    <t>031-0453511-1</t>
  </si>
  <si>
    <t>DJ3AS-500578</t>
  </si>
  <si>
    <t>CORVIN JUAN CRISTOBAL</t>
  </si>
  <si>
    <t>402-3508152-4</t>
  </si>
  <si>
    <t>A03A-0043998</t>
  </si>
  <si>
    <t>EMILIO JOSE REYES MARTINEZ</t>
  </si>
  <si>
    <t>031-0487886-7</t>
  </si>
  <si>
    <t>GK3-1342690</t>
  </si>
  <si>
    <t>NENA SANCHEZ LEON</t>
  </si>
  <si>
    <t>026-0057815-3</t>
  </si>
  <si>
    <t>KNAB2511BLT434034</t>
  </si>
  <si>
    <t>WILKIN EMILIO BAEZ PUJOLS</t>
  </si>
  <si>
    <t>013-0038847-5</t>
  </si>
  <si>
    <t>M700A-0122956</t>
  </si>
  <si>
    <t>FRANCIA NOEMI DIAZ MATEO</t>
  </si>
  <si>
    <t>001-1517078-9</t>
  </si>
  <si>
    <t>HA36V-129517</t>
  </si>
  <si>
    <t>CIRCE MERCEDES MADE RODRIGUEZ</t>
  </si>
  <si>
    <t>001-1441771-0</t>
  </si>
  <si>
    <t>GK3-1247857</t>
  </si>
  <si>
    <t>CARLOS JORDANO HERRERA REYNOSO</t>
  </si>
  <si>
    <t>225-0062951-8</t>
  </si>
  <si>
    <t xml:space="preserve"> K13-083017</t>
  </si>
  <si>
    <t>NATHALI ROSMERY RUSSELL DIAZ</t>
  </si>
  <si>
    <t>223-0032565-5</t>
  </si>
  <si>
    <t>K13-076792</t>
  </si>
  <si>
    <t>ARACELIS CASTRO RODRIGUEZ</t>
  </si>
  <si>
    <t>001-0893766-5</t>
  </si>
  <si>
    <t>DJ5AS-500280</t>
  </si>
  <si>
    <t>ADAN JOEL PINEDA HERASME</t>
  </si>
  <si>
    <t>402-3051348-9</t>
  </si>
  <si>
    <t>E12-586538</t>
  </si>
  <si>
    <t>XAVIER ALCANTARA COMAS</t>
  </si>
  <si>
    <t>402-1266600-8</t>
  </si>
  <si>
    <t>3KPFL4A71JE178352</t>
  </si>
  <si>
    <t>ALTAGRACIA DEYANIRA ARIAS VELAZQUEZ</t>
  </si>
  <si>
    <t>001-1590961-6</t>
  </si>
  <si>
    <t>E12-568829</t>
  </si>
  <si>
    <t>ELVI FRANCISCO MONEGRO DE LA CRUZ</t>
  </si>
  <si>
    <t>402-1454923-6</t>
  </si>
  <si>
    <t xml:space="preserve">E12-517289 </t>
  </si>
  <si>
    <t>ANGEL ARQUIMEDES TEJEDA MATOS</t>
  </si>
  <si>
    <t>010-0092506-3</t>
  </si>
  <si>
    <t>HA36S-364939</t>
  </si>
  <si>
    <t>ARACELIS DIAZ MONTERO</t>
  </si>
  <si>
    <t>224-0015778-4</t>
  </si>
  <si>
    <t>HE12-044802</t>
  </si>
  <si>
    <t>MARIA VIRGEN REYES ADAMES</t>
  </si>
  <si>
    <t>068-0050828-2</t>
  </si>
  <si>
    <t>E12549380</t>
  </si>
  <si>
    <t>KELVYN ALEXANDER FERNANDEZ SIME</t>
  </si>
  <si>
    <t>001-1138154-7</t>
  </si>
  <si>
    <t>KNAB1911BKT446358</t>
  </si>
  <si>
    <t>SABRINA NUÑEZ CORTORREAL</t>
  </si>
  <si>
    <t>001-1806861-8</t>
  </si>
  <si>
    <t>E12571993</t>
  </si>
  <si>
    <t>CINTHIA MARIA DE LA ROSA ECHAVARRIA</t>
  </si>
  <si>
    <t>402-2625557-4</t>
  </si>
  <si>
    <t>KSP130-2234723</t>
  </si>
  <si>
    <t>CRISTINA NOELIA SANCHEZ GARCIA</t>
  </si>
  <si>
    <t>001-1859601-4</t>
  </si>
  <si>
    <t>KM8J2CA41KU869814</t>
  </si>
  <si>
    <t>MERIS FRANCHESKA CABRERA ORTIZ</t>
  </si>
  <si>
    <t>402-2032528-2</t>
  </si>
  <si>
    <t>LA350A0001098</t>
  </si>
  <si>
    <t>NELSON ALEXANDER ALMONTE VARGAS</t>
  </si>
  <si>
    <t>001-1431423-0</t>
  </si>
  <si>
    <t>KM8J33A4XKU960769</t>
  </si>
  <si>
    <t>SMILED REYNOSO POLANCO</t>
  </si>
  <si>
    <t>093-0067739-1</t>
  </si>
  <si>
    <t>3N1CN7AP1FL877825</t>
  </si>
  <si>
    <t>CATALINA AQUINO DE CRUZ</t>
  </si>
  <si>
    <t>082-0002713-7</t>
  </si>
  <si>
    <t xml:space="preserve"> K13-082409</t>
  </si>
  <si>
    <t>HECTOR VICTORINO ROMERO</t>
  </si>
  <si>
    <t>001-1867403-5</t>
  </si>
  <si>
    <t>GK4-1300157</t>
  </si>
  <si>
    <t>AMADO DE JESUS CAPELLAN SANTANA</t>
  </si>
  <si>
    <t>001-0693836-8</t>
  </si>
  <si>
    <t>HA36S-362113</t>
  </si>
  <si>
    <t>JUAN ALBERTO CASTILLO RONDON</t>
  </si>
  <si>
    <t>223-0113462-7</t>
  </si>
  <si>
    <t>NSP135-2082292</t>
  </si>
  <si>
    <t>ANGEL GABRIEL FRANCO PEREZ</t>
  </si>
  <si>
    <t>402-1405170-4</t>
  </si>
  <si>
    <t>GK31335894</t>
  </si>
  <si>
    <t>MAILFEL NICOLE EMILIANO MOTA</t>
  </si>
  <si>
    <t>402-2731543-5</t>
  </si>
  <si>
    <t>E12229613</t>
  </si>
  <si>
    <t>LAURA ESMERALDA RAMIREZ GARCIA</t>
  </si>
  <si>
    <t>223-0163355-2</t>
  </si>
  <si>
    <t>E12607940</t>
  </si>
  <si>
    <t>RAFAEL ANTONIO SUERO VALVERDE</t>
  </si>
  <si>
    <t>002-0175737-4</t>
  </si>
  <si>
    <t>3KPC24A3XKE056996</t>
  </si>
  <si>
    <t>VICTOR MIGUEL FRANCISCO GOMEZ</t>
  </si>
  <si>
    <t>224-0036480-2</t>
  </si>
  <si>
    <t>3HGGK5G68JM706519</t>
  </si>
  <si>
    <t>YRIS ALTAGRACIA POLANCO ACOSTA</t>
  </si>
  <si>
    <t>048-0042673-8</t>
  </si>
  <si>
    <t>NSP1304003334</t>
  </si>
  <si>
    <t>JAN RAFAEL DURAN POLO</t>
  </si>
  <si>
    <t>402-2016856-7</t>
  </si>
  <si>
    <t>KMHD641LBJU575317</t>
  </si>
  <si>
    <t>FELIX JAHXER JIMENEZ DE LA CRUZ</t>
  </si>
  <si>
    <t>402-1311449-5</t>
  </si>
  <si>
    <t>E12316567</t>
  </si>
  <si>
    <t>JOEL VASQUEZ HEREDIA</t>
  </si>
  <si>
    <t>402-2220461-8</t>
  </si>
  <si>
    <t>DJLFS-611378</t>
  </si>
  <si>
    <t>GEOVANNY ALFREDO VALDEZ</t>
  </si>
  <si>
    <t>223-0102018-0</t>
  </si>
  <si>
    <t>GP6-1304068</t>
  </si>
  <si>
    <t>ANDERSON JAIME PEÑA</t>
  </si>
  <si>
    <t>018-0065232-1</t>
  </si>
  <si>
    <t>3N1AB7AP3JY301939</t>
  </si>
  <si>
    <t xml:space="preserve">ROSILENIS SUERO </t>
  </si>
  <si>
    <t>068-0048302-3</t>
  </si>
  <si>
    <t>NSP135-4003098</t>
  </si>
  <si>
    <t>NATALY CAROLAY GONZALEZ PARDO</t>
  </si>
  <si>
    <t>BC417349</t>
  </si>
  <si>
    <t>DJ3FS-103427</t>
  </si>
  <si>
    <t>MARIANA CORDERO DE RODRIGUEZ</t>
  </si>
  <si>
    <t>058-0012389-4</t>
  </si>
  <si>
    <t>NE12-221374</t>
  </si>
  <si>
    <t>JOSEFINA FLORENTINO DIAZ DE ESPINO</t>
  </si>
  <si>
    <t>093-0053143-2</t>
  </si>
  <si>
    <t>MH55S-133475</t>
  </si>
  <si>
    <t>LUCRECIA BUTEN SEVERINO</t>
  </si>
  <si>
    <t>001-0747420-7</t>
  </si>
  <si>
    <t>M700A0124054</t>
  </si>
  <si>
    <t>ANA JULIA JAVIER ALCANTARA</t>
  </si>
  <si>
    <t>402-2241333-4</t>
  </si>
  <si>
    <t>E12-580724</t>
  </si>
  <si>
    <t>VALENTIN DE LA CRUZ</t>
  </si>
  <si>
    <t>026-0052603-8</t>
  </si>
  <si>
    <t>K13-070540</t>
  </si>
  <si>
    <t>JOSE JULIAN HIDALGO PAULINO</t>
  </si>
  <si>
    <t>058-0027978-7</t>
  </si>
  <si>
    <t>1N6AD0ER5GN707296</t>
  </si>
  <si>
    <t>ZOILA YAJIL SALDAÑA DE LA ROSA</t>
  </si>
  <si>
    <t>001-1637858-9</t>
  </si>
  <si>
    <t>E12-523497</t>
  </si>
  <si>
    <t>JULIAN JUNIOR DE LA ROSA FELIZ</t>
  </si>
  <si>
    <t>402-3520631-1</t>
  </si>
  <si>
    <t>NE12-210204</t>
  </si>
  <si>
    <t xml:space="preserve">SCARLET GIL </t>
  </si>
  <si>
    <t>224-0075551-2</t>
  </si>
  <si>
    <t>NSP1302289575</t>
  </si>
  <si>
    <t>MAIROBY DE LA ROSA EVANGELISTA</t>
  </si>
  <si>
    <t>223-0133614-9</t>
  </si>
  <si>
    <t>7FARW2H57ME025927</t>
  </si>
  <si>
    <t>JORGE ALBERTO SANCHEZ TAVERA</t>
  </si>
  <si>
    <t>402-2534049-2</t>
  </si>
  <si>
    <t>K13-074625</t>
  </si>
  <si>
    <t>HERSON JOEL MEJIA MATOS</t>
  </si>
  <si>
    <t>132-0000554-7</t>
  </si>
  <si>
    <t>LA350A-0015599</t>
  </si>
  <si>
    <t>SOLENNY VELOZ AQUINO</t>
  </si>
  <si>
    <t>402-2343130-1</t>
  </si>
  <si>
    <t>DJLAS-101298</t>
  </si>
  <si>
    <t>MADELY PEREZ MEDINA</t>
  </si>
  <si>
    <t>001-1573413-9</t>
  </si>
  <si>
    <t>E12-569389</t>
  </si>
  <si>
    <t>SORIANO DI CARLO, KATHERINE A</t>
  </si>
  <si>
    <t>402-2054644-0</t>
  </si>
  <si>
    <t>K13-073298</t>
  </si>
  <si>
    <t>SILVIA PALACIO SOSA</t>
  </si>
  <si>
    <t>023-0039669-0</t>
  </si>
  <si>
    <t>NSP1302163625</t>
  </si>
  <si>
    <t>TRINI ANABEL CHAVEZ ESPINAL</t>
  </si>
  <si>
    <t>402-1173938-4</t>
  </si>
  <si>
    <t>K13-082843</t>
  </si>
  <si>
    <t>JOSE RAFAEL ESCOLASTICO HIDALGO</t>
  </si>
  <si>
    <t>402-1936345-0</t>
  </si>
  <si>
    <t>NPS130-4017457</t>
  </si>
  <si>
    <t>MAGDALENA SANCHEZ ENCARNACION</t>
  </si>
  <si>
    <t>001-1652137-8</t>
  </si>
  <si>
    <t>GP6-1305050</t>
  </si>
  <si>
    <t>JANLE GERMAN CAMPUSANO ARAUJO</t>
  </si>
  <si>
    <t>002-0158084-2</t>
  </si>
  <si>
    <t>3KPF54AD0KE127300</t>
  </si>
  <si>
    <t>FARES STIVEN MATOS GOMEZ</t>
  </si>
  <si>
    <t>402-2512964-8</t>
  </si>
  <si>
    <t>M700A-0128041</t>
  </si>
  <si>
    <t>JULIO CESAR VALDEZ BRUJAN</t>
  </si>
  <si>
    <t>402-3876379-7</t>
  </si>
  <si>
    <t>2HGFC1F77GH646641</t>
  </si>
  <si>
    <t>JEISON JOSE CRUZ DE LA CRUZ</t>
  </si>
  <si>
    <t>001-1669826-7</t>
  </si>
  <si>
    <t>DJ5FS-506240</t>
  </si>
  <si>
    <t>KATERIN SANTANA ACOSTA</t>
  </si>
  <si>
    <t>402-1939632-8</t>
  </si>
  <si>
    <t>DJLFS612157</t>
  </si>
  <si>
    <t>ABIGAIL SANTANA ENCARNACION</t>
  </si>
  <si>
    <t>402-2800852-6</t>
  </si>
  <si>
    <t>KMHK4815GJU015860</t>
  </si>
  <si>
    <t>OSCAR POLANCO POLANCO</t>
  </si>
  <si>
    <t>402-2718009-4</t>
  </si>
  <si>
    <t>1FADP3H23JL293886</t>
  </si>
  <si>
    <t xml:space="preserve">OBENSON ETIENNE </t>
  </si>
  <si>
    <t>402-4519844-1</t>
  </si>
  <si>
    <t>MH55S-228406</t>
  </si>
  <si>
    <t xml:space="preserve">NANCY CANDELARIO </t>
  </si>
  <si>
    <t>402-5569291-1</t>
  </si>
  <si>
    <t>N17-709898</t>
  </si>
  <si>
    <t>VIKIANA ADOLFO NOVAS</t>
  </si>
  <si>
    <t>402-2096856-0</t>
  </si>
  <si>
    <t>E12-571698</t>
  </si>
  <si>
    <t xml:space="preserve">JOSE RAMON PAULINO </t>
  </si>
  <si>
    <t>001-0555482-8</t>
  </si>
  <si>
    <t>M700A1008604</t>
  </si>
  <si>
    <t>RANSES ARON ARRIAGA MEDINA</t>
  </si>
  <si>
    <t>402-0041535-0</t>
  </si>
  <si>
    <t>K13-084734</t>
  </si>
  <si>
    <t>EDEN PIBESET MYRTIL CABRERA</t>
  </si>
  <si>
    <t>402-2517535-1</t>
  </si>
  <si>
    <t>GK3-1307298</t>
  </si>
  <si>
    <t>INVERSIONES SASORI SRL</t>
  </si>
  <si>
    <t>1-31-77237-4</t>
  </si>
  <si>
    <t>LVAV2JAB1RE237772</t>
  </si>
  <si>
    <t>Forland</t>
  </si>
  <si>
    <t>F200</t>
  </si>
  <si>
    <t xml:space="preserve">RUTH ESTEFANY REYES </t>
  </si>
  <si>
    <t>402-1385194-8</t>
  </si>
  <si>
    <t>GK41004007</t>
  </si>
  <si>
    <t>RAMON ANTONIO MENDEZ GUZMAN</t>
  </si>
  <si>
    <t>090-0017195-0</t>
  </si>
  <si>
    <t>GK3-1328646</t>
  </si>
  <si>
    <t>3KPF34AD9KE071444</t>
  </si>
  <si>
    <t>RAFAEL MUÑOZ ASENCIO</t>
  </si>
  <si>
    <t>001-0646458-9</t>
  </si>
  <si>
    <t>E12-616957</t>
  </si>
  <si>
    <t>BASILIO JIMENEZ ANGOMAS</t>
  </si>
  <si>
    <t>001-1298666-6</t>
  </si>
  <si>
    <t>KNAGU416BKA299752</t>
  </si>
  <si>
    <t xml:space="preserve">YARIDIS ISABEL MATEO </t>
  </si>
  <si>
    <t>223-0061236-7</t>
  </si>
  <si>
    <t>NSP135-4001094</t>
  </si>
  <si>
    <t>YARINET AMPARO SOTO UREÑA</t>
  </si>
  <si>
    <t>223-0106668-8</t>
  </si>
  <si>
    <t>KNAB2511BLT434033</t>
  </si>
  <si>
    <t>LUIS ANGEL TORRES DE LA CRUZ</t>
  </si>
  <si>
    <t>402-1361739-8</t>
  </si>
  <si>
    <t>K13-076362</t>
  </si>
  <si>
    <t>MARIDANIA BATISTA FELIZ</t>
  </si>
  <si>
    <t>226-0008457-2</t>
  </si>
  <si>
    <t>GK4-3400799</t>
  </si>
  <si>
    <t>CARLOS JOSE BELIZAIRE VASQUEZ</t>
  </si>
  <si>
    <t>223-0094371-3</t>
  </si>
  <si>
    <t>NSP135-2078733</t>
  </si>
  <si>
    <t>YONAIRIS DUARTE ZORRILLA</t>
  </si>
  <si>
    <t>001-1932271-7</t>
  </si>
  <si>
    <t xml:space="preserve"> GP5-1334899</t>
  </si>
  <si>
    <t>GARY ONESIMO MELO MARTE</t>
  </si>
  <si>
    <t>402-3516008-8</t>
  </si>
  <si>
    <t>GK31314054</t>
  </si>
  <si>
    <t>JESUS ALFREDO ROSADO SORIANO</t>
  </si>
  <si>
    <t>402-2347807-0</t>
  </si>
  <si>
    <t>K13-387072</t>
  </si>
  <si>
    <t>SANTO MORA MEDINA</t>
  </si>
  <si>
    <t>108-0008807-1</t>
  </si>
  <si>
    <t>KNADM4A35E6400613</t>
  </si>
  <si>
    <t>CARMEN FIGUEREO BELTRE</t>
  </si>
  <si>
    <t>016-0009317-1</t>
  </si>
  <si>
    <t>E12587514</t>
  </si>
  <si>
    <t>SANTA YARIZA SANTANA SANCHEZ</t>
  </si>
  <si>
    <t>226-0022613-2</t>
  </si>
  <si>
    <t>K13-077596</t>
  </si>
  <si>
    <t>ROBERSY HARVEY DE DE LA CRUZ</t>
  </si>
  <si>
    <t>031-0484014-9</t>
  </si>
  <si>
    <t>MH55S-242884</t>
  </si>
  <si>
    <t>STANLY REYNALDO PIMENTEL GRESINA</t>
  </si>
  <si>
    <t>001-1806763-6</t>
  </si>
  <si>
    <t>MH35S-112265</t>
  </si>
  <si>
    <t>JEAN CARLOS VIZCAINO RAMOS</t>
  </si>
  <si>
    <t>402-0049842-2</t>
  </si>
  <si>
    <t>HE12-241782</t>
  </si>
  <si>
    <t>PAULINA CANELA MUÑOZ</t>
  </si>
  <si>
    <t>001-0709886-5</t>
  </si>
  <si>
    <t>K13-067472</t>
  </si>
  <si>
    <t>ALEJANDRO FEDERICO TINEO BRAVO</t>
  </si>
  <si>
    <t>402-1262685-3</t>
  </si>
  <si>
    <t>HB36S-223710</t>
  </si>
  <si>
    <t>LEOCADIA LUCIANO SOSA</t>
  </si>
  <si>
    <t>136-0016045-4</t>
  </si>
  <si>
    <t>GP6-1307505</t>
  </si>
  <si>
    <t>ALISBETH DEL CARMEN LUCERO HERNÁNDEZ</t>
  </si>
  <si>
    <t>168049567</t>
  </si>
  <si>
    <t>E12-549223</t>
  </si>
  <si>
    <t>YAJAIRA SOSA ALVAREZ</t>
  </si>
  <si>
    <t>004-0021717-0</t>
  </si>
  <si>
    <t>E12-610151</t>
  </si>
  <si>
    <t>MARTHA IRIS FIGUEREO GARCIA</t>
  </si>
  <si>
    <t>001-0365563-5</t>
  </si>
  <si>
    <t>GK3-1341689</t>
  </si>
  <si>
    <t>JUAN GUILLERMO PINEDA FLORIMON</t>
  </si>
  <si>
    <t>402-2335751-4</t>
  </si>
  <si>
    <t>MH55S-241646</t>
  </si>
  <si>
    <t>WENDOLYN PAOLA CACERES ALCANTARA</t>
  </si>
  <si>
    <t>223-0163706-6</t>
  </si>
  <si>
    <t>M700A-0072539</t>
  </si>
  <si>
    <t>RICARDO FELIZ LUORSA</t>
  </si>
  <si>
    <t>402-1350902-5</t>
  </si>
  <si>
    <t>E12-608424</t>
  </si>
  <si>
    <t>RUFO RAFAEL ACOSTA HERASME</t>
  </si>
  <si>
    <t>022-0022553-6</t>
  </si>
  <si>
    <t>M700A-0109273</t>
  </si>
  <si>
    <t>MARIA MAGDALENA SAVIÑON MARTINEZ</t>
  </si>
  <si>
    <t>001-1379209-7</t>
  </si>
  <si>
    <t>HA36S-339753</t>
  </si>
  <si>
    <t xml:space="preserve">ELVIRANYI RAQUEL MARTINEZ </t>
  </si>
  <si>
    <t>402-1319557-7</t>
  </si>
  <si>
    <t>GP5-1333741</t>
  </si>
  <si>
    <t>VICENTE TAVERAS RAMOS</t>
  </si>
  <si>
    <t>059-0020444-6</t>
  </si>
  <si>
    <t>DJ3AS503497</t>
  </si>
  <si>
    <t>PATRICIA EDILI MUÑOZ DE LEON</t>
  </si>
  <si>
    <t>001-1765721-3</t>
  </si>
  <si>
    <t>GK4-1304942</t>
  </si>
  <si>
    <t>JOSE ALFREDO PEREZ SIMON</t>
  </si>
  <si>
    <t>402-2572770-6</t>
  </si>
  <si>
    <t>E12-607067</t>
  </si>
  <si>
    <t>RASSYL ARIEL VICIOSO CABRERA</t>
  </si>
  <si>
    <t>001-1816194-2</t>
  </si>
  <si>
    <t>E12-606468</t>
  </si>
  <si>
    <t>carlos alberto paulino berroa</t>
  </si>
  <si>
    <t>402-2496780-8</t>
  </si>
  <si>
    <t>19XFC1F71LE202885</t>
  </si>
  <si>
    <t>MICHAEL BEATO GARCIA</t>
  </si>
  <si>
    <t>223-0159914-2</t>
  </si>
  <si>
    <t>3KPFL4A71JE178240</t>
  </si>
  <si>
    <t>VIRGINIA FABIAN FAMILIA</t>
  </si>
  <si>
    <t>001-1370484-5</t>
  </si>
  <si>
    <t>E12547742</t>
  </si>
  <si>
    <t>CLAUDIO HUMBERTO TAVERAS GONZALEZ</t>
  </si>
  <si>
    <t>402-3899561-3</t>
  </si>
  <si>
    <t>KNAB6513BLT601517</t>
  </si>
  <si>
    <t>FRANCHESKA AMINAH LANTIGUA ROSADO</t>
  </si>
  <si>
    <t>402-1364690-0</t>
  </si>
  <si>
    <t>19XFC2F81KE039880</t>
  </si>
  <si>
    <t xml:space="preserve">LUZ MARIA TORRES </t>
  </si>
  <si>
    <t>026-0140544-8</t>
  </si>
  <si>
    <t>K13-083400</t>
  </si>
  <si>
    <t>DANIEL RAMIREZ ORTIZ</t>
  </si>
  <si>
    <t>001-0020413-0</t>
  </si>
  <si>
    <t>E12-589735</t>
  </si>
  <si>
    <t>LETICIA RODRIGUEZ DE JESUS</t>
  </si>
  <si>
    <t>402-0936121-7</t>
  </si>
  <si>
    <t>3KPC24A31KE063917</t>
  </si>
  <si>
    <t>GLORIA MARIA RAMOS GARCIA</t>
  </si>
  <si>
    <t>001-0006521-8</t>
  </si>
  <si>
    <t>NE12221388</t>
  </si>
  <si>
    <t>AMELYN ANDREA BAEZ TEJEDA</t>
  </si>
  <si>
    <t>402-4144968-1</t>
  </si>
  <si>
    <t>KNAB1911BJT292124</t>
  </si>
  <si>
    <t>JULIO ERNESTO DE LOS SANTOS RAMIREZ</t>
  </si>
  <si>
    <t>002-0140545-3</t>
  </si>
  <si>
    <t>K13-082647</t>
  </si>
  <si>
    <t>LEANDRO DAVID GUZMAN PEREZ</t>
  </si>
  <si>
    <t>001-1234715-8</t>
  </si>
  <si>
    <t>KMHCT41CBEU556157</t>
  </si>
  <si>
    <t>HECTOR ANTONIO ALMONTE DUARTE</t>
  </si>
  <si>
    <t>001-1663851-1</t>
  </si>
  <si>
    <t>E12-567379</t>
  </si>
  <si>
    <t>YSRAEL DE JESUS</t>
  </si>
  <si>
    <t>001-1257242-5</t>
  </si>
  <si>
    <t>K13-066968</t>
  </si>
  <si>
    <t>FRANCISCO JAVIER SUAREZ SILFA</t>
  </si>
  <si>
    <t>001-1180147-8</t>
  </si>
  <si>
    <t>GP6-3301002</t>
  </si>
  <si>
    <t>ESTEFANY TORIBIO MARTINEZ</t>
  </si>
  <si>
    <t>402-3343312-3</t>
  </si>
  <si>
    <t xml:space="preserve"> NHP130-4012050</t>
  </si>
  <si>
    <t>VALENTINA MARQUEZ DE MARTE</t>
  </si>
  <si>
    <t>223-0156021-9</t>
  </si>
  <si>
    <t>3N1CN7AP5JL885614</t>
  </si>
  <si>
    <t>CRISTOBAL PEREZ SANCHEZ</t>
  </si>
  <si>
    <t>224-0047689-5</t>
  </si>
  <si>
    <t>19XFC1F74GE210078</t>
  </si>
  <si>
    <t>BRITTANY MARTINEZ MARCIAL</t>
  </si>
  <si>
    <t>402-2979229-2</t>
  </si>
  <si>
    <t>DJ3FS-508344</t>
  </si>
  <si>
    <t>HENRY JOHAN CUEVAS MEDINA</t>
  </si>
  <si>
    <t>402-3397573-5</t>
  </si>
  <si>
    <t>DJ5FS-502282</t>
  </si>
  <si>
    <t>ELIOT ANTONIO DE LEON CARBONELL</t>
  </si>
  <si>
    <t>402-1470302-3</t>
  </si>
  <si>
    <t>NSP135-2076704</t>
  </si>
  <si>
    <t>ABIGAIL ARISNEIDA SANCHEZ AQUINO</t>
  </si>
  <si>
    <t>229-0015009-9</t>
  </si>
  <si>
    <t>5NPDH4AE7FH579902</t>
  </si>
  <si>
    <t>CINTHIA YAMILL CUEVAS MORENO</t>
  </si>
  <si>
    <t>223-0136131-1</t>
  </si>
  <si>
    <t>3N1CE2CP7JL3556293</t>
  </si>
  <si>
    <t>K13-083786</t>
  </si>
  <si>
    <t>ISABEL SALAZAR TAVERAS</t>
  </si>
  <si>
    <t>001-1923693-3</t>
  </si>
  <si>
    <t>E12-566272</t>
  </si>
  <si>
    <t>JAILIN NUÑEZ MARTE</t>
  </si>
  <si>
    <t>223-0105974-1</t>
  </si>
  <si>
    <t>E12-608049</t>
  </si>
  <si>
    <t>JEISSON PEREZ MELO</t>
  </si>
  <si>
    <t>223-0118637-9</t>
  </si>
  <si>
    <t>GP51339858</t>
  </si>
  <si>
    <t>ANGELINA ANTONIA PEÑALO NOVAS</t>
  </si>
  <si>
    <t>402-2365887-9</t>
  </si>
  <si>
    <t>5NPD84LF9JH353312</t>
  </si>
  <si>
    <t xml:space="preserve">ANYELINA REYES </t>
  </si>
  <si>
    <t>223-0010591-7</t>
  </si>
  <si>
    <t>HE12-037676</t>
  </si>
  <si>
    <t>YANIRA ABREU DE JESUS</t>
  </si>
  <si>
    <t>023-0139743-2</t>
  </si>
  <si>
    <t>2HKRW2H52JH633069</t>
  </si>
  <si>
    <t>JEAN CARLOS GOMEZ OLIVENCES</t>
  </si>
  <si>
    <t>402-2312893-1</t>
  </si>
  <si>
    <t>LA350A-0017204</t>
  </si>
  <si>
    <t>JOEL FRANCISCO CALZADO NATERA</t>
  </si>
  <si>
    <t>226-0018585-8</t>
  </si>
  <si>
    <t>KNDJP3A50K7017158</t>
  </si>
  <si>
    <t>LUIS MIGUEL LIRANZO PEGUERO</t>
  </si>
  <si>
    <t>016-0019765-9</t>
  </si>
  <si>
    <t>NSP135-2078114</t>
  </si>
  <si>
    <t>LEDDY MAGANDY PEÑALO JAVIER</t>
  </si>
  <si>
    <t>402-2187671-3</t>
  </si>
  <si>
    <t>GP51200939</t>
  </si>
  <si>
    <t>LUIS GRABRIEL SANTANA RIVERAS</t>
  </si>
  <si>
    <t>402-2340730-1</t>
  </si>
  <si>
    <t>N17-708660</t>
  </si>
  <si>
    <t>MARUVENY VIDAL VALDEZ</t>
  </si>
  <si>
    <t>001-0222319-5</t>
  </si>
  <si>
    <t>E12-627130</t>
  </si>
  <si>
    <t xml:space="preserve">DAVID FABIAN </t>
  </si>
  <si>
    <t>402-2594377-4</t>
  </si>
  <si>
    <t>5YFBURHE0JP829465</t>
  </si>
  <si>
    <t>YISMAIRY LEBRON LORENZO</t>
  </si>
  <si>
    <t>402-4103172-9</t>
  </si>
  <si>
    <t>DJ3AS-500707</t>
  </si>
  <si>
    <t>MARQUIEL CHAVE DE LOS SANTOS LUCIANO</t>
  </si>
  <si>
    <t>011-0030404-5</t>
  </si>
  <si>
    <t>M700A-0091559</t>
  </si>
  <si>
    <t>ADEINY SOSA CABRERA</t>
  </si>
  <si>
    <t>402-3977721-8</t>
  </si>
  <si>
    <t>DJLAS-101203</t>
  </si>
  <si>
    <t>GONZALO ANGUSTIA SEGURA</t>
  </si>
  <si>
    <t>001-1873782-4</t>
  </si>
  <si>
    <t>E12577379</t>
  </si>
  <si>
    <t>RONNY NICOLAS ALVAREZ SERRATA</t>
  </si>
  <si>
    <t>402-2993891-1</t>
  </si>
  <si>
    <t>19XFC1F90GE006282</t>
  </si>
  <si>
    <t>RUTH ESTHER VICENTE ROMERO</t>
  </si>
  <si>
    <t>402-1299149-7</t>
  </si>
  <si>
    <t>A03A-0046109</t>
  </si>
  <si>
    <t>RAIMY FERNANDO ROQUE MATOS</t>
  </si>
  <si>
    <t>402-1364051-5</t>
  </si>
  <si>
    <t>KSP130-2210904</t>
  </si>
  <si>
    <t>VASQUEZ NOVA, FRANCISCO ALBERT</t>
  </si>
  <si>
    <t>028-0100786-1</t>
  </si>
  <si>
    <t>19XFC1F31KE203143</t>
  </si>
  <si>
    <t>HEIDY ELENY RODRIGUEZ RUIZ</t>
  </si>
  <si>
    <t>001-1766298-1</t>
  </si>
  <si>
    <t>E12-626645</t>
  </si>
  <si>
    <t>RAMONA SORIANO MORENO</t>
  </si>
  <si>
    <t>402-2143494-3</t>
  </si>
  <si>
    <t>E12-619303</t>
  </si>
  <si>
    <t>MAGYOELIN YOSMEIRY VOLQUEZ MEDINA</t>
  </si>
  <si>
    <t>402-3527567-0</t>
  </si>
  <si>
    <t>K13-077786</t>
  </si>
  <si>
    <t>LIZ MICHELLE GOMEZ MATEO</t>
  </si>
  <si>
    <t>402-2984494-5</t>
  </si>
  <si>
    <t>DJLFS-620260</t>
  </si>
  <si>
    <t>DARLING JOSE RODRIGUEZ TEJEDA</t>
  </si>
  <si>
    <t>402-3361255-1</t>
  </si>
  <si>
    <t>3KPFK4A75JE204308</t>
  </si>
  <si>
    <t>ERICK JOSE MELENDEZ VALDEZ</t>
  </si>
  <si>
    <t>223-0170207-6</t>
  </si>
  <si>
    <t>DJ3FS-523539</t>
  </si>
  <si>
    <t>JUAN NELKIS SANTANA ESCOLASTICO</t>
  </si>
  <si>
    <t>001-1434324-7</t>
  </si>
  <si>
    <t>K13-080915</t>
  </si>
  <si>
    <t>ROSA GUZMAN AQUINO</t>
  </si>
  <si>
    <t>402-3583021-9</t>
  </si>
  <si>
    <t>GK3-1340490</t>
  </si>
  <si>
    <t>PRISCILA IVELISSE INOA OZUNA</t>
  </si>
  <si>
    <t>223-0170670-5</t>
  </si>
  <si>
    <t>K13-075306</t>
  </si>
  <si>
    <t>REYMER CRUZ CABA</t>
  </si>
  <si>
    <t>402-0048882-9</t>
  </si>
  <si>
    <t>LA350A-0017197</t>
  </si>
  <si>
    <t>LUIS ARMANDO SANTOS ALVAREZ</t>
  </si>
  <si>
    <t>402-0066896-6</t>
  </si>
  <si>
    <t>E12-564898</t>
  </si>
  <si>
    <t>BRENNY ODELYS PINA PIMENTEL</t>
  </si>
  <si>
    <t>001-1106108-1</t>
  </si>
  <si>
    <t>HA36V125011</t>
  </si>
  <si>
    <t>LUIS FERNANDO CABRERA ORTIZ</t>
  </si>
  <si>
    <t>402-2435249-8</t>
  </si>
  <si>
    <t>KNAGU416BKA260580</t>
  </si>
  <si>
    <t>JOSE ALBERTO MARMOLEJOS DURAN</t>
  </si>
  <si>
    <t>053-0004306-3</t>
  </si>
  <si>
    <t>E12-580674</t>
  </si>
  <si>
    <t>LEONARDO MORA ESPIRITUSANTO</t>
  </si>
  <si>
    <t>402-2311560-7</t>
  </si>
  <si>
    <t>1C4RJFBM6EC409018</t>
  </si>
  <si>
    <t>ALEJANDRINA RODRIGUEZ PEREZ</t>
  </si>
  <si>
    <t>225-0022602-6</t>
  </si>
  <si>
    <t>DJLFS-602985</t>
  </si>
  <si>
    <t>MANUEL JOSE RIVERA DE JESUS</t>
  </si>
  <si>
    <t>001-1848021-9</t>
  </si>
  <si>
    <t>NSP1352084315</t>
  </si>
  <si>
    <t xml:space="preserve">LUIS ALBERTO DE LA CRUZ </t>
  </si>
  <si>
    <t>402-2626944-3</t>
  </si>
  <si>
    <t>DEJFS165577</t>
  </si>
  <si>
    <t>BAUTISTA MONTERO MONTERO</t>
  </si>
  <si>
    <t>108-0004325-8</t>
  </si>
  <si>
    <t>HA36S-354994</t>
  </si>
  <si>
    <t>CRISTAL LETICIA DE LEON OGANDO</t>
  </si>
  <si>
    <t>402-2617907-1</t>
  </si>
  <si>
    <t>GP5-3322224</t>
  </si>
  <si>
    <t>PAOLA SASKIA CASTILLO DEPESTRE</t>
  </si>
  <si>
    <t>402-0969252-0</t>
  </si>
  <si>
    <t>GK4-1306203</t>
  </si>
  <si>
    <t>ANGELITA CORALES GIRON</t>
  </si>
  <si>
    <t>001-1609438-4</t>
  </si>
  <si>
    <t>5J6RW2H81LA018897</t>
  </si>
  <si>
    <t>JUAN EMILIO NUÑEZ SILVESTRE</t>
  </si>
  <si>
    <t>225-0080459-0</t>
  </si>
  <si>
    <t>DJ3FS508037</t>
  </si>
  <si>
    <t>ELIZABETH TRINIDAD HERNANDEZ</t>
  </si>
  <si>
    <t>053-0039442-5</t>
  </si>
  <si>
    <t>WMWLN9C58H2E48626</t>
  </si>
  <si>
    <t>JOSE DE LOS ANGELES PAREDES RAMIREZ</t>
  </si>
  <si>
    <t>001-1696756-3</t>
  </si>
  <si>
    <t>3KPF24AD6ME279187</t>
  </si>
  <si>
    <t>MARIA ALMONTE CANDELARIO</t>
  </si>
  <si>
    <t>001-1539559-2</t>
  </si>
  <si>
    <t>NSP135-4002421</t>
  </si>
  <si>
    <t>ISABEL DE LOS SANTOS DE LA ROSA</t>
  </si>
  <si>
    <t>001-1040037-1</t>
  </si>
  <si>
    <t>HE12-207600</t>
  </si>
  <si>
    <t>JOSE RAMON FERNANDEZ MARTINEZ</t>
  </si>
  <si>
    <t>402-2158368-1</t>
  </si>
  <si>
    <t>GK3-1341685</t>
  </si>
  <si>
    <t>MARTIS GERAMEL SORIANO BAEZ</t>
  </si>
  <si>
    <t>224-0078193-0</t>
  </si>
  <si>
    <t xml:space="preserve"> GP6-3405081</t>
  </si>
  <si>
    <t>ROSANNY REYES MARTINEZ</t>
  </si>
  <si>
    <t>225-0032625-5</t>
  </si>
  <si>
    <t>E12-615664</t>
  </si>
  <si>
    <t>LAURA CRISTINA FELIZ RAMOS DE LARA</t>
  </si>
  <si>
    <t>018-0067631-2</t>
  </si>
  <si>
    <t>KM8J33A45HU402854</t>
  </si>
  <si>
    <t>ERIC NELSON PARRA PADILLA</t>
  </si>
  <si>
    <t>037-0120518-3</t>
  </si>
  <si>
    <t>DJ3FS-328257</t>
  </si>
  <si>
    <t>3KPF24AD9KE102422</t>
  </si>
  <si>
    <t>NICOLAS JOSE HERNANDEZ SUAREZ</t>
  </si>
  <si>
    <t>001-0313263-5</t>
  </si>
  <si>
    <t>KNDJP3A50J7505265</t>
  </si>
  <si>
    <t>MARIA EMILIA GUERRERO SERGILIO</t>
  </si>
  <si>
    <t>223-0152764-8</t>
  </si>
  <si>
    <t>3HGGK5H66KM752527</t>
  </si>
  <si>
    <t>PAULINA MEDINA VALDEZ</t>
  </si>
  <si>
    <t>402-2570827-6</t>
  </si>
  <si>
    <t>5J6RW1H81LA013998</t>
  </si>
  <si>
    <t>WILMA LISSETT ROSARIO</t>
  </si>
  <si>
    <t>223-0146693-8</t>
  </si>
  <si>
    <t>JM3KFBCM9J0473972</t>
  </si>
  <si>
    <t>ALEJANDRINA FERRERAS SANTANA</t>
  </si>
  <si>
    <t>001-0542301-6</t>
  </si>
  <si>
    <t>GK3-1332827</t>
  </si>
  <si>
    <t>ANA NOELIA PAYANO DE LA CRUZ</t>
  </si>
  <si>
    <t>001-1787477-6</t>
  </si>
  <si>
    <t>2HGFC1F32HH630345</t>
  </si>
  <si>
    <t>YISMEL ROSMEIRY CEDEÑO VERIGUETE</t>
  </si>
  <si>
    <t>402-1252660-8</t>
  </si>
  <si>
    <t>GK3-3310386</t>
  </si>
  <si>
    <t>NAYELY JAQUELINE SUAREZ MARTINEZ</t>
  </si>
  <si>
    <t>402-1552575-5</t>
  </si>
  <si>
    <t>2HGFC2F74HH522026</t>
  </si>
  <si>
    <t>EDWIN FRANCISCO DE JESUS ROSARIO</t>
  </si>
  <si>
    <t>402-3903927-0</t>
  </si>
  <si>
    <t>M700A-0105280</t>
  </si>
  <si>
    <t>DOMINGA LINARES FRIAS</t>
  </si>
  <si>
    <t>068-0037591-4</t>
  </si>
  <si>
    <t>NE12018842</t>
  </si>
  <si>
    <t>SERGIO CLINTON SANTILLAN ANDELY</t>
  </si>
  <si>
    <t>402-2307716-1</t>
  </si>
  <si>
    <t>19XFB2F54FE226433</t>
  </si>
  <si>
    <t>EDUARDO MADE SALVADOR</t>
  </si>
  <si>
    <t>011-0021991-2</t>
  </si>
  <si>
    <t>E12-547073</t>
  </si>
  <si>
    <t>ALEXANDER BAUTISTA SOSA</t>
  </si>
  <si>
    <t>223-0081396-5</t>
  </si>
  <si>
    <t>7FARW1H5XHE005588</t>
  </si>
  <si>
    <t>OMAR FRANCISCO JIMENEZ</t>
  </si>
  <si>
    <t>223-0181072-1</t>
  </si>
  <si>
    <t>NSP1302267153</t>
  </si>
  <si>
    <t>PATRICIA STEPHANIE SILVERIO SANCHEZ</t>
  </si>
  <si>
    <t>402-1090363-5</t>
  </si>
  <si>
    <t>KM8J23A49JU761178</t>
  </si>
  <si>
    <t>LOURDES COLON CABRERA</t>
  </si>
  <si>
    <t>225-0009996-9</t>
  </si>
  <si>
    <t>NHP1302025505</t>
  </si>
  <si>
    <t>ADAN NOE ENCARNACION ROSARIO</t>
  </si>
  <si>
    <t>402-2669486-3</t>
  </si>
  <si>
    <t>1G1BE5SM8J7200911</t>
  </si>
  <si>
    <t>LUIS CADAFI ALI GONZALEZ</t>
  </si>
  <si>
    <t>223-0066428-5</t>
  </si>
  <si>
    <t>M700A0115655</t>
  </si>
  <si>
    <t>MANUEL ENRIQUE HERNANDEZ MEJIA</t>
  </si>
  <si>
    <t>001-1185970-8</t>
  </si>
  <si>
    <t>GP5-1340830</t>
  </si>
  <si>
    <t>E12-615400</t>
  </si>
  <si>
    <t>MARITZA ANDUJAR DE LA CRUZ</t>
  </si>
  <si>
    <t>001-0717690-1</t>
  </si>
  <si>
    <t>K13-083429</t>
  </si>
  <si>
    <t>ELBA LEONOR ABAD ROBLES</t>
  </si>
  <si>
    <t>001-0684306-3</t>
  </si>
  <si>
    <t>E12613564</t>
  </si>
  <si>
    <t>GILDA NATALIA GONZALEZ DIAZ</t>
  </si>
  <si>
    <t>402-1035396-3</t>
  </si>
  <si>
    <t>SNPD74LF1KH491673</t>
  </si>
  <si>
    <t>WHITNEY JANILL TORRES RAMIREZ</t>
  </si>
  <si>
    <t>402-2637778-2</t>
  </si>
  <si>
    <t>GP5-1347647</t>
  </si>
  <si>
    <t>JEISON ANTONIO TAVAREZ COLLADO</t>
  </si>
  <si>
    <t>402-1453914-6</t>
  </si>
  <si>
    <t>K13-081728</t>
  </si>
  <si>
    <t>PAOLETT CALDERON DE LA CRUZ</t>
  </si>
  <si>
    <t>402-0056279-7</t>
  </si>
  <si>
    <t>3KPFK4A7XHE095631</t>
  </si>
  <si>
    <t>LUCENNY SANTANA LARA</t>
  </si>
  <si>
    <t>402-0872504-0</t>
  </si>
  <si>
    <t>K13-728768</t>
  </si>
  <si>
    <t>ELVIN MATEO PEREZ</t>
  </si>
  <si>
    <t>012-0095608-2</t>
  </si>
  <si>
    <t>K13-074856</t>
  </si>
  <si>
    <t>DANIELA CORDERO ALCANTARA</t>
  </si>
  <si>
    <t>402-0036755-1</t>
  </si>
  <si>
    <t>E12-563607</t>
  </si>
  <si>
    <t>LUIS ANTONIO SANCHEZ</t>
  </si>
  <si>
    <t>031-0327420-9</t>
  </si>
  <si>
    <t>1G1PG5SB2E7382920</t>
  </si>
  <si>
    <t>OSVALDO JOSE RODRIGUEZ DE LOS SANTOS</t>
  </si>
  <si>
    <t>402-3196991-2</t>
  </si>
  <si>
    <t>E12-626862</t>
  </si>
  <si>
    <t>ERIBERT CLEMENT</t>
  </si>
  <si>
    <t>402-2164337-8</t>
  </si>
  <si>
    <t>K13-083115</t>
  </si>
  <si>
    <t>RICHARD INOA JIMENEZ</t>
  </si>
  <si>
    <t>001-1626496-1</t>
  </si>
  <si>
    <t>GP6-1307743</t>
  </si>
  <si>
    <t>GUSTAVO ADOLFO RODRIGUEZ CASTILLO</t>
  </si>
  <si>
    <t>028-0099777-3</t>
  </si>
  <si>
    <t>M700-0089598</t>
  </si>
  <si>
    <t xml:space="preserve">ANNY YIRALDIS FABIAN </t>
  </si>
  <si>
    <t>223-0167341-8</t>
  </si>
  <si>
    <t>K13082447</t>
  </si>
  <si>
    <t>WENDY MARIA MARTINEZ VASQUEZ</t>
  </si>
  <si>
    <t>001-1104092-9</t>
  </si>
  <si>
    <t>E12-616895</t>
  </si>
  <si>
    <t>ERICA JOHANNY MINAYA REYES</t>
  </si>
  <si>
    <t>402-2099939-1</t>
  </si>
  <si>
    <t>M700A0115401</t>
  </si>
  <si>
    <t>ANA DORIS BRITO CAMILO</t>
  </si>
  <si>
    <t>001-1616100-1</t>
  </si>
  <si>
    <t>A03A-0041018</t>
  </si>
  <si>
    <t>MARTINA FRIAS CASTILLO</t>
  </si>
  <si>
    <t>065-0037872-1</t>
  </si>
  <si>
    <t>DJ5FS-510499</t>
  </si>
  <si>
    <t>ANGEL FEDERICO ARIAS THORMAN</t>
  </si>
  <si>
    <t>001-1720936-1</t>
  </si>
  <si>
    <t>KMHD641LBKU887217</t>
  </si>
  <si>
    <t>MARCOS CASTILLO LUIS</t>
  </si>
  <si>
    <t>001-1502409-3</t>
  </si>
  <si>
    <t>DJLFS-618909</t>
  </si>
  <si>
    <t>FELIX VALERIO OZUNA CLAUDIO</t>
  </si>
  <si>
    <t>402-2611020-9</t>
  </si>
  <si>
    <t>3HGGK5H43KM707365</t>
  </si>
  <si>
    <t>ROBERT RANCEL CRUZ CRUZ</t>
  </si>
  <si>
    <t>402-1155969-1</t>
  </si>
  <si>
    <t>NE12-222073</t>
  </si>
  <si>
    <t>SUSANA DAMILKA GERMAN BINET</t>
  </si>
  <si>
    <t>225-0032736-0</t>
  </si>
  <si>
    <t>3N1CN8EV4LL917051</t>
  </si>
  <si>
    <t>MICHAEL ADONIS GONZALEZ ARIAS</t>
  </si>
  <si>
    <t>223-0133536-4</t>
  </si>
  <si>
    <t>K13-086580</t>
  </si>
  <si>
    <t>NAYELI ANTONIA GARCIA LARA</t>
  </si>
  <si>
    <t>402-1432656-9</t>
  </si>
  <si>
    <t>GP5-1329861</t>
  </si>
  <si>
    <t>MILDRED ANDREINA PEÑA DIAZ</t>
  </si>
  <si>
    <t>402-0881116-2</t>
  </si>
  <si>
    <t>DEJFS156559</t>
  </si>
  <si>
    <t>KEURY ANTONIO VALDEZ ADON</t>
  </si>
  <si>
    <t>402-2604034-9</t>
  </si>
  <si>
    <t>DJ3FS-518171</t>
  </si>
  <si>
    <t>ANA KAREN ALCANTARA ALCANTARA</t>
  </si>
  <si>
    <t>012-0111791-6</t>
  </si>
  <si>
    <t>5NPD74LF7KH425323</t>
  </si>
  <si>
    <t>ANEURYS DE LA ROSA ARROYO</t>
  </si>
  <si>
    <t>001-1259785-1</t>
  </si>
  <si>
    <t>5XYZUDLB5JG521162</t>
  </si>
  <si>
    <t>YHONNLY ALEJANDRO CUEVAS DE LOS SANTOS</t>
  </si>
  <si>
    <t>224-0038505-4</t>
  </si>
  <si>
    <t>5J6RM3H50FL001986</t>
  </si>
  <si>
    <t>IVETTE YAREMI FELIZ TEJEDA</t>
  </si>
  <si>
    <t>402-2350155-8</t>
  </si>
  <si>
    <t>K13-727623</t>
  </si>
  <si>
    <t>19XFC2F52JE209118</t>
  </si>
  <si>
    <t>JOSE GREGORIO GONZALEZ MORENO</t>
  </si>
  <si>
    <t>402-2507921-5</t>
  </si>
  <si>
    <t>GK4-1304182</t>
  </si>
  <si>
    <t>LUIS ALBERTO MONTOLIZ MARTINEZ</t>
  </si>
  <si>
    <t>225-0041347-5</t>
  </si>
  <si>
    <t>E12-565779</t>
  </si>
  <si>
    <t>FIOR D´ ALISA RAZON ALMONTE</t>
  </si>
  <si>
    <t>001-0489864-8</t>
  </si>
  <si>
    <t>DJ3FS-331602</t>
  </si>
  <si>
    <t>HECTOR YOVANNY GUERRERO RODRIGUEZ</t>
  </si>
  <si>
    <t>223-0034940-8</t>
  </si>
  <si>
    <t>3N1CE2CP5JL357670</t>
  </si>
  <si>
    <t>YELISSA MORA RAMIREZ</t>
  </si>
  <si>
    <t>225-0073737-8</t>
  </si>
  <si>
    <t>5J6RW1H57LL002367</t>
  </si>
  <si>
    <t>RHANDY DIAZ PEGUERO</t>
  </si>
  <si>
    <t>402-2266814-3</t>
  </si>
  <si>
    <t>55SWF4KB7HU183424</t>
  </si>
  <si>
    <t>MAYERLIN MERCEDES MARTINEZ MAYI</t>
  </si>
  <si>
    <t>402-1468136-9</t>
  </si>
  <si>
    <t>5NPD84LF8JH266596</t>
  </si>
  <si>
    <t>CARLOS VLADIMIR CONTRERAS SANTOS</t>
  </si>
  <si>
    <t>001-1851442-1</t>
  </si>
  <si>
    <t xml:space="preserve">K13060237 </t>
  </si>
  <si>
    <t>ROSA MARIA RAMIREZ JIMENEZ DE GONZALEZ</t>
  </si>
  <si>
    <t>001-0194948-5</t>
  </si>
  <si>
    <t>DJ5FS-509995</t>
  </si>
  <si>
    <t>FEDERICO GONZALEZ URBAEZ</t>
  </si>
  <si>
    <t>016-0012796-1</t>
  </si>
  <si>
    <t>K13-082791</t>
  </si>
  <si>
    <t>JOHNNY ALBERTO PANTALEON PELAY</t>
  </si>
  <si>
    <t>001-1705444-5</t>
  </si>
  <si>
    <t>M700A-0123851</t>
  </si>
  <si>
    <t>MELVIN HERRERA ABREU</t>
  </si>
  <si>
    <t>225-0029845-4</t>
  </si>
  <si>
    <t>NK13-018835</t>
  </si>
  <si>
    <t>RAFAELA DEYANIRA FELIZ RODRIGUEZ</t>
  </si>
  <si>
    <t>106-0006480-1</t>
  </si>
  <si>
    <t>E12-608581</t>
  </si>
  <si>
    <t>ESTARLIN JAVIER PAYANO PERDOMO</t>
  </si>
  <si>
    <t>402-1857541-9</t>
  </si>
  <si>
    <t>KMHD741LBLU938762</t>
  </si>
  <si>
    <t>ALTAGRACIA MARIA ELENA PUJOLS PAULINO</t>
  </si>
  <si>
    <t>013-0043736-3</t>
  </si>
  <si>
    <t>K13-083787</t>
  </si>
  <si>
    <t>YENNY DE LA CRUZ BELEN</t>
  </si>
  <si>
    <t>225-0089292-6</t>
  </si>
  <si>
    <t>3N1CE2CP6GL36682</t>
  </si>
  <si>
    <t>JORDANY FELIZ CASTRO</t>
  </si>
  <si>
    <t>402-3419853-5</t>
  </si>
  <si>
    <t>DJLFS-604847</t>
  </si>
  <si>
    <t>YULY LUCIANO LUCIANO</t>
  </si>
  <si>
    <t>018-0042915-9</t>
  </si>
  <si>
    <t xml:space="preserve">NSP135-2083021 </t>
  </si>
  <si>
    <t>JOSE FELICIANO PERALTA CAPELLAN</t>
  </si>
  <si>
    <t>402-2556573-4</t>
  </si>
  <si>
    <t>K13-729856</t>
  </si>
  <si>
    <t>SANTO ANTONIO MENDOZA TORRES</t>
  </si>
  <si>
    <t>001-0944815-9</t>
  </si>
  <si>
    <t>1FADP3F21JL212855</t>
  </si>
  <si>
    <t>JENNIFER ROSALY SANCHEZ LARA</t>
  </si>
  <si>
    <t>003-0106531-4</t>
  </si>
  <si>
    <t>NSP130-2268969</t>
  </si>
  <si>
    <t xml:space="preserve">MARIA DEL CARMEN DE LOS SANTOS </t>
  </si>
  <si>
    <t>402-2821947-9</t>
  </si>
  <si>
    <t>K13-728369</t>
  </si>
  <si>
    <t>ELIESEL DE LEON CEDE</t>
  </si>
  <si>
    <t>001-0854342-2</t>
  </si>
  <si>
    <t>DJ5FS-309380</t>
  </si>
  <si>
    <t>JOSHUA JAVIER NUÑEZ OVALLES</t>
  </si>
  <si>
    <t>402-0072476-9</t>
  </si>
  <si>
    <t>5XYPG4A39KG450236</t>
  </si>
  <si>
    <t>JOEL JOSE CRUZ FELIZ</t>
  </si>
  <si>
    <t>402-3742226-2</t>
  </si>
  <si>
    <t>A03A-0047592</t>
  </si>
  <si>
    <t>LEANDRA RAMIRA DIAZ CUEVAS</t>
  </si>
  <si>
    <t>001-0949812-1</t>
  </si>
  <si>
    <t>DJ3FS-507848</t>
  </si>
  <si>
    <t>OSIRIS VLADIMIL FELIZ BODRE</t>
  </si>
  <si>
    <t>224-0049693-5</t>
  </si>
  <si>
    <t>GK3-1301419</t>
  </si>
  <si>
    <t>RUBEN SUTKIN VARGAS MARTINEZ</t>
  </si>
  <si>
    <t>001-1360405-2</t>
  </si>
  <si>
    <t>DJ3FS300787</t>
  </si>
  <si>
    <t>JORGE LUIS HERNANDEZ HERRERA</t>
  </si>
  <si>
    <t>402-4643907-5</t>
  </si>
  <si>
    <t>5XXGT4L30HG132947</t>
  </si>
  <si>
    <t xml:space="preserve">DEURINSON DEL CARMEN </t>
  </si>
  <si>
    <t>001-1908697-3</t>
  </si>
  <si>
    <t>DJ5AS-502773</t>
  </si>
  <si>
    <t>WAGNER CORNIELL RAPSATT</t>
  </si>
  <si>
    <t>402-1310723-4</t>
  </si>
  <si>
    <t>1HGCR2F70GA110538</t>
  </si>
  <si>
    <t>WANDA MIGUELINA PAYANO PEGUERO</t>
  </si>
  <si>
    <t>001-1848732-1</t>
  </si>
  <si>
    <t>JORGE JUNIOR NUÑEZ RODRIGUEZ</t>
  </si>
  <si>
    <t>402-3365597-2</t>
  </si>
  <si>
    <t>JM3KFADM5L0865553</t>
  </si>
  <si>
    <t>LUIS ALBERTO POLANCO JIMENEZ</t>
  </si>
  <si>
    <t>226-0001554-3</t>
  </si>
  <si>
    <t>K13-081005</t>
  </si>
  <si>
    <t>ALEXANDRA MORA BIDO</t>
  </si>
  <si>
    <t>001-1524242-2</t>
  </si>
  <si>
    <t>DJ5FS-309857</t>
  </si>
  <si>
    <t>RAYMI FRANCISCO ZORRILLA SANTANA</t>
  </si>
  <si>
    <t>023-0140208-3</t>
  </si>
  <si>
    <t>19XFB2F83EE080941</t>
  </si>
  <si>
    <t>LUIS MANUEL PEREZ FONDEUR</t>
  </si>
  <si>
    <t>402-1437504-6</t>
  </si>
  <si>
    <t>M700A-1004618</t>
  </si>
  <si>
    <t>MARINO DEL ROSARIO GUZMAN</t>
  </si>
  <si>
    <t>002-0050668-1</t>
  </si>
  <si>
    <t>5XYPGDA37LG659802</t>
  </si>
  <si>
    <t>SAMUEL FRANCISCO CASTILLO CALDERON</t>
  </si>
  <si>
    <t>402-1290640-4</t>
  </si>
  <si>
    <t>KNDJN2A26K7914491</t>
  </si>
  <si>
    <t>WILTON ENRIQUEZ PEÑA PEREZ</t>
  </si>
  <si>
    <t>402-2072163-9</t>
  </si>
  <si>
    <t>GP5-1336835</t>
  </si>
  <si>
    <t>MARTIN OVIL</t>
  </si>
  <si>
    <t>023-0063481-9</t>
  </si>
  <si>
    <t>GP5-1333981</t>
  </si>
  <si>
    <t>CLARIBEL ANTONIA PAULINO REYES DE BIDO</t>
  </si>
  <si>
    <t>001-0476920-3</t>
  </si>
  <si>
    <t>A03A-0048565</t>
  </si>
  <si>
    <t>BETSY DANYERI VALENZUELA DE LA CRUZ</t>
  </si>
  <si>
    <t>402-0075241-4</t>
  </si>
  <si>
    <t>NK13-018833</t>
  </si>
  <si>
    <t>YSABEL ROSARIO DE POLANCO</t>
  </si>
  <si>
    <t>001-1376292-6</t>
  </si>
  <si>
    <t>NSP135-2082495</t>
  </si>
  <si>
    <t>JESSICA SOTO MORENO</t>
  </si>
  <si>
    <t>402-1214254-7</t>
  </si>
  <si>
    <t>K13-081041</t>
  </si>
  <si>
    <t>RAYMUNDO REYNOSO ROMAN</t>
  </si>
  <si>
    <t>223-0177338-2</t>
  </si>
  <si>
    <t xml:space="preserve">VY12-245068 </t>
  </si>
  <si>
    <t>NV150</t>
  </si>
  <si>
    <t>CARLA ROSIEL CASTILLO MONTERO</t>
  </si>
  <si>
    <t>001-1873738-6</t>
  </si>
  <si>
    <t>KSP130-4015549</t>
  </si>
  <si>
    <t>ADELAIDA MARICARMEN MARTINEZ VALERIO</t>
  </si>
  <si>
    <t>001-1104275-0</t>
  </si>
  <si>
    <t>KSP1304015849</t>
  </si>
  <si>
    <t>DE LA CRUZ BELLIAR, JOHAN</t>
  </si>
  <si>
    <t>402-2188941-9</t>
  </si>
  <si>
    <t>3N1CE2CP2JL357447</t>
  </si>
  <si>
    <t>EUDICE DEL ORBE PLACIDO</t>
  </si>
  <si>
    <t>001-1100361-2</t>
  </si>
  <si>
    <t>DJ3FS-52282</t>
  </si>
  <si>
    <t>FRANCISCA MELO OGANDO</t>
  </si>
  <si>
    <t>001-0709374-2</t>
  </si>
  <si>
    <t>19XFC2F55GE046053</t>
  </si>
  <si>
    <t>WILLY RAFAEL PALEN CASTILLO</t>
  </si>
  <si>
    <t>001-1330036-2</t>
  </si>
  <si>
    <t>GK3-1304591</t>
  </si>
  <si>
    <t>ELIAS ISAC SANTOS CORDERO</t>
  </si>
  <si>
    <t>001-1702707-8</t>
  </si>
  <si>
    <t>NK13-018340</t>
  </si>
  <si>
    <t>KELVYN RAMON GOMEZ REYES</t>
  </si>
  <si>
    <t>001-1850896-9</t>
  </si>
  <si>
    <t>1FMSK7DH5LGB01263</t>
  </si>
  <si>
    <t>MIGUEL GOMEZ LOPEZ</t>
  </si>
  <si>
    <t>001-0284985-8</t>
  </si>
  <si>
    <t>DJLAS-104147</t>
  </si>
  <si>
    <t>MIOSOTTIS CHALAS CASTRO</t>
  </si>
  <si>
    <t>025-0035190-9</t>
  </si>
  <si>
    <t xml:space="preserve"> M700A-0124757</t>
  </si>
  <si>
    <t>RAQUEL ENCARNACION ENCARNACION</t>
  </si>
  <si>
    <t>108-0008991-3</t>
  </si>
  <si>
    <t>E12-602413</t>
  </si>
  <si>
    <t>ENMANUEL ESPINAL VASQUEZ</t>
  </si>
  <si>
    <t>402-3975505-7</t>
  </si>
  <si>
    <t>19XFC1F35HE213666</t>
  </si>
  <si>
    <t>ESMIRNA AMADA SOSA POLANCO</t>
  </si>
  <si>
    <t>223-0090165-3</t>
  </si>
  <si>
    <t>E12-566862</t>
  </si>
  <si>
    <t>WILLIAM ORTIZ PEREZ</t>
  </si>
  <si>
    <t>093-0066461-3</t>
  </si>
  <si>
    <t>1FMCU0GD0HUA69295</t>
  </si>
  <si>
    <t>YOSELY ALTAGRACIA BARET BLANCO DE CONTRERAS</t>
  </si>
  <si>
    <t>055-0016936-1</t>
  </si>
  <si>
    <t>DJLFS-607773</t>
  </si>
  <si>
    <t>RAYLIN MANUEL RAMIREZ REYES</t>
  </si>
  <si>
    <t>402-3623061-7</t>
  </si>
  <si>
    <t>KSP130-2235184</t>
  </si>
  <si>
    <t>KARLA IRESMIL GOMEZ MOREL</t>
  </si>
  <si>
    <t>402-1403919-6</t>
  </si>
  <si>
    <t>DJ3FS-322214</t>
  </si>
  <si>
    <t>EVELYN REYNOSO DURAN</t>
  </si>
  <si>
    <t>001-1497708-5</t>
  </si>
  <si>
    <t>3N1CN7AP9KL831959</t>
  </si>
  <si>
    <t>ANA CAROLINA ORTIZ ROMERO</t>
  </si>
  <si>
    <t>402-2583500-4</t>
  </si>
  <si>
    <t>E12-617665</t>
  </si>
  <si>
    <t>PAULINA ROSARIO CORDERO DE DEL ROSARIO</t>
  </si>
  <si>
    <t>001-0222205-6</t>
  </si>
  <si>
    <t>DJLAS-102757</t>
  </si>
  <si>
    <t>JUAN MIGUEL NUÑEZ NUÑEZ</t>
  </si>
  <si>
    <t>018-0068844-0</t>
  </si>
  <si>
    <t>DJLFS-621539</t>
  </si>
  <si>
    <t>KIRVIN RAFAEL VIZCAINO LORA</t>
  </si>
  <si>
    <t>002-0181945-5</t>
  </si>
  <si>
    <t>KM8J3CA47JU753044</t>
  </si>
  <si>
    <t>MILKA MATEO RAMIREZ DE BLAISET</t>
  </si>
  <si>
    <t>001-1704449-5</t>
  </si>
  <si>
    <t>M700A-0076752</t>
  </si>
  <si>
    <t>K13-082912</t>
  </si>
  <si>
    <t>MAFFEL MAYTE ARIAS FELIZ</t>
  </si>
  <si>
    <t>402-2545170-3</t>
  </si>
  <si>
    <t>3KPF44ACOLE167825</t>
  </si>
  <si>
    <t>LUIS CORNIEL VASQUEZ</t>
  </si>
  <si>
    <t>402-3390713-4</t>
  </si>
  <si>
    <t>K13-077816</t>
  </si>
  <si>
    <t>JELENY PORTES JIMENEZ</t>
  </si>
  <si>
    <t>001-1493560-4</t>
  </si>
  <si>
    <t>E12162411</t>
  </si>
  <si>
    <t>FIANNY CAMILO FRIAS</t>
  </si>
  <si>
    <t>001-1629098-2</t>
  </si>
  <si>
    <t>E12-616000</t>
  </si>
  <si>
    <t>YARIZA GUZMAN PAULA</t>
  </si>
  <si>
    <t>228-0006586-8</t>
  </si>
  <si>
    <t>KMHD641LBKU796868</t>
  </si>
  <si>
    <t>EMMA BALLARD ZABALA</t>
  </si>
  <si>
    <t>001-1767038-0</t>
  </si>
  <si>
    <t>5N1AT2MV8LC741377</t>
  </si>
  <si>
    <t>LUIS ALBERTO DE JESUS ADAMES</t>
  </si>
  <si>
    <t>402-2624322-4</t>
  </si>
  <si>
    <t>NSP130-2288712</t>
  </si>
  <si>
    <t>JOSE RAMON SIERRA SANTANA</t>
  </si>
  <si>
    <t>224-0077392-9</t>
  </si>
  <si>
    <t>19XFC2F70GE080810</t>
  </si>
  <si>
    <t>FRANSHESCA YSABEL MARIÑEZ</t>
  </si>
  <si>
    <t>402-2382940-5</t>
  </si>
  <si>
    <t xml:space="preserve"> 1FMCU9HD9JUA44257</t>
  </si>
  <si>
    <t>MIGUELINA RAQUEL CHECO ALVAREZ</t>
  </si>
  <si>
    <t>028-0105801-3</t>
  </si>
  <si>
    <t>KGC300180584</t>
  </si>
  <si>
    <t>ALBANIA VALERIO GUZMAN</t>
  </si>
  <si>
    <t>223-0154001-3</t>
  </si>
  <si>
    <t>GK3-1307593</t>
  </si>
  <si>
    <t>YERALDO STEPHEN CASTRO PORTORREAL</t>
  </si>
  <si>
    <t>402-2302869-3</t>
  </si>
  <si>
    <t xml:space="preserve"> 5NPD84LF9JH324862</t>
  </si>
  <si>
    <t>JULIO BATISTA DE LA ROSA</t>
  </si>
  <si>
    <t>030-0006108-9</t>
  </si>
  <si>
    <t>GP51345135</t>
  </si>
  <si>
    <t xml:space="preserve">LA350A-0015613 </t>
  </si>
  <si>
    <t>EDELMIRA PASCUAL VICIOSO</t>
  </si>
  <si>
    <t>090-0015846-0</t>
  </si>
  <si>
    <t>GK3-1315459</t>
  </si>
  <si>
    <t>MANUEL FRANCISCO</t>
  </si>
  <si>
    <t>056-0153087-5</t>
  </si>
  <si>
    <t>LA150S-0165643</t>
  </si>
  <si>
    <t>Move</t>
  </si>
  <si>
    <t>ROSELIS ALBERTINA GOMEZ DE LA CRUZ</t>
  </si>
  <si>
    <t>225-0049501-9</t>
  </si>
  <si>
    <t>7FARW1H57KE023523</t>
  </si>
  <si>
    <t>NATIVIDAD BENZAN MOTA</t>
  </si>
  <si>
    <t>001-0763721-7</t>
  </si>
  <si>
    <t>GP5-1341428</t>
  </si>
  <si>
    <t>MERCEDES DEL CARMEN JEREZ GUTIERREZ</t>
  </si>
  <si>
    <t>031-0519310-0</t>
  </si>
  <si>
    <t>GP6-1310026</t>
  </si>
  <si>
    <t>JOSE JOAQUIN HERRERA CUSTODIO</t>
  </si>
  <si>
    <t>402-2965121-7</t>
  </si>
  <si>
    <t>LA350A-0003390</t>
  </si>
  <si>
    <t>GISSELLE ELUPINA FLORIAN FLORIAN</t>
  </si>
  <si>
    <t>022-0035640-6</t>
  </si>
  <si>
    <t>5XXGT4L34KG345018</t>
  </si>
  <si>
    <t>QUEILYN MORETA FELIZ</t>
  </si>
  <si>
    <t>402-2153576-4</t>
  </si>
  <si>
    <t>HE12-255615</t>
  </si>
  <si>
    <t>ANGELA MARIA ARIAS DUARTE</t>
  </si>
  <si>
    <t>001-1194408-8</t>
  </si>
  <si>
    <t>GP6-5400025</t>
  </si>
  <si>
    <t>Clasico-jeep</t>
  </si>
  <si>
    <t>JULIO CESAR ABREU PAULINO</t>
  </si>
  <si>
    <t>001-0140690-8</t>
  </si>
  <si>
    <t>KNAG741BBLA022405</t>
  </si>
  <si>
    <t>RANDY JOSE FELIZ DIAZ</t>
  </si>
  <si>
    <t>402-2323317-8</t>
  </si>
  <si>
    <t>3N1CN7AP6KL844409</t>
  </si>
  <si>
    <t>ODALIS HERNANDEZ GONZALEZ</t>
  </si>
  <si>
    <t>001-1398756-4</t>
  </si>
  <si>
    <t>GK4-3402324</t>
  </si>
  <si>
    <t>NELSIDO EVANGELISTA SANCHEZ</t>
  </si>
  <si>
    <t>001-0782719-8</t>
  </si>
  <si>
    <t>E12-582707</t>
  </si>
  <si>
    <t>JUANA IRIS ABREU ACOSTA</t>
  </si>
  <si>
    <t>225-0061366-0</t>
  </si>
  <si>
    <t>KSP130-2238542</t>
  </si>
  <si>
    <t>MARTIRE GUZMAN ROSARIO</t>
  </si>
  <si>
    <t>008-0022035-2</t>
  </si>
  <si>
    <t>K13-080895</t>
  </si>
  <si>
    <t>CIRILO ANTONIO REYNOSO TAVERAS</t>
  </si>
  <si>
    <t>031-0141020-1</t>
  </si>
  <si>
    <t xml:space="preserve"> DJLFS-612582 </t>
  </si>
  <si>
    <t>GEANNY FILOMENA CASTILLO MEDINA</t>
  </si>
  <si>
    <t>013-0037570-4</t>
  </si>
  <si>
    <t>GP6-1309815</t>
  </si>
  <si>
    <t>ANGELA YANDELYS MENDOZA GONZALEZ</t>
  </si>
  <si>
    <t>402-1464799-8</t>
  </si>
  <si>
    <t>DJLAS-103420</t>
  </si>
  <si>
    <t>KISENIA PAOLA CASTILLO FORTUNA</t>
  </si>
  <si>
    <t>110-0005441-8</t>
  </si>
  <si>
    <t>NSP135-2077166</t>
  </si>
  <si>
    <t>EMMANUEL JOSE PICHARDO ROCHET</t>
  </si>
  <si>
    <t>402-3359829-7</t>
  </si>
  <si>
    <t>3KPFL4A82JE226790</t>
  </si>
  <si>
    <t>MARITZA ESTHER PEÑA GONZALEZ DE VAZQUEZ</t>
  </si>
  <si>
    <t>018-0036465-3</t>
  </si>
  <si>
    <t>3N1CN7AP1JL850469</t>
  </si>
  <si>
    <t>ARANNI CONSTANZA PINEDA</t>
  </si>
  <si>
    <t>402-2299476-2</t>
  </si>
  <si>
    <t>GK43304440</t>
  </si>
  <si>
    <t>ANGEL DEIBY LORA DIAZ</t>
  </si>
  <si>
    <t>402-3573232-4</t>
  </si>
  <si>
    <t>GP6-1307662</t>
  </si>
  <si>
    <t>MARIA ISABEL BATISTA IMBERT</t>
  </si>
  <si>
    <t>001-1514807-4</t>
  </si>
  <si>
    <t>DJ3FS-525497</t>
  </si>
  <si>
    <t>AMBAR CAROLINA MEDINA PICHARDO</t>
  </si>
  <si>
    <t>402-2624630-0</t>
  </si>
  <si>
    <t>HE12-171495</t>
  </si>
  <si>
    <t>ANA KATHERINE DE LA CRUZ SORIANO</t>
  </si>
  <si>
    <t>402-2301559-1</t>
  </si>
  <si>
    <t>E12-622806</t>
  </si>
  <si>
    <t>LUBERKIN PIMENTEL MARTINEZ</t>
  </si>
  <si>
    <t>402-2776475-6</t>
  </si>
  <si>
    <t>GP5-1344920</t>
  </si>
  <si>
    <t xml:space="preserve">JOSE DEL CARMEN ARIAS </t>
  </si>
  <si>
    <t>093-0055730-4</t>
  </si>
  <si>
    <t>1G1JD5SH1J4102774</t>
  </si>
  <si>
    <t>CARLOS ALBERTO OZUNA CASTILLO</t>
  </si>
  <si>
    <t>402-3235572-3</t>
  </si>
  <si>
    <t>5NPDH4AE3GH705237</t>
  </si>
  <si>
    <t>ELIAS SOTO MARTICHE</t>
  </si>
  <si>
    <t>068-0058025-7</t>
  </si>
  <si>
    <t>K13-076107</t>
  </si>
  <si>
    <t>BRIAN SAMUEL DIAZ FERNANDEZ</t>
  </si>
  <si>
    <t>402-3700026-6</t>
  </si>
  <si>
    <t>DJLFS-605142</t>
  </si>
  <si>
    <t>MILAGROS MARTINEZ PIE</t>
  </si>
  <si>
    <t>224-0074965-5</t>
  </si>
  <si>
    <t>E12-604533</t>
  </si>
  <si>
    <t>FRANCISCO LUIS CARVAJAL RAMON</t>
  </si>
  <si>
    <t>402-2204635-7</t>
  </si>
  <si>
    <t>DJLFS-605728</t>
  </si>
  <si>
    <t>EMMANUEL IGNACIO FELIZ MATEO</t>
  </si>
  <si>
    <t>402-1202416-6</t>
  </si>
  <si>
    <t>5NPD74LF8HH197762</t>
  </si>
  <si>
    <t>JOSE NOELY RODRIGUEZ DE LOS SANTOS</t>
  </si>
  <si>
    <t>402-2180589-4</t>
  </si>
  <si>
    <t>19XFC2F56JE209221</t>
  </si>
  <si>
    <t>JORGE CEPEDA</t>
  </si>
  <si>
    <t>001-0742943-3</t>
  </si>
  <si>
    <t>3N1CN7AP6KL870430</t>
  </si>
  <si>
    <t>EUDY ALBERTO GONZALEZ SANTANA</t>
  </si>
  <si>
    <t>402-2662783-0</t>
  </si>
  <si>
    <t>DJ3FS505883</t>
  </si>
  <si>
    <t>DELIAN ENMANUEL MARIA SANTOS</t>
  </si>
  <si>
    <t>402-2976030-7</t>
  </si>
  <si>
    <t>KMHD84LF4KU781999</t>
  </si>
  <si>
    <t>LUIS DAVID CARELA ALCANTARA</t>
  </si>
  <si>
    <t>402-1378478-4</t>
  </si>
  <si>
    <t>E12-611760</t>
  </si>
  <si>
    <t>JULISSA JULENNY GOMEZ BERROA</t>
  </si>
  <si>
    <t>225-0029343-0</t>
  </si>
  <si>
    <t>GP6-3404974</t>
  </si>
  <si>
    <t>LINARES DE LOS SANTOS BUENO</t>
  </si>
  <si>
    <t>012-0098433-2</t>
  </si>
  <si>
    <t>E12166330</t>
  </si>
  <si>
    <t>LEIDY CAROLIN BAEZ PEREZ</t>
  </si>
  <si>
    <t>402-2479592-8</t>
  </si>
  <si>
    <t>5XXGT4L35KG301805</t>
  </si>
  <si>
    <t xml:space="preserve">MIGUEL CACERES </t>
  </si>
  <si>
    <t>001-0323786-3</t>
  </si>
  <si>
    <t>HE12-261760</t>
  </si>
  <si>
    <t>BELKIS VALENZUELA RAMON</t>
  </si>
  <si>
    <t>012-0081900-9</t>
  </si>
  <si>
    <t>KSP1302236091</t>
  </si>
  <si>
    <t>DEYANIRA SERRANO VELASQUEZ</t>
  </si>
  <si>
    <t>155-0003329-3</t>
  </si>
  <si>
    <t>1G1BE5SM1K7117094</t>
  </si>
  <si>
    <t>ALTAGRACIA MATEO REYES</t>
  </si>
  <si>
    <t>002-0126589-9</t>
  </si>
  <si>
    <t>GK31336795</t>
  </si>
  <si>
    <t>YUDELIS AQUINO PAULINO</t>
  </si>
  <si>
    <t>001-1339944-8</t>
  </si>
  <si>
    <t>K13-728091</t>
  </si>
  <si>
    <t>LISAYDA LISSETTE ROSARIO JIMENEZ</t>
  </si>
  <si>
    <t>402-0041124-3</t>
  </si>
  <si>
    <t>GK3-1316417</t>
  </si>
  <si>
    <t>ADARGELY SALOME PEÑA DE GERMAN</t>
  </si>
  <si>
    <t>402-2228002-2</t>
  </si>
  <si>
    <t>3HGGK5H45KM734972</t>
  </si>
  <si>
    <t>GEORGE ALEXANDRE TEJEDA GUTIERREZ</t>
  </si>
  <si>
    <t>004-0024432-3</t>
  </si>
  <si>
    <t>K13-085047</t>
  </si>
  <si>
    <t>CLARIBEL TORIBIO GALVEZ</t>
  </si>
  <si>
    <t>123-0017287-6</t>
  </si>
  <si>
    <t>K13-077168</t>
  </si>
  <si>
    <t xml:space="preserve">ALBERTO BATISTA </t>
  </si>
  <si>
    <t>402-3892009-0</t>
  </si>
  <si>
    <t>E12-603670</t>
  </si>
  <si>
    <t>EZEQUIEL PERALTA CAPELLAN</t>
  </si>
  <si>
    <t>402-3138503-6</t>
  </si>
  <si>
    <t>GK3-1307592</t>
  </si>
  <si>
    <t>CLARITZA DIAZ GARCIA</t>
  </si>
  <si>
    <t>001-1379904-3</t>
  </si>
  <si>
    <t>NE12220327</t>
  </si>
  <si>
    <t>TREISY AURELIS RAMIREZ PEGUERO</t>
  </si>
  <si>
    <t>226-0016480-4</t>
  </si>
  <si>
    <t>A03A-0048710</t>
  </si>
  <si>
    <t>ALICIA GUZMAN PEREZ</t>
  </si>
  <si>
    <t>022-0024028-7</t>
  </si>
  <si>
    <t>E12-523570</t>
  </si>
  <si>
    <t>JEFFRY SABIEL PAULA DE LA CRUZ</t>
  </si>
  <si>
    <t>056-0178397-9</t>
  </si>
  <si>
    <t>KMHD641LBKU917032</t>
  </si>
  <si>
    <t>YEROLINA YSABEL NOVAS DOTEL</t>
  </si>
  <si>
    <t>402-2672007-2</t>
  </si>
  <si>
    <t>GK3-3410647</t>
  </si>
  <si>
    <t>JOSE ALEJANDRO FERNANDEZ TORIBIO</t>
  </si>
  <si>
    <t>402-2099609-0</t>
  </si>
  <si>
    <t>KSP130-4000187</t>
  </si>
  <si>
    <t>GERMANIA ALTAGRACIA ALMONTE VARGAS</t>
  </si>
  <si>
    <t>034-0041101-7</t>
  </si>
  <si>
    <t>GP6-1301068</t>
  </si>
  <si>
    <t>IRUANNY BOCIO ENCARNACION</t>
  </si>
  <si>
    <t>012-0119277-8</t>
  </si>
  <si>
    <t xml:space="preserve">KMHCT4AE3GU084559 </t>
  </si>
  <si>
    <t>JAISER LUIS VALDEZ DE LOS SANTOS</t>
  </si>
  <si>
    <t>402-1549985-2</t>
  </si>
  <si>
    <t>GP5-3418540</t>
  </si>
  <si>
    <t>CESARINA MAGALIS SALAS CONTRERAS DE LARA</t>
  </si>
  <si>
    <t>001-1847965-8</t>
  </si>
  <si>
    <t>5NPE24AF0KH737795</t>
  </si>
  <si>
    <t>RAMON ANTONIO BRUJAN CAMPUSANO</t>
  </si>
  <si>
    <t>093-0074191-6</t>
  </si>
  <si>
    <t>M710A-0027351</t>
  </si>
  <si>
    <t>SIXTO CELESTINO RIVAS DIAZ</t>
  </si>
  <si>
    <t>001-0316736-7</t>
  </si>
  <si>
    <t>E13-591409</t>
  </si>
  <si>
    <t xml:space="preserve">ELVIS DE LA CRUZ </t>
  </si>
  <si>
    <t>001-1833517-3</t>
  </si>
  <si>
    <t>LA350A-0018119</t>
  </si>
  <si>
    <t>KATHERINE GUADALUPE LUGO DURAN</t>
  </si>
  <si>
    <t>001-1690087-9</t>
  </si>
  <si>
    <t>NK13-018745</t>
  </si>
  <si>
    <t>ANA HILDA VENTURA ALVARADO</t>
  </si>
  <si>
    <t>056-0087897-8</t>
  </si>
  <si>
    <t>19XFB2F8XFE010564</t>
  </si>
  <si>
    <t>CECILIA CASTILLO PADILLA</t>
  </si>
  <si>
    <t>134-0004216-7</t>
  </si>
  <si>
    <t>E12-607681</t>
  </si>
  <si>
    <t>JICELA MARTICH CASTILLO DE ROSARIO</t>
  </si>
  <si>
    <t>001-0824502-8</t>
  </si>
  <si>
    <t>5XXGT4L30KG281897</t>
  </si>
  <si>
    <t>RANDY RAMIREZ DE LA ROSA</t>
  </si>
  <si>
    <t>402-2951177-5</t>
  </si>
  <si>
    <t>GK13-1242439</t>
  </si>
  <si>
    <t>MAURYS GRACIELA CARABALLO FLORIAN</t>
  </si>
  <si>
    <t>223-0022607-7</t>
  </si>
  <si>
    <t>KM8J2CA44LU173756</t>
  </si>
  <si>
    <t>JOSE PABLO D` ORVILLE COLLADO</t>
  </si>
  <si>
    <t>402-2285861-1</t>
  </si>
  <si>
    <t>HA36S-508580</t>
  </si>
  <si>
    <t>402-2106308-0</t>
  </si>
  <si>
    <t>5NPD84LF1JH224447</t>
  </si>
  <si>
    <t xml:space="preserve">ANA ALGELY VALERA </t>
  </si>
  <si>
    <t>224-0081236-2</t>
  </si>
  <si>
    <t>E12-610387</t>
  </si>
  <si>
    <t>RONALD DAVID SANTOS GALVAN</t>
  </si>
  <si>
    <t>402-0208265-6</t>
  </si>
  <si>
    <t>KSP130-2236688</t>
  </si>
  <si>
    <t>KAFERINE LETICIA ROJAS INFANTE</t>
  </si>
  <si>
    <t>223-0039335-6</t>
  </si>
  <si>
    <t>3KPF24AD1KE012732</t>
  </si>
  <si>
    <t>ARNALDO ANDRES RAMIREZ RAMIREZ</t>
  </si>
  <si>
    <t>402-0056532-9</t>
  </si>
  <si>
    <t>GP6-1306656</t>
  </si>
  <si>
    <t>DELISA JINETTE DE LA ROSA AMADIS</t>
  </si>
  <si>
    <t>402-2031887-3</t>
  </si>
  <si>
    <t>E12-607776</t>
  </si>
  <si>
    <t>MAXIMO IVAN MARTE FABRE</t>
  </si>
  <si>
    <t>001-1640989-7</t>
  </si>
  <si>
    <t>GK4-1307695</t>
  </si>
  <si>
    <t>JOSE ANTONIO SOSA PAYANO</t>
  </si>
  <si>
    <t>001-1115694-9</t>
  </si>
  <si>
    <t>DJ3FS-522941</t>
  </si>
  <si>
    <t>NORIS MEYDELIN GARCIA SUAREZ</t>
  </si>
  <si>
    <t>402-2395728-9</t>
  </si>
  <si>
    <t>7FART6H51ME025552</t>
  </si>
  <si>
    <t>SONIA MERCEDES DE LA ROSA</t>
  </si>
  <si>
    <t>012-0010932-8</t>
  </si>
  <si>
    <t>HE12-22498</t>
  </si>
  <si>
    <t>SATYABHAMA DEVY GRULLON SILFA</t>
  </si>
  <si>
    <t>402-2116907-7</t>
  </si>
  <si>
    <t>KNAFK4A60F5391075</t>
  </si>
  <si>
    <t>YINER ALEJANDRA ENCARNACION GONZALEZ</t>
  </si>
  <si>
    <t>223-0179693-8</t>
  </si>
  <si>
    <t>GK4-1306702</t>
  </si>
  <si>
    <t>BEZALEEL MARIANO ENCARNACION</t>
  </si>
  <si>
    <t>402-2555210-4</t>
  </si>
  <si>
    <t>HB36S-218436</t>
  </si>
  <si>
    <t xml:space="preserve">GREGORIO RODRIGUEZ </t>
  </si>
  <si>
    <t>001-1472870-2</t>
  </si>
  <si>
    <t>5NPD74LF5KH452231</t>
  </si>
  <si>
    <t xml:space="preserve">ALEXANDRA MERCEDES RODRIGUEZ </t>
  </si>
  <si>
    <t>229-0005968-8</t>
  </si>
  <si>
    <t>LA350F-0000456</t>
  </si>
  <si>
    <t>Pleo</t>
  </si>
  <si>
    <t>BERNALDO ALAYON SOSA</t>
  </si>
  <si>
    <t>138-0007831-6</t>
  </si>
  <si>
    <t>K13-085614</t>
  </si>
  <si>
    <t>DERGIS ANTONIO BELTRAN ROSARIO</t>
  </si>
  <si>
    <t>001-1925010-8</t>
  </si>
  <si>
    <t>7FARW2H57LE009502</t>
  </si>
  <si>
    <t>NEMESIS NOHELY GONZALEZ ESTEVEZ</t>
  </si>
  <si>
    <t>402-1521465-7</t>
  </si>
  <si>
    <t>JTNKHMBX4K1048063</t>
  </si>
  <si>
    <t>C-HR</t>
  </si>
  <si>
    <t>JOSE ALCIDES COISCOU MENDEZ</t>
  </si>
  <si>
    <t>001-0335020-3</t>
  </si>
  <si>
    <t>E12528009</t>
  </si>
  <si>
    <t>SMERLY AQUINO SORIANO</t>
  </si>
  <si>
    <t>402-1336103-9</t>
  </si>
  <si>
    <t>HE12186066</t>
  </si>
  <si>
    <t>SHERNOVY AMARO MENDOZA</t>
  </si>
  <si>
    <t>001-1794336-5</t>
  </si>
  <si>
    <t>GK31204049</t>
  </si>
  <si>
    <t>ANTOLIN ALCALA HERNANDEZ</t>
  </si>
  <si>
    <t>225-0022012-8</t>
  </si>
  <si>
    <t>5NPD84LFXJH386514</t>
  </si>
  <si>
    <t>JUAN MARCOS LEDESMA SANTOS</t>
  </si>
  <si>
    <t>402-2019942-2</t>
  </si>
  <si>
    <t>7FARW1H51LE024023</t>
  </si>
  <si>
    <t>LUIS JOSE ROMERO PULIDO</t>
  </si>
  <si>
    <t>176887331</t>
  </si>
  <si>
    <t>DJLFS-605063</t>
  </si>
  <si>
    <t>CARLOS ARTURO JIMENEZ LOPEZ</t>
  </si>
  <si>
    <t>223-0084300-4</t>
  </si>
  <si>
    <t>GK3-1329408</t>
  </si>
  <si>
    <t>FRANCISCO DOMINGO REYNA CABRERA</t>
  </si>
  <si>
    <t>224-0031859-2</t>
  </si>
  <si>
    <t>5J6RW1H53ML004246</t>
  </si>
  <si>
    <t>JOSE LUIS CUELLO</t>
  </si>
  <si>
    <t>003-0051265-4</t>
  </si>
  <si>
    <t>KMHD641LBKU889931</t>
  </si>
  <si>
    <t>DORKA BELIZAIRE VASQUEZ</t>
  </si>
  <si>
    <t>223-0028797-0</t>
  </si>
  <si>
    <t>NSP135-2085761</t>
  </si>
  <si>
    <t>FAUSTO LOPEZ GOMEZ</t>
  </si>
  <si>
    <t>054-0071846-5</t>
  </si>
  <si>
    <t>KMHDH4AE6FU418071</t>
  </si>
  <si>
    <t>M700A-1000618</t>
  </si>
  <si>
    <t>JUAN JAVIER SANTANA AMADOR</t>
  </si>
  <si>
    <t>012-0107185-7</t>
  </si>
  <si>
    <t>GM6-6001102</t>
  </si>
  <si>
    <t>GRACE</t>
  </si>
  <si>
    <t>AÑAZCO LUCIANO, ANA AMANTINA</t>
  </si>
  <si>
    <t>001-1807856-7</t>
  </si>
  <si>
    <t>NHP10-6654724</t>
  </si>
  <si>
    <t>EIMY ROSEMARY TEJEDA SANTANA</t>
  </si>
  <si>
    <t>223-0115994-7</t>
  </si>
  <si>
    <t>K13-084735</t>
  </si>
  <si>
    <t>LETICIA CALVAJAL FERNANDEZ</t>
  </si>
  <si>
    <t>001-1918692-2</t>
  </si>
  <si>
    <t>KNABE511BFT902152</t>
  </si>
  <si>
    <t>ISIDRO SANTOS TAVERAS JEREZ</t>
  </si>
  <si>
    <t>402-3711847-2</t>
  </si>
  <si>
    <t>KNAB2511BJT046715</t>
  </si>
  <si>
    <t>ELIZABETH ALBERTO ROSARIO</t>
  </si>
  <si>
    <t>001-1333108-6</t>
  </si>
  <si>
    <t>KNABD515BGT108199</t>
  </si>
  <si>
    <t>ESLI JESSE FLORENTINO FERNANDEZ</t>
  </si>
  <si>
    <t>402-2610286-7</t>
  </si>
  <si>
    <t>HA36S-402173</t>
  </si>
  <si>
    <t>ENGEL DILONE MEJIA ARIAS</t>
  </si>
  <si>
    <t>402-0938199-1</t>
  </si>
  <si>
    <t>KNAB1911BJT304017</t>
  </si>
  <si>
    <t>ORLANDO ANTONIO LORA RODRIGUEZ</t>
  </si>
  <si>
    <t>090-0024425-2</t>
  </si>
  <si>
    <t>3N1AB7AP8KY314722</t>
  </si>
  <si>
    <t>ANDURIS CATIUSCA BATISTA CUEVA</t>
  </si>
  <si>
    <t>091-0003290-4</t>
  </si>
  <si>
    <t>KSP1302123335</t>
  </si>
  <si>
    <t>ANTOANETTE CHANTAL  GERMAN THOMAS</t>
  </si>
  <si>
    <t>402-1022179-8</t>
  </si>
  <si>
    <t>DJ3FS332506</t>
  </si>
  <si>
    <t>CINDY YANERY ANTIGUA HERNANDEZ</t>
  </si>
  <si>
    <t>223-0082531-6</t>
  </si>
  <si>
    <t>K13-080939</t>
  </si>
  <si>
    <t>BLADY MENDEZ ACEVEDO</t>
  </si>
  <si>
    <t>225-0058298-0</t>
  </si>
  <si>
    <t>3KPFL4A77JE219910</t>
  </si>
  <si>
    <t>YOSMIL EMMY ESTEPAN SANTANA</t>
  </si>
  <si>
    <t>223-0029872-0</t>
  </si>
  <si>
    <t>1G1BF5SM7H7153393</t>
  </si>
  <si>
    <t>DJ3FS130497</t>
  </si>
  <si>
    <t>HILDA MARIBEL NOVA DE HERNANDEZ</t>
  </si>
  <si>
    <t>001-1687811-7</t>
  </si>
  <si>
    <t>3HGGK5H88JM727094</t>
  </si>
  <si>
    <t>FARAH ISABEL GUZMAN ALMANZAR</t>
  </si>
  <si>
    <t>402-2514016-5</t>
  </si>
  <si>
    <t>3KPFK4A71JE275442</t>
  </si>
  <si>
    <t>ALFONSO ANTONIO PIMENTEL HERNANDEZ</t>
  </si>
  <si>
    <t>402-2573716-8</t>
  </si>
  <si>
    <t>NMTKHMBX6KR091583</t>
  </si>
  <si>
    <t>RUTH ESTHER MATOS RAMIREZ</t>
  </si>
  <si>
    <t>002-0060907-1</t>
  </si>
  <si>
    <t>M700A-0132922</t>
  </si>
  <si>
    <t>DIANA NICOLE ORTIZ ALVINO</t>
  </si>
  <si>
    <t>402-2613463-9</t>
  </si>
  <si>
    <t>GK3-1316760</t>
  </si>
  <si>
    <t>PEDRO JOSUE JIMENEZ CAPELLAN</t>
  </si>
  <si>
    <t>402-0039569-3</t>
  </si>
  <si>
    <t>5NPD84LF3KH405275</t>
  </si>
  <si>
    <t>JOSEFINA PICHARDO JAVIER</t>
  </si>
  <si>
    <t>001-1882514-0</t>
  </si>
  <si>
    <t>DJ5FS-309575</t>
  </si>
  <si>
    <t>MARCOS AURELIO DE JESUS BRITO</t>
  </si>
  <si>
    <t>402-2212009-5</t>
  </si>
  <si>
    <t>KM8J33A22HU556453</t>
  </si>
  <si>
    <t>SANDY CHAEL MONCLUS DE JESUS</t>
  </si>
  <si>
    <t>402-2626387-5</t>
  </si>
  <si>
    <t>KM8J3CA49KU069498</t>
  </si>
  <si>
    <t>LUZ MARIA PEREZ</t>
  </si>
  <si>
    <t>016-0009651-3</t>
  </si>
  <si>
    <t>KMHD84LF5KU798830</t>
  </si>
  <si>
    <t>YEFFERSSON BRANDOL TRINIDAD FRIAS</t>
  </si>
  <si>
    <t>402-1024719-9</t>
  </si>
  <si>
    <t>19XFC2F88KE050147</t>
  </si>
  <si>
    <t>ANA SILKY BEQUIREL TAVAREZ HENRIQUEZ</t>
  </si>
  <si>
    <t>001-1092960-1</t>
  </si>
  <si>
    <t>KNDJN2A24J7574028</t>
  </si>
  <si>
    <t>WILI SEGUNDA LOPEZ</t>
  </si>
  <si>
    <t>071-0048048-7</t>
  </si>
  <si>
    <t>NSP135-4002177</t>
  </si>
  <si>
    <t>LENNYS SMIL AQUINO MENDEZ</t>
  </si>
  <si>
    <t>011-0041538-7</t>
  </si>
  <si>
    <t>19XFC2F79HE017089</t>
  </si>
  <si>
    <t>YULENNY ENCARNACION LOPEZ</t>
  </si>
  <si>
    <t>011-0043894-2</t>
  </si>
  <si>
    <t>3HGGK5H88FM772222</t>
  </si>
  <si>
    <t>YUDELKY NUESI</t>
  </si>
  <si>
    <t>224-0017790-7</t>
  </si>
  <si>
    <t>E12439942</t>
  </si>
  <si>
    <t>RAFAEL DARIO RAMIREZ ARIAS</t>
  </si>
  <si>
    <t>104-0016148-4</t>
  </si>
  <si>
    <t>GP6-1308141</t>
  </si>
  <si>
    <t>ARBEL ORGUIN LACHAPEL</t>
  </si>
  <si>
    <t>013-0040826-5</t>
  </si>
  <si>
    <t>E12-564323</t>
  </si>
  <si>
    <t>STEFHANY BRUCETH BATISTA PROFETA</t>
  </si>
  <si>
    <t>402-1416161-0</t>
  </si>
  <si>
    <t>DJLFS-610710</t>
  </si>
  <si>
    <t>ROBERT ANTONIO ARIAS DE LA CRUZ</t>
  </si>
  <si>
    <t>001-1156812-7</t>
  </si>
  <si>
    <t>DJ5AS-502343</t>
  </si>
  <si>
    <t>PATRICIA ELISSABETH PACHECO ACEVEDO</t>
  </si>
  <si>
    <t>024-0024488-1</t>
  </si>
  <si>
    <t>K13-082932</t>
  </si>
  <si>
    <t>CHRISTOPHER DE JESUS RODRIGUEZ NUÑEZ</t>
  </si>
  <si>
    <t>402-2243466-0</t>
  </si>
  <si>
    <t>E12-545351</t>
  </si>
  <si>
    <t xml:space="preserve">FLOR MARIA DE LA CRUZ </t>
  </si>
  <si>
    <t>001-1680266-1</t>
  </si>
  <si>
    <t>LA350A0013727</t>
  </si>
  <si>
    <t>ODALY REYES TIRADO</t>
  </si>
  <si>
    <t>225-0027445-5</t>
  </si>
  <si>
    <t>GK3-1307594</t>
  </si>
  <si>
    <t>ANA CELIS PEREZ OZUNA</t>
  </si>
  <si>
    <t>018-0046205-1</t>
  </si>
  <si>
    <t>NSP135-4004757</t>
  </si>
  <si>
    <t>NAHAMA SHARAI JIMENEZ BASTARDO</t>
  </si>
  <si>
    <t>172942939</t>
  </si>
  <si>
    <t>DJ3FS315410</t>
  </si>
  <si>
    <t>ANGYE CARLINA RIVERO RODRIGUEZ</t>
  </si>
  <si>
    <t>160915608</t>
  </si>
  <si>
    <t>3N1CN7AP7KL872137</t>
  </si>
  <si>
    <t>JIDET SMAYLIN GONZALEZ NINA</t>
  </si>
  <si>
    <t>110-0006246-0</t>
  </si>
  <si>
    <t>ML32F3FJ3KHF13178</t>
  </si>
  <si>
    <t>SAMUEL GUZMAN TOLENTINO</t>
  </si>
  <si>
    <t>023-0085903-6</t>
  </si>
  <si>
    <t>1HGCV1F57JA159618</t>
  </si>
  <si>
    <t>ROSA IRENES BELLO REYES</t>
  </si>
  <si>
    <t>402-3384165-5</t>
  </si>
  <si>
    <t>3KPF24AD4KE088073</t>
  </si>
  <si>
    <t>ELIEZER UREÑA DE JESUS</t>
  </si>
  <si>
    <t>001-1851479-3</t>
  </si>
  <si>
    <t>DJLAS-101515</t>
  </si>
  <si>
    <t>KATHERINE SURIEL DE LA CRUZ</t>
  </si>
  <si>
    <t>229-0005453-1</t>
  </si>
  <si>
    <t>E12-620280</t>
  </si>
  <si>
    <t>PEDRO MICHEL ACOSTA SOSA</t>
  </si>
  <si>
    <t>402-2978316-8</t>
  </si>
  <si>
    <t>GK4-1305950</t>
  </si>
  <si>
    <t>EMILIANO GERONIMO ROSARIO ROBLES</t>
  </si>
  <si>
    <t>118-0015243-8</t>
  </si>
  <si>
    <t>1HGCV2F66JA002029</t>
  </si>
  <si>
    <t xml:space="preserve">BRAYAN ADONYS SANCHEZ </t>
  </si>
  <si>
    <t>125-0004350-5</t>
  </si>
  <si>
    <t>KSP130-4005713</t>
  </si>
  <si>
    <t>SAUL VLADIMIR MARTE</t>
  </si>
  <si>
    <t>223-0171824-7</t>
  </si>
  <si>
    <t>HE12-211831</t>
  </si>
  <si>
    <t>YINA FERNANDA BATISTA JIMENEZ</t>
  </si>
  <si>
    <t>402-3542538-2</t>
  </si>
  <si>
    <t>DJLFS-625852</t>
  </si>
  <si>
    <t>GELIN ODILAINI PEÑA CONCEPCION</t>
  </si>
  <si>
    <t>001-1415463-6</t>
  </si>
  <si>
    <t>M700A-0123703</t>
  </si>
  <si>
    <t>RAFAEL ONIL DILONE REYES</t>
  </si>
  <si>
    <t>402-2574030-3</t>
  </si>
  <si>
    <t xml:space="preserve">LA350A-0016681 </t>
  </si>
  <si>
    <t>CLAUDINO BELEN VASQUEZ</t>
  </si>
  <si>
    <t>001-0860537-9</t>
  </si>
  <si>
    <t>K13-067210</t>
  </si>
  <si>
    <t>LEONELA MADELYN VARGAS GARCIA</t>
  </si>
  <si>
    <t>402-0913211-3</t>
  </si>
  <si>
    <t>KSP130-4021457</t>
  </si>
  <si>
    <t>YEVELYN PEREZ TERRERO</t>
  </si>
  <si>
    <t>402-3844486-9</t>
  </si>
  <si>
    <t>1N6DD0EV4JN772948</t>
  </si>
  <si>
    <t>5J6RW2H97LL007075</t>
  </si>
  <si>
    <t>ANA DOLORES ESTEVEZ RODRIGUEZ</t>
  </si>
  <si>
    <t>001-0868010-9</t>
  </si>
  <si>
    <t>E12-602438</t>
  </si>
  <si>
    <t>SAIDY MASSIEL DE LA CRUZ MONTERO</t>
  </si>
  <si>
    <t>402-1228035-4</t>
  </si>
  <si>
    <t>DJLFS-612024</t>
  </si>
  <si>
    <t>GIONGER JOSE PEREZ GARCIA</t>
  </si>
  <si>
    <t>402-4497888-4</t>
  </si>
  <si>
    <t>E12-611009</t>
  </si>
  <si>
    <t>FABIO ACOSTA DE LOS SANTOS</t>
  </si>
  <si>
    <t>402-2426221-8</t>
  </si>
  <si>
    <t>KMHJ2813BLU137713</t>
  </si>
  <si>
    <t>ARIANA JOSEFINA SANTOS PUJOLS</t>
  </si>
  <si>
    <t>001-1314024-8</t>
  </si>
  <si>
    <t>E12-610041</t>
  </si>
  <si>
    <t>JOSE DAVID ANGOMAS SANCHEZ</t>
  </si>
  <si>
    <t>402-1528491-6</t>
  </si>
  <si>
    <t>KSP1302238500</t>
  </si>
  <si>
    <t>NIKAULI VENTURA AMARANTE DE PIKKOF</t>
  </si>
  <si>
    <t>402-1194432-3</t>
  </si>
  <si>
    <t>GP6-1307761</t>
  </si>
  <si>
    <t>NOEMI SEVERINO DE VANDERHORTS</t>
  </si>
  <si>
    <t>028-0097871-6</t>
  </si>
  <si>
    <t>DJ3FS-522028</t>
  </si>
  <si>
    <t>ANA MARIA RODRIGUEZ UBRI</t>
  </si>
  <si>
    <t>026-0055789-2</t>
  </si>
  <si>
    <t>GK3-3323222</t>
  </si>
  <si>
    <t>SAMUEL JANIELLE DE LA CRUZ LOPEZ</t>
  </si>
  <si>
    <t>402-1576540-1</t>
  </si>
  <si>
    <t>GK3-1313968</t>
  </si>
  <si>
    <t>CRISTINA PAYANO DEL ROSARIO</t>
  </si>
  <si>
    <t>005-0037821-1</t>
  </si>
  <si>
    <t>E12-608813</t>
  </si>
  <si>
    <t>MARIA ISABEL DE LEON AGUERO</t>
  </si>
  <si>
    <t>001-1426126-6</t>
  </si>
  <si>
    <t>K13-077830</t>
  </si>
  <si>
    <t>JORGE JOSE BAEZ ALCANTARA</t>
  </si>
  <si>
    <t>402-2507112-1</t>
  </si>
  <si>
    <t>VY12-240734</t>
  </si>
  <si>
    <t>JOEL ANTONIO SOSA CRUZ</t>
  </si>
  <si>
    <t>402-1228222-8</t>
  </si>
  <si>
    <t>K13080938</t>
  </si>
  <si>
    <t>MARTHA RAMIREZ DE TINEO</t>
  </si>
  <si>
    <t>001-0670745-8</t>
  </si>
  <si>
    <t>A03A-0042936</t>
  </si>
  <si>
    <t>MARIA IRENE PICHARDO CONTRERAS</t>
  </si>
  <si>
    <t>402-2409133-6</t>
  </si>
  <si>
    <t xml:space="preserve"> M700A-1013557</t>
  </si>
  <si>
    <t>PABLO CARRASCO RUIZ</t>
  </si>
  <si>
    <t>019-0014344-5</t>
  </si>
  <si>
    <t>KNDJP3A52J7567265</t>
  </si>
  <si>
    <t>ABRIL LEBRON COMPRES</t>
  </si>
  <si>
    <t>402-3235533-5</t>
  </si>
  <si>
    <t>E12-564700</t>
  </si>
  <si>
    <t>RAFAEL DE LA CRUZ SANCHEZ</t>
  </si>
  <si>
    <t>001-1505230-0</t>
  </si>
  <si>
    <t>KSP130-2237471</t>
  </si>
  <si>
    <t>ANA LUISA VITTINI RIVERA DE RODRIGUEZ</t>
  </si>
  <si>
    <t>001-1790384-9</t>
  </si>
  <si>
    <t>K13-387397</t>
  </si>
  <si>
    <t>DINANYELY DE LA CRUZ MARTINEZ</t>
  </si>
  <si>
    <t>001-1882306-1</t>
  </si>
  <si>
    <t>DJ3FS323038</t>
  </si>
  <si>
    <t>ERICKSON ALEXANDER TAVAREZ TAVAREZ</t>
  </si>
  <si>
    <t>402-2823294-4</t>
  </si>
  <si>
    <t>M700A-0122131</t>
  </si>
  <si>
    <t>MABEL VENTURA MORENO</t>
  </si>
  <si>
    <t>008-0034305-5</t>
  </si>
  <si>
    <t>GP5-1333877</t>
  </si>
  <si>
    <t>MELVIN GREGORIO CUEVAS CHALAS</t>
  </si>
  <si>
    <t>025-0045591-6</t>
  </si>
  <si>
    <t>E12474021</t>
  </si>
  <si>
    <t>JUAN ANTONIO GARRIDO</t>
  </si>
  <si>
    <t>001-1238625-5</t>
  </si>
  <si>
    <t>HA36S-364392</t>
  </si>
  <si>
    <t>ALTAGRACIA DE JESUS DE JESUS DE DIAZ</t>
  </si>
  <si>
    <t>001-1065552-9</t>
  </si>
  <si>
    <t>E12-547279</t>
  </si>
  <si>
    <t>CHRYSTOPHER CAMILO REYNOSO BERROA</t>
  </si>
  <si>
    <t>402-3743877-1</t>
  </si>
  <si>
    <t>GK3- 3402563</t>
  </si>
  <si>
    <t>JOSE LUIS CABRERA FRANCISCO</t>
  </si>
  <si>
    <t>001-0678164-4</t>
  </si>
  <si>
    <t>19XFC2F76HE014781</t>
  </si>
  <si>
    <t>ARAME GARCIA FELIZ</t>
  </si>
  <si>
    <t>001-1827504-9</t>
  </si>
  <si>
    <t>KSP130-2238130</t>
  </si>
  <si>
    <t>JULIO EVANGELISTA GONZALEZ LOPEZ</t>
  </si>
  <si>
    <t>402-1389733-9</t>
  </si>
  <si>
    <t>3GNCJ7CE8LL142332</t>
  </si>
  <si>
    <t>ELVYS GABRIEL BRITO MARTE</t>
  </si>
  <si>
    <t>402-2984358-2</t>
  </si>
  <si>
    <t>DJ5AS-502048</t>
  </si>
  <si>
    <t>LEANDRO BATISTA PEREZ</t>
  </si>
  <si>
    <t>001-1869532-9</t>
  </si>
  <si>
    <t>K13-082307</t>
  </si>
  <si>
    <t xml:space="preserve">ENGEL CONTRERAS </t>
  </si>
  <si>
    <t>402-3473565-8</t>
  </si>
  <si>
    <t>E12-546659</t>
  </si>
  <si>
    <t>ARADENNYS RODRIGUEZ FIGUEREO</t>
  </si>
  <si>
    <t>402-3323113-9</t>
  </si>
  <si>
    <t>A03A-0042858</t>
  </si>
  <si>
    <t>LEYDI LAURA DIAZ VARGAS</t>
  </si>
  <si>
    <t>402-1339418-8</t>
  </si>
  <si>
    <t>NK13-019479</t>
  </si>
  <si>
    <t>ROMAN COLON MERAN</t>
  </si>
  <si>
    <t>001-1868874-6</t>
  </si>
  <si>
    <t>GP5-1349070</t>
  </si>
  <si>
    <t xml:space="preserve">NOLEIDA MONTERO </t>
  </si>
  <si>
    <t>223-0077910-9</t>
  </si>
  <si>
    <t>E12-589554</t>
  </si>
  <si>
    <t>MAKENDY DIAZ GUERRIER</t>
  </si>
  <si>
    <t>223-0146383-6</t>
  </si>
  <si>
    <t>M700A-0100198</t>
  </si>
  <si>
    <t>MAMFY HERNANDEZ SEPULVEDA</t>
  </si>
  <si>
    <t>402-0067703-3</t>
  </si>
  <si>
    <t>M700A-0116427</t>
  </si>
  <si>
    <t>DJLFS-628938</t>
  </si>
  <si>
    <t>E12-625823</t>
  </si>
  <si>
    <t>ANEUDY RUIZ GARCIA</t>
  </si>
  <si>
    <t>402-2528481-5</t>
  </si>
  <si>
    <t>KSP130-2238347</t>
  </si>
  <si>
    <t xml:space="preserve">ALEXANDER HILARIO </t>
  </si>
  <si>
    <t>402-2790425-3</t>
  </si>
  <si>
    <t>5NPD84LF2KH408569.</t>
  </si>
  <si>
    <t>DIANA CAROLINA CASTILLO GONZALEZ</t>
  </si>
  <si>
    <t>079-0013863-2</t>
  </si>
  <si>
    <t>A03A-0043973</t>
  </si>
  <si>
    <t>FRANCISCA PAULA TIBURCIO ABREU DE ESPINOSA</t>
  </si>
  <si>
    <t>053-0031724-4</t>
  </si>
  <si>
    <t>E12-585610</t>
  </si>
  <si>
    <t xml:space="preserve">FREIZZER ALEXANDER MARTE </t>
  </si>
  <si>
    <t>402-1338445-2</t>
  </si>
  <si>
    <t>E12-603964</t>
  </si>
  <si>
    <t>KEIRY SHAIL ALCANTARA VALDEZ</t>
  </si>
  <si>
    <t>402-3444425-1</t>
  </si>
  <si>
    <t>GK3-1328770</t>
  </si>
  <si>
    <t>HEIDY MARIA CACERES DE FRIAS</t>
  </si>
  <si>
    <t>224-0049268-6</t>
  </si>
  <si>
    <t>NSP135-2082910</t>
  </si>
  <si>
    <t>EDWARD JOSE FRANCISCO PEÑA</t>
  </si>
  <si>
    <t>001-1199376-2</t>
  </si>
  <si>
    <t>19XFC1F30HE017196</t>
  </si>
  <si>
    <t>STARLING MANUEL MERCADO REYES</t>
  </si>
  <si>
    <t>223-0176398-7</t>
  </si>
  <si>
    <t>GK3-1344223</t>
  </si>
  <si>
    <t>PAULINO DE LA CRUZ RODRIGUEZ</t>
  </si>
  <si>
    <t>402-2812674-0</t>
  </si>
  <si>
    <t>GK4-3304356</t>
  </si>
  <si>
    <t>KARINA MERCEDES GONZALEZ ROSARIO</t>
  </si>
  <si>
    <t>001-1888369-3</t>
  </si>
  <si>
    <t>5NPE24AF5HH505945</t>
  </si>
  <si>
    <t>WAYNER SANCHEZ FERNANDEZ</t>
  </si>
  <si>
    <t>402-2675516-9</t>
  </si>
  <si>
    <t>5NPD74LF6KH489904</t>
  </si>
  <si>
    <t>WINDSON AQUINO CABRERA</t>
  </si>
  <si>
    <t>001-1901890-1</t>
  </si>
  <si>
    <t>K13-388243</t>
  </si>
  <si>
    <t>ERIKA VICTORIA PRADO PEREZ</t>
  </si>
  <si>
    <t>001-1884218-6</t>
  </si>
  <si>
    <t xml:space="preserve">NHP130-4011956 </t>
  </si>
  <si>
    <t>VERONICA MERCEDES REYES MEDINA</t>
  </si>
  <si>
    <t>225-0005452-7</t>
  </si>
  <si>
    <t xml:space="preserve"> M700A-1001918</t>
  </si>
  <si>
    <t>LUIS ALMANZAR CORDERO</t>
  </si>
  <si>
    <t>100-0004587-1</t>
  </si>
  <si>
    <t>A03A-0046117</t>
  </si>
  <si>
    <t>YULISSA PEREZ DE OVALLE</t>
  </si>
  <si>
    <t>056-0141548-1</t>
  </si>
  <si>
    <t>NE12-221874</t>
  </si>
  <si>
    <t>SAMUEL OSVALDO PEGUERO SOSA</t>
  </si>
  <si>
    <t>025-0050392-1</t>
  </si>
  <si>
    <t>KSP130-2238360</t>
  </si>
  <si>
    <t>JEAN LUIS GONZALEZ BAUTISTA</t>
  </si>
  <si>
    <t>048-0109905-4</t>
  </si>
  <si>
    <t>NHP130-4012225</t>
  </si>
  <si>
    <t>ALEJANDRO JORGE DELGADO</t>
  </si>
  <si>
    <t>402-0042245-5</t>
  </si>
  <si>
    <t>DJLFS-602124</t>
  </si>
  <si>
    <t>ELIS ELIZABETH SANCHEZ HERRERA</t>
  </si>
  <si>
    <t>001-1651861-4</t>
  </si>
  <si>
    <t>K13-076668</t>
  </si>
  <si>
    <t>ZENOBIA MAYLET BARRIS ROMERO</t>
  </si>
  <si>
    <t>001-0834835-0</t>
  </si>
  <si>
    <t>DJ3FS-519458</t>
  </si>
  <si>
    <t>ROSA IRIS GUTIERREZ PERALTA</t>
  </si>
  <si>
    <t>224-0030491-5</t>
  </si>
  <si>
    <t>K13-082396</t>
  </si>
  <si>
    <t>CRISTOFER ALEXANDER MOREL MOREL</t>
  </si>
  <si>
    <t>402-3689501-3</t>
  </si>
  <si>
    <t>GP6-1307370</t>
  </si>
  <si>
    <t xml:space="preserve">KELVIN DE LA ROSA </t>
  </si>
  <si>
    <t>140-0000896-2</t>
  </si>
  <si>
    <t>DJLFS-629073</t>
  </si>
  <si>
    <t>HAZIEL ENRIQUE URIBE LLUVEREZ</t>
  </si>
  <si>
    <t>402-1388764-5</t>
  </si>
  <si>
    <t>M700A-0126063</t>
  </si>
  <si>
    <t>BASILIO CORREA SEVERINO</t>
  </si>
  <si>
    <t>001-1951778-7</t>
  </si>
  <si>
    <t>DJ3FS-519418</t>
  </si>
  <si>
    <t>JUANA ROSSELY MARTINEZ DE DEL ROSARIO</t>
  </si>
  <si>
    <t>005-0046072-0</t>
  </si>
  <si>
    <t>19XFC2F79JE010424</t>
  </si>
  <si>
    <t>MANUEL ALCANTARA DEL CARMEN</t>
  </si>
  <si>
    <t>037-0118444-6</t>
  </si>
  <si>
    <t>3N1CE2CP3EL407391</t>
  </si>
  <si>
    <t>DORIS ALTAGRACIA ENCARNACION MONTERO</t>
  </si>
  <si>
    <t>001-0234030-4</t>
  </si>
  <si>
    <t>GK3-1337006</t>
  </si>
  <si>
    <t>FINO MERCEDES CORREA</t>
  </si>
  <si>
    <t>402-2601223-1</t>
  </si>
  <si>
    <t>3HGGK5H88LM724585</t>
  </si>
  <si>
    <t>KATHERINE FELIZ HERRERA</t>
  </si>
  <si>
    <t>402-2204106-9</t>
  </si>
  <si>
    <t>5J6RW1H57HL013313</t>
  </si>
  <si>
    <t>ALTAGRACIA RAMOS</t>
  </si>
  <si>
    <t>001-1386431-8</t>
  </si>
  <si>
    <t>E12-607870</t>
  </si>
  <si>
    <t>YASMIN DE LA CRUZ DURAN</t>
  </si>
  <si>
    <t>402-2533518-7</t>
  </si>
  <si>
    <t>KSP130-4006884</t>
  </si>
  <si>
    <t>WALLIS JULISSA MUSSET SANTANA</t>
  </si>
  <si>
    <t>008-0004144-4</t>
  </si>
  <si>
    <t>M700A-0034438</t>
  </si>
  <si>
    <t>RODY MELKI PEREZ FELIZ</t>
  </si>
  <si>
    <t>225-0031389-9</t>
  </si>
  <si>
    <t>K13-083516</t>
  </si>
  <si>
    <t>ROBERTO MIGUEL GIL DURAN</t>
  </si>
  <si>
    <t>402-2250236-7</t>
  </si>
  <si>
    <t>KNADA814BLS408490</t>
  </si>
  <si>
    <t>Stonic</t>
  </si>
  <si>
    <t>ANIBEL MARIANNY CHALAS PEGUERO</t>
  </si>
  <si>
    <t>402-2665708-4</t>
  </si>
  <si>
    <t>3N1CN8EV6LL809871</t>
  </si>
  <si>
    <t>OSMANY RAYMOND FELIZ FELIZ</t>
  </si>
  <si>
    <t>402-2257424-2</t>
  </si>
  <si>
    <t>7FARW2H75ME019576</t>
  </si>
  <si>
    <t>DISPRADEL VICENTE DE LOS SANTOS</t>
  </si>
  <si>
    <t>108-0005011-3</t>
  </si>
  <si>
    <t>GP6-3406967</t>
  </si>
  <si>
    <t>LUZ ADALGISA FERNANDEZ DE COROMINAS</t>
  </si>
  <si>
    <t>001-0923759-4</t>
  </si>
  <si>
    <t>E12-641695</t>
  </si>
  <si>
    <t>MANUELA CONCEPCION BURGOS GUZMAN</t>
  </si>
  <si>
    <t>031-0486916-3</t>
  </si>
  <si>
    <t>2HKRW2H52MH604739</t>
  </si>
  <si>
    <t>STARLIN MIGUEL ABREU PEREZ</t>
  </si>
  <si>
    <t>402-2531993-4</t>
  </si>
  <si>
    <t>7FARW1H91HE030608</t>
  </si>
  <si>
    <t>SONIA RODRIGUEZ MIRANDA</t>
  </si>
  <si>
    <t>031-0532115-6</t>
  </si>
  <si>
    <t>5NPD84LFXKH448883</t>
  </si>
  <si>
    <t>FREDDY DAVID MARTES AYBAR</t>
  </si>
  <si>
    <t>402-2168665-8</t>
  </si>
  <si>
    <t>5NPD74LF1KH448046</t>
  </si>
  <si>
    <t>EDWIN POLANCO ROSARIO</t>
  </si>
  <si>
    <t>001-0840403-9</t>
  </si>
  <si>
    <t>KMHD641LBLU983391</t>
  </si>
  <si>
    <t>ELIEZER CRUZ CALDERON</t>
  </si>
  <si>
    <t>402-2781546-7</t>
  </si>
  <si>
    <t>5NPD84LF6JH336256</t>
  </si>
  <si>
    <t>ARIAS TORRES, NEXIDA MARIA</t>
  </si>
  <si>
    <t>031-0327913-3</t>
  </si>
  <si>
    <t>3N1CE2CP2HL362772</t>
  </si>
  <si>
    <t>EVELYN MERCEDES GARCIA GOMEZ</t>
  </si>
  <si>
    <t>001-0972957-4</t>
  </si>
  <si>
    <t>GK33408012</t>
  </si>
  <si>
    <t>CARLOS JOSE CRUZ PEÑA</t>
  </si>
  <si>
    <t>223-0041106-7</t>
  </si>
  <si>
    <t>NSP1304003012</t>
  </si>
  <si>
    <t>BRIAN CHRISTOPHER POLANCO GUERRERO</t>
  </si>
  <si>
    <t>402-0036290-9</t>
  </si>
  <si>
    <t xml:space="preserve">KMHD84LF1JU474580 </t>
  </si>
  <si>
    <t>IVELISSE MENDEZ DIAZ</t>
  </si>
  <si>
    <t>001-0222025-8</t>
  </si>
  <si>
    <t>DJ3AS-304217</t>
  </si>
  <si>
    <t>WASCAR ELIAS HERNANDEZ ABREU</t>
  </si>
  <si>
    <t>224-0068597-4</t>
  </si>
  <si>
    <t>E12-609973</t>
  </si>
  <si>
    <t xml:space="preserve">JUAN CARLOS LOPEZ </t>
  </si>
  <si>
    <t>054-0125836-2</t>
  </si>
  <si>
    <t>E12463335</t>
  </si>
  <si>
    <t>ALEXANDER FRANCISCO HERNANDEZ</t>
  </si>
  <si>
    <t>402-4180078-4</t>
  </si>
  <si>
    <t>GP53409275</t>
  </si>
  <si>
    <t>SULEIKA MARISOL ROA MARIÑEZ</t>
  </si>
  <si>
    <t>224-0050183-3</t>
  </si>
  <si>
    <t>E12-616153</t>
  </si>
  <si>
    <t>GENESIS CAROLINA MONTAS CUEVAS</t>
  </si>
  <si>
    <t>022-0032250-7</t>
  </si>
  <si>
    <t>K13-731811</t>
  </si>
  <si>
    <t>MARY PATRICIA SIBILIO PEREZ</t>
  </si>
  <si>
    <t>402-2828870-6</t>
  </si>
  <si>
    <t>HA36S-361675</t>
  </si>
  <si>
    <t>ANTHONY ADRIAN SANTOS GARCIA</t>
  </si>
  <si>
    <t>223-0102051-1</t>
  </si>
  <si>
    <t>DJ5AS-500622</t>
  </si>
  <si>
    <t>SHHFK7H48JU211842</t>
  </si>
  <si>
    <t>CESAR AUGUSTO SUAZO REYES</t>
  </si>
  <si>
    <t>402-2526843-8</t>
  </si>
  <si>
    <t>3N1AB7AP2HL641249</t>
  </si>
  <si>
    <t>KENG LUIS HIERRO GARCIA</t>
  </si>
  <si>
    <t>028-0107223-8</t>
  </si>
  <si>
    <t>2HKRW2H53MH633599</t>
  </si>
  <si>
    <t>ANGELA MARIA BATISTA GERALDO</t>
  </si>
  <si>
    <t>010-0097139-8</t>
  </si>
  <si>
    <t>NHP130-4013468</t>
  </si>
  <si>
    <t>JOSE NICOLAS VALERA TRONCOSO</t>
  </si>
  <si>
    <t>001-0908006-9</t>
  </si>
  <si>
    <t>A03A-0048355</t>
  </si>
  <si>
    <t>LILIAN ANTONIA TEJADA GUTIERREZ</t>
  </si>
  <si>
    <t>001-1845682-1</t>
  </si>
  <si>
    <t xml:space="preserve"> DJ3FS-518830</t>
  </si>
  <si>
    <t>YAHAIRA QUEZADA REYES</t>
  </si>
  <si>
    <t>001-1670801-7</t>
  </si>
  <si>
    <t>DJ5FS-158443</t>
  </si>
  <si>
    <t>MELANEA DIAZ BERROA</t>
  </si>
  <si>
    <t>016-0002229-5</t>
  </si>
  <si>
    <t>GK3-1308824</t>
  </si>
  <si>
    <t>EDINSON MIGUEL COMAS BELTRE</t>
  </si>
  <si>
    <t>402-3698470-0</t>
  </si>
  <si>
    <t>3HGGK5H48LM723319</t>
  </si>
  <si>
    <t>ARACELIS BONIFACIO HERNANDEZ</t>
  </si>
  <si>
    <t>001-0086248-1</t>
  </si>
  <si>
    <t>KNDJN2A22K7921650</t>
  </si>
  <si>
    <t>DAURY DE OLEO DE OLEO</t>
  </si>
  <si>
    <t>402-4291306-5</t>
  </si>
  <si>
    <t>A03A-0042994</t>
  </si>
  <si>
    <t>LUIS LANTIGUA DOMINGUEZ</t>
  </si>
  <si>
    <t>402-3528112-4</t>
  </si>
  <si>
    <t>DJ3FS-519452</t>
  </si>
  <si>
    <t>SAMUEL SUERO VASQUEZ</t>
  </si>
  <si>
    <t>001-1890413-5</t>
  </si>
  <si>
    <t>GP5-3419693</t>
  </si>
  <si>
    <t>REYNA MARIA NUÑEZ LAGARES</t>
  </si>
  <si>
    <t>402-3363453-0</t>
  </si>
  <si>
    <t>K13-083869</t>
  </si>
  <si>
    <t>CRISTIAN ESTIVEN DE PAULA ACOSTA</t>
  </si>
  <si>
    <t>402-1146917-2</t>
  </si>
  <si>
    <t>KSP130-2232754</t>
  </si>
  <si>
    <t>RAFAEL ANTONIO RAMIREZ CAPELLAN</t>
  </si>
  <si>
    <t>224-0040925-0</t>
  </si>
  <si>
    <t>NE12-222120</t>
  </si>
  <si>
    <t>JEISON SANTIAGO DE LA ROSA</t>
  </si>
  <si>
    <t>402-2622307-7</t>
  </si>
  <si>
    <t>DJ3FS-328606</t>
  </si>
  <si>
    <t xml:space="preserve">LEONARDO DEL ROSARIO </t>
  </si>
  <si>
    <t>402-3567891-5</t>
  </si>
  <si>
    <t>GP5-3422319</t>
  </si>
  <si>
    <t>YERKY ANTONIO HERNANDEZ CUESTA</t>
  </si>
  <si>
    <t>402-2292702-8</t>
  </si>
  <si>
    <t>K13-082497</t>
  </si>
  <si>
    <t xml:space="preserve">ANDREILYS VALENZUELA </t>
  </si>
  <si>
    <t>402-1298686-9</t>
  </si>
  <si>
    <t>GP6-3405326</t>
  </si>
  <si>
    <t>ANATACIO GUZMAN GARCIA</t>
  </si>
  <si>
    <t>082-0014538-4</t>
  </si>
  <si>
    <t>KSP130-2245424</t>
  </si>
  <si>
    <t>FLAYRI EUGENIA BEGASO BRITO DE MOREL</t>
  </si>
  <si>
    <t>223-0077020-7</t>
  </si>
  <si>
    <t>KSP130-2237723</t>
  </si>
  <si>
    <t>ARIELA GRULLON RODRIGUEZ</t>
  </si>
  <si>
    <t>225-0081122-3</t>
  </si>
  <si>
    <t>M700A-1000883</t>
  </si>
  <si>
    <t>RAHINEL EMMANUEL MOTA ARIAS</t>
  </si>
  <si>
    <t>402-3408269-7</t>
  </si>
  <si>
    <t>DJLAS-103767</t>
  </si>
  <si>
    <t>NOELIA LANTIGUA GUZMAN</t>
  </si>
  <si>
    <t>225-0014487-2</t>
  </si>
  <si>
    <t>GP6-1309844</t>
  </si>
  <si>
    <t>ALTAGRACIA RAMIREZ CONCEPCION</t>
  </si>
  <si>
    <t>001-1234327-2</t>
  </si>
  <si>
    <t>NE12-223798</t>
  </si>
  <si>
    <t xml:space="preserve">CAROLINA VASQUEZ </t>
  </si>
  <si>
    <t>061-0023539-6</t>
  </si>
  <si>
    <t>K13-087251</t>
  </si>
  <si>
    <t>WANDER PEDRO REYES FELIZ</t>
  </si>
  <si>
    <t>402-2726158-9</t>
  </si>
  <si>
    <t>E12-611082</t>
  </si>
  <si>
    <t>JUAN ROMERO SANTANA</t>
  </si>
  <si>
    <t>001-0392721-6</t>
  </si>
  <si>
    <t>E12-625582</t>
  </si>
  <si>
    <t xml:space="preserve">MARIA CELESTE DE LA CRUZ </t>
  </si>
  <si>
    <t>027-0003984-1</t>
  </si>
  <si>
    <t>GK31342718</t>
  </si>
  <si>
    <t>ISAMAR ROUSTAND</t>
  </si>
  <si>
    <t>065-0042184-4</t>
  </si>
  <si>
    <t>NSP135-2079621</t>
  </si>
  <si>
    <t>JOHN NEURI TAVERAS BETANCES</t>
  </si>
  <si>
    <t>225-0080218-0</t>
  </si>
  <si>
    <t>5XYZU3LB2JG527768</t>
  </si>
  <si>
    <t>PABLO YSIDORO WAGNER GUERRERO</t>
  </si>
  <si>
    <t>001-0498139-4</t>
  </si>
  <si>
    <t>LA350A-0018892</t>
  </si>
  <si>
    <t>JOSE ALEJANDRO BELTRE</t>
  </si>
  <si>
    <t>402-3079304-0</t>
  </si>
  <si>
    <t>DJ3FS108952</t>
  </si>
  <si>
    <t>KALIANY MATAS KELLY</t>
  </si>
  <si>
    <t>402-2770730-0</t>
  </si>
  <si>
    <t>KSP130-2232604</t>
  </si>
  <si>
    <t>FRANCIS JANCARLO SANTANA DE LA CRUZ</t>
  </si>
  <si>
    <t>402-2593953-3</t>
  </si>
  <si>
    <t>JM3KFBCM6L0733683</t>
  </si>
  <si>
    <t>WILLMER RAIMER AGUERO VASQUEZ</t>
  </si>
  <si>
    <t>223-0051455-5</t>
  </si>
  <si>
    <t>WDDWF4JB8JR390039</t>
  </si>
  <si>
    <t>JOSUE ANTONIO MOREL CRUZ</t>
  </si>
  <si>
    <t>001-1671089-8</t>
  </si>
  <si>
    <t>M700A-0137174</t>
  </si>
  <si>
    <t>ROBEL ALBERTO QUEZADA MONTERO</t>
  </si>
  <si>
    <t>224-0037558-4</t>
  </si>
  <si>
    <t>1C4HJXEG7KW608385</t>
  </si>
  <si>
    <t>Wrangler</t>
  </si>
  <si>
    <t>MARIA DEL CARMEN CABRERA MARCELINO</t>
  </si>
  <si>
    <t>001-1828989-1</t>
  </si>
  <si>
    <t>3KPF34AD8KE021831</t>
  </si>
  <si>
    <t xml:space="preserve">MARLENY PAREDES </t>
  </si>
  <si>
    <t>059-0018843-3</t>
  </si>
  <si>
    <t xml:space="preserve"> ML32F3FJ3KHF11026</t>
  </si>
  <si>
    <t>ANEURY MARTINEZ MONTERO</t>
  </si>
  <si>
    <t>001-1654945-2</t>
  </si>
  <si>
    <t>3KPF24AD7KE036517</t>
  </si>
  <si>
    <t xml:space="preserve">WESLENE GILLES / JANVIER </t>
  </si>
  <si>
    <t>402-4788562-3</t>
  </si>
  <si>
    <t>KNAB6513BLT535361</t>
  </si>
  <si>
    <t>PASCUAL TEJEDA MANZUETA</t>
  </si>
  <si>
    <t>402-3735016-6</t>
  </si>
  <si>
    <t>5J6RW1H83KA047004</t>
  </si>
  <si>
    <t>JECHER ELIAS MATOS PERALTA</t>
  </si>
  <si>
    <t>402-4217590-5</t>
  </si>
  <si>
    <t>55SWF4KB0FU024242</t>
  </si>
  <si>
    <t>YIREIDIS GREGORINA ORTIZ MEJIA</t>
  </si>
  <si>
    <t>150-0000719-3</t>
  </si>
  <si>
    <t>NK13018941</t>
  </si>
  <si>
    <t>ISRAEL WILLIAMS PEREZ RICHARDSON</t>
  </si>
  <si>
    <t>402-3121064-8</t>
  </si>
  <si>
    <t>3N1AB7AP3KY309802</t>
  </si>
  <si>
    <t>SERGIO ALEXANDER VILLANUEVA DUVAL</t>
  </si>
  <si>
    <t>402-1544430-4</t>
  </si>
  <si>
    <t>KNAB6511BLT682272</t>
  </si>
  <si>
    <t>ANDERSON MEJIA MARTINEZ</t>
  </si>
  <si>
    <t>402-2701448-3</t>
  </si>
  <si>
    <t>19XFC1F35GE017113</t>
  </si>
  <si>
    <t>ADALINA ALCANTARA PEREZ</t>
  </si>
  <si>
    <t>001-1781824-5</t>
  </si>
  <si>
    <t>5XYKUDA74EG497815</t>
  </si>
  <si>
    <t>PEREZ MENDEZ, GERINELDO</t>
  </si>
  <si>
    <t>078-0006196-7</t>
  </si>
  <si>
    <t>BMLFS-112184</t>
  </si>
  <si>
    <t>Axela</t>
  </si>
  <si>
    <t>JULIO CESAR ARRENDELL SANTANA</t>
  </si>
  <si>
    <t>402-3839924-6</t>
  </si>
  <si>
    <t>DJLFS-619890</t>
  </si>
  <si>
    <t>WILSON MANUEL DIAZ VASQUEZ</t>
  </si>
  <si>
    <t>402-2615338-1</t>
  </si>
  <si>
    <t>NSP130-4017296</t>
  </si>
  <si>
    <t>CARLANDRY MESSON LEON</t>
  </si>
  <si>
    <t>402-1991972-3</t>
  </si>
  <si>
    <t>DJ3AS107120</t>
  </si>
  <si>
    <t>MADREILIN GIL BRITO</t>
  </si>
  <si>
    <t>223-0152701-0</t>
  </si>
  <si>
    <t>NSP135-4004550</t>
  </si>
  <si>
    <t>EUGENIA PERALTA ACEVEDO</t>
  </si>
  <si>
    <t>001-0440769-7</t>
  </si>
  <si>
    <t>GP5-1301372</t>
  </si>
  <si>
    <t>EVELYN CAROLINA CABRERA ALMARAL</t>
  </si>
  <si>
    <t>402-5824677-2</t>
  </si>
  <si>
    <t>K13081625</t>
  </si>
  <si>
    <t>MARVEL YENNIFER MEJIA HENRIQUEZ</t>
  </si>
  <si>
    <t>001-1627404-4</t>
  </si>
  <si>
    <t>E12-591241</t>
  </si>
  <si>
    <t>LAURA PATRICIA MOTA OGANDO</t>
  </si>
  <si>
    <t>093-0066724-4</t>
  </si>
  <si>
    <t>E12-609872</t>
  </si>
  <si>
    <t>JUAN ALEJANDRO ZAYAS SOLANO</t>
  </si>
  <si>
    <t>402-1474662-6</t>
  </si>
  <si>
    <t>5NPD84LFXHH013516</t>
  </si>
  <si>
    <t>HERIBERTO CORDERO OLAVERRIA</t>
  </si>
  <si>
    <t>402-0051018-4</t>
  </si>
  <si>
    <t>DJLFS-623955</t>
  </si>
  <si>
    <t>PAMELA QUIROZ BERRIO</t>
  </si>
  <si>
    <t>402-4573995-4</t>
  </si>
  <si>
    <t>GP5-3419490</t>
  </si>
  <si>
    <t>CARLOS FORTUNATO FERRER</t>
  </si>
  <si>
    <t>001-0295101-9</t>
  </si>
  <si>
    <t>E12-618263</t>
  </si>
  <si>
    <t>DORIS MARIA POLANCO GOMEZ</t>
  </si>
  <si>
    <t>224-0028287-1</t>
  </si>
  <si>
    <t>19XFC2F72JE033771</t>
  </si>
  <si>
    <t>YAMIRKA DECENA JIMENEZ</t>
  </si>
  <si>
    <t>093-0041876-2</t>
  </si>
  <si>
    <t>K13-731070</t>
  </si>
  <si>
    <t>GEIDY MAURELYS TERRERO BATISTA</t>
  </si>
  <si>
    <t>402-2066159-5</t>
  </si>
  <si>
    <t>E12560094</t>
  </si>
  <si>
    <t>GLENIS ANDREINA GARCIA MATA DE CHEDID</t>
  </si>
  <si>
    <t>031-0491162-7</t>
  </si>
  <si>
    <t>LA350A-0019546</t>
  </si>
  <si>
    <t>NENA VILLEGAS FIGUEREO</t>
  </si>
  <si>
    <t>001-1320736-9</t>
  </si>
  <si>
    <t>DJLFS615913</t>
  </si>
  <si>
    <t>LIVANNI ALBERTO REYES</t>
  </si>
  <si>
    <t>228-0004045-7</t>
  </si>
  <si>
    <t>DJLFS-613582</t>
  </si>
  <si>
    <t>WILSON DALTON ADAMES</t>
  </si>
  <si>
    <t>001-1810141-9</t>
  </si>
  <si>
    <t>NK13-018804</t>
  </si>
  <si>
    <t>RAFAEL MUÑOZ MUÑOZ</t>
  </si>
  <si>
    <t>001-0919856-4</t>
  </si>
  <si>
    <t>3N1AB7AP0KY204652</t>
  </si>
  <si>
    <t xml:space="preserve">JOSEFINA FELIZ </t>
  </si>
  <si>
    <t>001-0865498-9</t>
  </si>
  <si>
    <t>E12-544806</t>
  </si>
  <si>
    <t>MARGARITA MARTINEZ PEGUERO DE ISABEL</t>
  </si>
  <si>
    <t>001-0799077-2</t>
  </si>
  <si>
    <t>KM8J23A46LU094640</t>
  </si>
  <si>
    <t>SEBASTIAN HERNANDEZ MATOS</t>
  </si>
  <si>
    <t>402-3197411-0</t>
  </si>
  <si>
    <t>DJ3FS-523632</t>
  </si>
  <si>
    <t>LEOCADIA MARTE MARTE</t>
  </si>
  <si>
    <t>047-0138617-1</t>
  </si>
  <si>
    <t xml:space="preserve"> GP5-1352907</t>
  </si>
  <si>
    <t>STALIN NICOLAS DE LEON AMANCIO</t>
  </si>
  <si>
    <t>402-1527609-4</t>
  </si>
  <si>
    <t>M700A-1013829</t>
  </si>
  <si>
    <t>GHEISA THAIMARA DE LA ALT. LIZ RIVAS</t>
  </si>
  <si>
    <t>001-1011222-4</t>
  </si>
  <si>
    <t>K13-081048</t>
  </si>
  <si>
    <t>ANEUDRY JOSE REYES JIMENEZ</t>
  </si>
  <si>
    <t>225-0071743-8</t>
  </si>
  <si>
    <t>3N1CN8EVXML840025</t>
  </si>
  <si>
    <t>JOSE MANUEL VALERIO ROSARIO</t>
  </si>
  <si>
    <t>402-1271704-1</t>
  </si>
  <si>
    <t>DJLFS-614834</t>
  </si>
  <si>
    <t>JEFFERSSON MONTERO SIERRA</t>
  </si>
  <si>
    <t>402-1470228-0</t>
  </si>
  <si>
    <t xml:space="preserve">GM5-1200484 </t>
  </si>
  <si>
    <t>RAMON EMILIO RODRIGUEZ ACOSTA</t>
  </si>
  <si>
    <t>001-1223129-5</t>
  </si>
  <si>
    <t>DJLFS610206</t>
  </si>
  <si>
    <t>JUSTIN DAVILA TERRERO</t>
  </si>
  <si>
    <t>402-3236651-4</t>
  </si>
  <si>
    <t>GK4-1301168</t>
  </si>
  <si>
    <t>RAFAEL RAYNIEL SANCHEZ FRANCISCO</t>
  </si>
  <si>
    <t>402-0071361-4</t>
  </si>
  <si>
    <t>DJ5FS311219</t>
  </si>
  <si>
    <t xml:space="preserve">ISMENIA YAMILETH ORELLANA </t>
  </si>
  <si>
    <t>001-1868563-5</t>
  </si>
  <si>
    <t>1G1JA6SH5G4180918</t>
  </si>
  <si>
    <t>RAMONA ARACELIS MEJIA LLUVERES</t>
  </si>
  <si>
    <t>013-0025152-5</t>
  </si>
  <si>
    <t>GK4-1303438</t>
  </si>
  <si>
    <t>RICHARD ANEURYS JOSE GONZALEZ</t>
  </si>
  <si>
    <t>402-2050886-1</t>
  </si>
  <si>
    <t>KNAB6511BLT579451</t>
  </si>
  <si>
    <t>ANDREINA ROSARIO DE LOS SANTOS</t>
  </si>
  <si>
    <t>001-1880716-3</t>
  </si>
  <si>
    <t>KMHCT41BEEU623989</t>
  </si>
  <si>
    <t>YUNILDA DEL CARMEN PEREZ MAÑON</t>
  </si>
  <si>
    <t>223-0027779-9</t>
  </si>
  <si>
    <t>GP5-1346019</t>
  </si>
  <si>
    <t>ANTONIO MONTERO MONTERO</t>
  </si>
  <si>
    <t>001-0016468-0</t>
  </si>
  <si>
    <t>3C4NJDBB8JT139273</t>
  </si>
  <si>
    <t>JOSE ANTONIO FELIZ REYES</t>
  </si>
  <si>
    <t>223-0033103-4</t>
  </si>
  <si>
    <t>5FNRL5H60GB033810</t>
  </si>
  <si>
    <t xml:space="preserve">CRISTELA TRINIDAD </t>
  </si>
  <si>
    <t>001-0582635-8</t>
  </si>
  <si>
    <t>K13-082705</t>
  </si>
  <si>
    <t>CARLOS GREGORY RAPOSO GONZALEZ</t>
  </si>
  <si>
    <t>001-1554418-1</t>
  </si>
  <si>
    <t>KNDJ23AU8L7047726</t>
  </si>
  <si>
    <t>MICHAEL ANTONIO TONOS CAMPOS</t>
  </si>
  <si>
    <t>223-0164853-5</t>
  </si>
  <si>
    <t>KMHDH4AE8GU598249</t>
  </si>
  <si>
    <t>JOSE ANTONIO LAUREANO CONTRERAS</t>
  </si>
  <si>
    <t>225-0054170-5</t>
  </si>
  <si>
    <t>E12-591311</t>
  </si>
  <si>
    <t>ISRAEL ANTONIO CAMACHO DE LA CRUZ</t>
  </si>
  <si>
    <t>402-0074129-2</t>
  </si>
  <si>
    <t>A03A-0049174</t>
  </si>
  <si>
    <t>CORAL AYENDE INOA VALDEZ</t>
  </si>
  <si>
    <t>402-2636857-5</t>
  </si>
  <si>
    <t>DJLFS-614622</t>
  </si>
  <si>
    <t>RAMOS COLLADO, JOHAN MANUEL</t>
  </si>
  <si>
    <t>225-0025563-7</t>
  </si>
  <si>
    <t>K13-076573</t>
  </si>
  <si>
    <t>ISAIAS JOSE REYES</t>
  </si>
  <si>
    <t>402-1804637-9</t>
  </si>
  <si>
    <t>E12-617147</t>
  </si>
  <si>
    <t>ELVIS IMANOL PARRA TORRES</t>
  </si>
  <si>
    <t>402-0878104-3</t>
  </si>
  <si>
    <t>GP6-3405018</t>
  </si>
  <si>
    <t>GERMAYENIS DIAZ DE CANTOS</t>
  </si>
  <si>
    <t>402-1263710-8</t>
  </si>
  <si>
    <t>19XFC2F79HE069712</t>
  </si>
  <si>
    <t xml:space="preserve">EDWARD DAVID PAGAN </t>
  </si>
  <si>
    <t>402-2336537-6</t>
  </si>
  <si>
    <t>HA36S-513586</t>
  </si>
  <si>
    <t>HAROMIN BAEZ SANTIAGO</t>
  </si>
  <si>
    <t>001-1375318-0</t>
  </si>
  <si>
    <t>M700A-0121503</t>
  </si>
  <si>
    <t xml:space="preserve">VICTOR ISMAEL MENDEZ </t>
  </si>
  <si>
    <t>402-4016531-2</t>
  </si>
  <si>
    <t xml:space="preserve"> GP6-1308924</t>
  </si>
  <si>
    <t>ENEALIA ALTAGRACIA VICIOSO SALAS</t>
  </si>
  <si>
    <t>001-1334668-8</t>
  </si>
  <si>
    <t>7FARW1H50HE025848</t>
  </si>
  <si>
    <t>STALIN VILORIA ENCARNACION</t>
  </si>
  <si>
    <t>001-1852831-4</t>
  </si>
  <si>
    <t xml:space="preserve">KSP1302237336 </t>
  </si>
  <si>
    <t>YOHAN JIMENEZ</t>
  </si>
  <si>
    <t>402-3355791-3</t>
  </si>
  <si>
    <t>NK13-019462</t>
  </si>
  <si>
    <t>JESUS MANUEL PORTORREAL SANTIAGO</t>
  </si>
  <si>
    <t>101-0003149-0</t>
  </si>
  <si>
    <t>5NMZTDLB5HH015852</t>
  </si>
  <si>
    <t>RONALDO ALBERTO OVIEDO HEREDIA</t>
  </si>
  <si>
    <t>402-0995940-8</t>
  </si>
  <si>
    <t>A03A-0045755</t>
  </si>
  <si>
    <t>SLAHIAM DURAN CRUZ</t>
  </si>
  <si>
    <t>402-1110315-1</t>
  </si>
  <si>
    <t>KMHD841DBJU516268</t>
  </si>
  <si>
    <t>LORENZO MATOS FERRERAS</t>
  </si>
  <si>
    <t>402-2079592-2</t>
  </si>
  <si>
    <t>3KPF24AD1KE072493</t>
  </si>
  <si>
    <t>SILVIA MARIA GONZALEZ DOMINGUEZ</t>
  </si>
  <si>
    <t>402-1546562-2</t>
  </si>
  <si>
    <t>K13-085544</t>
  </si>
  <si>
    <t>GERINALDO KELLY FRIAS</t>
  </si>
  <si>
    <t>402-2994269-9</t>
  </si>
  <si>
    <t>NHP10-6677231</t>
  </si>
  <si>
    <t>WENDY RAMOS DE ALTAGRACIA</t>
  </si>
  <si>
    <t>402-0075541-7</t>
  </si>
  <si>
    <t>KM8J3CA48HU340446</t>
  </si>
  <si>
    <t>ROBINSON NUÑEZ ROSARIO</t>
  </si>
  <si>
    <t>001-1308776-1</t>
  </si>
  <si>
    <t>GP5-1334752</t>
  </si>
  <si>
    <t>NANCY GLENYS SEVERINO MORENO</t>
  </si>
  <si>
    <t>225-0000350-8</t>
  </si>
  <si>
    <t>M700A0138539</t>
  </si>
  <si>
    <t>ROBERTO BEATO ROBLES DAMIAN</t>
  </si>
  <si>
    <t>004-0010785-0</t>
  </si>
  <si>
    <t>KSP130-4011113</t>
  </si>
  <si>
    <t>ROBINSON POLANCO RAMIREZ</t>
  </si>
  <si>
    <t>402-2920884-4</t>
  </si>
  <si>
    <t>3N1AB7AP4KY304723</t>
  </si>
  <si>
    <t>ROSAURYS VASQUEZ BAUTISTA</t>
  </si>
  <si>
    <t>001-1786026-2</t>
  </si>
  <si>
    <t>KM8J23A45KU933644</t>
  </si>
  <si>
    <t>EDWIN RAUL LOPEZ MORDAN</t>
  </si>
  <si>
    <t>013-0051053-2</t>
  </si>
  <si>
    <t>1GCPTDE10H1156219</t>
  </si>
  <si>
    <t>ANDRES GARCIA RODRIGUEZ</t>
  </si>
  <si>
    <t>071-0055162-6</t>
  </si>
  <si>
    <t>HE12-267420</t>
  </si>
  <si>
    <t>PATRICIO DE LEON CARMONA</t>
  </si>
  <si>
    <t>068-0023133-1</t>
  </si>
  <si>
    <t>HE12-138605</t>
  </si>
  <si>
    <t>JUANA ISABEL DE LOS SANTOS MERAN</t>
  </si>
  <si>
    <t>001-0935730-1</t>
  </si>
  <si>
    <t>3N1CN7AP6KL806548</t>
  </si>
  <si>
    <t>EBELIS NAIRABEL MORILLO MORILLO</t>
  </si>
  <si>
    <t>226-0004781-9</t>
  </si>
  <si>
    <t>E12-575725</t>
  </si>
  <si>
    <t>DESIREE TRINIDAD CASTILLO</t>
  </si>
  <si>
    <t>224-0049469-0</t>
  </si>
  <si>
    <t>E12626097</t>
  </si>
  <si>
    <t>BIENVENIDO AMAURIS ROBLES MERCEDES</t>
  </si>
  <si>
    <t>024-0018062-2</t>
  </si>
  <si>
    <t>2HKRM4H74GH651455</t>
  </si>
  <si>
    <t>MARXEL ARIAS ROSARIO</t>
  </si>
  <si>
    <t>402-2606215-2</t>
  </si>
  <si>
    <t>GP5-1323389</t>
  </si>
  <si>
    <t>LEIDY LAURA CABRERA CASTILLO</t>
  </si>
  <si>
    <t>402-1313059-0</t>
  </si>
  <si>
    <t>5NPD74LF4JH343287</t>
  </si>
  <si>
    <t>EVELYN CONCEPCION ROJAS</t>
  </si>
  <si>
    <t>001-1407501-3</t>
  </si>
  <si>
    <t>E12-616528</t>
  </si>
  <si>
    <t>RAFAEL ALBERTO DEL ORBE MARTINEZ</t>
  </si>
  <si>
    <t>001-0972276-9</t>
  </si>
  <si>
    <t>GK3-1233182</t>
  </si>
  <si>
    <t>ALEZANDRO MATEO VILLEGAS</t>
  </si>
  <si>
    <t>402-2611522-4</t>
  </si>
  <si>
    <t>GK53303605</t>
  </si>
  <si>
    <t>MIGUEL ANTONIO MARTINEZ</t>
  </si>
  <si>
    <t>223-0168995-0</t>
  </si>
  <si>
    <t>E12-600848</t>
  </si>
  <si>
    <t>JOSE RAMON DE LA CRUZ NUÑEZ</t>
  </si>
  <si>
    <t>402-3244658-9</t>
  </si>
  <si>
    <t>HE12-215592</t>
  </si>
  <si>
    <t>AVI LUIS FERNANDEZ SAVIÑON</t>
  </si>
  <si>
    <t>402-2318320-9</t>
  </si>
  <si>
    <t>5NPD84LF9LH506175</t>
  </si>
  <si>
    <t>TOPASIO LUCRECIA LIZ SANTANA</t>
  </si>
  <si>
    <t>223-0012268-0</t>
  </si>
  <si>
    <t>LA350S-0012439</t>
  </si>
  <si>
    <t>JESUS ALBERTO BRITO SORIANO</t>
  </si>
  <si>
    <t>008-0037543-8</t>
  </si>
  <si>
    <t>E12-585132</t>
  </si>
  <si>
    <t>GERONIMO SUERO LIRANZO</t>
  </si>
  <si>
    <t>001-1167742-3</t>
  </si>
  <si>
    <t>DJ5FS157047</t>
  </si>
  <si>
    <t>ANA BASILIA FAMILIA MELENDEZ</t>
  </si>
  <si>
    <t>402-3733969-8</t>
  </si>
  <si>
    <t>GK31337749</t>
  </si>
  <si>
    <t>MANUELA HERNANDEZ MEDINA</t>
  </si>
  <si>
    <t>223-0107574-7</t>
  </si>
  <si>
    <t>19XFC2F63LE009585</t>
  </si>
  <si>
    <t xml:space="preserve">EDWIN DAVID PEREZ </t>
  </si>
  <si>
    <t>001-1322418-2</t>
  </si>
  <si>
    <t>DJLFS-610503</t>
  </si>
  <si>
    <t>KEYCHA DAYLIN RODRIGUEZ BERAS</t>
  </si>
  <si>
    <t>402-2900958-0</t>
  </si>
  <si>
    <t>GK3-1337336</t>
  </si>
  <si>
    <t>MARIBEL BATISTA GONZALEZ</t>
  </si>
  <si>
    <t>025-0029508-0</t>
  </si>
  <si>
    <t>GK3-1344861</t>
  </si>
  <si>
    <t>JORGE ENRIQUE PACHE OJEDA</t>
  </si>
  <si>
    <t>028-0048170-3</t>
  </si>
  <si>
    <t>7FARW2H96LE013351</t>
  </si>
  <si>
    <t>SAMIL GUZMAN GUZMAN</t>
  </si>
  <si>
    <t>402-0046590-0</t>
  </si>
  <si>
    <t>NE12-215105</t>
  </si>
  <si>
    <t>ANGELA MARUJA GREGORINA PEREZ DIAZ</t>
  </si>
  <si>
    <t>010-0088814-7</t>
  </si>
  <si>
    <t>3GCUYDET1LG225774</t>
  </si>
  <si>
    <t>EMILIANA ADELAIDA ORTEGA SALCEDO</t>
  </si>
  <si>
    <t>031-0090662-1</t>
  </si>
  <si>
    <t>K13-077475</t>
  </si>
  <si>
    <t>GK3-1315505</t>
  </si>
  <si>
    <t>LISBETH ROSARIO SOTO</t>
  </si>
  <si>
    <t>402-2489326-9</t>
  </si>
  <si>
    <t>DJ3FS-520623</t>
  </si>
  <si>
    <t>LUIS MIGUEL MARTINEZ MENDEZ</t>
  </si>
  <si>
    <t>229-0018114-4</t>
  </si>
  <si>
    <t>NE12206160</t>
  </si>
  <si>
    <t>ALTAGRACIA BIENVENIDA MENDEZ CORDERO</t>
  </si>
  <si>
    <t>001-1564866-9</t>
  </si>
  <si>
    <t>3KPA24AB3KE247383</t>
  </si>
  <si>
    <t>DAMARCO ROSARIO ROSARIO</t>
  </si>
  <si>
    <t>056-0127284-1</t>
  </si>
  <si>
    <t>5TDDZRFH0KS927492</t>
  </si>
  <si>
    <t>EN PROCESO</t>
  </si>
  <si>
    <t>NINOSKA ALMONTE MATEO</t>
  </si>
  <si>
    <t>001-1258792-8</t>
  </si>
  <si>
    <t>KM8J23A47LU102650</t>
  </si>
  <si>
    <t>AMAURY NORBERTO CAVALLO OLIVENCIA</t>
  </si>
  <si>
    <t>001-1489183-1</t>
  </si>
  <si>
    <t>GK3-1335759</t>
  </si>
  <si>
    <t>JULIO MANZUETA DE LOS SANTOS</t>
  </si>
  <si>
    <t>001-0414519-8</t>
  </si>
  <si>
    <t>E12-616879</t>
  </si>
  <si>
    <t>GRACIELA DE LOS SANTOS BERIGUETE</t>
  </si>
  <si>
    <t>402-0965423-1</t>
  </si>
  <si>
    <t>GP61306877</t>
  </si>
  <si>
    <t>KELVIN JOSE SILVERIO UREÑA</t>
  </si>
  <si>
    <t>402-2583723-2</t>
  </si>
  <si>
    <t>E12-630493</t>
  </si>
  <si>
    <t>K13-074985</t>
  </si>
  <si>
    <t>JUAN ENRIQUE SANTANA OGANDO</t>
  </si>
  <si>
    <t>402-3880129-0</t>
  </si>
  <si>
    <t>3N1CN7AP6KL877720</t>
  </si>
  <si>
    <t>ORLANDO LEBRON PEÑA</t>
  </si>
  <si>
    <t>011-0022599-2</t>
  </si>
  <si>
    <t>GK3-3411704</t>
  </si>
  <si>
    <t>GP61307307</t>
  </si>
  <si>
    <t>JUAN DIEGO ORTIZ BAEZ</t>
  </si>
  <si>
    <t>402-0077046-5</t>
  </si>
  <si>
    <t>E12-588922</t>
  </si>
  <si>
    <t>EVELYN MARTINEZ ALCEQUIEZ</t>
  </si>
  <si>
    <t>001-1288399-6</t>
  </si>
  <si>
    <t>KM8K1CAA5MU647115</t>
  </si>
  <si>
    <t>JOSE AGUSTIN CASADO LORA</t>
  </si>
  <si>
    <t>223-0008305-6</t>
  </si>
  <si>
    <t>DJ5FS-510847</t>
  </si>
  <si>
    <t>CRISTAL JOHANNA PILARTE MARTINEZ</t>
  </si>
  <si>
    <t>093-0065697-3</t>
  </si>
  <si>
    <t>GP6-1309821</t>
  </si>
  <si>
    <t>MARTHA CORINA FERNANDEZ HERNANDEZ</t>
  </si>
  <si>
    <t>001-1155604-9</t>
  </si>
  <si>
    <t xml:space="preserve"> 3HGGK5H80KM749768</t>
  </si>
  <si>
    <t>JUAN RAFAEL REYES SOUFFRONT</t>
  </si>
  <si>
    <t>402-2298838-4</t>
  </si>
  <si>
    <t>DJ3FS-519173</t>
  </si>
  <si>
    <t>HECTOR ALEXANDER POLANCO MARTINEZ</t>
  </si>
  <si>
    <t>001-1865280-9</t>
  </si>
  <si>
    <t>M700A-0131334</t>
  </si>
  <si>
    <t>MARIA ALTAGRACIA GONZALEZ VARGAS</t>
  </si>
  <si>
    <t>402-2488113-2</t>
  </si>
  <si>
    <t>E12-617666</t>
  </si>
  <si>
    <t>FRANKLIN DAVID SANTANA ARIAS</t>
  </si>
  <si>
    <t>402-0051953-2</t>
  </si>
  <si>
    <t>K13-070367</t>
  </si>
  <si>
    <t>LUIS ADONIS POZO CIPRIAN</t>
  </si>
  <si>
    <t>402-3322047-0</t>
  </si>
  <si>
    <t>JHMFC1F33JX024096</t>
  </si>
  <si>
    <t>PEDRO JOSE PEÑA NUÑEZ</t>
  </si>
  <si>
    <t>045-0027314-1</t>
  </si>
  <si>
    <t>GK3-1310161</t>
  </si>
  <si>
    <t>GERMANIA DEL CARMEN LUCIANO GARCIA</t>
  </si>
  <si>
    <t>402-1135953-0</t>
  </si>
  <si>
    <t>KMHD641LBLU960198</t>
  </si>
  <si>
    <t>JULIO ANDRES FLORES PIMENTEL</t>
  </si>
  <si>
    <t>402-2922795-0</t>
  </si>
  <si>
    <t>GP5-1342438</t>
  </si>
  <si>
    <t xml:space="preserve">FERMIO ALBERTO SANCHEZ </t>
  </si>
  <si>
    <t>226-0020039-2</t>
  </si>
  <si>
    <t>GK3-1313876</t>
  </si>
  <si>
    <t>GEORGE ALEXANDER GONZALEZ ROMERO</t>
  </si>
  <si>
    <t>402-4978512-8</t>
  </si>
  <si>
    <t>HE12-277073</t>
  </si>
  <si>
    <t>AUSTRIA JOSEFINA OLAVERRIA PATROCINO</t>
  </si>
  <si>
    <t>001-1311291-6</t>
  </si>
  <si>
    <t>HE12279705</t>
  </si>
  <si>
    <t>MARGGIE MASSIEL ALONZO DIAZ</t>
  </si>
  <si>
    <t>223-0138298-6</t>
  </si>
  <si>
    <t>19XFC1F7XGE204009</t>
  </si>
  <si>
    <t>ESTEFANY ANAYDA PICHARDO FELIZ</t>
  </si>
  <si>
    <t>402-0075525-0</t>
  </si>
  <si>
    <t>E12-615297</t>
  </si>
  <si>
    <t>JUANA CRISOSTOMO ABAD</t>
  </si>
  <si>
    <t>001-1720271-3</t>
  </si>
  <si>
    <t>DJ3FS-519422</t>
  </si>
  <si>
    <t>JORGE ISAAC LOPEZ DIAZ</t>
  </si>
  <si>
    <t>001-1818669-1</t>
  </si>
  <si>
    <t>E12-591262</t>
  </si>
  <si>
    <t>ARGENTINA MONTERO DE OLEO</t>
  </si>
  <si>
    <t>001-1561468-7</t>
  </si>
  <si>
    <t>00201129947</t>
  </si>
  <si>
    <t>DARWING ENRIQUE MARTINEZ PEREZ</t>
  </si>
  <si>
    <t>402-3432854-6</t>
  </si>
  <si>
    <t>7FARW1H89HE030203</t>
  </si>
  <si>
    <t>JOHANNY FERREIRA ENCARNACION</t>
  </si>
  <si>
    <t>048-0102512-5</t>
  </si>
  <si>
    <t>19XFC2F50HE227921</t>
  </si>
  <si>
    <t>JOEL CORDERO BELLO</t>
  </si>
  <si>
    <t>225-0018176-7</t>
  </si>
  <si>
    <t>KM8J23A44KU889118</t>
  </si>
  <si>
    <t>DOMINGA SANCHEZ FIGUEROA</t>
  </si>
  <si>
    <t>001-1136015-2</t>
  </si>
  <si>
    <t>M700A-0140283</t>
  </si>
  <si>
    <t>VICTOR GARCIA VALDEZ</t>
  </si>
  <si>
    <t>003-0063287-4</t>
  </si>
  <si>
    <t>HB36S-223979</t>
  </si>
  <si>
    <t>JOAN MANUEL DEL ROSARIO ROBLES</t>
  </si>
  <si>
    <t>001-1494771-6</t>
  </si>
  <si>
    <t>DJ3FS-331178</t>
  </si>
  <si>
    <t>MIGUEL ALFONSO VALERIO ARAGONES</t>
  </si>
  <si>
    <t>001-1322158-4</t>
  </si>
  <si>
    <t xml:space="preserve"> 5NPD84LF6HH155037</t>
  </si>
  <si>
    <t>DANIEL ALBERTO GARCIA LOPEZ</t>
  </si>
  <si>
    <t>402-0886339-5</t>
  </si>
  <si>
    <t>M700A-0163772</t>
  </si>
  <si>
    <t>SALVADOR SEGURA MENDEZ</t>
  </si>
  <si>
    <t>001-0263215-5</t>
  </si>
  <si>
    <t>GK31328836</t>
  </si>
  <si>
    <t>LUIS ERNESTO OGANDO MESA</t>
  </si>
  <si>
    <t>402-3126454-6</t>
  </si>
  <si>
    <t>E12254376</t>
  </si>
  <si>
    <t>1G1JG6SG9H4173378</t>
  </si>
  <si>
    <t>PATRICIA ENCARNACION</t>
  </si>
  <si>
    <t>402-1048805-8</t>
  </si>
  <si>
    <t>DJ3AS-303035</t>
  </si>
  <si>
    <t>VIRGILIO CAMACHO</t>
  </si>
  <si>
    <t>049-0019347-7</t>
  </si>
  <si>
    <t>GK3-1315164</t>
  </si>
  <si>
    <t>MARTIN ANTONIO MONTERO SANTOS</t>
  </si>
  <si>
    <t>001-0122025-9</t>
  </si>
  <si>
    <t>3N1AB7AP9KY327270</t>
  </si>
  <si>
    <t>E12-632137</t>
  </si>
  <si>
    <t>ROSVELYN ALMONTE PEREZ</t>
  </si>
  <si>
    <t>402-2321731-2</t>
  </si>
  <si>
    <t>5NPD84LF9JH213213</t>
  </si>
  <si>
    <t>JOHANNY YISSET VILLA HERNANDEZ</t>
  </si>
  <si>
    <t>049-0076345-1</t>
  </si>
  <si>
    <t>5NPD74LF1KH406265</t>
  </si>
  <si>
    <t xml:space="preserve">ALTAGRACIA DE LA CRUZ </t>
  </si>
  <si>
    <t>402-2611146-2</t>
  </si>
  <si>
    <t>NSP135-4009762</t>
  </si>
  <si>
    <t>ALEJANDRA SUERO DOMINGUEZ</t>
  </si>
  <si>
    <t>224-0082699-0</t>
  </si>
  <si>
    <t>2T1BURHE0JC061406</t>
  </si>
  <si>
    <t>MAYELIN DE LOS SANTOS DE HENRIQUEZ</t>
  </si>
  <si>
    <t>402-0064471-0</t>
  </si>
  <si>
    <t>KSP130-2235444</t>
  </si>
  <si>
    <t>CRISTIAN ARIEL ESPEJO PINEDA</t>
  </si>
  <si>
    <t>001-1755008-7</t>
  </si>
  <si>
    <t>A03A-0048149</t>
  </si>
  <si>
    <t>ALVA SUNILDA MARIÑEZ CASILLA</t>
  </si>
  <si>
    <t>002-0016225-3</t>
  </si>
  <si>
    <t>DJ3FS-518775</t>
  </si>
  <si>
    <t xml:space="preserve">MARILU VOLQUEZ CUEVAS </t>
  </si>
  <si>
    <t>077-0003973-3</t>
  </si>
  <si>
    <t>E12-608793</t>
  </si>
  <si>
    <t>AMBAR FRANGELY SANTOS MOREL</t>
  </si>
  <si>
    <t>402-3869213-7</t>
  </si>
  <si>
    <t>E12-585227</t>
  </si>
  <si>
    <t>LAURA MARIA TAVAREZ MEJIA</t>
  </si>
  <si>
    <t>402-3681249-7</t>
  </si>
  <si>
    <t>5YFBURHEXKP872552</t>
  </si>
  <si>
    <t>ROSANNY MILAGROS PINALES DE DIAZ</t>
  </si>
  <si>
    <t>068-0043224-4</t>
  </si>
  <si>
    <t>M700-A1000677</t>
  </si>
  <si>
    <t>SANTA MOJICA HERNANDEZ</t>
  </si>
  <si>
    <t>028-0057814-4</t>
  </si>
  <si>
    <t>3N1CN7AP5HL831790</t>
  </si>
  <si>
    <t>CHERLY CATHERIN GUILLEN GUERRERO</t>
  </si>
  <si>
    <t>002-0164929-0</t>
  </si>
  <si>
    <t>KNAGU416BLA376731</t>
  </si>
  <si>
    <t xml:space="preserve">PAOLA MARY SANCHEZ </t>
  </si>
  <si>
    <t>402-4114276-5</t>
  </si>
  <si>
    <t>E12-627948</t>
  </si>
  <si>
    <t>DEYANIRA SANTANA MATEO</t>
  </si>
  <si>
    <t>225-0090727-8</t>
  </si>
  <si>
    <t>E12-618423</t>
  </si>
  <si>
    <t>ISAIA FERNELIS BAEZ CASTILLO</t>
  </si>
  <si>
    <t>001-1138665-2</t>
  </si>
  <si>
    <t>E12476693</t>
  </si>
  <si>
    <t>ELAX DE BARY MENDEZ ROSARIO</t>
  </si>
  <si>
    <t>001-0773684-5</t>
  </si>
  <si>
    <t>1FMCU0G99HUC91555</t>
  </si>
  <si>
    <t>YOEL ALEXANDER QUEZADA JARVIS</t>
  </si>
  <si>
    <t>402-3374027-9</t>
  </si>
  <si>
    <t>KMHD84LF3KU738142</t>
  </si>
  <si>
    <t>MH35S-118924</t>
  </si>
  <si>
    <t>JOSE RAFAEL GARCIA RODRIGUEZ</t>
  </si>
  <si>
    <t>001-1415977-5</t>
  </si>
  <si>
    <t>DJ5FS-511006</t>
  </si>
  <si>
    <t>JUANA MARIA CUELLO MONTERO</t>
  </si>
  <si>
    <t>001-0949837-8</t>
  </si>
  <si>
    <t>E12-601281</t>
  </si>
  <si>
    <t>MARTIRES RODRIGUEZ NIVAR</t>
  </si>
  <si>
    <t>005-0044305-6</t>
  </si>
  <si>
    <t>E12-512364</t>
  </si>
  <si>
    <t>CARLIXTA ELIZABETH DE LA CRUZ DE LA CRUZ</t>
  </si>
  <si>
    <t>001-0308639-3</t>
  </si>
  <si>
    <t>3HGGK5H88JM706357</t>
  </si>
  <si>
    <t>SANTA ROSALIA</t>
  </si>
  <si>
    <t>001-1691041-5</t>
  </si>
  <si>
    <t>E12-582709</t>
  </si>
  <si>
    <t>ELVIRA MERCEDES POLANCO CUEVAS</t>
  </si>
  <si>
    <t>031-0376323-5</t>
  </si>
  <si>
    <t>K13-089193</t>
  </si>
  <si>
    <t>MODESTO SALOMON JACKSON</t>
  </si>
  <si>
    <t>065-0019732-9</t>
  </si>
  <si>
    <t>M700A-0097026</t>
  </si>
  <si>
    <t>PEDRO ENRIQUE GOMEZ MATOS</t>
  </si>
  <si>
    <t>402-1456167-8</t>
  </si>
  <si>
    <t>1HGCV1F42JA015966</t>
  </si>
  <si>
    <t>FRANCELYS AGRAMONTE GARCIA</t>
  </si>
  <si>
    <t>402-2618737-1</t>
  </si>
  <si>
    <t>KSP1302241921</t>
  </si>
  <si>
    <t>YSRAEL BELTRE MARTINEZ</t>
  </si>
  <si>
    <t>029-0013145-5</t>
  </si>
  <si>
    <t>KMHE341DBMA605685</t>
  </si>
  <si>
    <t>BELKYS LAGARES DIAZ</t>
  </si>
  <si>
    <t>402-2128201-1</t>
  </si>
  <si>
    <t>DJ3FS-516368</t>
  </si>
  <si>
    <t>VICTOR MANUEL MORENO FELIZ</t>
  </si>
  <si>
    <t>402-3611496-9</t>
  </si>
  <si>
    <t>K13-084502</t>
  </si>
  <si>
    <t>ALEJANDRO MATEO</t>
  </si>
  <si>
    <t>083-0003677-2</t>
  </si>
  <si>
    <t>5NPD84LF0LH552798</t>
  </si>
  <si>
    <t>ROBERTO CAMPUSANO ASENCIO</t>
  </si>
  <si>
    <t>093-0056308-8</t>
  </si>
  <si>
    <t>7FARW2H86JE053630</t>
  </si>
  <si>
    <t>FRANCISCA DE LOS SANTOS TEJEDA</t>
  </si>
  <si>
    <t>224-0081052-3</t>
  </si>
  <si>
    <t>A03A-0049202</t>
  </si>
  <si>
    <t>ALEXANDRA MEDINA</t>
  </si>
  <si>
    <t>224-0070471-8</t>
  </si>
  <si>
    <t>3KPC24A32JE014157</t>
  </si>
  <si>
    <t>SANTA MONTERO RAMIREZ</t>
  </si>
  <si>
    <t>402-1969984-6</t>
  </si>
  <si>
    <t>E12-584256</t>
  </si>
  <si>
    <t xml:space="preserve">CHANELL ARIAS </t>
  </si>
  <si>
    <t>402-3792484-6</t>
  </si>
  <si>
    <t>JM3KFADMXK1659377</t>
  </si>
  <si>
    <t>INDIRA COLLADO ULERIO</t>
  </si>
  <si>
    <t>001-1688577-3</t>
  </si>
  <si>
    <t>DJLFS-613975</t>
  </si>
  <si>
    <t>RAMON DARIO JIMENEZ DE LA CRUZ</t>
  </si>
  <si>
    <t>001-1039618-1</t>
  </si>
  <si>
    <t>E12-550029</t>
  </si>
  <si>
    <t>FELIPA RONDON CASTILLO</t>
  </si>
  <si>
    <t>026-0092740-0</t>
  </si>
  <si>
    <t>NSP130-2278482</t>
  </si>
  <si>
    <t>RUBEN DARIO NUÑEZ DE LEON</t>
  </si>
  <si>
    <t>001-1119613-5</t>
  </si>
  <si>
    <t>19XFB2F74FE265265</t>
  </si>
  <si>
    <t>K13-083509</t>
  </si>
  <si>
    <t>KELVIN GEOVANNY MAÑON DE LA CRUZ</t>
  </si>
  <si>
    <t>225-0057137-1</t>
  </si>
  <si>
    <t>E12-591279</t>
  </si>
  <si>
    <t>MARIA MAGDALENA ALMANZAR MARIA</t>
  </si>
  <si>
    <t>402-0218670-2</t>
  </si>
  <si>
    <t>DJ3FS332699</t>
  </si>
  <si>
    <t>NELSON ACEVEDO GARCIA</t>
  </si>
  <si>
    <t>001-0873777-6</t>
  </si>
  <si>
    <t>1C6HJTAG1LL160024</t>
  </si>
  <si>
    <t>RONNY ANTONIO PEREZ MUÑOZ</t>
  </si>
  <si>
    <t>402-3020590-4</t>
  </si>
  <si>
    <t>DJ3FS-519117</t>
  </si>
  <si>
    <t>SILVIO ANSELMO QUEZADA MEJIA</t>
  </si>
  <si>
    <t>402-2615126-0</t>
  </si>
  <si>
    <t>5NPDH4AEXGH659499</t>
  </si>
  <si>
    <t>MASSIEL ALTAGRACIA MARINE BATISTA</t>
  </si>
  <si>
    <t>402-2402804-9</t>
  </si>
  <si>
    <t>5NPD74LF1KH468958</t>
  </si>
  <si>
    <t>YESENIA ALTAGRACIA MEDINA GOMEZ</t>
  </si>
  <si>
    <t>001-1281713-5</t>
  </si>
  <si>
    <t>M700A-0139829</t>
  </si>
  <si>
    <t>NORYLE RAQUEL RODRIGUEZ ROSADO</t>
  </si>
  <si>
    <t>001-1119365-2</t>
  </si>
  <si>
    <t>DJLFS61588</t>
  </si>
  <si>
    <t>ORTIZ PEREZ, YOMARY ISABEL</t>
  </si>
  <si>
    <t>037-0110706-6</t>
  </si>
  <si>
    <t>KSP130-2236962</t>
  </si>
  <si>
    <t>JAVIER FRANCISCO ORTIZ DE LOS SANTOS</t>
  </si>
  <si>
    <t>402-2800209-9</t>
  </si>
  <si>
    <t>DJLFS-622654</t>
  </si>
  <si>
    <t>SMILSY CAMIL OSORIO CASTRO</t>
  </si>
  <si>
    <t>402-1403655-6</t>
  </si>
  <si>
    <t>1G1BE5SM1K7105995</t>
  </si>
  <si>
    <t>ULTIMITO CABRERA BAEZ</t>
  </si>
  <si>
    <t>402-2319433-9</t>
  </si>
  <si>
    <t>3N1AB7AP1KL623364</t>
  </si>
  <si>
    <t>SOLENNY DEL CARMEN ESCAÑO GARCIA</t>
  </si>
  <si>
    <t>402-2623340-7</t>
  </si>
  <si>
    <t>2HKRM3H73GH510287</t>
  </si>
  <si>
    <t xml:space="preserve">VICENTE ALBERTO GUERRERO </t>
  </si>
  <si>
    <t>223-0018559-6</t>
  </si>
  <si>
    <t>KMHE341DBMA609991</t>
  </si>
  <si>
    <t>WELINGTON CAISER SANTANA</t>
  </si>
  <si>
    <t>023-0093930-9</t>
  </si>
  <si>
    <t>2T3RFREV6JW720883</t>
  </si>
  <si>
    <t>HERLIN RIVERA NOVA</t>
  </si>
  <si>
    <t>402-3423691-3</t>
  </si>
  <si>
    <t xml:space="preserve"> KSP130-4020720</t>
  </si>
  <si>
    <t>JESSICA ANAIS VASQUEZ VASQUEZ</t>
  </si>
  <si>
    <t>001-1882384-8</t>
  </si>
  <si>
    <t>GK31328336</t>
  </si>
  <si>
    <t>ALEJANDRINA PARRA MONEGRO</t>
  </si>
  <si>
    <t>065-0039328-2</t>
  </si>
  <si>
    <t>5J6RM3H78FL005530</t>
  </si>
  <si>
    <t>YEIMY LIBANE VELEZ ROJAS</t>
  </si>
  <si>
    <t>402-0073582-3</t>
  </si>
  <si>
    <t>GP61307689</t>
  </si>
  <si>
    <t>NICOLAS DE JESUS ABREU CESPEDES</t>
  </si>
  <si>
    <t>044-0010088-1</t>
  </si>
  <si>
    <t>K13-087089</t>
  </si>
  <si>
    <t>NAZARIO BRITO PINALES</t>
  </si>
  <si>
    <t>001-0811270-7</t>
  </si>
  <si>
    <t>DJ5AS-600150</t>
  </si>
  <si>
    <t>ANANEL GONZALEZ DE LA CRUZ</t>
  </si>
  <si>
    <t>402-2644561-3</t>
  </si>
  <si>
    <t>GK3-1324826</t>
  </si>
  <si>
    <t>YERAN FERRERAS SUAREZ</t>
  </si>
  <si>
    <t>019-0020260-5</t>
  </si>
  <si>
    <t>E12-591685</t>
  </si>
  <si>
    <t>ELISA ANTONIA FELIZ JIMENEZ</t>
  </si>
  <si>
    <t>225-0004957-6</t>
  </si>
  <si>
    <t>KMHD35LH8GU264072</t>
  </si>
  <si>
    <t>JULIO LEONEL MONTILLA SANCHEZ</t>
  </si>
  <si>
    <t>001-1949537-2</t>
  </si>
  <si>
    <t>5NMS64AJXMH326478</t>
  </si>
  <si>
    <t>PASCUAL ANTONIO ROSARIO PEREZ</t>
  </si>
  <si>
    <t>229-0002959-0</t>
  </si>
  <si>
    <t>1FMCU9GD7KUA87157</t>
  </si>
  <si>
    <t>FRANKLYN JOSE MARTINEZ GUZMAN</t>
  </si>
  <si>
    <t>402-3775340-1</t>
  </si>
  <si>
    <t>M700A-0019332</t>
  </si>
  <si>
    <t>YSABEL HERNANDEZ GABINO</t>
  </si>
  <si>
    <t>066-0021994-0</t>
  </si>
  <si>
    <t>DJLFS623577</t>
  </si>
  <si>
    <t>CLAUDIO ALEXANDER SANTANA DELGADILLO</t>
  </si>
  <si>
    <t>010-0105787-4</t>
  </si>
  <si>
    <t>5NPD74LF4KH471515</t>
  </si>
  <si>
    <t>ABEL MATEO DIAZ</t>
  </si>
  <si>
    <t>402-3477666-0</t>
  </si>
  <si>
    <t>19XFC1F37LE005636</t>
  </si>
  <si>
    <t>ARIANNY LUNA SOLER</t>
  </si>
  <si>
    <t>016-0021386-0</t>
  </si>
  <si>
    <t>GK3-3419084</t>
  </si>
  <si>
    <t>GERY RONES NOZIL NOZIL</t>
  </si>
  <si>
    <t>402-3782781-7</t>
  </si>
  <si>
    <t>DJLFS618609</t>
  </si>
  <si>
    <t xml:space="preserve">EDUAL ANGOMAS </t>
  </si>
  <si>
    <t>402-3660953-9</t>
  </si>
  <si>
    <t>KNAGU416BLA387168</t>
  </si>
  <si>
    <t>ARISLEYDA PEGUERO MORENO</t>
  </si>
  <si>
    <t>001-1662653-2</t>
  </si>
  <si>
    <t>DJ5FS-305659</t>
  </si>
  <si>
    <t>JEAN LUIS OGANDO VARGAS</t>
  </si>
  <si>
    <t>226-0018263-2</t>
  </si>
  <si>
    <t>K13-085607</t>
  </si>
  <si>
    <t>JULEISY BERGES HERRERA</t>
  </si>
  <si>
    <t>402-0057267-1</t>
  </si>
  <si>
    <t>GK3-3418847</t>
  </si>
  <si>
    <t>AMERICA ROJAS DE LEBRON</t>
  </si>
  <si>
    <t>001-1474130-9</t>
  </si>
  <si>
    <t>5NPD84LF4KH444196</t>
  </si>
  <si>
    <t xml:space="preserve">YARELIS FELIZ </t>
  </si>
  <si>
    <t>223-0027998-5</t>
  </si>
  <si>
    <t>DJ5FS-512156</t>
  </si>
  <si>
    <t>JOHANNA CLARITZA MEJIAS RAMOS</t>
  </si>
  <si>
    <t>402-1381852-5</t>
  </si>
  <si>
    <t>HE12-242816</t>
  </si>
  <si>
    <t>ORFELINA ABAD GUZMAN</t>
  </si>
  <si>
    <t>001-1689155-7</t>
  </si>
  <si>
    <t>DJLFS-625353</t>
  </si>
  <si>
    <t>BERNABEL BATISTA RAMIREZ</t>
  </si>
  <si>
    <t>019-0003849-6</t>
  </si>
  <si>
    <t>DJLFS-610696</t>
  </si>
  <si>
    <t>BUMEL RAMIREZ PEREZ</t>
  </si>
  <si>
    <t>402-1560116-8</t>
  </si>
  <si>
    <t>2T3BFREV7JW775375</t>
  </si>
  <si>
    <t>DAVID RUBEN MARTINEZ RAMIREZ</t>
  </si>
  <si>
    <t>003-0114810-2</t>
  </si>
  <si>
    <t>5XXGV4L23GG016285</t>
  </si>
  <si>
    <t>EDWIN MANUEL FERREL MEDRANO</t>
  </si>
  <si>
    <t>224-0076813-5</t>
  </si>
  <si>
    <t>GP5-1352330</t>
  </si>
  <si>
    <t>CARINA MARIÑEZ DE LA ROSA</t>
  </si>
  <si>
    <t>402-1239572-3</t>
  </si>
  <si>
    <t>M700A-0077401</t>
  </si>
  <si>
    <t>YARISA ALEXANDRA JACINTO REYES</t>
  </si>
  <si>
    <t>402-2429206-6</t>
  </si>
  <si>
    <t>NK13019518</t>
  </si>
  <si>
    <t>ANGELITA CASTRO DE DE LEON</t>
  </si>
  <si>
    <t>001-1393062-2</t>
  </si>
  <si>
    <t>KNADM412BJ6098672</t>
  </si>
  <si>
    <t>SUEMELY DEL CARMEN MAÑON TRONCOSO</t>
  </si>
  <si>
    <t>227-0003980-7</t>
  </si>
  <si>
    <t>DJLAS-100768</t>
  </si>
  <si>
    <t>ANYELI NICOLE FELIZ FABAL</t>
  </si>
  <si>
    <t>402-3411625-5</t>
  </si>
  <si>
    <t>GP5-1006667</t>
  </si>
  <si>
    <t>SANTIAGO ALBERTO YAN JEAN</t>
  </si>
  <si>
    <t>402-2805920-6</t>
  </si>
  <si>
    <t>JHMFC1F37KX011496</t>
  </si>
  <si>
    <t>JOSE ADALBERTO VALDEZ GERMAN</t>
  </si>
  <si>
    <t>001-1141385-2</t>
  </si>
  <si>
    <t>E12-591235</t>
  </si>
  <si>
    <t>CRISTOBAL SANTANA SANTANA</t>
  </si>
  <si>
    <t>402-4067064-2</t>
  </si>
  <si>
    <t>1FM5K7B84FGB99996</t>
  </si>
  <si>
    <t>ALEXANDRA ROSARIO HERNANDEZ</t>
  </si>
  <si>
    <t>402-2451442-8</t>
  </si>
  <si>
    <t>KSP130-2239889</t>
  </si>
  <si>
    <t>YUNIEL TUCEN MARTES</t>
  </si>
  <si>
    <t>402-3677345-9</t>
  </si>
  <si>
    <t>GK3-3319015</t>
  </si>
  <si>
    <t>JOSUE MIGUEL RIVERA LARA</t>
  </si>
  <si>
    <t>402-1338342-1</t>
  </si>
  <si>
    <t>GK3-1329609</t>
  </si>
  <si>
    <t>EVELYN ROCIO SORIANO CRUZ</t>
  </si>
  <si>
    <t>093-0037447-8</t>
  </si>
  <si>
    <t>M700A-0124340</t>
  </si>
  <si>
    <t>YOLANDA ENCARNACION PEREZ</t>
  </si>
  <si>
    <t>014-0012316-0</t>
  </si>
  <si>
    <t>GK3-3400505</t>
  </si>
  <si>
    <t>JOHANNY RODRIGUEZ REYES</t>
  </si>
  <si>
    <t>223-0161579-9</t>
  </si>
  <si>
    <t>A03A-0046557</t>
  </si>
  <si>
    <t>FRANCY ESTARLYN BELTRE FELIZ</t>
  </si>
  <si>
    <t>224-0077680-7</t>
  </si>
  <si>
    <t>M700A-1013477</t>
  </si>
  <si>
    <t>YEISON ENCARNACION VICENTE</t>
  </si>
  <si>
    <t>402-2790463-4</t>
  </si>
  <si>
    <t>19XFB2F97EE247746</t>
  </si>
  <si>
    <t>FRANCHESCA YVELISSE DE LA ROSA GOMEZ</t>
  </si>
  <si>
    <t>001-1754651-5</t>
  </si>
  <si>
    <t>E12-607825</t>
  </si>
  <si>
    <t>NIURKA ANYELINA MEJIA GUZMAN</t>
  </si>
  <si>
    <t>001-1568139-7</t>
  </si>
  <si>
    <t>DJ5FS-512238</t>
  </si>
  <si>
    <t>JUAN ABEL GUZMAN ACOSTA</t>
  </si>
  <si>
    <t>223-0128884-5</t>
  </si>
  <si>
    <t>DJLFS-610715</t>
  </si>
  <si>
    <t>NE12-212606</t>
  </si>
  <si>
    <t>E12-589785</t>
  </si>
  <si>
    <t>YOKAIRA ZULEYKA HERRERA REYNOSO DE GENAO</t>
  </si>
  <si>
    <t>223-0082597-7</t>
  </si>
  <si>
    <t>DJLFS-602251</t>
  </si>
  <si>
    <t>ROBERT LUIS JEAN BAPTISTE MONTERO</t>
  </si>
  <si>
    <t>402-3172130-5</t>
  </si>
  <si>
    <t>19XFB2F9XFE078873</t>
  </si>
  <si>
    <t>MARILIN DE JESUS DISLA</t>
  </si>
  <si>
    <t>059-0019697-2</t>
  </si>
  <si>
    <t>KNAB1911BLT670799</t>
  </si>
  <si>
    <t>OSCAR EDUARDO SANTANA CABA</t>
  </si>
  <si>
    <t>402-2408407-5</t>
  </si>
  <si>
    <t>NE12-220790</t>
  </si>
  <si>
    <t>ALAINI CUEVAS SANTANA</t>
  </si>
  <si>
    <t>001-1695676-4</t>
  </si>
  <si>
    <t>E12-589920</t>
  </si>
  <si>
    <t>KAROLYN YHOANNY GUZMAN FRANCISCO</t>
  </si>
  <si>
    <t>226-0019445-4</t>
  </si>
  <si>
    <t>NHP130-4009300</t>
  </si>
  <si>
    <t>JOAN MANUEL FLORIAN CEDEÑO</t>
  </si>
  <si>
    <t>223-0060841-5</t>
  </si>
  <si>
    <t>19XFC2F76GE070699</t>
  </si>
  <si>
    <t>JOHANNA CRISBEL ENCARNACION BELTRE</t>
  </si>
  <si>
    <t>223-0171584-7</t>
  </si>
  <si>
    <t>E12-532719</t>
  </si>
  <si>
    <t>OSCAR JIMENEZ DE LA ROSA</t>
  </si>
  <si>
    <t>001-1909141-1</t>
  </si>
  <si>
    <t>LA350A-0001696</t>
  </si>
  <si>
    <t>RAFAEL ANTONIO MEDINA SOLIS</t>
  </si>
  <si>
    <t>001-0329965-7</t>
  </si>
  <si>
    <t>7FARW2H80JE034216</t>
  </si>
  <si>
    <t>ELIEZER ANTONIO VILCHEZ NOBOA</t>
  </si>
  <si>
    <t>223-0072679-5</t>
  </si>
  <si>
    <t>M700A-1011848</t>
  </si>
  <si>
    <t>DARLIN JOAME CUEVAS</t>
  </si>
  <si>
    <t>001-1596142-7</t>
  </si>
  <si>
    <t>5XYPG4A31HG211725</t>
  </si>
  <si>
    <t>ANA KARY ENCARNACION PEGUERO</t>
  </si>
  <si>
    <t>224-0054995-6</t>
  </si>
  <si>
    <t>E12614840</t>
  </si>
  <si>
    <t>BERENICE JULBES HERNANDEZ</t>
  </si>
  <si>
    <t>402-1440082-8</t>
  </si>
  <si>
    <t>E12-585909</t>
  </si>
  <si>
    <t>JOSE DAVID PUJOLS TERRERO</t>
  </si>
  <si>
    <t>402-3365965-1</t>
  </si>
  <si>
    <t>5NPD84LFXKH427564</t>
  </si>
  <si>
    <t>SHEIDRY DOLORES TERRERO MONTERO</t>
  </si>
  <si>
    <t>402-3372274-9</t>
  </si>
  <si>
    <t>E12-618294</t>
  </si>
  <si>
    <t>JORDAN ALBERTO GOMEZ SANTOS</t>
  </si>
  <si>
    <t>001-1856748-6</t>
  </si>
  <si>
    <t>GK3-1329042</t>
  </si>
  <si>
    <t>ANGEL DIAZ PEREZ</t>
  </si>
  <si>
    <t>001-1065630-3</t>
  </si>
  <si>
    <t>E12-549482</t>
  </si>
  <si>
    <t>JOSE ARGENYS SANTOS RODRIGUEZ</t>
  </si>
  <si>
    <t>224-0078548-5</t>
  </si>
  <si>
    <t>19XFC2F79HE212223</t>
  </si>
  <si>
    <t xml:space="preserve">YARLIN DE LOS MILAGROS MOREL </t>
  </si>
  <si>
    <t>402-2156312-1</t>
  </si>
  <si>
    <t>368360</t>
  </si>
  <si>
    <t>CRISTIAN GADIEL ALCANTARA MARTE</t>
  </si>
  <si>
    <t>402-2951756-6</t>
  </si>
  <si>
    <t>DJ5FS-311472</t>
  </si>
  <si>
    <t>ANNYS LUCERO BAEZ CORPORAN</t>
  </si>
  <si>
    <t>402-2396318-8</t>
  </si>
  <si>
    <t>HA36S-402030</t>
  </si>
  <si>
    <t>GM4-1200781</t>
  </si>
  <si>
    <t>LENIN BREZHNEV VALDEZ CORPORAN</t>
  </si>
  <si>
    <t>001-1278087-9</t>
  </si>
  <si>
    <t>NHP130-4001661</t>
  </si>
  <si>
    <t>ELVIS JOEL TEJADA PORRO</t>
  </si>
  <si>
    <t>402-2720981-0</t>
  </si>
  <si>
    <t>GK31223141</t>
  </si>
  <si>
    <t>GUANDELEY BENJAMIN CAPELLAN</t>
  </si>
  <si>
    <t>001-1936290-3</t>
  </si>
  <si>
    <t>3KPFK4A78JE180277</t>
  </si>
  <si>
    <t>EUGENIO GUEVARA SEPULVEDA</t>
  </si>
  <si>
    <t>018-0059365-7</t>
  </si>
  <si>
    <t>19XFB2F55FE112506</t>
  </si>
  <si>
    <t>CORAIMA RUBBYS CASTRO OZUNA</t>
  </si>
  <si>
    <t>402-2348919-2</t>
  </si>
  <si>
    <t>5NPD84LF2KH442818</t>
  </si>
  <si>
    <t>MASSIEL YAMILE HEREDIA SANCHEZ</t>
  </si>
  <si>
    <t>402-0966639-1</t>
  </si>
  <si>
    <t>DJLFS-606488</t>
  </si>
  <si>
    <t>JHONATAN ALEXANDER MILLORD FERRERAS</t>
  </si>
  <si>
    <t>402-0211783-3</t>
  </si>
  <si>
    <t>GK3-1326335</t>
  </si>
  <si>
    <t>EDUARLIN SANCHEZ PEREZ</t>
  </si>
  <si>
    <t>402-2558010-5</t>
  </si>
  <si>
    <t>M700A-0137711</t>
  </si>
  <si>
    <t>WENDY CAROLINA ORTIZ ARACENA</t>
  </si>
  <si>
    <t>001-1468069-7</t>
  </si>
  <si>
    <t>K13-075608</t>
  </si>
  <si>
    <t>ISAC JUNIOR DE LA CRUZ MATEO</t>
  </si>
  <si>
    <t>402-4043412-2</t>
  </si>
  <si>
    <t>5NPD84LF4LH550763</t>
  </si>
  <si>
    <t>ERNESTO CASTRO SANTIAGO</t>
  </si>
  <si>
    <t>402-4364685-4</t>
  </si>
  <si>
    <t>E12-637309</t>
  </si>
  <si>
    <t>KIAMELIN ARIAS MENDEZ</t>
  </si>
  <si>
    <t>225-0086491-7</t>
  </si>
  <si>
    <t>DJLFS-622546</t>
  </si>
  <si>
    <t>LAURA NICOLLE PEÑA CORTORREAL</t>
  </si>
  <si>
    <t>402-3356018-0</t>
  </si>
  <si>
    <t>NSP1352046019</t>
  </si>
  <si>
    <t>ELIANNY SULEMY DELGADO RIVERA</t>
  </si>
  <si>
    <t>402-3055134-9</t>
  </si>
  <si>
    <t>E12-544361</t>
  </si>
  <si>
    <t>JULIAN EDDY PERALTA DIAZ</t>
  </si>
  <si>
    <t>001-1736333-3</t>
  </si>
  <si>
    <t>DJLFS-624693</t>
  </si>
  <si>
    <t>KAINA FELIZ</t>
  </si>
  <si>
    <t>402-1003354-0</t>
  </si>
  <si>
    <t>DJ5AS-501824</t>
  </si>
  <si>
    <t>DIORKA PATRICIA SANTANA NUÑEZ</t>
  </si>
  <si>
    <t>402-2518128-4</t>
  </si>
  <si>
    <t>E12-611198</t>
  </si>
  <si>
    <t>NELSON ENRIQUE PEREZ DE LA PAZ</t>
  </si>
  <si>
    <t>001-0343554-1</t>
  </si>
  <si>
    <t>LA360A-0005032</t>
  </si>
  <si>
    <t>EMILIANY ALTAGRACIA MARIA ORTIZ</t>
  </si>
  <si>
    <t>402-3439011-6</t>
  </si>
  <si>
    <t>DJ3FS130495</t>
  </si>
  <si>
    <t>JUAN CARLOS BELTRAN HEREDIA</t>
  </si>
  <si>
    <t>402-2417360-5</t>
  </si>
  <si>
    <t>GP6-3405075</t>
  </si>
  <si>
    <t>KATHERINE LISSETTE DE JESUS HERNANDEZ</t>
  </si>
  <si>
    <t>402-2309020-6</t>
  </si>
  <si>
    <t>KM8J23A44KU051641</t>
  </si>
  <si>
    <t>CAROLIN VALENTINA SANCHEZ RODRIGUEZ</t>
  </si>
  <si>
    <t>225-0036018-9</t>
  </si>
  <si>
    <t>K13075218</t>
  </si>
  <si>
    <t>HECTOR MANUEL UREÑA AGRAMONTE</t>
  </si>
  <si>
    <t>224-0052062-7</t>
  </si>
  <si>
    <t>5XXGT4L38LG394546</t>
  </si>
  <si>
    <t>MANUEL JUNIOR CALERO ABREU</t>
  </si>
  <si>
    <t>001-1577171-9</t>
  </si>
  <si>
    <t>7FARW1H58LE018140</t>
  </si>
  <si>
    <t>JOAN MANUEL DAVID RODRIGUEZ</t>
  </si>
  <si>
    <t>225-0034099-1</t>
  </si>
  <si>
    <t>19XFC1F35HE206331</t>
  </si>
  <si>
    <t>YENDI CORPORINA PEREZ MARRERO</t>
  </si>
  <si>
    <t>154-0000251-3</t>
  </si>
  <si>
    <t>GP5-1350878</t>
  </si>
  <si>
    <t>JOSE ALBERTO POLANCO OZORIA</t>
  </si>
  <si>
    <t>134-0005442-8</t>
  </si>
  <si>
    <t>E12407605</t>
  </si>
  <si>
    <t>ISIDRO BRITO MAGALLANES</t>
  </si>
  <si>
    <t>005-0025839-7</t>
  </si>
  <si>
    <t>NE12-225406</t>
  </si>
  <si>
    <t>ARGENTINA PACHECO SANCHEZ</t>
  </si>
  <si>
    <t>002-0107527-2</t>
  </si>
  <si>
    <t>E12-608392</t>
  </si>
  <si>
    <t>ANGELICA MERCEDES RAMOS GARCIA</t>
  </si>
  <si>
    <t>402-1044978-7</t>
  </si>
  <si>
    <t>M700A0108603</t>
  </si>
  <si>
    <t>JENNIFER MERES MARTE MARTINEZ</t>
  </si>
  <si>
    <t>001-1685695-6</t>
  </si>
  <si>
    <t>LA350A-0016277</t>
  </si>
  <si>
    <t>KSP130-4016845</t>
  </si>
  <si>
    <t>NINOSKA ELIZABETH BRAZOBAN MUÑOZ</t>
  </si>
  <si>
    <t>001-1912166-3</t>
  </si>
  <si>
    <t>E12627879</t>
  </si>
  <si>
    <t>MIGUELINA MARMOLEJOS FAMILIA</t>
  </si>
  <si>
    <t>402-2242429-9</t>
  </si>
  <si>
    <t>E12-615158</t>
  </si>
  <si>
    <t>BRAULY PAYANO MONTERO</t>
  </si>
  <si>
    <t>402-1823121-1</t>
  </si>
  <si>
    <t>3KPF34AD9KE013267</t>
  </si>
  <si>
    <t>YORKA ANNERYS LANDA RODRIGUEZ</t>
  </si>
  <si>
    <t>001-1658137-2</t>
  </si>
  <si>
    <t>K13-083360</t>
  </si>
  <si>
    <t>WALKIRIA GEOVANNA RODRIGUEZ ESCOTTO</t>
  </si>
  <si>
    <t>402-1377277-1</t>
  </si>
  <si>
    <t>A03A-0042909</t>
  </si>
  <si>
    <t>JESSICA QUEZADA PEREZ</t>
  </si>
  <si>
    <t>026-0142407-6</t>
  </si>
  <si>
    <t>19XFC2F70HE004926</t>
  </si>
  <si>
    <t>PEDRO ALBERLIN RUIZ HEREDIA</t>
  </si>
  <si>
    <t>402-3750889-6</t>
  </si>
  <si>
    <t>KSP1302232550</t>
  </si>
  <si>
    <t>JOANNA PATRICIA GUERRERO ROSARIO</t>
  </si>
  <si>
    <t>028-0104924-4</t>
  </si>
  <si>
    <t>ML32F3FJ4KHF14226</t>
  </si>
  <si>
    <t>LUISA ESCARLEN SANO ROSARIO</t>
  </si>
  <si>
    <t>402-1512421-1</t>
  </si>
  <si>
    <t>DJLFS-606120</t>
  </si>
  <si>
    <t>JESSICA VICTORIA TAPIA VASQUEZ</t>
  </si>
  <si>
    <t>402-2646717-9</t>
  </si>
  <si>
    <t>3N1AB7AP0KY274670</t>
  </si>
  <si>
    <t>JESUS MELO GARCIA</t>
  </si>
  <si>
    <t>011-0034171-6</t>
  </si>
  <si>
    <t>E12-625615</t>
  </si>
  <si>
    <t>CRUZA MALLY MATOS PLATA</t>
  </si>
  <si>
    <t>020-0006010-9</t>
  </si>
  <si>
    <t>E12-603767</t>
  </si>
  <si>
    <t>SANTA CRISTINA FERNANDEZ DE LOS SANTOS</t>
  </si>
  <si>
    <t>001-1586032-2</t>
  </si>
  <si>
    <t>M700A-0119045</t>
  </si>
  <si>
    <t>WILLIAM MEJIA MEDINA</t>
  </si>
  <si>
    <t>402-3850550-3</t>
  </si>
  <si>
    <t>E12-610667</t>
  </si>
  <si>
    <t>ALBANIA SANTANA CEDEÑO</t>
  </si>
  <si>
    <t>028-0075353-1</t>
  </si>
  <si>
    <t>GK4-1308705</t>
  </si>
  <si>
    <t>KELVIN MANUEL BAEZ VILLANUEVA</t>
  </si>
  <si>
    <t>023-0158867-5</t>
  </si>
  <si>
    <t>19XFC1F33KE207999</t>
  </si>
  <si>
    <t>ROSA AGUSTINA DE LOS SANTOS BRIOSO</t>
  </si>
  <si>
    <t>001-1232556-8</t>
  </si>
  <si>
    <t>DJ3FS-519641</t>
  </si>
  <si>
    <t>MARTHA REGINA MERCADO LLOPIS</t>
  </si>
  <si>
    <t>031-0356226-4</t>
  </si>
  <si>
    <t>1FM5K7D84GGB01595</t>
  </si>
  <si>
    <t>EDWARD ALEXANDER PIMENTEL</t>
  </si>
  <si>
    <t>001-1494670-0</t>
  </si>
  <si>
    <t>3HGGK5H85KM719990</t>
  </si>
  <si>
    <t>HIDDEKEL CAROLIN KING DEL ROSARIO</t>
  </si>
  <si>
    <t>402-2095213-5</t>
  </si>
  <si>
    <t>GP5-1343970</t>
  </si>
  <si>
    <t>ANA MARIA ALMANZAR SANTOS</t>
  </si>
  <si>
    <t>055-0000939-3</t>
  </si>
  <si>
    <t>E12-585304</t>
  </si>
  <si>
    <t>ANYI LORENY ZAPATA CASADO</t>
  </si>
  <si>
    <t>003-0108239-2</t>
  </si>
  <si>
    <t>DJLFS-614784</t>
  </si>
  <si>
    <t>JOSE LIBRADO NUÑEZ HEREDIA</t>
  </si>
  <si>
    <t>402-0057755-5</t>
  </si>
  <si>
    <t>19XFC1F79GE023354</t>
  </si>
  <si>
    <t>YSAIRIS COPLIN CAMPUSANO</t>
  </si>
  <si>
    <t>224-0067830-0</t>
  </si>
  <si>
    <t>DJ3AS503212</t>
  </si>
  <si>
    <t>REYITA ADON ROJAS</t>
  </si>
  <si>
    <t>001-1353421-8</t>
  </si>
  <si>
    <t>KSP130-4008319</t>
  </si>
  <si>
    <t>BELKIS MARIA DILONE DURAN</t>
  </si>
  <si>
    <t>001-1585543-9</t>
  </si>
  <si>
    <t>2T3P1RFV2KC046609</t>
  </si>
  <si>
    <t>JEAN CARLOS LLUBERES TIRADO</t>
  </si>
  <si>
    <t>223-0151478-6</t>
  </si>
  <si>
    <t>5NPDH4AE5GH712013</t>
  </si>
  <si>
    <t>CORINTIA ROSARIO URBAEZ</t>
  </si>
  <si>
    <t>402-2968731-0</t>
  </si>
  <si>
    <t>3N1CP5CV0LL549494</t>
  </si>
  <si>
    <t>JUDITH EMENEGILDA DURVERNAY CUEVAS</t>
  </si>
  <si>
    <t>001-1147636-2</t>
  </si>
  <si>
    <t>KMHRC8A39LU020360</t>
  </si>
  <si>
    <t>RAFAEL FRANCIS ALMONTE</t>
  </si>
  <si>
    <t>001-0377189-5</t>
  </si>
  <si>
    <t>E12-612378</t>
  </si>
  <si>
    <t>JORGE CORPORAN, EVELYN ROCIO</t>
  </si>
  <si>
    <t>001-0573354-7</t>
  </si>
  <si>
    <t>K13-081122</t>
  </si>
  <si>
    <t>ONEIDA MARCELA ROJAS CASTILLO</t>
  </si>
  <si>
    <t>001-0838631-9</t>
  </si>
  <si>
    <t>HA36S-535229</t>
  </si>
  <si>
    <t>RAFAEL ANTONIO ROSADO RODRIGUEZ</t>
  </si>
  <si>
    <t>001-0940643-9</t>
  </si>
  <si>
    <t>KSP130-4006212</t>
  </si>
  <si>
    <t>FAUSTINA SUERO SANTANA</t>
  </si>
  <si>
    <t>001-0941549-7</t>
  </si>
  <si>
    <t>NE12-212646</t>
  </si>
  <si>
    <t>JOSEFA JIMENEZ DE LIRANZO</t>
  </si>
  <si>
    <t>001-0950672-5</t>
  </si>
  <si>
    <t>GK3-1241437</t>
  </si>
  <si>
    <t>ERIDANIA ALTAGRACIA FERRER PEREZ</t>
  </si>
  <si>
    <t>001-0954241-5</t>
  </si>
  <si>
    <t>E12-639260</t>
  </si>
  <si>
    <t>JOSE LUIS AGUASVIVAS SUZAÑA</t>
  </si>
  <si>
    <t>001-0959180-0</t>
  </si>
  <si>
    <t>KM8K1CAAXMU661916</t>
  </si>
  <si>
    <t xml:space="preserve">JOSELIN REYNOSO </t>
  </si>
  <si>
    <t>001-0986292-0</t>
  </si>
  <si>
    <t>E12-625668</t>
  </si>
  <si>
    <t>ACELA OSORIA</t>
  </si>
  <si>
    <t>001-1026914-9</t>
  </si>
  <si>
    <t>DJ3FS-519534</t>
  </si>
  <si>
    <t>CRISTIAN ARTURO RAMIREZ NOVAS</t>
  </si>
  <si>
    <t>001-1136024-4</t>
  </si>
  <si>
    <t>GK41308281</t>
  </si>
  <si>
    <t>MARIA INMACULADA RAMIREZ NUÑEZ</t>
  </si>
  <si>
    <t>001-1136341-2</t>
  </si>
  <si>
    <t>E12-584816</t>
  </si>
  <si>
    <t>FERNANDO BATISTA CUEVAS</t>
  </si>
  <si>
    <t>001-1169363-6</t>
  </si>
  <si>
    <t>M710A-0022896</t>
  </si>
  <si>
    <t>MANUEL ORTIZ MEDINA</t>
  </si>
  <si>
    <t>001-1586328-4</t>
  </si>
  <si>
    <t xml:space="preserve"> VY12-260226</t>
  </si>
  <si>
    <t>AGAPITO GONZALEZ CHAVEZ</t>
  </si>
  <si>
    <t>001-1638083-3</t>
  </si>
  <si>
    <t>GK3-3400444</t>
  </si>
  <si>
    <t>MARGARITA GERTRUDYS SUERO MONTILLA</t>
  </si>
  <si>
    <t>001-1669546-1</t>
  </si>
  <si>
    <t>NSP1302281693</t>
  </si>
  <si>
    <t>ROBERT ALEXANDER FLORENTINO</t>
  </si>
  <si>
    <t>001-1672270-3</t>
  </si>
  <si>
    <t xml:space="preserve">NE12-221825 </t>
  </si>
  <si>
    <t>YAQUELIN CUEVAS</t>
  </si>
  <si>
    <t>001-1687201-1</t>
  </si>
  <si>
    <t>E12-590848</t>
  </si>
  <si>
    <t>TEOFILO PIÑA TEJADA</t>
  </si>
  <si>
    <t>001-1698455-0</t>
  </si>
  <si>
    <t>GK3-1327429</t>
  </si>
  <si>
    <t>CARLOS MANUEL HAMILTON PELEGRIN</t>
  </si>
  <si>
    <t>001-1722001-2</t>
  </si>
  <si>
    <t>DJ3FS500960</t>
  </si>
  <si>
    <t>JUAN PABLO RODRIGUEZ</t>
  </si>
  <si>
    <t>001-1791367-3</t>
  </si>
  <si>
    <t>DJ3FS-519739</t>
  </si>
  <si>
    <t>RICHARD ALEXIS MORA FELIX</t>
  </si>
  <si>
    <t>001-1823521-7</t>
  </si>
  <si>
    <t>5NMS33AD0LH185514</t>
  </si>
  <si>
    <t>SENEY ANTONIO LIZARDO MONTERO</t>
  </si>
  <si>
    <t>001-1862094-7</t>
  </si>
  <si>
    <t>GK31315499</t>
  </si>
  <si>
    <t>SARA CORDERO RODRIGUEZ</t>
  </si>
  <si>
    <t>001-1870104-4</t>
  </si>
  <si>
    <t>GK3-1324824</t>
  </si>
  <si>
    <t>RAMON ARGENIS SANCHEZ ESTEFANI</t>
  </si>
  <si>
    <t>001-1918026-3</t>
  </si>
  <si>
    <t>1C4AJWAG9HL657793</t>
  </si>
  <si>
    <t>GREGORIO MERCEDES BENITEZ</t>
  </si>
  <si>
    <t>008-0010523-1</t>
  </si>
  <si>
    <t>M710A0020909</t>
  </si>
  <si>
    <t>DIANA ROA TERRERO</t>
  </si>
  <si>
    <t>011-0032007-4</t>
  </si>
  <si>
    <t>E12-608773</t>
  </si>
  <si>
    <t>KIRSIS PAYANO ALCANTARA</t>
  </si>
  <si>
    <t>011-0036391-8</t>
  </si>
  <si>
    <t>DJLFS-624422</t>
  </si>
  <si>
    <t>IRSA BATISTA MONTERO</t>
  </si>
  <si>
    <t>012-0099923-1</t>
  </si>
  <si>
    <t xml:space="preserve"> M700A-1015528 </t>
  </si>
  <si>
    <t>LUIS ALBERTO LEREBOUR VALDEZ</t>
  </si>
  <si>
    <t>016-0017284-3</t>
  </si>
  <si>
    <t>KM8J2CA44JU824557</t>
  </si>
  <si>
    <t>YDALISA DE LOS REMEDIOS SANTANA GARO DE QUEZADA</t>
  </si>
  <si>
    <t>018-0053419-8</t>
  </si>
  <si>
    <t>DJLFS-609928</t>
  </si>
  <si>
    <t>ANA FRANCISCA GUEVARA GOMEZ</t>
  </si>
  <si>
    <t>018-0057600-9</t>
  </si>
  <si>
    <t>GK3-3323319</t>
  </si>
  <si>
    <t>FRANCISCO ANTONIO VARGAS VARGAS</t>
  </si>
  <si>
    <t>022-0018680-3</t>
  </si>
  <si>
    <t>NHP130-4017793</t>
  </si>
  <si>
    <t>MARIO GARCIA POLANCO</t>
  </si>
  <si>
    <t>029-0016660-0</t>
  </si>
  <si>
    <t>5NPD84LF0LH632392</t>
  </si>
  <si>
    <t>NATHALI ALTAGRACIA GONZALEZ VERAS</t>
  </si>
  <si>
    <t>031-0572056-3</t>
  </si>
  <si>
    <t>LA350A-0020577</t>
  </si>
  <si>
    <t>EDWIN OSCAR MENDOZA VARGAS</t>
  </si>
  <si>
    <t>033-0032034-2</t>
  </si>
  <si>
    <t>2T3W1RFV1MW150604</t>
  </si>
  <si>
    <t>EVELIN MARIA ALVARADO PERALTA</t>
  </si>
  <si>
    <t>047-0199977-5</t>
  </si>
  <si>
    <t>GK3-3418817</t>
  </si>
  <si>
    <t>VICTORIANA VASQUEZ SANCHEZ</t>
  </si>
  <si>
    <t>049-0029922-5</t>
  </si>
  <si>
    <t>E12-584767</t>
  </si>
  <si>
    <t>EUGENIO ROSARIO SANCHEZ</t>
  </si>
  <si>
    <t>090-0006938-6</t>
  </si>
  <si>
    <t>DJ3FS-521231</t>
  </si>
  <si>
    <t>EVERST RAFAEL REYES ROSARIO</t>
  </si>
  <si>
    <t>091-0004624-3</t>
  </si>
  <si>
    <t>NHP10-6645762</t>
  </si>
  <si>
    <t>GEOVANNY BALBUENA</t>
  </si>
  <si>
    <t>093-0061499-8</t>
  </si>
  <si>
    <t>E12601416</t>
  </si>
  <si>
    <t>CANDIDA MORALES</t>
  </si>
  <si>
    <t>118-0008555-4</t>
  </si>
  <si>
    <t>GP6-1309702</t>
  </si>
  <si>
    <t>JOHNATAN EMILIO VICTORINO DOMINGUEZ</t>
  </si>
  <si>
    <t>146-0001440-2</t>
  </si>
  <si>
    <t>GP53222005</t>
  </si>
  <si>
    <t>YACANDA ELIZABETH RAMIREZ DE LOS SANTOS</t>
  </si>
  <si>
    <t>223-0140526-6</t>
  </si>
  <si>
    <t>GP51351417</t>
  </si>
  <si>
    <t>MABEL FRANCHESCA ALCANTARA ALCANTARA</t>
  </si>
  <si>
    <t>223-0159639-5</t>
  </si>
  <si>
    <t>GP6-3406529</t>
  </si>
  <si>
    <t>JENNIFER MASSIEL SORIANO SOLANO</t>
  </si>
  <si>
    <t>223-0160141-9</t>
  </si>
  <si>
    <t>E12-545557</t>
  </si>
  <si>
    <t>JORGE LUIS OGANGO</t>
  </si>
  <si>
    <t>223-0160246-6</t>
  </si>
  <si>
    <t>KNAGU416BLA354707</t>
  </si>
  <si>
    <t>EARVIN KAREEM EMMANUEL RODRIGUEZ DE LA MOTA</t>
  </si>
  <si>
    <t>225-0016423-5</t>
  </si>
  <si>
    <t>KNADC815GKS333329</t>
  </si>
  <si>
    <t>GILAIMY MARIA CENA AGRAMONTE</t>
  </si>
  <si>
    <t>225-0032140-5</t>
  </si>
  <si>
    <t>19XFC2F51GE006925</t>
  </si>
  <si>
    <t>REYNA MARIA PERALTA</t>
  </si>
  <si>
    <t>225-0055370-0</t>
  </si>
  <si>
    <t>E12609344</t>
  </si>
  <si>
    <t>RUTH ESTHER LAJARA DE GARCIA</t>
  </si>
  <si>
    <t>226-0017742-6</t>
  </si>
  <si>
    <t>5NPD84LF8LH532525</t>
  </si>
  <si>
    <t>YANISSI ROSARIO DE LOS SANTOS</t>
  </si>
  <si>
    <t>229-0027476-6</t>
  </si>
  <si>
    <t>M710A0022031</t>
  </si>
  <si>
    <t>AMBAR MARINA REYES CASADO</t>
  </si>
  <si>
    <t>402-0066823-0</t>
  </si>
  <si>
    <t>KSP130-2238096</t>
  </si>
  <si>
    <t>YONATHAN YONAYKEL CALDERON GARCIA</t>
  </si>
  <si>
    <t>402-0378823-3</t>
  </si>
  <si>
    <t>19XFC1F37KE018272</t>
  </si>
  <si>
    <t>EZEQUIEL FAMILIA TEJEDA</t>
  </si>
  <si>
    <t>402-0971903-4</t>
  </si>
  <si>
    <t>KMHD04LB1KU817362</t>
  </si>
  <si>
    <t>MARCOS URIEL CARPIO ROSARIO</t>
  </si>
  <si>
    <t>402-1142915-0</t>
  </si>
  <si>
    <t>5NPD84LF9KH467800</t>
  </si>
  <si>
    <t>LEANDRO ALEXIS MONTERO DE LOS SANTOS</t>
  </si>
  <si>
    <t>402-1424743-5</t>
  </si>
  <si>
    <t>KSP130-4003392</t>
  </si>
  <si>
    <t>DEYANIRA ALVAREZ ROJAS</t>
  </si>
  <si>
    <t>402-1566765-6</t>
  </si>
  <si>
    <t>19XFC1F32LE013482</t>
  </si>
  <si>
    <t>LUIS MANUEL SISA PINEDA</t>
  </si>
  <si>
    <t>402-2002673-2</t>
  </si>
  <si>
    <t>5J6RW1H5XLL006378</t>
  </si>
  <si>
    <t>LORELIS TURBI PEREZ DE MERCEDES</t>
  </si>
  <si>
    <t>402-2285312-5</t>
  </si>
  <si>
    <t>GK4-1309122</t>
  </si>
  <si>
    <t>KENNIBELKA TORRES FRIAS</t>
  </si>
  <si>
    <t>402-2346328-8</t>
  </si>
  <si>
    <t>E12-571251</t>
  </si>
  <si>
    <t>DANAIRYS FELIZ BERIGUETE</t>
  </si>
  <si>
    <t>402-2350226-7</t>
  </si>
  <si>
    <t>E12-611621</t>
  </si>
  <si>
    <t>LESLIE ELISABET GARCIA AQUINO</t>
  </si>
  <si>
    <t>402-2425400-9</t>
  </si>
  <si>
    <t>5NPE24AF7FH048780</t>
  </si>
  <si>
    <t>RONALD MARTES VILLA</t>
  </si>
  <si>
    <t>402-2446959-9</t>
  </si>
  <si>
    <t>5YFBURHE8KP938113</t>
  </si>
  <si>
    <t>CINDY NICOLE BAEZ ALMANZAR</t>
  </si>
  <si>
    <t>402-2568608-4</t>
  </si>
  <si>
    <t>K13729737</t>
  </si>
  <si>
    <t>CHRISTOPHER ALEXANDER TIBURCIO CORREA</t>
  </si>
  <si>
    <t>402-2690893-3</t>
  </si>
  <si>
    <t>19XFC1F36LE205469</t>
  </si>
  <si>
    <t>JAVIER VERIGUETE JIMENEZ</t>
  </si>
  <si>
    <t>402-2760568-6</t>
  </si>
  <si>
    <t>E12-546587</t>
  </si>
  <si>
    <t>PEDRO PABLO TORIBIO BAUTISTA</t>
  </si>
  <si>
    <t>402-2771909-9</t>
  </si>
  <si>
    <t>E12-600590</t>
  </si>
  <si>
    <t>JHOAN ENMANUEL ALCANTARA FELIZ</t>
  </si>
  <si>
    <t>402-2785460-7</t>
  </si>
  <si>
    <t>3N1CN8EV4ML876485</t>
  </si>
  <si>
    <t>ANGELYN JOSEFINA RODRIGUEZ CEPEDA</t>
  </si>
  <si>
    <t>402-3206723-7</t>
  </si>
  <si>
    <t>NSP1302282427</t>
  </si>
  <si>
    <t>JOSUE ARCINIEGA MARMOL</t>
  </si>
  <si>
    <t>402-3229435-1</t>
  </si>
  <si>
    <t>DJLFS607839</t>
  </si>
  <si>
    <t>MANUEL ERNESTO ARIAS RAMIREZ</t>
  </si>
  <si>
    <t>402-3361525-7</t>
  </si>
  <si>
    <t>5NPD84LF7LH594577</t>
  </si>
  <si>
    <t>CRISTHIAN ALBERTO LEBRON PEREZ</t>
  </si>
  <si>
    <t>402-3755454-4</t>
  </si>
  <si>
    <t>LA350A-0016680</t>
  </si>
  <si>
    <t>YEISON JUNIOR ALCANTARA BERIGUETE</t>
  </si>
  <si>
    <t>402-3814698-5</t>
  </si>
  <si>
    <t>KNAGU416BLA346743</t>
  </si>
  <si>
    <t>DARIS ANTONIA MATOS OSORIO</t>
  </si>
  <si>
    <t>402-3874470-6</t>
  </si>
  <si>
    <t>DJ5AS-502646</t>
  </si>
  <si>
    <t>MARIA ANTONIA RAMOS DE JESUS </t>
  </si>
  <si>
    <t>402-3892683-2</t>
  </si>
  <si>
    <t>E12-579411</t>
  </si>
  <si>
    <t>LEUDY MIGUEL GONZALEZ MOREL</t>
  </si>
  <si>
    <t>402-3932942-4</t>
  </si>
  <si>
    <t>KMHD84LF3KU731059</t>
  </si>
  <si>
    <t>JOSE MIGUEL VALDEZ QUEZADA</t>
  </si>
  <si>
    <t>402-4080575-0</t>
  </si>
  <si>
    <t>E12546146</t>
  </si>
  <si>
    <t>PAMELA SIERRA BALLISTA</t>
  </si>
  <si>
    <t>402-4194012-7</t>
  </si>
  <si>
    <t>M700A-0114715</t>
  </si>
  <si>
    <t>JOSE ANTONIO MERCADO PEÑA</t>
  </si>
  <si>
    <t>402-4831048-0</t>
  </si>
  <si>
    <t>DJ5FS-510988</t>
  </si>
  <si>
    <t>MIYER MARTINEZ BARRETO</t>
  </si>
  <si>
    <t>402-5594299-3</t>
  </si>
  <si>
    <t>DJ5FS-511958</t>
  </si>
  <si>
    <t>JOAQUIN ALEXANDER ALMARANTE MANZUETA</t>
  </si>
  <si>
    <t>005-0051037-5</t>
  </si>
  <si>
    <t>3N1CE2CP0FL376537</t>
  </si>
  <si>
    <t>JOSE MANUEL DIAZ PEREZ</t>
  </si>
  <si>
    <t>001-1821270-3</t>
  </si>
  <si>
    <t>1FM5K7D83KGA88234</t>
  </si>
  <si>
    <t>CESAR LEYBA PRENZA</t>
  </si>
  <si>
    <t>008-0034494-7</t>
  </si>
  <si>
    <t>1FMCU9G9XHUB225005</t>
  </si>
  <si>
    <t>HELEN ROSSANGEL PERALTA INOA</t>
  </si>
  <si>
    <t>402-0042903-9</t>
  </si>
  <si>
    <t>M700A-0112096</t>
  </si>
  <si>
    <t>MADELYN MELO PUELLO</t>
  </si>
  <si>
    <t>402-4132092-4</t>
  </si>
  <si>
    <t>GK3-1331735</t>
  </si>
  <si>
    <t>CANDIDA VARGAS DE LOS SANTOS</t>
  </si>
  <si>
    <t>012-0113400-2</t>
  </si>
  <si>
    <t>VY12-243532</t>
  </si>
  <si>
    <t>ALVARO YAMIL MENDEZ PEREZ</t>
  </si>
  <si>
    <t>402-2096564-0</t>
  </si>
  <si>
    <t>3KPF24AD4KE064775</t>
  </si>
  <si>
    <t>ALIN SOUFFRANT</t>
  </si>
  <si>
    <t>402-4618015-8</t>
  </si>
  <si>
    <t>LA350A-0019043</t>
  </si>
  <si>
    <t>PEDRO AGUIDA SILVESTRE</t>
  </si>
  <si>
    <t>027-0002042-9</t>
  </si>
  <si>
    <t>5XXGT4L36KG324817</t>
  </si>
  <si>
    <t>GUILLERMO PEREZ LOPEZ</t>
  </si>
  <si>
    <t>131-0000668-6</t>
  </si>
  <si>
    <t>5NPD84LF1HH107431</t>
  </si>
  <si>
    <t>ANTONIO ALBERTO PAREDES FORTUNA</t>
  </si>
  <si>
    <t>402-2278434-6</t>
  </si>
  <si>
    <t>KNDPMCAC2L7670870</t>
  </si>
  <si>
    <t>FRANCISCO ALBERTO GERMOSEN BRAZOBAN</t>
  </si>
  <si>
    <t>023-0157913-8</t>
  </si>
  <si>
    <t>DJ5FS-508115</t>
  </si>
  <si>
    <t>ANDRIELA JIDALIA URBANO ORTEGA</t>
  </si>
  <si>
    <t>225-0058855-7</t>
  </si>
  <si>
    <t>JTEBU5JR1E5155492</t>
  </si>
  <si>
    <t>ENGEL ALMONTE MONTERO</t>
  </si>
  <si>
    <t>402-1029468-8</t>
  </si>
  <si>
    <t>GK31220079</t>
  </si>
  <si>
    <t>CASTRO VERAS, CARLOS ANTONIO</t>
  </si>
  <si>
    <t>072-0008596-2</t>
  </si>
  <si>
    <t>KNDJP3A57J7900401</t>
  </si>
  <si>
    <t>EVA YOKEIDA MARTINEZ DE MONTERO</t>
  </si>
  <si>
    <t>224-0016818-7</t>
  </si>
  <si>
    <t>GK3-1329201</t>
  </si>
  <si>
    <t>YERIKA CARABALLO TORRES</t>
  </si>
  <si>
    <t>402-4111813-8</t>
  </si>
  <si>
    <t>E12-605301</t>
  </si>
  <si>
    <t>JUAN ISIDRO LINAREZ MAFISTO</t>
  </si>
  <si>
    <t>402-2338466-6</t>
  </si>
  <si>
    <t>K13-086847</t>
  </si>
  <si>
    <t>E12-584480</t>
  </si>
  <si>
    <t xml:space="preserve">EUSEBIO SANTOS </t>
  </si>
  <si>
    <t>001-0684206-5</t>
  </si>
  <si>
    <t>M700A1014756</t>
  </si>
  <si>
    <t>MILY MARTINA DE LA CRUZ VALDEZ</t>
  </si>
  <si>
    <t>402-2274690-7</t>
  </si>
  <si>
    <t>NSP1302183212</t>
  </si>
  <si>
    <t>ALEJANDRINA DE JESUS MATOS</t>
  </si>
  <si>
    <t>402-0997485-2</t>
  </si>
  <si>
    <t>GP6-1307687</t>
  </si>
  <si>
    <t>GREICY PEREZ TAPIA</t>
  </si>
  <si>
    <t>224-0045841-4</t>
  </si>
  <si>
    <t>KM8K1CAA2KU279392</t>
  </si>
  <si>
    <t>DARIANA RODRIGUEZ VALENZUELA DE LIRIANO</t>
  </si>
  <si>
    <t>224-0067210-5</t>
  </si>
  <si>
    <t>GE71708723</t>
  </si>
  <si>
    <t>HEIDY ISSABEL GENAO DE AQUINO</t>
  </si>
  <si>
    <t>402-3116250-0</t>
  </si>
  <si>
    <t xml:space="preserve"> A03A-0049803</t>
  </si>
  <si>
    <t>RIGOBERTO MONTERO VIVENES</t>
  </si>
  <si>
    <t>093-0072659-4</t>
  </si>
  <si>
    <t>5J6RW1H53KA007673</t>
  </si>
  <si>
    <t>LUIS MIGUEL ARIAS SILVERIO</t>
  </si>
  <si>
    <t>402-2283250-9</t>
  </si>
  <si>
    <t>19XFC1F38KE014151</t>
  </si>
  <si>
    <t>TAEL ROSARIO NUÑEZ</t>
  </si>
  <si>
    <t>402-0044008-5</t>
  </si>
  <si>
    <t>E12-607844</t>
  </si>
  <si>
    <t>VICTOR MANUEL GUZMAN GONZALEZ</t>
  </si>
  <si>
    <t>402-2452505-1</t>
  </si>
  <si>
    <t>JHMFC1F36KX010596</t>
  </si>
  <si>
    <t>JUAN CARLOS SANCHEZ ROSARIO</t>
  </si>
  <si>
    <t>001-1784863-0</t>
  </si>
  <si>
    <t>KNDJ23AU9L7077169</t>
  </si>
  <si>
    <t>YONEYFRY IGNACIO MENDOZA MATOS</t>
  </si>
  <si>
    <t>402-3067338-2</t>
  </si>
  <si>
    <t>5NPDH4AE7GH715091</t>
  </si>
  <si>
    <t>ANA PASTORA CASTILLO PERALTA</t>
  </si>
  <si>
    <t>001-0092915-7</t>
  </si>
  <si>
    <t>HE12-246516</t>
  </si>
  <si>
    <t xml:space="preserve">ALBA ROSSY NOLASCO </t>
  </si>
  <si>
    <t>402-1221883-4</t>
  </si>
  <si>
    <t>A03A-0050244</t>
  </si>
  <si>
    <t>MADELYN PAOLA JAVIER PEGUERO</t>
  </si>
  <si>
    <t>402-1391435-7</t>
  </si>
  <si>
    <t>M700A-0144000</t>
  </si>
  <si>
    <t>M700A-1005786</t>
  </si>
  <si>
    <t>EMELY ARIAS MORENO</t>
  </si>
  <si>
    <t>402-3146802-2</t>
  </si>
  <si>
    <t>19XFC2F78JE206483</t>
  </si>
  <si>
    <t>MARIA ANTONIA RODRIGUEZ PEREZ</t>
  </si>
  <si>
    <t>001-1023496-0</t>
  </si>
  <si>
    <t>GP6-1309908</t>
  </si>
  <si>
    <t>EVELYN MAIRENNY CUEVAS PUENTE</t>
  </si>
  <si>
    <t>223-0083690-9</t>
  </si>
  <si>
    <t>DJ5FS509062</t>
  </si>
  <si>
    <t>LAURA NICOL UREÑA FELIZ</t>
  </si>
  <si>
    <t>001-1944950-2</t>
  </si>
  <si>
    <t>5NPD84LF1JH236551</t>
  </si>
  <si>
    <t>MARIA LUISA FRIAS MARTE</t>
  </si>
  <si>
    <t>001-1515126-8</t>
  </si>
  <si>
    <t>3N1CE2CP3KL361914</t>
  </si>
  <si>
    <t>ADRIANO DIAZ CEPEDES</t>
  </si>
  <si>
    <t>001-1736559-3</t>
  </si>
  <si>
    <t>DJLFS-602930</t>
  </si>
  <si>
    <t>HAROLD JOSE MARTIN RIVAS ROMAN</t>
  </si>
  <si>
    <t>402-2069660-9</t>
  </si>
  <si>
    <t>1C4BJWEGXFL529929</t>
  </si>
  <si>
    <t xml:space="preserve">JUAN CARLOS DE LA CRUZ </t>
  </si>
  <si>
    <t>225-0059577-6</t>
  </si>
  <si>
    <t>DJLFS-610169</t>
  </si>
  <si>
    <t>REYNALDO CRUZ LEMOS ALMONTE</t>
  </si>
  <si>
    <t>001-0504953-0</t>
  </si>
  <si>
    <t>KNAB3511BLT549805</t>
  </si>
  <si>
    <t>LUINI JESUS ROSSO BRITO</t>
  </si>
  <si>
    <t>402-2932856-8</t>
  </si>
  <si>
    <t>GP61306690</t>
  </si>
  <si>
    <t>FREDY VALENZUELA MORA</t>
  </si>
  <si>
    <t>001-1174140-1</t>
  </si>
  <si>
    <t>NE12-204767</t>
  </si>
  <si>
    <t>YARANIA KARINA MARTINEZ MONTERO</t>
  </si>
  <si>
    <t>223-0082817-9</t>
  </si>
  <si>
    <t>GK3-1245404</t>
  </si>
  <si>
    <t>ALINSON AUGUSTO MEDRANO MOQUETE</t>
  </si>
  <si>
    <t>020-0010666-2</t>
  </si>
  <si>
    <t>E12-626620</t>
  </si>
  <si>
    <t>JOHANNA RODRIGUEZ</t>
  </si>
  <si>
    <t>001-1736284-8</t>
  </si>
  <si>
    <t>K13072635</t>
  </si>
  <si>
    <t>JOEL SMITH OSORIO PERALTA</t>
  </si>
  <si>
    <t>402-3450190-2</t>
  </si>
  <si>
    <t>DJ5FS-511237</t>
  </si>
  <si>
    <t>EMELYN HELAINE ALCEQUIEZ JIMENEZ</t>
  </si>
  <si>
    <t>402-1267729-4</t>
  </si>
  <si>
    <t>KNADM412BJ6099182</t>
  </si>
  <si>
    <t>ARIELA ALTAGRACIA ABREU ABREU</t>
  </si>
  <si>
    <t>031-0490744-3</t>
  </si>
  <si>
    <t>E12-633674</t>
  </si>
  <si>
    <t>YANET PEÑA SURIEL</t>
  </si>
  <si>
    <t>001-1113049-8</t>
  </si>
  <si>
    <t>DJLFS-625880</t>
  </si>
  <si>
    <t>ELADIO ALBERTO GARCIA RECIO</t>
  </si>
  <si>
    <t>001-1041756-5</t>
  </si>
  <si>
    <t>3KPF24AD7KE029633</t>
  </si>
  <si>
    <t>SOMAILY HERRERA TRINIDAD</t>
  </si>
  <si>
    <t>402-2617583-0</t>
  </si>
  <si>
    <t>GP5-3019922</t>
  </si>
  <si>
    <t>SAN BALENTIN SIERRA MENDEZ</t>
  </si>
  <si>
    <t>112-0000526-9</t>
  </si>
  <si>
    <t>GP6-1305518</t>
  </si>
  <si>
    <t>KELVYN AMERICO DE LA ROSA BAUTISTA</t>
  </si>
  <si>
    <t>224-0031638-0</t>
  </si>
  <si>
    <t>5J6RW1H88KA021756</t>
  </si>
  <si>
    <t>JESSICA MONTES DE OCA GUZMAN</t>
  </si>
  <si>
    <t>402-2212250-5</t>
  </si>
  <si>
    <t>E12605585</t>
  </si>
  <si>
    <t>LUIS ENRIQUE TEJADA DE MOTA</t>
  </si>
  <si>
    <t>402-2627797-4</t>
  </si>
  <si>
    <t>KNAB2511BJT168460</t>
  </si>
  <si>
    <t>YEIDI ASENCIO ALCANTARA</t>
  </si>
  <si>
    <t>002-0171492-0</t>
  </si>
  <si>
    <t>KSP130-4001291</t>
  </si>
  <si>
    <t>OTONIEL ENCARNACION MARTINEZ</t>
  </si>
  <si>
    <t>016-0010983-7</t>
  </si>
  <si>
    <t>DJ3FS-520035</t>
  </si>
  <si>
    <t>JORGE DE JESUS CORONADO RIVERAS</t>
  </si>
  <si>
    <t>223-0155641-5</t>
  </si>
  <si>
    <t>E12-572608</t>
  </si>
  <si>
    <t>FRANK CARLOS MIRABAL MAÑON</t>
  </si>
  <si>
    <t>402-0062816-8</t>
  </si>
  <si>
    <t>DJLAS-103768</t>
  </si>
  <si>
    <t>RAFAELITO MONTERO MORILLO</t>
  </si>
  <si>
    <t>144-0000376-1</t>
  </si>
  <si>
    <t>DJ3AS304520</t>
  </si>
  <si>
    <t>BRAYAN DE LA ROSA PIMENTEL</t>
  </si>
  <si>
    <t>012-0125486-7</t>
  </si>
  <si>
    <t>GK31016969</t>
  </si>
  <si>
    <t>JEREMY INOA FORTUNA</t>
  </si>
  <si>
    <t>402-3043904-0</t>
  </si>
  <si>
    <t>KMHTC6AD9GU301406</t>
  </si>
  <si>
    <t>GERSON RAFAEL CALDERON DIAZ</t>
  </si>
  <si>
    <t>001-1273093-2</t>
  </si>
  <si>
    <t>19XFC1F35KE000482</t>
  </si>
  <si>
    <t>RANDOL FRANCISCO DEL ROSARIO ZAPATA</t>
  </si>
  <si>
    <t>402-2228733-2</t>
  </si>
  <si>
    <t>KNDPM3AC1L7806521</t>
  </si>
  <si>
    <t>PERALTA PEÑA DE BE, AGUSTINA</t>
  </si>
  <si>
    <t>001-0574621-8</t>
  </si>
  <si>
    <t>GK3-3413664</t>
  </si>
  <si>
    <t>MAYULY LOPEZ NAVARRO</t>
  </si>
  <si>
    <t>402-2341220-2</t>
  </si>
  <si>
    <t>GP51347452</t>
  </si>
  <si>
    <t>FABIOLA JULISSA MARTINEZ ARAUJO</t>
  </si>
  <si>
    <t>140-0003806-8</t>
  </si>
  <si>
    <t>KMHD841DBJU520078</t>
  </si>
  <si>
    <t>HERMINIA DIAZ CUEVAS</t>
  </si>
  <si>
    <t>223-0086885-2</t>
  </si>
  <si>
    <t>KSP130-2232796</t>
  </si>
  <si>
    <t>SANTOS PEÑA, FARRAH LUATANI</t>
  </si>
  <si>
    <t>223-0003128-7</t>
  </si>
  <si>
    <t>GP5-1353975</t>
  </si>
  <si>
    <t>SAMAYA ALMONTE TEJADA</t>
  </si>
  <si>
    <t>068-0050743-3</t>
  </si>
  <si>
    <t>GK3-1330186</t>
  </si>
  <si>
    <t>GIANILDA ARGENTINA DIAZ TURBI</t>
  </si>
  <si>
    <t>001-0984720-2</t>
  </si>
  <si>
    <t>JTNKHMBXXK1033292</t>
  </si>
  <si>
    <t>CHRISTIAN OMAR SANCHEZ RIMER</t>
  </si>
  <si>
    <t>402-2355660-2</t>
  </si>
  <si>
    <t>7FARW1H52HE017704</t>
  </si>
  <si>
    <t>MARLENY ORTIZ PIMENTEL</t>
  </si>
  <si>
    <t>402-2313956-5</t>
  </si>
  <si>
    <t>KNAGU416BLA376201</t>
  </si>
  <si>
    <t>ALTAGRACIA RODRIGUEZ BAEZ</t>
  </si>
  <si>
    <t>224-0073379-0</t>
  </si>
  <si>
    <t>DJFLS-605361</t>
  </si>
  <si>
    <t>YONISA MERCEDES JIMENEZ DE ENCARNACION</t>
  </si>
  <si>
    <t>402-2484600-2</t>
  </si>
  <si>
    <t>DJ3AS-502632</t>
  </si>
  <si>
    <t>ANDREILY URBAEZ ALDUEY</t>
  </si>
  <si>
    <t>402-2802078-6</t>
  </si>
  <si>
    <t>KNAB6513BLT593775</t>
  </si>
  <si>
    <t>MIGUELINA DE LEON BELTRE</t>
  </si>
  <si>
    <t>001-0784398-9</t>
  </si>
  <si>
    <t>1C4NJDEB1HD204492</t>
  </si>
  <si>
    <t>DAVID DE LA CRUZ DONATOL</t>
  </si>
  <si>
    <t>402-2659569-8</t>
  </si>
  <si>
    <t>GP51326224</t>
  </si>
  <si>
    <t>QUENORI GUZMAN RODRIGUEZ</t>
  </si>
  <si>
    <t>082-0021897-5</t>
  </si>
  <si>
    <t>NSP130-2282216</t>
  </si>
  <si>
    <t>DAVID MANCEBO ACOSTA</t>
  </si>
  <si>
    <t>402-3628193-3</t>
  </si>
  <si>
    <t>DJLFS-625150</t>
  </si>
  <si>
    <t>ENMANUEL JIMENEZ MONTERO</t>
  </si>
  <si>
    <t>402-3577979-6</t>
  </si>
  <si>
    <t>E12-602457</t>
  </si>
  <si>
    <t>ENRIQUE BIENVENIDO MIESES AUFFANT</t>
  </si>
  <si>
    <t>001-1652821-7</t>
  </si>
  <si>
    <t>LA350A-0020048</t>
  </si>
  <si>
    <t>HENRY SANTANA LARA</t>
  </si>
  <si>
    <t>223-0025310-5</t>
  </si>
  <si>
    <t>DJ5FS506704</t>
  </si>
  <si>
    <t>MARILIN DEL CARMEN SANCHEZ</t>
  </si>
  <si>
    <t>001-1350959-0</t>
  </si>
  <si>
    <t>DJ3FS-512148</t>
  </si>
  <si>
    <t>INDIANA YASMIN LLUBERES BAEZ</t>
  </si>
  <si>
    <t>402-2014768-6</t>
  </si>
  <si>
    <t>GP6-1305623</t>
  </si>
  <si>
    <t>ELIZA HECTOR FRANCE</t>
  </si>
  <si>
    <t>026-0128887-7</t>
  </si>
  <si>
    <t>KL7CJPSB9LB321672</t>
  </si>
  <si>
    <t>VICTOR MANUEL MENDEZ PEREZ</t>
  </si>
  <si>
    <t>225-0072069-7</t>
  </si>
  <si>
    <t>GP6-1307976</t>
  </si>
  <si>
    <t xml:space="preserve">CLAUDIO GARCIA </t>
  </si>
  <si>
    <t>402-4366948-4</t>
  </si>
  <si>
    <t>19XFC1E36HE005586</t>
  </si>
  <si>
    <t>INDHIANA SANTAMARIA CRISTO</t>
  </si>
  <si>
    <t>402-2324554-5</t>
  </si>
  <si>
    <t>E12-636360</t>
  </si>
  <si>
    <t>VICTORIA MARTINEZ JAQUEZ</t>
  </si>
  <si>
    <t>001-0619024-2</t>
  </si>
  <si>
    <t>GK3-3403473</t>
  </si>
  <si>
    <t xml:space="preserve">MARIA DEL CARMEN REYES </t>
  </si>
  <si>
    <t>228-0004370-9</t>
  </si>
  <si>
    <t>E12-625706</t>
  </si>
  <si>
    <t>PRIMITIVA CHACON ADAMES</t>
  </si>
  <si>
    <t>001-0205464-0</t>
  </si>
  <si>
    <t>NHP10-6656277</t>
  </si>
  <si>
    <t>NEYDA CESPEDES SANTANA DE GARCIA</t>
  </si>
  <si>
    <t>001-0300159-0</t>
  </si>
  <si>
    <t>K13083459</t>
  </si>
  <si>
    <t>ROSA POLANCO PICHARDO</t>
  </si>
  <si>
    <t>001-1055340-1</t>
  </si>
  <si>
    <t>A03A-0049550</t>
  </si>
  <si>
    <t>CARLOS TOMAS DE LEON DE LEON</t>
  </si>
  <si>
    <t>001-1228305-6</t>
  </si>
  <si>
    <t>M700A-0149048</t>
  </si>
  <si>
    <t>MIGUEL ANGEL ACEVEDO CONCEPCION</t>
  </si>
  <si>
    <t>001-1422440-5</t>
  </si>
  <si>
    <t>19XFB2F8XFE210456</t>
  </si>
  <si>
    <t>EZEQUIEL RAMIREZ MEDINA</t>
  </si>
  <si>
    <t>001-1823775-9</t>
  </si>
  <si>
    <t>E12-611022</t>
  </si>
  <si>
    <t>EUNICES EUGENIA ALCANTARA MORALES</t>
  </si>
  <si>
    <t>001-1885177-3</t>
  </si>
  <si>
    <t>DJLFS-609893</t>
  </si>
  <si>
    <t>ADELIN TRINIDAD CANELA SANTANA</t>
  </si>
  <si>
    <t>001-1891916-6</t>
  </si>
  <si>
    <t>5YFBURHE9KP939397</t>
  </si>
  <si>
    <t>FRANCIA JEAN PEDRO</t>
  </si>
  <si>
    <t>023-0108413-9</t>
  </si>
  <si>
    <t>5XXGT4L30KG347039</t>
  </si>
  <si>
    <t>JUANA MARIA RODRIGUEZ SANTANA</t>
  </si>
  <si>
    <t>028-0081434-1</t>
  </si>
  <si>
    <t>KM8K12AA0LU425932</t>
  </si>
  <si>
    <t>MARIA VIRGINIA LACHE RUIZ</t>
  </si>
  <si>
    <t>028-0086515-2</t>
  </si>
  <si>
    <t>E12-618932</t>
  </si>
  <si>
    <t>YAJAIDY MARIA DE LEON DIAZ</t>
  </si>
  <si>
    <t>031-0541598-2</t>
  </si>
  <si>
    <t>KSP130-4029656</t>
  </si>
  <si>
    <t>MARIA MAGDALENA GUZMAN PLATA</t>
  </si>
  <si>
    <t>068-0035219-4</t>
  </si>
  <si>
    <t>E12-616638</t>
  </si>
  <si>
    <t>JUANA PEÑA SEGURA</t>
  </si>
  <si>
    <t>078-0010424-7</t>
  </si>
  <si>
    <t>5NPD84LF3KH471535</t>
  </si>
  <si>
    <t>VINICIO LOPEZ RODRIGUEZ</t>
  </si>
  <si>
    <t>093-0062931-9</t>
  </si>
  <si>
    <t>5NPD84LF0JH358849</t>
  </si>
  <si>
    <t>LUIS ALBERTO ARTILES</t>
  </si>
  <si>
    <t>097-0022462-0</t>
  </si>
  <si>
    <t xml:space="preserve"> KSP130-4003427</t>
  </si>
  <si>
    <t xml:space="preserve">LUIS NORIEL CESPEDES </t>
  </si>
  <si>
    <t>154-0002105-9</t>
  </si>
  <si>
    <t>19XFC1F30KE208494</t>
  </si>
  <si>
    <t>JOHANNY DELANNY BATISTA MATOS</t>
  </si>
  <si>
    <t>167-0000454-8</t>
  </si>
  <si>
    <t>KNDPM3ACXJ7305396</t>
  </si>
  <si>
    <t>JOHNNY PEREZ PUELLO</t>
  </si>
  <si>
    <t>223-0013826-4</t>
  </si>
  <si>
    <t>54546474733HDG</t>
  </si>
  <si>
    <t>MARIA EUGENIA BONILLA VELEZ</t>
  </si>
  <si>
    <t>223-0074645-4</t>
  </si>
  <si>
    <t>DJLFS-624775</t>
  </si>
  <si>
    <t>SOMMER YISMELL RODRIGUEZ BERROA</t>
  </si>
  <si>
    <t>223-0077626-1</t>
  </si>
  <si>
    <t>NHP10-2597949</t>
  </si>
  <si>
    <t>AMANDA ROCIO MARTE DE HURTADO</t>
  </si>
  <si>
    <t>223-0119969-5</t>
  </si>
  <si>
    <t>K13-732134</t>
  </si>
  <si>
    <t>JOSE ALBERTO HEREDIA CORREA</t>
  </si>
  <si>
    <t>223-0166851-7</t>
  </si>
  <si>
    <t>19XFC1F34LE200822</t>
  </si>
  <si>
    <t>REYNALDO LARA PEREZ</t>
  </si>
  <si>
    <t>223-0175940-7</t>
  </si>
  <si>
    <t>3KPA24AB3KE158588</t>
  </si>
  <si>
    <t>JEFFRY PASCUAL SUERO CAMILO</t>
  </si>
  <si>
    <t>225-0045228-3</t>
  </si>
  <si>
    <t>LA360A-0005573</t>
  </si>
  <si>
    <t>MARLENY GUERRERO</t>
  </si>
  <si>
    <t>225-0078832-2</t>
  </si>
  <si>
    <t>19XFC1F39HE205442</t>
  </si>
  <si>
    <t>XIONI ANGELICA MONTAÑO MARTINEZ</t>
  </si>
  <si>
    <t>229-0006823-4</t>
  </si>
  <si>
    <t>3N1CE2CP0KL366116</t>
  </si>
  <si>
    <t>ADRIAN ERNESTO RAMIREZ DE JESUS</t>
  </si>
  <si>
    <t>402-0973516-2</t>
  </si>
  <si>
    <t>E12160161</t>
  </si>
  <si>
    <t>MILEIRYS YOLEIRY RODRIGUEZ LIRIANO</t>
  </si>
  <si>
    <t>402-1457087-7</t>
  </si>
  <si>
    <t>M700A-0122680</t>
  </si>
  <si>
    <t>DARISMELIS TEJEDA GARCIA</t>
  </si>
  <si>
    <t>402-2015424-5</t>
  </si>
  <si>
    <t>19XFC1F7XGE215429</t>
  </si>
  <si>
    <t>MARCOS ANTONIO GOMEZ CARABALLO</t>
  </si>
  <si>
    <t>402-2104965-9</t>
  </si>
  <si>
    <t>2T1BURHE2EC033144</t>
  </si>
  <si>
    <t>GINAURY DEL CARMEN ESPINAL LORA</t>
  </si>
  <si>
    <t>402-2182979-5</t>
  </si>
  <si>
    <t>GK41307209</t>
  </si>
  <si>
    <t>ADERLYN OGANDO PLASENCIO</t>
  </si>
  <si>
    <t>402-2279399-0</t>
  </si>
  <si>
    <t>19XFB2F55FE045549</t>
  </si>
  <si>
    <t>KELVIN RICARDO ALMONTE LEONARDO</t>
  </si>
  <si>
    <t>402-2354373-3</t>
  </si>
  <si>
    <t>19XFC1F76HE005217</t>
  </si>
  <si>
    <t>ISRAEL GONZALEZ RIVAS</t>
  </si>
  <si>
    <t>402-2358930-6</t>
  </si>
  <si>
    <t>M700A-0113710</t>
  </si>
  <si>
    <t>ROSSY STEPHANIE SOLANO PUELLO</t>
  </si>
  <si>
    <t>402-2407468-8</t>
  </si>
  <si>
    <t>5NPDH4E8GH680979</t>
  </si>
  <si>
    <t>ANGI ALEXANDRA RIVAS MARTINEZ</t>
  </si>
  <si>
    <t>402-2452779-2</t>
  </si>
  <si>
    <t>3KPF24AD2KE024243</t>
  </si>
  <si>
    <t>JOSE ISRAEL PEREZ ESTRELLA</t>
  </si>
  <si>
    <t>402-2475892-6</t>
  </si>
  <si>
    <t>KNDPB3AC6G7874115</t>
  </si>
  <si>
    <t>ESKARLINA CHALAS SOLANO</t>
  </si>
  <si>
    <t>402-2515853-0</t>
  </si>
  <si>
    <t>5NPD84LF3KH474774</t>
  </si>
  <si>
    <t>GEYDIS PIMENTEL DE LA CRUZ</t>
  </si>
  <si>
    <t>402-2605288-0</t>
  </si>
  <si>
    <t>KNDP6CAC3L7771491</t>
  </si>
  <si>
    <t>MERIBA CONCEPCION ROMERO</t>
  </si>
  <si>
    <t>402-2665742-3</t>
  </si>
  <si>
    <t>KSP1302197013</t>
  </si>
  <si>
    <t>ROSA MARIA FORTUNA PANIAGUA</t>
  </si>
  <si>
    <t>402-2671974-4</t>
  </si>
  <si>
    <t>NHP106496218</t>
  </si>
  <si>
    <t>DANA PRISCILA MEDRANO MERCADO</t>
  </si>
  <si>
    <t>402-2804539-5</t>
  </si>
  <si>
    <t>3HGGK5H42KM737571</t>
  </si>
  <si>
    <t>CARLOS AVINICIO GABRIEL</t>
  </si>
  <si>
    <t>402-3362497-8</t>
  </si>
  <si>
    <t>19XFC2F73GE232272</t>
  </si>
  <si>
    <t>PEDRO GABRIEL ABREU GENAO</t>
  </si>
  <si>
    <t>402-3422837-3</t>
  </si>
  <si>
    <t>5NMJE3AE8NH027133</t>
  </si>
  <si>
    <t>LUIS CARLOS GARCIA LINARES</t>
  </si>
  <si>
    <t>402-3498227-6</t>
  </si>
  <si>
    <t>2HKRW1H91KH501922</t>
  </si>
  <si>
    <t xml:space="preserve">JULITO ROSARIO </t>
  </si>
  <si>
    <t>402-3993099-9</t>
  </si>
  <si>
    <t>19XFC2F57HE205303</t>
  </si>
  <si>
    <t>ALEXANDER LEMOS OGANDO</t>
  </si>
  <si>
    <t>402-4096357-5</t>
  </si>
  <si>
    <t>GP53322100</t>
  </si>
  <si>
    <t xml:space="preserve">MARIANNI LISBETH LUNA </t>
  </si>
  <si>
    <t>402-4107593-2</t>
  </si>
  <si>
    <t>E12530895</t>
  </si>
  <si>
    <t>RONALDO NELSON JEAN LOUIS</t>
  </si>
  <si>
    <t>402-4220563-7</t>
  </si>
  <si>
    <t>HE12-307048</t>
  </si>
  <si>
    <t xml:space="preserve">HECTOR DANIEL SANTANA </t>
  </si>
  <si>
    <t>402-4466965-7</t>
  </si>
  <si>
    <t>M710A-0029533</t>
  </si>
  <si>
    <t xml:space="preserve">MURIEL ADELSON </t>
  </si>
  <si>
    <t>402-4575534-9</t>
  </si>
  <si>
    <t>K13-075232</t>
  </si>
  <si>
    <t>RUBEN HORACIO DELGADO SUCRE</t>
  </si>
  <si>
    <t>402-5889132-0</t>
  </si>
  <si>
    <t>K13732143</t>
  </si>
  <si>
    <t>LUIS ENRIQUE VILLEGAS RIVAS</t>
  </si>
  <si>
    <t>DJ3AS-502885</t>
  </si>
  <si>
    <t>ISABEL POLANCO DE NUÑEZ</t>
  </si>
  <si>
    <t>229-0017394-3</t>
  </si>
  <si>
    <t>E12-615084</t>
  </si>
  <si>
    <t>VIANKA CRUZ OSORIA</t>
  </si>
  <si>
    <t>402-1381001-9</t>
  </si>
  <si>
    <t>E12-581814</t>
  </si>
  <si>
    <t>GREGORY MARIANO HEREDIA</t>
  </si>
  <si>
    <t>402-2997969-1</t>
  </si>
  <si>
    <t>19XFB2F54EE033455</t>
  </si>
  <si>
    <t>MIGUEL ANGEL RUIZ VICENTE</t>
  </si>
  <si>
    <t>402-3393128-2</t>
  </si>
  <si>
    <t>GK3-1334147</t>
  </si>
  <si>
    <t>CYNTHIA ALTAGRACIA GONZALEZ PAULINO</t>
  </si>
  <si>
    <t>223-0149095-3</t>
  </si>
  <si>
    <t>NSP135-2085133</t>
  </si>
  <si>
    <t>MARIA ALTAGRACIA SANCHEZ SANCHEZ</t>
  </si>
  <si>
    <t>109-0005506-1</t>
  </si>
  <si>
    <t>'VM20060824</t>
  </si>
  <si>
    <t>ANGELA MARIA GERALDO MORETA</t>
  </si>
  <si>
    <t>001-1323238-3</t>
  </si>
  <si>
    <t>K13-724910</t>
  </si>
  <si>
    <t>JENNIFER DE OLEO RAMIREZ</t>
  </si>
  <si>
    <t>402-0891971-8</t>
  </si>
  <si>
    <t>GK3-1325389</t>
  </si>
  <si>
    <t>YERSON NOEL SIMET DUQUELA</t>
  </si>
  <si>
    <t>402-1371439-3</t>
  </si>
  <si>
    <t>5J6RW2H50LL047494</t>
  </si>
  <si>
    <t>GUILLERMO RODRIGUEZ ROJAS</t>
  </si>
  <si>
    <t>001-1142930-4</t>
  </si>
  <si>
    <t>LJ11PABE2SC013778</t>
  </si>
  <si>
    <t>Frison</t>
  </si>
  <si>
    <t>KELVIN OSIRIS ROSARIO RAMIREZ</t>
  </si>
  <si>
    <t>050-0035936-3</t>
  </si>
  <si>
    <t>E12-639072</t>
  </si>
  <si>
    <t>CESAR ANTONIO RODRIGUEZ TORRES</t>
  </si>
  <si>
    <t>001-0792582-8</t>
  </si>
  <si>
    <t>7FARW1H88JE030263</t>
  </si>
  <si>
    <t>JOANNA GARCIA PORTOLATIN DE D´ELIA</t>
  </si>
  <si>
    <t>071-0060252-8</t>
  </si>
  <si>
    <t>KM8J2CA43JU786738</t>
  </si>
  <si>
    <t>JOHAN GABRIEL DIAZ ZARZUELA</t>
  </si>
  <si>
    <t>402-3195247-0</t>
  </si>
  <si>
    <t>5NPD84LF4JH308858</t>
  </si>
  <si>
    <t>MINERVA ARELIS MARTINEZ DE ESTERLIN</t>
  </si>
  <si>
    <t>026-0118621-2</t>
  </si>
  <si>
    <t>ML32F3FJ3KHF01466</t>
  </si>
  <si>
    <t>M700A-0150748</t>
  </si>
  <si>
    <t>MATILDE JUSTO HEREDIA</t>
  </si>
  <si>
    <t>001-0623977-5</t>
  </si>
  <si>
    <t>E12584380</t>
  </si>
  <si>
    <t>CRISMERLY ESMERALDA GONZALEZ SANTANA</t>
  </si>
  <si>
    <t>402-1566366-3</t>
  </si>
  <si>
    <t>DJ5FS-511709</t>
  </si>
  <si>
    <t>001-1282370-3</t>
  </si>
  <si>
    <t>DJ5FS-512371</t>
  </si>
  <si>
    <t>JORDAN ANGELO MARTINEZ SILFA</t>
  </si>
  <si>
    <t>229-0029838-5</t>
  </si>
  <si>
    <t>K13-729900</t>
  </si>
  <si>
    <t>DARLYN JAVIELA ZORRILLA GONZALEZ</t>
  </si>
  <si>
    <t>402-2099112-5</t>
  </si>
  <si>
    <t>K13-082474</t>
  </si>
  <si>
    <t>JOHAN MANUEL BARRERA BURGOS</t>
  </si>
  <si>
    <t>402-3125597-3</t>
  </si>
  <si>
    <t>GP6-1305973</t>
  </si>
  <si>
    <t>ANIURKA LISSETTE GUZMAN MEJIA</t>
  </si>
  <si>
    <t>402-2824343-8</t>
  </si>
  <si>
    <t>M700A-1003305</t>
  </si>
  <si>
    <t>GUIDO ANDREZ CASTRO GUISA</t>
  </si>
  <si>
    <t>402-5679479-9</t>
  </si>
  <si>
    <t>DC5W367202</t>
  </si>
  <si>
    <t>Verisa</t>
  </si>
  <si>
    <t>ROBERTO RAMIREZ SANTANA</t>
  </si>
  <si>
    <t>104-0015803-5</t>
  </si>
  <si>
    <t>GP6-3406448</t>
  </si>
  <si>
    <t>ERICK EMMANUEL PINA PEÑA</t>
  </si>
  <si>
    <t>223-0090990-4</t>
  </si>
  <si>
    <t>M700A-0148477</t>
  </si>
  <si>
    <t>LISELDA BERIHUETE RAMIREZ</t>
  </si>
  <si>
    <t>402-2276507-1</t>
  </si>
  <si>
    <t>DJ3AS-501208</t>
  </si>
  <si>
    <t>YEUDI RAFAEL SANTOS NUÑEZ</t>
  </si>
  <si>
    <t>402-1314747-9</t>
  </si>
  <si>
    <t>GP6-1308764</t>
  </si>
  <si>
    <t>JUAN BAUTISTA BATISTA ESQUEA</t>
  </si>
  <si>
    <t>402-0973355-5</t>
  </si>
  <si>
    <t>NMTKHMBX3JR044946</t>
  </si>
  <si>
    <t>CARLOS JULIO DE LOS SANTOS BETANCES</t>
  </si>
  <si>
    <t>018-0060876-0</t>
  </si>
  <si>
    <t>K13-086849</t>
  </si>
  <si>
    <t>EPIFANIA BELLANE ALCANTARA RAMIREZ</t>
  </si>
  <si>
    <t>001-0870253-1</t>
  </si>
  <si>
    <t>GK41309448</t>
  </si>
  <si>
    <t>SANDY SALOMON MORETA GOMEZ</t>
  </si>
  <si>
    <t>001-1734804-5</t>
  </si>
  <si>
    <t>E12-642047</t>
  </si>
  <si>
    <t>SOFIA DEL PILAR NAVARRO VILLA</t>
  </si>
  <si>
    <t>001-1147497-9</t>
  </si>
  <si>
    <t>3FADP4EJ4KM135428</t>
  </si>
  <si>
    <t>FIOR D´ALIZA PAULINO PAULA</t>
  </si>
  <si>
    <t>001-1349953-7</t>
  </si>
  <si>
    <t>GP6-1305555</t>
  </si>
  <si>
    <t>JUAN GABRIEL DIAZ RODRIGUEZ</t>
  </si>
  <si>
    <t>002-0143719-1</t>
  </si>
  <si>
    <t>KSP130-4021936</t>
  </si>
  <si>
    <t>MARIA FRANCISCA MERCEDES MOTA</t>
  </si>
  <si>
    <t>027-0037616-9</t>
  </si>
  <si>
    <t>KMHDH4AE1GU575945</t>
  </si>
  <si>
    <t>DANIEL ANTONIO PAULINO REYES</t>
  </si>
  <si>
    <t>402-3060138-3</t>
  </si>
  <si>
    <t>5NPD84LF0HH158791</t>
  </si>
  <si>
    <t>ALBERT RAFAEL SANCHEZ TEJADA</t>
  </si>
  <si>
    <t>402-0069717-1</t>
  </si>
  <si>
    <t>M700A-0149752</t>
  </si>
  <si>
    <t>DULCINEA VENTURA ROSARIO</t>
  </si>
  <si>
    <t>402-2318728-3</t>
  </si>
  <si>
    <t>DJ5FS-506236</t>
  </si>
  <si>
    <t>YAHAIRA TEJEDA VISCAINO</t>
  </si>
  <si>
    <t>001-1596908-1</t>
  </si>
  <si>
    <t>3HGGK5H44JM728546</t>
  </si>
  <si>
    <t>PAMELA YUVERQUI RAMIREZ CASTILLO</t>
  </si>
  <si>
    <t>227-0003225-7</t>
  </si>
  <si>
    <t>E12-636529</t>
  </si>
  <si>
    <t>MICHAEL HENRY JORGE</t>
  </si>
  <si>
    <t>402-3087018-6</t>
  </si>
  <si>
    <t>KSP130-4005622</t>
  </si>
  <si>
    <t xml:space="preserve">YMILKIS DE LOS ANGELES DE LEON </t>
  </si>
  <si>
    <t>022-0017000-5</t>
  </si>
  <si>
    <t>GP5-1353320</t>
  </si>
  <si>
    <t>E12-619999</t>
  </si>
  <si>
    <t>MELVIN RAMON CORNIEL MARTINEZ</t>
  </si>
  <si>
    <t>402-2008375-8</t>
  </si>
  <si>
    <t>E12625279</t>
  </si>
  <si>
    <t>ANGEL JHOSKAR SANTOS FABIAN</t>
  </si>
  <si>
    <t>402-3033639-4</t>
  </si>
  <si>
    <t>E12-611242</t>
  </si>
  <si>
    <t>BRIAN ORIEL ROBLES TOLENTINO</t>
  </si>
  <si>
    <t>223-0156338-7</t>
  </si>
  <si>
    <t>GK3-3415819</t>
  </si>
  <si>
    <t>FELIX ANTONIO EVER MONTERO</t>
  </si>
  <si>
    <t>001-1923368-2</t>
  </si>
  <si>
    <t>GP6-1310373</t>
  </si>
  <si>
    <t>MAURIZZIO ALBERTO ROJAS SOLARINO</t>
  </si>
  <si>
    <t>402-5706509-0</t>
  </si>
  <si>
    <t>DJLFS617799</t>
  </si>
  <si>
    <t>PAOLA MICHELLE FABIAN MORA</t>
  </si>
  <si>
    <t>402-4019336-3</t>
  </si>
  <si>
    <t>M700A-0129116</t>
  </si>
  <si>
    <t>VASTIPH ALTAGRACIA SUERO ARIAS</t>
  </si>
  <si>
    <t>001-0462198-2</t>
  </si>
  <si>
    <t>E12-634929</t>
  </si>
  <si>
    <t xml:space="preserve">ANDRES ENCARNACION </t>
  </si>
  <si>
    <t>224-0017190-0</t>
  </si>
  <si>
    <t>K13-077268</t>
  </si>
  <si>
    <t>VIDAL DE LA CRUZ ARIAS</t>
  </si>
  <si>
    <t>001-1167284-6</t>
  </si>
  <si>
    <t>19XFB2F52EE225344</t>
  </si>
  <si>
    <t>ALEXANDER MERCEDES HIDALGO</t>
  </si>
  <si>
    <t>028-0083608-8</t>
  </si>
  <si>
    <t>2HKRW1H5XJH514146</t>
  </si>
  <si>
    <t>GLORIA ESTEFANI MONTERO MORILLO</t>
  </si>
  <si>
    <t>226-0019146-8</t>
  </si>
  <si>
    <t>E12-642434</t>
  </si>
  <si>
    <t>OGUIL RAMIREZ</t>
  </si>
  <si>
    <t>003-0065461-3</t>
  </si>
  <si>
    <t>2HGFC2F52HH564340</t>
  </si>
  <si>
    <t>SANDY FAMILIA ROA</t>
  </si>
  <si>
    <t>012-0081876-1</t>
  </si>
  <si>
    <t>NSP135-4002230</t>
  </si>
  <si>
    <t>MILKA IDALIA LUGO NOVAS</t>
  </si>
  <si>
    <t>001-1558813-9</t>
  </si>
  <si>
    <t>DJ3FS-516398</t>
  </si>
  <si>
    <t xml:space="preserve">FELIX ABEL GERALDINO POLANCO </t>
  </si>
  <si>
    <t>402-2012078-2</t>
  </si>
  <si>
    <t>E12-638146</t>
  </si>
  <si>
    <t>AYLIN CAROLINA ROJAS TAVERA</t>
  </si>
  <si>
    <t>402-2569126-6</t>
  </si>
  <si>
    <t>E12-615690</t>
  </si>
  <si>
    <t>PAMELA MICHELLE LUNA RUSSO</t>
  </si>
  <si>
    <t>001-1770244-9</t>
  </si>
  <si>
    <t>LJD2BA1F2S0015385</t>
  </si>
  <si>
    <t>EV5</t>
  </si>
  <si>
    <t xml:space="preserve">PEDRO ARTURO RAMIREZ </t>
  </si>
  <si>
    <t>225-0010357-1</t>
  </si>
  <si>
    <t>M700A-0140666</t>
  </si>
  <si>
    <t>MIGUELINA DEL SOCORRO FELIZ CAMPOS</t>
  </si>
  <si>
    <t>018-0021629-1</t>
  </si>
  <si>
    <t>GPS-1353120</t>
  </si>
  <si>
    <t>ISAAC LEONIDAS PEGUERO YAN</t>
  </si>
  <si>
    <t>402-3590642-3</t>
  </si>
  <si>
    <t xml:space="preserve">LUZ ESTHER DE LOS SANTOS </t>
  </si>
  <si>
    <t>005-0050822-1</t>
  </si>
  <si>
    <t>GP5-3425804</t>
  </si>
  <si>
    <t>BRYAN JAVIER PEREZ NOVAS</t>
  </si>
  <si>
    <t>402-2467373-7</t>
  </si>
  <si>
    <t>KNHNB373BMS059206</t>
  </si>
  <si>
    <t>Carnival</t>
  </si>
  <si>
    <t>WANDA ELIZABETH MAÑON RAMIREZ</t>
  </si>
  <si>
    <t>010-0084013-0</t>
  </si>
  <si>
    <t>GP6-3404959</t>
  </si>
  <si>
    <t>WILL ROBINSON FERNANDEZ VELOZ</t>
  </si>
  <si>
    <t>225-0022190-2</t>
  </si>
  <si>
    <t>K13-082960</t>
  </si>
  <si>
    <t>ANTONIO MOTA HERNANDEZ</t>
  </si>
  <si>
    <t>002-0042641-9</t>
  </si>
  <si>
    <t>KMHR381EBLU156214</t>
  </si>
  <si>
    <t>LUCIA VILLAR REINOSO</t>
  </si>
  <si>
    <t>059-0016252-9</t>
  </si>
  <si>
    <t>E12-591285</t>
  </si>
  <si>
    <t>ALEJANDRA GONZALEZ DE MARTINEZ</t>
  </si>
  <si>
    <t>001-1767022-4</t>
  </si>
  <si>
    <t>E12-546512</t>
  </si>
  <si>
    <t>JULIO CESAR ROMERO GONZALEZ</t>
  </si>
  <si>
    <t>049-0073895-8</t>
  </si>
  <si>
    <t>DJ3FS-522054</t>
  </si>
  <si>
    <t>ANAIRA JORDANI RAMIREZ NAVARRO</t>
  </si>
  <si>
    <t>402-2281443-2</t>
  </si>
  <si>
    <t>GP6-3405129</t>
  </si>
  <si>
    <t>EDY HERNANDEZ UBIERA</t>
  </si>
  <si>
    <t>029-0009710-2</t>
  </si>
  <si>
    <t>1FTFW1RG6LFA60557</t>
  </si>
  <si>
    <t>BERENICE TRINIDAD FELIZ</t>
  </si>
  <si>
    <t>001-1433258-8</t>
  </si>
  <si>
    <t>E12-621541</t>
  </si>
  <si>
    <t>BERNY WILLY ABREU BAUTISTA</t>
  </si>
  <si>
    <t>402-2809970-7</t>
  </si>
  <si>
    <t xml:space="preserve"> 5N1AT2MV0KC808603</t>
  </si>
  <si>
    <t>JOHANNY ISABEL VIZCAINO MARTINEZ</t>
  </si>
  <si>
    <t>223-0025976-3</t>
  </si>
  <si>
    <t>GP6-1304546</t>
  </si>
  <si>
    <t>LUIS ANTONIO ABREU ABREU</t>
  </si>
  <si>
    <t>053-0021838-4</t>
  </si>
  <si>
    <t xml:space="preserve"> KNDJP3A58K7020812</t>
  </si>
  <si>
    <t>ANIDIA GARCIA MARTINEZ</t>
  </si>
  <si>
    <t>093-0062503-6</t>
  </si>
  <si>
    <t>DJ3FS-326022</t>
  </si>
  <si>
    <t>BERNARDINA CONFESORA REYES SANTOS</t>
  </si>
  <si>
    <t>121-0013289-8</t>
  </si>
  <si>
    <t>3CZRM3H50GG702137</t>
  </si>
  <si>
    <t>CLARITZA FELIX CONCEPCION</t>
  </si>
  <si>
    <t>402-1851971-4</t>
  </si>
  <si>
    <t>JA4AR3AU1KU016081</t>
  </si>
  <si>
    <t>MAYRA CLARIBEL CALDERON SANTANA</t>
  </si>
  <si>
    <t>002-0123591-8</t>
  </si>
  <si>
    <t>ML32F3FJ6KHF10985</t>
  </si>
  <si>
    <t>JOEL ADELIO FELIZ JORGE</t>
  </si>
  <si>
    <t>402-2800488-9</t>
  </si>
  <si>
    <t>DJLFS613566</t>
  </si>
  <si>
    <t>ELINEIDIS BATISTA FLORIAN</t>
  </si>
  <si>
    <t>402-4012848-4</t>
  </si>
  <si>
    <t>GK3-3416727</t>
  </si>
  <si>
    <t>VICTORINA CABRERA GALVES</t>
  </si>
  <si>
    <t>402-3950556-9</t>
  </si>
  <si>
    <t>19XFC2F54HE079675</t>
  </si>
  <si>
    <t>MAURO SUERO DEL CARMEN</t>
  </si>
  <si>
    <t>012-0093620-9</t>
  </si>
  <si>
    <t>5NPD74LF2KH471450</t>
  </si>
  <si>
    <t>JOAN CARLOS FERNANDEZ HERNANDEZ</t>
  </si>
  <si>
    <t>001-1718620-5</t>
  </si>
  <si>
    <t>2C4RC1FG2LR192167</t>
  </si>
  <si>
    <t>Pacific Touring</t>
  </si>
  <si>
    <t>SCOTT ALEXANDER CASTRO</t>
  </si>
  <si>
    <t>402-1363534-1</t>
  </si>
  <si>
    <t>19XFC2F70GE240118</t>
  </si>
  <si>
    <t>DANIELA SUERO PERDOMO</t>
  </si>
  <si>
    <t>140-0003793-8</t>
  </si>
  <si>
    <t>DJLFS-623088</t>
  </si>
  <si>
    <t>PEDRO ARISMENDY CAPELLAN</t>
  </si>
  <si>
    <t>001-0565700-1</t>
  </si>
  <si>
    <t>DJLFS-603666</t>
  </si>
  <si>
    <t>LUIS NOEL PEREZ CESPEDES</t>
  </si>
  <si>
    <t>154-0001817-0</t>
  </si>
  <si>
    <t>1HGCV2F96MA018827</t>
  </si>
  <si>
    <t>LORENZA EUGENIA MANZUETA MANZUETA</t>
  </si>
  <si>
    <t>402-2614033-9</t>
  </si>
  <si>
    <t>DJ5FS-156983</t>
  </si>
  <si>
    <t>MARIA ALTAGRACIA FELIZ MOYA</t>
  </si>
  <si>
    <t>001-1587519-7</t>
  </si>
  <si>
    <t>GK3-1329430</t>
  </si>
  <si>
    <t>GENESIS CHANEL NUÑEZ MATA</t>
  </si>
  <si>
    <t>223-0149554-9</t>
  </si>
  <si>
    <t>KSP1302234022</t>
  </si>
  <si>
    <t>JOSUE MADIEL GOMEZ VENTURA</t>
  </si>
  <si>
    <t>226-0015353-4</t>
  </si>
  <si>
    <t>DJLFS-620794</t>
  </si>
  <si>
    <t>NELSON ANTONIO MARTE FERNANDEZ</t>
  </si>
  <si>
    <t>035-0018348-2</t>
  </si>
  <si>
    <t>NHP10-6631657</t>
  </si>
  <si>
    <t>NESTOR DE LOS SANTOS ALCANTARA</t>
  </si>
  <si>
    <t>223-0084502-5</t>
  </si>
  <si>
    <t>5NPD84LF8KH456285</t>
  </si>
  <si>
    <t>JEFFREY GUTIERREZ FORTUNA</t>
  </si>
  <si>
    <t>402-2468384-3</t>
  </si>
  <si>
    <t>5NPD84LF7KH450753</t>
  </si>
  <si>
    <t>JASSERL RAFAEL CRUZ CABRERA</t>
  </si>
  <si>
    <t>402-1261853-8</t>
  </si>
  <si>
    <t>19XFC1F36HE004548</t>
  </si>
  <si>
    <t>CARLOS MANUEL FIGARO</t>
  </si>
  <si>
    <t>065-0025867-5</t>
  </si>
  <si>
    <t>DJ5FS-506566</t>
  </si>
  <si>
    <t>DIANA CAROLINA DE JESUS DE JESUS</t>
  </si>
  <si>
    <t>228-0001235-7</t>
  </si>
  <si>
    <t>NSP135-4006322</t>
  </si>
  <si>
    <t xml:space="preserve">CRISTIAN RUBIO </t>
  </si>
  <si>
    <t>402-2641975-8</t>
  </si>
  <si>
    <t xml:space="preserve"> KSP130-4021794</t>
  </si>
  <si>
    <t>JOSE GREGORIO GARCIA SANTANA</t>
  </si>
  <si>
    <t>402-5130616-9</t>
  </si>
  <si>
    <t>2HKRW2H59KH632597</t>
  </si>
  <si>
    <t>NOEL FABIAN SOSA</t>
  </si>
  <si>
    <t>402-2960425-7</t>
  </si>
  <si>
    <t>E12639534</t>
  </si>
  <si>
    <t>LUHANN ALBERTO RODRIGUEZ VARGAS</t>
  </si>
  <si>
    <t>402-2608348-9</t>
  </si>
  <si>
    <t>E12-634590</t>
  </si>
  <si>
    <t>JOSELIN THIELMAN ALCANTARA</t>
  </si>
  <si>
    <t>223-0141384-9</t>
  </si>
  <si>
    <t>DJ5FS602531</t>
  </si>
  <si>
    <t>MARIA FERNANDA CARABALLO GIRON</t>
  </si>
  <si>
    <t>224-0022349-5</t>
  </si>
  <si>
    <t>E12-585197</t>
  </si>
  <si>
    <t>KSP130-2240195</t>
  </si>
  <si>
    <t>ABIREYDI JIMENEZ</t>
  </si>
  <si>
    <t>031-0555085-3</t>
  </si>
  <si>
    <t>E12-488734</t>
  </si>
  <si>
    <t>ROLANDO AMPARO DE JESUS</t>
  </si>
  <si>
    <t>402-2282382-1</t>
  </si>
  <si>
    <t xml:space="preserve"> E12-571827</t>
  </si>
  <si>
    <t>ROSA ELENA FELIZ HERNANDEZ</t>
  </si>
  <si>
    <t>001-1579587-4</t>
  </si>
  <si>
    <t>GP5-1342818</t>
  </si>
  <si>
    <t xml:space="preserve">NAIROVI DE LEON </t>
  </si>
  <si>
    <t>223-0074070-5</t>
  </si>
  <si>
    <t>KNADD814BKS267521</t>
  </si>
  <si>
    <t>YENNI YOMAYRA TEJEDA</t>
  </si>
  <si>
    <t>402-1364033-3</t>
  </si>
  <si>
    <t>E12-586245</t>
  </si>
  <si>
    <t>EZEQUIEL HERNANDEZ RODRIGUEZ</t>
  </si>
  <si>
    <t>402-2788646-8</t>
  </si>
  <si>
    <t>DJ5FS-511130</t>
  </si>
  <si>
    <t>RAMON ALBERTO GOMEZ ADAMES</t>
  </si>
  <si>
    <t>001-1938713-2</t>
  </si>
  <si>
    <t>GK31244002</t>
  </si>
  <si>
    <t>JHOANNY FORTUNA CABRERA</t>
  </si>
  <si>
    <t>001-1269040-9</t>
  </si>
  <si>
    <t>GP6-1304961</t>
  </si>
</sst>
</file>

<file path=xl/styles.xml><?xml version="1.0" encoding="utf-8"?>
<styleSheet xmlns="http://schemas.openxmlformats.org/spreadsheetml/2006/main">
  <numFmts count="13">
    <numFmt numFmtId="0" formatCode="General"/>
    <numFmt numFmtId="59" formatCode="dd/mm/yyyy"/>
    <numFmt numFmtId="60" formatCode="&quot; &quot;* #,##0.00&quot; &quot;;&quot; &quot;* (#,##0.00);&quot; &quot;* &quot;-&quot;??&quot; &quot;"/>
    <numFmt numFmtId="61" formatCode="d/mm/yyyy"/>
    <numFmt numFmtId="62" formatCode="mm/dd/yy"/>
    <numFmt numFmtId="63" formatCode="m/d/yyyy"/>
    <numFmt numFmtId="64" formatCode="&quot; &quot;* #,##0&quot; &quot;;&quot; &quot;* (#,##0);&quot; &quot;* &quot;-&quot;??&quot; &quot;"/>
    <numFmt numFmtId="65" formatCode="&quot; &quot;* #,##0.000&quot; &quot;;&quot; &quot;* (#,##0.000);&quot; &quot;* &quot;-&quot;??&quot; &quot;"/>
    <numFmt numFmtId="66" formatCode="d&quot;-&quot;mmm"/>
    <numFmt numFmtId="67" formatCode="mmm&quot;-&quot;yy"/>
    <numFmt numFmtId="68" formatCode="#,##0.00&quot; &quot;;(#,##0.00)"/>
    <numFmt numFmtId="69" formatCode="&quot; &quot;* #,##0.000&quot; &quot;;&quot; &quot;* (#,##0.000);&quot; &quot;* &quot;-&quot;???&quot; &quot;"/>
    <numFmt numFmtId="70" formatCode="dd&quot;.&quot;mm&quot;.&quot;yyyy"/>
  </numFmts>
  <fonts count="12">
    <font>
      <sz val="11"/>
      <color indexed="8"/>
      <name val="Aptos Narrow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Arial"/>
    </font>
    <font>
      <sz val="10"/>
      <color indexed="8"/>
      <name val="Arial"/>
    </font>
    <font>
      <sz val="11"/>
      <color indexed="8"/>
      <name val="Helvetica Neue"/>
    </font>
    <font>
      <sz val="11"/>
      <color indexed="8"/>
      <name val="Calibri"/>
    </font>
    <font>
      <b val="1"/>
      <sz val="12"/>
      <color indexed="8"/>
      <name val="Arial"/>
    </font>
    <font>
      <sz val="8"/>
      <color indexed="8"/>
      <name val="Arial Narrow"/>
    </font>
    <font>
      <sz val="12"/>
      <color indexed="8"/>
      <name val="Arial"/>
    </font>
    <font>
      <sz val="11"/>
      <color indexed="8"/>
      <name val="Arial"/>
    </font>
    <font>
      <sz val="10"/>
      <color indexed="8"/>
      <name val="Aria"/>
    </font>
  </fonts>
  <fills count="1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</fills>
  <borders count="2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/>
      <right/>
      <top style="thin">
        <color indexed="11"/>
      </top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11"/>
      </right>
      <top/>
      <bottom/>
      <diagonal/>
    </border>
    <border>
      <left style="thin">
        <color indexed="11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  <border>
      <left/>
      <right/>
      <top/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11"/>
      </right>
      <top/>
      <bottom style="thin">
        <color indexed="8"/>
      </bottom>
      <diagonal/>
    </border>
    <border>
      <left/>
      <right style="thin">
        <color indexed="11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6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bottom" wrapText="1"/>
    </xf>
    <xf numFmtId="0" fontId="0" fillId="3" borderId="1" applyNumberFormat="1" applyFont="1" applyFill="1" applyBorder="1" applyAlignment="1" applyProtection="0">
      <alignment vertical="bottom"/>
    </xf>
    <xf numFmtId="59" fontId="4" fillId="3" borderId="1" applyNumberFormat="1" applyFont="1" applyFill="1" applyBorder="1" applyAlignment="1" applyProtection="0">
      <alignment horizontal="center" vertical="bottom" readingOrder="1"/>
    </xf>
    <xf numFmtId="49" fontId="4" fillId="3" borderId="1" applyNumberFormat="1" applyFont="1" applyFill="1" applyBorder="1" applyAlignment="1" applyProtection="0">
      <alignment horizontal="center" vertical="bottom" readingOrder="1"/>
    </xf>
    <xf numFmtId="0" fontId="4" fillId="3" borderId="1" applyNumberFormat="1" applyFont="1" applyFill="1" applyBorder="1" applyAlignment="1" applyProtection="0">
      <alignment horizontal="center" vertical="bottom" readingOrder="1"/>
    </xf>
    <xf numFmtId="60" fontId="4" fillId="3" borderId="1" applyNumberFormat="1" applyFont="1" applyFill="1" applyBorder="1" applyAlignment="1" applyProtection="0">
      <alignment horizontal="right" vertical="center" readingOrder="1"/>
    </xf>
    <xf numFmtId="60" fontId="4" fillId="3" borderId="1" applyNumberFormat="1" applyFont="1" applyFill="1" applyBorder="1" applyAlignment="1" applyProtection="0">
      <alignment horizontal="right" vertical="bottom" readingOrder="1"/>
    </xf>
    <xf numFmtId="60" fontId="4" fillId="3" borderId="1" applyNumberFormat="1" applyFont="1" applyFill="1" applyBorder="1" applyAlignment="1" applyProtection="0">
      <alignment horizontal="center" vertical="bottom" readingOrder="1"/>
    </xf>
    <xf numFmtId="49" fontId="0" fillId="3" borderId="1" applyNumberFormat="1" applyFont="1" applyFill="1" applyBorder="1" applyAlignment="1" applyProtection="0">
      <alignment vertical="bottom"/>
    </xf>
    <xf numFmtId="14" fontId="0" fillId="3" borderId="1" applyNumberFormat="1" applyFont="1" applyFill="1" applyBorder="1" applyAlignment="1" applyProtection="0">
      <alignment vertical="bottom"/>
    </xf>
    <xf numFmtId="59" fontId="4" fillId="3" borderId="1" applyNumberFormat="1" applyFont="1" applyFill="1" applyBorder="1" applyAlignment="1" applyProtection="0">
      <alignment horizontal="center" vertical="bottom" wrapText="1" readingOrder="1"/>
    </xf>
    <xf numFmtId="49" fontId="4" fillId="3" borderId="1" applyNumberFormat="1" applyFont="1" applyFill="1" applyBorder="1" applyAlignment="1" applyProtection="0">
      <alignment horizontal="center" vertical="bottom" wrapText="1" readingOrder="1"/>
    </xf>
    <xf numFmtId="4" fontId="4" fillId="3" borderId="1" applyNumberFormat="1" applyFont="1" applyFill="1" applyBorder="1" applyAlignment="1" applyProtection="0">
      <alignment horizontal="right" vertical="center" wrapText="1" readingOrder="1"/>
    </xf>
    <xf numFmtId="4" fontId="4" fillId="3" borderId="1" applyNumberFormat="1" applyFont="1" applyFill="1" applyBorder="1" applyAlignment="1" applyProtection="0">
      <alignment horizontal="right" vertical="bottom" wrapText="1" readingOrder="1"/>
    </xf>
    <xf numFmtId="4" fontId="4" fillId="3" borderId="1" applyNumberFormat="1" applyFont="1" applyFill="1" applyBorder="1" applyAlignment="1" applyProtection="0">
      <alignment horizontal="center" vertical="bottom" wrapText="1" readingOrder="1"/>
    </xf>
    <xf numFmtId="0" fontId="4" fillId="3" borderId="1" applyNumberFormat="1" applyFont="1" applyFill="1" applyBorder="1" applyAlignment="1" applyProtection="0">
      <alignment horizontal="center" vertical="bottom" wrapText="1" readingOrder="1"/>
    </xf>
    <xf numFmtId="59" fontId="0" fillId="3" borderId="1" applyNumberFormat="1" applyFont="1" applyFill="1" applyBorder="1" applyAlignment="1" applyProtection="0">
      <alignment vertical="bottom"/>
    </xf>
    <xf numFmtId="4" fontId="4" fillId="3" borderId="1" applyNumberFormat="1" applyFont="1" applyFill="1" applyBorder="1" applyAlignment="1" applyProtection="0">
      <alignment horizontal="right" vertical="center"/>
    </xf>
    <xf numFmtId="4" fontId="4" fillId="3" borderId="1" applyNumberFormat="1" applyFont="1" applyFill="1" applyBorder="1" applyAlignment="1" applyProtection="0">
      <alignment horizontal="right" vertical="bottom"/>
    </xf>
    <xf numFmtId="60" fontId="0" fillId="3" borderId="1" applyNumberFormat="1" applyFont="1" applyFill="1" applyBorder="1" applyAlignment="1" applyProtection="0">
      <alignment vertical="bottom"/>
    </xf>
    <xf numFmtId="4" fontId="0" fillId="3" borderId="1" applyNumberFormat="1" applyFont="1" applyFill="1" applyBorder="1" applyAlignment="1" applyProtection="0">
      <alignment vertical="bottom"/>
    </xf>
    <xf numFmtId="60" fontId="4" fillId="3" borderId="1" applyNumberFormat="1" applyFont="1" applyFill="1" applyBorder="1" applyAlignment="1" applyProtection="0">
      <alignment horizontal="right" vertical="center" wrapText="1" readingOrder="1"/>
    </xf>
    <xf numFmtId="60" fontId="4" fillId="3" borderId="1" applyNumberFormat="1" applyFont="1" applyFill="1" applyBorder="1" applyAlignment="1" applyProtection="0">
      <alignment horizontal="right" vertical="bottom" wrapText="1" readingOrder="1"/>
    </xf>
    <xf numFmtId="60" fontId="4" fillId="3" borderId="1" applyNumberFormat="1" applyFont="1" applyFill="1" applyBorder="1" applyAlignment="1" applyProtection="0">
      <alignment horizontal="right" vertical="bottom"/>
    </xf>
    <xf numFmtId="60" fontId="4" fillId="3" borderId="1" applyNumberFormat="1" applyFont="1" applyFill="1" applyBorder="1" applyAlignment="1" applyProtection="0">
      <alignment horizontal="right" vertical="center"/>
    </xf>
    <xf numFmtId="60" fontId="4" fillId="3" borderId="1" applyNumberFormat="1" applyFont="1" applyFill="1" applyBorder="1" applyAlignment="1" applyProtection="0">
      <alignment horizontal="center" vertical="bottom" wrapText="1" readingOrder="1"/>
    </xf>
    <xf numFmtId="61" fontId="0" fillId="3" borderId="1" applyNumberFormat="1" applyFont="1" applyFill="1" applyBorder="1" applyAlignment="1" applyProtection="0">
      <alignment vertical="bottom"/>
    </xf>
    <xf numFmtId="61" fontId="4" fillId="3" borderId="1" applyNumberFormat="1" applyFont="1" applyFill="1" applyBorder="1" applyAlignment="1" applyProtection="0">
      <alignment horizontal="center" vertical="bottom" wrapText="1" readingOrder="1"/>
    </xf>
    <xf numFmtId="49" fontId="0" fillId="3" borderId="1" applyNumberFormat="1" applyFont="1" applyFill="1" applyBorder="1" applyAlignment="1" applyProtection="0">
      <alignment vertical="bottom" wrapText="1"/>
    </xf>
    <xf numFmtId="61" fontId="4" fillId="3" borderId="1" applyNumberFormat="1" applyFont="1" applyFill="1" applyBorder="1" applyAlignment="1" applyProtection="0">
      <alignment horizontal="center" vertical="bottom" readingOrder="1"/>
    </xf>
    <xf numFmtId="4" fontId="4" fillId="3" borderId="1" applyNumberFormat="1" applyFont="1" applyFill="1" applyBorder="1" applyAlignment="1" applyProtection="0">
      <alignment horizontal="center" vertical="bottom" readingOrder="1"/>
    </xf>
    <xf numFmtId="22" fontId="0" fillId="3" borderId="1" applyNumberFormat="1" applyFont="1" applyFill="1" applyBorder="1" applyAlignment="1" applyProtection="0">
      <alignment vertical="bottom"/>
    </xf>
    <xf numFmtId="14" fontId="0" fillId="3" borderId="1" applyNumberFormat="1" applyFont="1" applyFill="1" applyBorder="1" applyAlignment="1" applyProtection="0">
      <alignment horizontal="center" vertical="bottom"/>
    </xf>
    <xf numFmtId="49" fontId="0" fillId="3" borderId="1" applyNumberFormat="1" applyFont="1" applyFill="1" applyBorder="1" applyAlignment="1" applyProtection="0">
      <alignment horizontal="center" vertical="bottom"/>
    </xf>
    <xf numFmtId="0" fontId="0" fillId="3" borderId="1" applyNumberFormat="1" applyFont="1" applyFill="1" applyBorder="1" applyAlignment="1" applyProtection="0">
      <alignment horizontal="center" vertical="bottom"/>
    </xf>
    <xf numFmtId="60" fontId="0" fillId="3" borderId="1" applyNumberFormat="1" applyFont="1" applyFill="1" applyBorder="1" applyAlignment="1" applyProtection="0">
      <alignment horizontal="right" vertical="bottom"/>
    </xf>
    <xf numFmtId="60" fontId="0" fillId="3" borderId="1" applyNumberFormat="1" applyFont="1" applyFill="1" applyBorder="1" applyAlignment="1" applyProtection="0">
      <alignment horizontal="center" vertical="bottom"/>
    </xf>
    <xf numFmtId="61" fontId="0" fillId="3" borderId="1" applyNumberFormat="1" applyFont="1" applyFill="1" applyBorder="1" applyAlignment="1" applyProtection="0">
      <alignment horizontal="center" vertical="bottom"/>
    </xf>
    <xf numFmtId="0" fontId="4" fillId="3" borderId="1" applyNumberFormat="1" applyFont="1" applyFill="1" applyBorder="1" applyAlignment="1" applyProtection="0">
      <alignment horizontal="center" vertical="bottom"/>
    </xf>
    <xf numFmtId="4" fontId="0" fillId="3" borderId="1" applyNumberFormat="1" applyFont="1" applyFill="1" applyBorder="1" applyAlignment="1" applyProtection="0">
      <alignment horizontal="right" vertical="bottom"/>
    </xf>
    <xf numFmtId="4" fontId="0" fillId="3" borderId="1" applyNumberFormat="1" applyFont="1" applyFill="1" applyBorder="1" applyAlignment="1" applyProtection="0">
      <alignment horizontal="center" vertical="bottom"/>
    </xf>
    <xf numFmtId="62" fontId="0" fillId="3" borderId="1" applyNumberFormat="1" applyFont="1" applyFill="1" applyBorder="1" applyAlignment="1" applyProtection="0">
      <alignment horizontal="center" vertical="bottom"/>
    </xf>
    <xf numFmtId="49" fontId="6" fillId="3" borderId="1" applyNumberFormat="1" applyFont="1" applyFill="1" applyBorder="1" applyAlignment="1" applyProtection="0">
      <alignment horizontal="center" vertical="bottom"/>
    </xf>
    <xf numFmtId="0" fontId="6" fillId="3" borderId="1" applyNumberFormat="1" applyFont="1" applyFill="1" applyBorder="1" applyAlignment="1" applyProtection="0">
      <alignment horizontal="center" vertical="bottom"/>
    </xf>
    <xf numFmtId="14" fontId="6" fillId="3" borderId="1" applyNumberFormat="1" applyFont="1" applyFill="1" applyBorder="1" applyAlignment="1" applyProtection="0">
      <alignment horizontal="center" vertical="bottom"/>
    </xf>
    <xf numFmtId="4" fontId="6" fillId="3" borderId="1" applyNumberFormat="1" applyFont="1" applyFill="1" applyBorder="1" applyAlignment="1" applyProtection="0">
      <alignment horizontal="right" vertical="bottom"/>
    </xf>
    <xf numFmtId="63" fontId="0" fillId="3" borderId="1" applyNumberFormat="1" applyFont="1" applyFill="1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0" fontId="0" fillId="3" borderId="2" applyNumberFormat="0" applyFont="1" applyFill="1" applyBorder="1" applyAlignment="1" applyProtection="0">
      <alignment vertical="bottom"/>
    </xf>
    <xf numFmtId="0" fontId="0" fillId="3" borderId="3" applyNumberFormat="0" applyFont="1" applyFill="1" applyBorder="1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/>
    </xf>
    <xf numFmtId="0" fontId="0" fillId="3" borderId="5" applyNumberFormat="0" applyFont="1" applyFill="1" applyBorder="1" applyAlignment="1" applyProtection="0">
      <alignment vertical="bottom"/>
    </xf>
    <xf numFmtId="0" fontId="3" fillId="3" borderId="6" applyNumberFormat="0" applyFont="1" applyFill="1" applyBorder="1" applyAlignment="1" applyProtection="0">
      <alignment vertical="bottom" wrapText="1"/>
    </xf>
    <xf numFmtId="49" fontId="3" fillId="3" borderId="6" applyNumberFormat="1" applyFont="1" applyFill="1" applyBorder="1" applyAlignment="1" applyProtection="0">
      <alignment horizontal="left" vertical="bottom" wrapText="1"/>
    </xf>
    <xf numFmtId="0" fontId="3" fillId="3" borderId="6" applyNumberFormat="0" applyFont="1" applyFill="1" applyBorder="1" applyAlignment="1" applyProtection="0">
      <alignment horizontal="left" vertical="bottom" wrapText="1"/>
    </xf>
    <xf numFmtId="0" fontId="0" fillId="3" borderId="6" applyNumberFormat="0" applyFont="1" applyFill="1" applyBorder="1" applyAlignment="1" applyProtection="0">
      <alignment vertical="bottom"/>
    </xf>
    <xf numFmtId="0" fontId="0" fillId="3" borderId="7" applyNumberFormat="0" applyFont="1" applyFill="1" applyBorder="1" applyAlignment="1" applyProtection="0">
      <alignment vertical="bottom"/>
    </xf>
    <xf numFmtId="17" fontId="3" fillId="3" borderId="6" applyNumberFormat="1" applyFont="1" applyFill="1" applyBorder="1" applyAlignment="1" applyProtection="0">
      <alignment horizontal="right" vertical="bottom"/>
    </xf>
    <xf numFmtId="17" fontId="7" fillId="3" borderId="6" applyNumberFormat="1" applyFont="1" applyFill="1" applyBorder="1" applyAlignment="1" applyProtection="0">
      <alignment horizontal="left" vertical="bottom"/>
    </xf>
    <xf numFmtId="0" fontId="0" fillId="3" borderId="8" applyNumberFormat="0" applyFont="1" applyFill="1" applyBorder="1" applyAlignment="1" applyProtection="0">
      <alignment vertical="bottom"/>
    </xf>
    <xf numFmtId="0" fontId="0" fillId="3" borderId="9" applyNumberFormat="0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left" vertical="bottom" wrapText="1"/>
    </xf>
    <xf numFmtId="0" fontId="0" fillId="3" borderId="10" applyNumberFormat="0" applyFont="1" applyFill="1" applyBorder="1" applyAlignment="1" applyProtection="0">
      <alignment vertical="bottom"/>
    </xf>
    <xf numFmtId="49" fontId="4" fillId="3" borderId="1" applyNumberFormat="1" applyFont="1" applyFill="1" applyBorder="1" applyAlignment="1" applyProtection="0">
      <alignment horizontal="right" vertical="bottom"/>
    </xf>
    <xf numFmtId="59" fontId="4" fillId="3" borderId="1" applyNumberFormat="1" applyFont="1" applyFill="1" applyBorder="1" applyAlignment="1" applyProtection="0">
      <alignment horizontal="left" vertical="bottom" wrapText="1" readingOrder="1"/>
    </xf>
    <xf numFmtId="59" fontId="4" fillId="3" borderId="10" applyNumberFormat="1" applyFont="1" applyFill="1" applyBorder="1" applyAlignment="1" applyProtection="0">
      <alignment horizontal="left" vertical="bottom" wrapText="1" readingOrder="1"/>
    </xf>
    <xf numFmtId="49" fontId="4" fillId="3" borderId="1" applyNumberFormat="1" applyFont="1" applyFill="1" applyBorder="1" applyAlignment="1" applyProtection="0">
      <alignment vertical="bottom"/>
    </xf>
    <xf numFmtId="60" fontId="4" fillId="3" borderId="1" applyNumberFormat="1" applyFont="1" applyFill="1" applyBorder="1" applyAlignment="1" applyProtection="0">
      <alignment vertical="bottom"/>
    </xf>
    <xf numFmtId="14" fontId="0" fillId="3" borderId="1" applyNumberFormat="1" applyFont="1" applyFill="1" applyBorder="1" applyAlignment="1" applyProtection="0">
      <alignment horizontal="left" vertical="bottom"/>
    </xf>
    <xf numFmtId="49" fontId="0" fillId="3" borderId="1" applyNumberFormat="1" applyFont="1" applyFill="1" applyBorder="1" applyAlignment="1" applyProtection="0">
      <alignment horizontal="left" vertical="bottom"/>
    </xf>
    <xf numFmtId="60" fontId="0" fillId="3" borderId="1" applyNumberFormat="1" applyFont="1" applyFill="1" applyBorder="1" applyAlignment="1" applyProtection="0">
      <alignment horizontal="left" vertical="bottom"/>
    </xf>
    <xf numFmtId="0" fontId="0" fillId="3" borderId="1" applyNumberFormat="1" applyFont="1" applyFill="1" applyBorder="1" applyAlignment="1" applyProtection="0">
      <alignment horizontal="left" vertical="bottom"/>
    </xf>
    <xf numFmtId="0" fontId="0" fillId="3" borderId="11" applyNumberFormat="0" applyFont="1" applyFill="1" applyBorder="1" applyAlignment="1" applyProtection="0">
      <alignment vertical="bottom"/>
    </xf>
    <xf numFmtId="14" fontId="0" fillId="3" borderId="12" applyNumberFormat="1" applyFont="1" applyFill="1" applyBorder="1" applyAlignment="1" applyProtection="0">
      <alignment horizontal="left" vertical="bottom"/>
    </xf>
    <xf numFmtId="0" fontId="0" fillId="3" borderId="12" applyNumberFormat="0" applyFont="1" applyFill="1" applyBorder="1" applyAlignment="1" applyProtection="0">
      <alignment horizontal="left" vertical="bottom"/>
    </xf>
    <xf numFmtId="60" fontId="0" fillId="3" borderId="12" applyNumberFormat="1" applyFont="1" applyFill="1" applyBorder="1" applyAlignment="1" applyProtection="0">
      <alignment vertical="bottom"/>
    </xf>
    <xf numFmtId="59" fontId="4" fillId="3" borderId="7" applyNumberFormat="1" applyFont="1" applyFill="1" applyBorder="1" applyAlignment="1" applyProtection="0">
      <alignment horizontal="left" vertical="bottom" wrapText="1" readingOrder="1"/>
    </xf>
    <xf numFmtId="60" fontId="3" fillId="3" borderId="6" applyNumberFormat="1" applyFont="1" applyFill="1" applyBorder="1" applyAlignment="1" applyProtection="0">
      <alignment horizontal="left" vertical="bottom"/>
    </xf>
    <xf numFmtId="60" fontId="0" fillId="3" borderId="6" applyNumberFormat="1" applyFont="1" applyFill="1" applyBorder="1" applyAlignment="1" applyProtection="0">
      <alignment vertical="bottom"/>
    </xf>
    <xf numFmtId="0" fontId="0" fillId="3" borderId="13" applyNumberFormat="0" applyFont="1" applyFill="1" applyBorder="1" applyAlignment="1" applyProtection="0">
      <alignment vertical="bottom"/>
    </xf>
    <xf numFmtId="0" fontId="0" fillId="3" borderId="14" applyNumberFormat="0" applyFont="1" applyFill="1" applyBorder="1" applyAlignment="1" applyProtection="0">
      <alignment vertical="bottom"/>
    </xf>
    <xf numFmtId="64" fontId="0" fillId="3" borderId="14" applyNumberFormat="1" applyFont="1" applyFill="1" applyBorder="1" applyAlignment="1" applyProtection="0">
      <alignment vertical="bottom"/>
    </xf>
    <xf numFmtId="60" fontId="0" fillId="3" borderId="14" applyNumberFormat="1" applyFont="1" applyFill="1" applyBorder="1" applyAlignment="1" applyProtection="0">
      <alignment vertical="bottom"/>
    </xf>
    <xf numFmtId="0" fontId="0" fillId="3" borderId="15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3" borderId="2" applyNumberFormat="0" applyFont="1" applyFill="1" applyBorder="1" applyAlignment="1" applyProtection="0">
      <alignment vertical="top"/>
    </xf>
    <xf numFmtId="0" fontId="0" fillId="3" borderId="3" applyNumberFormat="0" applyFont="1" applyFill="1" applyBorder="1" applyAlignment="1" applyProtection="0">
      <alignment vertical="top"/>
    </xf>
    <xf numFmtId="0" fontId="7" fillId="3" borderId="3" applyNumberFormat="0" applyFont="1" applyFill="1" applyBorder="1" applyAlignment="1" applyProtection="0">
      <alignment horizontal="left" vertical="top" wrapText="1"/>
    </xf>
    <xf numFmtId="0" fontId="7" fillId="3" borderId="3" applyNumberFormat="0" applyFont="1" applyFill="1" applyBorder="1" applyAlignment="1" applyProtection="0">
      <alignment horizontal="left" vertical="top"/>
    </xf>
    <xf numFmtId="0" fontId="0" fillId="3" borderId="4" applyNumberFormat="0" applyFont="1" applyFill="1" applyBorder="1" applyAlignment="1" applyProtection="0">
      <alignment vertical="top"/>
    </xf>
    <xf numFmtId="0" fontId="0" fillId="3" borderId="5" applyNumberFormat="0" applyFont="1" applyFill="1" applyBorder="1" applyAlignment="1" applyProtection="0">
      <alignment vertical="top"/>
    </xf>
    <xf numFmtId="0" fontId="0" fillId="3" borderId="6" applyNumberFormat="0" applyFont="1" applyFill="1" applyBorder="1" applyAlignment="1" applyProtection="0">
      <alignment vertical="top"/>
    </xf>
    <xf numFmtId="49" fontId="7" fillId="3" borderId="6" applyNumberFormat="1" applyFont="1" applyFill="1" applyBorder="1" applyAlignment="1" applyProtection="0">
      <alignment horizontal="left" vertical="top" wrapText="1"/>
    </xf>
    <xf numFmtId="0" fontId="7" fillId="3" borderId="6" applyNumberFormat="0" applyFont="1" applyFill="1" applyBorder="1" applyAlignment="1" applyProtection="0">
      <alignment horizontal="left" vertical="top" wrapText="1"/>
    </xf>
    <xf numFmtId="0" fontId="0" fillId="3" borderId="7" applyNumberFormat="0" applyFont="1" applyFill="1" applyBorder="1" applyAlignment="1" applyProtection="0">
      <alignment vertical="top"/>
    </xf>
    <xf numFmtId="17" fontId="7" fillId="3" borderId="6" applyNumberFormat="1" applyFont="1" applyFill="1" applyBorder="1" applyAlignment="1" applyProtection="0">
      <alignment horizontal="left" vertical="top"/>
    </xf>
    <xf numFmtId="49" fontId="7" fillId="3" borderId="6" applyNumberFormat="1" applyFont="1" applyFill="1" applyBorder="1" applyAlignment="1" applyProtection="0">
      <alignment horizontal="left" vertical="top"/>
    </xf>
    <xf numFmtId="0" fontId="0" fillId="3" borderId="8" applyNumberFormat="0" applyFont="1" applyFill="1" applyBorder="1" applyAlignment="1" applyProtection="0">
      <alignment vertical="top"/>
    </xf>
    <xf numFmtId="0" fontId="0" fillId="3" borderId="9" applyNumberFormat="0" applyFont="1" applyFill="1" applyBorder="1" applyAlignment="1" applyProtection="0">
      <alignment vertical="top"/>
    </xf>
    <xf numFmtId="0" fontId="0" fillId="3" borderId="16" applyNumberFormat="0" applyFont="1" applyFill="1" applyBorder="1" applyAlignment="1" applyProtection="0">
      <alignment vertical="top"/>
    </xf>
    <xf numFmtId="0" fontId="0" fillId="3" borderId="1" applyNumberFormat="1" applyFont="1" applyFill="1" applyBorder="1" applyAlignment="1" applyProtection="0">
      <alignment vertical="top"/>
    </xf>
    <xf numFmtId="59" fontId="0" fillId="3" borderId="1" applyNumberFormat="1" applyFont="1" applyFill="1" applyBorder="1" applyAlignment="1" applyProtection="0">
      <alignment vertical="top"/>
    </xf>
    <xf numFmtId="49" fontId="0" fillId="3" borderId="1" applyNumberFormat="1" applyFont="1" applyFill="1" applyBorder="1" applyAlignment="1" applyProtection="0">
      <alignment vertical="top"/>
    </xf>
    <xf numFmtId="60" fontId="0" fillId="3" borderId="1" applyNumberFormat="1" applyFont="1" applyFill="1" applyBorder="1" applyAlignment="1" applyProtection="0">
      <alignment vertical="top"/>
    </xf>
    <xf numFmtId="61" fontId="0" fillId="3" borderId="1" applyNumberFormat="1" applyFont="1" applyFill="1" applyBorder="1" applyAlignment="1" applyProtection="0">
      <alignment vertical="top"/>
    </xf>
    <xf numFmtId="14" fontId="0" fillId="3" borderId="1" applyNumberFormat="1" applyFont="1" applyFill="1" applyBorder="1" applyAlignment="1" applyProtection="0">
      <alignment vertical="top"/>
    </xf>
    <xf numFmtId="59" fontId="4" fillId="3" borderId="1" applyNumberFormat="1" applyFont="1" applyFill="1" applyBorder="1" applyAlignment="1" applyProtection="0">
      <alignment horizontal="left" vertical="top" wrapText="1" readingOrder="1"/>
    </xf>
    <xf numFmtId="49" fontId="4" fillId="3" borderId="1" applyNumberFormat="1" applyFont="1" applyFill="1" applyBorder="1" applyAlignment="1" applyProtection="0">
      <alignment horizontal="left" vertical="top" wrapText="1" readingOrder="1"/>
    </xf>
    <xf numFmtId="60" fontId="0" fillId="3" borderId="6" applyNumberFormat="1" applyFont="1" applyFill="1" applyBorder="1" applyAlignment="1" applyProtection="0">
      <alignment vertical="top"/>
    </xf>
    <xf numFmtId="14" fontId="0" fillId="3" borderId="6" applyNumberFormat="1" applyFont="1" applyFill="1" applyBorder="1" applyAlignment="1" applyProtection="0">
      <alignment vertical="top"/>
    </xf>
    <xf numFmtId="0" fontId="0" fillId="3" borderId="11" applyNumberFormat="0" applyFont="1" applyFill="1" applyBorder="1" applyAlignment="1" applyProtection="0">
      <alignment horizontal="left" vertical="bottom"/>
    </xf>
    <xf numFmtId="60" fontId="0" fillId="3" borderId="12" applyNumberFormat="1" applyFont="1" applyFill="1" applyBorder="1" applyAlignment="1" applyProtection="0">
      <alignment horizontal="left" vertical="bottom"/>
    </xf>
    <xf numFmtId="14" fontId="0" fillId="3" borderId="6" applyNumberFormat="1" applyFont="1" applyFill="1" applyBorder="1" applyAlignment="1" applyProtection="0">
      <alignment horizontal="left" vertical="bottom"/>
    </xf>
    <xf numFmtId="0" fontId="0" fillId="3" borderId="6" applyNumberFormat="0" applyFont="1" applyFill="1" applyBorder="1" applyAlignment="1" applyProtection="0">
      <alignment horizontal="left" vertical="bottom"/>
    </xf>
    <xf numFmtId="60" fontId="0" fillId="3" borderId="6" applyNumberFormat="1" applyFont="1" applyFill="1" applyBorder="1" applyAlignment="1" applyProtection="0">
      <alignment horizontal="left" vertical="bottom"/>
    </xf>
    <xf numFmtId="60" fontId="0" fillId="3" borderId="7" applyNumberFormat="1" applyFont="1" applyFill="1" applyBorder="1" applyAlignment="1" applyProtection="0">
      <alignment vertical="top"/>
    </xf>
    <xf numFmtId="60" fontId="3" fillId="3" borderId="6" applyNumberFormat="1" applyFont="1" applyFill="1" applyBorder="1" applyAlignment="1" applyProtection="0">
      <alignment horizontal="left" vertical="top"/>
    </xf>
    <xf numFmtId="0" fontId="0" fillId="3" borderId="13" applyNumberFormat="0" applyFont="1" applyFill="1" applyBorder="1" applyAlignment="1" applyProtection="0">
      <alignment vertical="top"/>
    </xf>
    <xf numFmtId="0" fontId="0" fillId="3" borderId="14" applyNumberFormat="0" applyFont="1" applyFill="1" applyBorder="1" applyAlignment="1" applyProtection="0">
      <alignment vertical="top"/>
    </xf>
    <xf numFmtId="0" fontId="3" fillId="3" borderId="14" applyNumberFormat="0" applyFont="1" applyFill="1" applyBorder="1" applyAlignment="1" applyProtection="0">
      <alignment horizontal="left" vertical="top"/>
    </xf>
    <xf numFmtId="60" fontId="3" fillId="3" borderId="14" applyNumberFormat="1" applyFont="1" applyFill="1" applyBorder="1" applyAlignment="1" applyProtection="0">
      <alignment horizontal="left" vertical="top"/>
    </xf>
    <xf numFmtId="0" fontId="0" fillId="3" borderId="15" applyNumberFormat="0" applyFont="1" applyFill="1" applyBorder="1" applyAlignment="1" applyProtection="0">
      <alignment vertical="top"/>
    </xf>
    <xf numFmtId="0" fontId="0" applyNumberFormat="1" applyFont="1" applyFill="0" applyBorder="0" applyAlignment="1" applyProtection="0">
      <alignment vertical="bottom"/>
    </xf>
    <xf numFmtId="60" fontId="0" fillId="3" borderId="3" applyNumberFormat="1" applyFont="1" applyFill="1" applyBorder="1" applyAlignment="1" applyProtection="0">
      <alignment vertical="bottom"/>
    </xf>
    <xf numFmtId="49" fontId="7" fillId="3" borderId="6" applyNumberFormat="1" applyFont="1" applyFill="1" applyBorder="1" applyAlignment="1" applyProtection="0">
      <alignment horizontal="center" vertical="bottom"/>
    </xf>
    <xf numFmtId="0" fontId="7" fillId="3" borderId="6" applyNumberFormat="0" applyFont="1" applyFill="1" applyBorder="1" applyAlignment="1" applyProtection="0">
      <alignment horizontal="center" vertical="bottom"/>
    </xf>
    <xf numFmtId="61" fontId="7" fillId="3" borderId="6" applyNumberFormat="1" applyFont="1" applyFill="1" applyBorder="1" applyAlignment="1" applyProtection="0">
      <alignment horizontal="center" vertical="bottom"/>
    </xf>
    <xf numFmtId="17" fontId="7" fillId="3" borderId="6" applyNumberFormat="1" applyFont="1" applyFill="1" applyBorder="1" applyAlignment="1" applyProtection="0">
      <alignment horizontal="center" vertical="bottom"/>
    </xf>
    <xf numFmtId="18" fontId="0" fillId="3" borderId="6" applyNumberFormat="1" applyFont="1" applyFill="1" applyBorder="1" applyAlignment="1" applyProtection="0">
      <alignment vertical="bottom"/>
    </xf>
    <xf numFmtId="49" fontId="0" fillId="3" borderId="6" applyNumberFormat="1" applyFont="1" applyFill="1" applyBorder="1" applyAlignment="1" applyProtection="0">
      <alignment vertical="bottom"/>
    </xf>
    <xf numFmtId="60" fontId="0" fillId="3" borderId="9" applyNumberFormat="1" applyFont="1" applyFill="1" applyBorder="1" applyAlignment="1" applyProtection="0">
      <alignment vertical="bottom"/>
    </xf>
    <xf numFmtId="0" fontId="0" fillId="3" borderId="17" applyNumberFormat="0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bottom"/>
    </xf>
    <xf numFmtId="1" fontId="4" fillId="3" borderId="1" applyNumberFormat="1" applyFont="1" applyFill="1" applyBorder="1" applyAlignment="1" applyProtection="0">
      <alignment horizontal="center" vertical="bottom"/>
    </xf>
    <xf numFmtId="49" fontId="4" fillId="3" borderId="1" applyNumberFormat="1" applyFont="1" applyFill="1" applyBorder="1" applyAlignment="1" applyProtection="0">
      <alignment horizontal="center" vertical="bottom"/>
    </xf>
    <xf numFmtId="59" fontId="4" fillId="3" borderId="1" applyNumberFormat="1" applyFont="1" applyFill="1" applyBorder="1" applyAlignment="1" applyProtection="0">
      <alignment horizontal="center" vertical="bottom"/>
    </xf>
    <xf numFmtId="60" fontId="4" fillId="3" borderId="1" applyNumberFormat="1" applyFont="1" applyFill="1" applyBorder="1" applyAlignment="1" applyProtection="0">
      <alignment horizontal="center" vertical="bottom"/>
    </xf>
    <xf numFmtId="14" fontId="4" fillId="3" borderId="1" applyNumberFormat="1" applyFont="1" applyFill="1" applyBorder="1" applyAlignment="1" applyProtection="0">
      <alignment horizontal="center" vertical="bottom"/>
    </xf>
    <xf numFmtId="14" fontId="0" fillId="3" borderId="12" applyNumberFormat="1" applyFont="1" applyFill="1" applyBorder="1" applyAlignment="1" applyProtection="0">
      <alignment horizontal="center" vertical="bottom"/>
    </xf>
    <xf numFmtId="0" fontId="0" fillId="3" borderId="12" applyNumberFormat="0" applyFont="1" applyFill="1" applyBorder="1" applyAlignment="1" applyProtection="0">
      <alignment horizontal="center" vertical="bottom"/>
    </xf>
    <xf numFmtId="60" fontId="0" fillId="3" borderId="12" applyNumberFormat="1" applyFont="1" applyFill="1" applyBorder="1" applyAlignment="1" applyProtection="0">
      <alignment horizontal="center" vertical="bottom"/>
    </xf>
    <xf numFmtId="0" fontId="0" fillId="3" borderId="18" applyNumberFormat="0" applyFont="1" applyFill="1" applyBorder="1" applyAlignment="1" applyProtection="0">
      <alignment horizontal="center" vertical="bottom"/>
    </xf>
    <xf numFmtId="59" fontId="0" fillId="3" borderId="6" applyNumberFormat="1" applyFont="1" applyFill="1" applyBorder="1" applyAlignment="1" applyProtection="0">
      <alignment vertical="bottom"/>
    </xf>
    <xf numFmtId="59" fontId="0" fillId="3" borderId="1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3" borderId="2" applyNumberFormat="0" applyFont="1" applyFill="1" applyBorder="1" applyAlignment="1" applyProtection="0">
      <alignment vertical="bottom" wrapText="1"/>
    </xf>
    <xf numFmtId="0" fontId="0" fillId="3" borderId="3" applyNumberFormat="0" applyFont="1" applyFill="1" applyBorder="1" applyAlignment="1" applyProtection="0">
      <alignment vertical="bottom" wrapText="1"/>
    </xf>
    <xf numFmtId="60" fontId="0" fillId="3" borderId="3" applyNumberFormat="1" applyFont="1" applyFill="1" applyBorder="1" applyAlignment="1" applyProtection="0">
      <alignment vertical="bottom" wrapText="1"/>
    </xf>
    <xf numFmtId="0" fontId="0" fillId="3" borderId="4" applyNumberFormat="0" applyFont="1" applyFill="1" applyBorder="1" applyAlignment="1" applyProtection="0">
      <alignment vertical="bottom" wrapText="1"/>
    </xf>
    <xf numFmtId="0" fontId="0" fillId="3" borderId="5" applyNumberFormat="0" applyFont="1" applyFill="1" applyBorder="1" applyAlignment="1" applyProtection="0">
      <alignment vertical="bottom" wrapText="1"/>
    </xf>
    <xf numFmtId="59" fontId="0" fillId="3" borderId="6" applyNumberFormat="1" applyFont="1" applyFill="1" applyBorder="1" applyAlignment="1" applyProtection="0">
      <alignment vertical="bottom" wrapText="1"/>
    </xf>
    <xf numFmtId="60" fontId="0" fillId="3" borderId="6" applyNumberFormat="1" applyFont="1" applyFill="1" applyBorder="1" applyAlignment="1" applyProtection="0">
      <alignment vertical="bottom" wrapText="1"/>
    </xf>
    <xf numFmtId="14" fontId="0" fillId="3" borderId="6" applyNumberFormat="1" applyFont="1" applyFill="1" applyBorder="1" applyAlignment="1" applyProtection="0">
      <alignment vertical="bottom" wrapText="1"/>
    </xf>
    <xf numFmtId="65" fontId="0" fillId="3" borderId="6" applyNumberFormat="1" applyFont="1" applyFill="1" applyBorder="1" applyAlignment="1" applyProtection="0">
      <alignment vertical="bottom" wrapText="1"/>
    </xf>
    <xf numFmtId="0" fontId="0" fillId="3" borderId="6" applyNumberFormat="0" applyFont="1" applyFill="1" applyBorder="1" applyAlignment="1" applyProtection="0">
      <alignment vertical="bottom" wrapText="1"/>
    </xf>
    <xf numFmtId="0" fontId="0" fillId="3" borderId="7" applyNumberFormat="0" applyFont="1" applyFill="1" applyBorder="1" applyAlignment="1" applyProtection="0">
      <alignment vertical="bottom" wrapText="1"/>
    </xf>
    <xf numFmtId="0" fontId="3" fillId="3" borderId="6" applyNumberFormat="0" applyFont="1" applyFill="1" applyBorder="1" applyAlignment="1" applyProtection="0">
      <alignment horizontal="center" vertical="bottom"/>
    </xf>
    <xf numFmtId="0" fontId="0" fillId="3" borderId="8" applyNumberFormat="0" applyFont="1" applyFill="1" applyBorder="1" applyAlignment="1" applyProtection="0">
      <alignment vertical="bottom" wrapText="1"/>
    </xf>
    <xf numFmtId="59" fontId="0" fillId="3" borderId="9" applyNumberFormat="1" applyFont="1" applyFill="1" applyBorder="1" applyAlignment="1" applyProtection="0">
      <alignment vertical="bottom" wrapText="1"/>
    </xf>
    <xf numFmtId="66" fontId="3" fillId="3" borderId="9" applyNumberFormat="1" applyFont="1" applyFill="1" applyBorder="1" applyAlignment="1" applyProtection="0">
      <alignment horizontal="center" vertical="bottom" wrapText="1"/>
    </xf>
    <xf numFmtId="0" fontId="0" fillId="3" borderId="9" applyNumberFormat="0" applyFont="1" applyFill="1" applyBorder="1" applyAlignment="1" applyProtection="0">
      <alignment vertical="bottom" wrapText="1"/>
    </xf>
    <xf numFmtId="59" fontId="0" fillId="3" borderId="9" applyNumberFormat="1" applyFont="1" applyFill="1" applyBorder="1" applyAlignment="1" applyProtection="0">
      <alignment vertical="bottom"/>
    </xf>
    <xf numFmtId="60" fontId="0" fillId="3" borderId="9" applyNumberFormat="1" applyFont="1" applyFill="1" applyBorder="1" applyAlignment="1" applyProtection="0">
      <alignment vertical="bottom" wrapText="1"/>
    </xf>
    <xf numFmtId="14" fontId="0" fillId="3" borderId="9" applyNumberFormat="1" applyFont="1" applyFill="1" applyBorder="1" applyAlignment="1" applyProtection="0">
      <alignment vertical="bottom" wrapText="1"/>
    </xf>
    <xf numFmtId="65" fontId="0" fillId="3" borderId="9" applyNumberFormat="1" applyFont="1" applyFill="1" applyBorder="1" applyAlignment="1" applyProtection="0">
      <alignment vertical="bottom" wrapText="1"/>
    </xf>
    <xf numFmtId="0" fontId="0" fillId="3" borderId="16" applyNumberFormat="0" applyFont="1" applyFill="1" applyBorder="1" applyAlignment="1" applyProtection="0">
      <alignment vertical="bottom" wrapText="1"/>
    </xf>
    <xf numFmtId="0" fontId="4" fillId="3" borderId="1" applyNumberFormat="1" applyFont="1" applyFill="1" applyBorder="1" applyAlignment="1" applyProtection="0">
      <alignment horizontal="left" vertical="bottom" wrapText="1"/>
    </xf>
    <xf numFmtId="14" fontId="4" fillId="3" borderId="1" applyNumberFormat="1" applyFont="1" applyFill="1" applyBorder="1" applyAlignment="1" applyProtection="0">
      <alignment horizontal="left" vertical="bottom" wrapText="1" readingOrder="1"/>
    </xf>
    <xf numFmtId="49" fontId="4" fillId="3" borderId="1" applyNumberFormat="1" applyFont="1" applyFill="1" applyBorder="1" applyAlignment="1" applyProtection="0">
      <alignment horizontal="left" vertical="bottom" wrapText="1" readingOrder="1"/>
    </xf>
    <xf numFmtId="0" fontId="4" fillId="3" borderId="1" applyNumberFormat="1" applyFont="1" applyFill="1" applyBorder="1" applyAlignment="1" applyProtection="0">
      <alignment horizontal="left" vertical="bottom" wrapText="1" readingOrder="1"/>
    </xf>
    <xf numFmtId="49" fontId="4" fillId="3" borderId="1" applyNumberFormat="1" applyFont="1" applyFill="1" applyBorder="1" applyAlignment="1" applyProtection="0">
      <alignment horizontal="left" vertical="bottom"/>
    </xf>
    <xf numFmtId="60" fontId="4" fillId="3" borderId="1" applyNumberFormat="1" applyFont="1" applyFill="1" applyBorder="1" applyAlignment="1" applyProtection="0">
      <alignment horizontal="left" vertical="bottom" wrapText="1" readingOrder="1"/>
    </xf>
    <xf numFmtId="4" fontId="4" fillId="3" borderId="1" applyNumberFormat="1" applyFont="1" applyFill="1" applyBorder="1" applyAlignment="1" applyProtection="0">
      <alignment horizontal="left" vertical="bottom" wrapText="1" readingOrder="1"/>
    </xf>
    <xf numFmtId="49" fontId="4" fillId="3" borderId="1" applyNumberFormat="1" applyFont="1" applyFill="1" applyBorder="1" applyAlignment="1" applyProtection="0">
      <alignment horizontal="left" vertical="bottom" wrapText="1"/>
    </xf>
    <xf numFmtId="15" fontId="4" fillId="3" borderId="1" applyNumberFormat="1" applyFont="1" applyFill="1" applyBorder="1" applyAlignment="1" applyProtection="0">
      <alignment horizontal="left" vertical="bottom" wrapText="1"/>
    </xf>
    <xf numFmtId="0" fontId="0" fillId="3" borderId="1" applyNumberFormat="1" applyFont="1" applyFill="1" applyBorder="1" applyAlignment="1" applyProtection="0">
      <alignment vertical="bottom" wrapText="1"/>
    </xf>
    <xf numFmtId="14" fontId="4" fillId="3" borderId="1" applyNumberFormat="1" applyFont="1" applyFill="1" applyBorder="1" applyAlignment="1" applyProtection="0">
      <alignment horizontal="left" vertical="bottom" wrapText="1"/>
    </xf>
    <xf numFmtId="0" fontId="4" fillId="3" borderId="1" applyNumberFormat="1" applyFont="1" applyFill="1" applyBorder="1" applyAlignment="1" applyProtection="0">
      <alignment horizontal="left" vertical="bottom"/>
    </xf>
    <xf numFmtId="59" fontId="4" fillId="3" borderId="1" applyNumberFormat="1" applyFont="1" applyFill="1" applyBorder="1" applyAlignment="1" applyProtection="0">
      <alignment horizontal="left" vertical="bottom"/>
    </xf>
    <xf numFmtId="59" fontId="4" fillId="3" borderId="1" applyNumberFormat="1" applyFont="1" applyFill="1" applyBorder="1" applyAlignment="1" applyProtection="0">
      <alignment horizontal="left" vertical="bottom" wrapText="1"/>
    </xf>
    <xf numFmtId="49" fontId="4" fillId="4" borderId="1" applyNumberFormat="1" applyFont="1" applyFill="1" applyBorder="1" applyAlignment="1" applyProtection="0">
      <alignment horizontal="left" vertical="bottom"/>
    </xf>
    <xf numFmtId="60" fontId="4" fillId="3" borderId="1" applyNumberFormat="1" applyFont="1" applyFill="1" applyBorder="1" applyAlignment="1" applyProtection="0">
      <alignment horizontal="left" vertical="bottom"/>
    </xf>
    <xf numFmtId="0" fontId="4" fillId="3" borderId="1" applyNumberFormat="1" applyFont="1" applyFill="1" applyBorder="1" applyAlignment="1" applyProtection="0">
      <alignment horizontal="left" vertical="bottom" readingOrder="1"/>
    </xf>
    <xf numFmtId="59" fontId="4" fillId="3" borderId="1" applyNumberFormat="1" applyFont="1" applyFill="1" applyBorder="1" applyAlignment="1" applyProtection="0">
      <alignment horizontal="left" vertical="bottom" readingOrder="1"/>
    </xf>
    <xf numFmtId="14" fontId="4" fillId="3" borderId="1" applyNumberFormat="1" applyFont="1" applyFill="1" applyBorder="1" applyAlignment="1" applyProtection="0">
      <alignment horizontal="left" vertical="bottom"/>
    </xf>
    <xf numFmtId="15" fontId="4" fillId="3" borderId="1" applyNumberFormat="1" applyFont="1" applyFill="1" applyBorder="1" applyAlignment="1" applyProtection="0">
      <alignment horizontal="left" vertical="bottom"/>
    </xf>
    <xf numFmtId="0" fontId="4" fillId="3" borderId="16" applyNumberFormat="0" applyFont="1" applyFill="1" applyBorder="1" applyAlignment="1" applyProtection="0">
      <alignment horizontal="center" vertical="bottom"/>
    </xf>
    <xf numFmtId="0" fontId="4" fillId="3" borderId="6" applyNumberFormat="0" applyFont="1" applyFill="1" applyBorder="1" applyAlignment="1" applyProtection="0">
      <alignment horizontal="center" vertical="bottom"/>
    </xf>
    <xf numFmtId="0" fontId="4" fillId="3" borderId="7" applyNumberFormat="0" applyFont="1" applyFill="1" applyBorder="1" applyAlignment="1" applyProtection="0">
      <alignment horizontal="center" vertical="bottom"/>
    </xf>
    <xf numFmtId="0" fontId="3" fillId="5" borderId="7" applyNumberFormat="0" applyFont="1" applyFill="1" applyBorder="1" applyAlignment="1" applyProtection="0">
      <alignment horizontal="center" vertical="bottom"/>
    </xf>
    <xf numFmtId="0" fontId="3" fillId="5" borderId="6" applyNumberFormat="0" applyFont="1" applyFill="1" applyBorder="1" applyAlignment="1" applyProtection="0">
      <alignment horizontal="center" vertical="bottom"/>
    </xf>
    <xf numFmtId="61" fontId="4" fillId="3" borderId="1" applyNumberFormat="1" applyFont="1" applyFill="1" applyBorder="1" applyAlignment="1" applyProtection="0">
      <alignment horizontal="left" vertical="bottom"/>
    </xf>
    <xf numFmtId="61" fontId="4" fillId="3" borderId="1" applyNumberFormat="1" applyFont="1" applyFill="1" applyBorder="1" applyAlignment="1" applyProtection="0">
      <alignment horizontal="left" vertical="bottom" wrapText="1"/>
    </xf>
    <xf numFmtId="60" fontId="4" fillId="3" borderId="1" applyNumberFormat="1" applyFont="1" applyFill="1" applyBorder="1" applyAlignment="1" applyProtection="0">
      <alignment horizontal="left" vertical="bottom" wrapText="1"/>
    </xf>
    <xf numFmtId="0" fontId="0" fillId="3" borderId="16" applyNumberFormat="0" applyFont="1" applyFill="1" applyBorder="1" applyAlignment="1" applyProtection="0">
      <alignment vertical="bottom"/>
    </xf>
    <xf numFmtId="0" fontId="0" fillId="6" borderId="7" applyNumberFormat="0" applyFont="1" applyFill="1" applyBorder="1" applyAlignment="1" applyProtection="0">
      <alignment vertical="bottom"/>
    </xf>
    <xf numFmtId="0" fontId="0" fillId="6" borderId="6" applyNumberFormat="0" applyFont="1" applyFill="1" applyBorder="1" applyAlignment="1" applyProtection="0">
      <alignment vertical="bottom"/>
    </xf>
    <xf numFmtId="0" fontId="0" fillId="6" borderId="16" applyNumberFormat="0" applyFont="1" applyFill="1" applyBorder="1" applyAlignment="1" applyProtection="0">
      <alignment vertical="bottom"/>
    </xf>
    <xf numFmtId="14" fontId="4" fillId="6" borderId="1" applyNumberFormat="1" applyFont="1" applyFill="1" applyBorder="1" applyAlignment="1" applyProtection="0">
      <alignment horizontal="left" vertical="bottom"/>
    </xf>
    <xf numFmtId="49" fontId="4" fillId="6" borderId="1" applyNumberFormat="1" applyFont="1" applyFill="1" applyBorder="1" applyAlignment="1" applyProtection="0">
      <alignment horizontal="left" vertical="bottom"/>
    </xf>
    <xf numFmtId="0" fontId="4" fillId="6" borderId="1" applyNumberFormat="1" applyFont="1" applyFill="1" applyBorder="1" applyAlignment="1" applyProtection="0">
      <alignment horizontal="left" vertical="bottom"/>
    </xf>
    <xf numFmtId="60" fontId="4" fillId="6" borderId="1" applyNumberFormat="1" applyFont="1" applyFill="1" applyBorder="1" applyAlignment="1" applyProtection="0">
      <alignment horizontal="left" vertical="bottom"/>
    </xf>
    <xf numFmtId="0" fontId="4" fillId="3" borderId="16" applyNumberFormat="0" applyFont="1" applyFill="1" applyBorder="1" applyAlignment="1" applyProtection="0">
      <alignment horizontal="center" vertical="bottom" wrapText="1"/>
    </xf>
    <xf numFmtId="0" fontId="4" fillId="3" borderId="6" applyNumberFormat="0" applyFont="1" applyFill="1" applyBorder="1" applyAlignment="1" applyProtection="0">
      <alignment horizontal="center" vertical="bottom" wrapText="1"/>
    </xf>
    <xf numFmtId="0" fontId="4" fillId="3" borderId="7" applyNumberFormat="0" applyFont="1" applyFill="1" applyBorder="1" applyAlignment="1" applyProtection="0">
      <alignment horizontal="center" vertical="bottom" wrapText="1"/>
    </xf>
    <xf numFmtId="15" fontId="4" fillId="3" borderId="6" applyNumberFormat="1" applyFont="1" applyFill="1" applyBorder="1" applyAlignment="1" applyProtection="0">
      <alignment horizontal="center" vertical="bottom" wrapText="1"/>
    </xf>
    <xf numFmtId="15" fontId="4" fillId="3" borderId="16" applyNumberFormat="1" applyFont="1" applyFill="1" applyBorder="1" applyAlignment="1" applyProtection="0">
      <alignment horizontal="center" vertical="bottom" wrapText="1"/>
    </xf>
    <xf numFmtId="4" fontId="4" fillId="3" borderId="1" applyNumberFormat="1" applyFont="1" applyFill="1" applyBorder="1" applyAlignment="1" applyProtection="0">
      <alignment horizontal="left" vertical="bottom" wrapText="1"/>
    </xf>
    <xf numFmtId="0" fontId="0" fillId="3" borderId="16" applyNumberFormat="0" applyFont="1" applyFill="1" applyBorder="1" applyAlignment="1" applyProtection="0">
      <alignment horizontal="center" vertical="bottom"/>
    </xf>
    <xf numFmtId="0" fontId="0" fillId="3" borderId="6" applyNumberFormat="0" applyFont="1" applyFill="1" applyBorder="1" applyAlignment="1" applyProtection="0">
      <alignment horizontal="center" vertical="bottom"/>
    </xf>
    <xf numFmtId="0" fontId="0" fillId="3" borderId="7" applyNumberFormat="0" applyFont="1" applyFill="1" applyBorder="1" applyAlignment="1" applyProtection="0">
      <alignment horizontal="center" vertical="bottom"/>
    </xf>
    <xf numFmtId="15" fontId="0" fillId="3" borderId="6" applyNumberFormat="1" applyFont="1" applyFill="1" applyBorder="1" applyAlignment="1" applyProtection="0">
      <alignment vertical="bottom"/>
    </xf>
    <xf numFmtId="15" fontId="0" fillId="3" borderId="16" applyNumberFormat="1" applyFont="1" applyFill="1" applyBorder="1" applyAlignment="1" applyProtection="0">
      <alignment vertical="bottom"/>
    </xf>
    <xf numFmtId="49" fontId="4" fillId="3" borderId="19" applyNumberFormat="1" applyFont="1" applyFill="1" applyBorder="1" applyAlignment="1" applyProtection="0">
      <alignment horizontal="left" vertical="bottom" wrapText="1"/>
    </xf>
    <xf numFmtId="49" fontId="3" fillId="3" borderId="1" applyNumberFormat="1" applyFont="1" applyFill="1" applyBorder="1" applyAlignment="1" applyProtection="0">
      <alignment horizontal="left" vertical="bottom" wrapText="1"/>
    </xf>
    <xf numFmtId="49" fontId="0" fillId="3" borderId="1" applyNumberFormat="1" applyFont="1" applyFill="1" applyBorder="1" applyAlignment="1" applyProtection="0">
      <alignment horizontal="left" vertical="bottom" wrapText="1"/>
    </xf>
    <xf numFmtId="14" fontId="0" fillId="3" borderId="1" applyNumberFormat="1" applyFont="1" applyFill="1" applyBorder="1" applyAlignment="1" applyProtection="0">
      <alignment horizontal="left" vertical="bottom" wrapText="1"/>
    </xf>
    <xf numFmtId="60" fontId="0" fillId="3" borderId="1" applyNumberFormat="1" applyFont="1" applyFill="1" applyBorder="1" applyAlignment="1" applyProtection="0">
      <alignment horizontal="left" vertical="bottom" wrapText="1"/>
    </xf>
    <xf numFmtId="0" fontId="0" fillId="3" borderId="1" applyNumberFormat="1" applyFont="1" applyFill="1" applyBorder="1" applyAlignment="1" applyProtection="0">
      <alignment horizontal="left" vertical="bottom" wrapText="1"/>
    </xf>
    <xf numFmtId="49" fontId="0" fillId="4" borderId="1" applyNumberFormat="1" applyFont="1" applyFill="1" applyBorder="1" applyAlignment="1" applyProtection="0">
      <alignment horizontal="left" vertical="bottom"/>
    </xf>
    <xf numFmtId="59" fontId="6" fillId="3" borderId="1" applyNumberFormat="1" applyFont="1" applyFill="1" applyBorder="1" applyAlignment="1" applyProtection="0">
      <alignment horizontal="left" vertical="center" wrapText="1"/>
    </xf>
    <xf numFmtId="49" fontId="6" fillId="3" borderId="1" applyNumberFormat="1" applyFont="1" applyFill="1" applyBorder="1" applyAlignment="1" applyProtection="0">
      <alignment horizontal="left" vertical="center" wrapText="1"/>
    </xf>
    <xf numFmtId="0" fontId="6" fillId="3" borderId="1" applyNumberFormat="1" applyFont="1" applyFill="1" applyBorder="1" applyAlignment="1" applyProtection="0">
      <alignment horizontal="left" vertical="center" wrapText="1"/>
    </xf>
    <xf numFmtId="60" fontId="6" fillId="3" borderId="1" applyNumberFormat="1" applyFont="1" applyFill="1" applyBorder="1" applyAlignment="1" applyProtection="0">
      <alignment horizontal="left" vertical="center" wrapText="1"/>
    </xf>
    <xf numFmtId="4" fontId="6" fillId="3" borderId="1" applyNumberFormat="1" applyFont="1" applyFill="1" applyBorder="1" applyAlignment="1" applyProtection="0">
      <alignment horizontal="left" vertical="center" wrapText="1"/>
    </xf>
    <xf numFmtId="14" fontId="6" fillId="3" borderId="1" applyNumberFormat="1" applyFont="1" applyFill="1" applyBorder="1" applyAlignment="1" applyProtection="0">
      <alignment horizontal="left" vertical="center" wrapText="1"/>
    </xf>
    <xf numFmtId="14" fontId="0" fillId="3" borderId="12" applyNumberFormat="1" applyFont="1" applyFill="1" applyBorder="1" applyAlignment="1" applyProtection="0">
      <alignment vertical="bottom"/>
    </xf>
    <xf numFmtId="0" fontId="0" fillId="3" borderId="12" applyNumberFormat="0" applyFont="1" applyFill="1" applyBorder="1" applyAlignment="1" applyProtection="0">
      <alignment vertical="bottom"/>
    </xf>
    <xf numFmtId="59" fontId="0" fillId="3" borderId="12" applyNumberFormat="1" applyFont="1" applyFill="1" applyBorder="1" applyAlignment="1" applyProtection="0">
      <alignment vertical="bottom"/>
    </xf>
    <xf numFmtId="60" fontId="4" fillId="3" borderId="12" applyNumberFormat="1" applyFont="1" applyFill="1" applyBorder="1" applyAlignment="1" applyProtection="0">
      <alignment horizontal="center" vertical="bottom" readingOrder="1"/>
    </xf>
    <xf numFmtId="60" fontId="4" fillId="3" borderId="12" applyNumberFormat="1" applyFont="1" applyFill="1" applyBorder="1" applyAlignment="1" applyProtection="0">
      <alignment horizontal="center" vertical="bottom" wrapText="1" readingOrder="1"/>
    </xf>
    <xf numFmtId="4" fontId="4" fillId="3" borderId="12" applyNumberFormat="1" applyFont="1" applyFill="1" applyBorder="1" applyAlignment="1" applyProtection="0">
      <alignment horizontal="center" vertical="bottom" wrapText="1" readingOrder="1"/>
    </xf>
    <xf numFmtId="0" fontId="4" fillId="3" borderId="12" applyNumberFormat="0" applyFont="1" applyFill="1" applyBorder="1" applyAlignment="1" applyProtection="0">
      <alignment horizontal="center" vertical="bottom" wrapText="1" readingOrder="1"/>
    </xf>
    <xf numFmtId="15" fontId="0" fillId="3" borderId="12" applyNumberFormat="1" applyFont="1" applyFill="1" applyBorder="1" applyAlignment="1" applyProtection="0">
      <alignment vertical="bottom"/>
    </xf>
    <xf numFmtId="14" fontId="0" fillId="3" borderId="14" applyNumberFormat="1" applyFont="1" applyFill="1" applyBorder="1" applyAlignment="1" applyProtection="0">
      <alignment vertical="bottom"/>
    </xf>
    <xf numFmtId="60" fontId="4" fillId="3" borderId="14" applyNumberFormat="1" applyFont="1" applyFill="1" applyBorder="1" applyAlignment="1" applyProtection="0">
      <alignment horizontal="center" vertical="bottom" readingOrder="1"/>
    </xf>
    <xf numFmtId="60" fontId="4" fillId="3" borderId="14" applyNumberFormat="1" applyFont="1" applyFill="1" applyBorder="1" applyAlignment="1" applyProtection="0">
      <alignment horizontal="center" vertical="bottom" wrapText="1" readingOrder="1"/>
    </xf>
    <xf numFmtId="4" fontId="4" fillId="3" borderId="14" applyNumberFormat="1" applyFont="1" applyFill="1" applyBorder="1" applyAlignment="1" applyProtection="0">
      <alignment horizontal="center" vertical="bottom" wrapText="1" readingOrder="1"/>
    </xf>
    <xf numFmtId="0" fontId="4" fillId="3" borderId="14" applyNumberFormat="0" applyFont="1" applyFill="1" applyBorder="1" applyAlignment="1" applyProtection="0">
      <alignment horizontal="center" vertical="bottom" wrapText="1" readingOrder="1"/>
    </xf>
    <xf numFmtId="15" fontId="0" fillId="3" borderId="14" applyNumberFormat="1" applyFont="1" applyFill="1" applyBorder="1" applyAlignment="1" applyProtection="0">
      <alignment vertical="bottom"/>
    </xf>
    <xf numFmtId="0" fontId="0" fillId="3" borderId="14" applyNumberFormat="0" applyFont="1" applyFill="1" applyBorder="1" applyAlignment="1" applyProtection="0">
      <alignment vertical="bottom" wrapText="1"/>
    </xf>
    <xf numFmtId="0" fontId="0" fillId="3" borderId="15" applyNumberFormat="0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49" fontId="7" fillId="3" borderId="6" applyNumberFormat="1" applyFont="1" applyFill="1" applyBorder="1" applyAlignment="1" applyProtection="0">
      <alignment horizontal="left" vertical="bottom" wrapText="1"/>
    </xf>
    <xf numFmtId="0" fontId="7" fillId="3" borderId="6" applyNumberFormat="0" applyFont="1" applyFill="1" applyBorder="1" applyAlignment="1" applyProtection="0">
      <alignment horizontal="left" vertical="bottom" wrapText="1"/>
    </xf>
    <xf numFmtId="67" fontId="7" fillId="3" borderId="6" applyNumberFormat="1" applyFont="1" applyFill="1" applyBorder="1" applyAlignment="1" applyProtection="0">
      <alignment horizontal="left" vertical="bottom" wrapText="1"/>
    </xf>
    <xf numFmtId="0" fontId="4" fillId="3" borderId="6" applyNumberFormat="0" applyFont="1" applyFill="1" applyBorder="1" applyAlignment="1" applyProtection="0">
      <alignment horizontal="right" vertical="bottom" wrapText="1"/>
    </xf>
    <xf numFmtId="0" fontId="4" fillId="3" borderId="6" applyNumberFormat="0" applyFont="1" applyFill="1" applyBorder="1" applyAlignment="1" applyProtection="0">
      <alignment horizontal="left" vertical="bottom"/>
    </xf>
    <xf numFmtId="59" fontId="4" fillId="3" borderId="6" applyNumberFormat="1" applyFont="1" applyFill="1" applyBorder="1" applyAlignment="1" applyProtection="0">
      <alignment horizontal="right" vertical="bottom"/>
    </xf>
    <xf numFmtId="0" fontId="4" fillId="3" borderId="6" applyNumberFormat="0" applyFont="1" applyFill="1" applyBorder="1" applyAlignment="1" applyProtection="0">
      <alignment horizontal="right" vertical="bottom"/>
    </xf>
    <xf numFmtId="14" fontId="4" fillId="3" borderId="6" applyNumberFormat="1" applyFont="1" applyFill="1" applyBorder="1" applyAlignment="1" applyProtection="0">
      <alignment horizontal="right" vertical="bottom" wrapText="1"/>
    </xf>
    <xf numFmtId="65" fontId="4" fillId="3" borderId="6" applyNumberFormat="1" applyFont="1" applyFill="1" applyBorder="1" applyAlignment="1" applyProtection="0">
      <alignment horizontal="right" vertical="bottom" wrapText="1"/>
    </xf>
    <xf numFmtId="60" fontId="4" fillId="3" borderId="6" applyNumberFormat="1" applyFont="1" applyFill="1" applyBorder="1" applyAlignment="1" applyProtection="0">
      <alignment horizontal="right" vertical="bottom" wrapText="1"/>
    </xf>
    <xf numFmtId="0" fontId="4" fillId="3" borderId="6" applyNumberFormat="0" applyFont="1" applyFill="1" applyBorder="1" applyAlignment="1" applyProtection="0">
      <alignment vertical="bottom" wrapText="1"/>
    </xf>
    <xf numFmtId="0" fontId="0" fillId="3" borderId="17" applyNumberFormat="0" applyFont="1" applyFill="1" applyBorder="1" applyAlignment="1" applyProtection="0">
      <alignment vertical="bottom" wrapText="1"/>
    </xf>
    <xf numFmtId="49" fontId="3" fillId="2" borderId="1" applyNumberFormat="1" applyFont="1" applyFill="1" applyBorder="1" applyAlignment="1" applyProtection="0">
      <alignment horizontal="center" vertical="top" wrapText="1"/>
    </xf>
    <xf numFmtId="59" fontId="0" fillId="3" borderId="1" applyNumberFormat="1" applyFont="1" applyFill="1" applyBorder="1" applyAlignment="1" applyProtection="0">
      <alignment vertical="bottom" wrapText="1"/>
    </xf>
    <xf numFmtId="49" fontId="4" fillId="3" borderId="1" applyNumberFormat="1" applyFont="1" applyFill="1" applyBorder="1" applyAlignment="1" applyProtection="0">
      <alignment horizontal="right" vertical="bottom" wrapText="1"/>
    </xf>
    <xf numFmtId="60" fontId="0" fillId="3" borderId="1" applyNumberFormat="1" applyFont="1" applyFill="1" applyBorder="1" applyAlignment="1" applyProtection="0">
      <alignment vertical="bottom" wrapText="1"/>
    </xf>
    <xf numFmtId="14" fontId="0" fillId="3" borderId="1" applyNumberFormat="1" applyFont="1" applyFill="1" applyBorder="1" applyAlignment="1" applyProtection="0">
      <alignment vertical="bottom" wrapText="1"/>
    </xf>
    <xf numFmtId="0" fontId="0" fillId="3" borderId="1" applyNumberFormat="0" applyFont="1" applyFill="1" applyBorder="1" applyAlignment="1" applyProtection="0">
      <alignment vertical="bottom" wrapText="1"/>
    </xf>
    <xf numFmtId="61" fontId="0" fillId="3" borderId="1" applyNumberFormat="1" applyFont="1" applyFill="1" applyBorder="1" applyAlignment="1" applyProtection="0">
      <alignment vertical="bottom" wrapText="1"/>
    </xf>
    <xf numFmtId="0" fontId="0" fillId="3" borderId="11" applyNumberFormat="0" applyFont="1" applyFill="1" applyBorder="1" applyAlignment="1" applyProtection="0">
      <alignment vertical="bottom" wrapText="1"/>
    </xf>
    <xf numFmtId="22" fontId="0" fillId="3" borderId="12" applyNumberFormat="1" applyFont="1" applyFill="1" applyBorder="1" applyAlignment="1" applyProtection="0">
      <alignment vertical="bottom" wrapText="1"/>
    </xf>
    <xf numFmtId="0" fontId="0" fillId="3" borderId="12" applyNumberFormat="0" applyFont="1" applyFill="1" applyBorder="1" applyAlignment="1" applyProtection="0">
      <alignment vertical="bottom" wrapText="1"/>
    </xf>
    <xf numFmtId="0" fontId="4" fillId="3" borderId="12" applyNumberFormat="0" applyFont="1" applyFill="1" applyBorder="1" applyAlignment="1" applyProtection="0">
      <alignment horizontal="right" vertical="bottom" wrapText="1"/>
    </xf>
    <xf numFmtId="60" fontId="0" fillId="3" borderId="12" applyNumberFormat="1" applyFont="1" applyFill="1" applyBorder="1" applyAlignment="1" applyProtection="0">
      <alignment vertical="bottom" wrapText="1"/>
    </xf>
    <xf numFmtId="0" fontId="0" fillId="3" borderId="18" applyNumberFormat="0" applyFont="1" applyFill="1" applyBorder="1" applyAlignment="1" applyProtection="0">
      <alignment vertical="bottom" wrapText="1"/>
    </xf>
    <xf numFmtId="22" fontId="0" fillId="3" borderId="6" applyNumberFormat="1" applyFont="1" applyFill="1" applyBorder="1" applyAlignment="1" applyProtection="0">
      <alignment vertical="bottom" wrapText="1"/>
    </xf>
    <xf numFmtId="14" fontId="0" fillId="3" borderId="6" applyNumberFormat="1" applyFont="1" applyFill="1" applyBorder="1" applyAlignment="1" applyProtection="0">
      <alignment vertical="bottom"/>
    </xf>
    <xf numFmtId="4" fontId="4" fillId="3" borderId="6" applyNumberFormat="1" applyFont="1" applyFill="1" applyBorder="1" applyAlignment="1" applyProtection="0">
      <alignment horizontal="right" vertical="bottom" wrapText="1"/>
    </xf>
    <xf numFmtId="1" fontId="4" fillId="3" borderId="6" applyNumberFormat="1" applyFont="1" applyFill="1" applyBorder="1" applyAlignment="1" applyProtection="0">
      <alignment horizontal="right" vertical="bottom"/>
    </xf>
    <xf numFmtId="1" fontId="4" fillId="3" borderId="6" applyNumberFormat="1" applyFont="1" applyFill="1" applyBorder="1" applyAlignment="1" applyProtection="0">
      <alignment horizontal="right" vertical="top" readingOrder="1"/>
    </xf>
    <xf numFmtId="1" fontId="4" fillId="3" borderId="6" applyNumberFormat="1" applyFont="1" applyFill="1" applyBorder="1" applyAlignment="1" applyProtection="0">
      <alignment vertical="top" readingOrder="1"/>
    </xf>
    <xf numFmtId="4" fontId="4" fillId="3" borderId="6" applyNumberFormat="1" applyFont="1" applyFill="1" applyBorder="1" applyAlignment="1" applyProtection="0">
      <alignment horizontal="right" vertical="top" readingOrder="1"/>
    </xf>
    <xf numFmtId="0" fontId="4" fillId="3" borderId="6" applyNumberFormat="0" applyFont="1" applyFill="1" applyBorder="1" applyAlignment="1" applyProtection="0">
      <alignment vertical="top" readingOrder="1"/>
    </xf>
    <xf numFmtId="60" fontId="3" fillId="3" borderId="6" applyNumberFormat="1" applyFont="1" applyFill="1" applyBorder="1" applyAlignment="1" applyProtection="0">
      <alignment vertical="bottom" wrapText="1"/>
    </xf>
    <xf numFmtId="65" fontId="4" fillId="3" borderId="6" applyNumberFormat="1" applyFont="1" applyFill="1" applyBorder="1" applyAlignment="1" applyProtection="0">
      <alignment horizontal="right" vertical="top" readingOrder="1"/>
    </xf>
    <xf numFmtId="4" fontId="4" fillId="3" borderId="6" applyNumberFormat="1" applyFont="1" applyFill="1" applyBorder="1" applyAlignment="1" applyProtection="0">
      <alignment vertical="top" readingOrder="1"/>
    </xf>
    <xf numFmtId="0" fontId="4" fillId="3" borderId="5" applyNumberFormat="0" applyFont="1" applyFill="1" applyBorder="1" applyAlignment="1" applyProtection="0">
      <alignment horizontal="center" vertical="bottom" wrapText="1"/>
    </xf>
    <xf numFmtId="59" fontId="4" fillId="3" borderId="6" applyNumberFormat="1" applyFont="1" applyFill="1" applyBorder="1" applyAlignment="1" applyProtection="0">
      <alignment horizontal="right" vertical="top" readingOrder="1"/>
    </xf>
    <xf numFmtId="0" fontId="4" fillId="3" borderId="6" applyNumberFormat="0" applyFont="1" applyFill="1" applyBorder="1" applyAlignment="1" applyProtection="0">
      <alignment horizontal="right" vertical="top" readingOrder="1"/>
    </xf>
    <xf numFmtId="0" fontId="4" fillId="3" borderId="6" applyNumberFormat="0" applyFont="1" applyFill="1" applyBorder="1" applyAlignment="1" applyProtection="0">
      <alignment vertical="top" wrapText="1" readingOrder="1"/>
    </xf>
    <xf numFmtId="0" fontId="4" fillId="3" borderId="6" applyNumberFormat="0" applyFont="1" applyFill="1" applyBorder="1" applyAlignment="1" applyProtection="0">
      <alignment horizontal="right" vertical="top" wrapText="1" readingOrder="1"/>
    </xf>
    <xf numFmtId="59" fontId="4" fillId="3" borderId="6" applyNumberFormat="1" applyFont="1" applyFill="1" applyBorder="1" applyAlignment="1" applyProtection="0">
      <alignment horizontal="right" vertical="top" wrapText="1" readingOrder="1"/>
    </xf>
    <xf numFmtId="65" fontId="4" fillId="3" borderId="6" applyNumberFormat="1" applyFont="1" applyFill="1" applyBorder="1" applyAlignment="1" applyProtection="0">
      <alignment horizontal="right" vertical="top" wrapText="1" readingOrder="1"/>
    </xf>
    <xf numFmtId="4" fontId="4" fillId="3" borderId="6" applyNumberFormat="1" applyFont="1" applyFill="1" applyBorder="1" applyAlignment="1" applyProtection="0">
      <alignment vertical="top" wrapText="1" readingOrder="1"/>
    </xf>
    <xf numFmtId="4" fontId="4" fillId="3" borderId="6" applyNumberFormat="1" applyFont="1" applyFill="1" applyBorder="1" applyAlignment="1" applyProtection="0">
      <alignment horizontal="right" vertical="top" wrapText="1" readingOrder="1"/>
    </xf>
    <xf numFmtId="59" fontId="4" fillId="3" borderId="6" applyNumberFormat="1" applyFont="1" applyFill="1" applyBorder="1" applyAlignment="1" applyProtection="0">
      <alignment vertical="top" wrapText="1" readingOrder="1"/>
    </xf>
    <xf numFmtId="14" fontId="4" fillId="3" borderId="6" applyNumberFormat="1" applyFont="1" applyFill="1" applyBorder="1" applyAlignment="1" applyProtection="0">
      <alignment vertical="top" wrapText="1" readingOrder="1"/>
    </xf>
    <xf numFmtId="0" fontId="4" fillId="3" borderId="6" applyNumberFormat="0" applyFont="1" applyFill="1" applyBorder="1" applyAlignment="1" applyProtection="0">
      <alignment horizontal="left" vertical="top" readingOrder="1"/>
    </xf>
    <xf numFmtId="14" fontId="4" fillId="3" borderId="6" applyNumberFormat="1" applyFont="1" applyFill="1" applyBorder="1" applyAlignment="1" applyProtection="0">
      <alignment horizontal="right" vertical="top" wrapText="1" readingOrder="1"/>
    </xf>
    <xf numFmtId="60" fontId="3" fillId="3" borderId="6" applyNumberFormat="1" applyFont="1" applyFill="1" applyBorder="1" applyAlignment="1" applyProtection="0">
      <alignment horizontal="right" vertical="bottom" wrapText="1"/>
    </xf>
    <xf numFmtId="0" fontId="0" fillId="3" borderId="13" applyNumberFormat="0" applyFont="1" applyFill="1" applyBorder="1" applyAlignment="1" applyProtection="0">
      <alignment vertical="bottom" wrapText="1"/>
    </xf>
    <xf numFmtId="60" fontId="3" fillId="3" borderId="14" applyNumberFormat="1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14" fontId="0" fillId="3" borderId="3" applyNumberFormat="1" applyFont="1" applyFill="1" applyBorder="1" applyAlignment="1" applyProtection="0">
      <alignment vertical="bottom" wrapText="1"/>
    </xf>
    <xf numFmtId="0" fontId="3" fillId="3" borderId="3" applyNumberFormat="0" applyFont="1" applyFill="1" applyBorder="1" applyAlignment="1" applyProtection="0">
      <alignment horizontal="right" vertical="bottom" wrapText="1"/>
    </xf>
    <xf numFmtId="0" fontId="4" fillId="3" borderId="3" applyNumberFormat="0" applyFont="1" applyFill="1" applyBorder="1" applyAlignment="1" applyProtection="0">
      <alignment horizontal="right" vertical="bottom" wrapText="1"/>
    </xf>
    <xf numFmtId="0" fontId="4" fillId="3" borderId="3" applyNumberFormat="0" applyFont="1" applyFill="1" applyBorder="1" applyAlignment="1" applyProtection="0">
      <alignment horizontal="left" vertical="bottom"/>
    </xf>
    <xf numFmtId="59" fontId="4" fillId="3" borderId="3" applyNumberFormat="1" applyFont="1" applyFill="1" applyBorder="1" applyAlignment="1" applyProtection="0">
      <alignment horizontal="right" vertical="bottom"/>
    </xf>
    <xf numFmtId="0" fontId="4" fillId="3" borderId="3" applyNumberFormat="0" applyFont="1" applyFill="1" applyBorder="1" applyAlignment="1" applyProtection="0">
      <alignment horizontal="right" vertical="bottom"/>
    </xf>
    <xf numFmtId="14" fontId="4" fillId="3" borderId="3" applyNumberFormat="1" applyFont="1" applyFill="1" applyBorder="1" applyAlignment="1" applyProtection="0">
      <alignment horizontal="right" vertical="bottom" wrapText="1"/>
    </xf>
    <xf numFmtId="65" fontId="4" fillId="3" borderId="3" applyNumberFormat="1" applyFont="1" applyFill="1" applyBorder="1" applyAlignment="1" applyProtection="0">
      <alignment horizontal="right" vertical="bottom" wrapText="1"/>
    </xf>
    <xf numFmtId="60" fontId="4" fillId="3" borderId="3" applyNumberFormat="1" applyFont="1" applyFill="1" applyBorder="1" applyAlignment="1" applyProtection="0">
      <alignment horizontal="right" vertical="bottom" wrapText="1"/>
    </xf>
    <xf numFmtId="49" fontId="7" fillId="3" borderId="6" applyNumberFormat="1" applyFont="1" applyFill="1" applyBorder="1" applyAlignment="1" applyProtection="0">
      <alignment horizontal="left" vertical="bottom"/>
    </xf>
    <xf numFmtId="0" fontId="7" fillId="3" borderId="6" applyNumberFormat="0" applyFont="1" applyFill="1" applyBorder="1" applyAlignment="1" applyProtection="0">
      <alignment horizontal="left" vertical="bottom"/>
    </xf>
    <xf numFmtId="0" fontId="4" fillId="3" borderId="1" applyNumberFormat="1" applyFont="1" applyFill="1" applyBorder="1" applyAlignment="1" applyProtection="0">
      <alignment horizontal="right" vertical="bottom"/>
    </xf>
    <xf numFmtId="68" fontId="4" fillId="3" borderId="1" applyNumberFormat="1" applyFont="1" applyFill="1" applyBorder="1" applyAlignment="1" applyProtection="0">
      <alignment horizontal="right" vertical="bottom" wrapText="1"/>
    </xf>
    <xf numFmtId="1" fontId="4" fillId="3" borderId="6" applyNumberFormat="1" applyFont="1" applyFill="1" applyBorder="1" applyAlignment="1" applyProtection="0">
      <alignment horizontal="right" vertical="bottom" wrapText="1" readingOrder="1"/>
    </xf>
    <xf numFmtId="1" fontId="4" fillId="3" borderId="6" applyNumberFormat="1" applyFont="1" applyFill="1" applyBorder="1" applyAlignment="1" applyProtection="0">
      <alignment vertical="bottom" wrapText="1" readingOrder="1"/>
    </xf>
    <xf numFmtId="4" fontId="4" fillId="3" borderId="6" applyNumberFormat="1" applyFont="1" applyFill="1" applyBorder="1" applyAlignment="1" applyProtection="0">
      <alignment horizontal="right" vertical="bottom" wrapText="1" readingOrder="1"/>
    </xf>
    <xf numFmtId="0" fontId="4" fillId="3" borderId="6" applyNumberFormat="0" applyFont="1" applyFill="1" applyBorder="1" applyAlignment="1" applyProtection="0">
      <alignment vertical="bottom" wrapText="1" readingOrder="1"/>
    </xf>
    <xf numFmtId="65" fontId="4" fillId="3" borderId="6" applyNumberFormat="1" applyFont="1" applyFill="1" applyBorder="1" applyAlignment="1" applyProtection="0">
      <alignment horizontal="right" vertical="bottom" wrapText="1" readingOrder="1"/>
    </xf>
    <xf numFmtId="4" fontId="4" fillId="3" borderId="6" applyNumberFormat="1" applyFont="1" applyFill="1" applyBorder="1" applyAlignment="1" applyProtection="0">
      <alignment vertical="bottom" wrapText="1" readingOrder="1"/>
    </xf>
    <xf numFmtId="59" fontId="4" fillId="3" borderId="6" applyNumberFormat="1" applyFont="1" applyFill="1" applyBorder="1" applyAlignment="1" applyProtection="0">
      <alignment horizontal="right" vertical="bottom" wrapText="1" readingOrder="1"/>
    </xf>
    <xf numFmtId="69" fontId="4" fillId="3" borderId="6" applyNumberFormat="1" applyFont="1" applyFill="1" applyBorder="1" applyAlignment="1" applyProtection="0">
      <alignment horizontal="right" vertical="bottom"/>
    </xf>
    <xf numFmtId="60" fontId="4" fillId="3" borderId="6" applyNumberFormat="1" applyFont="1" applyFill="1" applyBorder="1" applyAlignment="1" applyProtection="0">
      <alignment horizontal="right" vertical="bottom"/>
    </xf>
    <xf numFmtId="0" fontId="4" fillId="3" borderId="6" applyNumberFormat="0" applyFont="1" applyFill="1" applyBorder="1" applyAlignment="1" applyProtection="0">
      <alignment horizontal="right" vertical="bottom" wrapText="1" readingOrder="1"/>
    </xf>
    <xf numFmtId="60" fontId="8" fillId="3" borderId="6" applyNumberFormat="1" applyFont="1" applyFill="1" applyBorder="1" applyAlignment="1" applyProtection="0">
      <alignment horizontal="left" vertical="top" wrapText="1"/>
    </xf>
    <xf numFmtId="59" fontId="4" fillId="3" borderId="6" applyNumberFormat="1" applyFont="1" applyFill="1" applyBorder="1" applyAlignment="1" applyProtection="0">
      <alignment vertical="bottom" wrapText="1" readingOrder="1"/>
    </xf>
    <xf numFmtId="14" fontId="4" fillId="3" borderId="6" applyNumberFormat="1" applyFont="1" applyFill="1" applyBorder="1" applyAlignment="1" applyProtection="0">
      <alignment vertical="bottom" wrapText="1" readingOrder="1"/>
    </xf>
    <xf numFmtId="0" fontId="4" fillId="3" borderId="6" applyNumberFormat="0" applyFont="1" applyFill="1" applyBorder="1" applyAlignment="1" applyProtection="0">
      <alignment horizontal="left" vertical="bottom" readingOrder="1"/>
    </xf>
    <xf numFmtId="59" fontId="4" fillId="3" borderId="6" applyNumberFormat="1" applyFont="1" applyFill="1" applyBorder="1" applyAlignment="1" applyProtection="0">
      <alignment horizontal="right" vertical="bottom" readingOrder="1"/>
    </xf>
    <xf numFmtId="0" fontId="4" fillId="3" borderId="6" applyNumberFormat="0" applyFont="1" applyFill="1" applyBorder="1" applyAlignment="1" applyProtection="0">
      <alignment horizontal="right" vertical="bottom" readingOrder="1"/>
    </xf>
    <xf numFmtId="14" fontId="4" fillId="3" borderId="6" applyNumberFormat="1" applyFont="1" applyFill="1" applyBorder="1" applyAlignment="1" applyProtection="0">
      <alignment horizontal="right" vertical="bottom" wrapText="1" readingOrder="1"/>
    </xf>
    <xf numFmtId="0" fontId="0" applyNumberFormat="1" applyFont="1" applyFill="0" applyBorder="0" applyAlignment="1" applyProtection="0">
      <alignment vertical="bottom"/>
    </xf>
    <xf numFmtId="59" fontId="0" fillId="3" borderId="3" applyNumberFormat="1" applyFont="1" applyFill="1" applyBorder="1" applyAlignment="1" applyProtection="0">
      <alignment vertical="bottom"/>
    </xf>
    <xf numFmtId="61" fontId="0" fillId="3" borderId="3" applyNumberFormat="1" applyFont="1" applyFill="1" applyBorder="1" applyAlignment="1" applyProtection="0">
      <alignment vertical="bottom"/>
    </xf>
    <xf numFmtId="61" fontId="0" fillId="3" borderId="6" applyNumberFormat="1" applyFont="1" applyFill="1" applyBorder="1" applyAlignment="1" applyProtection="0">
      <alignment vertical="bottom"/>
    </xf>
    <xf numFmtId="0" fontId="3" fillId="3" borderId="9" applyNumberFormat="0" applyFont="1" applyFill="1" applyBorder="1" applyAlignment="1" applyProtection="0">
      <alignment horizontal="left" vertical="bottom"/>
    </xf>
    <xf numFmtId="49" fontId="0" fillId="2" borderId="1" applyNumberFormat="1" applyFont="1" applyFill="1" applyBorder="1" applyAlignment="1" applyProtection="0">
      <alignment vertical="bottom" wrapText="1"/>
    </xf>
    <xf numFmtId="0" fontId="4" fillId="3" borderId="12" applyNumberFormat="0" applyFont="1" applyFill="1" applyBorder="1" applyAlignment="1" applyProtection="0">
      <alignment vertical="bottom"/>
    </xf>
    <xf numFmtId="60" fontId="4" fillId="3" borderId="12" applyNumberFormat="1" applyFont="1" applyFill="1" applyBorder="1" applyAlignment="1" applyProtection="0">
      <alignment vertical="bottom"/>
    </xf>
    <xf numFmtId="59" fontId="4" fillId="3" borderId="18" applyNumberFormat="1" applyFont="1" applyFill="1" applyBorder="1" applyAlignment="1" applyProtection="0">
      <alignment horizontal="left" vertical="bottom" wrapText="1" readingOrder="1"/>
    </xf>
    <xf numFmtId="4" fontId="0" fillId="3" borderId="1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9" fillId="3" borderId="6" applyNumberFormat="0" applyFont="1" applyFill="1" applyBorder="1" applyAlignment="1" applyProtection="0">
      <alignment horizontal="left" vertical="bottom" wrapText="1"/>
    </xf>
    <xf numFmtId="0" fontId="9" fillId="3" borderId="6" applyNumberFormat="0" applyFont="1" applyFill="1" applyBorder="1" applyAlignment="1" applyProtection="0">
      <alignment vertical="bottom"/>
    </xf>
    <xf numFmtId="0" fontId="9" fillId="3" borderId="6" applyNumberFormat="0" applyFont="1" applyFill="1" applyBorder="1" applyAlignment="1" applyProtection="0">
      <alignment horizontal="right" vertical="bottom"/>
    </xf>
    <xf numFmtId="17" fontId="3" fillId="3" borderId="9" applyNumberFormat="1" applyFont="1" applyFill="1" applyBorder="1" applyAlignment="1" applyProtection="0">
      <alignment horizontal="left" vertical="bottom"/>
    </xf>
    <xf numFmtId="49" fontId="3" fillId="2" borderId="1" applyNumberFormat="1" applyFont="1" applyFill="1" applyBorder="1" applyAlignment="1" applyProtection="0">
      <alignment vertical="bottom" wrapText="1"/>
    </xf>
    <xf numFmtId="49" fontId="3" fillId="2" borderId="1" applyNumberFormat="1" applyFont="1" applyFill="1" applyBorder="1" applyAlignment="1" applyProtection="0">
      <alignment horizontal="right" vertical="bottom" wrapText="1"/>
    </xf>
    <xf numFmtId="0" fontId="4" fillId="3" borderId="1" applyNumberFormat="1" applyFont="1" applyFill="1" applyBorder="1" applyAlignment="1" applyProtection="0">
      <alignment horizontal="left" vertical="center"/>
    </xf>
    <xf numFmtId="14" fontId="4" fillId="3" borderId="1" applyNumberFormat="1" applyFont="1" applyFill="1" applyBorder="1" applyAlignment="1" applyProtection="0">
      <alignment horizontal="left" vertical="center" wrapText="1" readingOrder="1"/>
    </xf>
    <xf numFmtId="49" fontId="4" fillId="3" borderId="1" applyNumberFormat="1" applyFont="1" applyFill="1" applyBorder="1" applyAlignment="1" applyProtection="0">
      <alignment horizontal="left" vertical="center" wrapText="1" readingOrder="1"/>
    </xf>
    <xf numFmtId="0" fontId="4" fillId="3" borderId="1" applyNumberFormat="1" applyFont="1" applyFill="1" applyBorder="1" applyAlignment="1" applyProtection="0">
      <alignment vertical="center"/>
    </xf>
    <xf numFmtId="14" fontId="4" fillId="3" borderId="1" applyNumberFormat="1" applyFont="1" applyFill="1" applyBorder="1" applyAlignment="1" applyProtection="0">
      <alignment horizontal="right" vertical="center" wrapText="1" readingOrder="1"/>
    </xf>
    <xf numFmtId="60" fontId="4" fillId="3" borderId="1" applyNumberFormat="1" applyFont="1" applyFill="1" applyBorder="1" applyAlignment="1" applyProtection="0">
      <alignment horizontal="left" vertical="center" wrapText="1" readingOrder="1"/>
    </xf>
    <xf numFmtId="4" fontId="4" fillId="3" borderId="1" applyNumberFormat="1" applyFont="1" applyFill="1" applyBorder="1" applyAlignment="1" applyProtection="0">
      <alignment vertical="center" wrapText="1" readingOrder="1"/>
    </xf>
    <xf numFmtId="0" fontId="4" fillId="3" borderId="1" applyNumberFormat="1" applyFont="1" applyFill="1" applyBorder="1" applyAlignment="1" applyProtection="0">
      <alignment horizontal="left" vertical="center" wrapText="1" readingOrder="1"/>
    </xf>
    <xf numFmtId="49" fontId="4" fillId="3" borderId="1" applyNumberFormat="1" applyFont="1" applyFill="1" applyBorder="1" applyAlignment="1" applyProtection="0">
      <alignment horizontal="left" vertical="center"/>
    </xf>
    <xf numFmtId="14" fontId="4" fillId="3" borderId="1" applyNumberFormat="1" applyFont="1" applyFill="1" applyBorder="1" applyAlignment="1" applyProtection="0">
      <alignment horizontal="left" vertical="center"/>
    </xf>
    <xf numFmtId="49" fontId="4" fillId="3" borderId="1" applyNumberFormat="1" applyFont="1" applyFill="1" applyBorder="1" applyAlignment="1" applyProtection="0">
      <alignment vertical="center"/>
    </xf>
    <xf numFmtId="0" fontId="4" fillId="3" borderId="1" applyNumberFormat="1" applyFont="1" applyFill="1" applyBorder="1" applyAlignment="1" applyProtection="0">
      <alignment vertical="bottom"/>
    </xf>
    <xf numFmtId="59" fontId="4" fillId="3" borderId="1" applyNumberFormat="1" applyFont="1" applyFill="1" applyBorder="1" applyAlignment="1" applyProtection="0">
      <alignment horizontal="right" vertical="bottom" wrapText="1" readingOrder="1"/>
    </xf>
    <xf numFmtId="59" fontId="4" fillId="3" borderId="1" applyNumberFormat="1" applyFont="1" applyFill="1" applyBorder="1" applyAlignment="1" applyProtection="0">
      <alignment horizontal="right" vertical="bottom"/>
    </xf>
    <xf numFmtId="59" fontId="4" fillId="3" borderId="20" applyNumberFormat="1" applyFont="1" applyFill="1" applyBorder="1" applyAlignment="1" applyProtection="0">
      <alignment horizontal="left" vertical="bottom" wrapText="1" readingOrder="1"/>
    </xf>
    <xf numFmtId="59" fontId="4" fillId="3" borderId="21" applyNumberFormat="1" applyFont="1" applyFill="1" applyBorder="1" applyAlignment="1" applyProtection="0">
      <alignment horizontal="left" vertical="bottom" wrapText="1" readingOrder="1"/>
    </xf>
    <xf numFmtId="14" fontId="4" fillId="3" borderId="1" applyNumberFormat="1" applyFont="1" applyFill="1" applyBorder="1" applyAlignment="1" applyProtection="0">
      <alignment horizontal="right" vertical="bottom"/>
    </xf>
    <xf numFmtId="14" fontId="4" fillId="3" borderId="1" applyNumberFormat="1" applyFont="1" applyFill="1" applyBorder="1" applyAlignment="1" applyProtection="0">
      <alignment horizontal="right" vertical="bottom" wrapText="1"/>
    </xf>
    <xf numFmtId="59" fontId="4" fillId="3" borderId="1" applyNumberFormat="1" applyFont="1" applyFill="1" applyBorder="1" applyAlignment="1" applyProtection="0">
      <alignment horizontal="right" vertical="bottom" wrapText="1"/>
    </xf>
    <xf numFmtId="70" fontId="4" fillId="3" borderId="1" applyNumberFormat="1" applyFont="1" applyFill="1" applyBorder="1" applyAlignment="1" applyProtection="0">
      <alignment horizontal="left" vertical="bottom" wrapText="1"/>
    </xf>
    <xf numFmtId="14" fontId="0" fillId="3" borderId="1" applyNumberFormat="1" applyFont="1" applyFill="1" applyBorder="1" applyAlignment="1" applyProtection="0">
      <alignment horizontal="right" vertical="bottom"/>
    </xf>
    <xf numFmtId="14" fontId="0" fillId="7" borderId="1" applyNumberFormat="1" applyFont="1" applyFill="1" applyBorder="1" applyAlignment="1" applyProtection="0">
      <alignment horizontal="left" vertical="bottom"/>
    </xf>
    <xf numFmtId="49" fontId="0" fillId="7" borderId="1" applyNumberFormat="1" applyFont="1" applyFill="1" applyBorder="1" applyAlignment="1" applyProtection="0">
      <alignment horizontal="left" vertical="bottom"/>
    </xf>
    <xf numFmtId="0" fontId="0" fillId="7" borderId="1" applyNumberFormat="1" applyFont="1" applyFill="1" applyBorder="1" applyAlignment="1" applyProtection="0">
      <alignment vertical="bottom"/>
    </xf>
    <xf numFmtId="14" fontId="0" fillId="7" borderId="1" applyNumberFormat="1" applyFont="1" applyFill="1" applyBorder="1" applyAlignment="1" applyProtection="0">
      <alignment horizontal="right" vertical="bottom"/>
    </xf>
    <xf numFmtId="60" fontId="0" fillId="7" borderId="1" applyNumberFormat="1" applyFont="1" applyFill="1" applyBorder="1" applyAlignment="1" applyProtection="0">
      <alignment horizontal="left" vertical="bottom"/>
    </xf>
    <xf numFmtId="60" fontId="0" fillId="7" borderId="1" applyNumberFormat="1" applyFont="1" applyFill="1" applyBorder="1" applyAlignment="1" applyProtection="0">
      <alignment vertical="bottom"/>
    </xf>
    <xf numFmtId="60" fontId="4" fillId="7" borderId="1" applyNumberFormat="1" applyFont="1" applyFill="1" applyBorder="1" applyAlignment="1" applyProtection="0">
      <alignment vertical="bottom"/>
    </xf>
    <xf numFmtId="14" fontId="0" fillId="3" borderId="1" applyNumberFormat="1" applyFont="1" applyFill="1" applyBorder="1" applyAlignment="1" applyProtection="0">
      <alignment horizontal="right" vertical="bottom" wrapText="1"/>
    </xf>
    <xf numFmtId="15" fontId="0" fillId="3" borderId="1" applyNumberFormat="1" applyFont="1" applyFill="1" applyBorder="1" applyAlignment="1" applyProtection="0">
      <alignment vertical="bottom" wrapText="1"/>
    </xf>
    <xf numFmtId="14" fontId="0" fillId="3" borderId="12" applyNumberFormat="1" applyFont="1" applyFill="1" applyBorder="1" applyAlignment="1" applyProtection="0">
      <alignment horizontal="left" vertical="bottom" wrapText="1"/>
    </xf>
    <xf numFmtId="14" fontId="0" fillId="3" borderId="12" applyNumberFormat="1" applyFont="1" applyFill="1" applyBorder="1" applyAlignment="1" applyProtection="0">
      <alignment vertical="bottom" wrapText="1"/>
    </xf>
    <xf numFmtId="14" fontId="0" fillId="3" borderId="6" applyNumberFormat="1" applyFont="1" applyFill="1" applyBorder="1" applyAlignment="1" applyProtection="0">
      <alignment horizontal="center" vertical="bottom" wrapText="1"/>
    </xf>
    <xf numFmtId="0" fontId="0" fillId="3" borderId="6" applyNumberFormat="0" applyFont="1" applyFill="1" applyBorder="1" applyAlignment="1" applyProtection="0">
      <alignment horizontal="center" vertical="bottom" wrapText="1"/>
    </xf>
    <xf numFmtId="14" fontId="0" fillId="3" borderId="6" applyNumberFormat="1" applyFont="1" applyFill="1" applyBorder="1" applyAlignment="1" applyProtection="0">
      <alignment horizontal="center" vertical="bottom"/>
    </xf>
    <xf numFmtId="4" fontId="4" fillId="3" borderId="6" applyNumberFormat="1" applyFont="1" applyFill="1" applyBorder="1" applyAlignment="1" applyProtection="0">
      <alignment horizontal="center" vertical="bottom"/>
    </xf>
    <xf numFmtId="4" fontId="0" fillId="3" borderId="6" applyNumberFormat="1" applyFont="1" applyFill="1" applyBorder="1" applyAlignment="1" applyProtection="0">
      <alignment horizontal="center" vertical="bottom" wrapText="1"/>
    </xf>
    <xf numFmtId="0" fontId="0" fillId="3" borderId="7" applyNumberFormat="0" applyFont="1" applyFill="1" applyBorder="1" applyAlignment="1" applyProtection="0">
      <alignment horizontal="center" vertical="bottom" wrapText="1"/>
    </xf>
    <xf numFmtId="0" fontId="4" fillId="3" borderId="6" applyNumberFormat="0" applyFont="1" applyFill="1" applyBorder="1" applyAlignment="1" applyProtection="0">
      <alignment horizontal="left" vertical="bottom" wrapText="1" readingOrder="1"/>
    </xf>
    <xf numFmtId="0" fontId="4" fillId="3" borderId="6" applyNumberFormat="0" applyFont="1" applyFill="1" applyBorder="1" applyAlignment="1" applyProtection="0">
      <alignment vertical="bottom"/>
    </xf>
    <xf numFmtId="59" fontId="4" fillId="3" borderId="6" applyNumberFormat="1" applyFont="1" applyFill="1" applyBorder="1" applyAlignment="1" applyProtection="0">
      <alignment horizontal="left" vertical="bottom" wrapText="1" readingOrder="1"/>
    </xf>
    <xf numFmtId="65" fontId="4" fillId="3" borderId="6" applyNumberFormat="1" applyFont="1" applyFill="1" applyBorder="1" applyAlignment="1" applyProtection="0">
      <alignment horizontal="left" vertical="bottom" wrapText="1" readingOrder="1"/>
    </xf>
    <xf numFmtId="4" fontId="4" fillId="3" borderId="6" applyNumberFormat="1" applyFont="1" applyFill="1" applyBorder="1" applyAlignment="1" applyProtection="0">
      <alignment horizontal="left" vertical="bottom" wrapText="1" readingOrder="1"/>
    </xf>
    <xf numFmtId="14" fontId="4" fillId="3" borderId="6" applyNumberFormat="1" applyFont="1" applyFill="1" applyBorder="1" applyAlignment="1" applyProtection="0">
      <alignment horizontal="left" vertical="bottom" wrapText="1" readingOrder="1"/>
    </xf>
    <xf numFmtId="0" fontId="4" fillId="3" borderId="6" applyNumberFormat="0" applyFont="1" applyFill="1" applyBorder="1" applyAlignment="1" applyProtection="0">
      <alignment vertical="bottom" readingOrder="1"/>
    </xf>
    <xf numFmtId="60" fontId="4" fillId="3" borderId="6" applyNumberFormat="1" applyFont="1" applyFill="1" applyBorder="1" applyAlignment="1" applyProtection="0">
      <alignment horizontal="left" vertical="bottom" readingOrder="1"/>
    </xf>
    <xf numFmtId="60" fontId="3" fillId="3" borderId="6" applyNumberFormat="1" applyFont="1" applyFill="1" applyBorder="1" applyAlignment="1" applyProtection="0">
      <alignment horizontal="left" vertical="bottom" wrapText="1"/>
    </xf>
    <xf numFmtId="60" fontId="0" fillId="3" borderId="14" applyNumberFormat="1" applyFont="1" applyFill="1" applyBorder="1" applyAlignment="1" applyProtection="0">
      <alignment vertical="bottom" wrapText="1"/>
    </xf>
    <xf numFmtId="60" fontId="3" fillId="3" borderId="14" applyNumberFormat="1" applyFont="1" applyFill="1" applyBorder="1" applyAlignment="1" applyProtection="0">
      <alignment horizontal="left" vertical="bottom" wrapText="1"/>
    </xf>
    <xf numFmtId="0" fontId="0" applyNumberFormat="1" applyFont="1" applyFill="0" applyBorder="0" applyAlignment="1" applyProtection="0">
      <alignment vertical="bottom"/>
    </xf>
    <xf numFmtId="14" fontId="0" fillId="3" borderId="3" applyNumberFormat="1" applyFont="1" applyFill="1" applyBorder="1" applyAlignment="1" applyProtection="0">
      <alignment vertical="top"/>
    </xf>
    <xf numFmtId="0" fontId="3" fillId="3" borderId="3" applyNumberFormat="0" applyFont="1" applyFill="1" applyBorder="1" applyAlignment="1" applyProtection="0">
      <alignment horizontal="left" vertical="top"/>
    </xf>
    <xf numFmtId="0" fontId="7" fillId="3" borderId="6" applyNumberFormat="0" applyFont="1" applyFill="1" applyBorder="1" applyAlignment="1" applyProtection="0">
      <alignment horizontal="left" vertical="top"/>
    </xf>
    <xf numFmtId="17" fontId="3" fillId="3" borderId="6" applyNumberFormat="1" applyFont="1" applyFill="1" applyBorder="1" applyAlignment="1" applyProtection="0">
      <alignment horizontal="left" vertical="top"/>
    </xf>
    <xf numFmtId="14" fontId="0" fillId="3" borderId="9" applyNumberFormat="1" applyFont="1" applyFill="1" applyBorder="1" applyAlignment="1" applyProtection="0">
      <alignment vertical="top"/>
    </xf>
    <xf numFmtId="17" fontId="3" fillId="3" borderId="9" applyNumberFormat="1" applyFont="1" applyFill="1" applyBorder="1" applyAlignment="1" applyProtection="0">
      <alignment horizontal="left" vertical="top"/>
    </xf>
    <xf numFmtId="60" fontId="0" fillId="3" borderId="9" applyNumberFormat="1" applyFont="1" applyFill="1" applyBorder="1" applyAlignment="1" applyProtection="0">
      <alignment vertical="top"/>
    </xf>
    <xf numFmtId="49" fontId="3" fillId="2" borderId="1" applyNumberFormat="1" applyFont="1" applyFill="1" applyBorder="1" applyAlignment="1" applyProtection="0">
      <alignment horizontal="left" vertical="top"/>
    </xf>
    <xf numFmtId="0" fontId="4" fillId="3" borderId="1" applyNumberFormat="1" applyFont="1" applyFill="1" applyBorder="1" applyAlignment="1" applyProtection="0">
      <alignment horizontal="left" vertical="top"/>
    </xf>
    <xf numFmtId="59" fontId="4" fillId="3" borderId="1" applyNumberFormat="1" applyFont="1" applyFill="1" applyBorder="1" applyAlignment="1" applyProtection="0">
      <alignment horizontal="left" vertical="top"/>
    </xf>
    <xf numFmtId="49" fontId="4" fillId="3" borderId="1" applyNumberFormat="1" applyFont="1" applyFill="1" applyBorder="1" applyAlignment="1" applyProtection="0">
      <alignment horizontal="left" vertical="top"/>
    </xf>
    <xf numFmtId="14" fontId="4" fillId="3" borderId="1" applyNumberFormat="1" applyFont="1" applyFill="1" applyBorder="1" applyAlignment="1" applyProtection="0">
      <alignment horizontal="left" vertical="top"/>
    </xf>
    <xf numFmtId="60" fontId="4" fillId="3" borderId="1" applyNumberFormat="1" applyFont="1" applyFill="1" applyBorder="1" applyAlignment="1" applyProtection="0">
      <alignment horizontal="left" vertical="top"/>
    </xf>
    <xf numFmtId="14" fontId="0" fillId="3" borderId="7" applyNumberFormat="1" applyFont="1" applyFill="1" applyBorder="1" applyAlignment="1" applyProtection="0">
      <alignment vertical="top"/>
    </xf>
    <xf numFmtId="0" fontId="0" fillId="3" borderId="11" applyNumberFormat="0" applyFont="1" applyFill="1" applyBorder="1" applyAlignment="1" applyProtection="0">
      <alignment vertical="top"/>
    </xf>
    <xf numFmtId="14" fontId="0" fillId="3" borderId="12" applyNumberFormat="1" applyFont="1" applyFill="1" applyBorder="1" applyAlignment="1" applyProtection="0">
      <alignment vertical="top"/>
    </xf>
    <xf numFmtId="0" fontId="0" fillId="3" borderId="12" applyNumberFormat="0" applyFont="1" applyFill="1" applyBorder="1" applyAlignment="1" applyProtection="0">
      <alignment vertical="top"/>
    </xf>
    <xf numFmtId="14" fontId="4" fillId="3" borderId="12" applyNumberFormat="1" applyFont="1" applyFill="1" applyBorder="1" applyAlignment="1" applyProtection="0">
      <alignment horizontal="left" vertical="top" wrapText="1" readingOrder="1"/>
    </xf>
    <xf numFmtId="60" fontId="3" fillId="3" borderId="12" applyNumberFormat="1" applyFont="1" applyFill="1" applyBorder="1" applyAlignment="1" applyProtection="0">
      <alignment horizontal="left" vertical="top"/>
    </xf>
    <xf numFmtId="4" fontId="4" fillId="3" borderId="12" applyNumberFormat="1" applyFont="1" applyFill="1" applyBorder="1" applyAlignment="1" applyProtection="0">
      <alignment horizontal="left" vertical="top" wrapText="1" readingOrder="1"/>
    </xf>
    <xf numFmtId="60" fontId="0" fillId="3" borderId="12" applyNumberFormat="1" applyFont="1" applyFill="1" applyBorder="1" applyAlignment="1" applyProtection="0">
      <alignment vertical="top"/>
    </xf>
    <xf numFmtId="0" fontId="0" applyNumberFormat="1" applyFont="1" applyFill="0" applyBorder="0" applyAlignment="1" applyProtection="0">
      <alignment vertical="bottom"/>
    </xf>
    <xf numFmtId="0" fontId="3" fillId="3" borderId="3" applyNumberFormat="0" applyFont="1" applyFill="1" applyBorder="1" applyAlignment="1" applyProtection="0">
      <alignment horizontal="center" vertical="bottom"/>
    </xf>
    <xf numFmtId="61" fontId="0" fillId="3" borderId="9" applyNumberFormat="1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bottom" wrapText="1" readingOrder="1"/>
    </xf>
    <xf numFmtId="49" fontId="3" fillId="2" borderId="1" applyNumberFormat="1" applyFont="1" applyFill="1" applyBorder="1" applyAlignment="1" applyProtection="0">
      <alignment horizontal="center" vertical="bottom" readingOrder="1"/>
    </xf>
    <xf numFmtId="49" fontId="10" fillId="3" borderId="1" applyNumberFormat="1" applyFont="1" applyFill="1" applyBorder="1" applyAlignment="1" applyProtection="0">
      <alignment horizontal="center" vertical="bottom"/>
    </xf>
    <xf numFmtId="70" fontId="0" fillId="3" borderId="1" applyNumberFormat="1" applyFont="1" applyFill="1" applyBorder="1" applyAlignment="1" applyProtection="0">
      <alignment vertical="bottom"/>
    </xf>
    <xf numFmtId="59" fontId="4" fillId="3" borderId="6" applyNumberFormat="1" applyFont="1" applyFill="1" applyBorder="1" applyAlignment="1" applyProtection="0">
      <alignment horizontal="center" vertical="bottom" wrapText="1" readingOrder="1"/>
    </xf>
    <xf numFmtId="64" fontId="0" fillId="3" borderId="6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7" fillId="3" borderId="6" applyNumberFormat="1" applyFont="1" applyFill="1" applyBorder="1" applyAlignment="1" applyProtection="0">
      <alignment horizontal="right" vertical="center"/>
    </xf>
    <xf numFmtId="0" fontId="3" fillId="3" borderId="6" applyNumberFormat="0" applyFont="1" applyFill="1" applyBorder="1" applyAlignment="1" applyProtection="0">
      <alignment horizontal="left" vertical="center"/>
    </xf>
    <xf numFmtId="17" fontId="3" fillId="3" borderId="6" applyNumberFormat="1" applyFont="1" applyFill="1" applyBorder="1" applyAlignment="1" applyProtection="0">
      <alignment horizontal="left" vertical="bottom"/>
    </xf>
    <xf numFmtId="17" fontId="7" fillId="3" borderId="6" applyNumberFormat="1" applyFont="1" applyFill="1" applyBorder="1" applyAlignment="1" applyProtection="0">
      <alignment horizontal="right" vertical="bottom"/>
    </xf>
    <xf numFmtId="61" fontId="4" fillId="3" borderId="1" applyNumberFormat="1" applyFont="1" applyFill="1" applyBorder="1" applyAlignment="1" applyProtection="0">
      <alignment horizontal="left" vertical="bottom" wrapText="1" readingOrder="1"/>
    </xf>
    <xf numFmtId="60" fontId="4" fillId="3" borderId="1" applyNumberFormat="1" applyFont="1" applyFill="1" applyBorder="1" applyAlignment="1" applyProtection="0">
      <alignment horizontal="left" vertical="bottom" readingOrder="1"/>
    </xf>
    <xf numFmtId="0" fontId="0" fillId="3" borderId="1" applyNumberFormat="0" applyFont="1" applyFill="1" applyBorder="1" applyAlignment="1" applyProtection="0">
      <alignment vertical="bottom"/>
    </xf>
    <xf numFmtId="60" fontId="0" fillId="3" borderId="10" applyNumberFormat="1" applyFont="1" applyFill="1" applyBorder="1" applyAlignment="1" applyProtection="0">
      <alignment vertical="bottom"/>
    </xf>
    <xf numFmtId="49" fontId="4" fillId="3" borderId="1" applyNumberFormat="1" applyFont="1" applyFill="1" applyBorder="1" applyAlignment="1" applyProtection="0">
      <alignment horizontal="left" vertical="bottom" readingOrder="1"/>
    </xf>
    <xf numFmtId="0" fontId="4" fillId="3" borderId="1" applyNumberFormat="1" applyFont="1" applyFill="1" applyBorder="1" applyAlignment="1" applyProtection="0">
      <alignment vertical="bottom" readingOrder="1"/>
    </xf>
    <xf numFmtId="0" fontId="4" fillId="3" borderId="1" applyNumberFormat="1" applyFont="1" applyFill="1" applyBorder="1" applyAlignment="1" applyProtection="0">
      <alignment vertical="bottom" wrapText="1" readingOrder="1"/>
    </xf>
    <xf numFmtId="61" fontId="4" fillId="3" borderId="1" applyNumberFormat="1" applyFont="1" applyFill="1" applyBorder="1" applyAlignment="1" applyProtection="0">
      <alignment horizontal="right" vertical="bottom" readingOrder="1"/>
    </xf>
    <xf numFmtId="61" fontId="4" fillId="3" borderId="1" applyNumberFormat="1" applyFont="1" applyFill="1" applyBorder="1" applyAlignment="1" applyProtection="0">
      <alignment horizontal="right" vertical="bottom" wrapText="1" readingOrder="1"/>
    </xf>
    <xf numFmtId="1" fontId="0" fillId="3" borderId="1" applyNumberFormat="1" applyFont="1" applyFill="1" applyBorder="1" applyAlignment="1" applyProtection="0">
      <alignment vertical="bottom"/>
    </xf>
    <xf numFmtId="59" fontId="0" fillId="8" borderId="1" applyNumberFormat="1" applyFont="1" applyFill="1" applyBorder="1" applyAlignment="1" applyProtection="0">
      <alignment vertical="bottom"/>
    </xf>
    <xf numFmtId="49" fontId="0" fillId="8" borderId="1" applyNumberFormat="1" applyFont="1" applyFill="1" applyBorder="1" applyAlignment="1" applyProtection="0">
      <alignment vertical="bottom"/>
    </xf>
    <xf numFmtId="0" fontId="0" fillId="8" borderId="1" applyNumberFormat="1" applyFont="1" applyFill="1" applyBorder="1" applyAlignment="1" applyProtection="0">
      <alignment vertical="bottom"/>
    </xf>
    <xf numFmtId="60" fontId="0" fillId="8" borderId="1" applyNumberFormat="1" applyFont="1" applyFill="1" applyBorder="1" applyAlignment="1" applyProtection="0">
      <alignment vertical="bottom"/>
    </xf>
    <xf numFmtId="14" fontId="0" fillId="8" borderId="1" applyNumberFormat="1" applyFont="1" applyFill="1" applyBorder="1" applyAlignment="1" applyProtection="0">
      <alignment vertical="bottom"/>
    </xf>
    <xf numFmtId="59" fontId="0" fillId="4" borderId="1" applyNumberFormat="1" applyFont="1" applyFill="1" applyBorder="1" applyAlignment="1" applyProtection="0">
      <alignment vertical="bottom"/>
    </xf>
    <xf numFmtId="49" fontId="0" fillId="4" borderId="1" applyNumberFormat="1" applyFont="1" applyFill="1" applyBorder="1" applyAlignment="1" applyProtection="0">
      <alignment vertical="bottom"/>
    </xf>
    <xf numFmtId="0" fontId="0" fillId="4" borderId="1" applyNumberFormat="1" applyFont="1" applyFill="1" applyBorder="1" applyAlignment="1" applyProtection="0">
      <alignment vertical="bottom"/>
    </xf>
    <xf numFmtId="60" fontId="0" fillId="4" borderId="1" applyNumberFormat="1" applyFont="1" applyFill="1" applyBorder="1" applyAlignment="1" applyProtection="0">
      <alignment vertical="bottom"/>
    </xf>
    <xf numFmtId="14" fontId="0" fillId="4" borderId="1" applyNumberFormat="1" applyFont="1" applyFill="1" applyBorder="1" applyAlignment="1" applyProtection="0">
      <alignment vertical="bottom"/>
    </xf>
    <xf numFmtId="14" fontId="4" fillId="3" borderId="1" applyNumberFormat="1" applyFont="1" applyFill="1" applyBorder="1" applyAlignment="1" applyProtection="0">
      <alignment vertical="bottom"/>
    </xf>
    <xf numFmtId="59" fontId="0" fillId="9" borderId="1" applyNumberFormat="1" applyFont="1" applyFill="1" applyBorder="1" applyAlignment="1" applyProtection="0">
      <alignment vertical="bottom"/>
    </xf>
    <xf numFmtId="49" fontId="0" fillId="9" borderId="1" applyNumberFormat="1" applyFont="1" applyFill="1" applyBorder="1" applyAlignment="1" applyProtection="0">
      <alignment vertical="bottom"/>
    </xf>
    <xf numFmtId="0" fontId="0" fillId="9" borderId="1" applyNumberFormat="1" applyFont="1" applyFill="1" applyBorder="1" applyAlignment="1" applyProtection="0">
      <alignment vertical="bottom"/>
    </xf>
    <xf numFmtId="49" fontId="4" fillId="9" borderId="1" applyNumberFormat="1" applyFont="1" applyFill="1" applyBorder="1" applyAlignment="1" applyProtection="0">
      <alignment horizontal="left" vertical="bottom" wrapText="1" readingOrder="1"/>
    </xf>
    <xf numFmtId="60" fontId="0" fillId="9" borderId="1" applyNumberFormat="1" applyFont="1" applyFill="1" applyBorder="1" applyAlignment="1" applyProtection="0">
      <alignment vertical="bottom"/>
    </xf>
    <xf numFmtId="0" fontId="3" fillId="3" borderId="1" applyNumberFormat="0" applyFont="1" applyFill="1" applyBorder="1" applyAlignment="1" applyProtection="0">
      <alignment horizontal="left" vertical="bottom" wrapText="1"/>
    </xf>
    <xf numFmtId="0" fontId="0" fillId="3" borderId="1" applyNumberFormat="1" applyFont="1" applyFill="1" applyBorder="1" applyAlignment="1" applyProtection="0">
      <alignment horizontal="right" vertical="bottom"/>
    </xf>
    <xf numFmtId="14" fontId="11" fillId="3" borderId="1" applyNumberFormat="1" applyFont="1" applyFill="1" applyBorder="1" applyAlignment="1" applyProtection="0">
      <alignment vertical="bottom"/>
    </xf>
    <xf numFmtId="49" fontId="11" fillId="3" borderId="1" applyNumberFormat="1" applyFont="1" applyFill="1" applyBorder="1" applyAlignment="1" applyProtection="0">
      <alignment vertical="bottom"/>
    </xf>
    <xf numFmtId="0" fontId="11" fillId="3" borderId="1" applyNumberFormat="1" applyFont="1" applyFill="1" applyBorder="1" applyAlignment="1" applyProtection="0">
      <alignment vertical="bottom"/>
    </xf>
    <xf numFmtId="60" fontId="11" fillId="3" borderId="1" applyNumberFormat="1" applyFont="1" applyFill="1" applyBorder="1" applyAlignment="1" applyProtection="0">
      <alignment vertical="bottom"/>
    </xf>
    <xf numFmtId="15" fontId="0" fillId="3" borderId="1" applyNumberFormat="1" applyFont="1" applyFill="1" applyBorder="1" applyAlignment="1" applyProtection="0">
      <alignment vertical="bottom"/>
    </xf>
    <xf numFmtId="2" fontId="0" fillId="3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00b050"/>
      <rgbColor rgb="ffffffff"/>
      <rgbColor rgb="ffaaaaaa"/>
      <rgbColor rgb="ffffff00"/>
      <rgbColor rgb="ffc00000"/>
      <rgbColor rgb="ff94ca81"/>
      <rgbColor rgb="ffd0e1d3"/>
      <rgbColor rgb="ffa1bfcc"/>
      <rgbColor rgb="ffceebf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heetMetadata" Target="metadata.xml"/><Relationship Id="rId3" Type="http://schemas.openxmlformats.org/officeDocument/2006/relationships/styles" Target="styles.xml"/><Relationship Id="rId4" Type="http://schemas.openxmlformats.org/officeDocument/2006/relationships/theme" Target="theme/theme1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worksheet" Target="worksheets/sheet12.xml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/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85726</xdr:colOff>
      <xdr:row>0</xdr:row>
      <xdr:rowOff>57150</xdr:rowOff>
    </xdr:from>
    <xdr:to>
      <xdr:col>1</xdr:col>
      <xdr:colOff>962025</xdr:colOff>
      <xdr:row>3</xdr:row>
      <xdr:rowOff>116031</xdr:rowOff>
    </xdr:to>
    <xdr:pic>
      <xdr:nvPicPr>
        <xdr:cNvPr id="15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5725" y="57150"/>
          <a:ext cx="1689101" cy="8018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95250</xdr:colOff>
      <xdr:row>0</xdr:row>
      <xdr:rowOff>142875</xdr:rowOff>
    </xdr:from>
    <xdr:to>
      <xdr:col>1</xdr:col>
      <xdr:colOff>923924</xdr:colOff>
      <xdr:row>5</xdr:row>
      <xdr:rowOff>47625</xdr:rowOff>
    </xdr:to>
    <xdr:pic>
      <xdr:nvPicPr>
        <xdr:cNvPr id="18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95250" y="142875"/>
          <a:ext cx="1717675" cy="9302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38099</xdr:colOff>
      <xdr:row>0</xdr:row>
      <xdr:rowOff>95250</xdr:rowOff>
    </xdr:from>
    <xdr:to>
      <xdr:col>1</xdr:col>
      <xdr:colOff>723899</xdr:colOff>
      <xdr:row>3</xdr:row>
      <xdr:rowOff>209550</xdr:rowOff>
    </xdr:to>
    <xdr:pic>
      <xdr:nvPicPr>
        <xdr:cNvPr id="38" name="Picture 2" descr="Picture 2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8099" y="95250"/>
          <a:ext cx="1168401" cy="885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123825</xdr:colOff>
      <xdr:row>0</xdr:row>
      <xdr:rowOff>57150</xdr:rowOff>
    </xdr:from>
    <xdr:to>
      <xdr:col>1</xdr:col>
      <xdr:colOff>1019175</xdr:colOff>
      <xdr:row>4</xdr:row>
      <xdr:rowOff>64597</xdr:rowOff>
    </xdr:to>
    <xdr:pic>
      <xdr:nvPicPr>
        <xdr:cNvPr id="76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3825" y="57150"/>
          <a:ext cx="1276350" cy="83612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102350</xdr:colOff>
      <xdr:row>0</xdr:row>
      <xdr:rowOff>95250</xdr:rowOff>
    </xdr:from>
    <xdr:to>
      <xdr:col>1</xdr:col>
      <xdr:colOff>1000124</xdr:colOff>
      <xdr:row>5</xdr:row>
      <xdr:rowOff>123825</xdr:rowOff>
    </xdr:to>
    <xdr:pic>
      <xdr:nvPicPr>
        <xdr:cNvPr id="78" name="Picture 2" descr="Picture 2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2350" y="95250"/>
          <a:ext cx="1621675" cy="933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7101</xdr:colOff>
      <xdr:row>0</xdr:row>
      <xdr:rowOff>64942</xdr:rowOff>
    </xdr:from>
    <xdr:to>
      <xdr:col>1</xdr:col>
      <xdr:colOff>1047750</xdr:colOff>
      <xdr:row>4</xdr:row>
      <xdr:rowOff>133349</xdr:rowOff>
    </xdr:to>
    <xdr:pic>
      <xdr:nvPicPr>
        <xdr:cNvPr id="80" name="Picture 2" descr="Picture 2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7101" y="64942"/>
          <a:ext cx="1447049" cy="86850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95249</xdr:colOff>
      <xdr:row>0</xdr:row>
      <xdr:rowOff>114301</xdr:rowOff>
    </xdr:from>
    <xdr:to>
      <xdr:col>2</xdr:col>
      <xdr:colOff>666749</xdr:colOff>
      <xdr:row>3</xdr:row>
      <xdr:rowOff>133350</xdr:rowOff>
    </xdr:to>
    <xdr:pic>
      <xdr:nvPicPr>
        <xdr:cNvPr id="82" name="Picture 3" descr="Picture 3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95249" y="114301"/>
          <a:ext cx="1778001" cy="819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176647</xdr:colOff>
      <xdr:row>0</xdr:row>
      <xdr:rowOff>161925</xdr:rowOff>
    </xdr:from>
    <xdr:to>
      <xdr:col>1</xdr:col>
      <xdr:colOff>1123950</xdr:colOff>
      <xdr:row>4</xdr:row>
      <xdr:rowOff>163656</xdr:rowOff>
    </xdr:to>
    <xdr:pic>
      <xdr:nvPicPr>
        <xdr:cNvPr id="93" name="Picture 2" descr="Picture 2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76647" y="161925"/>
          <a:ext cx="1518804" cy="8018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</xdr:col>
      <xdr:colOff>981074</xdr:colOff>
      <xdr:row>4</xdr:row>
      <xdr:rowOff>28961</xdr:rowOff>
    </xdr:to>
    <xdr:pic>
      <xdr:nvPicPr>
        <xdr:cNvPr id="101" name="Picture 3" descr="Picture 3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1222375" cy="7338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150495</xdr:colOff>
      <xdr:row>0</xdr:row>
      <xdr:rowOff>80010</xdr:rowOff>
    </xdr:from>
    <xdr:to>
      <xdr:col>1</xdr:col>
      <xdr:colOff>552450</xdr:colOff>
      <xdr:row>3</xdr:row>
      <xdr:rowOff>161925</xdr:rowOff>
    </xdr:to>
    <xdr:pic>
      <xdr:nvPicPr>
        <xdr:cNvPr id="104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50495" y="80010"/>
          <a:ext cx="1290956" cy="7391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152401</xdr:colOff>
      <xdr:row>0</xdr:row>
      <xdr:rowOff>104775</xdr:rowOff>
    </xdr:from>
    <xdr:to>
      <xdr:col>2</xdr:col>
      <xdr:colOff>428625</xdr:colOff>
      <xdr:row>5</xdr:row>
      <xdr:rowOff>104774</xdr:rowOff>
    </xdr:to>
    <xdr:pic>
      <xdr:nvPicPr>
        <xdr:cNvPr id="128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52401" y="104775"/>
          <a:ext cx="2257425" cy="10001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Tema de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FF00FF"/>
      </a:folHlink>
    </a:clrScheme>
    <a:fontScheme name="Tema de 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Tema de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905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ptos Narrow"/>
            <a:ea typeface="Aptos Narrow"/>
            <a:cs typeface="Aptos Narrow"/>
            <a:sym typeface="Aptos Narrow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905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ptos Narrow"/>
            <a:ea typeface="Aptos Narrow"/>
            <a:cs typeface="Aptos Narrow"/>
            <a:sym typeface="Aptos Narrow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T924"/>
  <sheetViews>
    <sheetView workbookViewId="0" showGridLines="0" defaultGridColor="1"/>
  </sheetViews>
  <sheetFormatPr defaultColWidth="19.5" defaultRowHeight="19.5" customHeight="1" outlineLevelRow="0" outlineLevelCol="0"/>
  <cols>
    <col min="1" max="1" width="4.35156" style="1" customWidth="1"/>
    <col min="2" max="2" width="17.5" style="1" customWidth="1"/>
    <col min="3" max="3" width="51.6719" style="1" customWidth="1"/>
    <col min="4" max="4" width="16.1719" style="1" customWidth="1"/>
    <col min="5" max="5" width="18.5" style="1" customWidth="1"/>
    <col min="6" max="6" width="14.6719" style="1" customWidth="1"/>
    <col min="7" max="7" width="32.6719" style="1" customWidth="1"/>
    <col min="8" max="8" width="20.5" style="1" customWidth="1"/>
    <col min="9" max="9" width="16" style="1" customWidth="1"/>
    <col min="10" max="10" width="14" style="1" customWidth="1"/>
    <col min="11" max="11" width="15.1719" style="1" customWidth="1"/>
    <col min="12" max="12" width="23.5" style="1" customWidth="1"/>
    <col min="13" max="13" width="18.6719" style="1" customWidth="1"/>
    <col min="14" max="14" width="17.3516" style="1" customWidth="1"/>
    <col min="15" max="15" width="7.67188" style="1" customWidth="1"/>
    <col min="16" max="16" width="15.3516" style="1" customWidth="1"/>
    <col min="17" max="17" width="22.5" style="1" customWidth="1"/>
    <col min="18" max="18" width="6.17188" style="1" customWidth="1"/>
    <col min="19" max="19" width="31.6719" style="1" customWidth="1"/>
    <col min="20" max="20" width="22.6719" style="1" customWidth="1"/>
    <col min="21" max="16384" width="19.5" style="1" customWidth="1"/>
  </cols>
  <sheetData>
    <row r="1" ht="19.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</row>
    <row r="2" ht="19.5" customHeight="1">
      <c r="A2" s="3">
        <v>1</v>
      </c>
      <c r="B2" s="4">
        <v>42733</v>
      </c>
      <c r="C2" t="s" s="5">
        <v>20</v>
      </c>
      <c r="D2" t="s" s="5">
        <v>21</v>
      </c>
      <c r="E2" s="6">
        <v>6010767062</v>
      </c>
      <c r="F2" s="4">
        <v>45619</v>
      </c>
      <c r="G2" t="s" s="5">
        <v>22</v>
      </c>
      <c r="H2" s="7">
        <v>3989.25</v>
      </c>
      <c r="I2" s="8">
        <v>3849.25</v>
      </c>
      <c r="J2" s="9">
        <v>47871</v>
      </c>
      <c r="K2" s="9">
        <v>890000</v>
      </c>
      <c r="L2" t="s" s="5">
        <v>23</v>
      </c>
      <c r="M2" t="s" s="5">
        <v>24</v>
      </c>
      <c r="N2" t="s" s="5">
        <v>25</v>
      </c>
      <c r="O2" s="6">
        <v>2014</v>
      </c>
      <c r="P2" t="s" s="10">
        <v>26</v>
      </c>
      <c r="Q2" s="11">
        <v>28266</v>
      </c>
      <c r="R2" s="3">
        <v>48</v>
      </c>
      <c r="S2" s="4">
        <v>45619</v>
      </c>
      <c r="T2" t="s" s="10">
        <v>27</v>
      </c>
    </row>
    <row r="3" ht="19.5" customHeight="1">
      <c r="A3" s="3">
        <v>2</v>
      </c>
      <c r="B3" s="12">
        <v>43147</v>
      </c>
      <c r="C3" t="s" s="13">
        <v>28</v>
      </c>
      <c r="D3" t="s" s="13">
        <v>29</v>
      </c>
      <c r="E3" s="6">
        <v>6011174942</v>
      </c>
      <c r="F3" s="4">
        <v>46462</v>
      </c>
      <c r="G3" t="s" s="13">
        <v>22</v>
      </c>
      <c r="H3" s="14">
        <v>4079</v>
      </c>
      <c r="I3" s="15">
        <v>3939</v>
      </c>
      <c r="J3" s="16">
        <v>48948</v>
      </c>
      <c r="K3" s="16">
        <v>780000</v>
      </c>
      <c r="L3" t="s" s="13">
        <v>30</v>
      </c>
      <c r="M3" t="s" s="13">
        <v>31</v>
      </c>
      <c r="N3" t="s" s="13">
        <v>32</v>
      </c>
      <c r="O3" s="17">
        <v>2012</v>
      </c>
      <c r="P3" t="s" s="10">
        <v>26</v>
      </c>
      <c r="Q3" s="11">
        <v>21035</v>
      </c>
      <c r="R3" s="3">
        <v>68</v>
      </c>
      <c r="S3" s="4">
        <v>46462</v>
      </c>
      <c r="T3" t="s" s="10">
        <v>33</v>
      </c>
    </row>
    <row r="4" ht="19.5" customHeight="1">
      <c r="A4" s="3">
        <v>3</v>
      </c>
      <c r="B4" s="12">
        <v>43232</v>
      </c>
      <c r="C4" t="s" s="13">
        <v>34</v>
      </c>
      <c r="D4" t="s" s="13">
        <v>35</v>
      </c>
      <c r="E4" s="3">
        <v>6011256439</v>
      </c>
      <c r="F4" s="12">
        <v>47087</v>
      </c>
      <c r="G4" t="s" s="13">
        <v>22</v>
      </c>
      <c r="H4" s="14">
        <v>5172.21</v>
      </c>
      <c r="I4" s="15">
        <v>5032.21</v>
      </c>
      <c r="J4" s="16">
        <v>62066.5</v>
      </c>
      <c r="K4" s="16">
        <v>1357000</v>
      </c>
      <c r="L4" t="s" s="13">
        <v>36</v>
      </c>
      <c r="M4" t="s" s="13">
        <v>37</v>
      </c>
      <c r="N4" t="s" s="13">
        <v>38</v>
      </c>
      <c r="O4" s="17">
        <v>2016</v>
      </c>
      <c r="P4" t="s" s="10">
        <v>26</v>
      </c>
      <c r="Q4" s="11">
        <v>28901</v>
      </c>
      <c r="R4" s="3">
        <v>46</v>
      </c>
      <c r="S4" s="12">
        <v>47087</v>
      </c>
      <c r="T4" t="s" s="10">
        <v>39</v>
      </c>
    </row>
    <row r="5" ht="19.5" customHeight="1">
      <c r="A5" s="3">
        <v>4</v>
      </c>
      <c r="B5" s="12">
        <v>43236</v>
      </c>
      <c r="C5" t="s" s="13">
        <v>40</v>
      </c>
      <c r="D5" t="s" s="13">
        <v>41</v>
      </c>
      <c r="E5" s="6">
        <v>6011175971</v>
      </c>
      <c r="F5" s="4">
        <v>46463</v>
      </c>
      <c r="G5" t="s" s="13">
        <v>22</v>
      </c>
      <c r="H5" s="14">
        <v>3927.5</v>
      </c>
      <c r="I5" s="15">
        <v>3787.5</v>
      </c>
      <c r="J5" s="16">
        <v>47130</v>
      </c>
      <c r="K5" s="16">
        <v>750000</v>
      </c>
      <c r="L5" t="s" s="13">
        <v>42</v>
      </c>
      <c r="M5" t="s" s="13">
        <v>31</v>
      </c>
      <c r="N5" t="s" s="13">
        <v>32</v>
      </c>
      <c r="O5" s="17">
        <v>2012</v>
      </c>
      <c r="P5" t="s" s="10">
        <v>26</v>
      </c>
      <c r="Q5" s="11">
        <v>29587</v>
      </c>
      <c r="R5" s="3">
        <v>45</v>
      </c>
      <c r="S5" s="4">
        <v>46463</v>
      </c>
      <c r="T5" t="s" s="10">
        <v>39</v>
      </c>
    </row>
    <row r="6" ht="19.5" customHeight="1">
      <c r="A6" s="3">
        <v>5</v>
      </c>
      <c r="B6" s="12">
        <v>43310</v>
      </c>
      <c r="C6" t="s" s="13">
        <v>43</v>
      </c>
      <c r="D6" t="s" s="13">
        <v>44</v>
      </c>
      <c r="E6" s="3">
        <v>6011166082</v>
      </c>
      <c r="F6" s="18">
        <v>46798</v>
      </c>
      <c r="G6" t="s" s="13">
        <v>22</v>
      </c>
      <c r="H6" s="14">
        <v>3473</v>
      </c>
      <c r="I6" s="15">
        <v>3333</v>
      </c>
      <c r="J6" s="16">
        <v>41676</v>
      </c>
      <c r="K6" s="16">
        <v>660000</v>
      </c>
      <c r="L6" t="s" s="13">
        <v>45</v>
      </c>
      <c r="M6" t="s" s="13">
        <v>46</v>
      </c>
      <c r="N6" t="s" s="13">
        <v>47</v>
      </c>
      <c r="O6" s="17">
        <v>2012</v>
      </c>
      <c r="P6" t="s" s="10">
        <v>26</v>
      </c>
      <c r="Q6" s="11">
        <v>27403</v>
      </c>
      <c r="R6" s="3">
        <v>51</v>
      </c>
      <c r="S6" s="18">
        <v>46798</v>
      </c>
      <c r="T6" t="s" s="10">
        <v>39</v>
      </c>
    </row>
    <row r="7" ht="19.5" customHeight="1">
      <c r="A7" s="3">
        <v>6</v>
      </c>
      <c r="B7" s="12">
        <v>43399</v>
      </c>
      <c r="C7" t="s" s="13">
        <v>48</v>
      </c>
      <c r="D7" t="s" s="13">
        <v>49</v>
      </c>
      <c r="E7" s="3">
        <v>6011118662</v>
      </c>
      <c r="F7" s="4">
        <v>46203</v>
      </c>
      <c r="G7" t="s" s="13">
        <v>22</v>
      </c>
      <c r="H7" s="14">
        <v>2104.08</v>
      </c>
      <c r="I7" s="15">
        <v>1964.08</v>
      </c>
      <c r="J7" s="16">
        <v>25249</v>
      </c>
      <c r="K7" s="16">
        <v>490000</v>
      </c>
      <c r="L7" t="s" s="13">
        <v>50</v>
      </c>
      <c r="M7" t="s" s="13">
        <v>46</v>
      </c>
      <c r="N7" t="s" s="13">
        <v>51</v>
      </c>
      <c r="O7" s="17">
        <v>2015</v>
      </c>
      <c r="P7" t="s" s="10">
        <v>26</v>
      </c>
      <c r="Q7" s="11">
        <v>32660</v>
      </c>
      <c r="R7" s="3">
        <v>36</v>
      </c>
      <c r="S7" s="4">
        <v>46203</v>
      </c>
      <c r="T7" t="s" s="10">
        <v>52</v>
      </c>
    </row>
    <row r="8" ht="19.5" customHeight="1">
      <c r="A8" s="3">
        <v>7</v>
      </c>
      <c r="B8" s="12">
        <v>43433</v>
      </c>
      <c r="C8" t="s" s="13">
        <v>53</v>
      </c>
      <c r="D8" t="s" s="13">
        <v>54</v>
      </c>
      <c r="E8" s="3">
        <v>6011189563</v>
      </c>
      <c r="F8" s="12">
        <v>46142</v>
      </c>
      <c r="G8" t="s" s="13">
        <v>22</v>
      </c>
      <c r="H8" s="14">
        <v>1918</v>
      </c>
      <c r="I8" s="15">
        <v>1778</v>
      </c>
      <c r="J8" s="16">
        <v>23016</v>
      </c>
      <c r="K8" s="16">
        <v>280000</v>
      </c>
      <c r="L8" t="s" s="13">
        <v>55</v>
      </c>
      <c r="M8" t="s" s="13">
        <v>31</v>
      </c>
      <c r="N8" t="s" s="13">
        <v>56</v>
      </c>
      <c r="O8" s="17">
        <v>2009</v>
      </c>
      <c r="P8" t="s" s="10">
        <v>26</v>
      </c>
      <c r="Q8" s="11">
        <v>35277</v>
      </c>
      <c r="R8" s="3">
        <v>29</v>
      </c>
      <c r="S8" s="12">
        <v>46142</v>
      </c>
      <c r="T8" t="s" s="10">
        <v>39</v>
      </c>
    </row>
    <row r="9" ht="19.5" customHeight="1">
      <c r="A9" s="3">
        <v>8</v>
      </c>
      <c r="B9" s="12">
        <v>43448</v>
      </c>
      <c r="C9" t="s" s="13">
        <v>57</v>
      </c>
      <c r="D9" t="s" s="13">
        <v>58</v>
      </c>
      <c r="E9" s="17">
        <v>6010927682</v>
      </c>
      <c r="F9" s="12">
        <v>45640</v>
      </c>
      <c r="G9" t="s" s="13">
        <v>22</v>
      </c>
      <c r="H9" s="14">
        <v>2086.25</v>
      </c>
      <c r="I9" s="15">
        <v>1946.25</v>
      </c>
      <c r="J9" s="16">
        <v>25035</v>
      </c>
      <c r="K9" s="16">
        <v>450000</v>
      </c>
      <c r="L9" t="s" s="13">
        <v>59</v>
      </c>
      <c r="M9" t="s" s="13">
        <v>60</v>
      </c>
      <c r="N9" t="s" s="13">
        <v>61</v>
      </c>
      <c r="O9" s="17">
        <v>2014</v>
      </c>
      <c r="P9" t="s" s="10">
        <v>26</v>
      </c>
      <c r="Q9" s="11">
        <v>27899</v>
      </c>
      <c r="R9" s="3">
        <v>49</v>
      </c>
      <c r="S9" s="12">
        <v>45640</v>
      </c>
      <c r="T9" t="s" s="10">
        <v>33</v>
      </c>
    </row>
    <row r="10" ht="19.5" customHeight="1">
      <c r="A10" s="3">
        <v>9</v>
      </c>
      <c r="B10" s="18">
        <v>43467</v>
      </c>
      <c r="C10" t="s" s="10">
        <v>62</v>
      </c>
      <c r="D10" t="s" s="10">
        <v>63</v>
      </c>
      <c r="E10" s="3">
        <v>6010937178</v>
      </c>
      <c r="F10" s="18">
        <v>46006</v>
      </c>
      <c r="G10" t="s" s="13">
        <v>22</v>
      </c>
      <c r="H10" s="19">
        <v>3360.42</v>
      </c>
      <c r="I10" s="20">
        <v>3220.42</v>
      </c>
      <c r="J10" s="21">
        <v>40325.04</v>
      </c>
      <c r="K10" s="22">
        <v>590000</v>
      </c>
      <c r="L10" t="s" s="10">
        <v>64</v>
      </c>
      <c r="M10" t="s" s="10">
        <v>37</v>
      </c>
      <c r="N10" t="s" s="10">
        <v>65</v>
      </c>
      <c r="O10" s="3">
        <v>2011</v>
      </c>
      <c r="P10" t="s" s="10">
        <v>26</v>
      </c>
      <c r="Q10" s="11">
        <v>31937</v>
      </c>
      <c r="R10" s="3">
        <v>38</v>
      </c>
      <c r="S10" s="18">
        <v>46006</v>
      </c>
      <c r="T10" t="s" s="10">
        <v>39</v>
      </c>
    </row>
    <row r="11" ht="19.5" customHeight="1">
      <c r="A11" s="3">
        <v>10</v>
      </c>
      <c r="B11" s="12">
        <v>43605</v>
      </c>
      <c r="C11" t="s" s="13">
        <v>66</v>
      </c>
      <c r="D11" t="s" s="13">
        <v>67</v>
      </c>
      <c r="E11" s="3">
        <v>6011247493</v>
      </c>
      <c r="F11" s="12">
        <v>46695</v>
      </c>
      <c r="G11" t="s" s="13">
        <v>22</v>
      </c>
      <c r="H11" s="23">
        <v>2680</v>
      </c>
      <c r="I11" s="24">
        <v>2460</v>
      </c>
      <c r="J11" s="16">
        <v>32160</v>
      </c>
      <c r="K11" s="16">
        <v>510000</v>
      </c>
      <c r="L11" t="s" s="13">
        <v>68</v>
      </c>
      <c r="M11" t="s" s="13">
        <v>31</v>
      </c>
      <c r="N11" t="s" s="13">
        <v>56</v>
      </c>
      <c r="O11" s="17">
        <v>2014</v>
      </c>
      <c r="P11" t="s" s="10">
        <v>26</v>
      </c>
      <c r="Q11" s="11">
        <v>32890</v>
      </c>
      <c r="R11" s="3">
        <v>36</v>
      </c>
      <c r="S11" s="12">
        <v>46695</v>
      </c>
      <c r="T11" t="s" s="10">
        <v>39</v>
      </c>
    </row>
    <row r="12" ht="19.5" customHeight="1">
      <c r="A12" s="3">
        <v>11</v>
      </c>
      <c r="B12" s="12">
        <v>43632</v>
      </c>
      <c r="C12" t="s" s="13">
        <v>69</v>
      </c>
      <c r="D12" t="s" s="13">
        <v>70</v>
      </c>
      <c r="E12" s="6">
        <v>6011178392</v>
      </c>
      <c r="F12" s="4">
        <v>46835</v>
      </c>
      <c r="G12" t="s" s="13">
        <v>22</v>
      </c>
      <c r="H12" s="23">
        <v>2288.7</v>
      </c>
      <c r="I12" s="25">
        <v>2068.7</v>
      </c>
      <c r="J12" s="16">
        <v>30516</v>
      </c>
      <c r="K12" s="16">
        <v>460000</v>
      </c>
      <c r="L12" t="s" s="13">
        <v>71</v>
      </c>
      <c r="M12" t="s" s="13">
        <v>60</v>
      </c>
      <c r="N12" t="s" s="13">
        <v>72</v>
      </c>
      <c r="O12" s="17">
        <v>2013</v>
      </c>
      <c r="P12" t="s" s="10">
        <v>26</v>
      </c>
      <c r="Q12" s="11">
        <v>34102</v>
      </c>
      <c r="R12" s="3">
        <v>32</v>
      </c>
      <c r="S12" s="4">
        <v>46835</v>
      </c>
      <c r="T12" t="s" s="10">
        <v>39</v>
      </c>
    </row>
    <row r="13" ht="19.5" customHeight="1">
      <c r="A13" s="3">
        <v>12</v>
      </c>
      <c r="B13" s="12">
        <v>43782</v>
      </c>
      <c r="C13" t="s" s="13">
        <v>73</v>
      </c>
      <c r="D13" t="s" s="13">
        <v>74</v>
      </c>
      <c r="E13" s="17">
        <v>6011043252</v>
      </c>
      <c r="F13" s="12">
        <v>45851</v>
      </c>
      <c r="G13" t="s" s="13">
        <v>22</v>
      </c>
      <c r="H13" s="26">
        <v>3191.75</v>
      </c>
      <c r="I13" s="24">
        <v>2971.75</v>
      </c>
      <c r="J13" s="27">
        <v>38301</v>
      </c>
      <c r="K13" s="16">
        <v>700000</v>
      </c>
      <c r="L13" t="s" s="13">
        <v>75</v>
      </c>
      <c r="M13" t="s" s="13">
        <v>24</v>
      </c>
      <c r="N13" t="s" s="13">
        <v>76</v>
      </c>
      <c r="O13" s="17">
        <v>2013</v>
      </c>
      <c r="P13" t="s" s="10">
        <v>26</v>
      </c>
      <c r="Q13" s="11">
        <v>33061</v>
      </c>
      <c r="R13" s="3">
        <v>35</v>
      </c>
      <c r="S13" s="12">
        <v>45851</v>
      </c>
      <c r="T13" t="s" s="10">
        <v>33</v>
      </c>
    </row>
    <row r="14" ht="19.5" customHeight="1">
      <c r="A14" s="3">
        <v>13</v>
      </c>
      <c r="B14" s="18">
        <v>43784</v>
      </c>
      <c r="C14" t="s" s="10">
        <v>77</v>
      </c>
      <c r="D14" t="s" s="10">
        <v>78</v>
      </c>
      <c r="E14" s="3">
        <v>6011044226</v>
      </c>
      <c r="F14" s="12">
        <v>45977</v>
      </c>
      <c r="G14" t="s" s="13">
        <v>22</v>
      </c>
      <c r="H14" s="26">
        <v>2425.75</v>
      </c>
      <c r="I14" s="24">
        <v>2205.75</v>
      </c>
      <c r="J14" s="27">
        <v>29109</v>
      </c>
      <c r="K14" s="21">
        <v>600000</v>
      </c>
      <c r="L14" t="s" s="10">
        <v>79</v>
      </c>
      <c r="M14" t="s" s="10">
        <v>80</v>
      </c>
      <c r="N14" t="s" s="10">
        <v>81</v>
      </c>
      <c r="O14" s="3">
        <v>2015</v>
      </c>
      <c r="P14" t="s" s="10">
        <v>26</v>
      </c>
      <c r="Q14" s="11">
        <v>32848</v>
      </c>
      <c r="R14" s="3">
        <v>36</v>
      </c>
      <c r="S14" s="12">
        <v>45977</v>
      </c>
      <c r="T14" t="s" s="10">
        <v>39</v>
      </c>
    </row>
    <row r="15" ht="19.5" customHeight="1">
      <c r="A15" s="3">
        <v>14</v>
      </c>
      <c r="B15" s="18">
        <v>43785</v>
      </c>
      <c r="C15" t="s" s="10">
        <v>82</v>
      </c>
      <c r="D15" t="s" s="10">
        <v>83</v>
      </c>
      <c r="E15" s="3">
        <v>6011237759</v>
      </c>
      <c r="F15" s="12">
        <v>46609</v>
      </c>
      <c r="G15" t="s" s="13">
        <v>22</v>
      </c>
      <c r="H15" s="26">
        <v>2342.17</v>
      </c>
      <c r="I15" s="24">
        <v>2122.17</v>
      </c>
      <c r="J15" s="27">
        <v>28106.04</v>
      </c>
      <c r="K15" s="21">
        <v>535000</v>
      </c>
      <c r="L15" t="s" s="10">
        <v>84</v>
      </c>
      <c r="M15" t="s" s="10">
        <v>85</v>
      </c>
      <c r="N15" t="s" s="10">
        <v>86</v>
      </c>
      <c r="O15" s="3">
        <v>2014</v>
      </c>
      <c r="P15" t="s" s="10">
        <v>26</v>
      </c>
      <c r="Q15" s="11">
        <v>36238</v>
      </c>
      <c r="R15" s="3">
        <v>26</v>
      </c>
      <c r="S15" s="12">
        <v>46609</v>
      </c>
      <c r="T15" t="s" s="10">
        <v>39</v>
      </c>
    </row>
    <row r="16" ht="19.5" customHeight="1">
      <c r="A16" s="3">
        <v>15</v>
      </c>
      <c r="B16" s="18">
        <v>43854</v>
      </c>
      <c r="C16" t="s" s="13">
        <v>87</v>
      </c>
      <c r="D16" t="s" s="13">
        <v>88</v>
      </c>
      <c r="E16" s="3">
        <v>6011076341</v>
      </c>
      <c r="F16" s="18">
        <v>46046</v>
      </c>
      <c r="G16" t="s" s="13">
        <v>22</v>
      </c>
      <c r="H16" s="26">
        <v>7695.54</v>
      </c>
      <c r="I16" s="25">
        <v>7475.54</v>
      </c>
      <c r="J16" s="21">
        <v>92346.48</v>
      </c>
      <c r="K16" s="21">
        <v>1865000</v>
      </c>
      <c r="L16" t="s" s="13">
        <v>89</v>
      </c>
      <c r="M16" t="s" s="13">
        <v>37</v>
      </c>
      <c r="N16" t="s" s="13">
        <v>38</v>
      </c>
      <c r="O16" s="3">
        <v>2017</v>
      </c>
      <c r="P16" t="s" s="10">
        <v>26</v>
      </c>
      <c r="Q16" s="11">
        <v>34941</v>
      </c>
      <c r="R16" s="3">
        <v>30</v>
      </c>
      <c r="S16" s="18">
        <v>46046</v>
      </c>
      <c r="T16" t="s" s="10">
        <v>39</v>
      </c>
    </row>
    <row r="17" ht="19.5" customHeight="1">
      <c r="A17" s="3">
        <v>16</v>
      </c>
      <c r="B17" s="12">
        <v>43917</v>
      </c>
      <c r="C17" t="s" s="13">
        <v>90</v>
      </c>
      <c r="D17" t="s" s="13">
        <v>91</v>
      </c>
      <c r="E17" s="17">
        <v>6011100835</v>
      </c>
      <c r="F17" s="12">
        <v>45743</v>
      </c>
      <c r="G17" t="s" s="13">
        <v>22</v>
      </c>
      <c r="H17" s="25">
        <v>4674</v>
      </c>
      <c r="I17" s="25">
        <v>4454</v>
      </c>
      <c r="J17" s="21">
        <v>56088</v>
      </c>
      <c r="K17" s="16">
        <v>1600000</v>
      </c>
      <c r="L17" t="s" s="13">
        <v>92</v>
      </c>
      <c r="M17" t="s" s="13">
        <v>37</v>
      </c>
      <c r="N17" t="s" s="13">
        <v>38</v>
      </c>
      <c r="O17" s="17">
        <v>2019</v>
      </c>
      <c r="P17" t="s" s="10">
        <v>26</v>
      </c>
      <c r="Q17" s="11">
        <v>33224</v>
      </c>
      <c r="R17" s="3">
        <v>35</v>
      </c>
      <c r="S17" s="12">
        <v>45743</v>
      </c>
      <c r="T17" t="s" s="10">
        <v>33</v>
      </c>
    </row>
    <row r="18" ht="19.5" customHeight="1">
      <c r="A18" s="3">
        <v>17</v>
      </c>
      <c r="B18" s="12">
        <v>43930</v>
      </c>
      <c r="C18" t="s" s="13">
        <v>93</v>
      </c>
      <c r="D18" t="s" s="13">
        <v>94</v>
      </c>
      <c r="E18" s="17">
        <v>6011101727</v>
      </c>
      <c r="F18" s="12">
        <v>45756</v>
      </c>
      <c r="G18" t="s" s="13">
        <v>22</v>
      </c>
      <c r="H18" s="24">
        <v>1949.63</v>
      </c>
      <c r="I18" s="24">
        <v>1729.63</v>
      </c>
      <c r="J18" s="16">
        <v>23395.56</v>
      </c>
      <c r="K18" s="16">
        <v>450000</v>
      </c>
      <c r="L18" t="s" s="13">
        <v>95</v>
      </c>
      <c r="M18" t="s" s="13">
        <v>60</v>
      </c>
      <c r="N18" t="s" s="13">
        <v>61</v>
      </c>
      <c r="O18" s="17">
        <v>2015</v>
      </c>
      <c r="P18" t="s" s="10">
        <v>26</v>
      </c>
      <c r="Q18" s="11">
        <v>29207</v>
      </c>
      <c r="R18" s="3">
        <v>46</v>
      </c>
      <c r="S18" s="12">
        <v>45756</v>
      </c>
      <c r="T18" t="s" s="10">
        <v>33</v>
      </c>
    </row>
    <row r="19" ht="19.5" customHeight="1">
      <c r="A19" s="3">
        <v>18</v>
      </c>
      <c r="B19" s="12">
        <v>43986</v>
      </c>
      <c r="C19" t="s" s="13">
        <v>96</v>
      </c>
      <c r="D19" t="s" s="13">
        <v>97</v>
      </c>
      <c r="E19" s="17">
        <v>6011112832</v>
      </c>
      <c r="F19" s="12">
        <v>46271</v>
      </c>
      <c r="G19" t="s" s="13">
        <v>22</v>
      </c>
      <c r="H19" s="25">
        <v>1640.99</v>
      </c>
      <c r="I19" s="25">
        <v>1420.99</v>
      </c>
      <c r="J19" s="21">
        <v>19691.88</v>
      </c>
      <c r="K19" s="16">
        <v>400000</v>
      </c>
      <c r="L19" t="s" s="13">
        <v>98</v>
      </c>
      <c r="M19" t="s" s="13">
        <v>60</v>
      </c>
      <c r="N19" t="s" s="13">
        <v>61</v>
      </c>
      <c r="O19" s="17">
        <v>2016</v>
      </c>
      <c r="P19" t="s" s="10">
        <v>26</v>
      </c>
      <c r="Q19" s="11">
        <v>30098</v>
      </c>
      <c r="R19" s="3">
        <v>43</v>
      </c>
      <c r="S19" s="12">
        <v>46271</v>
      </c>
      <c r="T19" t="s" s="10">
        <v>39</v>
      </c>
    </row>
    <row r="20" ht="19.5" customHeight="1">
      <c r="A20" s="3">
        <v>19</v>
      </c>
      <c r="B20" s="18">
        <v>44033.634247685186</v>
      </c>
      <c r="C20" t="s" s="10">
        <v>99</v>
      </c>
      <c r="D20" t="s" s="10">
        <v>100</v>
      </c>
      <c r="E20" s="3">
        <v>6011123015</v>
      </c>
      <c r="F20" s="18">
        <v>45859</v>
      </c>
      <c r="G20" t="s" s="13">
        <v>22</v>
      </c>
      <c r="H20" s="25">
        <v>2360.875</v>
      </c>
      <c r="I20" s="25">
        <v>2140.875</v>
      </c>
      <c r="J20" s="21">
        <v>24422.8448275862</v>
      </c>
      <c r="K20" s="21">
        <v>495000</v>
      </c>
      <c r="L20" t="s" s="10">
        <v>101</v>
      </c>
      <c r="M20" t="s" s="10">
        <v>60</v>
      </c>
      <c r="N20" t="s" s="10">
        <v>61</v>
      </c>
      <c r="O20" s="3">
        <v>2016</v>
      </c>
      <c r="P20" t="s" s="10">
        <v>26</v>
      </c>
      <c r="Q20" s="11">
        <v>34590</v>
      </c>
      <c r="R20" s="3">
        <v>31</v>
      </c>
      <c r="S20" s="18">
        <v>45859</v>
      </c>
      <c r="T20" t="s" s="10">
        <v>39</v>
      </c>
    </row>
    <row r="21" ht="19.5" customHeight="1">
      <c r="A21" s="3">
        <v>20</v>
      </c>
      <c r="B21" s="18">
        <v>44067.566770833335</v>
      </c>
      <c r="C21" t="s" s="10">
        <v>102</v>
      </c>
      <c r="D21" t="s" s="10">
        <v>103</v>
      </c>
      <c r="E21" s="3">
        <v>6011128402</v>
      </c>
      <c r="F21" s="18">
        <v>45893</v>
      </c>
      <c r="G21" t="s" s="10">
        <v>104</v>
      </c>
      <c r="H21" s="25">
        <v>2697.025</v>
      </c>
      <c r="I21" s="25">
        <v>2477.025</v>
      </c>
      <c r="J21" s="21">
        <v>32364.3</v>
      </c>
      <c r="K21" s="21">
        <v>505000</v>
      </c>
      <c r="L21" t="s" s="10">
        <v>105</v>
      </c>
      <c r="M21" t="s" s="5">
        <v>106</v>
      </c>
      <c r="N21" s="3">
        <v>5</v>
      </c>
      <c r="O21" s="3">
        <v>2013</v>
      </c>
      <c r="P21" t="s" s="10">
        <v>26</v>
      </c>
      <c r="Q21" s="11">
        <v>21325</v>
      </c>
      <c r="R21" s="3">
        <v>67</v>
      </c>
      <c r="S21" s="18">
        <v>45893</v>
      </c>
      <c r="T21" t="s" s="10">
        <v>39</v>
      </c>
    </row>
    <row r="22" ht="19.5" customHeight="1">
      <c r="A22" s="3">
        <v>21</v>
      </c>
      <c r="B22" s="18">
        <v>44061.542395833334</v>
      </c>
      <c r="C22" t="s" s="10">
        <v>107</v>
      </c>
      <c r="D22" t="s" s="10">
        <v>108</v>
      </c>
      <c r="E22" s="3">
        <v>6011134104</v>
      </c>
      <c r="F22" s="18">
        <v>45926</v>
      </c>
      <c r="G22" t="s" s="10">
        <v>104</v>
      </c>
      <c r="H22" s="25">
        <v>2329.15</v>
      </c>
      <c r="I22" s="25">
        <v>2109.15</v>
      </c>
      <c r="J22" s="21">
        <v>27949.8</v>
      </c>
      <c r="K22" s="21">
        <v>430000</v>
      </c>
      <c r="L22" t="s" s="10">
        <v>109</v>
      </c>
      <c r="M22" t="s" s="10">
        <v>60</v>
      </c>
      <c r="N22" t="s" s="10">
        <v>110</v>
      </c>
      <c r="O22" s="3">
        <v>2013</v>
      </c>
      <c r="P22" t="s" s="10">
        <v>26</v>
      </c>
      <c r="Q22" s="11">
        <v>32959</v>
      </c>
      <c r="R22" s="3">
        <v>35</v>
      </c>
      <c r="S22" s="18">
        <v>45926</v>
      </c>
      <c r="T22" t="s" s="10">
        <v>39</v>
      </c>
    </row>
    <row r="23" ht="19.5" customHeight="1">
      <c r="A23" s="3">
        <v>22</v>
      </c>
      <c r="B23" s="18">
        <v>44103.664293981485</v>
      </c>
      <c r="C23" t="s" s="10">
        <v>111</v>
      </c>
      <c r="D23" t="s" s="10">
        <v>112</v>
      </c>
      <c r="E23" s="3">
        <v>6011135786</v>
      </c>
      <c r="F23" s="18">
        <v>45929</v>
      </c>
      <c r="G23" t="s" s="10">
        <v>104</v>
      </c>
      <c r="H23" s="25">
        <v>1971.625</v>
      </c>
      <c r="I23" s="25">
        <v>1751.625</v>
      </c>
      <c r="J23" s="21">
        <v>23659.5</v>
      </c>
      <c r="K23" s="21">
        <v>450000</v>
      </c>
      <c r="L23" t="s" s="10">
        <v>113</v>
      </c>
      <c r="M23" t="s" s="10">
        <v>46</v>
      </c>
      <c r="N23" t="s" s="10">
        <v>114</v>
      </c>
      <c r="O23" s="3">
        <v>2016</v>
      </c>
      <c r="P23" t="s" s="10">
        <v>26</v>
      </c>
      <c r="Q23" s="11">
        <v>27484</v>
      </c>
      <c r="R23" s="3">
        <v>50</v>
      </c>
      <c r="S23" s="18">
        <v>45929</v>
      </c>
      <c r="T23" t="s" s="10">
        <v>39</v>
      </c>
    </row>
    <row r="24" ht="19.5" customHeight="1">
      <c r="A24" s="3">
        <v>23</v>
      </c>
      <c r="B24" s="18">
        <v>44095.517465277779</v>
      </c>
      <c r="C24" t="s" s="10">
        <v>115</v>
      </c>
      <c r="D24" t="s" s="10">
        <v>116</v>
      </c>
      <c r="E24" s="3">
        <v>6011141321</v>
      </c>
      <c r="F24" s="18">
        <v>45921</v>
      </c>
      <c r="G24" t="s" s="10">
        <v>104</v>
      </c>
      <c r="H24" s="25">
        <v>7393.2345625</v>
      </c>
      <c r="I24" s="25">
        <v>7173.2345625</v>
      </c>
      <c r="J24" s="21">
        <v>88718.814750000005</v>
      </c>
      <c r="K24" s="21">
        <v>2838075</v>
      </c>
      <c r="L24" t="s" s="10">
        <v>117</v>
      </c>
      <c r="M24" t="s" s="10">
        <v>60</v>
      </c>
      <c r="N24" t="s" s="10">
        <v>118</v>
      </c>
      <c r="O24" s="3">
        <v>2021</v>
      </c>
      <c r="P24" t="s" s="10">
        <v>26</v>
      </c>
      <c r="Q24" s="11">
        <v>20721</v>
      </c>
      <c r="R24" s="3">
        <v>69</v>
      </c>
      <c r="S24" s="18">
        <v>45921</v>
      </c>
      <c r="T24" t="s" s="10">
        <v>39</v>
      </c>
    </row>
    <row r="25" ht="19.5" customHeight="1">
      <c r="A25" s="3">
        <v>24</v>
      </c>
      <c r="B25" s="18">
        <v>43813</v>
      </c>
      <c r="C25" t="s" s="10">
        <v>119</v>
      </c>
      <c r="D25" t="s" s="10">
        <v>120</v>
      </c>
      <c r="E25" s="3">
        <v>6011163198</v>
      </c>
      <c r="F25" s="4">
        <v>46419</v>
      </c>
      <c r="G25" t="s" s="10">
        <v>104</v>
      </c>
      <c r="H25" s="20">
        <v>2555.5</v>
      </c>
      <c r="I25" s="24">
        <v>2335.5</v>
      </c>
      <c r="J25" s="16">
        <v>30666</v>
      </c>
      <c r="K25" s="22">
        <v>600000</v>
      </c>
      <c r="L25" t="s" s="10">
        <v>121</v>
      </c>
      <c r="M25" t="s" s="10">
        <v>85</v>
      </c>
      <c r="N25" t="s" s="10">
        <v>86</v>
      </c>
      <c r="O25" s="3">
        <v>2015</v>
      </c>
      <c r="P25" t="s" s="10">
        <v>26</v>
      </c>
      <c r="Q25" s="11">
        <v>33422</v>
      </c>
      <c r="R25" s="3">
        <v>34</v>
      </c>
      <c r="S25" s="4">
        <v>46419</v>
      </c>
      <c r="T25" t="s" s="10">
        <v>39</v>
      </c>
    </row>
    <row r="26" ht="19.5" customHeight="1">
      <c r="A26" s="3">
        <v>25</v>
      </c>
      <c r="B26" s="28">
        <v>44235.695960648147</v>
      </c>
      <c r="C26" t="s" s="10">
        <v>122</v>
      </c>
      <c r="D26" t="s" s="10">
        <v>123</v>
      </c>
      <c r="E26" s="3">
        <v>6011165142</v>
      </c>
      <c r="F26" s="28">
        <v>46061</v>
      </c>
      <c r="G26" t="s" s="10">
        <v>104</v>
      </c>
      <c r="H26" s="25">
        <v>2187.875</v>
      </c>
      <c r="I26" s="25">
        <v>1967.875</v>
      </c>
      <c r="J26" s="21">
        <v>26254.5</v>
      </c>
      <c r="K26" s="21">
        <v>455000</v>
      </c>
      <c r="L26" t="s" s="10">
        <v>124</v>
      </c>
      <c r="M26" t="s" s="10">
        <v>46</v>
      </c>
      <c r="N26" t="s" s="10">
        <v>114</v>
      </c>
      <c r="O26" s="3">
        <v>2016</v>
      </c>
      <c r="P26" t="s" s="10">
        <v>26</v>
      </c>
      <c r="Q26" s="11">
        <v>36021</v>
      </c>
      <c r="R26" s="3">
        <v>27</v>
      </c>
      <c r="S26" s="28">
        <v>46061</v>
      </c>
      <c r="T26" t="s" s="10">
        <v>39</v>
      </c>
    </row>
    <row r="27" ht="19.5" customHeight="1">
      <c r="A27" s="3">
        <v>26</v>
      </c>
      <c r="B27" s="18">
        <v>44258.592453703706</v>
      </c>
      <c r="C27" t="s" s="10">
        <v>125</v>
      </c>
      <c r="D27" t="s" s="10">
        <v>126</v>
      </c>
      <c r="E27" s="3">
        <v>6011171743</v>
      </c>
      <c r="F27" s="18">
        <v>46084</v>
      </c>
      <c r="G27" t="s" s="10">
        <v>104</v>
      </c>
      <c r="H27" s="25">
        <v>2651.575</v>
      </c>
      <c r="I27" s="25">
        <v>2431.575</v>
      </c>
      <c r="J27" s="21">
        <v>31818.9</v>
      </c>
      <c r="K27" s="21">
        <v>535000</v>
      </c>
      <c r="L27" t="s" s="10">
        <v>127</v>
      </c>
      <c r="M27" t="s" s="10">
        <v>60</v>
      </c>
      <c r="N27" t="s" s="10">
        <v>61</v>
      </c>
      <c r="O27" s="3">
        <v>2015</v>
      </c>
      <c r="P27" t="s" s="10">
        <v>26</v>
      </c>
      <c r="Q27" s="11">
        <v>28342</v>
      </c>
      <c r="R27" s="3">
        <v>48</v>
      </c>
      <c r="S27" s="18">
        <v>46084</v>
      </c>
      <c r="T27" t="s" s="10">
        <v>39</v>
      </c>
    </row>
    <row r="28" ht="19.5" customHeight="1">
      <c r="A28" s="3">
        <v>27</v>
      </c>
      <c r="B28" s="18">
        <v>44259.644456018519</v>
      </c>
      <c r="C28" t="s" s="10">
        <v>128</v>
      </c>
      <c r="D28" t="s" s="10">
        <v>129</v>
      </c>
      <c r="E28" s="3">
        <v>6011172651</v>
      </c>
      <c r="F28" s="18">
        <v>46085</v>
      </c>
      <c r="G28" t="s" s="10">
        <v>104</v>
      </c>
      <c r="H28" s="25">
        <v>2265.25</v>
      </c>
      <c r="I28" s="25">
        <v>2045.25</v>
      </c>
      <c r="J28" s="21">
        <v>27183</v>
      </c>
      <c r="K28" s="21">
        <v>450000</v>
      </c>
      <c r="L28" t="s" s="10">
        <v>130</v>
      </c>
      <c r="M28" t="s" s="10">
        <v>60</v>
      </c>
      <c r="N28" t="s" s="10">
        <v>61</v>
      </c>
      <c r="O28" s="3">
        <v>2015</v>
      </c>
      <c r="P28" t="s" s="10">
        <v>26</v>
      </c>
      <c r="Q28" s="11">
        <v>31603</v>
      </c>
      <c r="R28" s="3">
        <v>39</v>
      </c>
      <c r="S28" s="18">
        <v>46085</v>
      </c>
      <c r="T28" t="s" s="10">
        <v>39</v>
      </c>
    </row>
    <row r="29" ht="19.5" customHeight="1">
      <c r="A29" s="3">
        <v>28</v>
      </c>
      <c r="B29" s="18">
        <v>44284.582523148150</v>
      </c>
      <c r="C29" t="s" s="10">
        <v>131</v>
      </c>
      <c r="D29" t="s" s="10">
        <v>132</v>
      </c>
      <c r="E29" s="3">
        <v>6011181844</v>
      </c>
      <c r="F29" s="18">
        <v>46475</v>
      </c>
      <c r="G29" t="s" s="10">
        <v>104</v>
      </c>
      <c r="H29" s="25">
        <v>2240.2</v>
      </c>
      <c r="I29" s="25">
        <v>2020.2</v>
      </c>
      <c r="J29" s="21">
        <v>26882.4</v>
      </c>
      <c r="K29" s="21">
        <v>560000</v>
      </c>
      <c r="L29" t="s" s="10">
        <v>133</v>
      </c>
      <c r="M29" t="s" s="10">
        <v>60</v>
      </c>
      <c r="N29" t="s" s="10">
        <v>61</v>
      </c>
      <c r="O29" s="3">
        <v>2018</v>
      </c>
      <c r="P29" t="s" s="10">
        <v>26</v>
      </c>
      <c r="Q29" s="11">
        <v>28325</v>
      </c>
      <c r="R29" s="3">
        <v>48</v>
      </c>
      <c r="S29" s="18">
        <v>46475</v>
      </c>
      <c r="T29" t="s" s="10">
        <v>39</v>
      </c>
    </row>
    <row r="30" ht="19.5" customHeight="1">
      <c r="A30" s="3">
        <v>29</v>
      </c>
      <c r="B30" s="18">
        <v>44303.467476851853</v>
      </c>
      <c r="C30" t="s" s="10">
        <v>134</v>
      </c>
      <c r="D30" t="s" s="10">
        <v>135</v>
      </c>
      <c r="E30" s="3">
        <v>6011186971</v>
      </c>
      <c r="F30" s="18">
        <v>46129</v>
      </c>
      <c r="G30" t="s" s="10">
        <v>104</v>
      </c>
      <c r="H30" s="25">
        <v>2536.25</v>
      </c>
      <c r="I30" s="25">
        <v>2316.25</v>
      </c>
      <c r="J30" s="21">
        <v>30435</v>
      </c>
      <c r="K30" s="21">
        <v>425000</v>
      </c>
      <c r="L30" t="s" s="10">
        <v>136</v>
      </c>
      <c r="M30" t="s" s="10">
        <v>137</v>
      </c>
      <c r="N30" t="s" s="10">
        <v>138</v>
      </c>
      <c r="O30" s="3">
        <v>2014</v>
      </c>
      <c r="P30" t="s" s="10">
        <v>26</v>
      </c>
      <c r="Q30" s="11">
        <v>36504</v>
      </c>
      <c r="R30" s="3">
        <v>26</v>
      </c>
      <c r="S30" s="18">
        <v>46129</v>
      </c>
      <c r="T30" t="s" s="10">
        <v>39</v>
      </c>
    </row>
    <row r="31" ht="19.5" customHeight="1">
      <c r="A31" s="3">
        <v>30</v>
      </c>
      <c r="B31" s="18">
        <v>44314.714965277781</v>
      </c>
      <c r="C31" t="s" s="10">
        <v>139</v>
      </c>
      <c r="D31" t="s" s="10">
        <v>140</v>
      </c>
      <c r="E31" s="3">
        <v>6011189385</v>
      </c>
      <c r="F31" s="18">
        <v>46505</v>
      </c>
      <c r="G31" t="s" s="10">
        <v>104</v>
      </c>
      <c r="H31" s="25">
        <v>4512.5</v>
      </c>
      <c r="I31" s="25">
        <v>4292.5</v>
      </c>
      <c r="J31" s="21">
        <v>54150</v>
      </c>
      <c r="K31" s="21">
        <v>850000</v>
      </c>
      <c r="L31" t="s" s="10">
        <v>141</v>
      </c>
      <c r="M31" t="s" s="10">
        <v>142</v>
      </c>
      <c r="N31" t="s" s="10">
        <v>143</v>
      </c>
      <c r="O31" s="3">
        <v>2015</v>
      </c>
      <c r="P31" t="s" s="10">
        <v>26</v>
      </c>
      <c r="Q31" s="11">
        <v>23680</v>
      </c>
      <c r="R31" s="3">
        <v>61</v>
      </c>
      <c r="S31" s="18">
        <v>46505</v>
      </c>
      <c r="T31" t="s" s="10">
        <v>39</v>
      </c>
    </row>
    <row r="32" ht="19.5" customHeight="1">
      <c r="A32" s="3">
        <v>31</v>
      </c>
      <c r="B32" s="18">
        <v>44305.664814814816</v>
      </c>
      <c r="C32" t="s" s="10">
        <v>144</v>
      </c>
      <c r="D32" t="s" s="10">
        <v>145</v>
      </c>
      <c r="E32" s="3">
        <v>6011186567</v>
      </c>
      <c r="F32" s="18">
        <v>46131</v>
      </c>
      <c r="G32" t="s" s="10">
        <v>104</v>
      </c>
      <c r="H32" s="25">
        <v>2745</v>
      </c>
      <c r="I32" s="25">
        <v>2525</v>
      </c>
      <c r="J32" s="21">
        <v>32940</v>
      </c>
      <c r="K32" s="21">
        <v>500000</v>
      </c>
      <c r="L32" t="s" s="10">
        <v>146</v>
      </c>
      <c r="M32" t="s" s="10">
        <v>60</v>
      </c>
      <c r="N32" t="s" s="10">
        <v>61</v>
      </c>
      <c r="O32" s="3">
        <v>2015</v>
      </c>
      <c r="P32" t="s" s="10">
        <v>26</v>
      </c>
      <c r="Q32" s="11">
        <v>30620</v>
      </c>
      <c r="R32" s="3">
        <v>42</v>
      </c>
      <c r="S32" s="18">
        <v>46131</v>
      </c>
      <c r="T32" t="s" s="10">
        <v>39</v>
      </c>
    </row>
    <row r="33" ht="19.5" customHeight="1">
      <c r="A33" s="3">
        <v>32</v>
      </c>
      <c r="B33" s="28">
        <v>44341.652372685188</v>
      </c>
      <c r="C33" t="s" s="10">
        <v>147</v>
      </c>
      <c r="D33" t="s" s="10">
        <v>148</v>
      </c>
      <c r="E33" s="3">
        <v>6011195721</v>
      </c>
      <c r="F33" s="28">
        <v>46167</v>
      </c>
      <c r="G33" t="s" s="10">
        <v>104</v>
      </c>
      <c r="H33" s="25">
        <v>4538</v>
      </c>
      <c r="I33" s="25">
        <v>4318</v>
      </c>
      <c r="J33" s="21">
        <v>54456</v>
      </c>
      <c r="K33" s="21">
        <v>680000</v>
      </c>
      <c r="L33" t="s" s="10">
        <v>149</v>
      </c>
      <c r="M33" t="s" s="10">
        <v>150</v>
      </c>
      <c r="N33" t="s" s="10">
        <v>151</v>
      </c>
      <c r="O33" s="3">
        <v>2012</v>
      </c>
      <c r="P33" t="s" s="10">
        <v>26</v>
      </c>
      <c r="Q33" s="11">
        <v>29320</v>
      </c>
      <c r="R33" s="3">
        <v>45</v>
      </c>
      <c r="S33" s="28">
        <v>46167</v>
      </c>
      <c r="T33" t="s" s="10">
        <v>39</v>
      </c>
    </row>
    <row r="34" ht="19.5" customHeight="1">
      <c r="A34" s="3">
        <v>33</v>
      </c>
      <c r="B34" s="28">
        <v>44363.6244212963</v>
      </c>
      <c r="C34" t="s" s="10">
        <v>152</v>
      </c>
      <c r="D34" t="s" s="10">
        <v>153</v>
      </c>
      <c r="E34" s="3">
        <v>6011201275</v>
      </c>
      <c r="F34" s="28">
        <v>46189</v>
      </c>
      <c r="G34" t="s" s="10">
        <v>104</v>
      </c>
      <c r="H34" s="25">
        <v>3395</v>
      </c>
      <c r="I34" s="25">
        <v>3175</v>
      </c>
      <c r="J34" s="21">
        <v>40740</v>
      </c>
      <c r="K34" s="21">
        <v>500000</v>
      </c>
      <c r="L34" t="s" s="10">
        <v>154</v>
      </c>
      <c r="M34" t="s" s="5">
        <v>106</v>
      </c>
      <c r="N34" t="s" s="10">
        <v>155</v>
      </c>
      <c r="O34" s="3">
        <v>2012</v>
      </c>
      <c r="P34" t="s" s="10">
        <v>26</v>
      </c>
      <c r="Q34" s="11">
        <v>35765</v>
      </c>
      <c r="R34" s="3">
        <v>28</v>
      </c>
      <c r="S34" s="28">
        <v>46189</v>
      </c>
      <c r="T34" t="s" s="10">
        <v>39</v>
      </c>
    </row>
    <row r="35" ht="19.5" customHeight="1">
      <c r="A35" s="3">
        <v>34</v>
      </c>
      <c r="B35" s="28">
        <v>44396.7087962963</v>
      </c>
      <c r="C35" t="s" s="10">
        <v>156</v>
      </c>
      <c r="D35" t="s" s="10">
        <v>157</v>
      </c>
      <c r="E35" s="3">
        <v>6011211732</v>
      </c>
      <c r="F35" s="28">
        <v>46222</v>
      </c>
      <c r="G35" t="s" s="10">
        <v>104</v>
      </c>
      <c r="H35" s="25">
        <v>2566.666666666670</v>
      </c>
      <c r="I35" s="25">
        <v>2346.666666666670</v>
      </c>
      <c r="J35" s="21">
        <v>30800</v>
      </c>
      <c r="K35" s="21">
        <v>400000</v>
      </c>
      <c r="L35" t="s" s="10">
        <v>158</v>
      </c>
      <c r="M35" t="s" s="10">
        <v>60</v>
      </c>
      <c r="N35" t="s" s="10">
        <v>159</v>
      </c>
      <c r="O35" s="3">
        <v>2015</v>
      </c>
      <c r="P35" t="s" s="10">
        <v>26</v>
      </c>
      <c r="Q35" s="11">
        <v>36098</v>
      </c>
      <c r="R35" s="3">
        <v>27</v>
      </c>
      <c r="S35" s="28">
        <v>46222</v>
      </c>
      <c r="T35" t="s" s="10">
        <v>39</v>
      </c>
    </row>
    <row r="36" ht="19.5" customHeight="1">
      <c r="A36" s="3">
        <v>35</v>
      </c>
      <c r="B36" s="28">
        <v>44379.6668287037</v>
      </c>
      <c r="C36" t="s" s="10">
        <v>160</v>
      </c>
      <c r="D36" t="s" s="10">
        <v>161</v>
      </c>
      <c r="E36" s="3">
        <v>6011207762</v>
      </c>
      <c r="F36" s="28">
        <v>46205</v>
      </c>
      <c r="G36" t="s" s="10">
        <v>104</v>
      </c>
      <c r="H36" s="25">
        <v>2460</v>
      </c>
      <c r="I36" s="25">
        <v>2240</v>
      </c>
      <c r="J36" s="21">
        <v>29520</v>
      </c>
      <c r="K36" s="21">
        <v>480000</v>
      </c>
      <c r="L36" t="s" s="10">
        <v>162</v>
      </c>
      <c r="M36" t="s" s="10">
        <v>137</v>
      </c>
      <c r="N36" t="s" s="10">
        <v>138</v>
      </c>
      <c r="O36" s="3">
        <v>2016</v>
      </c>
      <c r="P36" t="s" s="10">
        <v>26</v>
      </c>
      <c r="Q36" s="11">
        <v>33679</v>
      </c>
      <c r="R36" s="3">
        <v>33</v>
      </c>
      <c r="S36" s="28">
        <v>46205</v>
      </c>
      <c r="T36" t="s" s="10">
        <v>39</v>
      </c>
    </row>
    <row r="37" ht="19.5" customHeight="1">
      <c r="A37" s="3">
        <v>36</v>
      </c>
      <c r="B37" s="28">
        <v>44438.729675925926</v>
      </c>
      <c r="C37" t="s" s="10">
        <v>163</v>
      </c>
      <c r="D37" t="s" s="10">
        <v>164</v>
      </c>
      <c r="E37" s="3">
        <v>6011224516</v>
      </c>
      <c r="F37" s="28">
        <v>46264</v>
      </c>
      <c r="G37" t="s" s="10">
        <v>104</v>
      </c>
      <c r="H37" s="25">
        <v>2957</v>
      </c>
      <c r="I37" s="25">
        <v>2737</v>
      </c>
      <c r="J37" s="21">
        <v>35484</v>
      </c>
      <c r="K37" s="21">
        <v>690000</v>
      </c>
      <c r="L37" t="s" s="10">
        <v>165</v>
      </c>
      <c r="M37" t="s" s="5">
        <v>106</v>
      </c>
      <c r="N37" s="3">
        <v>3</v>
      </c>
      <c r="O37" s="3">
        <v>2016</v>
      </c>
      <c r="P37" t="s" s="10">
        <v>26</v>
      </c>
      <c r="Q37" s="11">
        <v>34763</v>
      </c>
      <c r="R37" s="3">
        <v>30</v>
      </c>
      <c r="S37" s="28">
        <v>46264</v>
      </c>
      <c r="T37" t="s" s="10">
        <v>39</v>
      </c>
    </row>
    <row r="38" ht="19.5" customHeight="1">
      <c r="A38" s="3">
        <v>37</v>
      </c>
      <c r="B38" s="28">
        <v>44427.734618055554</v>
      </c>
      <c r="C38" t="s" s="10">
        <v>166</v>
      </c>
      <c r="D38" t="s" s="10">
        <v>167</v>
      </c>
      <c r="E38" s="3">
        <v>6011220838</v>
      </c>
      <c r="F38" s="28">
        <v>46253</v>
      </c>
      <c r="G38" t="s" s="10">
        <v>104</v>
      </c>
      <c r="H38" s="25">
        <v>5084.125</v>
      </c>
      <c r="I38" s="25">
        <v>4864.125</v>
      </c>
      <c r="J38" s="21">
        <v>61009.5</v>
      </c>
      <c r="K38" s="21">
        <v>1050000</v>
      </c>
      <c r="L38" t="s" s="10">
        <v>168</v>
      </c>
      <c r="M38" t="s" s="10">
        <v>37</v>
      </c>
      <c r="N38" t="s" s="10">
        <v>38</v>
      </c>
      <c r="O38" s="3">
        <v>2014</v>
      </c>
      <c r="P38" t="s" s="10">
        <v>26</v>
      </c>
      <c r="Q38" s="11">
        <v>29893</v>
      </c>
      <c r="R38" s="3">
        <v>44</v>
      </c>
      <c r="S38" s="28">
        <v>46253</v>
      </c>
      <c r="T38" t="s" s="10">
        <v>39</v>
      </c>
    </row>
    <row r="39" ht="19.5" customHeight="1">
      <c r="A39" s="3">
        <v>38</v>
      </c>
      <c r="B39" s="28">
        <v>44425.711539351854</v>
      </c>
      <c r="C39" t="s" s="10">
        <v>169</v>
      </c>
      <c r="D39" t="s" s="10">
        <v>170</v>
      </c>
      <c r="E39" s="3">
        <v>6011219679</v>
      </c>
      <c r="F39" s="28">
        <v>46251</v>
      </c>
      <c r="G39" t="s" s="10">
        <v>104</v>
      </c>
      <c r="H39" s="25">
        <v>2659.5</v>
      </c>
      <c r="I39" s="25">
        <v>2439.5</v>
      </c>
      <c r="J39" s="21">
        <v>31914</v>
      </c>
      <c r="K39" s="21">
        <v>615000</v>
      </c>
      <c r="L39" t="s" s="10">
        <v>171</v>
      </c>
      <c r="M39" t="s" s="10">
        <v>31</v>
      </c>
      <c r="N39" t="s" s="10">
        <v>172</v>
      </c>
      <c r="O39" s="3">
        <v>2016</v>
      </c>
      <c r="P39" t="s" s="10">
        <v>26</v>
      </c>
      <c r="Q39" s="11">
        <v>28297</v>
      </c>
      <c r="R39" s="3">
        <v>48</v>
      </c>
      <c r="S39" s="28">
        <v>46251</v>
      </c>
      <c r="T39" t="s" s="10">
        <v>39</v>
      </c>
    </row>
    <row r="40" ht="19.5" customHeight="1">
      <c r="A40" s="3">
        <v>39</v>
      </c>
      <c r="B40" s="28">
        <v>44426.445868055554</v>
      </c>
      <c r="C40" t="s" s="10">
        <v>173</v>
      </c>
      <c r="D40" t="s" s="10">
        <v>174</v>
      </c>
      <c r="E40" s="3">
        <v>6011220101</v>
      </c>
      <c r="F40" s="28">
        <v>46252</v>
      </c>
      <c r="G40" t="s" s="10">
        <v>104</v>
      </c>
      <c r="H40" s="25">
        <v>2520.666666666670</v>
      </c>
      <c r="I40" s="25">
        <v>2300.666666666670</v>
      </c>
      <c r="J40" s="21">
        <v>30248</v>
      </c>
      <c r="K40" s="21">
        <v>580000</v>
      </c>
      <c r="L40" t="s" s="10">
        <v>175</v>
      </c>
      <c r="M40" t="s" s="10">
        <v>60</v>
      </c>
      <c r="N40" t="s" s="10">
        <v>176</v>
      </c>
      <c r="O40" s="3">
        <v>2016</v>
      </c>
      <c r="P40" t="s" s="10">
        <v>26</v>
      </c>
      <c r="Q40" s="11">
        <v>33618</v>
      </c>
      <c r="R40" s="3">
        <v>34</v>
      </c>
      <c r="S40" s="28">
        <v>46252</v>
      </c>
      <c r="T40" t="s" s="10">
        <v>39</v>
      </c>
    </row>
    <row r="41" ht="19.5" customHeight="1">
      <c r="A41" s="3">
        <v>40</v>
      </c>
      <c r="B41" s="28">
        <v>44457.370810185188</v>
      </c>
      <c r="C41" t="s" s="10">
        <v>177</v>
      </c>
      <c r="D41" t="s" s="10">
        <v>178</v>
      </c>
      <c r="E41" s="3">
        <v>6011230914</v>
      </c>
      <c r="F41" s="28">
        <v>46283</v>
      </c>
      <c r="G41" t="s" s="10">
        <v>104</v>
      </c>
      <c r="H41" s="25">
        <v>2489.925</v>
      </c>
      <c r="I41" s="25">
        <v>2269.925</v>
      </c>
      <c r="J41" s="21">
        <v>29879.1</v>
      </c>
      <c r="K41" s="21">
        <v>490000</v>
      </c>
      <c r="L41" t="s" s="10">
        <v>179</v>
      </c>
      <c r="M41" t="s" s="10">
        <v>137</v>
      </c>
      <c r="N41" t="s" s="10">
        <v>138</v>
      </c>
      <c r="O41" s="3">
        <v>2014</v>
      </c>
      <c r="P41" t="s" s="10">
        <v>26</v>
      </c>
      <c r="Q41" s="11">
        <v>23446</v>
      </c>
      <c r="R41" s="3">
        <v>61</v>
      </c>
      <c r="S41" s="28">
        <v>46283</v>
      </c>
      <c r="T41" t="s" s="10">
        <v>39</v>
      </c>
    </row>
    <row r="42" ht="19.5" customHeight="1">
      <c r="A42" s="3">
        <v>41</v>
      </c>
      <c r="B42" s="28">
        <v>44461.590821759259</v>
      </c>
      <c r="C42" t="s" s="10">
        <v>180</v>
      </c>
      <c r="D42" t="s" s="10">
        <v>181</v>
      </c>
      <c r="E42" s="3">
        <v>6011232897</v>
      </c>
      <c r="F42" s="28">
        <v>46287</v>
      </c>
      <c r="G42" t="s" s="10">
        <v>104</v>
      </c>
      <c r="H42" s="25">
        <v>2798.333333333330</v>
      </c>
      <c r="I42" s="25">
        <v>2578.333333333330</v>
      </c>
      <c r="J42" s="21">
        <v>33580</v>
      </c>
      <c r="K42" s="21">
        <v>650000</v>
      </c>
      <c r="L42" t="s" s="10">
        <v>182</v>
      </c>
      <c r="M42" t="s" s="10">
        <v>31</v>
      </c>
      <c r="N42" t="s" s="10">
        <v>172</v>
      </c>
      <c r="O42" s="3">
        <v>2016</v>
      </c>
      <c r="P42" t="s" s="10">
        <v>26</v>
      </c>
      <c r="Q42" s="11">
        <v>29579</v>
      </c>
      <c r="R42" s="3">
        <v>45</v>
      </c>
      <c r="S42" s="28">
        <v>46287</v>
      </c>
      <c r="T42" t="s" s="10">
        <v>39</v>
      </c>
    </row>
    <row r="43" ht="19.5" customHeight="1">
      <c r="A43" s="3">
        <v>42</v>
      </c>
      <c r="B43" s="28">
        <v>44460.690162037034</v>
      </c>
      <c r="C43" t="s" s="10">
        <v>183</v>
      </c>
      <c r="D43" t="s" s="10">
        <v>184</v>
      </c>
      <c r="E43" s="3">
        <v>6011233198</v>
      </c>
      <c r="F43" s="28">
        <v>46286</v>
      </c>
      <c r="G43" t="s" s="10">
        <v>104</v>
      </c>
      <c r="H43" s="25">
        <v>2798.333333333330</v>
      </c>
      <c r="I43" s="25">
        <v>2578.333333333330</v>
      </c>
      <c r="J43" s="21">
        <v>33580</v>
      </c>
      <c r="K43" s="21">
        <v>650000</v>
      </c>
      <c r="L43" t="s" s="10">
        <v>185</v>
      </c>
      <c r="M43" t="s" s="10">
        <v>60</v>
      </c>
      <c r="N43" t="s" s="10">
        <v>110</v>
      </c>
      <c r="O43" s="3">
        <v>2016</v>
      </c>
      <c r="P43" t="s" s="10">
        <v>26</v>
      </c>
      <c r="Q43" s="11">
        <v>21222</v>
      </c>
      <c r="R43" s="3">
        <v>67</v>
      </c>
      <c r="S43" s="28">
        <v>46286</v>
      </c>
      <c r="T43" t="s" s="10">
        <v>39</v>
      </c>
    </row>
    <row r="44" ht="19.5" customHeight="1">
      <c r="A44" s="3">
        <v>43</v>
      </c>
      <c r="B44" s="28">
        <v>44467.723356481481</v>
      </c>
      <c r="C44" t="s" s="10">
        <v>186</v>
      </c>
      <c r="D44" t="s" s="10">
        <v>187</v>
      </c>
      <c r="E44" s="3">
        <v>6011234211</v>
      </c>
      <c r="F44" s="28">
        <v>46293</v>
      </c>
      <c r="G44" t="s" s="10">
        <v>104</v>
      </c>
      <c r="H44" s="25">
        <v>3971.2625</v>
      </c>
      <c r="I44" s="25">
        <v>3751.2625</v>
      </c>
      <c r="J44" s="21">
        <v>47655.15</v>
      </c>
      <c r="K44" s="21">
        <v>695000</v>
      </c>
      <c r="L44" t="s" s="10">
        <v>188</v>
      </c>
      <c r="M44" t="s" s="10">
        <v>31</v>
      </c>
      <c r="N44" t="s" s="10">
        <v>189</v>
      </c>
      <c r="O44" s="3">
        <v>2012</v>
      </c>
      <c r="P44" t="s" s="10">
        <v>26</v>
      </c>
      <c r="Q44" s="11">
        <v>22753</v>
      </c>
      <c r="R44" s="3">
        <v>63</v>
      </c>
      <c r="S44" s="28">
        <v>46293</v>
      </c>
      <c r="T44" t="s" s="10">
        <v>39</v>
      </c>
    </row>
    <row r="45" ht="19.5" customHeight="1">
      <c r="A45" s="3">
        <v>44</v>
      </c>
      <c r="B45" s="28">
        <v>44480.730300925927</v>
      </c>
      <c r="C45" t="s" s="10">
        <v>190</v>
      </c>
      <c r="D45" t="s" s="10">
        <v>191</v>
      </c>
      <c r="E45" s="3">
        <v>6011238494</v>
      </c>
      <c r="F45" s="28">
        <v>46306</v>
      </c>
      <c r="G45" t="s" s="10">
        <v>104</v>
      </c>
      <c r="H45" s="25">
        <v>2731.1125</v>
      </c>
      <c r="I45" s="25">
        <v>2511.1125</v>
      </c>
      <c r="J45" s="21">
        <v>32773.35</v>
      </c>
      <c r="K45" s="21">
        <v>585000</v>
      </c>
      <c r="L45" t="s" s="10">
        <v>192</v>
      </c>
      <c r="M45" t="s" s="10">
        <v>31</v>
      </c>
      <c r="N45" t="s" s="10">
        <v>56</v>
      </c>
      <c r="O45" s="3">
        <v>2015</v>
      </c>
      <c r="P45" t="s" s="10">
        <v>26</v>
      </c>
      <c r="Q45" s="11">
        <v>26205</v>
      </c>
      <c r="R45" s="3">
        <v>54</v>
      </c>
      <c r="S45" s="28">
        <v>46306</v>
      </c>
      <c r="T45" t="s" s="10">
        <v>39</v>
      </c>
    </row>
    <row r="46" ht="19.5" customHeight="1">
      <c r="A46" s="3">
        <v>45</v>
      </c>
      <c r="B46" s="28">
        <v>44492.443680555552</v>
      </c>
      <c r="C46" t="s" s="10">
        <v>193</v>
      </c>
      <c r="D46" t="s" s="10">
        <v>194</v>
      </c>
      <c r="E46" s="3">
        <v>6011243228</v>
      </c>
      <c r="F46" s="28">
        <v>46318</v>
      </c>
      <c r="G46" t="s" s="10">
        <v>104</v>
      </c>
      <c r="H46" s="25">
        <v>2698.91875</v>
      </c>
      <c r="I46" s="25">
        <v>2478.91875</v>
      </c>
      <c r="J46" s="21">
        <v>32387.025</v>
      </c>
      <c r="K46" s="21">
        <v>495000</v>
      </c>
      <c r="L46" t="s" s="10">
        <v>195</v>
      </c>
      <c r="M46" t="s" s="10">
        <v>31</v>
      </c>
      <c r="N46" t="s" s="10">
        <v>56</v>
      </c>
      <c r="O46" s="3">
        <v>2013</v>
      </c>
      <c r="P46" t="s" s="10">
        <v>26</v>
      </c>
      <c r="Q46" s="11">
        <v>35692</v>
      </c>
      <c r="R46" s="3">
        <v>28</v>
      </c>
      <c r="S46" s="28">
        <v>46318</v>
      </c>
      <c r="T46" t="s" s="10">
        <v>39</v>
      </c>
    </row>
    <row r="47" ht="19.5" customHeight="1">
      <c r="A47" s="3">
        <v>46</v>
      </c>
      <c r="B47" s="28">
        <v>44496.6577662037</v>
      </c>
      <c r="C47" t="s" s="10">
        <v>196</v>
      </c>
      <c r="D47" t="s" s="10">
        <v>197</v>
      </c>
      <c r="E47" s="3">
        <v>6011244853</v>
      </c>
      <c r="F47" s="28">
        <v>46322</v>
      </c>
      <c r="G47" t="s" s="10">
        <v>104</v>
      </c>
      <c r="H47" s="25">
        <v>2401.666666666670</v>
      </c>
      <c r="I47" s="25">
        <v>2181.666666666670</v>
      </c>
      <c r="J47" s="21">
        <v>28820</v>
      </c>
      <c r="K47" s="21">
        <v>550000</v>
      </c>
      <c r="L47" t="s" s="10">
        <v>198</v>
      </c>
      <c r="M47" t="s" s="10">
        <v>137</v>
      </c>
      <c r="N47" t="s" s="10">
        <v>138</v>
      </c>
      <c r="O47" s="3">
        <v>2016</v>
      </c>
      <c r="P47" t="s" s="10">
        <v>26</v>
      </c>
      <c r="Q47" s="11">
        <v>31773</v>
      </c>
      <c r="R47" s="3">
        <v>39</v>
      </c>
      <c r="S47" s="28">
        <v>46322</v>
      </c>
      <c r="T47" t="s" s="10">
        <v>39</v>
      </c>
    </row>
    <row r="48" ht="19.5" customHeight="1">
      <c r="A48" s="3">
        <v>47</v>
      </c>
      <c r="B48" s="28">
        <v>44498.543877314813</v>
      </c>
      <c r="C48" t="s" s="10">
        <v>199</v>
      </c>
      <c r="D48" t="s" s="10">
        <v>200</v>
      </c>
      <c r="E48" s="3">
        <v>6011245131</v>
      </c>
      <c r="F48" s="28">
        <v>46324</v>
      </c>
      <c r="G48" t="s" s="10">
        <v>104</v>
      </c>
      <c r="H48" s="25">
        <v>2559.4125</v>
      </c>
      <c r="I48" s="25">
        <v>2339.4125</v>
      </c>
      <c r="J48" s="21">
        <v>30712.95</v>
      </c>
      <c r="K48" s="21">
        <v>545000</v>
      </c>
      <c r="L48" t="s" s="10">
        <v>201</v>
      </c>
      <c r="M48" t="s" s="10">
        <v>137</v>
      </c>
      <c r="N48" t="s" s="10">
        <v>138</v>
      </c>
      <c r="O48" s="3">
        <v>2015</v>
      </c>
      <c r="P48" t="s" s="10">
        <v>26</v>
      </c>
      <c r="Q48" s="11">
        <v>30361</v>
      </c>
      <c r="R48" s="3">
        <v>42</v>
      </c>
      <c r="S48" s="28">
        <v>46324</v>
      </c>
      <c r="T48" t="s" s="10">
        <v>39</v>
      </c>
    </row>
    <row r="49" ht="19.5" customHeight="1">
      <c r="A49" s="3">
        <v>48</v>
      </c>
      <c r="B49" s="28">
        <v>44473.535185185188</v>
      </c>
      <c r="C49" t="s" s="10">
        <v>202</v>
      </c>
      <c r="D49" t="s" s="10">
        <v>203</v>
      </c>
      <c r="E49" s="3">
        <v>6011237031</v>
      </c>
      <c r="F49" s="28">
        <v>46299</v>
      </c>
      <c r="G49" t="s" s="10">
        <v>104</v>
      </c>
      <c r="H49" s="25">
        <v>3231.125</v>
      </c>
      <c r="I49" s="25">
        <v>3011.125</v>
      </c>
      <c r="J49" s="21">
        <v>38773.5</v>
      </c>
      <c r="K49" s="21">
        <v>650000</v>
      </c>
      <c r="L49" t="s" s="10">
        <v>204</v>
      </c>
      <c r="M49" t="s" s="10">
        <v>142</v>
      </c>
      <c r="N49" t="s" s="10">
        <v>143</v>
      </c>
      <c r="O49" s="3">
        <v>2014</v>
      </c>
      <c r="P49" t="s" s="10">
        <v>26</v>
      </c>
      <c r="Q49" s="11">
        <v>27484</v>
      </c>
      <c r="R49" s="3">
        <v>50</v>
      </c>
      <c r="S49" s="28">
        <v>46299</v>
      </c>
      <c r="T49" t="s" s="10">
        <v>39</v>
      </c>
    </row>
    <row r="50" ht="19.5" customHeight="1">
      <c r="A50" s="3">
        <v>49</v>
      </c>
      <c r="B50" s="28">
        <v>44476.664143518516</v>
      </c>
      <c r="C50" t="s" s="10">
        <v>205</v>
      </c>
      <c r="D50" t="s" s="10">
        <v>206</v>
      </c>
      <c r="E50" s="3">
        <v>6011237691</v>
      </c>
      <c r="F50" s="28">
        <v>46302</v>
      </c>
      <c r="G50" t="s" s="10">
        <v>104</v>
      </c>
      <c r="H50" s="25">
        <v>2580.875</v>
      </c>
      <c r="I50" s="25">
        <v>2360.875</v>
      </c>
      <c r="J50" s="21">
        <v>30970.5</v>
      </c>
      <c r="K50" s="21">
        <v>550000</v>
      </c>
      <c r="L50" t="s" s="10">
        <v>207</v>
      </c>
      <c r="M50" t="s" s="10">
        <v>60</v>
      </c>
      <c r="N50" t="s" s="10">
        <v>110</v>
      </c>
      <c r="O50" s="3">
        <v>2015</v>
      </c>
      <c r="P50" t="s" s="10">
        <v>26</v>
      </c>
      <c r="Q50" s="11">
        <v>35011</v>
      </c>
      <c r="R50" s="3">
        <v>30</v>
      </c>
      <c r="S50" s="28">
        <v>46302</v>
      </c>
      <c r="T50" t="s" s="10">
        <v>39</v>
      </c>
    </row>
    <row r="51" ht="19.5" customHeight="1">
      <c r="A51" s="3">
        <v>50</v>
      </c>
      <c r="B51" s="28">
        <v>44488.612962962965</v>
      </c>
      <c r="C51" t="s" s="10">
        <v>208</v>
      </c>
      <c r="D51" t="s" s="10">
        <v>209</v>
      </c>
      <c r="E51" s="3">
        <v>6011241693</v>
      </c>
      <c r="F51" s="28">
        <v>46314</v>
      </c>
      <c r="G51" t="s" s="10">
        <v>104</v>
      </c>
      <c r="H51" s="25">
        <v>2762.03125</v>
      </c>
      <c r="I51" s="25">
        <v>2542.03125</v>
      </c>
      <c r="J51" s="21">
        <v>33144.375</v>
      </c>
      <c r="K51" s="21">
        <v>435000</v>
      </c>
      <c r="L51" t="s" s="10">
        <v>210</v>
      </c>
      <c r="M51" t="s" s="10">
        <v>60</v>
      </c>
      <c r="N51" t="s" s="10">
        <v>110</v>
      </c>
      <c r="O51" s="3">
        <v>2011</v>
      </c>
      <c r="P51" t="s" s="10">
        <v>26</v>
      </c>
      <c r="Q51" s="11">
        <v>33451</v>
      </c>
      <c r="R51" s="3">
        <v>34</v>
      </c>
      <c r="S51" s="28">
        <v>46314</v>
      </c>
      <c r="T51" t="s" s="10">
        <v>39</v>
      </c>
    </row>
    <row r="52" ht="19.5" customHeight="1">
      <c r="A52" s="3">
        <v>51</v>
      </c>
      <c r="B52" s="28">
        <v>44497.5537962963</v>
      </c>
      <c r="C52" t="s" s="10">
        <v>211</v>
      </c>
      <c r="D52" t="s" s="10">
        <v>212</v>
      </c>
      <c r="E52" s="3">
        <v>6011245446</v>
      </c>
      <c r="F52" s="28">
        <v>46688</v>
      </c>
      <c r="G52" t="s" s="10">
        <v>104</v>
      </c>
      <c r="H52" s="25">
        <v>2857.833333333330</v>
      </c>
      <c r="I52" s="25">
        <v>2637.833333333330</v>
      </c>
      <c r="J52" s="21">
        <v>34294</v>
      </c>
      <c r="K52" s="21">
        <v>665000</v>
      </c>
      <c r="L52" t="s" s="10">
        <v>213</v>
      </c>
      <c r="M52" t="s" s="10">
        <v>60</v>
      </c>
      <c r="N52" t="s" s="10">
        <v>110</v>
      </c>
      <c r="O52" s="3">
        <v>2016</v>
      </c>
      <c r="P52" t="s" s="10">
        <v>26</v>
      </c>
      <c r="Q52" s="11">
        <v>27130</v>
      </c>
      <c r="R52" s="3">
        <v>51</v>
      </c>
      <c r="S52" s="28">
        <v>46688</v>
      </c>
      <c r="T52" t="s" s="10">
        <v>39</v>
      </c>
    </row>
    <row r="53" ht="19.5" customHeight="1">
      <c r="A53" s="3">
        <v>52</v>
      </c>
      <c r="B53" s="28">
        <v>44496.405509259261</v>
      </c>
      <c r="C53" t="s" s="10">
        <v>214</v>
      </c>
      <c r="D53" t="s" s="10">
        <v>215</v>
      </c>
      <c r="E53" s="3">
        <v>6011244611</v>
      </c>
      <c r="F53" s="28">
        <v>45957</v>
      </c>
      <c r="G53" t="s" s="10">
        <v>104</v>
      </c>
      <c r="H53" s="25">
        <v>4362.2625</v>
      </c>
      <c r="I53" s="25">
        <v>4142.2625</v>
      </c>
      <c r="J53" s="21">
        <v>52347.15</v>
      </c>
      <c r="K53" s="21">
        <v>965000</v>
      </c>
      <c r="L53" t="s" s="10">
        <v>216</v>
      </c>
      <c r="M53" t="s" s="10">
        <v>46</v>
      </c>
      <c r="N53" t="s" s="10">
        <v>47</v>
      </c>
      <c r="O53" s="3">
        <v>2015</v>
      </c>
      <c r="P53" t="s" s="10">
        <v>26</v>
      </c>
      <c r="Q53" s="11">
        <v>23060</v>
      </c>
      <c r="R53" s="3">
        <v>62</v>
      </c>
      <c r="S53" s="28">
        <v>45957</v>
      </c>
      <c r="T53" t="s" s="10">
        <v>39</v>
      </c>
    </row>
    <row r="54" ht="19.5" customHeight="1">
      <c r="A54" s="3">
        <v>53</v>
      </c>
      <c r="B54" s="28">
        <v>44474.466979166667</v>
      </c>
      <c r="C54" t="s" s="10">
        <v>217</v>
      </c>
      <c r="D54" t="s" s="10">
        <v>218</v>
      </c>
      <c r="E54" s="3">
        <v>6011236972</v>
      </c>
      <c r="F54" s="28">
        <v>46300</v>
      </c>
      <c r="G54" t="s" s="10">
        <v>104</v>
      </c>
      <c r="H54" s="25">
        <v>2500.833333333330</v>
      </c>
      <c r="I54" s="25">
        <v>2280.833333333330</v>
      </c>
      <c r="J54" s="21">
        <v>30010</v>
      </c>
      <c r="K54" s="21">
        <v>575000</v>
      </c>
      <c r="L54" t="s" s="10">
        <v>219</v>
      </c>
      <c r="M54" t="s" s="10">
        <v>60</v>
      </c>
      <c r="N54" t="s" s="10">
        <v>61</v>
      </c>
      <c r="O54" s="3">
        <v>2016</v>
      </c>
      <c r="P54" t="s" s="10">
        <v>26</v>
      </c>
      <c r="Q54" s="11">
        <v>29320</v>
      </c>
      <c r="R54" s="3">
        <v>45</v>
      </c>
      <c r="S54" s="28">
        <v>46300</v>
      </c>
      <c r="T54" t="s" s="10">
        <v>39</v>
      </c>
    </row>
    <row r="55" ht="19.5" customHeight="1">
      <c r="A55" s="3">
        <v>54</v>
      </c>
      <c r="B55" s="28">
        <v>44474.580428240741</v>
      </c>
      <c r="C55" t="s" s="10">
        <v>220</v>
      </c>
      <c r="D55" t="s" s="10">
        <v>221</v>
      </c>
      <c r="E55" s="3">
        <v>6011237339</v>
      </c>
      <c r="F55" s="28">
        <v>46300</v>
      </c>
      <c r="G55" t="s" s="10">
        <v>104</v>
      </c>
      <c r="H55" s="25">
        <v>2489.925</v>
      </c>
      <c r="I55" s="25">
        <v>2269.925</v>
      </c>
      <c r="J55" s="21">
        <v>29879.1</v>
      </c>
      <c r="K55" s="21">
        <v>490000</v>
      </c>
      <c r="L55" t="s" s="10">
        <v>222</v>
      </c>
      <c r="M55" t="s" s="10">
        <v>60</v>
      </c>
      <c r="N55" t="s" s="10">
        <v>61</v>
      </c>
      <c r="O55" s="3">
        <v>2014</v>
      </c>
      <c r="P55" t="s" s="10">
        <v>26</v>
      </c>
      <c r="Q55" s="11">
        <v>35932</v>
      </c>
      <c r="R55" s="3">
        <v>27</v>
      </c>
      <c r="S55" s="28">
        <v>46300</v>
      </c>
      <c r="T55" t="s" s="10">
        <v>39</v>
      </c>
    </row>
    <row r="56" ht="19.5" customHeight="1">
      <c r="A56" s="3">
        <v>55</v>
      </c>
      <c r="B56" s="18">
        <v>44502.698611111111</v>
      </c>
      <c r="C56" t="s" s="10">
        <v>223</v>
      </c>
      <c r="D56" t="s" s="10">
        <v>224</v>
      </c>
      <c r="E56" s="3">
        <v>6011247543</v>
      </c>
      <c r="F56" s="18">
        <v>46328</v>
      </c>
      <c r="G56" t="s" s="10">
        <v>104</v>
      </c>
      <c r="H56" s="25">
        <v>3020</v>
      </c>
      <c r="I56" s="25">
        <v>2800</v>
      </c>
      <c r="J56" s="21">
        <v>36240</v>
      </c>
      <c r="K56" s="21">
        <v>600000</v>
      </c>
      <c r="L56" t="s" s="10">
        <v>225</v>
      </c>
      <c r="M56" t="s" s="10">
        <v>60</v>
      </c>
      <c r="N56" t="s" s="10">
        <v>61</v>
      </c>
      <c r="O56" s="3">
        <v>2016</v>
      </c>
      <c r="P56" t="s" s="10">
        <v>26</v>
      </c>
      <c r="Q56" s="11">
        <v>33593</v>
      </c>
      <c r="R56" s="3">
        <v>34</v>
      </c>
      <c r="S56" s="18">
        <v>46328</v>
      </c>
      <c r="T56" t="s" s="10">
        <v>39</v>
      </c>
    </row>
    <row r="57" ht="19.5" customHeight="1">
      <c r="A57" s="3">
        <v>56</v>
      </c>
      <c r="B57" s="18">
        <v>44524.4862037037</v>
      </c>
      <c r="C57" t="s" s="10">
        <v>226</v>
      </c>
      <c r="D57" t="s" s="10">
        <v>227</v>
      </c>
      <c r="E57" s="3">
        <v>6011254931</v>
      </c>
      <c r="F57" s="18">
        <v>46350</v>
      </c>
      <c r="G57" t="s" s="10">
        <v>104</v>
      </c>
      <c r="H57" s="25">
        <v>4355.95</v>
      </c>
      <c r="I57" s="25">
        <v>4135.95</v>
      </c>
      <c r="J57" s="21">
        <v>52271.4</v>
      </c>
      <c r="K57" s="21">
        <v>780000</v>
      </c>
      <c r="L57" t="s" s="10">
        <v>228</v>
      </c>
      <c r="M57" t="s" s="10">
        <v>46</v>
      </c>
      <c r="N57" t="s" s="10">
        <v>47</v>
      </c>
      <c r="O57" s="3">
        <v>2013</v>
      </c>
      <c r="P57" t="s" s="10">
        <v>26</v>
      </c>
      <c r="Q57" s="11">
        <v>23654</v>
      </c>
      <c r="R57" s="3">
        <v>61</v>
      </c>
      <c r="S57" s="18">
        <v>46350</v>
      </c>
      <c r="T57" t="s" s="10">
        <v>39</v>
      </c>
    </row>
    <row r="58" ht="19.5" customHeight="1">
      <c r="A58" s="3">
        <v>57</v>
      </c>
      <c r="B58" s="18">
        <v>44503.612638888888</v>
      </c>
      <c r="C58" t="s" s="10">
        <v>229</v>
      </c>
      <c r="D58" t="s" s="10">
        <v>230</v>
      </c>
      <c r="E58" s="3">
        <v>6011247803</v>
      </c>
      <c r="F58" s="18">
        <v>46694</v>
      </c>
      <c r="G58" t="s" s="10">
        <v>104</v>
      </c>
      <c r="H58" s="25">
        <v>3482</v>
      </c>
      <c r="I58" s="25">
        <v>3262</v>
      </c>
      <c r="J58" s="21">
        <v>41784</v>
      </c>
      <c r="K58" s="21">
        <v>699000</v>
      </c>
      <c r="L58" t="s" s="10">
        <v>231</v>
      </c>
      <c r="M58" t="s" s="10">
        <v>31</v>
      </c>
      <c r="N58" t="s" s="10">
        <v>172</v>
      </c>
      <c r="O58" s="3">
        <v>2016</v>
      </c>
      <c r="P58" t="s" s="10">
        <v>26</v>
      </c>
      <c r="Q58" s="11">
        <v>35385</v>
      </c>
      <c r="R58" s="3">
        <v>29</v>
      </c>
      <c r="S58" s="18">
        <v>46694</v>
      </c>
      <c r="T58" t="s" s="10">
        <v>39</v>
      </c>
    </row>
    <row r="59" ht="19.5" customHeight="1">
      <c r="A59" s="3">
        <v>58</v>
      </c>
      <c r="B59" s="18">
        <v>44525.624629629630</v>
      </c>
      <c r="C59" t="s" s="10">
        <v>232</v>
      </c>
      <c r="D59" t="s" s="10">
        <v>233</v>
      </c>
      <c r="E59" s="3">
        <v>6011255604</v>
      </c>
      <c r="F59" s="18">
        <v>46351</v>
      </c>
      <c r="G59" t="s" s="10">
        <v>104</v>
      </c>
      <c r="H59" s="25">
        <v>3433</v>
      </c>
      <c r="I59" s="25">
        <v>3213</v>
      </c>
      <c r="J59" s="21">
        <v>41196</v>
      </c>
      <c r="K59" s="21">
        <v>765000</v>
      </c>
      <c r="L59" t="s" s="10">
        <v>234</v>
      </c>
      <c r="M59" t="s" s="10">
        <v>24</v>
      </c>
      <c r="N59" t="s" s="10">
        <v>25</v>
      </c>
      <c r="O59" s="3">
        <v>2016</v>
      </c>
      <c r="P59" t="s" s="10">
        <v>26</v>
      </c>
      <c r="Q59" s="11">
        <v>31228</v>
      </c>
      <c r="R59" s="3">
        <v>40</v>
      </c>
      <c r="S59" s="18">
        <v>46351</v>
      </c>
      <c r="T59" t="s" s="10">
        <v>39</v>
      </c>
    </row>
    <row r="60" ht="19.5" customHeight="1">
      <c r="A60" s="3">
        <v>59</v>
      </c>
      <c r="B60" s="18">
        <v>44510.511412037034</v>
      </c>
      <c r="C60" t="s" s="10">
        <v>235</v>
      </c>
      <c r="D60" t="s" s="10">
        <v>236</v>
      </c>
      <c r="E60" s="3">
        <v>6011249754</v>
      </c>
      <c r="F60" s="18">
        <v>46336</v>
      </c>
      <c r="G60" t="s" s="10">
        <v>104</v>
      </c>
      <c r="H60" s="25">
        <v>2283.75</v>
      </c>
      <c r="I60" s="25">
        <v>2063.75</v>
      </c>
      <c r="J60" s="21">
        <v>27405</v>
      </c>
      <c r="K60" s="21">
        <v>325000</v>
      </c>
      <c r="L60" t="s" s="10">
        <v>237</v>
      </c>
      <c r="M60" t="s" s="10">
        <v>238</v>
      </c>
      <c r="N60" t="s" s="10">
        <v>239</v>
      </c>
      <c r="O60" s="3">
        <v>2012</v>
      </c>
      <c r="P60" t="s" s="10">
        <v>26</v>
      </c>
      <c r="Q60" s="11">
        <v>26942</v>
      </c>
      <c r="R60" s="3">
        <v>52</v>
      </c>
      <c r="S60" s="18">
        <v>46336</v>
      </c>
      <c r="T60" t="s" s="10">
        <v>39</v>
      </c>
    </row>
    <row r="61" ht="19.5" customHeight="1">
      <c r="A61" s="3">
        <v>60</v>
      </c>
      <c r="B61" s="18">
        <v>44518.697557870371</v>
      </c>
      <c r="C61" t="s" s="10">
        <v>240</v>
      </c>
      <c r="D61" t="s" s="10">
        <v>241</v>
      </c>
      <c r="E61" s="3">
        <v>6011254032</v>
      </c>
      <c r="F61" s="18">
        <v>46344</v>
      </c>
      <c r="G61" t="s" s="10">
        <v>104</v>
      </c>
      <c r="H61" s="25">
        <v>2765.2</v>
      </c>
      <c r="I61" s="25">
        <v>2545.2</v>
      </c>
      <c r="J61" s="21">
        <v>33182.4</v>
      </c>
      <c r="K61" s="21">
        <v>480000</v>
      </c>
      <c r="L61" t="s" s="10">
        <v>242</v>
      </c>
      <c r="M61" t="s" s="10">
        <v>31</v>
      </c>
      <c r="N61" t="s" s="10">
        <v>56</v>
      </c>
      <c r="O61" s="3">
        <v>2013</v>
      </c>
      <c r="P61" t="s" s="10">
        <v>26</v>
      </c>
      <c r="Q61" s="11">
        <v>33168</v>
      </c>
      <c r="R61" s="3">
        <v>35</v>
      </c>
      <c r="S61" s="18">
        <v>46344</v>
      </c>
      <c r="T61" t="s" s="10">
        <v>39</v>
      </c>
    </row>
    <row r="62" ht="19.5" customHeight="1">
      <c r="A62" s="3">
        <v>61</v>
      </c>
      <c r="B62" s="18">
        <v>44524.548194444447</v>
      </c>
      <c r="C62" t="s" s="10">
        <v>243</v>
      </c>
      <c r="D62" t="s" s="10">
        <v>244</v>
      </c>
      <c r="E62" s="3">
        <v>6011256108</v>
      </c>
      <c r="F62" s="18">
        <v>46350</v>
      </c>
      <c r="G62" t="s" s="10">
        <v>104</v>
      </c>
      <c r="H62" s="25">
        <v>3004.375</v>
      </c>
      <c r="I62" s="25">
        <v>2784.375</v>
      </c>
      <c r="J62" s="21">
        <v>36052.5</v>
      </c>
      <c r="K62" s="21">
        <v>450000</v>
      </c>
      <c r="L62" t="s" s="10">
        <v>245</v>
      </c>
      <c r="M62" t="s" s="10">
        <v>31</v>
      </c>
      <c r="N62" t="s" s="10">
        <v>56</v>
      </c>
      <c r="O62" s="3">
        <v>2011</v>
      </c>
      <c r="P62" t="s" s="10">
        <v>26</v>
      </c>
      <c r="Q62" s="11">
        <v>29256</v>
      </c>
      <c r="R62" s="3">
        <v>45</v>
      </c>
      <c r="S62" s="18">
        <v>46350</v>
      </c>
      <c r="T62" t="s" s="10">
        <v>39</v>
      </c>
    </row>
    <row r="63" ht="19.5" customHeight="1">
      <c r="A63" s="3">
        <v>62</v>
      </c>
      <c r="B63" s="18">
        <v>44530.758738425924</v>
      </c>
      <c r="C63" t="s" s="10">
        <v>246</v>
      </c>
      <c r="D63" t="s" s="10">
        <v>247</v>
      </c>
      <c r="E63" s="3">
        <v>6011259403</v>
      </c>
      <c r="F63" s="18">
        <v>46356</v>
      </c>
      <c r="G63" t="s" s="10">
        <v>104</v>
      </c>
      <c r="H63" s="25">
        <v>2962.6</v>
      </c>
      <c r="I63" s="25">
        <v>2742.6</v>
      </c>
      <c r="J63" s="21">
        <v>35551.2</v>
      </c>
      <c r="K63" s="21">
        <v>653000</v>
      </c>
      <c r="L63" t="s" s="10">
        <v>248</v>
      </c>
      <c r="M63" t="s" s="10">
        <v>46</v>
      </c>
      <c r="N63" t="s" s="10">
        <v>249</v>
      </c>
      <c r="O63" s="3">
        <v>2016</v>
      </c>
      <c r="P63" t="s" s="10">
        <v>26</v>
      </c>
      <c r="Q63" s="11">
        <v>27504</v>
      </c>
      <c r="R63" s="3">
        <v>50</v>
      </c>
      <c r="S63" s="18">
        <v>46356</v>
      </c>
      <c r="T63" t="s" s="10">
        <v>39</v>
      </c>
    </row>
    <row r="64" ht="19.5" customHeight="1">
      <c r="A64" s="3">
        <v>63</v>
      </c>
      <c r="B64" s="18">
        <v>44533.684224537035</v>
      </c>
      <c r="C64" t="s" s="10">
        <v>250</v>
      </c>
      <c r="D64" t="s" s="10">
        <v>251</v>
      </c>
      <c r="E64" s="3">
        <v>6011258618</v>
      </c>
      <c r="F64" s="18">
        <v>46359</v>
      </c>
      <c r="G64" t="s" s="10">
        <v>104</v>
      </c>
      <c r="H64" s="25">
        <v>3559</v>
      </c>
      <c r="I64" s="25">
        <v>3339</v>
      </c>
      <c r="J64" s="21">
        <v>42708</v>
      </c>
      <c r="K64" s="21">
        <v>795000</v>
      </c>
      <c r="L64" t="s" s="10">
        <v>252</v>
      </c>
      <c r="M64" t="s" s="10">
        <v>24</v>
      </c>
      <c r="N64" t="s" s="10">
        <v>76</v>
      </c>
      <c r="O64" s="3">
        <v>2016</v>
      </c>
      <c r="P64" t="s" s="10">
        <v>26</v>
      </c>
      <c r="Q64" s="11">
        <v>24121</v>
      </c>
      <c r="R64" s="3">
        <v>60</v>
      </c>
      <c r="S64" s="18">
        <v>46359</v>
      </c>
      <c r="T64" t="s" s="10">
        <v>39</v>
      </c>
    </row>
    <row r="65" ht="19.5" customHeight="1">
      <c r="A65" s="3">
        <v>64</v>
      </c>
      <c r="B65" s="18">
        <v>44536.6912037037</v>
      </c>
      <c r="C65" t="s" s="10">
        <v>253</v>
      </c>
      <c r="D65" t="s" s="10">
        <v>254</v>
      </c>
      <c r="E65" s="3">
        <v>6011259428</v>
      </c>
      <c r="F65" s="18">
        <v>46362</v>
      </c>
      <c r="G65" t="s" s="10">
        <v>104</v>
      </c>
      <c r="H65" s="25">
        <v>11728.75</v>
      </c>
      <c r="I65" s="25">
        <v>11508.75</v>
      </c>
      <c r="J65" s="21">
        <v>140745</v>
      </c>
      <c r="K65" s="21">
        <v>1860000</v>
      </c>
      <c r="L65" t="s" s="10">
        <v>255</v>
      </c>
      <c r="M65" t="s" s="10">
        <v>24</v>
      </c>
      <c r="N65" t="s" s="10">
        <v>256</v>
      </c>
      <c r="O65" s="3">
        <v>2011</v>
      </c>
      <c r="P65" t="s" s="10">
        <v>26</v>
      </c>
      <c r="Q65" s="11">
        <v>24764</v>
      </c>
      <c r="R65" s="3">
        <v>58</v>
      </c>
      <c r="S65" s="18">
        <v>46362</v>
      </c>
      <c r="T65" t="s" s="10">
        <v>39</v>
      </c>
    </row>
    <row r="66" ht="19.5" customHeight="1">
      <c r="A66" s="3">
        <v>65</v>
      </c>
      <c r="B66" s="18">
        <v>44540.598414351851</v>
      </c>
      <c r="C66" t="s" s="10">
        <v>257</v>
      </c>
      <c r="D66" t="s" s="10">
        <v>258</v>
      </c>
      <c r="E66" s="3">
        <v>6011261452</v>
      </c>
      <c r="F66" s="18">
        <v>46001</v>
      </c>
      <c r="G66" t="s" s="10">
        <v>104</v>
      </c>
      <c r="H66" s="25">
        <v>3134.65</v>
      </c>
      <c r="I66" s="25">
        <v>2914.65</v>
      </c>
      <c r="J66" s="21">
        <v>37615.8</v>
      </c>
      <c r="K66" s="21">
        <v>510000</v>
      </c>
      <c r="L66" t="s" s="10">
        <v>259</v>
      </c>
      <c r="M66" t="s" s="10">
        <v>24</v>
      </c>
      <c r="N66" t="s" s="10">
        <v>260</v>
      </c>
      <c r="O66" s="3">
        <v>2012</v>
      </c>
      <c r="P66" t="s" s="10">
        <v>26</v>
      </c>
      <c r="Q66" s="11">
        <v>32163</v>
      </c>
      <c r="R66" s="3">
        <v>38</v>
      </c>
      <c r="S66" s="18">
        <v>46001</v>
      </c>
      <c r="T66" t="s" s="10">
        <v>39</v>
      </c>
    </row>
    <row r="67" ht="19.5" customHeight="1">
      <c r="A67" s="3">
        <v>66</v>
      </c>
      <c r="B67" s="18">
        <v>44544.495659722219</v>
      </c>
      <c r="C67" t="s" s="10">
        <v>261</v>
      </c>
      <c r="D67" t="s" s="10">
        <v>262</v>
      </c>
      <c r="E67" s="3">
        <v>6011261475</v>
      </c>
      <c r="F67" s="18">
        <v>46370</v>
      </c>
      <c r="G67" t="s" s="10">
        <v>104</v>
      </c>
      <c r="H67" s="25">
        <v>4389.25</v>
      </c>
      <c r="I67" s="25">
        <v>4169.25</v>
      </c>
      <c r="J67" s="21">
        <v>52671</v>
      </c>
      <c r="K67" s="21">
        <v>850000</v>
      </c>
      <c r="L67" t="s" s="10">
        <v>263</v>
      </c>
      <c r="M67" t="s" s="10">
        <v>31</v>
      </c>
      <c r="N67" t="s" s="10">
        <v>189</v>
      </c>
      <c r="O67" s="3">
        <v>2014</v>
      </c>
      <c r="P67" t="s" s="10">
        <v>26</v>
      </c>
      <c r="Q67" s="11">
        <v>33460</v>
      </c>
      <c r="R67" s="3">
        <v>34</v>
      </c>
      <c r="S67" s="18">
        <v>46370</v>
      </c>
      <c r="T67" t="s" s="10">
        <v>39</v>
      </c>
    </row>
    <row r="68" ht="19.5" customHeight="1">
      <c r="A68" s="3">
        <v>67</v>
      </c>
      <c r="B68" s="18">
        <v>44544.748182870368</v>
      </c>
      <c r="C68" t="s" s="10">
        <v>264</v>
      </c>
      <c r="D68" t="s" s="10">
        <v>265</v>
      </c>
      <c r="E68" s="3">
        <v>6011261639</v>
      </c>
      <c r="F68" s="18">
        <v>46370</v>
      </c>
      <c r="G68" t="s" s="10">
        <v>104</v>
      </c>
      <c r="H68" s="25">
        <v>2992</v>
      </c>
      <c r="I68" s="25">
        <v>2772</v>
      </c>
      <c r="J68" s="21">
        <v>35904</v>
      </c>
      <c r="K68" s="21">
        <v>660000</v>
      </c>
      <c r="L68" t="s" s="10">
        <v>266</v>
      </c>
      <c r="M68" t="s" s="10">
        <v>60</v>
      </c>
      <c r="N68" t="s" s="10">
        <v>110</v>
      </c>
      <c r="O68" s="3">
        <v>2016</v>
      </c>
      <c r="P68" t="s" s="10">
        <v>26</v>
      </c>
      <c r="Q68" s="11">
        <v>28166</v>
      </c>
      <c r="R68" s="3">
        <v>48</v>
      </c>
      <c r="S68" s="18">
        <v>46370</v>
      </c>
      <c r="T68" t="s" s="10">
        <v>39</v>
      </c>
    </row>
    <row r="69" ht="19.5" customHeight="1">
      <c r="A69" s="3">
        <v>68</v>
      </c>
      <c r="B69" s="18">
        <v>44548.461932870370</v>
      </c>
      <c r="C69" t="s" s="10">
        <v>267</v>
      </c>
      <c r="D69" t="s" s="10">
        <v>268</v>
      </c>
      <c r="E69" s="3">
        <v>6011263581</v>
      </c>
      <c r="F69" s="18">
        <v>46009</v>
      </c>
      <c r="G69" t="s" s="10">
        <v>104</v>
      </c>
      <c r="H69" s="25">
        <v>3004.375</v>
      </c>
      <c r="I69" s="25">
        <v>2784.375</v>
      </c>
      <c r="J69" s="21">
        <v>36052.5</v>
      </c>
      <c r="K69" s="21">
        <v>450000</v>
      </c>
      <c r="L69" t="s" s="10">
        <v>269</v>
      </c>
      <c r="M69" t="s" s="10">
        <v>137</v>
      </c>
      <c r="N69" t="s" s="10">
        <v>138</v>
      </c>
      <c r="O69" s="3">
        <v>2011</v>
      </c>
      <c r="P69" t="s" s="10">
        <v>26</v>
      </c>
      <c r="Q69" s="11">
        <v>21906</v>
      </c>
      <c r="R69" s="3">
        <v>66</v>
      </c>
      <c r="S69" s="18">
        <v>46009</v>
      </c>
      <c r="T69" t="s" s="10">
        <v>33</v>
      </c>
    </row>
    <row r="70" ht="19.5" customHeight="1">
      <c r="A70" s="3">
        <v>69</v>
      </c>
      <c r="B70" s="18">
        <v>44551.674537037034</v>
      </c>
      <c r="C70" t="s" s="10">
        <v>270</v>
      </c>
      <c r="D70" t="s" s="10">
        <v>271</v>
      </c>
      <c r="E70" s="3">
        <v>6011263615</v>
      </c>
      <c r="F70" s="18">
        <v>46012</v>
      </c>
      <c r="G70" t="s" s="10">
        <v>104</v>
      </c>
      <c r="H70" s="25">
        <v>3220.375</v>
      </c>
      <c r="I70" s="25">
        <v>3000.375</v>
      </c>
      <c r="J70" s="21">
        <v>38644.5</v>
      </c>
      <c r="K70" s="21">
        <v>525000</v>
      </c>
      <c r="L70" t="s" s="10">
        <v>272</v>
      </c>
      <c r="M70" t="s" s="10">
        <v>46</v>
      </c>
      <c r="N70" t="s" s="10">
        <v>249</v>
      </c>
      <c r="O70" s="3">
        <v>2012</v>
      </c>
      <c r="P70" t="s" s="10">
        <v>26</v>
      </c>
      <c r="Q70" s="11">
        <v>30304</v>
      </c>
      <c r="R70" s="3">
        <v>43</v>
      </c>
      <c r="S70" s="18">
        <v>46012</v>
      </c>
      <c r="T70" t="s" s="10">
        <v>39</v>
      </c>
    </row>
    <row r="71" ht="19.5" customHeight="1">
      <c r="A71" s="3">
        <v>70</v>
      </c>
      <c r="B71" s="18">
        <v>44547.712939814817</v>
      </c>
      <c r="C71" t="s" s="10">
        <v>273</v>
      </c>
      <c r="D71" t="s" s="10">
        <v>274</v>
      </c>
      <c r="E71" s="3">
        <v>6011264884</v>
      </c>
      <c r="F71" s="18">
        <v>46373</v>
      </c>
      <c r="G71" t="s" s="10">
        <v>104</v>
      </c>
      <c r="H71" s="25">
        <v>3174.25</v>
      </c>
      <c r="I71" s="25">
        <v>2954.25</v>
      </c>
      <c r="J71" s="21">
        <v>38091</v>
      </c>
      <c r="K71" s="21">
        <v>650000</v>
      </c>
      <c r="L71" t="s" s="10">
        <v>275</v>
      </c>
      <c r="M71" t="s" s="10">
        <v>142</v>
      </c>
      <c r="N71" t="s" s="10">
        <v>143</v>
      </c>
      <c r="O71" s="3">
        <v>2015</v>
      </c>
      <c r="P71" t="s" s="10">
        <v>26</v>
      </c>
      <c r="Q71" s="11">
        <v>31357</v>
      </c>
      <c r="R71" s="3">
        <v>40</v>
      </c>
      <c r="S71" s="18">
        <v>46373</v>
      </c>
      <c r="T71" t="s" s="10">
        <v>39</v>
      </c>
    </row>
    <row r="72" ht="19.5" customHeight="1">
      <c r="A72" s="3">
        <v>71</v>
      </c>
      <c r="B72" s="18">
        <v>44559.474652777775</v>
      </c>
      <c r="C72" t="s" s="10">
        <v>276</v>
      </c>
      <c r="D72" t="s" s="10">
        <v>277</v>
      </c>
      <c r="E72" s="3">
        <v>6011265662</v>
      </c>
      <c r="F72" s="18">
        <v>46385</v>
      </c>
      <c r="G72" t="s" s="10">
        <v>104</v>
      </c>
      <c r="H72" s="25">
        <v>2378.875</v>
      </c>
      <c r="I72" s="25">
        <v>2158.875</v>
      </c>
      <c r="J72" s="21">
        <v>28546.5</v>
      </c>
      <c r="K72" s="21">
        <v>475000</v>
      </c>
      <c r="L72" t="s" s="10">
        <v>278</v>
      </c>
      <c r="M72" t="s" s="10">
        <v>46</v>
      </c>
      <c r="N72" t="s" s="10">
        <v>279</v>
      </c>
      <c r="O72" s="3">
        <v>2015</v>
      </c>
      <c r="P72" t="s" s="10">
        <v>26</v>
      </c>
      <c r="Q72" s="11">
        <v>35378</v>
      </c>
      <c r="R72" s="3">
        <v>29</v>
      </c>
      <c r="S72" s="18">
        <v>46385</v>
      </c>
      <c r="T72" t="s" s="10">
        <v>39</v>
      </c>
    </row>
    <row r="73" ht="19.5" customHeight="1">
      <c r="A73" s="3">
        <v>72</v>
      </c>
      <c r="B73" s="18">
        <v>44561.431886574072</v>
      </c>
      <c r="C73" t="s" s="10">
        <v>280</v>
      </c>
      <c r="D73" t="s" s="10">
        <v>281</v>
      </c>
      <c r="E73" s="3">
        <v>6011266725</v>
      </c>
      <c r="F73" s="18">
        <v>46387</v>
      </c>
      <c r="G73" t="s" s="10">
        <v>104</v>
      </c>
      <c r="H73" s="25">
        <v>2824</v>
      </c>
      <c r="I73" s="25">
        <v>2604</v>
      </c>
      <c r="J73" s="21">
        <v>33888</v>
      </c>
      <c r="K73" s="21">
        <v>620000</v>
      </c>
      <c r="L73" t="s" s="10">
        <v>282</v>
      </c>
      <c r="M73" t="s" s="10">
        <v>46</v>
      </c>
      <c r="N73" t="s" s="10">
        <v>51</v>
      </c>
      <c r="O73" s="3">
        <v>2016</v>
      </c>
      <c r="P73" t="s" s="10">
        <v>26</v>
      </c>
      <c r="Q73" s="11">
        <v>32023</v>
      </c>
      <c r="R73" s="3">
        <v>38</v>
      </c>
      <c r="S73" s="18">
        <v>46387</v>
      </c>
      <c r="T73" t="s" s="10">
        <v>39</v>
      </c>
    </row>
    <row r="74" ht="19.5" customHeight="1">
      <c r="A74" s="3">
        <v>73</v>
      </c>
      <c r="B74" s="28">
        <v>44566.5997337963</v>
      </c>
      <c r="C74" t="s" s="10">
        <v>283</v>
      </c>
      <c r="D74" t="s" s="10">
        <v>284</v>
      </c>
      <c r="E74" s="3">
        <v>6011268167</v>
      </c>
      <c r="F74" s="28">
        <v>46392</v>
      </c>
      <c r="G74" t="s" s="10">
        <v>104</v>
      </c>
      <c r="H74" s="25">
        <v>3020</v>
      </c>
      <c r="I74" s="25">
        <v>2800</v>
      </c>
      <c r="J74" s="21">
        <v>36240</v>
      </c>
      <c r="K74" s="21">
        <v>600000</v>
      </c>
      <c r="L74" t="s" s="10">
        <v>285</v>
      </c>
      <c r="M74" t="s" s="10">
        <v>24</v>
      </c>
      <c r="N74" t="s" s="10">
        <v>25</v>
      </c>
      <c r="O74" s="3">
        <v>2016</v>
      </c>
      <c r="P74" t="s" s="10">
        <v>26</v>
      </c>
      <c r="Q74" s="11">
        <v>33810</v>
      </c>
      <c r="R74" s="3">
        <v>33</v>
      </c>
      <c r="S74" s="28">
        <v>46392</v>
      </c>
      <c r="T74" t="s" s="10">
        <v>39</v>
      </c>
    </row>
    <row r="75" ht="19.5" customHeight="1">
      <c r="A75" s="3">
        <v>74</v>
      </c>
      <c r="B75" s="29">
        <v>43368</v>
      </c>
      <c r="C75" t="s" s="30">
        <v>286</v>
      </c>
      <c r="D75" t="s" s="10">
        <v>287</v>
      </c>
      <c r="E75" s="3">
        <v>6011168382</v>
      </c>
      <c r="F75" s="31">
        <v>46257</v>
      </c>
      <c r="G75" t="s" s="13">
        <v>288</v>
      </c>
      <c r="H75" s="25">
        <v>1985.83</v>
      </c>
      <c r="I75" s="25">
        <v>1765.83</v>
      </c>
      <c r="J75" s="32">
        <v>21189.96</v>
      </c>
      <c r="K75" s="21">
        <v>250000</v>
      </c>
      <c r="L75" t="s" s="10">
        <v>289</v>
      </c>
      <c r="M75" t="s" s="10">
        <v>290</v>
      </c>
      <c r="N75" t="s" s="10">
        <v>291</v>
      </c>
      <c r="O75" s="3">
        <v>2005</v>
      </c>
      <c r="P75" t="s" s="10">
        <v>26</v>
      </c>
      <c r="Q75" s="11">
        <v>23611</v>
      </c>
      <c r="R75" s="3">
        <v>61</v>
      </c>
      <c r="S75" s="31">
        <v>46257</v>
      </c>
      <c r="T75" t="s" s="10">
        <v>39</v>
      </c>
    </row>
    <row r="76" ht="19.5" customHeight="1">
      <c r="A76" s="3">
        <v>75</v>
      </c>
      <c r="B76" s="28">
        <v>43538</v>
      </c>
      <c r="C76" t="s" s="30">
        <v>292</v>
      </c>
      <c r="D76" t="s" s="10">
        <v>293</v>
      </c>
      <c r="E76" s="3">
        <v>6010951637</v>
      </c>
      <c r="F76" s="4">
        <v>46005</v>
      </c>
      <c r="G76" t="s" s="13">
        <v>288</v>
      </c>
      <c r="H76" s="25">
        <v>1876.26</v>
      </c>
      <c r="I76" s="25">
        <v>1656.26</v>
      </c>
      <c r="J76" s="32">
        <v>19875.12</v>
      </c>
      <c r="K76" s="21">
        <v>310000</v>
      </c>
      <c r="L76" t="s" s="10">
        <v>294</v>
      </c>
      <c r="M76" t="s" s="10">
        <v>80</v>
      </c>
      <c r="N76" t="s" s="10">
        <v>295</v>
      </c>
      <c r="O76" s="3">
        <v>2013</v>
      </c>
      <c r="P76" t="s" s="10">
        <v>26</v>
      </c>
      <c r="Q76" s="11">
        <v>31001</v>
      </c>
      <c r="R76" s="3">
        <v>41</v>
      </c>
      <c r="S76" s="4">
        <v>46005</v>
      </c>
      <c r="T76" t="s" s="10">
        <v>39</v>
      </c>
    </row>
    <row r="77" ht="19.5" customHeight="1">
      <c r="A77" s="3">
        <v>76</v>
      </c>
      <c r="B77" s="29">
        <v>43631</v>
      </c>
      <c r="C77" t="s" s="13">
        <v>296</v>
      </c>
      <c r="D77" t="s" s="13">
        <v>297</v>
      </c>
      <c r="E77" s="17">
        <v>6010978716</v>
      </c>
      <c r="F77" s="29">
        <v>45823</v>
      </c>
      <c r="G77" t="s" s="13">
        <v>288</v>
      </c>
      <c r="H77" s="24">
        <v>1993.37</v>
      </c>
      <c r="I77" s="25">
        <v>1773.37</v>
      </c>
      <c r="J77" s="32">
        <v>21280.44</v>
      </c>
      <c r="K77" s="27">
        <v>330000</v>
      </c>
      <c r="L77" t="s" s="13">
        <v>298</v>
      </c>
      <c r="M77" t="s" s="13">
        <v>24</v>
      </c>
      <c r="N77" t="s" s="13">
        <v>299</v>
      </c>
      <c r="O77" s="17">
        <v>2011</v>
      </c>
      <c r="P77" t="s" s="10">
        <v>26</v>
      </c>
      <c r="Q77" s="11">
        <v>33043</v>
      </c>
      <c r="R77" s="3">
        <v>35</v>
      </c>
      <c r="S77" s="29">
        <v>45823</v>
      </c>
      <c r="T77" t="s" s="10">
        <v>39</v>
      </c>
    </row>
    <row r="78" ht="19.5" customHeight="1">
      <c r="A78" s="3">
        <v>77</v>
      </c>
      <c r="B78" s="28">
        <v>43628</v>
      </c>
      <c r="C78" t="s" s="30">
        <v>300</v>
      </c>
      <c r="D78" t="s" s="10">
        <v>301</v>
      </c>
      <c r="E78" s="3">
        <v>6011181239</v>
      </c>
      <c r="F78" s="28">
        <v>46473</v>
      </c>
      <c r="G78" t="s" s="13">
        <v>288</v>
      </c>
      <c r="H78" s="25">
        <v>1776.75</v>
      </c>
      <c r="I78" s="25">
        <v>1556.75</v>
      </c>
      <c r="J78" s="32">
        <v>18681</v>
      </c>
      <c r="K78" s="21">
        <v>300000</v>
      </c>
      <c r="L78" t="s" s="10">
        <v>302</v>
      </c>
      <c r="M78" t="s" s="10">
        <v>303</v>
      </c>
      <c r="N78" t="s" s="10">
        <v>304</v>
      </c>
      <c r="O78" s="3">
        <v>2014</v>
      </c>
      <c r="P78" t="s" s="10">
        <v>26</v>
      </c>
      <c r="Q78" s="11">
        <v>30335</v>
      </c>
      <c r="R78" s="3">
        <v>43</v>
      </c>
      <c r="S78" s="28">
        <v>46473</v>
      </c>
      <c r="T78" t="s" s="10">
        <v>39</v>
      </c>
    </row>
    <row r="79" ht="19.5" customHeight="1">
      <c r="A79" s="3">
        <v>78</v>
      </c>
      <c r="B79" s="28">
        <v>43735</v>
      </c>
      <c r="C79" t="s" s="30">
        <v>305</v>
      </c>
      <c r="D79" t="s" s="10">
        <v>306</v>
      </c>
      <c r="E79" s="3">
        <v>6011022468</v>
      </c>
      <c r="F79" s="28">
        <v>45957</v>
      </c>
      <c r="G79" t="s" s="13">
        <v>288</v>
      </c>
      <c r="H79" s="24">
        <v>1776.75</v>
      </c>
      <c r="I79" s="25">
        <v>1556.75</v>
      </c>
      <c r="J79" s="32">
        <v>18681</v>
      </c>
      <c r="K79" s="21">
        <v>300000</v>
      </c>
      <c r="L79" t="s" s="10">
        <v>307</v>
      </c>
      <c r="M79" t="s" s="10">
        <v>303</v>
      </c>
      <c r="N79" t="s" s="10">
        <v>304</v>
      </c>
      <c r="O79" s="3">
        <v>2014</v>
      </c>
      <c r="P79" t="s" s="10">
        <v>26</v>
      </c>
      <c r="Q79" s="11">
        <v>31326</v>
      </c>
      <c r="R79" s="3">
        <v>40</v>
      </c>
      <c r="S79" s="28">
        <v>45957</v>
      </c>
      <c r="T79" t="s" s="10">
        <v>39</v>
      </c>
    </row>
    <row r="80" ht="19.5" customHeight="1">
      <c r="A80" s="3">
        <v>79</v>
      </c>
      <c r="B80" s="29">
        <v>43837</v>
      </c>
      <c r="C80" t="s" s="13">
        <v>308</v>
      </c>
      <c r="D80" t="s" s="13">
        <v>309</v>
      </c>
      <c r="E80" s="3">
        <v>6011176434</v>
      </c>
      <c r="F80" s="28">
        <v>46476</v>
      </c>
      <c r="G80" t="s" s="13">
        <v>288</v>
      </c>
      <c r="H80" s="24">
        <v>2476.8</v>
      </c>
      <c r="I80" s="25">
        <v>2256.8</v>
      </c>
      <c r="J80" s="32">
        <v>27081.6</v>
      </c>
      <c r="K80" s="27">
        <v>320000</v>
      </c>
      <c r="L80" t="s" s="13">
        <v>310</v>
      </c>
      <c r="M80" t="s" s="13">
        <v>37</v>
      </c>
      <c r="N80" t="s" s="13">
        <v>311</v>
      </c>
      <c r="O80" s="17">
        <v>2009</v>
      </c>
      <c r="P80" t="s" s="10">
        <v>26</v>
      </c>
      <c r="Q80" s="11">
        <v>33934</v>
      </c>
      <c r="R80" s="3">
        <v>33</v>
      </c>
      <c r="S80" s="28">
        <v>46476</v>
      </c>
      <c r="T80" t="s" s="10">
        <v>39</v>
      </c>
    </row>
    <row r="81" ht="19.5" customHeight="1">
      <c r="A81" s="3">
        <v>80</v>
      </c>
      <c r="B81" s="28">
        <v>43847</v>
      </c>
      <c r="C81" t="s" s="10">
        <v>312</v>
      </c>
      <c r="D81" t="s" s="10">
        <v>313</v>
      </c>
      <c r="E81" s="3">
        <v>6011073854</v>
      </c>
      <c r="F81" s="28">
        <v>45917</v>
      </c>
      <c r="G81" t="s" s="13">
        <v>288</v>
      </c>
      <c r="H81" s="20">
        <v>2040.27</v>
      </c>
      <c r="I81" s="25">
        <v>1820.27</v>
      </c>
      <c r="J81" s="32">
        <v>21843.24</v>
      </c>
      <c r="K81" s="21">
        <v>325000</v>
      </c>
      <c r="L81" t="s" s="10">
        <v>314</v>
      </c>
      <c r="M81" t="s" s="10">
        <v>80</v>
      </c>
      <c r="N81" t="s" s="10">
        <v>295</v>
      </c>
      <c r="O81" s="3">
        <v>2014</v>
      </c>
      <c r="P81" t="s" s="10">
        <v>26</v>
      </c>
      <c r="Q81" s="11">
        <v>28979</v>
      </c>
      <c r="R81" s="3">
        <v>46</v>
      </c>
      <c r="S81" s="28">
        <v>45917</v>
      </c>
      <c r="T81" t="s" s="10">
        <v>39</v>
      </c>
    </row>
    <row r="82" ht="19.5" customHeight="1">
      <c r="A82" s="3">
        <v>81</v>
      </c>
      <c r="B82" s="28">
        <v>44132.640821759262</v>
      </c>
      <c r="C82" t="s" s="10">
        <v>315</v>
      </c>
      <c r="D82" t="s" s="10">
        <v>316</v>
      </c>
      <c r="E82" s="3">
        <v>6011140833</v>
      </c>
      <c r="F82" s="28">
        <v>45958</v>
      </c>
      <c r="G82" t="s" s="13">
        <v>288</v>
      </c>
      <c r="H82" s="25">
        <v>3099.0775</v>
      </c>
      <c r="I82" s="25">
        <v>2879.0775</v>
      </c>
      <c r="J82" s="21">
        <v>34548.93</v>
      </c>
      <c r="K82" s="21">
        <v>459000</v>
      </c>
      <c r="L82" t="s" s="10">
        <v>317</v>
      </c>
      <c r="M82" t="s" s="10">
        <v>60</v>
      </c>
      <c r="N82" t="s" s="10">
        <v>318</v>
      </c>
      <c r="O82" s="3">
        <v>2014</v>
      </c>
      <c r="P82" t="s" s="10">
        <v>26</v>
      </c>
      <c r="Q82" s="11">
        <v>29159</v>
      </c>
      <c r="R82" s="3">
        <v>46</v>
      </c>
      <c r="S82" s="28">
        <v>45958</v>
      </c>
      <c r="T82" t="s" s="10">
        <v>39</v>
      </c>
    </row>
    <row r="83" ht="19.5" customHeight="1">
      <c r="A83" s="3">
        <v>82</v>
      </c>
      <c r="B83" s="28">
        <v>44132.71625</v>
      </c>
      <c r="C83" t="s" s="10">
        <v>319</v>
      </c>
      <c r="D83" t="s" s="10">
        <v>320</v>
      </c>
      <c r="E83" s="3">
        <v>6011140947</v>
      </c>
      <c r="F83" s="28">
        <v>45958</v>
      </c>
      <c r="G83" t="s" s="13">
        <v>288</v>
      </c>
      <c r="H83" s="25">
        <v>4884.075</v>
      </c>
      <c r="I83" s="25">
        <v>4664.075</v>
      </c>
      <c r="J83" s="21">
        <v>55968.9</v>
      </c>
      <c r="K83" s="21">
        <v>565000</v>
      </c>
      <c r="L83" t="s" s="10">
        <v>321</v>
      </c>
      <c r="M83" t="s" s="10">
        <v>24</v>
      </c>
      <c r="N83" t="s" s="10">
        <v>322</v>
      </c>
      <c r="O83" s="3">
        <v>2014</v>
      </c>
      <c r="P83" t="s" s="10">
        <v>26</v>
      </c>
      <c r="Q83" s="11">
        <v>34442</v>
      </c>
      <c r="R83" s="3">
        <v>31</v>
      </c>
      <c r="S83" s="28">
        <v>45958</v>
      </c>
      <c r="T83" t="s" s="10">
        <v>39</v>
      </c>
    </row>
    <row r="84" ht="19.5" customHeight="1">
      <c r="A84" s="3">
        <v>83</v>
      </c>
      <c r="B84" s="28">
        <v>44130.443506944444</v>
      </c>
      <c r="C84" t="s" s="10">
        <v>323</v>
      </c>
      <c r="D84" t="s" s="10">
        <v>324</v>
      </c>
      <c r="E84" s="3">
        <v>6011141383</v>
      </c>
      <c r="F84" s="28">
        <v>45956</v>
      </c>
      <c r="G84" t="s" s="13">
        <v>288</v>
      </c>
      <c r="H84" s="25">
        <v>3065.266666666670</v>
      </c>
      <c r="I84" s="25">
        <v>2845.266666666670</v>
      </c>
      <c r="J84" s="21">
        <v>34143.2</v>
      </c>
      <c r="K84" s="21">
        <v>490000</v>
      </c>
      <c r="L84" t="s" s="10">
        <v>325</v>
      </c>
      <c r="M84" t="s" s="10">
        <v>60</v>
      </c>
      <c r="N84" t="s" s="10">
        <v>318</v>
      </c>
      <c r="O84" s="3">
        <v>2015</v>
      </c>
      <c r="P84" t="s" s="10">
        <v>26</v>
      </c>
      <c r="Q84" s="11">
        <v>30881</v>
      </c>
      <c r="R84" s="3">
        <v>41</v>
      </c>
      <c r="S84" s="28">
        <v>45956</v>
      </c>
      <c r="T84" t="s" s="10">
        <v>39</v>
      </c>
    </row>
    <row r="85" ht="19.5" customHeight="1">
      <c r="A85" s="3">
        <v>84</v>
      </c>
      <c r="B85" s="28">
        <v>44135.413020833330</v>
      </c>
      <c r="C85" t="s" s="10">
        <v>326</v>
      </c>
      <c r="D85" t="s" s="10">
        <v>327</v>
      </c>
      <c r="E85" s="3">
        <v>6011141951</v>
      </c>
      <c r="F85" s="28">
        <v>45961</v>
      </c>
      <c r="G85" t="s" s="13">
        <v>288</v>
      </c>
      <c r="H85" s="25">
        <v>2310.4</v>
      </c>
      <c r="I85" s="25">
        <v>2090.4</v>
      </c>
      <c r="J85" s="21">
        <v>25084.8</v>
      </c>
      <c r="K85" s="21">
        <v>360000</v>
      </c>
      <c r="L85" t="s" s="10">
        <v>328</v>
      </c>
      <c r="M85" t="s" s="10">
        <v>24</v>
      </c>
      <c r="N85" t="s" s="10">
        <v>329</v>
      </c>
      <c r="O85" s="3">
        <v>2015</v>
      </c>
      <c r="P85" t="s" s="10">
        <v>26</v>
      </c>
      <c r="Q85" s="11">
        <v>35278</v>
      </c>
      <c r="R85" s="3">
        <v>29</v>
      </c>
      <c r="S85" s="28">
        <v>45961</v>
      </c>
      <c r="T85" t="s" s="10">
        <v>39</v>
      </c>
    </row>
    <row r="86" ht="19.5" customHeight="1">
      <c r="A86" s="3">
        <v>85</v>
      </c>
      <c r="B86" s="28">
        <v>44139.672569444447</v>
      </c>
      <c r="C86" t="s" s="10">
        <v>330</v>
      </c>
      <c r="D86" t="s" s="10">
        <v>331</v>
      </c>
      <c r="E86" s="3">
        <v>6011142512</v>
      </c>
      <c r="F86" s="28">
        <v>45965</v>
      </c>
      <c r="G86" t="s" s="13">
        <v>288</v>
      </c>
      <c r="H86" s="25">
        <v>3231.4</v>
      </c>
      <c r="I86" s="25">
        <v>3011.4</v>
      </c>
      <c r="J86" s="21">
        <v>38776.8</v>
      </c>
      <c r="K86" s="21">
        <v>630000</v>
      </c>
      <c r="L86" t="s" s="10">
        <v>332</v>
      </c>
      <c r="M86" t="s" s="10">
        <v>31</v>
      </c>
      <c r="N86" t="s" s="10">
        <v>333</v>
      </c>
      <c r="O86" s="3">
        <v>2016</v>
      </c>
      <c r="P86" t="s" s="10">
        <v>26</v>
      </c>
      <c r="Q86" s="11">
        <v>33274</v>
      </c>
      <c r="R86" s="3">
        <v>34</v>
      </c>
      <c r="S86" s="28">
        <v>45965</v>
      </c>
      <c r="T86" t="s" s="10">
        <v>39</v>
      </c>
    </row>
    <row r="87" ht="19.5" customHeight="1">
      <c r="A87" s="3">
        <v>86</v>
      </c>
      <c r="B87" s="28">
        <v>44142.503159722219</v>
      </c>
      <c r="C87" t="s" s="10">
        <v>334</v>
      </c>
      <c r="D87" t="s" s="10">
        <v>335</v>
      </c>
      <c r="E87" s="3">
        <v>6011143135</v>
      </c>
      <c r="F87" s="28">
        <v>45968</v>
      </c>
      <c r="G87" t="s" s="13">
        <v>288</v>
      </c>
      <c r="H87" s="25">
        <v>3662.97525</v>
      </c>
      <c r="I87" s="25">
        <v>3442.97525</v>
      </c>
      <c r="J87" s="21">
        <v>43955.703</v>
      </c>
      <c r="K87" s="21">
        <v>499000</v>
      </c>
      <c r="L87" t="s" s="10">
        <v>336</v>
      </c>
      <c r="M87" t="s" s="10">
        <v>60</v>
      </c>
      <c r="N87" t="s" s="10">
        <v>318</v>
      </c>
      <c r="O87" s="3">
        <v>2014</v>
      </c>
      <c r="P87" t="s" s="10">
        <v>26</v>
      </c>
      <c r="Q87" s="11">
        <v>24083</v>
      </c>
      <c r="R87" s="3">
        <v>60</v>
      </c>
      <c r="S87" s="28">
        <v>45968</v>
      </c>
      <c r="T87" t="s" s="10">
        <v>39</v>
      </c>
    </row>
    <row r="88" ht="19.5" customHeight="1">
      <c r="A88" s="3">
        <v>87</v>
      </c>
      <c r="B88" s="28">
        <v>44151.567511574074</v>
      </c>
      <c r="C88" t="s" s="10">
        <v>337</v>
      </c>
      <c r="D88" t="s" s="10">
        <v>338</v>
      </c>
      <c r="E88" s="3">
        <v>6011144171</v>
      </c>
      <c r="F88" s="28">
        <v>45977</v>
      </c>
      <c r="G88" t="s" s="13">
        <v>288</v>
      </c>
      <c r="H88" s="25">
        <v>3011.2625</v>
      </c>
      <c r="I88" s="25">
        <v>2791.2625</v>
      </c>
      <c r="J88" s="21">
        <v>36135.15</v>
      </c>
      <c r="K88" s="21">
        <v>445000</v>
      </c>
      <c r="L88" t="s" s="10">
        <v>339</v>
      </c>
      <c r="M88" t="s" s="10">
        <v>60</v>
      </c>
      <c r="N88" t="s" s="10">
        <v>318</v>
      </c>
      <c r="O88" s="3">
        <v>2014</v>
      </c>
      <c r="P88" t="s" s="10">
        <v>26</v>
      </c>
      <c r="Q88" s="11">
        <v>29026</v>
      </c>
      <c r="R88" s="3">
        <v>46</v>
      </c>
      <c r="S88" s="28">
        <v>45977</v>
      </c>
      <c r="T88" t="s" s="10">
        <v>39</v>
      </c>
    </row>
    <row r="89" ht="19.5" customHeight="1">
      <c r="A89" s="3">
        <v>88</v>
      </c>
      <c r="B89" s="28">
        <v>44153.604351851849</v>
      </c>
      <c r="C89" t="s" s="10">
        <v>340</v>
      </c>
      <c r="D89" t="s" s="10">
        <v>341</v>
      </c>
      <c r="E89" s="3">
        <v>6011144842</v>
      </c>
      <c r="F89" s="28">
        <v>45979</v>
      </c>
      <c r="G89" t="s" s="13">
        <v>288</v>
      </c>
      <c r="H89" s="25">
        <v>2511.875</v>
      </c>
      <c r="I89" s="25">
        <v>2291.875</v>
      </c>
      <c r="J89" s="21">
        <v>30142.5</v>
      </c>
      <c r="K89" s="21">
        <v>475000</v>
      </c>
      <c r="L89" t="s" s="10">
        <v>342</v>
      </c>
      <c r="M89" t="s" s="10">
        <v>46</v>
      </c>
      <c r="N89" t="s" s="10">
        <v>249</v>
      </c>
      <c r="O89" s="3">
        <v>2014</v>
      </c>
      <c r="P89" t="s" s="10">
        <v>26</v>
      </c>
      <c r="Q89" s="11">
        <v>35770</v>
      </c>
      <c r="R89" s="3">
        <v>28</v>
      </c>
      <c r="S89" s="28">
        <v>45979</v>
      </c>
      <c r="T89" t="s" s="10">
        <v>39</v>
      </c>
    </row>
    <row r="90" ht="19.5" customHeight="1">
      <c r="A90" s="3">
        <v>89</v>
      </c>
      <c r="B90" s="28">
        <v>44153.685787037037</v>
      </c>
      <c r="C90" t="s" s="10">
        <v>343</v>
      </c>
      <c r="D90" t="s" s="10">
        <v>344</v>
      </c>
      <c r="E90" s="3">
        <v>6011144874</v>
      </c>
      <c r="F90" s="28">
        <v>45979</v>
      </c>
      <c r="G90" t="s" s="13">
        <v>288</v>
      </c>
      <c r="H90" s="25">
        <v>2800</v>
      </c>
      <c r="I90" s="25">
        <v>2580</v>
      </c>
      <c r="J90" s="21">
        <v>33600</v>
      </c>
      <c r="K90" s="21">
        <v>600000</v>
      </c>
      <c r="L90" t="s" s="10">
        <v>345</v>
      </c>
      <c r="M90" t="s" s="10">
        <v>31</v>
      </c>
      <c r="N90" t="s" s="10">
        <v>172</v>
      </c>
      <c r="O90" s="3">
        <v>2015</v>
      </c>
      <c r="P90" t="s" s="10">
        <v>26</v>
      </c>
      <c r="Q90" s="11">
        <v>28308</v>
      </c>
      <c r="R90" s="3">
        <v>48</v>
      </c>
      <c r="S90" s="28">
        <v>45979</v>
      </c>
      <c r="T90" t="s" s="10">
        <v>39</v>
      </c>
    </row>
    <row r="91" ht="19.5" customHeight="1">
      <c r="A91" s="3">
        <v>90</v>
      </c>
      <c r="B91" s="28">
        <v>44152.706909722219</v>
      </c>
      <c r="C91" t="s" s="10">
        <v>346</v>
      </c>
      <c r="D91" t="s" s="10">
        <v>347</v>
      </c>
      <c r="E91" s="3">
        <v>6011144963</v>
      </c>
      <c r="F91" s="28">
        <v>45978</v>
      </c>
      <c r="G91" t="s" s="13">
        <v>288</v>
      </c>
      <c r="H91" s="25">
        <v>3065.266666666670</v>
      </c>
      <c r="I91" s="25">
        <v>2845.266666666670</v>
      </c>
      <c r="J91" s="21">
        <v>36783.2</v>
      </c>
      <c r="K91" s="21">
        <v>490000</v>
      </c>
      <c r="L91" t="s" s="10">
        <v>348</v>
      </c>
      <c r="M91" t="s" s="10">
        <v>60</v>
      </c>
      <c r="N91" t="s" s="10">
        <v>349</v>
      </c>
      <c r="O91" s="3">
        <v>2015</v>
      </c>
      <c r="P91" t="s" s="10">
        <v>26</v>
      </c>
      <c r="Q91" s="11">
        <v>23650</v>
      </c>
      <c r="R91" s="3">
        <v>61</v>
      </c>
      <c r="S91" s="28">
        <v>45978</v>
      </c>
      <c r="T91" t="s" s="10">
        <v>39</v>
      </c>
    </row>
    <row r="92" ht="19.5" customHeight="1">
      <c r="A92" s="3">
        <v>91</v>
      </c>
      <c r="B92" s="28">
        <v>44158.753634259258</v>
      </c>
      <c r="C92" t="s" s="10">
        <v>350</v>
      </c>
      <c r="D92" t="s" s="10">
        <v>351</v>
      </c>
      <c r="E92" s="3">
        <v>6011145759</v>
      </c>
      <c r="F92" s="28">
        <v>45984</v>
      </c>
      <c r="G92" t="s" s="13">
        <v>288</v>
      </c>
      <c r="H92" s="25">
        <v>3462.2</v>
      </c>
      <c r="I92" s="25">
        <v>3242.2</v>
      </c>
      <c r="J92" s="21">
        <v>41546.4</v>
      </c>
      <c r="K92" s="21">
        <v>580000</v>
      </c>
      <c r="L92" t="s" s="10">
        <v>352</v>
      </c>
      <c r="M92" t="s" s="5">
        <v>106</v>
      </c>
      <c r="N92" t="s" s="10">
        <v>353</v>
      </c>
      <c r="O92" s="3">
        <v>2015</v>
      </c>
      <c r="P92" t="s" s="10">
        <v>26</v>
      </c>
      <c r="Q92" s="11">
        <v>33442</v>
      </c>
      <c r="R92" s="3">
        <v>34</v>
      </c>
      <c r="S92" s="28">
        <v>45984</v>
      </c>
      <c r="T92" t="s" s="10">
        <v>39</v>
      </c>
    </row>
    <row r="93" ht="19.5" customHeight="1">
      <c r="A93" s="3">
        <v>92</v>
      </c>
      <c r="B93" s="28">
        <v>44159.728576388887</v>
      </c>
      <c r="C93" t="s" s="10">
        <v>354</v>
      </c>
      <c r="D93" t="s" s="10">
        <v>355</v>
      </c>
      <c r="E93" s="3">
        <v>6011147393</v>
      </c>
      <c r="F93" s="28">
        <v>45985</v>
      </c>
      <c r="G93" t="s" s="13">
        <v>288</v>
      </c>
      <c r="H93" s="25">
        <v>4640</v>
      </c>
      <c r="I93" s="25">
        <v>4420</v>
      </c>
      <c r="J93" s="21">
        <v>55680</v>
      </c>
      <c r="K93" s="21">
        <v>600000</v>
      </c>
      <c r="L93" t="s" s="10">
        <v>356</v>
      </c>
      <c r="M93" t="s" s="10">
        <v>357</v>
      </c>
      <c r="N93" t="s" s="10">
        <v>358</v>
      </c>
      <c r="O93" s="3">
        <v>2008</v>
      </c>
      <c r="P93" t="s" s="10">
        <v>26</v>
      </c>
      <c r="Q93" s="11">
        <v>30298</v>
      </c>
      <c r="R93" s="3">
        <v>43</v>
      </c>
      <c r="S93" s="28">
        <v>45985</v>
      </c>
      <c r="T93" t="s" s="10">
        <v>39</v>
      </c>
    </row>
    <row r="94" ht="19.5" customHeight="1">
      <c r="A94" s="3">
        <v>93</v>
      </c>
      <c r="B94" s="18">
        <v>44163.473935185182</v>
      </c>
      <c r="C94" t="s" s="10">
        <v>359</v>
      </c>
      <c r="D94" t="s" s="10">
        <v>360</v>
      </c>
      <c r="E94" s="3">
        <v>6011153193</v>
      </c>
      <c r="F94" s="28">
        <v>45989</v>
      </c>
      <c r="G94" t="s" s="13">
        <v>288</v>
      </c>
      <c r="H94" s="25">
        <v>2439.5</v>
      </c>
      <c r="I94" s="25">
        <v>2219.5</v>
      </c>
      <c r="J94" s="21">
        <v>26634</v>
      </c>
      <c r="K94" s="21">
        <v>460000</v>
      </c>
      <c r="L94" t="s" s="10">
        <v>361</v>
      </c>
      <c r="M94" t="s" s="10">
        <v>137</v>
      </c>
      <c r="N94" t="s" s="10">
        <v>362</v>
      </c>
      <c r="O94" s="3">
        <v>2014</v>
      </c>
      <c r="P94" t="s" s="10">
        <v>26</v>
      </c>
      <c r="Q94" s="11">
        <v>33366</v>
      </c>
      <c r="R94" s="3">
        <v>34</v>
      </c>
      <c r="S94" s="28">
        <v>45989</v>
      </c>
      <c r="T94" t="s" s="10">
        <v>39</v>
      </c>
    </row>
    <row r="95" ht="19.5" customHeight="1">
      <c r="A95" s="3">
        <v>94</v>
      </c>
      <c r="B95" s="18">
        <v>44166.375879629632</v>
      </c>
      <c r="C95" t="s" s="10">
        <v>363</v>
      </c>
      <c r="D95" t="s" s="10">
        <v>364</v>
      </c>
      <c r="E95" s="3">
        <v>6011151915</v>
      </c>
      <c r="F95" s="28">
        <v>45992</v>
      </c>
      <c r="G95" t="s" s="13">
        <v>288</v>
      </c>
      <c r="H95" s="25">
        <v>2687.833333333330</v>
      </c>
      <c r="I95" s="25">
        <v>2467.833333333330</v>
      </c>
      <c r="J95" s="21">
        <v>29614</v>
      </c>
      <c r="K95" s="21">
        <v>425000</v>
      </c>
      <c r="L95" t="s" s="10">
        <v>365</v>
      </c>
      <c r="M95" t="s" s="10">
        <v>60</v>
      </c>
      <c r="N95" t="s" s="10">
        <v>366</v>
      </c>
      <c r="O95" s="3">
        <v>2015</v>
      </c>
      <c r="P95" t="s" s="10">
        <v>26</v>
      </c>
      <c r="Q95" s="11">
        <v>31486</v>
      </c>
      <c r="R95" s="3">
        <v>39</v>
      </c>
      <c r="S95" s="28">
        <v>45992</v>
      </c>
      <c r="T95" t="s" s="10">
        <v>39</v>
      </c>
    </row>
    <row r="96" ht="19.5" customHeight="1">
      <c r="A96" s="3">
        <v>95</v>
      </c>
      <c r="B96" s="18">
        <v>44168.639699074076</v>
      </c>
      <c r="C96" t="s" s="10">
        <v>367</v>
      </c>
      <c r="D96" t="s" s="10">
        <v>368</v>
      </c>
      <c r="E96" s="3">
        <v>6011153186</v>
      </c>
      <c r="F96" s="28">
        <v>45994</v>
      </c>
      <c r="G96" t="s" s="13">
        <v>288</v>
      </c>
      <c r="H96" s="25">
        <v>2920.1</v>
      </c>
      <c r="I96" s="25">
        <v>2700.1</v>
      </c>
      <c r="J96" s="21">
        <v>32401.2</v>
      </c>
      <c r="K96" s="21">
        <v>465000</v>
      </c>
      <c r="L96" t="s" s="10">
        <v>369</v>
      </c>
      <c r="M96" t="s" s="10">
        <v>60</v>
      </c>
      <c r="N96" t="s" s="10">
        <v>318</v>
      </c>
      <c r="O96" s="3">
        <v>2015</v>
      </c>
      <c r="P96" t="s" s="10">
        <v>26</v>
      </c>
      <c r="Q96" s="11">
        <v>24862</v>
      </c>
      <c r="R96" s="3">
        <v>58</v>
      </c>
      <c r="S96" s="28">
        <v>45994</v>
      </c>
      <c r="T96" t="s" s="10">
        <v>33</v>
      </c>
    </row>
    <row r="97" ht="19.5" customHeight="1">
      <c r="A97" s="3">
        <v>96</v>
      </c>
      <c r="B97" s="18">
        <v>44168.682129629633</v>
      </c>
      <c r="C97" t="s" s="10">
        <v>370</v>
      </c>
      <c r="D97" t="s" s="10">
        <v>371</v>
      </c>
      <c r="E97" s="3">
        <v>6011153462</v>
      </c>
      <c r="F97" s="28">
        <v>45994</v>
      </c>
      <c r="G97" t="s" s="13">
        <v>288</v>
      </c>
      <c r="H97" s="25">
        <v>2297</v>
      </c>
      <c r="I97" s="25">
        <v>2077</v>
      </c>
      <c r="J97" s="21">
        <v>24924</v>
      </c>
      <c r="K97" s="21">
        <v>465000</v>
      </c>
      <c r="L97" t="s" s="10">
        <v>372</v>
      </c>
      <c r="M97" t="s" s="10">
        <v>137</v>
      </c>
      <c r="N97" t="s" s="10">
        <v>362</v>
      </c>
      <c r="O97" s="3">
        <v>2015</v>
      </c>
      <c r="P97" t="s" s="10">
        <v>26</v>
      </c>
      <c r="Q97" s="11">
        <v>31959</v>
      </c>
      <c r="R97" s="3">
        <v>38</v>
      </c>
      <c r="S97" s="28">
        <v>45994</v>
      </c>
      <c r="T97" t="s" s="10">
        <v>39</v>
      </c>
    </row>
    <row r="98" ht="19.5" customHeight="1">
      <c r="A98" s="3">
        <v>97</v>
      </c>
      <c r="B98" s="18">
        <v>44174.560023148151</v>
      </c>
      <c r="C98" t="s" s="10">
        <v>373</v>
      </c>
      <c r="D98" t="s" s="10">
        <v>374</v>
      </c>
      <c r="E98" s="3">
        <v>6011154509</v>
      </c>
      <c r="F98" s="28">
        <v>46000</v>
      </c>
      <c r="G98" t="s" s="13">
        <v>288</v>
      </c>
      <c r="H98" s="25">
        <v>2501.6</v>
      </c>
      <c r="I98" s="25">
        <v>2281.6</v>
      </c>
      <c r="J98" s="21">
        <v>27379.2</v>
      </c>
      <c r="K98" s="21">
        <v>460000</v>
      </c>
      <c r="L98" t="s" s="10">
        <v>375</v>
      </c>
      <c r="M98" t="s" s="10">
        <v>31</v>
      </c>
      <c r="N98" t="s" s="10">
        <v>376</v>
      </c>
      <c r="O98" s="3">
        <v>2016</v>
      </c>
      <c r="P98" t="s" s="10">
        <v>26</v>
      </c>
      <c r="Q98" s="11">
        <v>30678</v>
      </c>
      <c r="R98" s="3">
        <v>42</v>
      </c>
      <c r="S98" s="28">
        <v>46000</v>
      </c>
      <c r="T98" t="s" s="10">
        <v>39</v>
      </c>
    </row>
    <row r="99" ht="19.5" customHeight="1">
      <c r="A99" s="3">
        <v>98</v>
      </c>
      <c r="B99" s="29">
        <v>43286</v>
      </c>
      <c r="C99" t="s" s="10">
        <v>377</v>
      </c>
      <c r="D99" t="s" s="10">
        <v>378</v>
      </c>
      <c r="E99" s="3">
        <v>6011165612</v>
      </c>
      <c r="F99" s="31">
        <v>46429</v>
      </c>
      <c r="G99" t="s" s="13">
        <v>288</v>
      </c>
      <c r="H99" s="20">
        <v>2120</v>
      </c>
      <c r="I99" s="25">
        <v>1900</v>
      </c>
      <c r="J99" s="32">
        <v>22800</v>
      </c>
      <c r="K99" s="21">
        <v>495000</v>
      </c>
      <c r="L99" t="s" s="10">
        <v>379</v>
      </c>
      <c r="M99" t="s" s="10">
        <v>31</v>
      </c>
      <c r="N99" t="s" s="10">
        <v>380</v>
      </c>
      <c r="O99" s="17">
        <v>2012</v>
      </c>
      <c r="P99" t="s" s="10">
        <v>26</v>
      </c>
      <c r="Q99" s="11">
        <v>33059</v>
      </c>
      <c r="R99" s="3">
        <v>35</v>
      </c>
      <c r="S99" s="31">
        <v>46429</v>
      </c>
      <c r="T99" t="s" s="10">
        <v>39</v>
      </c>
    </row>
    <row r="100" ht="19.5" customHeight="1">
      <c r="A100" s="3">
        <v>99</v>
      </c>
      <c r="B100" s="18">
        <v>44181.610277777778</v>
      </c>
      <c r="C100" t="s" s="10">
        <v>381</v>
      </c>
      <c r="D100" t="s" s="10">
        <v>382</v>
      </c>
      <c r="E100" s="3">
        <v>6011156008</v>
      </c>
      <c r="F100" s="28">
        <v>46007</v>
      </c>
      <c r="G100" t="s" s="13">
        <v>288</v>
      </c>
      <c r="H100" s="25">
        <v>2338.175</v>
      </c>
      <c r="I100" s="25">
        <v>2118.175</v>
      </c>
      <c r="J100" s="21">
        <v>25418.1</v>
      </c>
      <c r="K100" s="21">
        <v>439000</v>
      </c>
      <c r="L100" t="s" s="10">
        <v>383</v>
      </c>
      <c r="M100" t="s" s="10">
        <v>137</v>
      </c>
      <c r="N100" t="s" s="10">
        <v>362</v>
      </c>
      <c r="O100" s="3">
        <v>2014</v>
      </c>
      <c r="P100" t="s" s="10">
        <v>26</v>
      </c>
      <c r="Q100" s="11">
        <v>31435</v>
      </c>
      <c r="R100" s="3">
        <v>40</v>
      </c>
      <c r="S100" s="28">
        <v>46007</v>
      </c>
      <c r="T100" t="s" s="10">
        <v>39</v>
      </c>
    </row>
    <row r="101" ht="19.5" customHeight="1">
      <c r="A101" s="3">
        <v>100</v>
      </c>
      <c r="B101" s="18">
        <v>44182.551979166667</v>
      </c>
      <c r="C101" t="s" s="10">
        <v>384</v>
      </c>
      <c r="D101" t="s" s="10">
        <v>385</v>
      </c>
      <c r="E101" s="3">
        <v>6011156481</v>
      </c>
      <c r="F101" s="28">
        <v>46008</v>
      </c>
      <c r="G101" t="s" s="13">
        <v>288</v>
      </c>
      <c r="H101" s="25">
        <v>2318.875</v>
      </c>
      <c r="I101" s="25">
        <v>2098.875</v>
      </c>
      <c r="J101" s="21">
        <v>25186.5</v>
      </c>
      <c r="K101" s="21">
        <v>435000</v>
      </c>
      <c r="L101" t="s" s="10">
        <v>386</v>
      </c>
      <c r="M101" t="s" s="10">
        <v>142</v>
      </c>
      <c r="N101" t="s" s="10">
        <v>387</v>
      </c>
      <c r="O101" s="3">
        <v>2014</v>
      </c>
      <c r="P101" t="s" s="10">
        <v>26</v>
      </c>
      <c r="Q101" s="11">
        <v>27502</v>
      </c>
      <c r="R101" s="3">
        <v>50</v>
      </c>
      <c r="S101" s="28">
        <v>46008</v>
      </c>
      <c r="T101" t="s" s="10">
        <v>39</v>
      </c>
    </row>
    <row r="102" ht="19.5" customHeight="1">
      <c r="A102" s="3">
        <v>101</v>
      </c>
      <c r="B102" s="18">
        <v>44186.545416666668</v>
      </c>
      <c r="C102" t="s" s="10">
        <v>388</v>
      </c>
      <c r="D102" t="s" s="10">
        <v>389</v>
      </c>
      <c r="E102" s="3">
        <v>6011156983</v>
      </c>
      <c r="F102" s="28">
        <v>46012</v>
      </c>
      <c r="G102" t="s" s="13">
        <v>288</v>
      </c>
      <c r="H102" s="25">
        <v>3185.0725</v>
      </c>
      <c r="I102" s="25">
        <v>2965.0725</v>
      </c>
      <c r="J102" s="21">
        <v>35580.87</v>
      </c>
      <c r="K102" s="21">
        <v>545000</v>
      </c>
      <c r="L102" t="s" s="10">
        <v>390</v>
      </c>
      <c r="M102" t="s" s="10">
        <v>60</v>
      </c>
      <c r="N102" t="s" s="10">
        <v>318</v>
      </c>
      <c r="O102" s="3">
        <v>2014</v>
      </c>
      <c r="P102" t="s" s="10">
        <v>26</v>
      </c>
      <c r="Q102" s="11">
        <v>25246</v>
      </c>
      <c r="R102" s="3">
        <v>56</v>
      </c>
      <c r="S102" s="28">
        <v>46012</v>
      </c>
      <c r="T102" t="s" s="10">
        <v>39</v>
      </c>
    </row>
    <row r="103" ht="19.5" customHeight="1">
      <c r="A103" s="3">
        <v>102</v>
      </c>
      <c r="B103" s="18">
        <v>44193.675069444442</v>
      </c>
      <c r="C103" t="s" s="10">
        <v>391</v>
      </c>
      <c r="D103" t="s" s="10">
        <v>392</v>
      </c>
      <c r="E103" s="3">
        <v>6011158009</v>
      </c>
      <c r="F103" s="28">
        <v>46019</v>
      </c>
      <c r="G103" t="s" s="13">
        <v>288</v>
      </c>
      <c r="H103" s="25">
        <v>2987.05</v>
      </c>
      <c r="I103" s="25">
        <v>2767.05</v>
      </c>
      <c r="J103" s="21">
        <v>33204.6</v>
      </c>
      <c r="K103" s="21">
        <v>550000</v>
      </c>
      <c r="L103" t="s" s="10">
        <v>393</v>
      </c>
      <c r="M103" t="s" s="10">
        <v>37</v>
      </c>
      <c r="N103" t="s" s="10">
        <v>311</v>
      </c>
      <c r="O103" s="3">
        <v>2015</v>
      </c>
      <c r="P103" t="s" s="10">
        <v>26</v>
      </c>
      <c r="Q103" s="11">
        <v>29116</v>
      </c>
      <c r="R103" s="3">
        <v>46</v>
      </c>
      <c r="S103" s="28">
        <v>46019</v>
      </c>
      <c r="T103" t="s" s="10">
        <v>39</v>
      </c>
    </row>
    <row r="104" ht="19.5" customHeight="1">
      <c r="A104" s="3">
        <v>103</v>
      </c>
      <c r="B104" s="18">
        <v>44184.500648148147</v>
      </c>
      <c r="C104" t="s" s="10">
        <v>394</v>
      </c>
      <c r="D104" t="s" s="10">
        <v>395</v>
      </c>
      <c r="E104" s="3">
        <v>6011156218</v>
      </c>
      <c r="F104" s="28">
        <v>46010</v>
      </c>
      <c r="G104" t="s" s="13">
        <v>288</v>
      </c>
      <c r="H104" s="25">
        <v>2833</v>
      </c>
      <c r="I104" s="25">
        <v>2613</v>
      </c>
      <c r="J104" s="21">
        <v>31356</v>
      </c>
      <c r="K104" s="21">
        <v>450000</v>
      </c>
      <c r="L104" t="s" s="10">
        <v>396</v>
      </c>
      <c r="M104" t="s" s="10">
        <v>24</v>
      </c>
      <c r="N104" t="s" s="10">
        <v>397</v>
      </c>
      <c r="O104" s="3">
        <v>2015</v>
      </c>
      <c r="P104" t="s" s="10">
        <v>26</v>
      </c>
      <c r="Q104" s="11">
        <v>32318</v>
      </c>
      <c r="R104" s="3">
        <v>37</v>
      </c>
      <c r="S104" s="28">
        <v>46010</v>
      </c>
      <c r="T104" t="s" s="10">
        <v>39</v>
      </c>
    </row>
    <row r="105" ht="19.5" customHeight="1">
      <c r="A105" s="3">
        <v>104</v>
      </c>
      <c r="B105" s="18">
        <v>44201.455347222225</v>
      </c>
      <c r="C105" t="s" s="10">
        <v>398</v>
      </c>
      <c r="D105" t="s" s="10">
        <v>399</v>
      </c>
      <c r="E105" s="3">
        <v>6011159351</v>
      </c>
      <c r="F105" s="28">
        <v>46027</v>
      </c>
      <c r="G105" t="s" s="13">
        <v>288</v>
      </c>
      <c r="H105" s="25">
        <v>3168.94</v>
      </c>
      <c r="I105" s="25">
        <v>2948.94</v>
      </c>
      <c r="J105" s="21">
        <v>35387.28</v>
      </c>
      <c r="K105" s="21">
        <v>635000</v>
      </c>
      <c r="L105" t="s" s="10">
        <v>400</v>
      </c>
      <c r="M105" t="s" s="10">
        <v>46</v>
      </c>
      <c r="N105" t="s" s="10">
        <v>401</v>
      </c>
      <c r="O105" s="3">
        <v>2015</v>
      </c>
      <c r="P105" t="s" s="10">
        <v>26</v>
      </c>
      <c r="Q105" s="11">
        <v>29570</v>
      </c>
      <c r="R105" s="3">
        <v>45</v>
      </c>
      <c r="S105" s="28">
        <v>46027</v>
      </c>
      <c r="T105" t="s" s="10">
        <v>39</v>
      </c>
    </row>
    <row r="106" ht="19.5" customHeight="1">
      <c r="A106" s="3">
        <v>105</v>
      </c>
      <c r="B106" s="18">
        <v>44208.473877314813</v>
      </c>
      <c r="C106" t="s" s="10">
        <v>402</v>
      </c>
      <c r="D106" t="s" s="10">
        <v>403</v>
      </c>
      <c r="E106" s="3">
        <v>6011160017</v>
      </c>
      <c r="F106" s="28">
        <v>46034</v>
      </c>
      <c r="G106" t="s" s="13">
        <v>288</v>
      </c>
      <c r="H106" s="25">
        <v>3065.266666666670</v>
      </c>
      <c r="I106" s="25">
        <v>2845.266666666670</v>
      </c>
      <c r="J106" s="21">
        <v>34143.2</v>
      </c>
      <c r="K106" s="21">
        <v>490000</v>
      </c>
      <c r="L106" t="s" s="10">
        <v>404</v>
      </c>
      <c r="M106" t="s" s="10">
        <v>60</v>
      </c>
      <c r="N106" t="s" s="10">
        <v>318</v>
      </c>
      <c r="O106" s="3">
        <v>2015</v>
      </c>
      <c r="P106" t="s" s="10">
        <v>26</v>
      </c>
      <c r="Q106" s="11">
        <v>32020</v>
      </c>
      <c r="R106" s="3">
        <v>38</v>
      </c>
      <c r="S106" s="28">
        <v>46034</v>
      </c>
      <c r="T106" t="s" s="10">
        <v>39</v>
      </c>
    </row>
    <row r="107" ht="19.5" customHeight="1">
      <c r="A107" s="3">
        <v>106</v>
      </c>
      <c r="B107" s="18">
        <v>44215.4815162037</v>
      </c>
      <c r="C107" t="s" s="10">
        <v>405</v>
      </c>
      <c r="D107" t="s" s="10">
        <v>406</v>
      </c>
      <c r="E107" s="3">
        <v>6011161772</v>
      </c>
      <c r="F107" s="28">
        <v>46041</v>
      </c>
      <c r="G107" t="s" s="13">
        <v>288</v>
      </c>
      <c r="H107" s="25">
        <v>2692.5</v>
      </c>
      <c r="I107" s="25">
        <v>2472.5</v>
      </c>
      <c r="J107" s="21">
        <v>29670</v>
      </c>
      <c r="K107" s="21">
        <v>575000</v>
      </c>
      <c r="L107" t="s" s="10">
        <v>407</v>
      </c>
      <c r="M107" t="s" s="10">
        <v>37</v>
      </c>
      <c r="N107" t="s" s="10">
        <v>311</v>
      </c>
      <c r="O107" s="3">
        <v>2015</v>
      </c>
      <c r="P107" t="s" s="10">
        <v>26</v>
      </c>
      <c r="Q107" s="11">
        <v>31488</v>
      </c>
      <c r="R107" s="3">
        <v>39</v>
      </c>
      <c r="S107" s="28">
        <v>46041</v>
      </c>
      <c r="T107" t="s" s="10">
        <v>39</v>
      </c>
    </row>
    <row r="108" ht="19.5" customHeight="1">
      <c r="A108" s="3">
        <v>107</v>
      </c>
      <c r="B108" s="18">
        <v>44226.378738425927</v>
      </c>
      <c r="C108" t="s" s="10">
        <v>408</v>
      </c>
      <c r="D108" t="s" s="10">
        <v>409</v>
      </c>
      <c r="E108" s="3">
        <v>6011163691</v>
      </c>
      <c r="F108" s="28">
        <v>46052</v>
      </c>
      <c r="G108" t="s" s="13">
        <v>288</v>
      </c>
      <c r="H108" s="25">
        <v>2484.6</v>
      </c>
      <c r="I108" s="25">
        <v>2264.6</v>
      </c>
      <c r="J108" s="21">
        <v>27175.2</v>
      </c>
      <c r="K108" s="21">
        <v>390000</v>
      </c>
      <c r="L108" t="s" s="10">
        <v>410</v>
      </c>
      <c r="M108" t="s" s="10">
        <v>60</v>
      </c>
      <c r="N108" t="s" s="10">
        <v>366</v>
      </c>
      <c r="O108" s="3">
        <v>2015</v>
      </c>
      <c r="P108" t="s" s="10">
        <v>26</v>
      </c>
      <c r="Q108" s="11">
        <v>33373</v>
      </c>
      <c r="R108" s="3">
        <v>34</v>
      </c>
      <c r="S108" s="28">
        <v>46052</v>
      </c>
      <c r="T108" t="s" s="10">
        <v>39</v>
      </c>
    </row>
    <row r="109" ht="19.5" customHeight="1">
      <c r="A109" s="3">
        <v>108</v>
      </c>
      <c r="B109" s="28">
        <v>44228.729976851850</v>
      </c>
      <c r="C109" t="s" s="10">
        <v>411</v>
      </c>
      <c r="D109" t="s" s="10">
        <v>412</v>
      </c>
      <c r="E109" s="3">
        <v>6011164204</v>
      </c>
      <c r="F109" s="28">
        <v>46054</v>
      </c>
      <c r="G109" t="s" s="13">
        <v>288</v>
      </c>
      <c r="H109" s="25">
        <v>3099.0775</v>
      </c>
      <c r="I109" s="25">
        <v>2879.0775</v>
      </c>
      <c r="J109" s="21">
        <v>37188.93</v>
      </c>
      <c r="K109" s="21">
        <v>459000</v>
      </c>
      <c r="L109" t="s" s="10">
        <v>413</v>
      </c>
      <c r="M109" t="s" s="10">
        <v>60</v>
      </c>
      <c r="N109" t="s" s="10">
        <v>318</v>
      </c>
      <c r="O109" s="3">
        <v>2014</v>
      </c>
      <c r="P109" t="s" s="10">
        <v>26</v>
      </c>
      <c r="Q109" s="11">
        <v>23332</v>
      </c>
      <c r="R109" s="3">
        <v>62</v>
      </c>
      <c r="S109" s="28">
        <v>46054</v>
      </c>
      <c r="T109" t="s" s="10">
        <v>39</v>
      </c>
    </row>
    <row r="110" ht="19.5" customHeight="1">
      <c r="A110" s="3">
        <v>109</v>
      </c>
      <c r="B110" s="28">
        <v>44230.573495370372</v>
      </c>
      <c r="C110" t="s" s="10">
        <v>414</v>
      </c>
      <c r="D110" t="s" s="10">
        <v>415</v>
      </c>
      <c r="E110" s="3">
        <v>6011164866</v>
      </c>
      <c r="F110" s="28">
        <v>46056</v>
      </c>
      <c r="G110" t="s" s="13">
        <v>288</v>
      </c>
      <c r="H110" s="25">
        <v>2908.75</v>
      </c>
      <c r="I110" s="25">
        <v>2688.75</v>
      </c>
      <c r="J110" s="21">
        <v>34905</v>
      </c>
      <c r="K110" s="21">
        <v>675000</v>
      </c>
      <c r="L110" t="s" s="10">
        <v>416</v>
      </c>
      <c r="M110" t="s" s="10">
        <v>31</v>
      </c>
      <c r="N110" t="s" s="10">
        <v>172</v>
      </c>
      <c r="O110" s="3">
        <v>2016</v>
      </c>
      <c r="P110" t="s" s="10">
        <v>26</v>
      </c>
      <c r="Q110" s="11">
        <v>32935</v>
      </c>
      <c r="R110" s="3">
        <v>35</v>
      </c>
      <c r="S110" s="28">
        <v>46056</v>
      </c>
      <c r="T110" t="s" s="10">
        <v>39</v>
      </c>
    </row>
    <row r="111" ht="19.5" customHeight="1">
      <c r="A111" s="3">
        <v>110</v>
      </c>
      <c r="B111" s="28">
        <v>44237.567083333335</v>
      </c>
      <c r="C111" t="s" s="10">
        <v>417</v>
      </c>
      <c r="D111" t="s" s="10">
        <v>418</v>
      </c>
      <c r="E111" s="3">
        <v>6011165719</v>
      </c>
      <c r="F111" s="28">
        <v>46063</v>
      </c>
      <c r="G111" t="s" s="13">
        <v>288</v>
      </c>
      <c r="H111" s="25">
        <v>3363.4</v>
      </c>
      <c r="I111" s="25">
        <v>3143.4</v>
      </c>
      <c r="J111" s="21">
        <v>40360.8</v>
      </c>
      <c r="K111" s="21">
        <v>520000</v>
      </c>
      <c r="L111" t="s" s="10">
        <v>419</v>
      </c>
      <c r="M111" t="s" s="10">
        <v>60</v>
      </c>
      <c r="N111" t="s" s="10">
        <v>318</v>
      </c>
      <c r="O111" s="3">
        <v>2014</v>
      </c>
      <c r="P111" t="s" s="10">
        <v>26</v>
      </c>
      <c r="Q111" s="11">
        <v>28829</v>
      </c>
      <c r="R111" s="3">
        <v>47</v>
      </c>
      <c r="S111" s="28">
        <v>46063</v>
      </c>
      <c r="T111" t="s" s="10">
        <v>39</v>
      </c>
    </row>
    <row r="112" ht="19.5" customHeight="1">
      <c r="A112" s="3">
        <v>111</v>
      </c>
      <c r="B112" s="28">
        <v>44242.462685185186</v>
      </c>
      <c r="C112" t="s" s="10">
        <v>420</v>
      </c>
      <c r="D112" t="s" s="10">
        <v>421</v>
      </c>
      <c r="E112" s="3">
        <v>6011166602</v>
      </c>
      <c r="F112" s="28">
        <v>46433</v>
      </c>
      <c r="G112" t="s" s="13">
        <v>288</v>
      </c>
      <c r="H112" s="25">
        <v>2716.866666666670</v>
      </c>
      <c r="I112" s="25">
        <v>2496.866666666670</v>
      </c>
      <c r="J112" s="21">
        <v>32602.4</v>
      </c>
      <c r="K112" s="21">
        <v>430000</v>
      </c>
      <c r="L112" t="s" s="10">
        <v>422</v>
      </c>
      <c r="M112" t="s" s="10">
        <v>60</v>
      </c>
      <c r="N112" t="s" s="10">
        <v>366</v>
      </c>
      <c r="O112" s="3">
        <v>2015</v>
      </c>
      <c r="P112" t="s" s="10">
        <v>26</v>
      </c>
      <c r="Q112" s="11">
        <v>32608</v>
      </c>
      <c r="R112" s="3">
        <v>36</v>
      </c>
      <c r="S112" s="28">
        <v>46433</v>
      </c>
      <c r="T112" t="s" s="10">
        <v>39</v>
      </c>
    </row>
    <row r="113" ht="19.5" customHeight="1">
      <c r="A113" s="3">
        <v>112</v>
      </c>
      <c r="B113" s="28">
        <v>44244.461134259262</v>
      </c>
      <c r="C113" t="s" s="10">
        <v>423</v>
      </c>
      <c r="D113" t="s" s="10">
        <v>424</v>
      </c>
      <c r="E113" s="3">
        <v>6011166867</v>
      </c>
      <c r="F113" s="28">
        <v>46070</v>
      </c>
      <c r="G113" t="s" s="13">
        <v>288</v>
      </c>
      <c r="H113" s="25">
        <v>2774.2</v>
      </c>
      <c r="I113" s="25">
        <v>2554.2</v>
      </c>
      <c r="J113" s="21">
        <v>30650.4</v>
      </c>
      <c r="K113" s="21">
        <v>550000</v>
      </c>
      <c r="L113" t="s" s="10">
        <v>425</v>
      </c>
      <c r="M113" t="s" s="10">
        <v>31</v>
      </c>
      <c r="N113" t="s" s="10">
        <v>426</v>
      </c>
      <c r="O113" s="3">
        <v>2016</v>
      </c>
      <c r="P113" t="s" s="10">
        <v>26</v>
      </c>
      <c r="Q113" s="11">
        <v>27434</v>
      </c>
      <c r="R113" s="3">
        <v>50</v>
      </c>
      <c r="S113" s="28">
        <v>46070</v>
      </c>
      <c r="T113" t="s" s="10">
        <v>39</v>
      </c>
    </row>
    <row r="114" ht="19.5" customHeight="1">
      <c r="A114" s="3">
        <v>113</v>
      </c>
      <c r="B114" s="28">
        <v>44246.683067129627</v>
      </c>
      <c r="C114" t="s" s="10">
        <v>427</v>
      </c>
      <c r="D114" t="s" s="10">
        <v>428</v>
      </c>
      <c r="E114" s="3">
        <v>6011167702</v>
      </c>
      <c r="F114" s="28">
        <v>46072</v>
      </c>
      <c r="G114" t="s" s="13">
        <v>288</v>
      </c>
      <c r="H114" s="25">
        <v>2889.0625</v>
      </c>
      <c r="I114" s="25">
        <v>2669.0625</v>
      </c>
      <c r="J114" s="21">
        <v>34668.75</v>
      </c>
      <c r="K114" s="21">
        <v>365000</v>
      </c>
      <c r="L114" t="s" s="10">
        <v>429</v>
      </c>
      <c r="M114" t="s" s="10">
        <v>60</v>
      </c>
      <c r="N114" t="s" s="10">
        <v>430</v>
      </c>
      <c r="O114" s="3">
        <v>2013</v>
      </c>
      <c r="P114" t="s" s="10">
        <v>26</v>
      </c>
      <c r="Q114" s="11">
        <v>30452</v>
      </c>
      <c r="R114" s="3">
        <v>42</v>
      </c>
      <c r="S114" s="28">
        <v>46072</v>
      </c>
      <c r="T114" t="s" s="10">
        <v>33</v>
      </c>
    </row>
    <row r="115" ht="19.5" customHeight="1">
      <c r="A115" s="3">
        <v>114</v>
      </c>
      <c r="B115" s="28">
        <v>44246.688229166670</v>
      </c>
      <c r="C115" t="s" s="10">
        <v>431</v>
      </c>
      <c r="D115" t="s" s="10">
        <v>432</v>
      </c>
      <c r="E115" s="3">
        <v>6011167905</v>
      </c>
      <c r="F115" s="28">
        <v>46072</v>
      </c>
      <c r="G115" t="s" s="13">
        <v>288</v>
      </c>
      <c r="H115" s="25">
        <v>3490.15</v>
      </c>
      <c r="I115" s="25">
        <v>3270.15</v>
      </c>
      <c r="J115" s="21">
        <v>41881.8</v>
      </c>
      <c r="K115" s="21">
        <v>585000</v>
      </c>
      <c r="L115" t="s" s="10">
        <v>433</v>
      </c>
      <c r="M115" t="s" s="10">
        <v>60</v>
      </c>
      <c r="N115" t="s" s="10">
        <v>318</v>
      </c>
      <c r="O115" s="3">
        <v>2016</v>
      </c>
      <c r="P115" t="s" s="10">
        <v>26</v>
      </c>
      <c r="Q115" s="11">
        <v>32681</v>
      </c>
      <c r="R115" s="3">
        <v>36</v>
      </c>
      <c r="S115" s="28">
        <v>46072</v>
      </c>
      <c r="T115" t="s" s="10">
        <v>39</v>
      </c>
    </row>
    <row r="116" ht="19.5" customHeight="1">
      <c r="A116" s="3">
        <v>115</v>
      </c>
      <c r="B116" s="28">
        <v>44249.614131944443</v>
      </c>
      <c r="C116" t="s" s="10">
        <v>434</v>
      </c>
      <c r="D116" t="s" s="10">
        <v>435</v>
      </c>
      <c r="E116" s="3">
        <v>6011168494</v>
      </c>
      <c r="F116" s="28">
        <v>46440</v>
      </c>
      <c r="G116" t="s" s="13">
        <v>288</v>
      </c>
      <c r="H116" s="25">
        <v>3014.39875</v>
      </c>
      <c r="I116" s="25">
        <v>2794.39875</v>
      </c>
      <c r="J116" s="21">
        <v>36172.785</v>
      </c>
      <c r="K116" s="21">
        <v>495000</v>
      </c>
      <c r="L116" t="s" s="10">
        <v>436</v>
      </c>
      <c r="M116" t="s" s="10">
        <v>60</v>
      </c>
      <c r="N116" t="s" s="10">
        <v>318</v>
      </c>
      <c r="O116" s="3">
        <v>2015</v>
      </c>
      <c r="P116" t="s" s="10">
        <v>26</v>
      </c>
      <c r="Q116" s="11">
        <v>21960</v>
      </c>
      <c r="R116" s="3">
        <v>65</v>
      </c>
      <c r="S116" s="28">
        <v>46440</v>
      </c>
      <c r="T116" t="s" s="10">
        <v>39</v>
      </c>
    </row>
    <row r="117" ht="19.5" customHeight="1">
      <c r="A117" s="3">
        <v>116</v>
      </c>
      <c r="B117" s="28">
        <v>44251.741585648146</v>
      </c>
      <c r="C117" t="s" s="10">
        <v>437</v>
      </c>
      <c r="D117" t="s" s="10">
        <v>438</v>
      </c>
      <c r="E117" s="3">
        <v>6011169621</v>
      </c>
      <c r="F117" s="28">
        <v>46077</v>
      </c>
      <c r="G117" t="s" s="13">
        <v>288</v>
      </c>
      <c r="H117" s="25">
        <v>2260.975</v>
      </c>
      <c r="I117" s="25">
        <v>2040.975</v>
      </c>
      <c r="J117" s="21">
        <v>27131.7</v>
      </c>
      <c r="K117" s="21">
        <v>470000</v>
      </c>
      <c r="L117" t="s" s="10">
        <v>439</v>
      </c>
      <c r="M117" t="s" s="10">
        <v>60</v>
      </c>
      <c r="N117" t="s" s="10">
        <v>176</v>
      </c>
      <c r="O117" s="3">
        <v>2015</v>
      </c>
      <c r="P117" t="s" s="10">
        <v>26</v>
      </c>
      <c r="Q117" s="11">
        <v>35331</v>
      </c>
      <c r="R117" s="3">
        <v>29</v>
      </c>
      <c r="S117" s="28">
        <v>46077</v>
      </c>
      <c r="T117" t="s" s="10">
        <v>39</v>
      </c>
    </row>
    <row r="118" ht="19.5" customHeight="1">
      <c r="A118" s="3">
        <v>117</v>
      </c>
      <c r="B118" s="28">
        <v>44250.461724537039</v>
      </c>
      <c r="C118" t="s" s="10">
        <v>440</v>
      </c>
      <c r="D118" t="s" s="10">
        <v>441</v>
      </c>
      <c r="E118" s="3">
        <v>6011170351</v>
      </c>
      <c r="F118" s="28">
        <v>46076</v>
      </c>
      <c r="G118" t="s" s="13">
        <v>288</v>
      </c>
      <c r="H118" s="25">
        <v>2369.5375</v>
      </c>
      <c r="I118" s="25">
        <v>2149.5375</v>
      </c>
      <c r="J118" s="21">
        <v>28434.45</v>
      </c>
      <c r="K118" s="21">
        <v>495000</v>
      </c>
      <c r="L118" t="s" s="10">
        <v>442</v>
      </c>
      <c r="M118" t="s" s="10">
        <v>31</v>
      </c>
      <c r="N118" t="s" s="10">
        <v>56</v>
      </c>
      <c r="O118" s="3">
        <v>2015</v>
      </c>
      <c r="P118" t="s" s="10">
        <v>26</v>
      </c>
      <c r="Q118" s="11">
        <v>31810</v>
      </c>
      <c r="R118" s="3">
        <v>38</v>
      </c>
      <c r="S118" s="28">
        <v>46076</v>
      </c>
      <c r="T118" t="s" s="10">
        <v>39</v>
      </c>
    </row>
    <row r="119" ht="19.5" customHeight="1">
      <c r="A119" s="3">
        <v>118</v>
      </c>
      <c r="B119" s="29">
        <v>42660</v>
      </c>
      <c r="C119" t="s" s="5">
        <v>443</v>
      </c>
      <c r="D119" t="s" s="10">
        <v>444</v>
      </c>
      <c r="E119" s="3">
        <v>6011163472</v>
      </c>
      <c r="F119" s="31">
        <v>46419</v>
      </c>
      <c r="G119" t="s" s="13">
        <v>288</v>
      </c>
      <c r="H119" s="8">
        <v>1543.33</v>
      </c>
      <c r="I119" s="25">
        <v>1323.33</v>
      </c>
      <c r="J119" s="32">
        <v>15879.96</v>
      </c>
      <c r="K119" s="9">
        <v>400000</v>
      </c>
      <c r="L119" t="s" s="5">
        <v>445</v>
      </c>
      <c r="M119" t="s" s="5">
        <v>31</v>
      </c>
      <c r="N119" t="s" s="5">
        <v>380</v>
      </c>
      <c r="O119" s="6">
        <v>2011</v>
      </c>
      <c r="P119" t="s" s="10">
        <v>26</v>
      </c>
      <c r="Q119" s="11">
        <v>32634</v>
      </c>
      <c r="R119" s="3">
        <v>36</v>
      </c>
      <c r="S119" s="31">
        <v>46419</v>
      </c>
      <c r="T119" t="s" s="10">
        <v>39</v>
      </c>
    </row>
    <row r="120" ht="19.5" customHeight="1">
      <c r="A120" s="3">
        <v>119</v>
      </c>
      <c r="B120" s="18">
        <v>44257.540196759262</v>
      </c>
      <c r="C120" t="s" s="10">
        <v>446</v>
      </c>
      <c r="D120" t="s" s="10">
        <v>447</v>
      </c>
      <c r="E120" s="3">
        <v>6011171654</v>
      </c>
      <c r="F120" s="28">
        <v>46448</v>
      </c>
      <c r="G120" t="s" s="13">
        <v>288</v>
      </c>
      <c r="H120" s="25">
        <v>2835.625</v>
      </c>
      <c r="I120" s="25">
        <v>2615.625</v>
      </c>
      <c r="J120" s="21">
        <v>34027.5</v>
      </c>
      <c r="K120" s="21">
        <v>625000</v>
      </c>
      <c r="L120" t="s" s="10">
        <v>448</v>
      </c>
      <c r="M120" t="s" s="10">
        <v>31</v>
      </c>
      <c r="N120" t="s" s="10">
        <v>172</v>
      </c>
      <c r="O120" s="3">
        <v>2015</v>
      </c>
      <c r="P120" t="s" s="10">
        <v>26</v>
      </c>
      <c r="Q120" s="11">
        <v>30799</v>
      </c>
      <c r="R120" s="3">
        <v>41</v>
      </c>
      <c r="S120" s="28">
        <v>46448</v>
      </c>
      <c r="T120" t="s" s="10">
        <v>39</v>
      </c>
    </row>
    <row r="121" ht="19.5" customHeight="1">
      <c r="A121" s="3">
        <v>120</v>
      </c>
      <c r="B121" s="18">
        <v>44263.588807870372</v>
      </c>
      <c r="C121" t="s" s="10">
        <v>449</v>
      </c>
      <c r="D121" t="s" s="10">
        <v>450</v>
      </c>
      <c r="E121" s="3">
        <v>6011173139</v>
      </c>
      <c r="F121" s="28">
        <v>46089</v>
      </c>
      <c r="G121" t="s" s="13">
        <v>288</v>
      </c>
      <c r="H121" s="25">
        <v>2760.655</v>
      </c>
      <c r="I121" s="25">
        <v>2540.655</v>
      </c>
      <c r="J121" s="21">
        <v>33127.86</v>
      </c>
      <c r="K121" s="21">
        <v>505000</v>
      </c>
      <c r="L121" t="s" s="10">
        <v>451</v>
      </c>
      <c r="M121" t="s" s="10">
        <v>60</v>
      </c>
      <c r="N121" t="s" s="10">
        <v>318</v>
      </c>
      <c r="O121" s="3">
        <v>2016</v>
      </c>
      <c r="P121" t="s" s="10">
        <v>26</v>
      </c>
      <c r="Q121" s="11">
        <v>23152</v>
      </c>
      <c r="R121" s="3">
        <v>62</v>
      </c>
      <c r="S121" s="28">
        <v>46089</v>
      </c>
      <c r="T121" t="s" s="10">
        <v>39</v>
      </c>
    </row>
    <row r="122" ht="19.5" customHeight="1">
      <c r="A122" s="3">
        <v>121</v>
      </c>
      <c r="B122" s="18">
        <v>44271.676111111112</v>
      </c>
      <c r="C122" t="s" s="10">
        <v>452</v>
      </c>
      <c r="D122" t="s" s="10">
        <v>453</v>
      </c>
      <c r="E122" s="3">
        <v>6011175364</v>
      </c>
      <c r="F122" s="28">
        <v>46097</v>
      </c>
      <c r="G122" t="s" s="13">
        <v>288</v>
      </c>
      <c r="H122" s="25">
        <v>2371.5625</v>
      </c>
      <c r="I122" s="25">
        <v>2151.5625</v>
      </c>
      <c r="J122" s="21">
        <v>28458.75</v>
      </c>
      <c r="K122" s="21">
        <v>425000</v>
      </c>
      <c r="L122" t="s" s="10">
        <v>454</v>
      </c>
      <c r="M122" t="s" s="10">
        <v>60</v>
      </c>
      <c r="N122" t="s" s="10">
        <v>61</v>
      </c>
      <c r="O122" s="3">
        <v>2013</v>
      </c>
      <c r="P122" t="s" s="10">
        <v>26</v>
      </c>
      <c r="Q122" s="11">
        <v>33674</v>
      </c>
      <c r="R122" s="3">
        <v>33</v>
      </c>
      <c r="S122" s="28">
        <v>46097</v>
      </c>
      <c r="T122" t="s" s="10">
        <v>39</v>
      </c>
    </row>
    <row r="123" ht="19.5" customHeight="1">
      <c r="A123" s="3">
        <v>122</v>
      </c>
      <c r="B123" s="18">
        <v>44274.411712962959</v>
      </c>
      <c r="C123" t="s" s="10">
        <v>455</v>
      </c>
      <c r="D123" t="s" s="10">
        <v>456</v>
      </c>
      <c r="E123" s="3">
        <v>6011178442</v>
      </c>
      <c r="F123" s="28">
        <v>46100</v>
      </c>
      <c r="G123" t="s" s="13">
        <v>288</v>
      </c>
      <c r="H123" s="25">
        <v>3402.6925</v>
      </c>
      <c r="I123" s="25">
        <v>3182.6925</v>
      </c>
      <c r="J123" s="21">
        <v>40832.31</v>
      </c>
      <c r="K123" s="21">
        <v>585000</v>
      </c>
      <c r="L123" t="s" s="10">
        <v>457</v>
      </c>
      <c r="M123" t="s" s="5">
        <v>106</v>
      </c>
      <c r="N123" t="s" s="10">
        <v>353</v>
      </c>
      <c r="O123" s="3">
        <v>2015</v>
      </c>
      <c r="P123" t="s" s="10">
        <v>26</v>
      </c>
      <c r="Q123" s="11">
        <v>35093</v>
      </c>
      <c r="R123" s="3">
        <v>29</v>
      </c>
      <c r="S123" s="28">
        <v>46100</v>
      </c>
      <c r="T123" t="s" s="10">
        <v>39</v>
      </c>
    </row>
    <row r="124" ht="19.5" customHeight="1">
      <c r="A124" s="3">
        <v>123</v>
      </c>
      <c r="B124" s="18">
        <v>44278.517997685187</v>
      </c>
      <c r="C124" t="s" s="10">
        <v>458</v>
      </c>
      <c r="D124" t="s" s="10">
        <v>459</v>
      </c>
      <c r="E124" s="3">
        <v>6011178871</v>
      </c>
      <c r="F124" s="28">
        <v>46104</v>
      </c>
      <c r="G124" t="s" s="13">
        <v>288</v>
      </c>
      <c r="H124" s="25">
        <v>2516.875</v>
      </c>
      <c r="I124" s="25">
        <v>2296.875</v>
      </c>
      <c r="J124" s="21">
        <v>30202.5</v>
      </c>
      <c r="K124" s="21">
        <v>490000</v>
      </c>
      <c r="L124" t="s" s="10">
        <v>460</v>
      </c>
      <c r="M124" t="s" s="10">
        <v>46</v>
      </c>
      <c r="N124" t="s" s="10">
        <v>461</v>
      </c>
      <c r="O124" s="3">
        <v>2014</v>
      </c>
      <c r="P124" t="s" s="10">
        <v>26</v>
      </c>
      <c r="Q124" s="11">
        <v>32467</v>
      </c>
      <c r="R124" s="3">
        <v>37</v>
      </c>
      <c r="S124" s="28">
        <v>46104</v>
      </c>
      <c r="T124" t="s" s="10">
        <v>39</v>
      </c>
    </row>
    <row r="125" ht="19.5" customHeight="1">
      <c r="A125" s="3">
        <v>124</v>
      </c>
      <c r="B125" s="18">
        <v>44274.635821759257</v>
      </c>
      <c r="C125" t="s" s="10">
        <v>462</v>
      </c>
      <c r="D125" t="s" s="10">
        <v>463</v>
      </c>
      <c r="E125" s="3">
        <v>6011179284</v>
      </c>
      <c r="F125" s="28">
        <v>46100</v>
      </c>
      <c r="G125" t="s" s="13">
        <v>288</v>
      </c>
      <c r="H125" s="25">
        <v>2522.65</v>
      </c>
      <c r="I125" s="25">
        <v>2302.65</v>
      </c>
      <c r="J125" s="21">
        <v>30271.8</v>
      </c>
      <c r="K125" s="21">
        <v>595000</v>
      </c>
      <c r="L125" t="s" s="10">
        <v>464</v>
      </c>
      <c r="M125" t="s" s="10">
        <v>31</v>
      </c>
      <c r="N125" t="s" s="10">
        <v>172</v>
      </c>
      <c r="O125" s="3">
        <v>2016</v>
      </c>
      <c r="P125" t="s" s="10">
        <v>26</v>
      </c>
      <c r="Q125" s="11">
        <v>29827</v>
      </c>
      <c r="R125" s="3">
        <v>44</v>
      </c>
      <c r="S125" s="28">
        <v>46100</v>
      </c>
      <c r="T125" t="s" s="10">
        <v>39</v>
      </c>
    </row>
    <row r="126" ht="19.5" customHeight="1">
      <c r="A126" s="3">
        <v>125</v>
      </c>
      <c r="B126" s="18">
        <v>44282.547280092593</v>
      </c>
      <c r="C126" t="s" s="10">
        <v>465</v>
      </c>
      <c r="D126" t="s" s="10">
        <v>466</v>
      </c>
      <c r="E126" s="3">
        <v>6011181538</v>
      </c>
      <c r="F126" s="28">
        <v>46108</v>
      </c>
      <c r="G126" t="s" s="13">
        <v>288</v>
      </c>
      <c r="H126" s="25">
        <v>2772.85</v>
      </c>
      <c r="I126" s="25">
        <v>2552.85</v>
      </c>
      <c r="J126" s="21">
        <v>33274.2</v>
      </c>
      <c r="K126" s="21">
        <v>610000</v>
      </c>
      <c r="L126" t="s" s="10">
        <v>467</v>
      </c>
      <c r="M126" t="s" s="10">
        <v>31</v>
      </c>
      <c r="N126" t="s" s="10">
        <v>380</v>
      </c>
      <c r="O126" s="3">
        <v>2015</v>
      </c>
      <c r="P126" t="s" s="10">
        <v>26</v>
      </c>
      <c r="Q126" s="11">
        <v>29684</v>
      </c>
      <c r="R126" s="3">
        <v>44</v>
      </c>
      <c r="S126" s="28">
        <v>46108</v>
      </c>
      <c r="T126" t="s" s="10">
        <v>33</v>
      </c>
    </row>
    <row r="127" ht="19.5" customHeight="1">
      <c r="A127" s="3">
        <v>126</v>
      </c>
      <c r="B127" s="18">
        <v>44281.616967592592</v>
      </c>
      <c r="C127" t="s" s="10">
        <v>468</v>
      </c>
      <c r="D127" t="s" s="10">
        <v>469</v>
      </c>
      <c r="E127" s="3">
        <v>6011183005</v>
      </c>
      <c r="F127" s="28">
        <v>46107</v>
      </c>
      <c r="G127" t="s" s="13">
        <v>288</v>
      </c>
      <c r="H127" s="25">
        <v>3139.645</v>
      </c>
      <c r="I127" s="25">
        <v>2919.645</v>
      </c>
      <c r="J127" s="21">
        <v>37675.74</v>
      </c>
      <c r="K127" s="21">
        <v>445000</v>
      </c>
      <c r="L127" t="s" s="10">
        <v>470</v>
      </c>
      <c r="M127" t="s" s="10">
        <v>31</v>
      </c>
      <c r="N127" t="s" s="10">
        <v>376</v>
      </c>
      <c r="O127" s="3">
        <v>2012</v>
      </c>
      <c r="P127" t="s" s="10">
        <v>26</v>
      </c>
      <c r="Q127" s="11">
        <v>32349</v>
      </c>
      <c r="R127" s="3">
        <v>37</v>
      </c>
      <c r="S127" s="28">
        <v>46107</v>
      </c>
      <c r="T127" t="s" s="10">
        <v>33</v>
      </c>
    </row>
    <row r="128" ht="19.5" customHeight="1">
      <c r="A128" s="3">
        <v>127</v>
      </c>
      <c r="B128" s="18">
        <v>44279.7060300926</v>
      </c>
      <c r="C128" t="s" s="10">
        <v>471</v>
      </c>
      <c r="D128" t="s" s="10">
        <v>472</v>
      </c>
      <c r="E128" s="3">
        <v>6011180272</v>
      </c>
      <c r="F128" s="28">
        <v>46105</v>
      </c>
      <c r="G128" t="s" s="13">
        <v>288</v>
      </c>
      <c r="H128" s="25">
        <v>2932.57</v>
      </c>
      <c r="I128" s="25">
        <v>2712.57</v>
      </c>
      <c r="J128" s="21">
        <v>32550.84</v>
      </c>
      <c r="K128" s="21">
        <v>425000</v>
      </c>
      <c r="L128" t="s" s="10">
        <v>473</v>
      </c>
      <c r="M128" t="s" s="10">
        <v>37</v>
      </c>
      <c r="N128" t="s" s="10">
        <v>474</v>
      </c>
      <c r="O128" s="3">
        <v>2010</v>
      </c>
      <c r="P128" t="s" s="10">
        <v>26</v>
      </c>
      <c r="Q128" s="11">
        <v>36152</v>
      </c>
      <c r="R128" s="3">
        <v>27</v>
      </c>
      <c r="S128" s="28">
        <v>46105</v>
      </c>
      <c r="T128" t="s" s="10">
        <v>39</v>
      </c>
    </row>
    <row r="129" ht="19.5" customHeight="1">
      <c r="A129" s="3">
        <v>128</v>
      </c>
      <c r="B129" s="18">
        <v>44306.608900462961</v>
      </c>
      <c r="C129" t="s" s="10">
        <v>475</v>
      </c>
      <c r="D129" t="s" s="10">
        <v>476</v>
      </c>
      <c r="E129" s="3">
        <v>6011186923</v>
      </c>
      <c r="F129" s="28">
        <v>46132</v>
      </c>
      <c r="G129" t="s" s="13">
        <v>288</v>
      </c>
      <c r="H129" s="25">
        <v>3126.8</v>
      </c>
      <c r="I129" s="25">
        <v>2906.8</v>
      </c>
      <c r="J129" s="21">
        <v>34881.6</v>
      </c>
      <c r="K129" s="21">
        <v>520000</v>
      </c>
      <c r="L129" t="s" s="10">
        <v>477</v>
      </c>
      <c r="M129" t="s" s="10">
        <v>60</v>
      </c>
      <c r="N129" t="s" s="10">
        <v>318</v>
      </c>
      <c r="O129" s="3">
        <v>2016</v>
      </c>
      <c r="P129" t="s" s="10">
        <v>26</v>
      </c>
      <c r="Q129" s="11">
        <v>33932</v>
      </c>
      <c r="R129" s="3">
        <v>33</v>
      </c>
      <c r="S129" s="28">
        <v>46132</v>
      </c>
      <c r="T129" t="s" s="10">
        <v>52</v>
      </c>
    </row>
    <row r="130" ht="19.5" customHeight="1">
      <c r="A130" s="3">
        <v>129</v>
      </c>
      <c r="B130" s="18">
        <v>44307.770740740743</v>
      </c>
      <c r="C130" t="s" s="10">
        <v>478</v>
      </c>
      <c r="D130" t="s" s="10">
        <v>479</v>
      </c>
      <c r="E130" s="3">
        <v>6011187516</v>
      </c>
      <c r="F130" s="28">
        <v>46133</v>
      </c>
      <c r="G130" t="s" s="13">
        <v>288</v>
      </c>
      <c r="H130" s="25">
        <v>3042.625</v>
      </c>
      <c r="I130" s="25">
        <v>2822.625</v>
      </c>
      <c r="J130" s="21">
        <v>33871.5</v>
      </c>
      <c r="K130" s="21">
        <v>450000</v>
      </c>
      <c r="L130" t="s" s="10">
        <v>480</v>
      </c>
      <c r="M130" t="s" s="10">
        <v>60</v>
      </c>
      <c r="N130" t="s" s="10">
        <v>430</v>
      </c>
      <c r="O130" s="3">
        <v>2015</v>
      </c>
      <c r="P130" t="s" s="10">
        <v>26</v>
      </c>
      <c r="Q130" s="11">
        <v>31468</v>
      </c>
      <c r="R130" s="3">
        <v>39</v>
      </c>
      <c r="S130" s="28">
        <v>46133</v>
      </c>
      <c r="T130" t="s" s="10">
        <v>39</v>
      </c>
    </row>
    <row r="131" ht="19.5" customHeight="1">
      <c r="A131" s="3">
        <v>130</v>
      </c>
      <c r="B131" s="18">
        <v>44314.437037037038</v>
      </c>
      <c r="C131" t="s" s="10">
        <v>481</v>
      </c>
      <c r="D131" t="s" s="10">
        <v>482</v>
      </c>
      <c r="E131" s="3">
        <v>6011188493</v>
      </c>
      <c r="F131" s="28">
        <v>46140</v>
      </c>
      <c r="G131" t="s" s="13">
        <v>288</v>
      </c>
      <c r="H131" s="25">
        <v>2827.193333333330</v>
      </c>
      <c r="I131" s="25">
        <v>2607.193333333330</v>
      </c>
      <c r="J131" s="21">
        <v>31286.32</v>
      </c>
      <c r="K131" s="21">
        <v>449000</v>
      </c>
      <c r="L131" t="s" s="10">
        <v>483</v>
      </c>
      <c r="M131" t="s" s="10">
        <v>484</v>
      </c>
      <c r="N131" t="s" s="10">
        <v>485</v>
      </c>
      <c r="O131" s="3">
        <v>2016</v>
      </c>
      <c r="P131" t="s" s="10">
        <v>26</v>
      </c>
      <c r="Q131" s="11">
        <v>36535</v>
      </c>
      <c r="R131" s="3">
        <v>26</v>
      </c>
      <c r="S131" s="28">
        <v>46140</v>
      </c>
      <c r="T131" t="s" s="10">
        <v>39</v>
      </c>
    </row>
    <row r="132" ht="19.5" customHeight="1">
      <c r="A132" s="3">
        <v>131</v>
      </c>
      <c r="B132" s="18">
        <v>44308.547303240739</v>
      </c>
      <c r="C132" t="s" s="10">
        <v>486</v>
      </c>
      <c r="D132" t="s" s="10">
        <v>487</v>
      </c>
      <c r="E132" s="3">
        <v>6011188511</v>
      </c>
      <c r="F132" s="28">
        <v>46134</v>
      </c>
      <c r="G132" t="s" s="13">
        <v>288</v>
      </c>
      <c r="H132" s="25">
        <v>2632.5</v>
      </c>
      <c r="I132" s="25">
        <v>2412.5</v>
      </c>
      <c r="J132" s="21">
        <v>28950</v>
      </c>
      <c r="K132" s="21">
        <v>500000</v>
      </c>
      <c r="L132" t="s" s="10">
        <v>488</v>
      </c>
      <c r="M132" t="s" s="10">
        <v>142</v>
      </c>
      <c r="N132" t="s" s="10">
        <v>387</v>
      </c>
      <c r="O132" s="3">
        <v>2015</v>
      </c>
      <c r="P132" t="s" s="10">
        <v>26</v>
      </c>
      <c r="Q132" s="11">
        <v>30018</v>
      </c>
      <c r="R132" s="3">
        <v>43</v>
      </c>
      <c r="S132" s="28">
        <v>46134</v>
      </c>
      <c r="T132" t="s" s="10">
        <v>33</v>
      </c>
    </row>
    <row r="133" ht="19.5" customHeight="1">
      <c r="A133" s="3">
        <v>132</v>
      </c>
      <c r="B133" s="18">
        <v>44309.506134259260</v>
      </c>
      <c r="C133" t="s" s="10">
        <v>489</v>
      </c>
      <c r="D133" t="s" s="10">
        <v>490</v>
      </c>
      <c r="E133" s="3">
        <v>6011188536</v>
      </c>
      <c r="F133" s="28">
        <v>46135</v>
      </c>
      <c r="G133" t="s" s="13">
        <v>288</v>
      </c>
      <c r="H133" s="25">
        <v>3007.291666666670</v>
      </c>
      <c r="I133" s="25">
        <v>2787.291666666670</v>
      </c>
      <c r="J133" s="21">
        <v>33447.5</v>
      </c>
      <c r="K133" s="21">
        <v>425000</v>
      </c>
      <c r="L133" t="s" s="10">
        <v>491</v>
      </c>
      <c r="M133" t="s" s="10">
        <v>60</v>
      </c>
      <c r="N133" t="s" s="10">
        <v>492</v>
      </c>
      <c r="O133" s="3">
        <v>2011</v>
      </c>
      <c r="P133" t="s" s="10">
        <v>26</v>
      </c>
      <c r="Q133" s="11">
        <v>27032</v>
      </c>
      <c r="R133" s="3">
        <v>52</v>
      </c>
      <c r="S133" s="28">
        <v>46135</v>
      </c>
      <c r="T133" t="s" s="10">
        <v>39</v>
      </c>
    </row>
    <row r="134" ht="19.5" customHeight="1">
      <c r="A134" s="3">
        <v>133</v>
      </c>
      <c r="B134" s="18">
        <v>44314.654351851852</v>
      </c>
      <c r="C134" t="s" s="10">
        <v>493</v>
      </c>
      <c r="D134" t="s" s="10">
        <v>494</v>
      </c>
      <c r="E134" s="3">
        <v>6011189572</v>
      </c>
      <c r="F134" s="28">
        <v>46140</v>
      </c>
      <c r="G134" t="s" s="13">
        <v>288</v>
      </c>
      <c r="H134" s="25">
        <v>2800</v>
      </c>
      <c r="I134" s="25">
        <v>2580</v>
      </c>
      <c r="J134" s="21">
        <v>30960</v>
      </c>
      <c r="K134" s="21">
        <v>600000</v>
      </c>
      <c r="L134" t="s" s="10">
        <v>495</v>
      </c>
      <c r="M134" t="s" s="10">
        <v>31</v>
      </c>
      <c r="N134" t="s" s="10">
        <v>172</v>
      </c>
      <c r="O134" s="3">
        <v>2016</v>
      </c>
      <c r="P134" t="s" s="10">
        <v>26</v>
      </c>
      <c r="Q134" s="11">
        <v>32716</v>
      </c>
      <c r="R134" s="3">
        <v>36</v>
      </c>
      <c r="S134" s="28">
        <v>46140</v>
      </c>
      <c r="T134" t="s" s="10">
        <v>39</v>
      </c>
    </row>
    <row r="135" ht="19.5" customHeight="1">
      <c r="A135" s="3">
        <v>134</v>
      </c>
      <c r="B135" s="28">
        <v>44308.398796296293</v>
      </c>
      <c r="C135" t="s" s="10">
        <v>496</v>
      </c>
      <c r="D135" t="s" s="10">
        <v>497</v>
      </c>
      <c r="E135" s="3">
        <v>6011190067</v>
      </c>
      <c r="F135" s="18">
        <v>46134</v>
      </c>
      <c r="G135" t="s" s="13">
        <v>288</v>
      </c>
      <c r="H135" s="25">
        <v>2714</v>
      </c>
      <c r="I135" s="25">
        <v>2494</v>
      </c>
      <c r="J135" s="21">
        <v>32568</v>
      </c>
      <c r="K135" s="21">
        <v>580000</v>
      </c>
      <c r="L135" t="s" s="10">
        <v>498</v>
      </c>
      <c r="M135" t="s" s="10">
        <v>31</v>
      </c>
      <c r="N135" t="s" s="10">
        <v>172</v>
      </c>
      <c r="O135" s="3">
        <v>2016</v>
      </c>
      <c r="P135" t="s" s="10">
        <v>26</v>
      </c>
      <c r="Q135" s="11">
        <v>32366</v>
      </c>
      <c r="R135" s="3">
        <v>37</v>
      </c>
      <c r="S135" s="18">
        <v>46134</v>
      </c>
      <c r="T135" t="s" s="10">
        <v>39</v>
      </c>
    </row>
    <row r="136" ht="19.5" customHeight="1">
      <c r="A136" s="3">
        <v>135</v>
      </c>
      <c r="B136" s="28">
        <v>44323.474594907406</v>
      </c>
      <c r="C136" t="s" s="10">
        <v>499</v>
      </c>
      <c r="D136" t="s" s="10">
        <v>500</v>
      </c>
      <c r="E136" s="3">
        <v>6011191436</v>
      </c>
      <c r="F136" s="11">
        <v>46149</v>
      </c>
      <c r="G136" t="s" s="13">
        <v>288</v>
      </c>
      <c r="H136" s="25">
        <v>2893.75</v>
      </c>
      <c r="I136" s="25">
        <v>2673.75</v>
      </c>
      <c r="J136" s="21">
        <v>34725</v>
      </c>
      <c r="K136" s="21">
        <v>575000</v>
      </c>
      <c r="L136" t="s" s="10">
        <v>501</v>
      </c>
      <c r="M136" t="s" s="10">
        <v>502</v>
      </c>
      <c r="N136" t="s" s="10">
        <v>503</v>
      </c>
      <c r="O136" s="3">
        <v>2015</v>
      </c>
      <c r="P136" t="s" s="10">
        <v>26</v>
      </c>
      <c r="Q136" s="11">
        <v>22130</v>
      </c>
      <c r="R136" s="3">
        <v>65</v>
      </c>
      <c r="S136" s="11">
        <v>46149</v>
      </c>
      <c r="T136" t="s" s="10">
        <v>39</v>
      </c>
    </row>
    <row r="137" ht="19.5" customHeight="1">
      <c r="A137" s="3">
        <v>136</v>
      </c>
      <c r="B137" s="28">
        <v>44331.400474537040</v>
      </c>
      <c r="C137" t="s" s="10">
        <v>504</v>
      </c>
      <c r="D137" t="s" s="10">
        <v>505</v>
      </c>
      <c r="E137" s="3">
        <v>6011193152</v>
      </c>
      <c r="F137" s="11">
        <v>46157</v>
      </c>
      <c r="G137" t="s" s="13">
        <v>288</v>
      </c>
      <c r="H137" s="25">
        <v>9238.75</v>
      </c>
      <c r="I137" s="25">
        <v>9018.75</v>
      </c>
      <c r="J137" s="21">
        <v>110865</v>
      </c>
      <c r="K137" s="21">
        <v>1250000</v>
      </c>
      <c r="L137" t="s" s="10">
        <v>506</v>
      </c>
      <c r="M137" t="s" s="10">
        <v>24</v>
      </c>
      <c r="N137" t="s" s="10">
        <v>507</v>
      </c>
      <c r="O137" s="3">
        <v>2016</v>
      </c>
      <c r="P137" t="s" s="10">
        <v>26</v>
      </c>
      <c r="Q137" s="11">
        <v>27070</v>
      </c>
      <c r="R137" s="3">
        <v>51</v>
      </c>
      <c r="S137" s="11">
        <v>46157</v>
      </c>
      <c r="T137" t="s" s="10">
        <v>52</v>
      </c>
    </row>
    <row r="138" ht="19.5" customHeight="1">
      <c r="A138" s="3">
        <v>137</v>
      </c>
      <c r="B138" s="28">
        <v>44334.492465277777</v>
      </c>
      <c r="C138" t="s" s="10">
        <v>508</v>
      </c>
      <c r="D138" t="s" s="10">
        <v>509</v>
      </c>
      <c r="E138" s="3">
        <v>6011193768</v>
      </c>
      <c r="F138" s="11">
        <v>46160</v>
      </c>
      <c r="G138" t="s" s="13">
        <v>288</v>
      </c>
      <c r="H138" s="25">
        <v>3294.5</v>
      </c>
      <c r="I138" s="25">
        <v>3074.5</v>
      </c>
      <c r="J138" s="21">
        <v>39534</v>
      </c>
      <c r="K138" s="21">
        <v>550000</v>
      </c>
      <c r="L138" t="s" s="10">
        <v>510</v>
      </c>
      <c r="M138" t="s" s="10">
        <v>60</v>
      </c>
      <c r="N138" t="s" s="10">
        <v>318</v>
      </c>
      <c r="O138" s="3">
        <v>2016</v>
      </c>
      <c r="P138" t="s" s="10">
        <v>26</v>
      </c>
      <c r="Q138" s="11">
        <v>33213</v>
      </c>
      <c r="R138" s="3">
        <v>35</v>
      </c>
      <c r="S138" s="11">
        <v>46160</v>
      </c>
      <c r="T138" t="s" s="10">
        <v>39</v>
      </c>
    </row>
    <row r="139" ht="19.5" customHeight="1">
      <c r="A139" s="3">
        <v>138</v>
      </c>
      <c r="B139" s="28">
        <v>44341.642638888887</v>
      </c>
      <c r="C139" t="s" s="10">
        <v>511</v>
      </c>
      <c r="D139" t="s" s="10">
        <v>512</v>
      </c>
      <c r="E139" s="3">
        <v>6011195769</v>
      </c>
      <c r="F139" s="11">
        <v>46167</v>
      </c>
      <c r="G139" t="s" s="13">
        <v>288</v>
      </c>
      <c r="H139" s="25">
        <v>3433.583333333330</v>
      </c>
      <c r="I139" s="25">
        <v>3213.583333333330</v>
      </c>
      <c r="J139" s="21">
        <v>41203</v>
      </c>
      <c r="K139" s="21">
        <v>490000</v>
      </c>
      <c r="L139" t="s" s="10">
        <v>513</v>
      </c>
      <c r="M139" t="s" s="10">
        <v>31</v>
      </c>
      <c r="N139" t="s" s="10">
        <v>172</v>
      </c>
      <c r="O139" s="3">
        <v>2011</v>
      </c>
      <c r="P139" t="s" s="10">
        <v>26</v>
      </c>
      <c r="Q139" s="11">
        <v>32317</v>
      </c>
      <c r="R139" s="3">
        <v>37</v>
      </c>
      <c r="S139" s="11">
        <v>46167</v>
      </c>
      <c r="T139" t="s" s="10">
        <v>39</v>
      </c>
    </row>
    <row r="140" ht="19.5" customHeight="1">
      <c r="A140" s="3">
        <v>139</v>
      </c>
      <c r="B140" s="28">
        <v>44355.476493055554</v>
      </c>
      <c r="C140" t="s" s="10">
        <v>514</v>
      </c>
      <c r="D140" t="s" s="10">
        <v>515</v>
      </c>
      <c r="E140" s="3">
        <v>6011199739</v>
      </c>
      <c r="F140" s="28">
        <v>46181</v>
      </c>
      <c r="G140" t="s" s="13">
        <v>288</v>
      </c>
      <c r="H140" s="25">
        <v>2101.75</v>
      </c>
      <c r="I140" s="25">
        <v>1881.75</v>
      </c>
      <c r="J140" s="21">
        <v>25221</v>
      </c>
      <c r="K140" s="21">
        <v>390000</v>
      </c>
      <c r="L140" t="s" s="10">
        <v>516</v>
      </c>
      <c r="M140" t="s" s="10">
        <v>484</v>
      </c>
      <c r="N140" t="s" s="10">
        <v>517</v>
      </c>
      <c r="O140" s="3">
        <v>2015</v>
      </c>
      <c r="P140" t="s" s="10">
        <v>26</v>
      </c>
      <c r="Q140" s="11">
        <v>32339</v>
      </c>
      <c r="R140" s="3">
        <v>37</v>
      </c>
      <c r="S140" s="28">
        <v>46181</v>
      </c>
      <c r="T140" t="s" s="10">
        <v>39</v>
      </c>
    </row>
    <row r="141" ht="19.5" customHeight="1">
      <c r="A141" s="3">
        <v>140</v>
      </c>
      <c r="B141" s="28">
        <v>44358.400543981479</v>
      </c>
      <c r="C141" t="s" s="10">
        <v>518</v>
      </c>
      <c r="D141" t="s" s="10">
        <v>519</v>
      </c>
      <c r="E141" s="3">
        <v>6011200465</v>
      </c>
      <c r="F141" s="28">
        <v>46184</v>
      </c>
      <c r="G141" t="s" s="13">
        <v>288</v>
      </c>
      <c r="H141" s="25">
        <v>3694.9</v>
      </c>
      <c r="I141" s="25">
        <v>3474.9</v>
      </c>
      <c r="J141" s="21">
        <v>44338.8</v>
      </c>
      <c r="K141" s="21">
        <v>400000</v>
      </c>
      <c r="L141" t="s" s="10">
        <v>520</v>
      </c>
      <c r="M141" t="s" s="10">
        <v>37</v>
      </c>
      <c r="N141" t="s" s="10">
        <v>521</v>
      </c>
      <c r="O141" s="3">
        <v>2012</v>
      </c>
      <c r="P141" t="s" s="10">
        <v>26</v>
      </c>
      <c r="Q141" s="11">
        <v>31472</v>
      </c>
      <c r="R141" s="3">
        <v>39</v>
      </c>
      <c r="S141" s="28">
        <v>46184</v>
      </c>
      <c r="T141" t="s" s="10">
        <v>39</v>
      </c>
    </row>
    <row r="142" ht="19.5" customHeight="1">
      <c r="A142" s="3">
        <v>141</v>
      </c>
      <c r="B142" s="28">
        <v>44362.619155092594</v>
      </c>
      <c r="C142" t="s" s="10">
        <v>522</v>
      </c>
      <c r="D142" t="s" s="10">
        <v>523</v>
      </c>
      <c r="E142" s="3">
        <v>6011201291</v>
      </c>
      <c r="F142" s="28">
        <v>46188</v>
      </c>
      <c r="G142" t="s" s="13">
        <v>288</v>
      </c>
      <c r="H142" s="25">
        <v>2948.125</v>
      </c>
      <c r="I142" s="25">
        <v>2728.125</v>
      </c>
      <c r="J142" s="21">
        <v>35377.5</v>
      </c>
      <c r="K142" s="21">
        <v>485000</v>
      </c>
      <c r="L142" t="s" s="10">
        <v>524</v>
      </c>
      <c r="M142" t="s" s="10">
        <v>46</v>
      </c>
      <c r="N142" t="s" s="10">
        <v>461</v>
      </c>
      <c r="O142" s="3">
        <v>2013</v>
      </c>
      <c r="P142" t="s" s="10">
        <v>26</v>
      </c>
      <c r="Q142" s="11">
        <v>33931</v>
      </c>
      <c r="R142" s="3">
        <v>33</v>
      </c>
      <c r="S142" s="28">
        <v>46188</v>
      </c>
      <c r="T142" t="s" s="10">
        <v>39</v>
      </c>
    </row>
    <row r="143" ht="19.5" customHeight="1">
      <c r="A143" s="3">
        <v>142</v>
      </c>
      <c r="B143" s="28">
        <v>44364.535729166666</v>
      </c>
      <c r="C143" t="s" s="10">
        <v>525</v>
      </c>
      <c r="D143" t="s" s="10">
        <v>526</v>
      </c>
      <c r="E143" s="3">
        <v>6011202391</v>
      </c>
      <c r="F143" s="28">
        <v>46190</v>
      </c>
      <c r="G143" t="s" s="13">
        <v>288</v>
      </c>
      <c r="H143" s="25">
        <v>2709.583333333330</v>
      </c>
      <c r="I143" s="25">
        <v>2489.583333333330</v>
      </c>
      <c r="J143" s="21">
        <v>32515</v>
      </c>
      <c r="K143" s="21">
        <v>625000</v>
      </c>
      <c r="L143" t="s" s="10">
        <v>527</v>
      </c>
      <c r="M143" t="s" s="10">
        <v>31</v>
      </c>
      <c r="N143" t="s" s="10">
        <v>380</v>
      </c>
      <c r="O143" s="3">
        <v>2017</v>
      </c>
      <c r="P143" t="s" s="10">
        <v>26</v>
      </c>
      <c r="Q143" s="11">
        <v>27653</v>
      </c>
      <c r="R143" s="3">
        <v>50</v>
      </c>
      <c r="S143" s="28">
        <v>46190</v>
      </c>
      <c r="T143" t="s" s="10">
        <v>39</v>
      </c>
    </row>
    <row r="144" ht="19.5" customHeight="1">
      <c r="A144" s="3">
        <v>143</v>
      </c>
      <c r="B144" s="28">
        <v>44368.550613425927</v>
      </c>
      <c r="C144" t="s" s="10">
        <v>528</v>
      </c>
      <c r="D144" t="s" s="10">
        <v>529</v>
      </c>
      <c r="E144" s="3">
        <v>6011202758</v>
      </c>
      <c r="F144" s="28">
        <v>46194</v>
      </c>
      <c r="G144" t="s" s="13">
        <v>288</v>
      </c>
      <c r="H144" s="25">
        <v>2572.1875</v>
      </c>
      <c r="I144" s="25">
        <v>2352.1875</v>
      </c>
      <c r="J144" s="21">
        <v>30866.25</v>
      </c>
      <c r="K144" s="21">
        <v>375000</v>
      </c>
      <c r="L144" t="s" s="10">
        <v>530</v>
      </c>
      <c r="M144" t="s" s="10">
        <v>238</v>
      </c>
      <c r="N144" t="s" s="10">
        <v>239</v>
      </c>
      <c r="O144" s="3">
        <v>2015</v>
      </c>
      <c r="P144" t="s" s="10">
        <v>26</v>
      </c>
      <c r="Q144" s="11">
        <v>35007</v>
      </c>
      <c r="R144" s="3">
        <v>30</v>
      </c>
      <c r="S144" s="28">
        <v>46194</v>
      </c>
      <c r="T144" t="s" s="10">
        <v>39</v>
      </c>
    </row>
    <row r="145" ht="19.5" customHeight="1">
      <c r="A145" s="3">
        <v>144</v>
      </c>
      <c r="B145" s="28">
        <v>44370.472152777780</v>
      </c>
      <c r="C145" t="s" s="10">
        <v>531</v>
      </c>
      <c r="D145" t="s" s="10">
        <v>532</v>
      </c>
      <c r="E145" s="3">
        <v>6011203778</v>
      </c>
      <c r="F145" s="28">
        <v>46196</v>
      </c>
      <c r="G145" t="s" s="13">
        <v>288</v>
      </c>
      <c r="H145" s="25">
        <v>2590.161666666670</v>
      </c>
      <c r="I145" s="25">
        <v>2370.161666666670</v>
      </c>
      <c r="J145" s="21">
        <v>31081.94</v>
      </c>
      <c r="K145" s="21">
        <v>530000</v>
      </c>
      <c r="L145" t="s" s="10">
        <v>533</v>
      </c>
      <c r="M145" t="s" s="10">
        <v>60</v>
      </c>
      <c r="N145" t="s" s="10">
        <v>110</v>
      </c>
      <c r="O145" s="3">
        <v>2015</v>
      </c>
      <c r="P145" t="s" s="10">
        <v>26</v>
      </c>
      <c r="Q145" s="11">
        <v>34634</v>
      </c>
      <c r="R145" s="3">
        <v>31</v>
      </c>
      <c r="S145" s="28">
        <v>46196</v>
      </c>
      <c r="T145" t="s" s="10">
        <v>39</v>
      </c>
    </row>
    <row r="146" ht="19.5" customHeight="1">
      <c r="A146" s="3">
        <v>145</v>
      </c>
      <c r="B146" s="28">
        <v>44372.644409722219</v>
      </c>
      <c r="C146" t="s" s="10">
        <v>534</v>
      </c>
      <c r="D146" t="s" s="10">
        <v>535</v>
      </c>
      <c r="E146" s="3">
        <v>6011204912</v>
      </c>
      <c r="F146" s="28">
        <v>46198</v>
      </c>
      <c r="G146" t="s" s="13">
        <v>288</v>
      </c>
      <c r="H146" s="25">
        <v>3631.565833333330</v>
      </c>
      <c r="I146" s="25">
        <v>3411.565833333330</v>
      </c>
      <c r="J146" s="21">
        <v>43578.79</v>
      </c>
      <c r="K146" s="21">
        <v>570000</v>
      </c>
      <c r="L146" t="s" s="10">
        <v>536</v>
      </c>
      <c r="M146" t="s" s="10">
        <v>31</v>
      </c>
      <c r="N146" t="s" s="10">
        <v>32</v>
      </c>
      <c r="O146" s="3">
        <v>2010</v>
      </c>
      <c r="P146" t="s" s="10">
        <v>26</v>
      </c>
      <c r="Q146" s="11">
        <v>31146</v>
      </c>
      <c r="R146" s="3">
        <v>40</v>
      </c>
      <c r="S146" s="28">
        <v>46198</v>
      </c>
      <c r="T146" t="s" s="10">
        <v>33</v>
      </c>
    </row>
    <row r="147" ht="19.5" customHeight="1">
      <c r="A147" s="3">
        <v>146</v>
      </c>
      <c r="B147" s="28">
        <v>44362.410416666666</v>
      </c>
      <c r="C147" t="s" s="10">
        <v>537</v>
      </c>
      <c r="D147" t="s" s="10">
        <v>538</v>
      </c>
      <c r="E147" s="3">
        <v>6011201446</v>
      </c>
      <c r="F147" s="28">
        <v>46188</v>
      </c>
      <c r="G147" t="s" s="13">
        <v>288</v>
      </c>
      <c r="H147" s="25">
        <v>4008.85</v>
      </c>
      <c r="I147" s="25">
        <v>3788.85</v>
      </c>
      <c r="J147" s="21">
        <v>45466.2</v>
      </c>
      <c r="K147" s="21">
        <v>580000</v>
      </c>
      <c r="L147" t="s" s="10">
        <v>539</v>
      </c>
      <c r="M147" t="s" s="10">
        <v>24</v>
      </c>
      <c r="N147" t="s" s="10">
        <v>322</v>
      </c>
      <c r="O147" s="3">
        <v>2014</v>
      </c>
      <c r="P147" t="s" s="10">
        <v>26</v>
      </c>
      <c r="Q147" s="11">
        <v>34163</v>
      </c>
      <c r="R147" s="3">
        <v>32</v>
      </c>
      <c r="S147" s="28">
        <v>46188</v>
      </c>
      <c r="T147" t="s" s="10">
        <v>39</v>
      </c>
    </row>
    <row r="148" ht="19.5" customHeight="1">
      <c r="A148" s="3">
        <v>147</v>
      </c>
      <c r="B148" s="28">
        <v>44376.669490740744</v>
      </c>
      <c r="C148" t="s" s="10">
        <v>540</v>
      </c>
      <c r="D148" t="s" s="10">
        <v>541</v>
      </c>
      <c r="E148" s="3">
        <v>6011207424</v>
      </c>
      <c r="F148" s="28">
        <v>46202</v>
      </c>
      <c r="G148" t="s" s="13">
        <v>288</v>
      </c>
      <c r="H148" s="25">
        <v>2572.1875</v>
      </c>
      <c r="I148" s="25">
        <v>2352.1875</v>
      </c>
      <c r="J148" s="21">
        <v>30866.25</v>
      </c>
      <c r="K148" s="21">
        <v>375000</v>
      </c>
      <c r="L148" t="s" s="10">
        <v>542</v>
      </c>
      <c r="M148" t="s" s="10">
        <v>238</v>
      </c>
      <c r="N148" t="s" s="10">
        <v>239</v>
      </c>
      <c r="O148" s="3">
        <v>2015</v>
      </c>
      <c r="P148" t="s" s="10">
        <v>26</v>
      </c>
      <c r="Q148" s="11">
        <v>35383</v>
      </c>
      <c r="R148" s="3">
        <v>29</v>
      </c>
      <c r="S148" s="28">
        <v>46202</v>
      </c>
      <c r="T148" t="s" s="10">
        <v>39</v>
      </c>
    </row>
    <row r="149" ht="19.5" customHeight="1">
      <c r="A149" s="3">
        <v>148</v>
      </c>
      <c r="B149" s="28">
        <v>44375.540787037040</v>
      </c>
      <c r="C149" t="s" s="10">
        <v>543</v>
      </c>
      <c r="D149" t="s" s="10">
        <v>544</v>
      </c>
      <c r="E149" s="3">
        <v>6011206614</v>
      </c>
      <c r="F149" s="28">
        <v>46201</v>
      </c>
      <c r="G149" t="s" s="13">
        <v>288</v>
      </c>
      <c r="H149" s="25">
        <v>3533.1</v>
      </c>
      <c r="I149" s="25">
        <v>3313.1</v>
      </c>
      <c r="J149" s="21">
        <v>42397.2</v>
      </c>
      <c r="K149" s="21">
        <v>780000</v>
      </c>
      <c r="L149" t="s" s="10">
        <v>545</v>
      </c>
      <c r="M149" t="s" s="10">
        <v>24</v>
      </c>
      <c r="N149" t="s" s="10">
        <v>25</v>
      </c>
      <c r="O149" s="3">
        <v>2016</v>
      </c>
      <c r="P149" t="s" s="10">
        <v>26</v>
      </c>
      <c r="Q149" s="11">
        <v>21807</v>
      </c>
      <c r="R149" s="3">
        <v>66</v>
      </c>
      <c r="S149" s="28">
        <v>46201</v>
      </c>
      <c r="T149" t="s" s="10">
        <v>39</v>
      </c>
    </row>
    <row r="150" ht="19.5" customHeight="1">
      <c r="A150" s="3">
        <v>149</v>
      </c>
      <c r="B150" s="28">
        <v>44377.411053240743</v>
      </c>
      <c r="C150" t="s" s="10">
        <v>546</v>
      </c>
      <c r="D150" t="s" s="10">
        <v>547</v>
      </c>
      <c r="E150" s="3">
        <v>6011206557</v>
      </c>
      <c r="F150" s="28">
        <v>46203</v>
      </c>
      <c r="G150" t="s" s="13">
        <v>288</v>
      </c>
      <c r="H150" s="25">
        <v>3058</v>
      </c>
      <c r="I150" s="25">
        <v>2838</v>
      </c>
      <c r="J150" s="21">
        <v>36696</v>
      </c>
      <c r="K150" s="21">
        <v>660000</v>
      </c>
      <c r="L150" t="s" s="10">
        <v>548</v>
      </c>
      <c r="M150" t="s" s="10">
        <v>46</v>
      </c>
      <c r="N150" t="s" s="10">
        <v>461</v>
      </c>
      <c r="O150" s="3">
        <v>2016</v>
      </c>
      <c r="P150" t="s" s="10">
        <v>26</v>
      </c>
      <c r="Q150" s="11">
        <v>33707</v>
      </c>
      <c r="R150" s="3">
        <v>33</v>
      </c>
      <c r="S150" s="28">
        <v>46203</v>
      </c>
      <c r="T150" t="s" s="10">
        <v>39</v>
      </c>
    </row>
    <row r="151" ht="19.5" customHeight="1">
      <c r="A151" s="3">
        <v>150</v>
      </c>
      <c r="B151" s="28">
        <v>44390.714039351849</v>
      </c>
      <c r="C151" t="s" s="10">
        <v>549</v>
      </c>
      <c r="D151" t="s" s="10">
        <v>550</v>
      </c>
      <c r="E151" s="3">
        <v>6011211344</v>
      </c>
      <c r="F151" s="28">
        <v>45913</v>
      </c>
      <c r="G151" t="s" s="13">
        <v>288</v>
      </c>
      <c r="H151" s="25">
        <v>2691.733333333330</v>
      </c>
      <c r="I151" s="25">
        <v>2471.733333333330</v>
      </c>
      <c r="J151" s="21">
        <v>32300.8</v>
      </c>
      <c r="K151" s="21">
        <v>230000</v>
      </c>
      <c r="L151" t="s" s="10">
        <v>551</v>
      </c>
      <c r="M151" t="s" s="10">
        <v>552</v>
      </c>
      <c r="N151" t="s" s="10">
        <v>553</v>
      </c>
      <c r="O151" s="3">
        <v>2008</v>
      </c>
      <c r="P151" t="s" s="10">
        <v>26</v>
      </c>
      <c r="Q151" s="11">
        <v>30384</v>
      </c>
      <c r="R151" s="3">
        <v>42</v>
      </c>
      <c r="S151" s="28">
        <v>45913</v>
      </c>
      <c r="T151" t="s" s="10">
        <v>27</v>
      </c>
    </row>
    <row r="152" ht="19.5" customHeight="1">
      <c r="A152" s="3">
        <v>151</v>
      </c>
      <c r="B152" s="28">
        <v>44396.367893518516</v>
      </c>
      <c r="C152" t="s" s="10">
        <v>554</v>
      </c>
      <c r="D152" t="s" s="10">
        <v>555</v>
      </c>
      <c r="E152" s="3">
        <v>6011211885</v>
      </c>
      <c r="F152" s="28">
        <v>46222</v>
      </c>
      <c r="G152" t="s" s="13">
        <v>288</v>
      </c>
      <c r="H152" s="25">
        <v>3320</v>
      </c>
      <c r="I152" s="25">
        <v>3100</v>
      </c>
      <c r="J152" s="21">
        <v>39840</v>
      </c>
      <c r="K152" s="21">
        <v>300000</v>
      </c>
      <c r="L152" t="s" s="10">
        <v>556</v>
      </c>
      <c r="M152" t="s" s="10">
        <v>142</v>
      </c>
      <c r="N152" t="s" s="10">
        <v>557</v>
      </c>
      <c r="O152" s="3">
        <v>2011</v>
      </c>
      <c r="P152" t="s" s="10">
        <v>26</v>
      </c>
      <c r="Q152" s="11">
        <v>32043</v>
      </c>
      <c r="R152" s="3">
        <v>38</v>
      </c>
      <c r="S152" s="28">
        <v>46222</v>
      </c>
      <c r="T152" t="s" s="10">
        <v>39</v>
      </c>
    </row>
    <row r="153" ht="19.5" customHeight="1">
      <c r="A153" s="3">
        <v>152</v>
      </c>
      <c r="B153" s="28">
        <v>44400.476817129631</v>
      </c>
      <c r="C153" t="s" s="10">
        <v>558</v>
      </c>
      <c r="D153" t="s" s="10">
        <v>559</v>
      </c>
      <c r="E153" s="3">
        <v>6011212932</v>
      </c>
      <c r="F153" s="28">
        <v>46226</v>
      </c>
      <c r="G153" t="s" s="13">
        <v>288</v>
      </c>
      <c r="H153" s="25">
        <v>3135.835</v>
      </c>
      <c r="I153" s="25">
        <v>2915.835</v>
      </c>
      <c r="J153" s="21">
        <v>37630.02</v>
      </c>
      <c r="K153" s="21">
        <v>380000</v>
      </c>
      <c r="L153" t="s" s="10">
        <v>560</v>
      </c>
      <c r="M153" t="s" s="10">
        <v>24</v>
      </c>
      <c r="N153" t="s" s="10">
        <v>397</v>
      </c>
      <c r="O153" s="3">
        <v>2011</v>
      </c>
      <c r="P153" t="s" s="10">
        <v>26</v>
      </c>
      <c r="Q153" s="11">
        <v>31477</v>
      </c>
      <c r="R153" s="3">
        <v>39</v>
      </c>
      <c r="S153" s="28">
        <v>46226</v>
      </c>
      <c r="T153" t="s" s="10">
        <v>39</v>
      </c>
    </row>
    <row r="154" ht="19.5" customHeight="1">
      <c r="A154" s="3">
        <v>153</v>
      </c>
      <c r="B154" s="28">
        <v>44378.6153125</v>
      </c>
      <c r="C154" t="s" s="10">
        <v>561</v>
      </c>
      <c r="D154" t="s" s="10">
        <v>562</v>
      </c>
      <c r="E154" s="3">
        <v>6011207335</v>
      </c>
      <c r="F154" s="28">
        <v>46204</v>
      </c>
      <c r="G154" t="s" s="13">
        <v>288</v>
      </c>
      <c r="H154" s="25">
        <v>3957.5</v>
      </c>
      <c r="I154" s="25">
        <v>3737.5</v>
      </c>
      <c r="J154" s="21">
        <v>47490</v>
      </c>
      <c r="K154" s="21">
        <v>690000</v>
      </c>
      <c r="L154" t="s" s="10">
        <v>563</v>
      </c>
      <c r="M154" t="s" s="10">
        <v>31</v>
      </c>
      <c r="N154" t="s" s="10">
        <v>172</v>
      </c>
      <c r="O154" s="3">
        <v>2013</v>
      </c>
      <c r="P154" t="s" s="10">
        <v>26</v>
      </c>
      <c r="Q154" s="11">
        <v>25202</v>
      </c>
      <c r="R154" s="3">
        <v>57</v>
      </c>
      <c r="S154" s="28">
        <v>46204</v>
      </c>
      <c r="T154" t="s" s="10">
        <v>39</v>
      </c>
    </row>
    <row r="155" ht="19.5" customHeight="1">
      <c r="A155" s="3">
        <v>154</v>
      </c>
      <c r="B155" s="28">
        <v>44382.389236111114</v>
      </c>
      <c r="C155" t="s" s="10">
        <v>564</v>
      </c>
      <c r="D155" t="s" s="10">
        <v>565</v>
      </c>
      <c r="E155" s="3">
        <v>6011208113</v>
      </c>
      <c r="F155" s="28">
        <v>46208</v>
      </c>
      <c r="G155" t="s" s="13">
        <v>288</v>
      </c>
      <c r="H155" s="25">
        <v>3334.583333333330</v>
      </c>
      <c r="I155" s="25">
        <v>3114.583333333330</v>
      </c>
      <c r="J155" s="21">
        <v>40015</v>
      </c>
      <c r="K155" s="21">
        <v>460000</v>
      </c>
      <c r="L155" t="s" s="10">
        <v>566</v>
      </c>
      <c r="M155" t="s" s="10">
        <v>24</v>
      </c>
      <c r="N155" t="s" s="10">
        <v>397</v>
      </c>
      <c r="O155" s="3">
        <v>2014</v>
      </c>
      <c r="P155" t="s" s="10">
        <v>26</v>
      </c>
      <c r="Q155" s="11">
        <v>28086</v>
      </c>
      <c r="R155" s="3">
        <v>49</v>
      </c>
      <c r="S155" s="28">
        <v>46208</v>
      </c>
      <c r="T155" t="s" s="10">
        <v>39</v>
      </c>
    </row>
    <row r="156" ht="19.5" customHeight="1">
      <c r="A156" s="3">
        <v>155</v>
      </c>
      <c r="B156" s="28">
        <v>44392.598252314812</v>
      </c>
      <c r="C156" t="s" s="10">
        <v>567</v>
      </c>
      <c r="D156" t="s" s="10">
        <v>568</v>
      </c>
      <c r="E156" s="3">
        <v>6011210616</v>
      </c>
      <c r="F156" s="28">
        <v>46218</v>
      </c>
      <c r="G156" t="s" s="13">
        <v>288</v>
      </c>
      <c r="H156" s="25">
        <v>3600.310833333330</v>
      </c>
      <c r="I156" s="25">
        <v>3380.310833333330</v>
      </c>
      <c r="J156" s="21">
        <v>43203.73</v>
      </c>
      <c r="K156" s="21">
        <v>690000</v>
      </c>
      <c r="L156" t="s" s="10">
        <v>569</v>
      </c>
      <c r="M156" t="s" s="10">
        <v>142</v>
      </c>
      <c r="N156" t="s" s="10">
        <v>143</v>
      </c>
      <c r="O156" s="3">
        <v>2014</v>
      </c>
      <c r="P156" t="s" s="10">
        <v>26</v>
      </c>
      <c r="Q156" s="11">
        <v>31366</v>
      </c>
      <c r="R156" s="3">
        <v>40</v>
      </c>
      <c r="S156" s="28">
        <v>46218</v>
      </c>
      <c r="T156" t="s" s="10">
        <v>39</v>
      </c>
    </row>
    <row r="157" ht="19.5" customHeight="1">
      <c r="A157" s="3">
        <v>156</v>
      </c>
      <c r="B157" s="28">
        <v>44396.665358796294</v>
      </c>
      <c r="C157" t="s" s="10">
        <v>570</v>
      </c>
      <c r="D157" t="s" s="10">
        <v>571</v>
      </c>
      <c r="E157" s="3">
        <v>6011211629</v>
      </c>
      <c r="F157" s="28">
        <v>46222</v>
      </c>
      <c r="G157" t="s" s="13">
        <v>288</v>
      </c>
      <c r="H157" s="25">
        <v>2511.666666666670</v>
      </c>
      <c r="I157" s="25">
        <v>2291.666666666670</v>
      </c>
      <c r="J157" s="21">
        <v>30140</v>
      </c>
      <c r="K157" s="21">
        <v>440000</v>
      </c>
      <c r="L157" t="s" s="10">
        <v>572</v>
      </c>
      <c r="M157" t="s" s="10">
        <v>484</v>
      </c>
      <c r="N157" t="s" s="10">
        <v>573</v>
      </c>
      <c r="O157" s="3">
        <v>2014</v>
      </c>
      <c r="P157" t="s" s="10">
        <v>26</v>
      </c>
      <c r="Q157" s="11">
        <v>32400</v>
      </c>
      <c r="R157" s="3">
        <v>37</v>
      </c>
      <c r="S157" s="28">
        <v>46222</v>
      </c>
      <c r="T157" t="s" s="10">
        <v>39</v>
      </c>
    </row>
    <row r="158" ht="19.5" customHeight="1">
      <c r="A158" s="3">
        <v>157</v>
      </c>
      <c r="B158" s="28">
        <v>44378.645462962966</v>
      </c>
      <c r="C158" t="s" s="10">
        <v>574</v>
      </c>
      <c r="D158" t="s" s="10">
        <v>575</v>
      </c>
      <c r="E158" s="3">
        <v>6011207342</v>
      </c>
      <c r="F158" s="28">
        <v>46204</v>
      </c>
      <c r="G158" t="s" s="13">
        <v>288</v>
      </c>
      <c r="H158" s="25">
        <v>3375.810833333330</v>
      </c>
      <c r="I158" s="25">
        <v>3155.810833333330</v>
      </c>
      <c r="J158" s="21">
        <v>40509.73</v>
      </c>
      <c r="K158" s="21">
        <v>690000</v>
      </c>
      <c r="L158" t="s" s="10">
        <v>576</v>
      </c>
      <c r="M158" t="s" s="10">
        <v>37</v>
      </c>
      <c r="N158" t="s" s="10">
        <v>474</v>
      </c>
      <c r="O158" s="3">
        <v>2015</v>
      </c>
      <c r="P158" t="s" s="10">
        <v>26</v>
      </c>
      <c r="Q158" s="11">
        <v>23569</v>
      </c>
      <c r="R158" s="3">
        <v>61</v>
      </c>
      <c r="S158" s="28">
        <v>46204</v>
      </c>
      <c r="T158" t="s" s="10">
        <v>39</v>
      </c>
    </row>
    <row r="159" ht="19.5" customHeight="1">
      <c r="A159" s="3">
        <v>158</v>
      </c>
      <c r="B159" s="28">
        <v>44379.530115740738</v>
      </c>
      <c r="C159" t="s" s="10">
        <v>577</v>
      </c>
      <c r="D159" t="s" s="10">
        <v>578</v>
      </c>
      <c r="E159" s="3">
        <v>6011207634</v>
      </c>
      <c r="F159" s="28">
        <v>46205</v>
      </c>
      <c r="G159" t="s" s="13">
        <v>288</v>
      </c>
      <c r="H159" s="25">
        <v>3999.605</v>
      </c>
      <c r="I159" s="25">
        <v>3779.605</v>
      </c>
      <c r="J159" s="21">
        <v>47995.26</v>
      </c>
      <c r="K159" s="21">
        <v>625000</v>
      </c>
      <c r="L159" t="s" s="10">
        <v>579</v>
      </c>
      <c r="M159" t="s" s="10">
        <v>46</v>
      </c>
      <c r="N159" t="s" s="10">
        <v>114</v>
      </c>
      <c r="O159" s="3">
        <v>2015</v>
      </c>
      <c r="P159" t="s" s="10">
        <v>26</v>
      </c>
      <c r="Q159" s="11">
        <v>34987</v>
      </c>
      <c r="R159" s="3">
        <v>30</v>
      </c>
      <c r="S159" s="28">
        <v>46205</v>
      </c>
      <c r="T159" t="s" s="10">
        <v>39</v>
      </c>
    </row>
    <row r="160" ht="19.5" customHeight="1">
      <c r="A160" s="3">
        <v>159</v>
      </c>
      <c r="B160" s="28">
        <v>44385.4305787037</v>
      </c>
      <c r="C160" t="s" s="10">
        <v>580</v>
      </c>
      <c r="D160" t="s" s="10">
        <v>581</v>
      </c>
      <c r="E160" s="3">
        <v>6011208946</v>
      </c>
      <c r="F160" s="28">
        <v>46211</v>
      </c>
      <c r="G160" t="s" s="13">
        <v>288</v>
      </c>
      <c r="H160" s="25">
        <v>4605</v>
      </c>
      <c r="I160" s="25">
        <v>4385</v>
      </c>
      <c r="J160" s="21">
        <v>55260</v>
      </c>
      <c r="K160" s="21">
        <v>600000</v>
      </c>
      <c r="L160" t="s" s="10">
        <v>582</v>
      </c>
      <c r="M160" t="s" s="10">
        <v>37</v>
      </c>
      <c r="N160" t="s" s="10">
        <v>474</v>
      </c>
      <c r="O160" s="3">
        <v>2015</v>
      </c>
      <c r="P160" t="s" s="10">
        <v>26</v>
      </c>
      <c r="Q160" s="11">
        <v>34565</v>
      </c>
      <c r="R160" s="3">
        <v>31</v>
      </c>
      <c r="S160" s="28">
        <v>46211</v>
      </c>
      <c r="T160" t="s" s="10">
        <v>39</v>
      </c>
    </row>
    <row r="161" ht="19.5" customHeight="1">
      <c r="A161" s="3">
        <v>160</v>
      </c>
      <c r="B161" s="28">
        <v>44392.507118055553</v>
      </c>
      <c r="C161" t="s" s="10">
        <v>583</v>
      </c>
      <c r="D161" t="s" s="10">
        <v>584</v>
      </c>
      <c r="E161" s="3">
        <v>6011210792</v>
      </c>
      <c r="F161" s="28">
        <v>46218</v>
      </c>
      <c r="G161" t="s" s="13">
        <v>288</v>
      </c>
      <c r="H161" s="25">
        <v>2836.1225</v>
      </c>
      <c r="I161" s="25">
        <v>2616.1225</v>
      </c>
      <c r="J161" s="21">
        <v>34033.47</v>
      </c>
      <c r="K161" s="21">
        <v>585000</v>
      </c>
      <c r="L161" t="s" s="10">
        <v>585</v>
      </c>
      <c r="M161" t="s" s="10">
        <v>60</v>
      </c>
      <c r="N161" t="s" s="10">
        <v>110</v>
      </c>
      <c r="O161" s="3">
        <v>2015</v>
      </c>
      <c r="P161" t="s" s="10">
        <v>26</v>
      </c>
      <c r="Q161" s="11">
        <v>33298</v>
      </c>
      <c r="R161" s="3">
        <v>34</v>
      </c>
      <c r="S161" s="28">
        <v>46218</v>
      </c>
      <c r="T161" t="s" s="10">
        <v>39</v>
      </c>
    </row>
    <row r="162" ht="19.5" customHeight="1">
      <c r="A162" s="3">
        <v>161</v>
      </c>
      <c r="B162" s="28">
        <v>44396.403668981482</v>
      </c>
      <c r="C162" t="s" s="10">
        <v>586</v>
      </c>
      <c r="D162" t="s" s="10">
        <v>587</v>
      </c>
      <c r="E162" s="3">
        <v>6011211419</v>
      </c>
      <c r="F162" s="28">
        <v>46222</v>
      </c>
      <c r="G162" t="s" s="13">
        <v>288</v>
      </c>
      <c r="H162" s="25">
        <v>3200.488333333330</v>
      </c>
      <c r="I162" s="25">
        <v>2980.488333333330</v>
      </c>
      <c r="J162" s="21">
        <v>38405.86</v>
      </c>
      <c r="K162" s="21">
        <v>690000</v>
      </c>
      <c r="L162" t="s" s="10">
        <v>588</v>
      </c>
      <c r="M162" t="s" s="10">
        <v>142</v>
      </c>
      <c r="N162" t="s" s="10">
        <v>143</v>
      </c>
      <c r="O162" s="3">
        <v>2015</v>
      </c>
      <c r="P162" t="s" s="10">
        <v>26</v>
      </c>
      <c r="Q162" s="11">
        <v>31463</v>
      </c>
      <c r="R162" s="3">
        <v>39</v>
      </c>
      <c r="S162" s="28">
        <v>46222</v>
      </c>
      <c r="T162" t="s" s="10">
        <v>39</v>
      </c>
    </row>
    <row r="163" ht="19.5" customHeight="1">
      <c r="A163" s="3">
        <v>162</v>
      </c>
      <c r="B163" s="28">
        <v>44393.670486111114</v>
      </c>
      <c r="C163" t="s" s="10">
        <v>589</v>
      </c>
      <c r="D163" t="s" s="10">
        <v>590</v>
      </c>
      <c r="E163" s="3">
        <v>6011212542</v>
      </c>
      <c r="F163" s="28">
        <v>46219</v>
      </c>
      <c r="G163" t="s" s="13">
        <v>288</v>
      </c>
      <c r="H163" s="25">
        <v>3835.4625</v>
      </c>
      <c r="I163" s="25">
        <v>3615.4625</v>
      </c>
      <c r="J163" s="21">
        <v>46025.55</v>
      </c>
      <c r="K163" s="21">
        <v>765000</v>
      </c>
      <c r="L163" t="s" s="10">
        <v>591</v>
      </c>
      <c r="M163" t="s" s="10">
        <v>137</v>
      </c>
      <c r="N163" t="s" s="10">
        <v>592</v>
      </c>
      <c r="O163" s="3">
        <v>2015</v>
      </c>
      <c r="P163" t="s" s="10">
        <v>26</v>
      </c>
      <c r="Q163" s="11">
        <v>31789</v>
      </c>
      <c r="R163" s="3">
        <v>39</v>
      </c>
      <c r="S163" s="28">
        <v>46219</v>
      </c>
      <c r="T163" t="s" s="10">
        <v>39</v>
      </c>
    </row>
    <row r="164" ht="19.5" customHeight="1">
      <c r="A164" s="3">
        <v>163</v>
      </c>
      <c r="B164" s="28">
        <v>44402.478912037041</v>
      </c>
      <c r="C164" t="s" s="10">
        <v>593</v>
      </c>
      <c r="D164" t="s" s="10">
        <v>594</v>
      </c>
      <c r="E164" s="3">
        <v>6011213345</v>
      </c>
      <c r="F164" s="28">
        <v>46228</v>
      </c>
      <c r="G164" t="s" s="13">
        <v>288</v>
      </c>
      <c r="H164" s="25">
        <v>2605.45</v>
      </c>
      <c r="I164" s="25">
        <v>2385.45</v>
      </c>
      <c r="J164" s="21">
        <v>31265.4</v>
      </c>
      <c r="K164" s="21">
        <v>570000</v>
      </c>
      <c r="L164" t="s" s="10">
        <v>595</v>
      </c>
      <c r="M164" t="s" s="10">
        <v>31</v>
      </c>
      <c r="N164" t="s" s="10">
        <v>56</v>
      </c>
      <c r="O164" s="3">
        <v>2015</v>
      </c>
      <c r="P164" t="s" s="10">
        <v>26</v>
      </c>
      <c r="Q164" s="11">
        <v>34595</v>
      </c>
      <c r="R164" s="3">
        <v>31</v>
      </c>
      <c r="S164" s="28">
        <v>46228</v>
      </c>
      <c r="T164" t="s" s="10">
        <v>39</v>
      </c>
    </row>
    <row r="165" ht="19.5" customHeight="1">
      <c r="A165" s="3">
        <v>164</v>
      </c>
      <c r="B165" s="28">
        <v>44403.723159722220</v>
      </c>
      <c r="C165" t="s" s="10">
        <v>596</v>
      </c>
      <c r="D165" t="s" s="10">
        <v>597</v>
      </c>
      <c r="E165" s="3">
        <v>6011213523</v>
      </c>
      <c r="F165" s="28">
        <v>46229</v>
      </c>
      <c r="G165" t="s" s="13">
        <v>288</v>
      </c>
      <c r="H165" s="25">
        <v>3348.2875</v>
      </c>
      <c r="I165" s="25">
        <v>3128.2875</v>
      </c>
      <c r="J165" s="21">
        <v>40179.45</v>
      </c>
      <c r="K165" s="21">
        <v>575000</v>
      </c>
      <c r="L165" t="s" s="10">
        <v>598</v>
      </c>
      <c r="M165" t="s" s="10">
        <v>60</v>
      </c>
      <c r="N165" t="s" s="10">
        <v>318</v>
      </c>
      <c r="O165" s="3">
        <v>2015</v>
      </c>
      <c r="P165" t="s" s="10">
        <v>26</v>
      </c>
      <c r="Q165" s="11">
        <v>35058</v>
      </c>
      <c r="R165" s="3">
        <v>30</v>
      </c>
      <c r="S165" s="28">
        <v>46229</v>
      </c>
      <c r="T165" t="s" s="10">
        <v>39</v>
      </c>
    </row>
    <row r="166" ht="19.5" customHeight="1">
      <c r="A166" s="3">
        <v>165</v>
      </c>
      <c r="B166" s="28">
        <v>44403.714513888888</v>
      </c>
      <c r="C166" t="s" s="10">
        <v>599</v>
      </c>
      <c r="D166" t="s" s="10">
        <v>600</v>
      </c>
      <c r="E166" s="3">
        <v>6011213651</v>
      </c>
      <c r="F166" s="28">
        <v>46594</v>
      </c>
      <c r="G166" t="s" s="13">
        <v>288</v>
      </c>
      <c r="H166" s="25">
        <v>3358.75</v>
      </c>
      <c r="I166" s="25">
        <v>3138.75</v>
      </c>
      <c r="J166" s="21">
        <v>40305</v>
      </c>
      <c r="K166" s="21">
        <v>750000</v>
      </c>
      <c r="L166" t="s" s="10">
        <v>601</v>
      </c>
      <c r="M166" t="s" s="10">
        <v>37</v>
      </c>
      <c r="N166" t="s" s="10">
        <v>311</v>
      </c>
      <c r="O166" s="3">
        <v>2015</v>
      </c>
      <c r="P166" t="s" s="10">
        <v>26</v>
      </c>
      <c r="Q166" s="11">
        <v>34695</v>
      </c>
      <c r="R166" s="3">
        <v>31</v>
      </c>
      <c r="S166" s="28">
        <v>46594</v>
      </c>
      <c r="T166" t="s" s="10">
        <v>39</v>
      </c>
    </row>
    <row r="167" ht="19.5" customHeight="1">
      <c r="A167" s="3">
        <v>166</v>
      </c>
      <c r="B167" s="28">
        <v>44401.693622685183</v>
      </c>
      <c r="C167" t="s" s="10">
        <v>602</v>
      </c>
      <c r="D167" t="s" s="10">
        <v>603</v>
      </c>
      <c r="E167" s="3">
        <v>6011213815</v>
      </c>
      <c r="F167" s="28">
        <v>46227</v>
      </c>
      <c r="G167" t="s" s="13">
        <v>288</v>
      </c>
      <c r="H167" s="25">
        <v>3266.68</v>
      </c>
      <c r="I167" s="25">
        <v>3046.68</v>
      </c>
      <c r="J167" s="21">
        <v>39200.16</v>
      </c>
      <c r="K167" s="21">
        <v>560000</v>
      </c>
      <c r="L167" t="s" s="10">
        <v>604</v>
      </c>
      <c r="M167" t="s" s="10">
        <v>37</v>
      </c>
      <c r="N167" t="s" s="10">
        <v>521</v>
      </c>
      <c r="O167" s="3">
        <v>2015</v>
      </c>
      <c r="P167" t="s" s="10">
        <v>26</v>
      </c>
      <c r="Q167" s="11">
        <v>26420</v>
      </c>
      <c r="R167" s="3">
        <v>53</v>
      </c>
      <c r="S167" s="28">
        <v>46227</v>
      </c>
      <c r="T167" t="s" s="10">
        <v>39</v>
      </c>
    </row>
    <row r="168" ht="19.5" customHeight="1">
      <c r="A168" s="3">
        <v>167</v>
      </c>
      <c r="B168" s="28">
        <v>44404.667268518519</v>
      </c>
      <c r="C168" t="s" s="10">
        <v>605</v>
      </c>
      <c r="D168" t="s" s="10">
        <v>606</v>
      </c>
      <c r="E168" s="3">
        <v>6011213952</v>
      </c>
      <c r="F168" s="28">
        <v>46230</v>
      </c>
      <c r="G168" t="s" s="13">
        <v>288</v>
      </c>
      <c r="H168" s="25">
        <v>3023.074166666670</v>
      </c>
      <c r="I168" s="25">
        <v>2803.074166666670</v>
      </c>
      <c r="J168" s="21">
        <v>36276.89</v>
      </c>
      <c r="K168" s="21">
        <v>660000</v>
      </c>
      <c r="L168" t="s" s="10">
        <v>607</v>
      </c>
      <c r="M168" t="s" s="10">
        <v>37</v>
      </c>
      <c r="N168" t="s" s="10">
        <v>474</v>
      </c>
      <c r="O168" s="3">
        <v>2015</v>
      </c>
      <c r="P168" t="s" s="10">
        <v>26</v>
      </c>
      <c r="Q168" s="11">
        <v>33989</v>
      </c>
      <c r="R168" s="3">
        <v>33</v>
      </c>
      <c r="S168" s="28">
        <v>46230</v>
      </c>
      <c r="T168" t="s" s="10">
        <v>39</v>
      </c>
    </row>
    <row r="169" ht="19.5" customHeight="1">
      <c r="A169" s="3">
        <v>168</v>
      </c>
      <c r="B169" s="28">
        <v>44403.663993055554</v>
      </c>
      <c r="C169" t="s" s="10">
        <v>608</v>
      </c>
      <c r="D169" t="s" s="10">
        <v>609</v>
      </c>
      <c r="E169" s="3">
        <v>6011214171</v>
      </c>
      <c r="F169" s="28">
        <v>46229</v>
      </c>
      <c r="G169" t="s" s="13">
        <v>288</v>
      </c>
      <c r="H169" s="25">
        <v>3299.134166666670</v>
      </c>
      <c r="I169" s="25">
        <v>3079.134166666670</v>
      </c>
      <c r="J169" s="21">
        <v>39589.61</v>
      </c>
      <c r="K169" s="21">
        <v>725000</v>
      </c>
      <c r="L169" t="s" s="10">
        <v>610</v>
      </c>
      <c r="M169" t="s" s="10">
        <v>37</v>
      </c>
      <c r="N169" t="s" s="10">
        <v>474</v>
      </c>
      <c r="O169" s="3">
        <v>2015</v>
      </c>
      <c r="P169" t="s" s="10">
        <v>26</v>
      </c>
      <c r="Q169" s="11">
        <v>31754</v>
      </c>
      <c r="R169" s="3">
        <v>39</v>
      </c>
      <c r="S169" s="28">
        <v>46229</v>
      </c>
      <c r="T169" t="s" s="10">
        <v>39</v>
      </c>
    </row>
    <row r="170" ht="19.5" customHeight="1">
      <c r="A170" s="3">
        <v>169</v>
      </c>
      <c r="B170" s="28">
        <v>44405.621215277781</v>
      </c>
      <c r="C170" t="s" s="10">
        <v>611</v>
      </c>
      <c r="D170" t="s" s="10">
        <v>612</v>
      </c>
      <c r="E170" s="3">
        <v>6011214493</v>
      </c>
      <c r="F170" s="28">
        <v>46231</v>
      </c>
      <c r="G170" t="s" s="13">
        <v>288</v>
      </c>
      <c r="H170" s="25">
        <v>3408.850833333330</v>
      </c>
      <c r="I170" s="25">
        <v>3188.850833333330</v>
      </c>
      <c r="J170" s="21">
        <v>40906.21</v>
      </c>
      <c r="K170" s="21">
        <v>795000</v>
      </c>
      <c r="L170" t="s" s="10">
        <v>613</v>
      </c>
      <c r="M170" t="s" s="10">
        <v>142</v>
      </c>
      <c r="N170" t="s" s="10">
        <v>143</v>
      </c>
      <c r="O170" s="3">
        <v>2015</v>
      </c>
      <c r="P170" t="s" s="10">
        <v>26</v>
      </c>
      <c r="Q170" s="11">
        <v>30454</v>
      </c>
      <c r="R170" s="3">
        <v>42</v>
      </c>
      <c r="S170" s="28">
        <v>46231</v>
      </c>
      <c r="T170" t="s" s="10">
        <v>39</v>
      </c>
    </row>
    <row r="171" ht="19.5" customHeight="1">
      <c r="A171" s="3">
        <v>170</v>
      </c>
      <c r="B171" s="28">
        <v>44407.4696875</v>
      </c>
      <c r="C171" t="s" s="10">
        <v>614</v>
      </c>
      <c r="D171" t="s" s="10">
        <v>615</v>
      </c>
      <c r="E171" s="3">
        <v>6011215031</v>
      </c>
      <c r="F171" s="28">
        <v>46233</v>
      </c>
      <c r="G171" t="s" s="13">
        <v>288</v>
      </c>
      <c r="H171" s="25">
        <v>3565.9075</v>
      </c>
      <c r="I171" s="25">
        <v>3345.9075</v>
      </c>
      <c r="J171" s="21">
        <v>42790.89</v>
      </c>
      <c r="K171" s="21">
        <v>615000</v>
      </c>
      <c r="L171" t="s" s="10">
        <v>616</v>
      </c>
      <c r="M171" t="s" s="10">
        <v>37</v>
      </c>
      <c r="N171" t="s" s="10">
        <v>521</v>
      </c>
      <c r="O171" s="3">
        <v>2015</v>
      </c>
      <c r="P171" t="s" s="10">
        <v>26</v>
      </c>
      <c r="Q171" s="11">
        <v>34676</v>
      </c>
      <c r="R171" s="3">
        <v>31</v>
      </c>
      <c r="S171" s="28">
        <v>46233</v>
      </c>
      <c r="T171" t="s" s="10">
        <v>39</v>
      </c>
    </row>
    <row r="172" ht="19.5" customHeight="1">
      <c r="A172" s="3">
        <v>171</v>
      </c>
      <c r="B172" s="28">
        <v>44404.709710648145</v>
      </c>
      <c r="C172" t="s" s="10">
        <v>617</v>
      </c>
      <c r="D172" t="s" s="10">
        <v>618</v>
      </c>
      <c r="E172" s="3">
        <v>6011215129</v>
      </c>
      <c r="F172" s="28">
        <v>46230</v>
      </c>
      <c r="G172" t="s" s="13">
        <v>288</v>
      </c>
      <c r="H172" s="25">
        <v>3023.074166666670</v>
      </c>
      <c r="I172" s="25">
        <v>2803.074166666670</v>
      </c>
      <c r="J172" s="21">
        <v>36276.89</v>
      </c>
      <c r="K172" s="21">
        <v>660000</v>
      </c>
      <c r="L172" t="s" s="10">
        <v>619</v>
      </c>
      <c r="M172" t="s" s="10">
        <v>37</v>
      </c>
      <c r="N172" t="s" s="10">
        <v>474</v>
      </c>
      <c r="O172" s="3">
        <v>2015</v>
      </c>
      <c r="P172" t="s" s="10">
        <v>26</v>
      </c>
      <c r="Q172" s="11">
        <v>33839</v>
      </c>
      <c r="R172" s="3">
        <v>33</v>
      </c>
      <c r="S172" s="28">
        <v>46230</v>
      </c>
      <c r="T172" t="s" s="10">
        <v>39</v>
      </c>
    </row>
    <row r="173" ht="19.5" customHeight="1">
      <c r="A173" s="3">
        <v>172</v>
      </c>
      <c r="B173" s="28">
        <v>44378.498310185183</v>
      </c>
      <c r="C173" t="s" s="10">
        <v>620</v>
      </c>
      <c r="D173" t="s" s="10">
        <v>621</v>
      </c>
      <c r="E173" s="3">
        <v>6011207463</v>
      </c>
      <c r="F173" s="28">
        <v>46204</v>
      </c>
      <c r="G173" t="s" s="13">
        <v>288</v>
      </c>
      <c r="H173" s="25">
        <v>3681.765</v>
      </c>
      <c r="I173" s="25">
        <v>3461.765</v>
      </c>
      <c r="J173" s="21">
        <v>44181.18</v>
      </c>
      <c r="K173" s="21">
        <v>815000</v>
      </c>
      <c r="L173" t="s" s="10">
        <v>622</v>
      </c>
      <c r="M173" t="s" s="10">
        <v>37</v>
      </c>
      <c r="N173" t="s" s="10">
        <v>474</v>
      </c>
      <c r="O173" s="3">
        <v>2016</v>
      </c>
      <c r="P173" t="s" s="10">
        <v>26</v>
      </c>
      <c r="Q173" s="11">
        <v>33229</v>
      </c>
      <c r="R173" s="3">
        <v>35</v>
      </c>
      <c r="S173" s="28">
        <v>46204</v>
      </c>
      <c r="T173" t="s" s="10">
        <v>39</v>
      </c>
    </row>
    <row r="174" ht="19.5" customHeight="1">
      <c r="A174" s="3">
        <v>173</v>
      </c>
      <c r="B174" s="28">
        <v>44386.677569444444</v>
      </c>
      <c r="C174" t="s" s="10">
        <v>623</v>
      </c>
      <c r="D174" t="s" s="10">
        <v>624</v>
      </c>
      <c r="E174" s="3">
        <v>6011209208</v>
      </c>
      <c r="F174" s="28">
        <v>46212</v>
      </c>
      <c r="G174" t="s" s="13">
        <v>288</v>
      </c>
      <c r="H174" s="25">
        <v>2800</v>
      </c>
      <c r="I174" s="25">
        <v>2580</v>
      </c>
      <c r="J174" s="21">
        <v>33600</v>
      </c>
      <c r="K174" s="21">
        <v>600000</v>
      </c>
      <c r="L174" t="s" s="10">
        <v>625</v>
      </c>
      <c r="M174" t="s" s="10">
        <v>46</v>
      </c>
      <c r="N174" t="s" s="10">
        <v>461</v>
      </c>
      <c r="O174" s="3">
        <v>2016</v>
      </c>
      <c r="P174" t="s" s="10">
        <v>26</v>
      </c>
      <c r="Q174" s="11">
        <v>31921</v>
      </c>
      <c r="R174" s="3">
        <v>38</v>
      </c>
      <c r="S174" s="28">
        <v>46212</v>
      </c>
      <c r="T174" t="s" s="10">
        <v>39</v>
      </c>
    </row>
    <row r="175" ht="19.5" customHeight="1">
      <c r="A175" s="3">
        <v>174</v>
      </c>
      <c r="B175" s="28">
        <v>44393.681851851848</v>
      </c>
      <c r="C175" t="s" s="10">
        <v>626</v>
      </c>
      <c r="D175" t="s" s="10">
        <v>627</v>
      </c>
      <c r="E175" s="3">
        <v>6011211271</v>
      </c>
      <c r="F175" s="28">
        <v>46219</v>
      </c>
      <c r="G175" t="s" s="13">
        <v>288</v>
      </c>
      <c r="H175" s="25">
        <v>2774.201666666670</v>
      </c>
      <c r="I175" s="25">
        <v>2554.201666666670</v>
      </c>
      <c r="J175" s="21">
        <v>33290.42</v>
      </c>
      <c r="K175" s="21">
        <v>615000</v>
      </c>
      <c r="L175" t="s" s="10">
        <v>628</v>
      </c>
      <c r="M175" t="s" s="10">
        <v>60</v>
      </c>
      <c r="N175" t="s" s="10">
        <v>110</v>
      </c>
      <c r="O175" s="3">
        <v>2016</v>
      </c>
      <c r="P175" t="s" s="10">
        <v>26</v>
      </c>
      <c r="Q175" s="11">
        <v>29750</v>
      </c>
      <c r="R175" s="3">
        <v>44</v>
      </c>
      <c r="S175" s="28">
        <v>46219</v>
      </c>
      <c r="T175" t="s" s="10">
        <v>39</v>
      </c>
    </row>
    <row r="176" ht="19.5" customHeight="1">
      <c r="A176" s="3">
        <v>175</v>
      </c>
      <c r="B176" s="28">
        <v>44393.662280092591</v>
      </c>
      <c r="C176" t="s" s="10">
        <v>629</v>
      </c>
      <c r="D176" t="s" s="10">
        <v>630</v>
      </c>
      <c r="E176" s="3">
        <v>6011211369</v>
      </c>
      <c r="F176" s="28">
        <v>46219</v>
      </c>
      <c r="G176" t="s" s="13">
        <v>288</v>
      </c>
      <c r="H176" s="25">
        <v>4106.521666666670</v>
      </c>
      <c r="I176" s="25">
        <v>3886.521666666670</v>
      </c>
      <c r="J176" s="21">
        <v>49278.26</v>
      </c>
      <c r="K176" s="21">
        <v>915000</v>
      </c>
      <c r="L176" t="s" s="10">
        <v>631</v>
      </c>
      <c r="M176" t="s" s="10">
        <v>37</v>
      </c>
      <c r="N176" t="s" s="10">
        <v>474</v>
      </c>
      <c r="O176" s="3">
        <v>2016</v>
      </c>
      <c r="P176" t="s" s="10">
        <v>26</v>
      </c>
      <c r="Q176" s="11">
        <v>33968</v>
      </c>
      <c r="R176" s="3">
        <v>33</v>
      </c>
      <c r="S176" s="28">
        <v>46219</v>
      </c>
      <c r="T176" t="s" s="10">
        <v>39</v>
      </c>
    </row>
    <row r="177" ht="19.5" customHeight="1">
      <c r="A177" s="3">
        <v>176</v>
      </c>
      <c r="B177" s="28">
        <v>44400.487442129626</v>
      </c>
      <c r="C177" t="s" s="10">
        <v>632</v>
      </c>
      <c r="D177" t="s" s="10">
        <v>633</v>
      </c>
      <c r="E177" s="3">
        <v>6011212909</v>
      </c>
      <c r="F177" s="28">
        <v>46226</v>
      </c>
      <c r="G177" t="s" s="13">
        <v>288</v>
      </c>
      <c r="H177" s="25">
        <v>5144.5</v>
      </c>
      <c r="I177" s="25">
        <v>4924.5</v>
      </c>
      <c r="J177" s="21">
        <v>61734</v>
      </c>
      <c r="K177" s="21">
        <v>1225000</v>
      </c>
      <c r="L177" t="s" s="10">
        <v>634</v>
      </c>
      <c r="M177" t="s" s="10">
        <v>142</v>
      </c>
      <c r="N177" t="s" s="10">
        <v>635</v>
      </c>
      <c r="O177" s="3">
        <v>2016</v>
      </c>
      <c r="P177" t="s" s="10">
        <v>26</v>
      </c>
      <c r="Q177" s="11">
        <v>31026</v>
      </c>
      <c r="R177" s="3">
        <v>41</v>
      </c>
      <c r="S177" s="28">
        <v>46226</v>
      </c>
      <c r="T177" t="s" s="10">
        <v>52</v>
      </c>
    </row>
    <row r="178" ht="19.5" customHeight="1">
      <c r="A178" s="3">
        <v>177</v>
      </c>
      <c r="B178" s="28">
        <v>44405.577893518515</v>
      </c>
      <c r="C178" t="s" s="10">
        <v>636</v>
      </c>
      <c r="D178" t="s" s="10">
        <v>637</v>
      </c>
      <c r="E178" s="3">
        <v>6011214116</v>
      </c>
      <c r="F178" s="28">
        <v>46231</v>
      </c>
      <c r="G178" t="s" s="13">
        <v>288</v>
      </c>
      <c r="H178" s="25">
        <v>2425.9</v>
      </c>
      <c r="I178" s="25">
        <v>2205.9</v>
      </c>
      <c r="J178" s="21">
        <v>29110.8</v>
      </c>
      <c r="K178" s="21">
        <v>570000</v>
      </c>
      <c r="L178" t="s" s="10">
        <v>638</v>
      </c>
      <c r="M178" t="s" s="10">
        <v>60</v>
      </c>
      <c r="N178" t="s" s="10">
        <v>176</v>
      </c>
      <c r="O178" s="3">
        <v>2016</v>
      </c>
      <c r="P178" t="s" s="10">
        <v>26</v>
      </c>
      <c r="Q178" s="11">
        <v>29113</v>
      </c>
      <c r="R178" s="3">
        <v>46</v>
      </c>
      <c r="S178" s="28">
        <v>46231</v>
      </c>
      <c r="T178" t="s" s="10">
        <v>39</v>
      </c>
    </row>
    <row r="179" ht="19.5" customHeight="1">
      <c r="A179" s="3">
        <v>178</v>
      </c>
      <c r="B179" s="28">
        <v>44402.572094907409</v>
      </c>
      <c r="C179" t="s" s="10">
        <v>639</v>
      </c>
      <c r="D179" t="s" s="10">
        <v>640</v>
      </c>
      <c r="E179" s="3">
        <v>6011215524</v>
      </c>
      <c r="F179" s="28">
        <v>46228</v>
      </c>
      <c r="G179" t="s" s="13">
        <v>288</v>
      </c>
      <c r="H179" s="25">
        <v>2483.95</v>
      </c>
      <c r="I179" s="25">
        <v>2263.95</v>
      </c>
      <c r="J179" s="21">
        <v>29807.4</v>
      </c>
      <c r="K179" s="21">
        <v>585000</v>
      </c>
      <c r="L179" t="s" s="10">
        <v>641</v>
      </c>
      <c r="M179" t="s" s="10">
        <v>60</v>
      </c>
      <c r="N179" t="s" s="10">
        <v>176</v>
      </c>
      <c r="O179" s="3">
        <v>2016</v>
      </c>
      <c r="P179" t="s" s="10">
        <v>26</v>
      </c>
      <c r="Q179" s="11">
        <v>23517</v>
      </c>
      <c r="R179" s="3">
        <v>61</v>
      </c>
      <c r="S179" s="28">
        <v>46228</v>
      </c>
      <c r="T179" t="s" s="10">
        <v>39</v>
      </c>
    </row>
    <row r="180" ht="19.5" customHeight="1">
      <c r="A180" s="3">
        <v>179</v>
      </c>
      <c r="B180" s="28">
        <v>44378.460289351853</v>
      </c>
      <c r="C180" t="s" s="10">
        <v>642</v>
      </c>
      <c r="D180" t="s" s="10">
        <v>643</v>
      </c>
      <c r="E180" s="3">
        <v>6011207068</v>
      </c>
      <c r="F180" s="28">
        <v>46204</v>
      </c>
      <c r="G180" t="s" s="13">
        <v>288</v>
      </c>
      <c r="H180" s="25">
        <v>5595.099166666670</v>
      </c>
      <c r="I180" s="25">
        <v>5375.099166666670</v>
      </c>
      <c r="J180" s="21">
        <v>67141.19</v>
      </c>
      <c r="K180" s="21">
        <v>1740000</v>
      </c>
      <c r="L180" t="s" s="10">
        <v>644</v>
      </c>
      <c r="M180" t="s" s="10">
        <v>37</v>
      </c>
      <c r="N180" t="s" s="10">
        <v>38</v>
      </c>
      <c r="O180" s="3">
        <v>2017</v>
      </c>
      <c r="P180" t="s" s="10">
        <v>26</v>
      </c>
      <c r="Q180" s="11">
        <v>32530</v>
      </c>
      <c r="R180" s="3">
        <v>37</v>
      </c>
      <c r="S180" s="28">
        <v>46204</v>
      </c>
      <c r="T180" t="s" s="10">
        <v>39</v>
      </c>
    </row>
    <row r="181" ht="19.5" customHeight="1">
      <c r="A181" s="3">
        <v>180</v>
      </c>
      <c r="B181" s="28">
        <v>44401.548923611110</v>
      </c>
      <c r="C181" t="s" s="10">
        <v>645</v>
      </c>
      <c r="D181" t="s" s="10">
        <v>646</v>
      </c>
      <c r="E181" s="3">
        <v>6011213053</v>
      </c>
      <c r="F181" s="28">
        <v>46227</v>
      </c>
      <c r="G181" t="s" s="13">
        <v>288</v>
      </c>
      <c r="H181" s="25">
        <v>2367.415</v>
      </c>
      <c r="I181" s="25">
        <v>2147.415</v>
      </c>
      <c r="J181" s="21">
        <v>28408.98</v>
      </c>
      <c r="K181" s="21">
        <v>599000</v>
      </c>
      <c r="L181" t="s" s="10">
        <v>647</v>
      </c>
      <c r="M181" t="s" s="10">
        <v>46</v>
      </c>
      <c r="N181" t="s" s="10">
        <v>461</v>
      </c>
      <c r="O181" s="3">
        <v>2017</v>
      </c>
      <c r="P181" t="s" s="10">
        <v>26</v>
      </c>
      <c r="Q181" s="11">
        <v>29868</v>
      </c>
      <c r="R181" s="3">
        <v>44</v>
      </c>
      <c r="S181" s="28">
        <v>46227</v>
      </c>
      <c r="T181" t="s" s="10">
        <v>39</v>
      </c>
    </row>
    <row r="182" ht="19.5" customHeight="1">
      <c r="A182" s="3">
        <v>181</v>
      </c>
      <c r="B182" s="28">
        <v>44403.706053240741</v>
      </c>
      <c r="C182" t="s" s="10">
        <v>648</v>
      </c>
      <c r="D182" t="s" s="10">
        <v>649</v>
      </c>
      <c r="E182" s="3">
        <v>6011213772</v>
      </c>
      <c r="F182" s="28">
        <v>46229</v>
      </c>
      <c r="G182" t="s" s="13">
        <v>288</v>
      </c>
      <c r="H182" s="25">
        <v>3512.883333333330</v>
      </c>
      <c r="I182" s="25">
        <v>3292.883333333330</v>
      </c>
      <c r="J182" s="21">
        <v>42154.6</v>
      </c>
      <c r="K182" s="21">
        <v>950000</v>
      </c>
      <c r="L182" t="s" s="10">
        <v>650</v>
      </c>
      <c r="M182" t="s" s="10">
        <v>37</v>
      </c>
      <c r="N182" t="s" s="10">
        <v>474</v>
      </c>
      <c r="O182" s="3">
        <v>2018</v>
      </c>
      <c r="P182" t="s" s="10">
        <v>26</v>
      </c>
      <c r="Q182" s="11">
        <v>33941</v>
      </c>
      <c r="R182" s="3">
        <v>33</v>
      </c>
      <c r="S182" s="28">
        <v>46229</v>
      </c>
      <c r="T182" t="s" s="10">
        <v>39</v>
      </c>
    </row>
    <row r="183" ht="19.5" customHeight="1">
      <c r="A183" s="3">
        <v>182</v>
      </c>
      <c r="B183" s="28">
        <v>44596.397152777776</v>
      </c>
      <c r="C183" t="s" s="10">
        <v>651</v>
      </c>
      <c r="D183" t="s" s="10">
        <v>652</v>
      </c>
      <c r="E183" s="3">
        <v>6011271829</v>
      </c>
      <c r="F183" s="28">
        <v>46422</v>
      </c>
      <c r="G183" t="s" s="10">
        <v>104</v>
      </c>
      <c r="H183" s="25">
        <v>2950.5</v>
      </c>
      <c r="I183" s="25">
        <v>2730.5</v>
      </c>
      <c r="J183" s="21">
        <v>35406</v>
      </c>
      <c r="K183" s="21">
        <v>430000</v>
      </c>
      <c r="L183" t="s" s="10">
        <v>653</v>
      </c>
      <c r="M183" t="s" s="10">
        <v>60</v>
      </c>
      <c r="N183" t="s" s="10">
        <v>110</v>
      </c>
      <c r="O183" s="3">
        <v>2013</v>
      </c>
      <c r="P183" t="s" s="10">
        <v>26</v>
      </c>
      <c r="Q183" s="11">
        <v>32148</v>
      </c>
      <c r="R183" s="3">
        <v>38</v>
      </c>
      <c r="S183" s="28">
        <v>46422</v>
      </c>
      <c r="T183" t="s" s="10">
        <v>33</v>
      </c>
    </row>
    <row r="184" ht="19.5" customHeight="1">
      <c r="A184" s="3">
        <v>183</v>
      </c>
      <c r="B184" s="28">
        <v>44599.479282407410</v>
      </c>
      <c r="C184" t="s" s="10">
        <v>654</v>
      </c>
      <c r="D184" t="s" s="10">
        <v>655</v>
      </c>
      <c r="E184" s="3">
        <v>6011272023</v>
      </c>
      <c r="F184" s="28">
        <v>46425</v>
      </c>
      <c r="G184" t="s" s="10">
        <v>104</v>
      </c>
      <c r="H184" s="25">
        <v>3658.375</v>
      </c>
      <c r="I184" s="25">
        <v>3438.375</v>
      </c>
      <c r="J184" s="21">
        <v>43900.5</v>
      </c>
      <c r="K184" s="21">
        <v>795000</v>
      </c>
      <c r="L184" t="s" s="10">
        <v>656</v>
      </c>
      <c r="M184" t="s" s="10">
        <v>46</v>
      </c>
      <c r="N184" t="s" s="10">
        <v>461</v>
      </c>
      <c r="O184" s="3">
        <v>2018</v>
      </c>
      <c r="P184" t="s" s="10">
        <v>26</v>
      </c>
      <c r="Q184" s="11">
        <v>31197</v>
      </c>
      <c r="R184" s="3">
        <v>40</v>
      </c>
      <c r="S184" s="28">
        <v>46425</v>
      </c>
      <c r="T184" t="s" s="10">
        <v>39</v>
      </c>
    </row>
    <row r="185" ht="19.5" customHeight="1">
      <c r="A185" s="3">
        <v>184</v>
      </c>
      <c r="B185" s="28">
        <v>44603.656643518516</v>
      </c>
      <c r="C185" t="s" s="10">
        <v>657</v>
      </c>
      <c r="D185" t="s" s="10">
        <v>658</v>
      </c>
      <c r="E185" s="3">
        <v>6011272922</v>
      </c>
      <c r="F185" s="28">
        <v>46429</v>
      </c>
      <c r="G185" t="s" s="10">
        <v>104</v>
      </c>
      <c r="H185" s="25">
        <v>3372.041666666670</v>
      </c>
      <c r="I185" s="25">
        <v>3152.041666666670</v>
      </c>
      <c r="J185" s="21">
        <v>40464.5</v>
      </c>
      <c r="K185" s="21">
        <v>535000</v>
      </c>
      <c r="L185" t="s" s="10">
        <v>659</v>
      </c>
      <c r="M185" t="s" s="10">
        <v>46</v>
      </c>
      <c r="N185" t="s" s="10">
        <v>461</v>
      </c>
      <c r="O185" s="3">
        <v>2014</v>
      </c>
      <c r="P185" t="s" s="10">
        <v>26</v>
      </c>
      <c r="Q185" s="11">
        <v>32034</v>
      </c>
      <c r="R185" s="3">
        <v>38</v>
      </c>
      <c r="S185" s="28">
        <v>46429</v>
      </c>
      <c r="T185" t="s" s="10">
        <v>39</v>
      </c>
    </row>
    <row r="186" ht="19.5" customHeight="1">
      <c r="A186" s="3">
        <v>185</v>
      </c>
      <c r="B186" s="28">
        <v>44607.596898148149</v>
      </c>
      <c r="C186" t="s" s="10">
        <v>660</v>
      </c>
      <c r="D186" t="s" s="10">
        <v>661</v>
      </c>
      <c r="E186" s="3">
        <v>6011273522</v>
      </c>
      <c r="F186" s="28">
        <v>46433</v>
      </c>
      <c r="G186" t="s" s="10">
        <v>104</v>
      </c>
      <c r="H186" s="25">
        <v>2760</v>
      </c>
      <c r="I186" s="25">
        <v>2540</v>
      </c>
      <c r="J186" s="21">
        <v>33120</v>
      </c>
      <c r="K186" s="21">
        <v>400000</v>
      </c>
      <c r="L186" t="s" s="10">
        <v>662</v>
      </c>
      <c r="M186" t="s" s="10">
        <v>137</v>
      </c>
      <c r="N186" t="s" s="10">
        <v>138</v>
      </c>
      <c r="O186" s="3">
        <v>2013</v>
      </c>
      <c r="P186" t="s" s="10">
        <v>26</v>
      </c>
      <c r="Q186" s="11">
        <v>27655</v>
      </c>
      <c r="R186" s="3">
        <v>50</v>
      </c>
      <c r="S186" s="28">
        <v>46433</v>
      </c>
      <c r="T186" t="s" s="10">
        <v>39</v>
      </c>
    </row>
    <row r="187" ht="19.5" customHeight="1">
      <c r="A187" s="3">
        <v>186</v>
      </c>
      <c r="B187" s="18">
        <v>44621.451168981483</v>
      </c>
      <c r="C187" t="s" s="10">
        <v>663</v>
      </c>
      <c r="D187" t="s" s="10">
        <v>664</v>
      </c>
      <c r="E187" s="3">
        <v>6011277166</v>
      </c>
      <c r="F187" s="11">
        <v>46447</v>
      </c>
      <c r="G187" t="s" s="10">
        <v>104</v>
      </c>
      <c r="H187" s="25">
        <v>2945.7375</v>
      </c>
      <c r="I187" s="25">
        <v>2725.7375</v>
      </c>
      <c r="J187" s="21">
        <v>35348.85</v>
      </c>
      <c r="K187" s="21">
        <v>635000</v>
      </c>
      <c r="L187" t="s" s="10">
        <v>665</v>
      </c>
      <c r="M187" t="s" s="10">
        <v>137</v>
      </c>
      <c r="N187" t="s" s="10">
        <v>138</v>
      </c>
      <c r="O187" s="3">
        <v>2016</v>
      </c>
      <c r="P187" t="s" s="10">
        <v>26</v>
      </c>
      <c r="Q187" s="18">
        <v>32409</v>
      </c>
      <c r="R187" s="3">
        <v>36</v>
      </c>
      <c r="S187" s="11">
        <v>46447</v>
      </c>
      <c r="T187" t="s" s="10">
        <v>39</v>
      </c>
    </row>
    <row r="188" ht="19.5" customHeight="1">
      <c r="A188" s="3">
        <v>187</v>
      </c>
      <c r="B188" s="18">
        <v>44622.503240740742</v>
      </c>
      <c r="C188" t="s" s="10">
        <v>666</v>
      </c>
      <c r="D188" t="s" s="10">
        <v>667</v>
      </c>
      <c r="E188" s="3">
        <v>6011277675</v>
      </c>
      <c r="F188" s="11">
        <v>46448</v>
      </c>
      <c r="G188" t="s" s="10">
        <v>104</v>
      </c>
      <c r="H188" s="25">
        <v>2966.5625</v>
      </c>
      <c r="I188" s="25">
        <v>2746.5625</v>
      </c>
      <c r="J188" s="21">
        <v>35598.75</v>
      </c>
      <c r="K188" s="21">
        <v>470000</v>
      </c>
      <c r="L188" t="s" s="10">
        <v>668</v>
      </c>
      <c r="M188" t="s" s="10">
        <v>31</v>
      </c>
      <c r="N188" t="s" s="10">
        <v>56</v>
      </c>
      <c r="O188" s="3">
        <v>2012</v>
      </c>
      <c r="P188" t="s" s="10">
        <v>26</v>
      </c>
      <c r="Q188" s="18">
        <v>25936</v>
      </c>
      <c r="R188" s="3">
        <v>54</v>
      </c>
      <c r="S188" s="11">
        <v>46448</v>
      </c>
      <c r="T188" t="s" s="10">
        <v>39</v>
      </c>
    </row>
    <row r="189" ht="19.5" customHeight="1">
      <c r="A189" s="3">
        <v>188</v>
      </c>
      <c r="B189" s="18">
        <v>44629.766284722224</v>
      </c>
      <c r="C189" t="s" s="10">
        <v>669</v>
      </c>
      <c r="D189" t="s" s="10">
        <v>670</v>
      </c>
      <c r="E189" s="3">
        <v>6011279886</v>
      </c>
      <c r="F189" s="11">
        <v>46455</v>
      </c>
      <c r="G189" t="s" s="10">
        <v>104</v>
      </c>
      <c r="H189" s="25">
        <v>3875.779166666670</v>
      </c>
      <c r="I189" s="25">
        <v>3655.779166666670</v>
      </c>
      <c r="J189" s="21">
        <v>46509.35</v>
      </c>
      <c r="K189" s="21">
        <v>730000</v>
      </c>
      <c r="L189" t="s" s="10">
        <v>671</v>
      </c>
      <c r="M189" t="s" s="10">
        <v>24</v>
      </c>
      <c r="N189" t="s" s="10">
        <v>25</v>
      </c>
      <c r="O189" s="3">
        <v>2014</v>
      </c>
      <c r="P189" t="s" s="10">
        <v>26</v>
      </c>
      <c r="Q189" s="18">
        <v>20721</v>
      </c>
      <c r="R189" s="3">
        <v>68</v>
      </c>
      <c r="S189" s="11">
        <v>46455</v>
      </c>
      <c r="T189" t="s" s="10">
        <v>39</v>
      </c>
    </row>
    <row r="190" ht="19.5" customHeight="1">
      <c r="A190" s="3">
        <v>189</v>
      </c>
      <c r="B190" s="18">
        <v>44630.479606481480</v>
      </c>
      <c r="C190" t="s" s="10">
        <v>672</v>
      </c>
      <c r="D190" t="s" s="10">
        <v>673</v>
      </c>
      <c r="E190" s="3">
        <v>6011280326</v>
      </c>
      <c r="F190" s="11">
        <v>46456</v>
      </c>
      <c r="G190" t="s" s="10">
        <v>104</v>
      </c>
      <c r="H190" s="25">
        <v>4064.975</v>
      </c>
      <c r="I190" s="25">
        <v>3844.975</v>
      </c>
      <c r="J190" s="21">
        <v>48779.7</v>
      </c>
      <c r="K190" s="21">
        <v>830000</v>
      </c>
      <c r="L190" t="s" s="10">
        <v>674</v>
      </c>
      <c r="M190" t="s" s="10">
        <v>46</v>
      </c>
      <c r="N190" t="s" s="10">
        <v>47</v>
      </c>
      <c r="O190" s="3">
        <v>2015</v>
      </c>
      <c r="P190" t="s" s="10">
        <v>26</v>
      </c>
      <c r="Q190" s="18">
        <v>32030</v>
      </c>
      <c r="R190" s="3">
        <v>37</v>
      </c>
      <c r="S190" s="11">
        <v>46456</v>
      </c>
      <c r="T190" t="s" s="10">
        <v>39</v>
      </c>
    </row>
    <row r="191" ht="19.5" customHeight="1">
      <c r="A191" s="3">
        <v>190</v>
      </c>
      <c r="B191" s="18">
        <v>44631.6237962963</v>
      </c>
      <c r="C191" t="s" s="10">
        <v>675</v>
      </c>
      <c r="D191" t="s" s="10">
        <v>676</v>
      </c>
      <c r="E191" s="3">
        <v>6011280415</v>
      </c>
      <c r="F191" s="11">
        <v>46457</v>
      </c>
      <c r="G191" t="s" s="10">
        <v>104</v>
      </c>
      <c r="H191" s="25">
        <v>4759.85</v>
      </c>
      <c r="I191" s="25">
        <v>4539.85</v>
      </c>
      <c r="J191" s="21">
        <v>57118.2</v>
      </c>
      <c r="K191" s="21">
        <v>980000</v>
      </c>
      <c r="L191" t="s" s="10">
        <v>677</v>
      </c>
      <c r="M191" t="s" s="10">
        <v>37</v>
      </c>
      <c r="N191" t="s" s="10">
        <v>678</v>
      </c>
      <c r="O191" s="3">
        <v>2015</v>
      </c>
      <c r="P191" t="s" s="10">
        <v>26</v>
      </c>
      <c r="Q191" s="18">
        <v>28757</v>
      </c>
      <c r="R191" s="3">
        <v>46</v>
      </c>
      <c r="S191" s="11">
        <v>46457</v>
      </c>
      <c r="T191" t="s" s="10">
        <v>39</v>
      </c>
    </row>
    <row r="192" ht="19.5" customHeight="1">
      <c r="A192" s="3">
        <v>191</v>
      </c>
      <c r="B192" s="18">
        <v>44634.727465277778</v>
      </c>
      <c r="C192" t="s" s="10">
        <v>679</v>
      </c>
      <c r="D192" t="s" s="10">
        <v>680</v>
      </c>
      <c r="E192" s="3">
        <v>6011281111</v>
      </c>
      <c r="F192" s="11">
        <v>46826</v>
      </c>
      <c r="G192" t="s" s="10">
        <v>104</v>
      </c>
      <c r="H192" s="25">
        <v>5267.98</v>
      </c>
      <c r="I192" s="25">
        <v>5047.98</v>
      </c>
      <c r="J192" s="21">
        <v>63215.76</v>
      </c>
      <c r="K192" s="21">
        <v>1176000</v>
      </c>
      <c r="L192" t="s" s="10">
        <v>681</v>
      </c>
      <c r="M192" t="s" s="10">
        <v>31</v>
      </c>
      <c r="N192" t="s" s="10">
        <v>32</v>
      </c>
      <c r="O192" s="3">
        <v>2016</v>
      </c>
      <c r="P192" t="s" s="10">
        <v>26</v>
      </c>
      <c r="Q192" s="18">
        <v>25877</v>
      </c>
      <c r="R192" s="3">
        <v>54</v>
      </c>
      <c r="S192" s="11">
        <v>46826</v>
      </c>
      <c r="T192" t="s" s="10">
        <v>39</v>
      </c>
    </row>
    <row r="193" ht="19.5" customHeight="1">
      <c r="A193" s="3">
        <v>192</v>
      </c>
      <c r="B193" s="18">
        <v>44648.580706018518</v>
      </c>
      <c r="C193" t="s" s="10">
        <v>682</v>
      </c>
      <c r="D193" t="s" s="10">
        <v>683</v>
      </c>
      <c r="E193" s="3">
        <v>6011285686</v>
      </c>
      <c r="F193" s="11">
        <v>46474</v>
      </c>
      <c r="G193" t="s" s="10">
        <v>104</v>
      </c>
      <c r="H193" s="25">
        <v>3184.8</v>
      </c>
      <c r="I193" s="25">
        <v>2964.8</v>
      </c>
      <c r="J193" s="21">
        <v>38217.6</v>
      </c>
      <c r="K193" s="21">
        <v>480000</v>
      </c>
      <c r="L193" t="s" s="10">
        <v>684</v>
      </c>
      <c r="M193" t="s" s="10">
        <v>60</v>
      </c>
      <c r="N193" t="s" s="10">
        <v>685</v>
      </c>
      <c r="O193" s="3">
        <v>2013</v>
      </c>
      <c r="P193" t="s" s="10">
        <v>26</v>
      </c>
      <c r="Q193" s="18">
        <v>33179</v>
      </c>
      <c r="R193" s="3">
        <v>34</v>
      </c>
      <c r="S193" s="11">
        <v>46474</v>
      </c>
      <c r="T193" t="s" s="10">
        <v>39</v>
      </c>
    </row>
    <row r="194" ht="19.5" customHeight="1">
      <c r="A194" s="3">
        <v>193</v>
      </c>
      <c r="B194" s="18">
        <v>44661.938263888886</v>
      </c>
      <c r="C194" t="s" s="10">
        <v>686</v>
      </c>
      <c r="D194" t="s" s="10">
        <v>687</v>
      </c>
      <c r="E194" s="3">
        <v>6011291422</v>
      </c>
      <c r="F194" s="18">
        <v>46487</v>
      </c>
      <c r="G194" t="s" s="10">
        <v>104</v>
      </c>
      <c r="H194" s="25">
        <v>3730.76</v>
      </c>
      <c r="I194" s="25">
        <v>3510.76</v>
      </c>
      <c r="J194" s="21">
        <v>44769.12</v>
      </c>
      <c r="K194" s="21">
        <v>790000</v>
      </c>
      <c r="L194" t="s" s="10">
        <v>688</v>
      </c>
      <c r="M194" t="s" s="10">
        <v>31</v>
      </c>
      <c r="N194" t="s" s="10">
        <v>172</v>
      </c>
      <c r="O194" s="3">
        <v>2016</v>
      </c>
      <c r="P194" t="s" s="10">
        <v>26</v>
      </c>
      <c r="Q194" s="11">
        <v>34529</v>
      </c>
      <c r="R194" s="3">
        <v>31</v>
      </c>
      <c r="S194" s="18">
        <v>46487</v>
      </c>
      <c r="T194" t="s" s="10">
        <v>39</v>
      </c>
    </row>
    <row r="195" ht="19.5" customHeight="1">
      <c r="A195" s="3">
        <v>194</v>
      </c>
      <c r="B195" s="18">
        <v>44676.793530092589</v>
      </c>
      <c r="C195" t="s" s="10">
        <v>689</v>
      </c>
      <c r="D195" t="s" s="10">
        <v>690</v>
      </c>
      <c r="E195" s="3">
        <v>6011295189</v>
      </c>
      <c r="F195" s="18">
        <v>46502</v>
      </c>
      <c r="G195" t="s" s="10">
        <v>104</v>
      </c>
      <c r="H195" s="25">
        <v>10202.29056</v>
      </c>
      <c r="I195" s="25">
        <v>9982.290559999999</v>
      </c>
      <c r="J195" s="21">
        <v>122427.48672</v>
      </c>
      <c r="K195" s="21">
        <v>2246240</v>
      </c>
      <c r="L195" t="s" s="10">
        <v>691</v>
      </c>
      <c r="M195" t="s" s="10">
        <v>24</v>
      </c>
      <c r="N195" t="s" s="10">
        <v>692</v>
      </c>
      <c r="O195" s="3">
        <v>2016</v>
      </c>
      <c r="P195" t="s" s="10">
        <v>26</v>
      </c>
      <c r="Q195" s="11">
        <v>31796</v>
      </c>
      <c r="R195" s="3">
        <v>38</v>
      </c>
      <c r="S195" s="18">
        <v>46502</v>
      </c>
      <c r="T195" t="s" s="10">
        <v>39</v>
      </c>
    </row>
    <row r="196" ht="19.5" customHeight="1">
      <c r="A196" s="3">
        <v>195</v>
      </c>
      <c r="B196" s="18">
        <v>44673.554756944446</v>
      </c>
      <c r="C196" t="s" s="10">
        <v>693</v>
      </c>
      <c r="D196" t="s" s="10">
        <v>694</v>
      </c>
      <c r="E196" s="3">
        <v>6011296017</v>
      </c>
      <c r="F196" s="18">
        <v>46499</v>
      </c>
      <c r="G196" t="s" s="10">
        <v>104</v>
      </c>
      <c r="H196" s="25">
        <v>3330.8</v>
      </c>
      <c r="I196" s="25">
        <v>3110.8</v>
      </c>
      <c r="J196" s="21">
        <v>39969.6</v>
      </c>
      <c r="K196" s="21">
        <v>700000</v>
      </c>
      <c r="L196" t="s" s="10">
        <v>695</v>
      </c>
      <c r="M196" t="s" s="10">
        <v>31</v>
      </c>
      <c r="N196" t="s" s="10">
        <v>172</v>
      </c>
      <c r="O196" s="3">
        <v>2016</v>
      </c>
      <c r="P196" t="s" s="10">
        <v>26</v>
      </c>
      <c r="Q196" s="11">
        <v>28712</v>
      </c>
      <c r="R196" s="3">
        <v>47</v>
      </c>
      <c r="S196" s="18">
        <v>46499</v>
      </c>
      <c r="T196" t="s" s="10">
        <v>39</v>
      </c>
    </row>
    <row r="197" ht="19.5" customHeight="1">
      <c r="A197" s="3">
        <v>196</v>
      </c>
      <c r="B197" s="18">
        <v>44686.561909722222</v>
      </c>
      <c r="C197" t="s" s="10">
        <v>696</v>
      </c>
      <c r="D197" t="s" s="10">
        <v>697</v>
      </c>
      <c r="E197" s="3">
        <v>6011299839</v>
      </c>
      <c r="F197" s="18">
        <v>46512</v>
      </c>
      <c r="G197" t="s" s="10">
        <v>104</v>
      </c>
      <c r="H197" s="25">
        <v>4727.125</v>
      </c>
      <c r="I197" s="25">
        <v>4507.125</v>
      </c>
      <c r="J197" s="21">
        <v>56725.5</v>
      </c>
      <c r="K197" s="21">
        <v>765000</v>
      </c>
      <c r="L197" t="s" s="10">
        <v>698</v>
      </c>
      <c r="M197" t="s" s="10">
        <v>24</v>
      </c>
      <c r="N197" t="s" s="10">
        <v>25</v>
      </c>
      <c r="O197" s="3">
        <v>2014</v>
      </c>
      <c r="P197" t="s" s="10">
        <v>26</v>
      </c>
      <c r="Q197" s="11">
        <v>34249</v>
      </c>
      <c r="R197" s="3">
        <v>28</v>
      </c>
      <c r="S197" s="18">
        <v>46512</v>
      </c>
      <c r="T197" t="s" s="10">
        <v>39</v>
      </c>
    </row>
    <row r="198" ht="19.5" customHeight="1">
      <c r="A198" s="3">
        <v>197</v>
      </c>
      <c r="B198" s="18">
        <v>44690.6360300926</v>
      </c>
      <c r="C198" t="s" s="10">
        <v>699</v>
      </c>
      <c r="D198" t="s" s="10">
        <v>700</v>
      </c>
      <c r="E198" s="3">
        <v>6011300565</v>
      </c>
      <c r="F198" s="18">
        <v>46516</v>
      </c>
      <c r="G198" t="s" s="10">
        <v>104</v>
      </c>
      <c r="H198" s="25">
        <v>2871.25</v>
      </c>
      <c r="I198" s="25">
        <v>2651.25</v>
      </c>
      <c r="J198" s="21">
        <v>34455</v>
      </c>
      <c r="K198" s="21">
        <v>525000</v>
      </c>
      <c r="L198" t="s" s="10">
        <v>701</v>
      </c>
      <c r="M198" t="s" s="10">
        <v>60</v>
      </c>
      <c r="N198" t="s" s="10">
        <v>61</v>
      </c>
      <c r="O198" s="3">
        <v>2016</v>
      </c>
      <c r="P198" t="s" s="10">
        <v>26</v>
      </c>
      <c r="Q198" s="11">
        <v>30523</v>
      </c>
      <c r="R198" s="3">
        <v>38</v>
      </c>
      <c r="S198" s="18">
        <v>46516</v>
      </c>
      <c r="T198" t="s" s="10">
        <v>39</v>
      </c>
    </row>
    <row r="199" ht="19.5" customHeight="1">
      <c r="A199" s="3">
        <v>198</v>
      </c>
      <c r="B199" s="18">
        <v>44698.441747685189</v>
      </c>
      <c r="C199" t="s" s="10">
        <v>702</v>
      </c>
      <c r="D199" t="s" s="10">
        <v>703</v>
      </c>
      <c r="E199" s="3">
        <v>6011305224</v>
      </c>
      <c r="F199" s="18">
        <v>46524</v>
      </c>
      <c r="G199" t="s" s="10">
        <v>104</v>
      </c>
      <c r="H199" s="25">
        <v>3073.25</v>
      </c>
      <c r="I199" s="25">
        <v>2853.25</v>
      </c>
      <c r="J199" s="21">
        <v>36879</v>
      </c>
      <c r="K199" s="21">
        <v>565000</v>
      </c>
      <c r="L199" t="s" s="10">
        <v>704</v>
      </c>
      <c r="M199" t="s" s="10">
        <v>137</v>
      </c>
      <c r="N199" t="s" s="10">
        <v>138</v>
      </c>
      <c r="O199" s="3">
        <v>2016</v>
      </c>
      <c r="P199" t="s" s="10">
        <v>26</v>
      </c>
      <c r="Q199" s="11">
        <v>30513</v>
      </c>
      <c r="R199" s="3">
        <v>38</v>
      </c>
      <c r="S199" s="18">
        <v>46524</v>
      </c>
      <c r="T199" t="s" s="10">
        <v>39</v>
      </c>
    </row>
    <row r="200" ht="19.5" customHeight="1">
      <c r="A200" s="3">
        <v>199</v>
      </c>
      <c r="B200" s="18">
        <v>44709.539131944446</v>
      </c>
      <c r="C200" t="s" s="10">
        <v>705</v>
      </c>
      <c r="D200" t="s" s="10">
        <v>706</v>
      </c>
      <c r="E200" s="3">
        <v>6011308708</v>
      </c>
      <c r="F200" s="18">
        <v>46535</v>
      </c>
      <c r="G200" t="s" s="10">
        <v>104</v>
      </c>
      <c r="H200" s="25">
        <v>2130.92</v>
      </c>
      <c r="I200" s="25">
        <v>1910.92</v>
      </c>
      <c r="J200" s="21">
        <v>25571.04</v>
      </c>
      <c r="K200" s="21">
        <v>430000</v>
      </c>
      <c r="L200" t="s" s="10">
        <v>707</v>
      </c>
      <c r="M200" t="s" s="10">
        <v>238</v>
      </c>
      <c r="N200" t="s" s="10">
        <v>239</v>
      </c>
      <c r="O200" s="3">
        <v>2016</v>
      </c>
      <c r="P200" t="s" s="10">
        <v>26</v>
      </c>
      <c r="Q200" s="11">
        <v>34447</v>
      </c>
      <c r="R200" s="3">
        <v>28</v>
      </c>
      <c r="S200" s="18">
        <v>46535</v>
      </c>
      <c r="T200" t="s" s="10">
        <v>39</v>
      </c>
    </row>
    <row r="201" ht="19.5" customHeight="1">
      <c r="A201" s="3">
        <v>200</v>
      </c>
      <c r="B201" s="18">
        <v>44710.502592592595</v>
      </c>
      <c r="C201" t="s" s="10">
        <v>708</v>
      </c>
      <c r="D201" t="s" s="10">
        <v>709</v>
      </c>
      <c r="E201" s="3">
        <v>6011308761</v>
      </c>
      <c r="F201" s="18">
        <v>46536</v>
      </c>
      <c r="G201" t="s" s="10">
        <v>104</v>
      </c>
      <c r="H201" s="25">
        <v>2975.28</v>
      </c>
      <c r="I201" s="25">
        <v>2755.28</v>
      </c>
      <c r="J201" s="21">
        <v>35703.36</v>
      </c>
      <c r="K201" s="21">
        <v>620000</v>
      </c>
      <c r="L201" t="s" s="10">
        <v>710</v>
      </c>
      <c r="M201" t="s" s="10">
        <v>60</v>
      </c>
      <c r="N201" t="s" s="10">
        <v>61</v>
      </c>
      <c r="O201" s="3">
        <v>2016</v>
      </c>
      <c r="P201" t="s" s="10">
        <v>26</v>
      </c>
      <c r="Q201" s="11">
        <v>32139</v>
      </c>
      <c r="R201" s="3">
        <v>34</v>
      </c>
      <c r="S201" s="18">
        <v>46536</v>
      </c>
      <c r="T201" t="s" s="10">
        <v>39</v>
      </c>
    </row>
    <row r="202" ht="19.5" customHeight="1">
      <c r="A202" s="3">
        <v>201</v>
      </c>
      <c r="B202" s="18">
        <v>44707.726435185185</v>
      </c>
      <c r="C202" t="s" s="10">
        <v>711</v>
      </c>
      <c r="D202" t="s" s="10">
        <v>712</v>
      </c>
      <c r="E202" s="3">
        <v>6011309308</v>
      </c>
      <c r="F202" s="18">
        <v>46533</v>
      </c>
      <c r="G202" t="s" s="10">
        <v>104</v>
      </c>
      <c r="H202" s="25">
        <v>2734.6</v>
      </c>
      <c r="I202" s="25">
        <v>2514.6</v>
      </c>
      <c r="J202" s="21">
        <v>32815.2</v>
      </c>
      <c r="K202" s="21">
        <v>450000</v>
      </c>
      <c r="L202" t="s" s="10">
        <v>713</v>
      </c>
      <c r="M202" t="s" s="10">
        <v>46</v>
      </c>
      <c r="N202" t="s" s="10">
        <v>114</v>
      </c>
      <c r="O202" s="3">
        <v>2013</v>
      </c>
      <c r="P202" t="s" s="10">
        <v>26</v>
      </c>
      <c r="Q202" s="11">
        <v>25542</v>
      </c>
      <c r="R202" s="3">
        <v>52</v>
      </c>
      <c r="S202" s="18">
        <v>46533</v>
      </c>
      <c r="T202" t="s" s="10">
        <v>39</v>
      </c>
    </row>
    <row r="203" ht="19.5" customHeight="1">
      <c r="A203" s="3">
        <v>202</v>
      </c>
      <c r="B203" s="18">
        <v>44803.64</v>
      </c>
      <c r="C203" t="s" s="10">
        <v>714</v>
      </c>
      <c r="D203" t="s" s="10">
        <v>715</v>
      </c>
      <c r="E203" s="3">
        <v>6011344444</v>
      </c>
      <c r="F203" s="18">
        <v>46629</v>
      </c>
      <c r="G203" t="s" s="10">
        <v>104</v>
      </c>
      <c r="H203" s="25">
        <v>2553.333333333330</v>
      </c>
      <c r="I203" s="25">
        <v>2333.333333333330</v>
      </c>
      <c r="J203" s="21">
        <v>30640</v>
      </c>
      <c r="K203" s="21">
        <v>500000</v>
      </c>
      <c r="L203" t="s" s="10">
        <v>716</v>
      </c>
      <c r="M203" t="s" s="10">
        <v>238</v>
      </c>
      <c r="N203" t="s" s="10">
        <v>239</v>
      </c>
      <c r="O203" s="3">
        <v>2017</v>
      </c>
      <c r="P203" t="s" s="10">
        <v>26</v>
      </c>
      <c r="Q203" s="11">
        <v>32015</v>
      </c>
      <c r="R203" s="3">
        <v>35</v>
      </c>
      <c r="S203" s="18">
        <v>46629</v>
      </c>
      <c r="T203" t="s" s="10">
        <v>39</v>
      </c>
    </row>
    <row r="204" ht="19.5" customHeight="1">
      <c r="A204" s="3">
        <v>203</v>
      </c>
      <c r="B204" s="18">
        <v>44820.643136574072</v>
      </c>
      <c r="C204" t="s" s="10">
        <v>717</v>
      </c>
      <c r="D204" t="s" s="10">
        <v>718</v>
      </c>
      <c r="E204" s="3">
        <v>6011354538</v>
      </c>
      <c r="F204" s="11">
        <v>46646</v>
      </c>
      <c r="G204" t="s" s="10">
        <v>104</v>
      </c>
      <c r="H204" s="25">
        <v>2236</v>
      </c>
      <c r="I204" s="25">
        <v>2016</v>
      </c>
      <c r="J204" s="21">
        <v>26832</v>
      </c>
      <c r="K204" s="21">
        <v>480000</v>
      </c>
      <c r="L204" t="s" s="10">
        <v>719</v>
      </c>
      <c r="M204" t="s" s="10">
        <v>238</v>
      </c>
      <c r="N204" t="s" s="10">
        <v>239</v>
      </c>
      <c r="O204" s="3">
        <v>2017</v>
      </c>
      <c r="P204" t="s" s="10">
        <v>26</v>
      </c>
      <c r="Q204" s="11">
        <v>31436</v>
      </c>
      <c r="R204" s="3">
        <v>36</v>
      </c>
      <c r="S204" s="11">
        <v>46646</v>
      </c>
      <c r="T204" t="s" s="10">
        <v>39</v>
      </c>
    </row>
    <row r="205" ht="19.5" customHeight="1">
      <c r="A205" s="3">
        <v>204</v>
      </c>
      <c r="B205" s="18">
        <v>44821.512476851851</v>
      </c>
      <c r="C205" t="s" s="10">
        <v>720</v>
      </c>
      <c r="D205" t="s" s="10">
        <v>721</v>
      </c>
      <c r="E205" s="3">
        <v>6011355259</v>
      </c>
      <c r="F205" s="11">
        <v>46647</v>
      </c>
      <c r="G205" t="s" s="10">
        <v>104</v>
      </c>
      <c r="H205" s="25">
        <v>4196.875</v>
      </c>
      <c r="I205" s="25">
        <v>3976.875</v>
      </c>
      <c r="J205" s="21">
        <v>50362.5</v>
      </c>
      <c r="K205" s="21">
        <v>750000</v>
      </c>
      <c r="L205" t="s" s="10">
        <v>722</v>
      </c>
      <c r="M205" t="s" s="10">
        <v>46</v>
      </c>
      <c r="N205" t="s" s="10">
        <v>47</v>
      </c>
      <c r="O205" s="3">
        <v>2014</v>
      </c>
      <c r="P205" t="s" s="10">
        <v>26</v>
      </c>
      <c r="Q205" s="11">
        <v>26812</v>
      </c>
      <c r="R205" s="3">
        <v>49</v>
      </c>
      <c r="S205" s="11">
        <v>46647</v>
      </c>
      <c r="T205" t="s" s="10">
        <v>39</v>
      </c>
    </row>
    <row r="206" ht="19.5" customHeight="1">
      <c r="A206" s="3">
        <v>205</v>
      </c>
      <c r="B206" s="18">
        <v>44826.6730787037</v>
      </c>
      <c r="C206" t="s" s="10">
        <v>723</v>
      </c>
      <c r="D206" t="s" s="10">
        <v>724</v>
      </c>
      <c r="E206" s="3">
        <v>6011356432</v>
      </c>
      <c r="F206" s="11">
        <v>46652</v>
      </c>
      <c r="G206" t="s" s="10">
        <v>104</v>
      </c>
      <c r="H206" s="25">
        <v>7332.25</v>
      </c>
      <c r="I206" s="25">
        <v>7112.25</v>
      </c>
      <c r="J206" s="21">
        <v>87987</v>
      </c>
      <c r="K206" s="21">
        <v>1450000</v>
      </c>
      <c r="L206" t="s" s="10">
        <v>725</v>
      </c>
      <c r="M206" t="s" s="10">
        <v>37</v>
      </c>
      <c r="N206" t="s" s="10">
        <v>38</v>
      </c>
      <c r="O206" s="3">
        <v>2015</v>
      </c>
      <c r="P206" t="s" s="10">
        <v>26</v>
      </c>
      <c r="Q206" s="11">
        <v>32738</v>
      </c>
      <c r="R206" s="3">
        <v>33</v>
      </c>
      <c r="S206" s="11">
        <v>46652</v>
      </c>
      <c r="T206" t="s" s="10">
        <v>39</v>
      </c>
    </row>
    <row r="207" ht="19.5" customHeight="1">
      <c r="A207" s="3">
        <v>206</v>
      </c>
      <c r="B207" s="18">
        <v>44834.495543981480</v>
      </c>
      <c r="C207" t="s" s="10">
        <v>726</v>
      </c>
      <c r="D207" t="s" s="10">
        <v>727</v>
      </c>
      <c r="E207" s="3">
        <v>6011358846</v>
      </c>
      <c r="F207" s="11">
        <v>46660</v>
      </c>
      <c r="G207" t="s" s="10">
        <v>104</v>
      </c>
      <c r="H207" s="25">
        <v>2356.15</v>
      </c>
      <c r="I207" s="25">
        <v>2136.15</v>
      </c>
      <c r="J207" s="21">
        <v>28273.8</v>
      </c>
      <c r="K207" s="21">
        <v>470000</v>
      </c>
      <c r="L207" t="s" s="10">
        <v>728</v>
      </c>
      <c r="M207" t="s" s="10">
        <v>238</v>
      </c>
      <c r="N207" t="s" s="10">
        <v>239</v>
      </c>
      <c r="O207" s="3">
        <v>2016</v>
      </c>
      <c r="P207" t="s" s="10">
        <v>26</v>
      </c>
      <c r="Q207" s="11">
        <v>32882</v>
      </c>
      <c r="R207" s="3">
        <v>32</v>
      </c>
      <c r="S207" s="11">
        <v>46660</v>
      </c>
      <c r="T207" t="s" s="10">
        <v>39</v>
      </c>
    </row>
    <row r="208" ht="19.5" customHeight="1">
      <c r="A208" s="3">
        <v>207</v>
      </c>
      <c r="B208" s="18">
        <v>44863.472326388888</v>
      </c>
      <c r="C208" t="s" s="10">
        <v>729</v>
      </c>
      <c r="D208" t="s" s="10">
        <v>730</v>
      </c>
      <c r="E208" s="3">
        <v>6011372132</v>
      </c>
      <c r="F208" s="18">
        <v>46689</v>
      </c>
      <c r="G208" t="s" s="10">
        <v>104</v>
      </c>
      <c r="H208" s="25">
        <v>3752.98</v>
      </c>
      <c r="I208" s="25">
        <v>3532.98</v>
      </c>
      <c r="J208" s="21">
        <v>45035.76</v>
      </c>
      <c r="K208" s="21">
        <v>795000</v>
      </c>
      <c r="L208" t="s" s="10">
        <v>731</v>
      </c>
      <c r="M208" t="s" s="10">
        <v>46</v>
      </c>
      <c r="N208" t="s" s="10">
        <v>249</v>
      </c>
      <c r="O208" s="3">
        <v>2016</v>
      </c>
      <c r="P208" t="s" s="10">
        <v>26</v>
      </c>
      <c r="Q208" s="11">
        <v>31096</v>
      </c>
      <c r="R208" s="3">
        <v>40</v>
      </c>
      <c r="S208" s="18">
        <v>46689</v>
      </c>
      <c r="T208" t="s" s="10">
        <v>39</v>
      </c>
    </row>
    <row r="209" ht="19.5" customHeight="1">
      <c r="A209" s="3">
        <v>208</v>
      </c>
      <c r="B209" s="18">
        <v>44866.454745370371</v>
      </c>
      <c r="C209" t="s" s="10">
        <v>732</v>
      </c>
      <c r="D209" t="s" s="10">
        <v>733</v>
      </c>
      <c r="E209" s="3">
        <v>6011372381</v>
      </c>
      <c r="F209" s="18">
        <v>46692</v>
      </c>
      <c r="G209" t="s" s="10">
        <v>104</v>
      </c>
      <c r="H209" s="25">
        <v>2960.32</v>
      </c>
      <c r="I209" s="25">
        <v>2740.32</v>
      </c>
      <c r="J209" s="21">
        <v>35523.84</v>
      </c>
      <c r="K209" s="21">
        <v>720000</v>
      </c>
      <c r="L209" t="s" s="10">
        <v>734</v>
      </c>
      <c r="M209" t="s" s="10">
        <v>46</v>
      </c>
      <c r="N209" t="s" s="10">
        <v>51</v>
      </c>
      <c r="O209" s="3">
        <v>2018</v>
      </c>
      <c r="P209" t="s" s="10">
        <v>26</v>
      </c>
      <c r="Q209" s="18">
        <v>32944</v>
      </c>
      <c r="R209" s="3">
        <v>32</v>
      </c>
      <c r="S209" s="18">
        <v>46692</v>
      </c>
      <c r="T209" t="s" s="10">
        <v>39</v>
      </c>
    </row>
    <row r="210" ht="19.5" customHeight="1">
      <c r="A210" s="3">
        <v>209</v>
      </c>
      <c r="B210" s="18">
        <v>44896.716655092590</v>
      </c>
      <c r="C210" t="s" s="10">
        <v>735</v>
      </c>
      <c r="D210" t="s" s="10">
        <v>736</v>
      </c>
      <c r="E210" s="3">
        <v>6011384346</v>
      </c>
      <c r="F210" s="11">
        <v>46722</v>
      </c>
      <c r="G210" t="s" s="10">
        <v>104</v>
      </c>
      <c r="H210" s="25">
        <v>3762.5</v>
      </c>
      <c r="I210" s="25">
        <v>3542.5</v>
      </c>
      <c r="J210" s="21">
        <v>45150</v>
      </c>
      <c r="K210" s="21">
        <v>650000</v>
      </c>
      <c r="L210" t="s" s="10">
        <v>737</v>
      </c>
      <c r="M210" t="s" s="10">
        <v>137</v>
      </c>
      <c r="N210" t="s" s="10">
        <v>138</v>
      </c>
      <c r="O210" s="3">
        <v>2015</v>
      </c>
      <c r="P210" t="s" s="10">
        <v>26</v>
      </c>
      <c r="Q210" s="11">
        <v>31268</v>
      </c>
      <c r="R210" s="3">
        <v>37</v>
      </c>
      <c r="S210" s="11">
        <v>46722</v>
      </c>
      <c r="T210" t="s" s="10">
        <v>39</v>
      </c>
    </row>
    <row r="211" ht="19.5" customHeight="1">
      <c r="A211" s="3">
        <v>210</v>
      </c>
      <c r="B211" s="18">
        <v>44912.843564814815</v>
      </c>
      <c r="C211" t="s" s="10">
        <v>738</v>
      </c>
      <c r="D211" t="s" s="10">
        <v>739</v>
      </c>
      <c r="E211" s="3">
        <v>6011390388</v>
      </c>
      <c r="F211" s="11">
        <v>47104</v>
      </c>
      <c r="G211" t="s" s="10">
        <v>104</v>
      </c>
      <c r="H211" s="25">
        <v>3108.6</v>
      </c>
      <c r="I211" s="25">
        <v>2888.6</v>
      </c>
      <c r="J211" s="21">
        <v>37303.2</v>
      </c>
      <c r="K211" s="21">
        <v>650000</v>
      </c>
      <c r="L211" t="s" s="10">
        <v>740</v>
      </c>
      <c r="M211" t="s" s="10">
        <v>31</v>
      </c>
      <c r="N211" t="s" s="10">
        <v>56</v>
      </c>
      <c r="O211" s="3">
        <v>2016</v>
      </c>
      <c r="P211" t="s" s="10">
        <v>26</v>
      </c>
      <c r="Q211" s="11">
        <v>31885</v>
      </c>
      <c r="R211" s="3">
        <v>35</v>
      </c>
      <c r="S211" s="11">
        <v>47104</v>
      </c>
      <c r="T211" t="s" s="10">
        <v>39</v>
      </c>
    </row>
    <row r="212" ht="19.5" customHeight="1">
      <c r="A212" s="3">
        <v>211</v>
      </c>
      <c r="B212" s="18">
        <v>44913.830335648148</v>
      </c>
      <c r="C212" t="s" s="10">
        <v>741</v>
      </c>
      <c r="D212" t="s" s="10">
        <v>742</v>
      </c>
      <c r="E212" s="3">
        <v>6011390559</v>
      </c>
      <c r="F212" s="11">
        <v>47105</v>
      </c>
      <c r="G212" t="s" s="10">
        <v>104</v>
      </c>
      <c r="H212" s="25">
        <v>2930.4</v>
      </c>
      <c r="I212" s="25">
        <v>2710.4</v>
      </c>
      <c r="J212" s="21">
        <v>35164.8</v>
      </c>
      <c r="K212" s="21">
        <v>660000</v>
      </c>
      <c r="L212" t="s" s="10">
        <v>743</v>
      </c>
      <c r="M212" t="s" s="10">
        <v>60</v>
      </c>
      <c r="N212" t="s" s="10">
        <v>61</v>
      </c>
      <c r="O212" s="3">
        <v>2017</v>
      </c>
      <c r="P212" t="s" s="10">
        <v>26</v>
      </c>
      <c r="Q212" s="11">
        <v>33014</v>
      </c>
      <c r="R212" s="3">
        <v>32</v>
      </c>
      <c r="S212" s="11">
        <v>47105</v>
      </c>
      <c r="T212" t="s" s="10">
        <v>39</v>
      </c>
    </row>
    <row r="213" ht="19.5" customHeight="1">
      <c r="A213" s="3">
        <v>212</v>
      </c>
      <c r="B213" s="18">
        <v>44911.940601851849</v>
      </c>
      <c r="C213" t="s" s="10">
        <v>744</v>
      </c>
      <c r="D213" t="s" s="10">
        <v>745</v>
      </c>
      <c r="E213" s="3">
        <v>6011390993</v>
      </c>
      <c r="F213" s="11">
        <v>46737</v>
      </c>
      <c r="G213" t="s" s="10">
        <v>104</v>
      </c>
      <c r="H213" s="25">
        <v>2971.466666666670</v>
      </c>
      <c r="I213" s="25">
        <v>2751.466666666670</v>
      </c>
      <c r="J213" s="21">
        <v>35657.6</v>
      </c>
      <c r="K213" s="21">
        <v>670000</v>
      </c>
      <c r="L213" t="s" s="10">
        <v>746</v>
      </c>
      <c r="M213" t="s" s="10">
        <v>60</v>
      </c>
      <c r="N213" t="s" s="10">
        <v>61</v>
      </c>
      <c r="O213" s="3">
        <v>2017</v>
      </c>
      <c r="P213" t="s" s="10">
        <v>26</v>
      </c>
      <c r="Q213" s="11">
        <v>36356</v>
      </c>
      <c r="R213" s="3">
        <v>23</v>
      </c>
      <c r="S213" s="11">
        <v>46737</v>
      </c>
      <c r="T213" t="s" s="10">
        <v>39</v>
      </c>
    </row>
    <row r="214" ht="19.5" customHeight="1">
      <c r="A214" s="3">
        <v>213</v>
      </c>
      <c r="B214" s="18">
        <v>44923.600740740738</v>
      </c>
      <c r="C214" t="s" s="10">
        <v>747</v>
      </c>
      <c r="D214" t="s" s="10">
        <v>748</v>
      </c>
      <c r="E214" s="3">
        <v>6011395143</v>
      </c>
      <c r="F214" s="11">
        <v>46749</v>
      </c>
      <c r="G214" t="s" s="10">
        <v>104</v>
      </c>
      <c r="H214" s="25">
        <v>5544</v>
      </c>
      <c r="I214" s="25">
        <v>5324</v>
      </c>
      <c r="J214" s="21">
        <v>66528</v>
      </c>
      <c r="K214" s="21">
        <v>880000</v>
      </c>
      <c r="L214" t="s" s="10">
        <v>749</v>
      </c>
      <c r="M214" t="s" s="10">
        <v>24</v>
      </c>
      <c r="N214" t="s" s="10">
        <v>750</v>
      </c>
      <c r="O214" s="3">
        <v>2011</v>
      </c>
      <c r="P214" t="s" s="10">
        <v>26</v>
      </c>
      <c r="Q214" s="11">
        <v>33656</v>
      </c>
      <c r="R214" s="3">
        <v>30</v>
      </c>
      <c r="S214" s="11">
        <v>46749</v>
      </c>
      <c r="T214" t="s" s="10">
        <v>39</v>
      </c>
    </row>
    <row r="215" ht="19.5" customHeight="1">
      <c r="A215" s="3">
        <v>214</v>
      </c>
      <c r="B215" s="18">
        <v>44917.784629629627</v>
      </c>
      <c r="C215" t="s" s="10">
        <v>751</v>
      </c>
      <c r="D215" t="s" s="10">
        <v>752</v>
      </c>
      <c r="E215" s="3">
        <v>6011395595</v>
      </c>
      <c r="F215" s="11">
        <v>46743</v>
      </c>
      <c r="G215" t="s" s="10">
        <v>104</v>
      </c>
      <c r="H215" s="25">
        <v>2889.333333333330</v>
      </c>
      <c r="I215" s="25">
        <v>2669.333333333330</v>
      </c>
      <c r="J215" s="21">
        <v>34672</v>
      </c>
      <c r="K215" s="21">
        <v>650000</v>
      </c>
      <c r="L215" t="s" s="10">
        <v>753</v>
      </c>
      <c r="M215" t="s" s="10">
        <v>60</v>
      </c>
      <c r="N215" t="s" s="10">
        <v>61</v>
      </c>
      <c r="O215" s="3">
        <v>2017</v>
      </c>
      <c r="P215" t="s" s="10">
        <v>26</v>
      </c>
      <c r="Q215" s="11">
        <v>34109</v>
      </c>
      <c r="R215" s="3">
        <v>29</v>
      </c>
      <c r="S215" s="11">
        <v>46743</v>
      </c>
      <c r="T215" t="s" s="10">
        <v>39</v>
      </c>
    </row>
    <row r="216" ht="19.5" customHeight="1">
      <c r="A216" s="3">
        <v>215</v>
      </c>
      <c r="B216" s="18">
        <v>44914.876493055555</v>
      </c>
      <c r="C216" t="s" s="10">
        <v>754</v>
      </c>
      <c r="D216" t="s" s="10">
        <v>755</v>
      </c>
      <c r="E216" s="3">
        <v>6011401961</v>
      </c>
      <c r="F216" s="11">
        <v>46740</v>
      </c>
      <c r="G216" t="s" s="10">
        <v>104</v>
      </c>
      <c r="H216" s="25">
        <v>4248.64</v>
      </c>
      <c r="I216" s="25">
        <v>4028.64</v>
      </c>
      <c r="J216" s="21">
        <v>50983.68</v>
      </c>
      <c r="K216" s="21">
        <v>840000</v>
      </c>
      <c r="L216" t="s" s="10">
        <v>756</v>
      </c>
      <c r="M216" t="s" s="10">
        <v>24</v>
      </c>
      <c r="N216" t="s" s="10">
        <v>25</v>
      </c>
      <c r="O216" s="3">
        <v>2015</v>
      </c>
      <c r="P216" t="s" s="10">
        <v>26</v>
      </c>
      <c r="Q216" s="11">
        <v>35728</v>
      </c>
      <c r="R216" s="3">
        <v>25</v>
      </c>
      <c r="S216" s="11">
        <v>46740</v>
      </c>
      <c r="T216" t="s" s="10">
        <v>39</v>
      </c>
    </row>
    <row r="217" ht="19.5" customHeight="1">
      <c r="A217" s="3">
        <v>216</v>
      </c>
      <c r="B217" s="18">
        <v>44926.534884259258</v>
      </c>
      <c r="C217" t="s" s="10">
        <v>757</v>
      </c>
      <c r="D217" t="s" s="10">
        <v>758</v>
      </c>
      <c r="E217" s="3">
        <v>6011398118</v>
      </c>
      <c r="F217" s="11">
        <v>46752</v>
      </c>
      <c r="G217" t="s" s="10">
        <v>104</v>
      </c>
      <c r="H217" s="25">
        <v>2398</v>
      </c>
      <c r="I217" s="25">
        <v>2178</v>
      </c>
      <c r="J217" s="21">
        <v>28776</v>
      </c>
      <c r="K217" s="21">
        <v>360000</v>
      </c>
      <c r="L217" t="s" s="10">
        <v>759</v>
      </c>
      <c r="M217" t="s" s="10">
        <v>46</v>
      </c>
      <c r="N217" t="s" s="10">
        <v>114</v>
      </c>
      <c r="O217" s="3">
        <v>2011</v>
      </c>
      <c r="P217" t="s" s="10">
        <v>26</v>
      </c>
      <c r="Q217" s="11">
        <v>31662</v>
      </c>
      <c r="R217" s="3">
        <v>36</v>
      </c>
      <c r="S217" s="11">
        <v>46752</v>
      </c>
      <c r="T217" t="s" s="10">
        <v>39</v>
      </c>
    </row>
    <row r="218" ht="19.5" customHeight="1">
      <c r="A218" s="3">
        <v>217</v>
      </c>
      <c r="B218" s="18">
        <v>44932.625509259262</v>
      </c>
      <c r="C218" t="s" s="10">
        <v>760</v>
      </c>
      <c r="D218" t="s" s="10">
        <v>761</v>
      </c>
      <c r="E218" s="3">
        <v>6011399889</v>
      </c>
      <c r="F218" s="18">
        <v>46758</v>
      </c>
      <c r="G218" t="s" s="10">
        <v>104</v>
      </c>
      <c r="H218" s="25">
        <v>4307.5</v>
      </c>
      <c r="I218" s="25">
        <v>4087.5</v>
      </c>
      <c r="J218" s="21">
        <v>51690</v>
      </c>
      <c r="K218" s="21">
        <v>750000</v>
      </c>
      <c r="L218" t="s" s="10">
        <v>762</v>
      </c>
      <c r="M218" t="s" s="10">
        <v>24</v>
      </c>
      <c r="N218" t="s" s="10">
        <v>25</v>
      </c>
      <c r="O218" s="3">
        <v>2015</v>
      </c>
      <c r="P218" t="s" s="10">
        <v>26</v>
      </c>
      <c r="Q218" s="11">
        <v>36730</v>
      </c>
      <c r="R218" s="3">
        <v>22</v>
      </c>
      <c r="S218" s="18">
        <v>46758</v>
      </c>
      <c r="T218" t="s" s="10">
        <v>39</v>
      </c>
    </row>
    <row r="219" ht="19.5" customHeight="1">
      <c r="A219" s="3">
        <v>218</v>
      </c>
      <c r="B219" s="18">
        <v>44936.734594907408</v>
      </c>
      <c r="C219" t="s" s="10">
        <v>763</v>
      </c>
      <c r="D219" t="s" s="10">
        <v>764</v>
      </c>
      <c r="E219" s="3">
        <v>6011400117</v>
      </c>
      <c r="F219" s="18">
        <v>46397</v>
      </c>
      <c r="G219" t="s" s="10">
        <v>104</v>
      </c>
      <c r="H219" s="25">
        <v>5376.25</v>
      </c>
      <c r="I219" s="25">
        <v>5156.25</v>
      </c>
      <c r="J219" s="21">
        <v>64515</v>
      </c>
      <c r="K219" s="21">
        <v>750000</v>
      </c>
      <c r="L219" t="s" s="10">
        <v>765</v>
      </c>
      <c r="M219" t="s" s="10">
        <v>137</v>
      </c>
      <c r="N219" t="s" s="10">
        <v>766</v>
      </c>
      <c r="O219" s="3">
        <v>2011</v>
      </c>
      <c r="P219" t="s" s="10">
        <v>26</v>
      </c>
      <c r="Q219" s="11">
        <v>29927</v>
      </c>
      <c r="R219" s="3">
        <v>41</v>
      </c>
      <c r="S219" s="18">
        <v>46397</v>
      </c>
      <c r="T219" t="s" s="10">
        <v>39</v>
      </c>
    </row>
    <row r="220" ht="19.5" customHeight="1">
      <c r="A220" s="3">
        <v>219</v>
      </c>
      <c r="B220" s="18">
        <v>44946.656574074077</v>
      </c>
      <c r="C220" t="s" s="10">
        <v>767</v>
      </c>
      <c r="D220" t="s" s="10">
        <v>768</v>
      </c>
      <c r="E220" s="3">
        <v>6011404172</v>
      </c>
      <c r="F220" s="18">
        <v>46772</v>
      </c>
      <c r="G220" t="s" s="10">
        <v>104</v>
      </c>
      <c r="H220" s="25">
        <v>3580</v>
      </c>
      <c r="I220" s="25">
        <v>3360</v>
      </c>
      <c r="J220" s="21">
        <v>42960</v>
      </c>
      <c r="K220" s="21">
        <v>720000</v>
      </c>
      <c r="L220" t="s" s="10">
        <v>769</v>
      </c>
      <c r="M220" t="s" s="10">
        <v>60</v>
      </c>
      <c r="N220" t="s" s="10">
        <v>61</v>
      </c>
      <c r="O220" s="3">
        <v>2017</v>
      </c>
      <c r="P220" t="s" s="10">
        <v>26</v>
      </c>
      <c r="Q220" s="11">
        <v>25984</v>
      </c>
      <c r="R220" s="3">
        <v>51</v>
      </c>
      <c r="S220" s="18">
        <v>46772</v>
      </c>
      <c r="T220" t="s" s="10">
        <v>39</v>
      </c>
    </row>
    <row r="221" ht="19.5" customHeight="1">
      <c r="A221" s="3">
        <v>220</v>
      </c>
      <c r="B221" s="18">
        <v>44958.559143518520</v>
      </c>
      <c r="C221" t="s" s="10">
        <v>770</v>
      </c>
      <c r="D221" t="s" s="10">
        <v>771</v>
      </c>
      <c r="E221" s="3">
        <v>6011409778</v>
      </c>
      <c r="F221" s="18">
        <v>46784</v>
      </c>
      <c r="G221" t="s" s="10">
        <v>104</v>
      </c>
      <c r="H221" s="25">
        <v>3881.25</v>
      </c>
      <c r="I221" s="25">
        <v>3661.25</v>
      </c>
      <c r="J221" s="21">
        <v>46575</v>
      </c>
      <c r="K221" s="21">
        <v>725000</v>
      </c>
      <c r="L221" t="s" s="10">
        <v>772</v>
      </c>
      <c r="M221" t="s" s="10">
        <v>31</v>
      </c>
      <c r="N221" t="s" s="10">
        <v>172</v>
      </c>
      <c r="O221" s="3">
        <v>2016</v>
      </c>
      <c r="P221" t="s" s="10">
        <v>26</v>
      </c>
      <c r="Q221" s="11">
        <v>20603</v>
      </c>
      <c r="R221" s="3">
        <v>66</v>
      </c>
      <c r="S221" s="18">
        <v>46784</v>
      </c>
      <c r="T221" t="s" s="10">
        <v>39</v>
      </c>
    </row>
    <row r="222" ht="19.5" customHeight="1">
      <c r="A222" s="3">
        <v>221</v>
      </c>
      <c r="B222" s="18">
        <v>44964.554618055554</v>
      </c>
      <c r="C222" t="s" s="10">
        <v>773</v>
      </c>
      <c r="D222" t="s" s="10">
        <v>774</v>
      </c>
      <c r="E222" s="3">
        <v>6011413082</v>
      </c>
      <c r="F222" s="18">
        <v>46790</v>
      </c>
      <c r="G222" t="s" s="10">
        <v>104</v>
      </c>
      <c r="H222" s="25">
        <v>5404.666666666670</v>
      </c>
      <c r="I222" s="25">
        <v>5184.666666666670</v>
      </c>
      <c r="J222" s="21">
        <v>64856</v>
      </c>
      <c r="K222" s="21">
        <v>1000000</v>
      </c>
      <c r="L222" t="s" s="10">
        <v>775</v>
      </c>
      <c r="M222" t="s" s="10">
        <v>24</v>
      </c>
      <c r="N222" t="s" s="10">
        <v>750</v>
      </c>
      <c r="O222" s="3">
        <v>2014</v>
      </c>
      <c r="P222" t="s" s="10">
        <v>26</v>
      </c>
      <c r="Q222" s="11">
        <v>30110</v>
      </c>
      <c r="R222" s="3">
        <v>40</v>
      </c>
      <c r="S222" s="18">
        <v>46790</v>
      </c>
      <c r="T222" t="s" s="10">
        <v>39</v>
      </c>
    </row>
    <row r="223" ht="19.5" customHeight="1">
      <c r="A223" s="3">
        <v>222</v>
      </c>
      <c r="B223" s="18">
        <v>44966.632951388892</v>
      </c>
      <c r="C223" t="s" s="10">
        <v>776</v>
      </c>
      <c r="D223" t="s" s="10">
        <v>777</v>
      </c>
      <c r="E223" s="3">
        <v>6011413942</v>
      </c>
      <c r="F223" s="18">
        <v>46792</v>
      </c>
      <c r="G223" t="s" s="10">
        <v>104</v>
      </c>
      <c r="H223" s="25">
        <v>3460.416666666670</v>
      </c>
      <c r="I223" s="25">
        <v>3240.416666666670</v>
      </c>
      <c r="J223" s="21">
        <v>41525</v>
      </c>
      <c r="K223" s="21">
        <v>625000</v>
      </c>
      <c r="L223" t="s" s="10">
        <v>778</v>
      </c>
      <c r="M223" t="s" s="10">
        <v>37</v>
      </c>
      <c r="N223" t="s" s="10">
        <v>474</v>
      </c>
      <c r="O223" s="3">
        <v>2014</v>
      </c>
      <c r="P223" t="s" s="10">
        <v>26</v>
      </c>
      <c r="Q223" s="11">
        <v>35539</v>
      </c>
      <c r="R223" s="3">
        <v>25</v>
      </c>
      <c r="S223" s="18">
        <v>46792</v>
      </c>
      <c r="T223" t="s" s="10">
        <v>39</v>
      </c>
    </row>
    <row r="224" ht="19.5" customHeight="1">
      <c r="A224" s="3">
        <v>223</v>
      </c>
      <c r="B224" s="18">
        <v>44970.766238425924</v>
      </c>
      <c r="C224" t="s" s="10">
        <v>779</v>
      </c>
      <c r="D224" t="s" s="10">
        <v>780</v>
      </c>
      <c r="E224" s="3">
        <v>6011417344</v>
      </c>
      <c r="F224" s="18">
        <v>46796</v>
      </c>
      <c r="G224" t="s" s="10">
        <v>104</v>
      </c>
      <c r="H224" s="25">
        <v>3978.883333333330</v>
      </c>
      <c r="I224" s="25">
        <v>3758.883333333330</v>
      </c>
      <c r="J224" s="21">
        <v>47746.6</v>
      </c>
      <c r="K224" s="21">
        <v>725000</v>
      </c>
      <c r="L224" t="s" s="10">
        <v>781</v>
      </c>
      <c r="M224" t="s" s="10">
        <v>46</v>
      </c>
      <c r="N224" t="s" s="10">
        <v>47</v>
      </c>
      <c r="O224" s="3">
        <v>2014</v>
      </c>
      <c r="P224" t="s" s="10">
        <v>26</v>
      </c>
      <c r="Q224" s="11">
        <v>28893</v>
      </c>
      <c r="R224" s="3">
        <v>44</v>
      </c>
      <c r="S224" s="18">
        <v>46796</v>
      </c>
      <c r="T224" t="s" s="10">
        <v>39</v>
      </c>
    </row>
    <row r="225" ht="19.5" customHeight="1">
      <c r="A225" s="3">
        <v>224</v>
      </c>
      <c r="B225" s="18">
        <v>44975.428923611114</v>
      </c>
      <c r="C225" t="s" s="10">
        <v>782</v>
      </c>
      <c r="D225" t="s" s="10">
        <v>783</v>
      </c>
      <c r="E225" s="3">
        <v>6011418672</v>
      </c>
      <c r="F225" s="18">
        <v>46801</v>
      </c>
      <c r="G225" t="s" s="10">
        <v>104</v>
      </c>
      <c r="H225" s="25">
        <v>4108.5</v>
      </c>
      <c r="I225" s="25">
        <v>3888.5</v>
      </c>
      <c r="J225" s="21">
        <v>49302</v>
      </c>
      <c r="K225" s="21">
        <v>875000</v>
      </c>
      <c r="L225" t="s" s="10">
        <v>784</v>
      </c>
      <c r="M225" t="s" s="10">
        <v>24</v>
      </c>
      <c r="N225" t="s" s="10">
        <v>25</v>
      </c>
      <c r="O225" s="3">
        <v>2016</v>
      </c>
      <c r="P225" t="s" s="10">
        <v>26</v>
      </c>
      <c r="Q225" s="11">
        <v>32803</v>
      </c>
      <c r="R225" s="3">
        <v>33</v>
      </c>
      <c r="S225" s="18">
        <v>46801</v>
      </c>
      <c r="T225" t="s" s="10">
        <v>39</v>
      </c>
    </row>
    <row r="226" ht="19.5" customHeight="1">
      <c r="A226" s="3">
        <v>225</v>
      </c>
      <c r="B226" s="18">
        <v>44978.3687037037</v>
      </c>
      <c r="C226" t="s" s="10">
        <v>785</v>
      </c>
      <c r="D226" t="s" s="10">
        <v>786</v>
      </c>
      <c r="E226" s="3">
        <v>6011419103</v>
      </c>
      <c r="F226" s="18">
        <v>46804</v>
      </c>
      <c r="G226" t="s" s="10">
        <v>104</v>
      </c>
      <c r="H226" s="25">
        <v>3094.666666666670</v>
      </c>
      <c r="I226" s="25">
        <v>2874.666666666670</v>
      </c>
      <c r="J226" s="21">
        <v>37136</v>
      </c>
      <c r="K226" s="21">
        <v>700000</v>
      </c>
      <c r="L226" t="s" s="10">
        <v>787</v>
      </c>
      <c r="M226" t="s" s="10">
        <v>60</v>
      </c>
      <c r="N226" t="s" s="10">
        <v>61</v>
      </c>
      <c r="O226" s="3">
        <v>2017</v>
      </c>
      <c r="P226" t="s" s="10">
        <v>26</v>
      </c>
      <c r="Q226" s="11">
        <v>36187</v>
      </c>
      <c r="R226" s="3">
        <v>24</v>
      </c>
      <c r="S226" s="18">
        <v>46804</v>
      </c>
      <c r="T226" t="s" s="10">
        <v>39</v>
      </c>
    </row>
    <row r="227" ht="19.5" customHeight="1">
      <c r="A227" s="3">
        <v>226</v>
      </c>
      <c r="B227" s="18">
        <v>44977.671712962961</v>
      </c>
      <c r="C227" t="s" s="10">
        <v>788</v>
      </c>
      <c r="D227" t="s" s="10">
        <v>789</v>
      </c>
      <c r="E227" s="3">
        <v>6011419231</v>
      </c>
      <c r="F227" s="18">
        <v>47169</v>
      </c>
      <c r="G227" t="s" s="10">
        <v>104</v>
      </c>
      <c r="H227" s="25">
        <v>4041.84</v>
      </c>
      <c r="I227" s="25">
        <v>3821.84</v>
      </c>
      <c r="J227" s="21">
        <v>48502.08</v>
      </c>
      <c r="K227" s="21">
        <v>860000</v>
      </c>
      <c r="L227" t="s" s="10">
        <v>790</v>
      </c>
      <c r="M227" t="s" s="10">
        <v>484</v>
      </c>
      <c r="N227" t="s" s="10">
        <v>791</v>
      </c>
      <c r="O227" s="3">
        <v>2016</v>
      </c>
      <c r="P227" t="s" s="10">
        <v>26</v>
      </c>
      <c r="Q227" s="11">
        <v>28250</v>
      </c>
      <c r="R227" s="3">
        <v>45</v>
      </c>
      <c r="S227" s="18">
        <v>47169</v>
      </c>
      <c r="T227" t="s" s="10">
        <v>39</v>
      </c>
    </row>
    <row r="228" ht="19.5" customHeight="1">
      <c r="A228" s="3">
        <v>227</v>
      </c>
      <c r="B228" s="18">
        <v>44981.693726851852</v>
      </c>
      <c r="C228" t="s" s="10">
        <v>792</v>
      </c>
      <c r="D228" t="s" s="10">
        <v>793</v>
      </c>
      <c r="E228" s="3">
        <v>6011421435</v>
      </c>
      <c r="F228" s="18">
        <v>46807</v>
      </c>
      <c r="G228" t="s" s="10">
        <v>104</v>
      </c>
      <c r="H228" s="25">
        <v>3019.72</v>
      </c>
      <c r="I228" s="25">
        <v>2799.72</v>
      </c>
      <c r="J228" s="21">
        <v>36236.64</v>
      </c>
      <c r="K228" s="21">
        <v>630000</v>
      </c>
      <c r="L228" t="s" s="10">
        <v>794</v>
      </c>
      <c r="M228" t="s" s="10">
        <v>31</v>
      </c>
      <c r="N228" t="s" s="10">
        <v>56</v>
      </c>
      <c r="O228" s="3">
        <v>2016</v>
      </c>
      <c r="P228" t="s" s="10">
        <v>26</v>
      </c>
      <c r="Q228" s="11">
        <v>35012</v>
      </c>
      <c r="R228" s="3">
        <v>27</v>
      </c>
      <c r="S228" s="18">
        <v>46807</v>
      </c>
      <c r="T228" t="s" s="10">
        <v>39</v>
      </c>
    </row>
    <row r="229" ht="19.5" customHeight="1">
      <c r="A229" s="3">
        <v>228</v>
      </c>
      <c r="B229" s="18">
        <v>44974.585196759261</v>
      </c>
      <c r="C229" t="s" s="10">
        <v>795</v>
      </c>
      <c r="D229" t="s" s="10">
        <v>796</v>
      </c>
      <c r="E229" s="3">
        <v>6011419249</v>
      </c>
      <c r="F229" s="18">
        <v>46800</v>
      </c>
      <c r="G229" t="s" s="10">
        <v>104</v>
      </c>
      <c r="H229" s="25">
        <v>3712.5</v>
      </c>
      <c r="I229" s="25">
        <v>3492.5</v>
      </c>
      <c r="J229" s="21">
        <v>44550</v>
      </c>
      <c r="K229" s="21">
        <v>625000</v>
      </c>
      <c r="L229" t="s" s="10">
        <v>797</v>
      </c>
      <c r="M229" t="s" s="10">
        <v>142</v>
      </c>
      <c r="N229" t="s" s="10">
        <v>143</v>
      </c>
      <c r="O229" s="3">
        <v>2013</v>
      </c>
      <c r="P229" t="s" s="10">
        <v>26</v>
      </c>
      <c r="Q229" s="11">
        <v>36496</v>
      </c>
      <c r="R229" s="3">
        <v>23</v>
      </c>
      <c r="S229" s="18">
        <v>46800</v>
      </c>
      <c r="T229" t="s" s="10">
        <v>39</v>
      </c>
    </row>
    <row r="230" ht="19.5" customHeight="1">
      <c r="A230" s="3">
        <v>229</v>
      </c>
      <c r="B230" s="18">
        <v>44995.572916666664</v>
      </c>
      <c r="C230" t="s" s="10">
        <v>798</v>
      </c>
      <c r="D230" t="s" s="10">
        <v>799</v>
      </c>
      <c r="E230" s="3">
        <v>6011426603</v>
      </c>
      <c r="F230" s="18">
        <v>46822</v>
      </c>
      <c r="G230" t="s" s="10">
        <v>104</v>
      </c>
      <c r="H230" s="25">
        <v>3751.733333333330</v>
      </c>
      <c r="I230" s="25">
        <v>3531.733333333330</v>
      </c>
      <c r="J230" s="21">
        <v>45020.8</v>
      </c>
      <c r="K230" s="21">
        <v>860000</v>
      </c>
      <c r="L230" t="s" s="10">
        <v>800</v>
      </c>
      <c r="M230" t="s" s="10">
        <v>142</v>
      </c>
      <c r="N230" t="s" s="10">
        <v>143</v>
      </c>
      <c r="O230" s="3">
        <v>2017</v>
      </c>
      <c r="P230" t="s" s="10">
        <v>26</v>
      </c>
      <c r="Q230" s="11">
        <v>28872</v>
      </c>
      <c r="R230" s="3">
        <v>44</v>
      </c>
      <c r="S230" s="18">
        <v>46822</v>
      </c>
      <c r="T230" t="s" s="10">
        <v>39</v>
      </c>
    </row>
    <row r="231" ht="19.5" customHeight="1">
      <c r="A231" s="3">
        <v>230</v>
      </c>
      <c r="B231" s="18">
        <v>44992.567372685182</v>
      </c>
      <c r="C231" t="s" s="10">
        <v>801</v>
      </c>
      <c r="D231" t="s" s="10">
        <v>802</v>
      </c>
      <c r="E231" s="3">
        <v>6011426795</v>
      </c>
      <c r="F231" s="18">
        <v>46819</v>
      </c>
      <c r="G231" t="s" s="10">
        <v>104</v>
      </c>
      <c r="H231" s="25">
        <v>3217.5</v>
      </c>
      <c r="I231" s="25">
        <v>2997.5</v>
      </c>
      <c r="J231" s="21">
        <v>38610</v>
      </c>
      <c r="K231" s="21">
        <v>625000</v>
      </c>
      <c r="L231" t="s" s="10">
        <v>803</v>
      </c>
      <c r="M231" t="s" s="10">
        <v>31</v>
      </c>
      <c r="N231" t="s" s="10">
        <v>172</v>
      </c>
      <c r="O231" s="3">
        <v>2015</v>
      </c>
      <c r="P231" t="s" s="10">
        <v>26</v>
      </c>
      <c r="Q231" s="11">
        <v>28061</v>
      </c>
      <c r="R231" s="3">
        <v>46</v>
      </c>
      <c r="S231" s="18">
        <v>46819</v>
      </c>
      <c r="T231" t="s" s="10">
        <v>39</v>
      </c>
    </row>
    <row r="232" ht="19.5" customHeight="1">
      <c r="A232" s="3">
        <v>231</v>
      </c>
      <c r="B232" s="18">
        <v>44996.552071759259</v>
      </c>
      <c r="C232" t="s" s="10">
        <v>804</v>
      </c>
      <c r="D232" t="s" s="10">
        <v>805</v>
      </c>
      <c r="E232" s="3">
        <v>6011426891</v>
      </c>
      <c r="F232" s="18">
        <v>46823</v>
      </c>
      <c r="G232" t="s" s="10">
        <v>104</v>
      </c>
      <c r="H232" s="25">
        <v>2971.466666666670</v>
      </c>
      <c r="I232" s="25">
        <v>2751.466666666670</v>
      </c>
      <c r="J232" s="21">
        <v>35657.6</v>
      </c>
      <c r="K232" s="21">
        <v>670000</v>
      </c>
      <c r="L232" t="s" s="10">
        <v>806</v>
      </c>
      <c r="M232" t="s" s="10">
        <v>46</v>
      </c>
      <c r="N232" t="s" s="10">
        <v>249</v>
      </c>
      <c r="O232" s="3">
        <v>2017</v>
      </c>
      <c r="P232" t="s" s="10">
        <v>26</v>
      </c>
      <c r="Q232" s="11">
        <v>20433</v>
      </c>
      <c r="R232" s="3">
        <v>67</v>
      </c>
      <c r="S232" s="18">
        <v>46823</v>
      </c>
      <c r="T232" t="s" s="10">
        <v>39</v>
      </c>
    </row>
    <row r="233" ht="19.5" customHeight="1">
      <c r="A233" s="3">
        <v>232</v>
      </c>
      <c r="B233" s="18">
        <v>44993.679456018515</v>
      </c>
      <c r="C233" t="s" s="10">
        <v>807</v>
      </c>
      <c r="D233" t="s" s="10">
        <v>808</v>
      </c>
      <c r="E233" s="3">
        <v>6011427438</v>
      </c>
      <c r="F233" s="18">
        <v>46820</v>
      </c>
      <c r="G233" t="s" s="10">
        <v>104</v>
      </c>
      <c r="H233" s="25">
        <v>4219.6</v>
      </c>
      <c r="I233" s="25">
        <v>3999.6</v>
      </c>
      <c r="J233" s="21">
        <v>50635.2</v>
      </c>
      <c r="K233" s="21">
        <v>900000</v>
      </c>
      <c r="L233" t="s" s="10">
        <v>809</v>
      </c>
      <c r="M233" t="s" s="10">
        <v>142</v>
      </c>
      <c r="N233" t="s" s="10">
        <v>143</v>
      </c>
      <c r="O233" s="3">
        <v>2016</v>
      </c>
      <c r="P233" t="s" s="10">
        <v>26</v>
      </c>
      <c r="Q233" s="11">
        <v>21493</v>
      </c>
      <c r="R233" s="3">
        <v>64</v>
      </c>
      <c r="S233" s="18">
        <v>46820</v>
      </c>
      <c r="T233" t="s" s="10">
        <v>52</v>
      </c>
    </row>
    <row r="234" ht="19.5" customHeight="1">
      <c r="A234" s="3">
        <v>233</v>
      </c>
      <c r="B234" s="18">
        <v>44996.515879629631</v>
      </c>
      <c r="C234" t="s" s="10">
        <v>810</v>
      </c>
      <c r="D234" t="s" s="10">
        <v>811</v>
      </c>
      <c r="E234" s="3">
        <v>6011427623</v>
      </c>
      <c r="F234" s="18">
        <v>46823</v>
      </c>
      <c r="G234" t="s" s="10">
        <v>104</v>
      </c>
      <c r="H234" s="25">
        <v>3997.4</v>
      </c>
      <c r="I234" s="25">
        <v>3777.4</v>
      </c>
      <c r="J234" s="21">
        <v>47968.8</v>
      </c>
      <c r="K234" s="21">
        <v>850000</v>
      </c>
      <c r="L234" t="s" s="10">
        <v>812</v>
      </c>
      <c r="M234" t="s" s="10">
        <v>238</v>
      </c>
      <c r="N234" t="s" s="10">
        <v>813</v>
      </c>
      <c r="O234" s="3">
        <v>2016</v>
      </c>
      <c r="P234" t="s" s="10">
        <v>26</v>
      </c>
      <c r="Q234" s="11">
        <v>34513</v>
      </c>
      <c r="R234" s="3">
        <v>28</v>
      </c>
      <c r="S234" s="18">
        <v>46823</v>
      </c>
      <c r="T234" t="s" s="10">
        <v>39</v>
      </c>
    </row>
    <row r="235" ht="19.5" customHeight="1">
      <c r="A235" s="3">
        <v>234</v>
      </c>
      <c r="B235" s="18">
        <v>45000.603425925925</v>
      </c>
      <c r="C235" t="s" s="10">
        <v>814</v>
      </c>
      <c r="D235" t="s" s="10">
        <v>815</v>
      </c>
      <c r="E235" s="3">
        <v>6011429357</v>
      </c>
      <c r="F235" s="18">
        <v>47192</v>
      </c>
      <c r="G235" t="s" s="10">
        <v>104</v>
      </c>
      <c r="H235" s="25">
        <v>3570.966666666670</v>
      </c>
      <c r="I235" s="25">
        <v>3350.966666666670</v>
      </c>
      <c r="J235" s="21">
        <v>42851.6</v>
      </c>
      <c r="K235" s="21">
        <v>950000</v>
      </c>
      <c r="L235" t="s" s="10">
        <v>816</v>
      </c>
      <c r="M235" t="s" s="10">
        <v>137</v>
      </c>
      <c r="N235" t="s" s="10">
        <v>817</v>
      </c>
      <c r="O235" s="3">
        <v>2019</v>
      </c>
      <c r="P235" t="s" s="10">
        <v>26</v>
      </c>
      <c r="Q235" s="11">
        <v>35674</v>
      </c>
      <c r="R235" s="3">
        <v>25</v>
      </c>
      <c r="S235" s="18">
        <v>47192</v>
      </c>
      <c r="T235" t="s" s="10">
        <v>39</v>
      </c>
    </row>
    <row r="236" ht="19.5" customHeight="1">
      <c r="A236" s="3">
        <v>235</v>
      </c>
      <c r="B236" s="18">
        <v>44999.507604166669</v>
      </c>
      <c r="C236" t="s" s="10">
        <v>818</v>
      </c>
      <c r="D236" t="s" s="10">
        <v>819</v>
      </c>
      <c r="E236" s="3">
        <v>6011429414</v>
      </c>
      <c r="F236" s="18">
        <v>46826</v>
      </c>
      <c r="G236" t="s" s="10">
        <v>104</v>
      </c>
      <c r="H236" s="25">
        <v>4056.8</v>
      </c>
      <c r="I236" s="25">
        <v>3836.8</v>
      </c>
      <c r="J236" s="21">
        <v>48681.6</v>
      </c>
      <c r="K236" s="21">
        <v>800000</v>
      </c>
      <c r="L236" t="s" s="10">
        <v>820</v>
      </c>
      <c r="M236" t="s" s="10">
        <v>37</v>
      </c>
      <c r="N236" t="s" s="10">
        <v>474</v>
      </c>
      <c r="O236" s="3">
        <v>2015</v>
      </c>
      <c r="P236" t="s" s="10">
        <v>26</v>
      </c>
      <c r="Q236" s="11">
        <v>33734</v>
      </c>
      <c r="R236" s="3">
        <v>30</v>
      </c>
      <c r="S236" s="18">
        <v>46826</v>
      </c>
      <c r="T236" t="s" s="10">
        <v>39</v>
      </c>
    </row>
    <row r="237" ht="19.5" customHeight="1">
      <c r="A237" s="3">
        <v>236</v>
      </c>
      <c r="B237" s="18">
        <v>45005.524722222224</v>
      </c>
      <c r="C237" t="s" s="10">
        <v>821</v>
      </c>
      <c r="D237" t="s" s="10">
        <v>822</v>
      </c>
      <c r="E237" s="3">
        <v>6011430263</v>
      </c>
      <c r="F237" s="18">
        <v>46832</v>
      </c>
      <c r="G237" t="s" s="10">
        <v>104</v>
      </c>
      <c r="H237" s="25">
        <v>2819.74</v>
      </c>
      <c r="I237" s="25">
        <v>2599.74</v>
      </c>
      <c r="J237" s="21">
        <v>33836.88</v>
      </c>
      <c r="K237" s="21">
        <v>585000</v>
      </c>
      <c r="L237" t="s" s="10">
        <v>823</v>
      </c>
      <c r="M237" t="s" s="10">
        <v>46</v>
      </c>
      <c r="N237" t="s" s="10">
        <v>114</v>
      </c>
      <c r="O237" s="3">
        <v>2016</v>
      </c>
      <c r="P237" t="s" s="10">
        <v>26</v>
      </c>
      <c r="Q237" s="11">
        <v>35174</v>
      </c>
      <c r="R237" s="3">
        <v>26</v>
      </c>
      <c r="S237" s="18">
        <v>46832</v>
      </c>
      <c r="T237" t="s" s="10">
        <v>39</v>
      </c>
    </row>
    <row r="238" ht="19.5" customHeight="1">
      <c r="A238" s="3">
        <v>237</v>
      </c>
      <c r="B238" s="18">
        <v>44998.606018518520</v>
      </c>
      <c r="C238" t="s" s="10">
        <v>824</v>
      </c>
      <c r="D238" t="s" s="10">
        <v>825</v>
      </c>
      <c r="E238" s="3">
        <v>6011430402</v>
      </c>
      <c r="F238" s="18">
        <v>46825</v>
      </c>
      <c r="G238" t="s" s="10">
        <v>104</v>
      </c>
      <c r="H238" s="25">
        <v>3864.96</v>
      </c>
      <c r="I238" s="25">
        <v>3644.96</v>
      </c>
      <c r="J238" s="21">
        <v>46379.52</v>
      </c>
      <c r="K238" s="21">
        <v>760000</v>
      </c>
      <c r="L238" t="s" s="10">
        <v>826</v>
      </c>
      <c r="M238" t="s" s="10">
        <v>37</v>
      </c>
      <c r="N238" t="s" s="10">
        <v>474</v>
      </c>
      <c r="O238" s="3">
        <v>2015</v>
      </c>
      <c r="P238" t="s" s="10">
        <v>26</v>
      </c>
      <c r="Q238" s="11">
        <v>25943</v>
      </c>
      <c r="R238" s="3">
        <v>52</v>
      </c>
      <c r="S238" s="18">
        <v>46825</v>
      </c>
      <c r="T238" t="s" s="10">
        <v>39</v>
      </c>
    </row>
    <row r="239" ht="19.5" customHeight="1">
      <c r="A239" s="3">
        <v>238</v>
      </c>
      <c r="B239" s="18">
        <v>45002.509409722225</v>
      </c>
      <c r="C239" t="s" s="10">
        <v>827</v>
      </c>
      <c r="D239" t="s" s="10">
        <v>828</v>
      </c>
      <c r="E239" s="3">
        <v>6011430854</v>
      </c>
      <c r="F239" s="18">
        <v>46829</v>
      </c>
      <c r="G239" t="s" s="10">
        <v>104</v>
      </c>
      <c r="H239" s="25">
        <v>9662.125</v>
      </c>
      <c r="I239" s="25">
        <v>9442.125</v>
      </c>
      <c r="J239" s="21">
        <v>115945.5</v>
      </c>
      <c r="K239" s="21">
        <v>1968750</v>
      </c>
      <c r="L239" t="s" s="10">
        <v>829</v>
      </c>
      <c r="M239" t="s" s="10">
        <v>24</v>
      </c>
      <c r="N239" t="s" s="10">
        <v>830</v>
      </c>
      <c r="O239" s="3">
        <v>2015</v>
      </c>
      <c r="P239" t="s" s="10">
        <v>26</v>
      </c>
      <c r="Q239" s="11">
        <v>34812</v>
      </c>
      <c r="R239" s="3">
        <v>27</v>
      </c>
      <c r="S239" s="18">
        <v>46829</v>
      </c>
      <c r="T239" t="s" s="10">
        <v>39</v>
      </c>
    </row>
    <row r="240" ht="19.5" customHeight="1">
      <c r="A240" s="3">
        <v>239</v>
      </c>
      <c r="B240" s="18">
        <v>45008.671817129631</v>
      </c>
      <c r="C240" t="s" s="10">
        <v>831</v>
      </c>
      <c r="D240" t="s" s="10">
        <v>832</v>
      </c>
      <c r="E240" s="3">
        <v>6011432202</v>
      </c>
      <c r="F240" s="18">
        <v>46835</v>
      </c>
      <c r="G240" t="s" s="10">
        <v>104</v>
      </c>
      <c r="H240" s="25">
        <v>2997.5</v>
      </c>
      <c r="I240" s="25">
        <v>2777.5</v>
      </c>
      <c r="J240" s="21">
        <v>35970</v>
      </c>
      <c r="K240" s="21">
        <v>625000</v>
      </c>
      <c r="L240" t="s" s="10">
        <v>833</v>
      </c>
      <c r="M240" t="s" s="10">
        <v>31</v>
      </c>
      <c r="N240" t="s" s="10">
        <v>56</v>
      </c>
      <c r="O240" s="3">
        <v>2016</v>
      </c>
      <c r="P240" t="s" s="10">
        <v>26</v>
      </c>
      <c r="Q240" s="11">
        <v>34503</v>
      </c>
      <c r="R240" s="3">
        <v>28</v>
      </c>
      <c r="S240" s="18">
        <v>46835</v>
      </c>
      <c r="T240" t="s" s="10">
        <v>39</v>
      </c>
    </row>
    <row r="241" ht="19.5" customHeight="1">
      <c r="A241" s="3">
        <v>240</v>
      </c>
      <c r="B241" s="18">
        <v>45007.782835648148</v>
      </c>
      <c r="C241" t="s" s="10">
        <v>834</v>
      </c>
      <c r="D241" t="s" s="10">
        <v>835</v>
      </c>
      <c r="E241" s="3">
        <v>6011432766</v>
      </c>
      <c r="F241" s="18">
        <v>47199</v>
      </c>
      <c r="G241" t="s" s="10">
        <v>104</v>
      </c>
      <c r="H241" s="25">
        <v>2427.48</v>
      </c>
      <c r="I241" s="25">
        <v>2207.48</v>
      </c>
      <c r="J241" s="21">
        <v>29129.76</v>
      </c>
      <c r="K241" s="21">
        <v>580000</v>
      </c>
      <c r="L241" t="s" s="10">
        <v>836</v>
      </c>
      <c r="M241" t="s" s="10">
        <v>238</v>
      </c>
      <c r="N241" t="s" s="10">
        <v>239</v>
      </c>
      <c r="O241" s="3">
        <v>2018</v>
      </c>
      <c r="P241" t="s" s="10">
        <v>26</v>
      </c>
      <c r="Q241" s="11">
        <v>32896</v>
      </c>
      <c r="R241" s="3">
        <v>33</v>
      </c>
      <c r="S241" s="18">
        <v>47199</v>
      </c>
      <c r="T241" t="s" s="10">
        <v>39</v>
      </c>
    </row>
    <row r="242" ht="19.5" customHeight="1">
      <c r="A242" s="3">
        <v>241</v>
      </c>
      <c r="B242" s="18">
        <v>45010.542442129627</v>
      </c>
      <c r="C242" t="s" s="10">
        <v>837</v>
      </c>
      <c r="D242" t="s" s="10">
        <v>838</v>
      </c>
      <c r="E242" s="3">
        <v>6011433359</v>
      </c>
      <c r="F242" s="18">
        <v>46837</v>
      </c>
      <c r="G242" t="s" s="10">
        <v>104</v>
      </c>
      <c r="H242" s="25">
        <v>2546.06</v>
      </c>
      <c r="I242" s="25">
        <v>2326.06</v>
      </c>
      <c r="J242" s="21">
        <v>30552.72</v>
      </c>
      <c r="K242" s="21">
        <v>485000</v>
      </c>
      <c r="L242" t="s" s="10">
        <v>839</v>
      </c>
      <c r="M242" t="s" s="10">
        <v>238</v>
      </c>
      <c r="N242" t="s" s="10">
        <v>239</v>
      </c>
      <c r="O242" s="3">
        <v>2015</v>
      </c>
      <c r="P242" t="s" s="10">
        <v>26</v>
      </c>
      <c r="Q242" s="11">
        <v>31610</v>
      </c>
      <c r="R242" s="3">
        <v>36</v>
      </c>
      <c r="S242" s="18">
        <v>46837</v>
      </c>
      <c r="T242" t="s" s="10">
        <v>39</v>
      </c>
    </row>
    <row r="243" ht="19.5" customHeight="1">
      <c r="A243" s="3">
        <v>242</v>
      </c>
      <c r="B243" s="18">
        <v>45009.555486111109</v>
      </c>
      <c r="C243" t="s" s="10">
        <v>840</v>
      </c>
      <c r="D243" t="s" s="10">
        <v>841</v>
      </c>
      <c r="E243" s="3">
        <v>6011433672</v>
      </c>
      <c r="F243" s="18">
        <v>46836</v>
      </c>
      <c r="G243" t="s" s="10">
        <v>104</v>
      </c>
      <c r="H243" s="25">
        <v>3108.6</v>
      </c>
      <c r="I243" s="25">
        <v>2888.6</v>
      </c>
      <c r="J243" s="21">
        <v>37303.2</v>
      </c>
      <c r="K243" s="21">
        <v>650000</v>
      </c>
      <c r="L243" t="s" s="10">
        <v>842</v>
      </c>
      <c r="M243" t="s" s="10">
        <v>46</v>
      </c>
      <c r="N243" t="s" s="10">
        <v>249</v>
      </c>
      <c r="O243" s="3">
        <v>2016</v>
      </c>
      <c r="P243" t="s" s="10">
        <v>26</v>
      </c>
      <c r="Q243" s="11">
        <v>32317</v>
      </c>
      <c r="R243" s="3">
        <v>34</v>
      </c>
      <c r="S243" s="18">
        <v>46836</v>
      </c>
      <c r="T243" t="s" s="10">
        <v>39</v>
      </c>
    </row>
    <row r="244" ht="19.5" customHeight="1">
      <c r="A244" s="3">
        <v>243</v>
      </c>
      <c r="B244" s="18">
        <v>45012.542303240742</v>
      </c>
      <c r="C244" t="s" s="10">
        <v>843</v>
      </c>
      <c r="D244" t="s" s="10">
        <v>844</v>
      </c>
      <c r="E244" s="3">
        <v>6011433715</v>
      </c>
      <c r="F244" s="18">
        <v>46839</v>
      </c>
      <c r="G244" t="s" s="10">
        <v>104</v>
      </c>
      <c r="H244" s="25">
        <v>3245.77</v>
      </c>
      <c r="I244" s="25">
        <v>3025.77</v>
      </c>
      <c r="J244" s="21">
        <v>38949.24</v>
      </c>
      <c r="K244" s="21">
        <v>795000</v>
      </c>
      <c r="L244" t="s" s="10">
        <v>845</v>
      </c>
      <c r="M244" t="s" s="10">
        <v>46</v>
      </c>
      <c r="N244" t="s" s="10">
        <v>249</v>
      </c>
      <c r="O244" s="3">
        <v>2018</v>
      </c>
      <c r="P244" t="s" s="10">
        <v>26</v>
      </c>
      <c r="Q244" s="11">
        <v>33154</v>
      </c>
      <c r="R244" s="3">
        <v>32</v>
      </c>
      <c r="S244" s="18">
        <v>46839</v>
      </c>
      <c r="T244" t="s" s="10">
        <v>39</v>
      </c>
    </row>
    <row r="245" ht="19.5" customHeight="1">
      <c r="A245" s="3">
        <v>244</v>
      </c>
      <c r="B245" s="18">
        <v>45014.745370370372</v>
      </c>
      <c r="C245" t="s" s="10">
        <v>846</v>
      </c>
      <c r="D245" t="s" s="10">
        <v>847</v>
      </c>
      <c r="E245" s="3">
        <v>6011435189</v>
      </c>
      <c r="F245" s="18">
        <v>46841</v>
      </c>
      <c r="G245" t="s" s="10">
        <v>104</v>
      </c>
      <c r="H245" s="25">
        <v>3721.08</v>
      </c>
      <c r="I245" s="25">
        <v>3501.08</v>
      </c>
      <c r="J245" s="21">
        <v>44652.96</v>
      </c>
      <c r="K245" s="21">
        <v>730000</v>
      </c>
      <c r="L245" t="s" s="10">
        <v>848</v>
      </c>
      <c r="M245" t="s" s="10">
        <v>37</v>
      </c>
      <c r="N245" t="s" s="10">
        <v>474</v>
      </c>
      <c r="O245" s="3">
        <v>2015</v>
      </c>
      <c r="P245" t="s" s="10">
        <v>26</v>
      </c>
      <c r="Q245" s="11">
        <v>35688</v>
      </c>
      <c r="R245" s="3">
        <v>25</v>
      </c>
      <c r="S245" s="18">
        <v>46841</v>
      </c>
      <c r="T245" t="s" s="10">
        <v>39</v>
      </c>
    </row>
    <row r="246" ht="19.5" customHeight="1">
      <c r="A246" s="3">
        <v>245</v>
      </c>
      <c r="B246" s="18">
        <v>45013.456643518519</v>
      </c>
      <c r="C246" t="s" s="10">
        <v>849</v>
      </c>
      <c r="D246" t="s" s="10">
        <v>850</v>
      </c>
      <c r="E246" s="3">
        <v>6011435424</v>
      </c>
      <c r="F246" s="18">
        <v>47205</v>
      </c>
      <c r="G246" t="s" s="10">
        <v>104</v>
      </c>
      <c r="H246" s="25">
        <v>3064.16</v>
      </c>
      <c r="I246" s="25">
        <v>2844.16</v>
      </c>
      <c r="J246" s="21">
        <v>36769.92</v>
      </c>
      <c r="K246" s="21">
        <v>640000</v>
      </c>
      <c r="L246" t="s" s="10">
        <v>851</v>
      </c>
      <c r="M246" t="s" s="10">
        <v>46</v>
      </c>
      <c r="N246" t="s" s="10">
        <v>249</v>
      </c>
      <c r="O246" s="3">
        <v>2016</v>
      </c>
      <c r="P246" t="s" s="10">
        <v>26</v>
      </c>
      <c r="Q246" s="11">
        <v>33125</v>
      </c>
      <c r="R246" s="3">
        <v>32</v>
      </c>
      <c r="S246" s="18">
        <v>47205</v>
      </c>
      <c r="T246" t="s" s="10">
        <v>39</v>
      </c>
    </row>
    <row r="247" ht="19.5" customHeight="1">
      <c r="A247" s="3">
        <v>246</v>
      </c>
      <c r="B247" s="18">
        <v>45015.687013888892</v>
      </c>
      <c r="C247" t="s" s="10">
        <v>852</v>
      </c>
      <c r="D247" t="s" s="10">
        <v>853</v>
      </c>
      <c r="E247" s="3">
        <v>6011435698</v>
      </c>
      <c r="F247" s="18">
        <v>46842</v>
      </c>
      <c r="G247" t="s" s="10">
        <v>104</v>
      </c>
      <c r="H247" s="25">
        <v>3197.333333333330</v>
      </c>
      <c r="I247" s="25">
        <v>2977.333333333330</v>
      </c>
      <c r="J247" s="21">
        <v>38368</v>
      </c>
      <c r="K247" s="21">
        <v>725000</v>
      </c>
      <c r="L247" t="s" s="10">
        <v>854</v>
      </c>
      <c r="M247" t="s" s="10">
        <v>60</v>
      </c>
      <c r="N247" t="s" s="10">
        <v>61</v>
      </c>
      <c r="O247" s="3">
        <v>2017</v>
      </c>
      <c r="P247" t="s" s="10">
        <v>26</v>
      </c>
      <c r="Q247" s="11">
        <v>33925</v>
      </c>
      <c r="R247" s="3">
        <v>30</v>
      </c>
      <c r="S247" s="18">
        <v>46842</v>
      </c>
      <c r="T247" t="s" s="10">
        <v>39</v>
      </c>
    </row>
    <row r="248" ht="19.5" customHeight="1">
      <c r="A248" s="3">
        <v>247</v>
      </c>
      <c r="B248" s="18">
        <v>45016.480555555558</v>
      </c>
      <c r="C248" t="s" s="10">
        <v>855</v>
      </c>
      <c r="D248" t="s" s="10">
        <v>856</v>
      </c>
      <c r="E248" s="3">
        <v>6011436122</v>
      </c>
      <c r="F248" s="18">
        <v>46477</v>
      </c>
      <c r="G248" t="s" s="10">
        <v>104</v>
      </c>
      <c r="H248" s="25">
        <v>4536.4</v>
      </c>
      <c r="I248" s="25">
        <v>4316.4</v>
      </c>
      <c r="J248" s="21">
        <v>54436.8</v>
      </c>
      <c r="K248" s="21">
        <v>900000</v>
      </c>
      <c r="L248" t="s" s="10">
        <v>857</v>
      </c>
      <c r="M248" t="s" s="10">
        <v>31</v>
      </c>
      <c r="N248" t="s" s="10">
        <v>189</v>
      </c>
      <c r="O248" s="3">
        <v>2015</v>
      </c>
      <c r="P248" t="s" s="10">
        <v>26</v>
      </c>
      <c r="Q248" s="11">
        <v>32064</v>
      </c>
      <c r="R248" s="3">
        <v>35</v>
      </c>
      <c r="S248" s="18">
        <v>46477</v>
      </c>
      <c r="T248" t="s" s="10">
        <v>39</v>
      </c>
    </row>
    <row r="249" ht="19.5" customHeight="1">
      <c r="A249" s="3">
        <v>248</v>
      </c>
      <c r="B249" s="18">
        <v>45016.670902777776</v>
      </c>
      <c r="C249" t="s" s="10">
        <v>858</v>
      </c>
      <c r="D249" s="3">
        <v>67129612</v>
      </c>
      <c r="E249" s="3">
        <v>6011436492</v>
      </c>
      <c r="F249" s="18">
        <v>46112</v>
      </c>
      <c r="G249" t="s" s="10">
        <v>104</v>
      </c>
      <c r="H249" s="25">
        <v>2761.88</v>
      </c>
      <c r="I249" s="25">
        <v>2541.88</v>
      </c>
      <c r="J249" s="21">
        <v>33142.56</v>
      </c>
      <c r="K249" s="21">
        <v>530000</v>
      </c>
      <c r="L249" t="s" s="10">
        <v>859</v>
      </c>
      <c r="M249" t="s" s="10">
        <v>31</v>
      </c>
      <c r="N249" t="s" s="10">
        <v>56</v>
      </c>
      <c r="O249" s="3">
        <v>2015</v>
      </c>
      <c r="P249" t="s" s="10">
        <v>26</v>
      </c>
      <c r="Q249" s="11">
        <v>33618</v>
      </c>
      <c r="R249" s="3">
        <v>31</v>
      </c>
      <c r="S249" s="18">
        <v>46112</v>
      </c>
      <c r="T249" t="s" s="10">
        <v>39</v>
      </c>
    </row>
    <row r="250" ht="19.5" customHeight="1">
      <c r="A250" s="3">
        <v>249</v>
      </c>
      <c r="B250" s="18">
        <v>45020.491423611114</v>
      </c>
      <c r="C250" t="s" s="10">
        <v>860</v>
      </c>
      <c r="D250" t="s" s="10">
        <v>861</v>
      </c>
      <c r="E250" s="3">
        <v>6011436802</v>
      </c>
      <c r="F250" s="18">
        <v>46847</v>
      </c>
      <c r="G250" t="s" s="10">
        <v>104</v>
      </c>
      <c r="H250" s="25">
        <v>2886.4</v>
      </c>
      <c r="I250" s="25">
        <v>2666.4</v>
      </c>
      <c r="J250" s="21">
        <v>34636.8</v>
      </c>
      <c r="K250" s="21">
        <v>600000</v>
      </c>
      <c r="L250" t="s" s="10">
        <v>862</v>
      </c>
      <c r="M250" t="s" s="10">
        <v>31</v>
      </c>
      <c r="N250" t="s" s="10">
        <v>56</v>
      </c>
      <c r="O250" s="3">
        <v>2016</v>
      </c>
      <c r="P250" t="s" s="10">
        <v>26</v>
      </c>
      <c r="Q250" s="11">
        <v>32090</v>
      </c>
      <c r="R250" s="3">
        <v>35</v>
      </c>
      <c r="S250" s="18">
        <v>46847</v>
      </c>
      <c r="T250" t="s" s="10">
        <v>39</v>
      </c>
    </row>
    <row r="251" ht="19.5" customHeight="1">
      <c r="A251" s="3">
        <v>250</v>
      </c>
      <c r="B251" s="18">
        <v>45021.797557870370</v>
      </c>
      <c r="C251" t="s" s="10">
        <v>863</v>
      </c>
      <c r="D251" t="s" s="10">
        <v>864</v>
      </c>
      <c r="E251" s="3">
        <v>6011437845</v>
      </c>
      <c r="F251" s="18">
        <v>46848</v>
      </c>
      <c r="G251" t="s" s="10">
        <v>104</v>
      </c>
      <c r="H251" s="25">
        <v>2797.52</v>
      </c>
      <c r="I251" s="25">
        <v>2577.52</v>
      </c>
      <c r="J251" s="21">
        <v>33570.24</v>
      </c>
      <c r="K251" s="21">
        <v>580000</v>
      </c>
      <c r="L251" t="s" s="10">
        <v>865</v>
      </c>
      <c r="M251" t="s" s="10">
        <v>31</v>
      </c>
      <c r="N251" t="s" s="10">
        <v>172</v>
      </c>
      <c r="O251" s="3">
        <v>2016</v>
      </c>
      <c r="P251" t="s" s="10">
        <v>26</v>
      </c>
      <c r="Q251" s="11">
        <v>34263</v>
      </c>
      <c r="R251" s="3">
        <v>29</v>
      </c>
      <c r="S251" s="18">
        <v>46848</v>
      </c>
      <c r="T251" t="s" s="10">
        <v>39</v>
      </c>
    </row>
    <row r="252" ht="19.5" customHeight="1">
      <c r="A252" s="3">
        <v>251</v>
      </c>
      <c r="B252" s="18">
        <v>45027.649745370371</v>
      </c>
      <c r="C252" t="s" s="10">
        <v>866</v>
      </c>
      <c r="D252" t="s" s="10">
        <v>867</v>
      </c>
      <c r="E252" s="3">
        <v>6011440485</v>
      </c>
      <c r="F252" s="18">
        <v>46854</v>
      </c>
      <c r="G252" t="s" s="10">
        <v>104</v>
      </c>
      <c r="H252" s="25">
        <v>3931.75</v>
      </c>
      <c r="I252" s="25">
        <v>3711.75</v>
      </c>
      <c r="J252" s="21">
        <v>47181</v>
      </c>
      <c r="K252" s="21">
        <v>735000</v>
      </c>
      <c r="L252" t="s" s="10">
        <v>868</v>
      </c>
      <c r="M252" t="s" s="10">
        <v>31</v>
      </c>
      <c r="N252" t="s" s="10">
        <v>172</v>
      </c>
      <c r="O252" s="3">
        <v>2016</v>
      </c>
      <c r="P252" t="s" s="10">
        <v>26</v>
      </c>
      <c r="Q252" s="11">
        <v>27056</v>
      </c>
      <c r="R252" s="3">
        <v>49</v>
      </c>
      <c r="S252" s="18">
        <v>46854</v>
      </c>
      <c r="T252" t="s" s="10">
        <v>39</v>
      </c>
    </row>
    <row r="253" ht="19.5" customHeight="1">
      <c r="A253" s="3">
        <v>252</v>
      </c>
      <c r="B253" s="18">
        <v>45036.673981481479</v>
      </c>
      <c r="C253" t="s" s="10">
        <v>869</v>
      </c>
      <c r="D253" t="s" s="10">
        <v>870</v>
      </c>
      <c r="E253" s="3">
        <v>6011443289</v>
      </c>
      <c r="F253" s="18">
        <v>46863</v>
      </c>
      <c r="G253" t="s" s="10">
        <v>104</v>
      </c>
      <c r="H253" s="25">
        <v>4638.75</v>
      </c>
      <c r="I253" s="25">
        <v>4418.75</v>
      </c>
      <c r="J253" s="21">
        <v>55665</v>
      </c>
      <c r="K253" s="21">
        <v>875000</v>
      </c>
      <c r="L253" t="s" s="10">
        <v>871</v>
      </c>
      <c r="M253" t="s" s="10">
        <v>24</v>
      </c>
      <c r="N253" t="s" s="10">
        <v>25</v>
      </c>
      <c r="O253" s="3">
        <v>2016</v>
      </c>
      <c r="P253" t="s" s="10">
        <v>26</v>
      </c>
      <c r="Q253" s="11">
        <v>35461</v>
      </c>
      <c r="R253" s="3">
        <v>26</v>
      </c>
      <c r="S253" s="18">
        <v>46863</v>
      </c>
      <c r="T253" t="s" s="10">
        <v>39</v>
      </c>
    </row>
    <row r="254" ht="19.5" customHeight="1">
      <c r="A254" s="3">
        <v>253</v>
      </c>
      <c r="B254" s="18">
        <v>45040.619247685187</v>
      </c>
      <c r="C254" t="s" s="10">
        <v>872</v>
      </c>
      <c r="D254" t="s" s="10">
        <v>873</v>
      </c>
      <c r="E254" s="3">
        <v>6011445281</v>
      </c>
      <c r="F254" s="18">
        <v>46867</v>
      </c>
      <c r="G254" t="s" s="10">
        <v>104</v>
      </c>
      <c r="H254" s="25">
        <v>7835.4</v>
      </c>
      <c r="I254" s="25">
        <v>7615.4</v>
      </c>
      <c r="J254" s="21">
        <v>94024.8</v>
      </c>
      <c r="K254" s="21">
        <v>1508000</v>
      </c>
      <c r="L254" t="s" s="10">
        <v>874</v>
      </c>
      <c r="M254" t="s" s="10">
        <v>142</v>
      </c>
      <c r="N254" t="s" s="10">
        <v>875</v>
      </c>
      <c r="O254" s="3">
        <v>2016</v>
      </c>
      <c r="P254" t="s" s="10">
        <v>26</v>
      </c>
      <c r="Q254" s="11">
        <v>34076</v>
      </c>
      <c r="R254" s="3">
        <v>30</v>
      </c>
      <c r="S254" s="18">
        <v>46867</v>
      </c>
      <c r="T254" t="s" s="10">
        <v>39</v>
      </c>
    </row>
    <row r="255" ht="19.5" customHeight="1">
      <c r="A255" s="3">
        <v>254</v>
      </c>
      <c r="B255" s="18">
        <v>45040.632835648146</v>
      </c>
      <c r="C255" t="s" s="10">
        <v>876</v>
      </c>
      <c r="D255" t="s" s="10">
        <v>877</v>
      </c>
      <c r="E255" s="3">
        <v>6011445692</v>
      </c>
      <c r="F255" s="18">
        <v>46136</v>
      </c>
      <c r="G255" t="s" s="10">
        <v>104</v>
      </c>
      <c r="H255" s="25">
        <v>5410</v>
      </c>
      <c r="I255" s="25">
        <v>5190</v>
      </c>
      <c r="J255" s="21">
        <v>64920</v>
      </c>
      <c r="K255" s="21">
        <v>1200000</v>
      </c>
      <c r="L255" t="s" s="10">
        <v>878</v>
      </c>
      <c r="M255" t="s" s="10">
        <v>31</v>
      </c>
      <c r="N255" t="s" s="10">
        <v>32</v>
      </c>
      <c r="O255" s="3">
        <v>2018</v>
      </c>
      <c r="P255" t="s" s="10">
        <v>26</v>
      </c>
      <c r="Q255" s="11">
        <v>32337</v>
      </c>
      <c r="R255" s="3">
        <v>34</v>
      </c>
      <c r="S255" s="18">
        <v>46136</v>
      </c>
      <c r="T255" t="s" s="10">
        <v>39</v>
      </c>
    </row>
    <row r="256" ht="19.5" customHeight="1">
      <c r="A256" s="3">
        <v>255</v>
      </c>
      <c r="B256" s="18">
        <v>45036.428819444445</v>
      </c>
      <c r="C256" t="s" s="10">
        <v>879</v>
      </c>
      <c r="D256" t="s" s="10">
        <v>880</v>
      </c>
      <c r="E256" s="3">
        <v>6011447362</v>
      </c>
      <c r="F256" s="18">
        <v>46863</v>
      </c>
      <c r="G256" t="s" s="10">
        <v>104</v>
      </c>
      <c r="H256" s="25">
        <v>3762.5</v>
      </c>
      <c r="I256" s="25">
        <v>3542.5</v>
      </c>
      <c r="J256" s="21">
        <v>45150</v>
      </c>
      <c r="K256" s="21">
        <v>650000</v>
      </c>
      <c r="L256" t="s" s="10">
        <v>881</v>
      </c>
      <c r="M256" t="s" s="10">
        <v>137</v>
      </c>
      <c r="N256" t="s" s="10">
        <v>138</v>
      </c>
      <c r="O256" s="3">
        <v>2015</v>
      </c>
      <c r="P256" t="s" s="10">
        <v>26</v>
      </c>
      <c r="Q256" s="11">
        <v>31824</v>
      </c>
      <c r="R256" s="3">
        <v>36</v>
      </c>
      <c r="S256" s="18">
        <v>46863</v>
      </c>
      <c r="T256" t="s" s="10">
        <v>39</v>
      </c>
    </row>
    <row r="257" ht="19.5" customHeight="1">
      <c r="A257" s="3">
        <v>256</v>
      </c>
      <c r="B257" s="18">
        <v>45006.602361111109</v>
      </c>
      <c r="C257" t="s" s="10">
        <v>882</v>
      </c>
      <c r="D257" t="s" s="10">
        <v>883</v>
      </c>
      <c r="E257" s="3">
        <v>6011430781</v>
      </c>
      <c r="F257" s="18">
        <v>46829</v>
      </c>
      <c r="G257" t="s" s="10">
        <v>104</v>
      </c>
      <c r="H257" s="25">
        <v>5655.466666666670</v>
      </c>
      <c r="I257" s="25">
        <v>5435.466666666670</v>
      </c>
      <c r="J257" s="21">
        <v>67865.600000000006</v>
      </c>
      <c r="K257" s="21">
        <v>850000</v>
      </c>
      <c r="L257" t="s" s="10">
        <v>884</v>
      </c>
      <c r="M257" t="s" s="10">
        <v>60</v>
      </c>
      <c r="N257" t="s" s="10">
        <v>118</v>
      </c>
      <c r="O257" s="3">
        <v>2013</v>
      </c>
      <c r="P257" t="s" s="10">
        <v>26</v>
      </c>
      <c r="Q257" s="11">
        <v>33610</v>
      </c>
      <c r="R257" s="3">
        <v>31</v>
      </c>
      <c r="S257" s="18">
        <v>46829</v>
      </c>
      <c r="T257" t="s" s="10">
        <v>39</v>
      </c>
    </row>
    <row r="258" ht="19.5" customHeight="1">
      <c r="A258" s="3">
        <v>257</v>
      </c>
      <c r="B258" s="18">
        <v>45044.5024537037</v>
      </c>
      <c r="C258" t="s" s="10">
        <v>885</v>
      </c>
      <c r="D258" t="s" s="10">
        <v>886</v>
      </c>
      <c r="E258" s="3">
        <v>6011450091</v>
      </c>
      <c r="F258" s="18">
        <v>47236</v>
      </c>
      <c r="G258" t="s" s="10">
        <v>104</v>
      </c>
      <c r="H258" s="25">
        <v>2642</v>
      </c>
      <c r="I258" s="25">
        <v>2422</v>
      </c>
      <c r="J258" s="21">
        <v>31704</v>
      </c>
      <c r="K258" s="21">
        <v>560000</v>
      </c>
      <c r="L258" t="s" s="10">
        <v>887</v>
      </c>
      <c r="M258" t="s" s="10">
        <v>238</v>
      </c>
      <c r="N258" t="s" s="10">
        <v>239</v>
      </c>
      <c r="O258" s="3">
        <v>2018</v>
      </c>
      <c r="P258" t="s" s="10">
        <v>26</v>
      </c>
      <c r="Q258" s="11">
        <v>34565</v>
      </c>
      <c r="R258" s="3">
        <v>28</v>
      </c>
      <c r="S258" s="18">
        <v>47236</v>
      </c>
      <c r="T258" t="s" s="10">
        <v>39</v>
      </c>
    </row>
    <row r="259" ht="19.5" customHeight="1">
      <c r="A259" s="3">
        <v>258</v>
      </c>
      <c r="B259" s="18">
        <v>45045.420300925929</v>
      </c>
      <c r="C259" t="s" s="10">
        <v>888</v>
      </c>
      <c r="D259" t="s" s="10">
        <v>889</v>
      </c>
      <c r="E259" s="3">
        <v>6011450022</v>
      </c>
      <c r="F259" s="18">
        <v>46872</v>
      </c>
      <c r="G259" t="s" s="10">
        <v>104</v>
      </c>
      <c r="H259" s="25">
        <v>4030</v>
      </c>
      <c r="I259" s="25">
        <v>3810</v>
      </c>
      <c r="J259" s="21">
        <v>48360</v>
      </c>
      <c r="K259" s="21">
        <v>600000</v>
      </c>
      <c r="L259" t="s" s="10">
        <v>890</v>
      </c>
      <c r="M259" t="s" s="10">
        <v>31</v>
      </c>
      <c r="N259" t="s" s="10">
        <v>172</v>
      </c>
      <c r="O259" s="3">
        <v>2013</v>
      </c>
      <c r="P259" t="s" s="10">
        <v>26</v>
      </c>
      <c r="Q259" s="11">
        <v>35750</v>
      </c>
      <c r="R259" s="3">
        <v>25</v>
      </c>
      <c r="S259" s="18">
        <v>46872</v>
      </c>
      <c r="T259" t="s" s="10">
        <v>39</v>
      </c>
    </row>
    <row r="260" ht="19.5" customHeight="1">
      <c r="A260" s="3">
        <v>259</v>
      </c>
      <c r="B260" s="18">
        <v>45049.651076388887</v>
      </c>
      <c r="C260" t="s" s="10">
        <v>891</v>
      </c>
      <c r="D260" t="s" s="10">
        <v>892</v>
      </c>
      <c r="E260" s="3">
        <v>6011450255</v>
      </c>
      <c r="F260" s="18">
        <v>46876</v>
      </c>
      <c r="G260" t="s" s="10">
        <v>104</v>
      </c>
      <c r="H260" s="25">
        <v>5173</v>
      </c>
      <c r="I260" s="25">
        <v>4953</v>
      </c>
      <c r="J260" s="21">
        <v>62076</v>
      </c>
      <c r="K260" s="21">
        <v>780000</v>
      </c>
      <c r="L260" t="s" s="10">
        <v>893</v>
      </c>
      <c r="M260" t="s" s="10">
        <v>37</v>
      </c>
      <c r="N260" t="s" s="10">
        <v>474</v>
      </c>
      <c r="O260" s="3">
        <v>2013</v>
      </c>
      <c r="P260" t="s" s="10">
        <v>26</v>
      </c>
      <c r="Q260" s="11">
        <v>33008</v>
      </c>
      <c r="R260" s="3">
        <v>35</v>
      </c>
      <c r="S260" s="18">
        <v>46876</v>
      </c>
      <c r="T260" t="s" s="10">
        <v>39</v>
      </c>
    </row>
    <row r="261" ht="19.5" customHeight="1">
      <c r="A261" s="3">
        <v>260</v>
      </c>
      <c r="B261" s="18">
        <v>45054.367835648147</v>
      </c>
      <c r="C261" t="s" s="10">
        <v>894</v>
      </c>
      <c r="D261" t="s" s="10">
        <v>895</v>
      </c>
      <c r="E261" s="3">
        <v>6011451243</v>
      </c>
      <c r="F261" s="18">
        <v>46881</v>
      </c>
      <c r="G261" t="s" s="10">
        <v>104</v>
      </c>
      <c r="H261" s="25">
        <v>3253.333333333330</v>
      </c>
      <c r="I261" s="25">
        <v>3033.333333333330</v>
      </c>
      <c r="J261" s="21">
        <v>39040</v>
      </c>
      <c r="K261" s="21">
        <v>650000</v>
      </c>
      <c r="L261" t="s" s="10">
        <v>896</v>
      </c>
      <c r="M261" t="s" s="10">
        <v>137</v>
      </c>
      <c r="N261" t="s" s="10">
        <v>138</v>
      </c>
      <c r="O261" s="3">
        <v>2017</v>
      </c>
      <c r="P261" t="s" s="10">
        <v>26</v>
      </c>
      <c r="Q261" s="11">
        <v>35391</v>
      </c>
      <c r="R261" s="3">
        <v>26</v>
      </c>
      <c r="S261" s="18">
        <v>46881</v>
      </c>
      <c r="T261" t="s" s="10">
        <v>39</v>
      </c>
    </row>
    <row r="262" ht="19.5" customHeight="1">
      <c r="A262" s="3">
        <v>261</v>
      </c>
      <c r="B262" s="18">
        <v>45051.622442129628</v>
      </c>
      <c r="C262" t="s" s="10">
        <v>897</v>
      </c>
      <c r="D262" t="s" s="10">
        <v>898</v>
      </c>
      <c r="E262" s="3">
        <v>6011451859</v>
      </c>
      <c r="F262" s="18">
        <v>46878</v>
      </c>
      <c r="G262" t="s" s="10">
        <v>104</v>
      </c>
      <c r="H262" s="25">
        <v>3593.5</v>
      </c>
      <c r="I262" s="25">
        <v>3373.5</v>
      </c>
      <c r="J262" s="21">
        <v>43122</v>
      </c>
      <c r="K262" s="21">
        <v>780000</v>
      </c>
      <c r="L262" t="s" s="10">
        <v>899</v>
      </c>
      <c r="M262" t="s" s="10">
        <v>137</v>
      </c>
      <c r="N262" t="s" s="10">
        <v>138</v>
      </c>
      <c r="O262" s="3">
        <v>2018</v>
      </c>
      <c r="P262" t="s" s="10">
        <v>26</v>
      </c>
      <c r="Q262" s="11">
        <v>32321</v>
      </c>
      <c r="R262" s="3">
        <v>40</v>
      </c>
      <c r="S262" s="18">
        <v>46878</v>
      </c>
      <c r="T262" t="s" s="10">
        <v>39</v>
      </c>
    </row>
    <row r="263" ht="19.5" customHeight="1">
      <c r="A263" s="3">
        <v>262</v>
      </c>
      <c r="B263" s="18">
        <v>45059.515381944446</v>
      </c>
      <c r="C263" t="s" s="10">
        <v>900</v>
      </c>
      <c r="D263" t="s" s="10">
        <v>901</v>
      </c>
      <c r="E263" s="3">
        <v>6011454766</v>
      </c>
      <c r="F263" s="18">
        <v>46886</v>
      </c>
      <c r="G263" t="s" s="10">
        <v>104</v>
      </c>
      <c r="H263" s="25">
        <v>3673.333333333330</v>
      </c>
      <c r="I263" s="25">
        <v>3453.333333333330</v>
      </c>
      <c r="J263" s="21">
        <v>44080</v>
      </c>
      <c r="K263" s="21">
        <v>740000</v>
      </c>
      <c r="L263" t="s" s="10">
        <v>902</v>
      </c>
      <c r="M263" t="s" s="10">
        <v>484</v>
      </c>
      <c r="N263" t="s" s="10">
        <v>573</v>
      </c>
      <c r="O263" s="3">
        <v>2017</v>
      </c>
      <c r="P263" t="s" s="10">
        <v>26</v>
      </c>
      <c r="Q263" s="11">
        <v>34316</v>
      </c>
      <c r="R263" s="3">
        <v>53</v>
      </c>
      <c r="S263" s="18">
        <v>46886</v>
      </c>
      <c r="T263" t="s" s="10">
        <v>27</v>
      </c>
    </row>
    <row r="264" ht="19.5" customHeight="1">
      <c r="A264" s="3">
        <v>263</v>
      </c>
      <c r="B264" s="18">
        <v>45062.627222222225</v>
      </c>
      <c r="C264" t="s" s="10">
        <v>903</v>
      </c>
      <c r="D264" t="s" s="10">
        <v>904</v>
      </c>
      <c r="E264" s="3">
        <v>6011455836</v>
      </c>
      <c r="F264" s="18">
        <v>46889</v>
      </c>
      <c r="G264" t="s" s="10">
        <v>104</v>
      </c>
      <c r="H264" s="25">
        <v>2533.875</v>
      </c>
      <c r="I264" s="25">
        <v>2313.875</v>
      </c>
      <c r="J264" s="21">
        <v>30406.5</v>
      </c>
      <c r="K264" s="21">
        <v>535000</v>
      </c>
      <c r="L264" t="s" s="10">
        <v>905</v>
      </c>
      <c r="M264" t="s" s="10">
        <v>238</v>
      </c>
      <c r="N264" t="s" s="10">
        <v>239</v>
      </c>
      <c r="O264" s="3">
        <v>2018</v>
      </c>
      <c r="P264" t="s" s="10">
        <v>26</v>
      </c>
      <c r="Q264" s="11">
        <v>33791</v>
      </c>
      <c r="R264" s="3">
        <v>45</v>
      </c>
      <c r="S264" s="18">
        <v>46889</v>
      </c>
      <c r="T264" t="s" s="10">
        <v>39</v>
      </c>
    </row>
    <row r="265" ht="19.5" customHeight="1">
      <c r="A265" s="3">
        <v>264</v>
      </c>
      <c r="B265" s="18">
        <v>45076.471134259256</v>
      </c>
      <c r="C265" t="s" s="10">
        <v>906</v>
      </c>
      <c r="D265" t="s" s="10">
        <v>907</v>
      </c>
      <c r="E265" s="3">
        <v>6011456071</v>
      </c>
      <c r="F265" s="18">
        <v>46903</v>
      </c>
      <c r="G265" t="s" s="10">
        <v>104</v>
      </c>
      <c r="H265" s="25">
        <v>2716.666666666670</v>
      </c>
      <c r="I265" s="25">
        <v>2496.666666666670</v>
      </c>
      <c r="J265" s="21">
        <v>32600</v>
      </c>
      <c r="K265" s="21">
        <v>535000</v>
      </c>
      <c r="L265" t="s" s="10">
        <v>908</v>
      </c>
      <c r="M265" t="s" s="10">
        <v>238</v>
      </c>
      <c r="N265" t="s" s="10">
        <v>239</v>
      </c>
      <c r="O265" s="3">
        <v>2018</v>
      </c>
      <c r="P265" t="s" s="10">
        <v>26</v>
      </c>
      <c r="Q265" s="11">
        <v>35714</v>
      </c>
      <c r="R265" s="3">
        <v>48</v>
      </c>
      <c r="S265" s="18">
        <v>46903</v>
      </c>
      <c r="T265" t="s" s="10">
        <v>39</v>
      </c>
    </row>
    <row r="266" ht="19.5" customHeight="1">
      <c r="A266" s="3">
        <v>265</v>
      </c>
      <c r="B266" s="18">
        <v>45062.5508912037</v>
      </c>
      <c r="C266" t="s" s="10">
        <v>909</v>
      </c>
      <c r="D266" t="s" s="10">
        <v>910</v>
      </c>
      <c r="E266" s="3">
        <v>6011456801</v>
      </c>
      <c r="F266" s="18">
        <v>46889</v>
      </c>
      <c r="G266" t="s" s="10">
        <v>104</v>
      </c>
      <c r="H266" s="25">
        <v>4188.75</v>
      </c>
      <c r="I266" s="25">
        <v>3968.75</v>
      </c>
      <c r="J266" s="21">
        <v>50265</v>
      </c>
      <c r="K266" s="21">
        <v>625000</v>
      </c>
      <c r="L266" t="s" s="10">
        <v>911</v>
      </c>
      <c r="M266" t="s" s="10">
        <v>31</v>
      </c>
      <c r="N266" t="s" s="10">
        <v>172</v>
      </c>
      <c r="O266" s="3">
        <v>2013</v>
      </c>
      <c r="P266" t="s" s="10">
        <v>26</v>
      </c>
      <c r="Q266" s="11">
        <v>34269</v>
      </c>
      <c r="R266" s="3">
        <v>29</v>
      </c>
      <c r="S266" s="18">
        <v>46889</v>
      </c>
      <c r="T266" t="s" s="10">
        <v>39</v>
      </c>
    </row>
    <row r="267" ht="19.5" customHeight="1">
      <c r="A267" s="3">
        <v>266</v>
      </c>
      <c r="B267" s="18">
        <v>45065.367291666669</v>
      </c>
      <c r="C267" t="s" s="10">
        <v>912</v>
      </c>
      <c r="D267" t="s" s="10">
        <v>913</v>
      </c>
      <c r="E267" s="3">
        <v>6011458469</v>
      </c>
      <c r="F267" s="18">
        <v>46892</v>
      </c>
      <c r="G267" t="s" s="10">
        <v>104</v>
      </c>
      <c r="H267" s="25">
        <v>3149.336666666670</v>
      </c>
      <c r="I267" s="25">
        <v>2929.336666666670</v>
      </c>
      <c r="J267" s="21">
        <v>37792.04</v>
      </c>
      <c r="K267" s="21">
        <v>565000</v>
      </c>
      <c r="L267" t="s" s="10">
        <v>914</v>
      </c>
      <c r="M267" t="s" s="10">
        <v>31</v>
      </c>
      <c r="N267" t="s" s="10">
        <v>56</v>
      </c>
      <c r="O267" s="3">
        <v>2014</v>
      </c>
      <c r="P267" t="s" s="10">
        <v>26</v>
      </c>
      <c r="Q267" s="11">
        <v>35935</v>
      </c>
      <c r="R267" s="3">
        <v>25</v>
      </c>
      <c r="S267" s="18">
        <v>46892</v>
      </c>
      <c r="T267" t="s" s="10">
        <v>39</v>
      </c>
    </row>
    <row r="268" ht="19.5" customHeight="1">
      <c r="A268" s="3">
        <v>267</v>
      </c>
      <c r="B268" s="18">
        <v>45062.474120370367</v>
      </c>
      <c r="C268" t="s" s="10">
        <v>915</v>
      </c>
      <c r="D268" t="s" s="10">
        <v>916</v>
      </c>
      <c r="E268" s="3">
        <v>6011458519</v>
      </c>
      <c r="F268" s="18">
        <v>46889</v>
      </c>
      <c r="G268" t="s" s="10">
        <v>104</v>
      </c>
      <c r="H268" s="25">
        <v>2533.875</v>
      </c>
      <c r="I268" s="25">
        <v>2313.875</v>
      </c>
      <c r="J268" s="21">
        <v>30406.5</v>
      </c>
      <c r="K268" s="21">
        <v>535000</v>
      </c>
      <c r="L268" t="s" s="10">
        <v>917</v>
      </c>
      <c r="M268" t="s" s="10">
        <v>238</v>
      </c>
      <c r="N268" t="s" s="10">
        <v>239</v>
      </c>
      <c r="O268" s="3">
        <v>2018</v>
      </c>
      <c r="P268" t="s" s="10">
        <v>26</v>
      </c>
      <c r="Q268" s="11">
        <v>23484</v>
      </c>
      <c r="R268" s="3">
        <v>59</v>
      </c>
      <c r="S268" s="18">
        <v>46889</v>
      </c>
      <c r="T268" t="s" s="10">
        <v>52</v>
      </c>
    </row>
    <row r="269" ht="19.5" customHeight="1">
      <c r="A269" s="3">
        <v>268</v>
      </c>
      <c r="B269" s="18">
        <v>45066.813761574071</v>
      </c>
      <c r="C269" t="s" s="10">
        <v>918</v>
      </c>
      <c r="D269" t="s" s="10">
        <v>919</v>
      </c>
      <c r="E269" s="3">
        <v>6011458775</v>
      </c>
      <c r="F269" s="18">
        <v>46893</v>
      </c>
      <c r="G269" t="s" s="10">
        <v>104</v>
      </c>
      <c r="H269" s="25">
        <v>2846.14</v>
      </c>
      <c r="I269" s="25">
        <v>2626.14</v>
      </c>
      <c r="J269" s="21">
        <v>34153.68</v>
      </c>
      <c r="K269" s="21">
        <v>690000</v>
      </c>
      <c r="L269" t="s" s="10">
        <v>920</v>
      </c>
      <c r="M269" t="s" s="10">
        <v>46</v>
      </c>
      <c r="N269" t="s" s="10">
        <v>51</v>
      </c>
      <c r="O269" s="3">
        <v>2018</v>
      </c>
      <c r="P269" t="s" s="10">
        <v>26</v>
      </c>
      <c r="Q269" s="11">
        <v>35367</v>
      </c>
      <c r="R269" s="3">
        <v>26</v>
      </c>
      <c r="S269" s="18">
        <v>46893</v>
      </c>
      <c r="T269" t="s" s="10">
        <v>39</v>
      </c>
    </row>
    <row r="270" ht="19.5" customHeight="1">
      <c r="A270" s="3">
        <v>269</v>
      </c>
      <c r="B270" s="18">
        <v>45065.525405092594</v>
      </c>
      <c r="C270" t="s" s="10">
        <v>921</v>
      </c>
      <c r="D270" t="s" s="10">
        <v>922</v>
      </c>
      <c r="E270" s="3">
        <v>6011458818</v>
      </c>
      <c r="F270" s="18">
        <v>46161</v>
      </c>
      <c r="G270" t="s" s="10">
        <v>104</v>
      </c>
      <c r="H270" s="25">
        <v>3852.2</v>
      </c>
      <c r="I270" s="25">
        <v>3632.2</v>
      </c>
      <c r="J270" s="21">
        <v>46226.4</v>
      </c>
      <c r="K270" s="21">
        <v>650000</v>
      </c>
      <c r="L270" t="s" s="10">
        <v>923</v>
      </c>
      <c r="M270" t="s" s="10">
        <v>142</v>
      </c>
      <c r="N270" t="s" s="10">
        <v>635</v>
      </c>
      <c r="O270" s="3">
        <v>2013</v>
      </c>
      <c r="P270" t="s" s="10">
        <v>26</v>
      </c>
      <c r="Q270" s="11">
        <v>29320</v>
      </c>
      <c r="R270" s="3">
        <v>43</v>
      </c>
      <c r="S270" s="18">
        <v>46161</v>
      </c>
      <c r="T270" t="s" s="10">
        <v>39</v>
      </c>
    </row>
    <row r="271" ht="19.5" customHeight="1">
      <c r="A271" s="3">
        <v>270</v>
      </c>
      <c r="B271" s="18">
        <v>45066.510856481480</v>
      </c>
      <c r="C271" t="s" s="10">
        <v>924</v>
      </c>
      <c r="D271" t="s" s="10">
        <v>925</v>
      </c>
      <c r="E271" s="3">
        <v>6011459165</v>
      </c>
      <c r="F271" s="18">
        <v>46893</v>
      </c>
      <c r="G271" t="s" s="10">
        <v>104</v>
      </c>
      <c r="H271" s="25">
        <v>2812.333333333330</v>
      </c>
      <c r="I271" s="25">
        <v>2592.333333333330</v>
      </c>
      <c r="J271" s="21">
        <v>33748</v>
      </c>
      <c r="K271" s="21">
        <v>500000</v>
      </c>
      <c r="L271" t="s" s="10">
        <v>926</v>
      </c>
      <c r="M271" t="s" s="10">
        <v>46</v>
      </c>
      <c r="N271" t="s" s="10">
        <v>249</v>
      </c>
      <c r="O271" s="3">
        <v>2014</v>
      </c>
      <c r="P271" t="s" s="10">
        <v>26</v>
      </c>
      <c r="Q271" s="11">
        <v>34372</v>
      </c>
      <c r="R271" s="3">
        <v>29</v>
      </c>
      <c r="S271" s="18">
        <v>46893</v>
      </c>
      <c r="T271" t="s" s="10">
        <v>39</v>
      </c>
    </row>
    <row r="272" ht="19.5" customHeight="1">
      <c r="A272" s="3">
        <v>271</v>
      </c>
      <c r="B272" s="18">
        <v>45066.602465277778</v>
      </c>
      <c r="C272" t="s" s="10">
        <v>927</v>
      </c>
      <c r="D272" t="s" s="10">
        <v>928</v>
      </c>
      <c r="E272" s="3">
        <v>6011459489</v>
      </c>
      <c r="F272" s="18">
        <v>46893</v>
      </c>
      <c r="G272" t="s" s="10">
        <v>104</v>
      </c>
      <c r="H272" s="25">
        <v>3817</v>
      </c>
      <c r="I272" s="25">
        <v>3597</v>
      </c>
      <c r="J272" s="21">
        <v>45804</v>
      </c>
      <c r="K272" s="21">
        <v>750000</v>
      </c>
      <c r="L272" t="s" s="10">
        <v>929</v>
      </c>
      <c r="M272" t="s" s="10">
        <v>37</v>
      </c>
      <c r="N272" t="s" s="10">
        <v>474</v>
      </c>
      <c r="O272" s="3">
        <v>2015</v>
      </c>
      <c r="P272" t="s" s="10">
        <v>26</v>
      </c>
      <c r="Q272" s="11">
        <v>31019</v>
      </c>
      <c r="R272" s="3">
        <v>38</v>
      </c>
      <c r="S272" s="18">
        <v>46893</v>
      </c>
      <c r="T272" t="s" s="10">
        <v>39</v>
      </c>
    </row>
    <row r="273" ht="19.5" customHeight="1">
      <c r="A273" s="3">
        <v>272</v>
      </c>
      <c r="B273" s="18">
        <v>45066.509039351855</v>
      </c>
      <c r="C273" t="s" s="10">
        <v>930</v>
      </c>
      <c r="D273" t="s" s="10">
        <v>931</v>
      </c>
      <c r="E273" s="3">
        <v>6011459603</v>
      </c>
      <c r="F273" s="18">
        <v>46527</v>
      </c>
      <c r="G273" t="s" s="10">
        <v>104</v>
      </c>
      <c r="H273" s="25">
        <v>3377.22</v>
      </c>
      <c r="I273" s="25">
        <v>3157.22</v>
      </c>
      <c r="J273" s="21">
        <v>40526.64</v>
      </c>
      <c r="K273" s="21">
        <v>565000</v>
      </c>
      <c r="L273" t="s" s="10">
        <v>932</v>
      </c>
      <c r="M273" t="s" s="10">
        <v>31</v>
      </c>
      <c r="N273" t="s" s="10">
        <v>56</v>
      </c>
      <c r="O273" s="3">
        <v>2013</v>
      </c>
      <c r="P273" t="s" s="10">
        <v>26</v>
      </c>
      <c r="Q273" s="11">
        <v>34176</v>
      </c>
      <c r="R273" s="3">
        <v>29</v>
      </c>
      <c r="S273" s="18">
        <v>46527</v>
      </c>
      <c r="T273" t="s" s="10">
        <v>39</v>
      </c>
    </row>
    <row r="274" ht="19.5" customHeight="1">
      <c r="A274" s="3">
        <v>273</v>
      </c>
      <c r="B274" s="18">
        <v>45068.5730787037</v>
      </c>
      <c r="C274" t="s" s="10">
        <v>933</v>
      </c>
      <c r="D274" t="s" s="10">
        <v>934</v>
      </c>
      <c r="E274" s="3">
        <v>6011460228</v>
      </c>
      <c r="F274" s="18">
        <v>47260</v>
      </c>
      <c r="G274" t="s" s="10">
        <v>104</v>
      </c>
      <c r="H274" s="25">
        <v>3852.2</v>
      </c>
      <c r="I274" s="25">
        <v>3632.2</v>
      </c>
      <c r="J274" s="21">
        <v>46226.4</v>
      </c>
      <c r="K274" s="21">
        <v>650000</v>
      </c>
      <c r="L274" t="s" s="10">
        <v>935</v>
      </c>
      <c r="M274" t="s" s="10">
        <v>31</v>
      </c>
      <c r="N274" t="s" s="10">
        <v>172</v>
      </c>
      <c r="O274" s="3">
        <v>2013</v>
      </c>
      <c r="P274" t="s" s="10">
        <v>26</v>
      </c>
      <c r="Q274" s="11">
        <v>34134</v>
      </c>
      <c r="R274" s="3">
        <v>29</v>
      </c>
      <c r="S274" s="18">
        <v>47260</v>
      </c>
      <c r="T274" t="s" s="10">
        <v>39</v>
      </c>
    </row>
    <row r="275" ht="19.5" customHeight="1">
      <c r="A275" s="3">
        <v>274</v>
      </c>
      <c r="B275" s="18">
        <v>45068.726261574076</v>
      </c>
      <c r="C275" t="s" s="10">
        <v>936</v>
      </c>
      <c r="D275" t="s" s="10">
        <v>937</v>
      </c>
      <c r="E275" s="3">
        <v>6011460349</v>
      </c>
      <c r="F275" s="18">
        <v>46895</v>
      </c>
      <c r="G275" t="s" s="10">
        <v>104</v>
      </c>
      <c r="H275" s="25">
        <v>3188.68</v>
      </c>
      <c r="I275" s="25">
        <v>2968.68</v>
      </c>
      <c r="J275" s="21">
        <v>38264.16</v>
      </c>
      <c r="K275" s="21">
        <v>780000</v>
      </c>
      <c r="L275" t="s" s="10">
        <v>938</v>
      </c>
      <c r="M275" t="s" s="10">
        <v>46</v>
      </c>
      <c r="N275" t="s" s="10">
        <v>249</v>
      </c>
      <c r="O275" s="3">
        <v>2018</v>
      </c>
      <c r="P275" t="s" s="10">
        <v>26</v>
      </c>
      <c r="Q275" s="11">
        <v>32097</v>
      </c>
      <c r="R275" s="3">
        <v>35</v>
      </c>
      <c r="S275" s="18">
        <v>46895</v>
      </c>
      <c r="T275" t="s" s="10">
        <v>39</v>
      </c>
    </row>
    <row r="276" ht="19.5" customHeight="1">
      <c r="A276" s="3">
        <v>275</v>
      </c>
      <c r="B276" s="18">
        <v>45068.863229166665</v>
      </c>
      <c r="C276" t="s" s="10">
        <v>939</v>
      </c>
      <c r="D276" t="s" s="10">
        <v>940</v>
      </c>
      <c r="E276" s="3">
        <v>6011460395</v>
      </c>
      <c r="F276" s="18">
        <v>46895</v>
      </c>
      <c r="G276" t="s" s="10">
        <v>104</v>
      </c>
      <c r="H276" s="25">
        <v>3460.416666666670</v>
      </c>
      <c r="I276" s="25">
        <v>3240.416666666670</v>
      </c>
      <c r="J276" s="21">
        <v>41525</v>
      </c>
      <c r="K276" s="21">
        <v>625000</v>
      </c>
      <c r="L276" t="s" s="10">
        <v>941</v>
      </c>
      <c r="M276" t="s" s="10">
        <v>31</v>
      </c>
      <c r="N276" t="s" s="10">
        <v>172</v>
      </c>
      <c r="O276" s="3">
        <v>2014</v>
      </c>
      <c r="P276" t="s" s="10">
        <v>26</v>
      </c>
      <c r="Q276" s="11">
        <v>27154</v>
      </c>
      <c r="R276" s="3">
        <v>49</v>
      </c>
      <c r="S276" s="18">
        <v>46895</v>
      </c>
      <c r="T276" t="s" s="10">
        <v>39</v>
      </c>
    </row>
    <row r="277" ht="19.5" customHeight="1">
      <c r="A277" s="3">
        <v>276</v>
      </c>
      <c r="B277" s="18">
        <v>45068.915138888886</v>
      </c>
      <c r="C277" t="s" s="10">
        <v>942</v>
      </c>
      <c r="D277" t="s" s="10">
        <v>943</v>
      </c>
      <c r="E277" s="3">
        <v>6011460445</v>
      </c>
      <c r="F277" s="18">
        <v>47260</v>
      </c>
      <c r="G277" t="s" s="10">
        <v>104</v>
      </c>
      <c r="H277" s="25">
        <v>2619.466666666670</v>
      </c>
      <c r="I277" s="25">
        <v>2399.466666666670</v>
      </c>
      <c r="J277" s="21">
        <v>31433.6</v>
      </c>
      <c r="K277" s="21">
        <v>800000</v>
      </c>
      <c r="L277" t="s" s="10">
        <v>944</v>
      </c>
      <c r="M277" t="s" s="10">
        <v>46</v>
      </c>
      <c r="N277" t="s" s="10">
        <v>279</v>
      </c>
      <c r="O277" s="3">
        <v>2021</v>
      </c>
      <c r="P277" t="s" s="10">
        <v>26</v>
      </c>
      <c r="Q277" s="11">
        <v>32469</v>
      </c>
      <c r="R277" s="3">
        <v>34</v>
      </c>
      <c r="S277" s="18">
        <v>47260</v>
      </c>
      <c r="T277" t="s" s="10">
        <v>39</v>
      </c>
    </row>
    <row r="278" ht="19.5" customHeight="1">
      <c r="A278" s="3">
        <v>277</v>
      </c>
      <c r="B278" s="18">
        <v>45066.503263888888</v>
      </c>
      <c r="C278" t="s" s="10">
        <v>945</v>
      </c>
      <c r="D278" t="s" s="10">
        <v>946</v>
      </c>
      <c r="E278" s="3">
        <v>6011460915</v>
      </c>
      <c r="F278" s="18">
        <v>46893</v>
      </c>
      <c r="G278" t="s" s="10">
        <v>104</v>
      </c>
      <c r="H278" s="25">
        <v>3849.266666666670</v>
      </c>
      <c r="I278" s="25">
        <v>3629.266666666670</v>
      </c>
      <c r="J278" s="21">
        <v>46191.2</v>
      </c>
      <c r="K278" s="21">
        <v>700000</v>
      </c>
      <c r="L278" t="s" s="10">
        <v>947</v>
      </c>
      <c r="M278" t="s" s="10">
        <v>137</v>
      </c>
      <c r="N278" t="s" s="10">
        <v>948</v>
      </c>
      <c r="O278" s="3">
        <v>2014</v>
      </c>
      <c r="P278" t="s" s="10">
        <v>26</v>
      </c>
      <c r="Q278" s="11">
        <v>31066</v>
      </c>
      <c r="R278" s="3">
        <v>38</v>
      </c>
      <c r="S278" s="18">
        <v>46893</v>
      </c>
      <c r="T278" t="s" s="10">
        <v>39</v>
      </c>
    </row>
    <row r="279" ht="19.5" customHeight="1">
      <c r="A279" s="3">
        <v>278</v>
      </c>
      <c r="B279" s="18">
        <v>45062.655856481484</v>
      </c>
      <c r="C279" t="s" s="10">
        <v>949</v>
      </c>
      <c r="D279" t="s" s="10">
        <v>950</v>
      </c>
      <c r="E279" s="3">
        <v>6011462108</v>
      </c>
      <c r="F279" s="18">
        <v>46889</v>
      </c>
      <c r="G279" t="s" s="10">
        <v>104</v>
      </c>
      <c r="H279" s="25">
        <v>2533.875</v>
      </c>
      <c r="I279" s="25">
        <v>2313.875</v>
      </c>
      <c r="J279" s="21">
        <v>30406.5</v>
      </c>
      <c r="K279" s="21">
        <v>535000</v>
      </c>
      <c r="L279" t="s" s="10">
        <v>951</v>
      </c>
      <c r="M279" t="s" s="10">
        <v>238</v>
      </c>
      <c r="N279" t="s" s="10">
        <v>239</v>
      </c>
      <c r="O279" s="3">
        <v>2018</v>
      </c>
      <c r="P279" t="s" s="10">
        <v>26</v>
      </c>
      <c r="Q279" s="11">
        <v>30405</v>
      </c>
      <c r="R279" s="3">
        <v>40</v>
      </c>
      <c r="S279" s="18">
        <v>46889</v>
      </c>
      <c r="T279" t="s" s="10">
        <v>39</v>
      </c>
    </row>
    <row r="280" ht="19.5" customHeight="1">
      <c r="A280" s="3">
        <v>279</v>
      </c>
      <c r="B280" s="18">
        <v>45065.644293981481</v>
      </c>
      <c r="C280" t="s" s="10">
        <v>952</v>
      </c>
      <c r="D280" t="s" s="10">
        <v>953</v>
      </c>
      <c r="E280" s="3">
        <v>6011462154</v>
      </c>
      <c r="F280" s="18">
        <v>47257</v>
      </c>
      <c r="G280" t="s" s="10">
        <v>104</v>
      </c>
      <c r="H280" s="25">
        <v>2417.066666666670</v>
      </c>
      <c r="I280" s="25">
        <v>2197.066666666670</v>
      </c>
      <c r="J280" s="21">
        <v>29004.8</v>
      </c>
      <c r="K280" s="21">
        <v>535000</v>
      </c>
      <c r="L280" t="s" s="10">
        <v>954</v>
      </c>
      <c r="M280" t="s" s="10">
        <v>238</v>
      </c>
      <c r="N280" t="s" s="10">
        <v>239</v>
      </c>
      <c r="O280" s="3">
        <v>2018</v>
      </c>
      <c r="P280" t="s" s="10">
        <v>26</v>
      </c>
      <c r="Q280" s="11">
        <v>35291</v>
      </c>
      <c r="R280" s="3">
        <v>26</v>
      </c>
      <c r="S280" s="18">
        <v>47257</v>
      </c>
      <c r="T280" t="s" s="10">
        <v>52</v>
      </c>
    </row>
    <row r="281" ht="19.5" customHeight="1">
      <c r="A281" s="3">
        <v>280</v>
      </c>
      <c r="B281" s="18">
        <v>45068.936736111114</v>
      </c>
      <c r="C281" t="s" s="10">
        <v>955</v>
      </c>
      <c r="D281" t="s" s="10">
        <v>956</v>
      </c>
      <c r="E281" s="3">
        <v>6011463014</v>
      </c>
      <c r="F281" s="18">
        <v>46164</v>
      </c>
      <c r="G281" t="s" s="10">
        <v>104</v>
      </c>
      <c r="H281" s="25">
        <v>4668.4</v>
      </c>
      <c r="I281" s="25">
        <v>4448.4</v>
      </c>
      <c r="J281" s="21">
        <v>56020.8</v>
      </c>
      <c r="K281" s="21">
        <v>1800000</v>
      </c>
      <c r="L281" t="s" s="10">
        <v>957</v>
      </c>
      <c r="M281" t="s" s="10">
        <v>31</v>
      </c>
      <c r="N281" t="s" s="10">
        <v>189</v>
      </c>
      <c r="O281" s="3">
        <v>2022</v>
      </c>
      <c r="P281" t="s" s="10">
        <v>26</v>
      </c>
      <c r="Q281" s="11">
        <v>27388</v>
      </c>
      <c r="R281" s="3">
        <v>48</v>
      </c>
      <c r="S281" s="18">
        <v>46164</v>
      </c>
      <c r="T281" t="s" s="10">
        <v>39</v>
      </c>
    </row>
    <row r="282" ht="19.5" customHeight="1">
      <c r="A282" s="3">
        <v>281</v>
      </c>
      <c r="B282" s="18">
        <v>45071.534826388888</v>
      </c>
      <c r="C282" t="s" s="10">
        <v>958</v>
      </c>
      <c r="D282" t="s" s="10">
        <v>959</v>
      </c>
      <c r="E282" s="3">
        <v>6011463062</v>
      </c>
      <c r="F282" s="18">
        <v>46898</v>
      </c>
      <c r="G282" t="s" s="10">
        <v>104</v>
      </c>
      <c r="H282" s="25">
        <v>4307.5</v>
      </c>
      <c r="I282" s="25">
        <v>4087.5</v>
      </c>
      <c r="J282" s="21">
        <v>51690</v>
      </c>
      <c r="K282" s="21">
        <v>750000</v>
      </c>
      <c r="L282" t="s" s="10">
        <v>960</v>
      </c>
      <c r="M282" t="s" s="10">
        <v>37</v>
      </c>
      <c r="N282" t="s" s="10">
        <v>474</v>
      </c>
      <c r="O282" s="3">
        <v>2015</v>
      </c>
      <c r="P282" t="s" s="10">
        <v>26</v>
      </c>
      <c r="Q282" s="11">
        <v>36419</v>
      </c>
      <c r="R282" s="3">
        <v>23</v>
      </c>
      <c r="S282" s="18">
        <v>46898</v>
      </c>
      <c r="T282" t="s" s="10">
        <v>39</v>
      </c>
    </row>
    <row r="283" ht="19.5" customHeight="1">
      <c r="A283" s="3">
        <v>282</v>
      </c>
      <c r="B283" s="18">
        <v>45072.4062037037</v>
      </c>
      <c r="C283" t="s" s="10">
        <v>961</v>
      </c>
      <c r="D283" t="s" s="10">
        <v>962</v>
      </c>
      <c r="E283" s="3">
        <v>6011463548</v>
      </c>
      <c r="F283" s="18">
        <v>46899</v>
      </c>
      <c r="G283" t="s" s="10">
        <v>104</v>
      </c>
      <c r="H283" s="25">
        <v>4347.5</v>
      </c>
      <c r="I283" s="25">
        <v>4127.5</v>
      </c>
      <c r="J283" s="21">
        <v>52170</v>
      </c>
      <c r="K283" s="21">
        <v>650000</v>
      </c>
      <c r="L283" t="s" s="10">
        <v>963</v>
      </c>
      <c r="M283" t="s" s="10">
        <v>31</v>
      </c>
      <c r="N283" t="s" s="10">
        <v>172</v>
      </c>
      <c r="O283" s="3">
        <v>2013</v>
      </c>
      <c r="P283" t="s" s="10">
        <v>26</v>
      </c>
      <c r="Q283" s="11">
        <v>30697</v>
      </c>
      <c r="R283" s="3">
        <v>39</v>
      </c>
      <c r="S283" s="18">
        <v>46899</v>
      </c>
      <c r="T283" t="s" s="10">
        <v>39</v>
      </c>
    </row>
    <row r="284" ht="19.5" customHeight="1">
      <c r="A284" s="3">
        <v>283</v>
      </c>
      <c r="B284" s="18">
        <v>45075.698275462964</v>
      </c>
      <c r="C284" t="s" s="10">
        <v>964</v>
      </c>
      <c r="D284" t="s" s="10">
        <v>965</v>
      </c>
      <c r="E284" s="3">
        <v>6011465182</v>
      </c>
      <c r="F284" s="18">
        <v>46902</v>
      </c>
      <c r="G284" t="s" s="10">
        <v>104</v>
      </c>
      <c r="H284" s="25">
        <v>2771.75</v>
      </c>
      <c r="I284" s="25">
        <v>2551.75</v>
      </c>
      <c r="J284" s="21">
        <v>33261</v>
      </c>
      <c r="K284" s="21">
        <v>590000</v>
      </c>
      <c r="L284" t="s" s="10">
        <v>966</v>
      </c>
      <c r="M284" t="s" s="10">
        <v>238</v>
      </c>
      <c r="N284" t="s" s="10">
        <v>239</v>
      </c>
      <c r="O284" s="3">
        <v>2018</v>
      </c>
      <c r="P284" t="s" s="10">
        <v>26</v>
      </c>
      <c r="Q284" s="11">
        <v>30462</v>
      </c>
      <c r="R284" s="3">
        <v>40</v>
      </c>
      <c r="S284" s="18">
        <v>46902</v>
      </c>
      <c r="T284" t="s" s="10">
        <v>39</v>
      </c>
    </row>
    <row r="285" ht="19.5" customHeight="1">
      <c r="A285" s="3">
        <v>284</v>
      </c>
      <c r="B285" s="18">
        <v>45076.805173611108</v>
      </c>
      <c r="C285" t="s" s="10">
        <v>967</v>
      </c>
      <c r="D285" t="s" s="10">
        <v>968</v>
      </c>
      <c r="E285" s="3">
        <v>6011470891</v>
      </c>
      <c r="F285" s="18">
        <v>47268</v>
      </c>
      <c r="G285" t="s" s="10">
        <v>104</v>
      </c>
      <c r="H285" s="25">
        <v>6027.5</v>
      </c>
      <c r="I285" s="25">
        <v>5807.5</v>
      </c>
      <c r="J285" s="21">
        <v>72330</v>
      </c>
      <c r="K285" s="21">
        <v>1150000</v>
      </c>
      <c r="L285" t="s" s="10">
        <v>969</v>
      </c>
      <c r="M285" t="s" s="10">
        <v>106</v>
      </c>
      <c r="N285" t="s" s="10">
        <v>970</v>
      </c>
      <c r="O285" s="3">
        <v>2016</v>
      </c>
      <c r="P285" t="s" s="10">
        <v>26</v>
      </c>
      <c r="Q285" s="11">
        <v>28059</v>
      </c>
      <c r="R285" s="3">
        <v>46</v>
      </c>
      <c r="S285" s="18">
        <v>47268</v>
      </c>
      <c r="T285" t="s" s="10">
        <v>39</v>
      </c>
    </row>
    <row r="286" ht="19.5" customHeight="1">
      <c r="A286" s="3">
        <v>285</v>
      </c>
      <c r="B286" s="33">
        <v>45079.503194444442</v>
      </c>
      <c r="C286" t="s" s="10">
        <v>971</v>
      </c>
      <c r="D286" t="s" s="10">
        <v>972</v>
      </c>
      <c r="E286" s="3">
        <v>6011467817</v>
      </c>
      <c r="F286" s="11">
        <v>46906</v>
      </c>
      <c r="G286" t="s" s="10">
        <v>104</v>
      </c>
      <c r="H286" s="25">
        <v>3553</v>
      </c>
      <c r="I286" s="25">
        <v>3333</v>
      </c>
      <c r="J286" s="21">
        <v>42636</v>
      </c>
      <c r="K286" s="21">
        <v>660000</v>
      </c>
      <c r="L286" t="s" s="10">
        <v>973</v>
      </c>
      <c r="M286" t="s" s="10">
        <v>60</v>
      </c>
      <c r="N286" t="s" s="10">
        <v>110</v>
      </c>
      <c r="O286" s="3">
        <v>2016</v>
      </c>
      <c r="P286" t="s" s="10">
        <v>26</v>
      </c>
      <c r="Q286" s="11">
        <v>36404</v>
      </c>
      <c r="R286" s="3">
        <v>23</v>
      </c>
      <c r="S286" s="11">
        <v>46906</v>
      </c>
      <c r="T286" t="s" s="10">
        <v>39</v>
      </c>
    </row>
    <row r="287" ht="19.5" customHeight="1">
      <c r="A287" s="3">
        <v>286</v>
      </c>
      <c r="B287" s="33">
        <v>45083.4656712963</v>
      </c>
      <c r="C287" t="s" s="10">
        <v>974</v>
      </c>
      <c r="D287" t="s" s="10">
        <v>975</v>
      </c>
      <c r="E287" s="3">
        <v>6011469161</v>
      </c>
      <c r="F287" s="11">
        <v>46910</v>
      </c>
      <c r="G287" t="s" s="10">
        <v>104</v>
      </c>
      <c r="H287" s="25">
        <v>2373.85</v>
      </c>
      <c r="I287" s="25">
        <v>2153.85</v>
      </c>
      <c r="J287" s="21">
        <v>28486.2</v>
      </c>
      <c r="K287" s="21">
        <v>498000</v>
      </c>
      <c r="L287" t="s" s="10">
        <v>976</v>
      </c>
      <c r="M287" t="s" s="10">
        <v>238</v>
      </c>
      <c r="N287" t="s" s="10">
        <v>239</v>
      </c>
      <c r="O287" s="3">
        <v>2018</v>
      </c>
      <c r="P287" t="s" s="10">
        <v>26</v>
      </c>
      <c r="Q287" s="11">
        <v>35980</v>
      </c>
      <c r="R287" s="3">
        <v>24</v>
      </c>
      <c r="S287" s="11">
        <v>46910</v>
      </c>
      <c r="T287" t="s" s="10">
        <v>39</v>
      </c>
    </row>
    <row r="288" ht="19.5" customHeight="1">
      <c r="A288" s="3">
        <v>287</v>
      </c>
      <c r="B288" s="33">
        <v>45079.562175925923</v>
      </c>
      <c r="C288" t="s" s="10">
        <v>977</v>
      </c>
      <c r="D288" t="s" s="10">
        <v>978</v>
      </c>
      <c r="E288" s="3">
        <v>6011469355</v>
      </c>
      <c r="F288" s="11">
        <v>46175</v>
      </c>
      <c r="G288" t="s" s="10">
        <v>104</v>
      </c>
      <c r="H288" s="25">
        <v>2492.5</v>
      </c>
      <c r="I288" s="25">
        <v>2272.5</v>
      </c>
      <c r="J288" s="21">
        <v>29910</v>
      </c>
      <c r="K288" s="21">
        <v>450000</v>
      </c>
      <c r="L288" t="s" s="10">
        <v>979</v>
      </c>
      <c r="M288" t="s" s="10">
        <v>238</v>
      </c>
      <c r="N288" t="s" s="10">
        <v>239</v>
      </c>
      <c r="O288" s="3">
        <v>2016</v>
      </c>
      <c r="P288" t="s" s="10">
        <v>26</v>
      </c>
      <c r="Q288" s="11">
        <v>31216</v>
      </c>
      <c r="R288" s="3">
        <v>38</v>
      </c>
      <c r="S288" s="11">
        <v>46175</v>
      </c>
      <c r="T288" t="s" s="10">
        <v>39</v>
      </c>
    </row>
    <row r="289" ht="19.5" customHeight="1">
      <c r="A289" s="3">
        <v>288</v>
      </c>
      <c r="B289" s="33">
        <v>45084.4919212963</v>
      </c>
      <c r="C289" t="s" s="10">
        <v>980</v>
      </c>
      <c r="D289" t="s" s="10">
        <v>981</v>
      </c>
      <c r="E289" s="3">
        <v>6011471527</v>
      </c>
      <c r="F289" s="11">
        <v>46911</v>
      </c>
      <c r="G289" t="s" s="10">
        <v>104</v>
      </c>
      <c r="H289" s="25">
        <v>4007.75</v>
      </c>
      <c r="I289" s="25">
        <v>3787.75</v>
      </c>
      <c r="J289" s="21">
        <v>48093</v>
      </c>
      <c r="K289" s="21">
        <v>695000</v>
      </c>
      <c r="L289" t="s" s="10">
        <v>982</v>
      </c>
      <c r="M289" t="s" s="10">
        <v>31</v>
      </c>
      <c r="N289" t="s" s="10">
        <v>172</v>
      </c>
      <c r="O289" s="3">
        <v>2015</v>
      </c>
      <c r="P289" t="s" s="10">
        <v>26</v>
      </c>
      <c r="Q289" s="11">
        <v>35078</v>
      </c>
      <c r="R289" s="3">
        <v>27</v>
      </c>
      <c r="S289" s="11">
        <v>46911</v>
      </c>
      <c r="T289" t="s" s="10">
        <v>39</v>
      </c>
    </row>
    <row r="290" ht="19.5" customHeight="1">
      <c r="A290" s="3">
        <v>289</v>
      </c>
      <c r="B290" s="33">
        <v>45090.742337962962</v>
      </c>
      <c r="C290" t="s" s="10">
        <v>983</v>
      </c>
      <c r="D290" t="s" s="10">
        <v>984</v>
      </c>
      <c r="E290" s="3">
        <v>6011472636</v>
      </c>
      <c r="F290" s="11">
        <v>46917</v>
      </c>
      <c r="G290" t="s" s="10">
        <v>104</v>
      </c>
      <c r="H290" s="25">
        <v>2879.875</v>
      </c>
      <c r="I290" s="25">
        <v>2659.875</v>
      </c>
      <c r="J290" s="21">
        <v>34558.5</v>
      </c>
      <c r="K290" s="21">
        <v>615000</v>
      </c>
      <c r="L290" t="s" s="10">
        <v>985</v>
      </c>
      <c r="M290" t="s" s="10">
        <v>46</v>
      </c>
      <c r="N290" t="s" s="10">
        <v>51</v>
      </c>
      <c r="O290" s="3">
        <v>2018</v>
      </c>
      <c r="P290" t="s" s="10">
        <v>26</v>
      </c>
      <c r="Q290" s="11">
        <v>30315</v>
      </c>
      <c r="R290" s="3">
        <v>40</v>
      </c>
      <c r="S290" s="11">
        <v>46917</v>
      </c>
      <c r="T290" t="s" s="10">
        <v>39</v>
      </c>
    </row>
    <row r="291" ht="19.5" customHeight="1">
      <c r="A291" s="3">
        <v>290</v>
      </c>
      <c r="B291" s="33">
        <v>45091.803159722222</v>
      </c>
      <c r="C291" t="s" s="10">
        <v>986</v>
      </c>
      <c r="D291" t="s" s="10">
        <v>987</v>
      </c>
      <c r="E291" s="3">
        <v>6011473866</v>
      </c>
      <c r="F291" s="11">
        <v>46918</v>
      </c>
      <c r="G291" t="s" s="10">
        <v>104</v>
      </c>
      <c r="H291" s="25">
        <v>3463.75</v>
      </c>
      <c r="I291" s="25">
        <v>3243.75</v>
      </c>
      <c r="J291" s="21">
        <v>41565</v>
      </c>
      <c r="K291" s="21">
        <v>750000</v>
      </c>
      <c r="L291" t="s" s="10">
        <v>988</v>
      </c>
      <c r="M291" t="s" s="10">
        <v>46</v>
      </c>
      <c r="N291" t="s" s="10">
        <v>51</v>
      </c>
      <c r="O291" s="3">
        <v>2018</v>
      </c>
      <c r="P291" t="s" s="10">
        <v>26</v>
      </c>
      <c r="Q291" s="11">
        <v>25573</v>
      </c>
      <c r="R291" s="3">
        <v>53</v>
      </c>
      <c r="S291" s="11">
        <v>46918</v>
      </c>
      <c r="T291" t="s" s="10">
        <v>39</v>
      </c>
    </row>
    <row r="292" ht="19.5" customHeight="1">
      <c r="A292" s="3">
        <v>291</v>
      </c>
      <c r="B292" s="33">
        <v>45093.6987037037</v>
      </c>
      <c r="C292" t="s" s="10">
        <v>989</v>
      </c>
      <c r="D292" t="s" s="10">
        <v>990</v>
      </c>
      <c r="E292" s="3">
        <v>6011474085</v>
      </c>
      <c r="F292" s="11">
        <v>46920</v>
      </c>
      <c r="G292" t="s" s="10">
        <v>104</v>
      </c>
      <c r="H292" s="25">
        <v>3883.333333333330</v>
      </c>
      <c r="I292" s="25">
        <v>3663.333333333330</v>
      </c>
      <c r="J292" s="21">
        <v>46600</v>
      </c>
      <c r="K292" s="21">
        <v>785000</v>
      </c>
      <c r="L292" t="s" s="10">
        <v>991</v>
      </c>
      <c r="M292" t="s" s="10">
        <v>46</v>
      </c>
      <c r="N292" t="s" s="10">
        <v>249</v>
      </c>
      <c r="O292" s="3">
        <v>2017</v>
      </c>
      <c r="P292" t="s" s="10">
        <v>26</v>
      </c>
      <c r="Q292" s="11">
        <v>31261</v>
      </c>
      <c r="R292" s="3">
        <v>37</v>
      </c>
      <c r="S292" s="11">
        <v>46920</v>
      </c>
      <c r="T292" t="s" s="10">
        <v>39</v>
      </c>
    </row>
    <row r="293" ht="19.5" customHeight="1">
      <c r="A293" s="3">
        <v>292</v>
      </c>
      <c r="B293" s="33">
        <v>45090.532094907408</v>
      </c>
      <c r="C293" t="s" s="10">
        <v>992</v>
      </c>
      <c r="D293" t="s" s="10">
        <v>993</v>
      </c>
      <c r="E293" s="3">
        <v>6011474692</v>
      </c>
      <c r="F293" s="11">
        <v>46917</v>
      </c>
      <c r="G293" t="s" s="10">
        <v>104</v>
      </c>
      <c r="H293" s="25">
        <v>4198.5</v>
      </c>
      <c r="I293" s="25">
        <v>3978.5</v>
      </c>
      <c r="J293" s="21">
        <v>50382</v>
      </c>
      <c r="K293" s="21">
        <v>730000</v>
      </c>
      <c r="L293" t="s" s="10">
        <v>994</v>
      </c>
      <c r="M293" t="s" s="10">
        <v>142</v>
      </c>
      <c r="N293" t="s" s="10">
        <v>143</v>
      </c>
      <c r="O293" s="3">
        <v>2015</v>
      </c>
      <c r="P293" t="s" s="10">
        <v>26</v>
      </c>
      <c r="Q293" s="11">
        <v>27742</v>
      </c>
      <c r="R293" s="3">
        <v>47</v>
      </c>
      <c r="S293" s="11">
        <v>46917</v>
      </c>
      <c r="T293" t="s" s="10">
        <v>39</v>
      </c>
    </row>
    <row r="294" ht="19.5" customHeight="1">
      <c r="A294" s="3">
        <v>293</v>
      </c>
      <c r="B294" s="33">
        <v>45097.656932870370</v>
      </c>
      <c r="C294" t="s" s="10">
        <v>995</v>
      </c>
      <c r="D294" t="s" s="10">
        <v>996</v>
      </c>
      <c r="E294" s="3">
        <v>6011476855</v>
      </c>
      <c r="F294" s="11">
        <v>46924</v>
      </c>
      <c r="G294" t="s" s="10">
        <v>104</v>
      </c>
      <c r="H294" s="25">
        <v>4196.875</v>
      </c>
      <c r="I294" s="25">
        <v>3976.875</v>
      </c>
      <c r="J294" s="21">
        <v>50362.5</v>
      </c>
      <c r="K294" s="21">
        <v>675000</v>
      </c>
      <c r="L294" t="s" s="10">
        <v>997</v>
      </c>
      <c r="M294" t="s" s="10">
        <v>106</v>
      </c>
      <c r="N294" t="s" s="10">
        <v>998</v>
      </c>
      <c r="O294" s="3">
        <v>2014</v>
      </c>
      <c r="P294" t="s" s="10">
        <v>26</v>
      </c>
      <c r="Q294" s="11">
        <v>36354</v>
      </c>
      <c r="R294" s="3">
        <v>23</v>
      </c>
      <c r="S294" s="11">
        <v>46924</v>
      </c>
      <c r="T294" t="s" s="10">
        <v>39</v>
      </c>
    </row>
    <row r="295" ht="19.5" customHeight="1">
      <c r="A295" s="3">
        <v>294</v>
      </c>
      <c r="B295" s="33">
        <v>45098.659004629626</v>
      </c>
      <c r="C295" t="s" s="10">
        <v>999</v>
      </c>
      <c r="D295" t="s" s="10">
        <v>1000</v>
      </c>
      <c r="E295" s="3">
        <v>6011477416</v>
      </c>
      <c r="F295" s="11">
        <v>46925</v>
      </c>
      <c r="G295" t="s" s="10">
        <v>104</v>
      </c>
      <c r="H295" s="25">
        <v>3477.25</v>
      </c>
      <c r="I295" s="25">
        <v>3257.25</v>
      </c>
      <c r="J295" s="21">
        <v>41727</v>
      </c>
      <c r="K295" s="21">
        <v>645000</v>
      </c>
      <c r="L295" t="s" s="10">
        <v>1001</v>
      </c>
      <c r="M295" t="s" s="10">
        <v>137</v>
      </c>
      <c r="N295" t="s" s="10">
        <v>138</v>
      </c>
      <c r="O295" s="3">
        <v>2016</v>
      </c>
      <c r="P295" t="s" s="10">
        <v>26</v>
      </c>
      <c r="Q295" s="11">
        <v>31219</v>
      </c>
      <c r="R295" s="3">
        <v>38</v>
      </c>
      <c r="S295" s="11">
        <v>46925</v>
      </c>
      <c r="T295" t="s" s="10">
        <v>39</v>
      </c>
    </row>
    <row r="296" ht="19.5" customHeight="1">
      <c r="A296" s="3">
        <v>295</v>
      </c>
      <c r="B296" s="33">
        <v>45100.690173611110</v>
      </c>
      <c r="C296" t="s" s="10">
        <v>1002</v>
      </c>
      <c r="D296" t="s" s="10">
        <v>1003</v>
      </c>
      <c r="E296" s="3">
        <v>6011478183</v>
      </c>
      <c r="F296" s="11">
        <v>46927</v>
      </c>
      <c r="G296" t="s" s="10">
        <v>104</v>
      </c>
      <c r="H296" s="25">
        <v>2754.25</v>
      </c>
      <c r="I296" s="25">
        <v>2534.25</v>
      </c>
      <c r="J296" s="21">
        <v>33051</v>
      </c>
      <c r="K296" s="21">
        <v>465000</v>
      </c>
      <c r="L296" t="s" s="10">
        <v>1004</v>
      </c>
      <c r="M296" t="s" s="10">
        <v>137</v>
      </c>
      <c r="N296" t="s" s="10">
        <v>138</v>
      </c>
      <c r="O296" s="3">
        <v>2015</v>
      </c>
      <c r="P296" t="s" s="10">
        <v>26</v>
      </c>
      <c r="Q296" s="11">
        <v>31118</v>
      </c>
      <c r="R296" s="3">
        <v>38</v>
      </c>
      <c r="S296" s="11">
        <v>46927</v>
      </c>
      <c r="T296" t="s" s="10">
        <v>39</v>
      </c>
    </row>
    <row r="297" ht="19.5" customHeight="1">
      <c r="A297" s="3">
        <v>296</v>
      </c>
      <c r="B297" s="33">
        <v>45097.535185185188</v>
      </c>
      <c r="C297" t="s" s="10">
        <v>1005</v>
      </c>
      <c r="D297" t="s" s="10">
        <v>1006</v>
      </c>
      <c r="E297" s="3">
        <v>6011478297</v>
      </c>
      <c r="F297" s="11">
        <v>46558</v>
      </c>
      <c r="G297" t="s" s="10">
        <v>104</v>
      </c>
      <c r="H297" s="25">
        <v>3182.625</v>
      </c>
      <c r="I297" s="25">
        <v>2962.625</v>
      </c>
      <c r="J297" s="21">
        <v>38191.5</v>
      </c>
      <c r="K297" s="21">
        <v>685000</v>
      </c>
      <c r="L297" t="s" s="10">
        <v>1007</v>
      </c>
      <c r="M297" t="s" s="10">
        <v>46</v>
      </c>
      <c r="N297" t="s" s="10">
        <v>51</v>
      </c>
      <c r="O297" s="3">
        <v>2018</v>
      </c>
      <c r="P297" t="s" s="10">
        <v>26</v>
      </c>
      <c r="Q297" s="11">
        <v>29074</v>
      </c>
      <c r="R297" s="3">
        <v>43</v>
      </c>
      <c r="S297" s="11">
        <v>46558</v>
      </c>
      <c r="T297" t="s" s="10">
        <v>39</v>
      </c>
    </row>
    <row r="298" ht="19.5" customHeight="1">
      <c r="A298" s="3">
        <v>297</v>
      </c>
      <c r="B298" s="33">
        <v>45084.711724537039</v>
      </c>
      <c r="C298" t="s" s="10">
        <v>1008</v>
      </c>
      <c r="D298" t="s" s="10">
        <v>1009</v>
      </c>
      <c r="E298" s="3">
        <v>6011480177</v>
      </c>
      <c r="F298" s="11">
        <v>46911</v>
      </c>
      <c r="G298" t="s" s="10">
        <v>104</v>
      </c>
      <c r="H298" s="25">
        <v>4930.67025</v>
      </c>
      <c r="I298" s="25">
        <v>4710.67025</v>
      </c>
      <c r="J298" s="21">
        <v>59168.043</v>
      </c>
      <c r="K298" s="21">
        <v>1677390</v>
      </c>
      <c r="L298" t="s" s="10">
        <v>1010</v>
      </c>
      <c r="M298" t="s" s="10">
        <v>1011</v>
      </c>
      <c r="N298" t="s" s="10">
        <v>1012</v>
      </c>
      <c r="O298" s="3">
        <v>2023</v>
      </c>
      <c r="P298" t="s" s="10">
        <v>26</v>
      </c>
      <c r="Q298" s="11">
        <v>32627</v>
      </c>
      <c r="R298" s="3">
        <v>34</v>
      </c>
      <c r="S298" s="11">
        <v>46911</v>
      </c>
      <c r="T298" t="s" s="10">
        <v>39</v>
      </c>
    </row>
    <row r="299" ht="19.5" customHeight="1">
      <c r="A299" s="3">
        <v>298</v>
      </c>
      <c r="B299" s="33">
        <v>45096.4937037037</v>
      </c>
      <c r="C299" t="s" s="10">
        <v>1013</v>
      </c>
      <c r="D299" t="s" s="10">
        <v>1014</v>
      </c>
      <c r="E299" s="3">
        <v>6011448788</v>
      </c>
      <c r="F299" s="11">
        <v>46871</v>
      </c>
      <c r="G299" t="s" s="10">
        <v>104</v>
      </c>
      <c r="H299" s="25">
        <v>8531.25</v>
      </c>
      <c r="I299" s="25">
        <v>8311.25</v>
      </c>
      <c r="J299" s="21">
        <v>102375</v>
      </c>
      <c r="K299" s="21">
        <v>1525000</v>
      </c>
      <c r="L299" t="s" s="10">
        <v>1015</v>
      </c>
      <c r="M299" t="s" s="10">
        <v>24</v>
      </c>
      <c r="N299" t="s" s="10">
        <v>1016</v>
      </c>
      <c r="O299" s="3">
        <v>2015</v>
      </c>
      <c r="P299" t="s" s="10">
        <v>26</v>
      </c>
      <c r="Q299" s="11">
        <v>35437</v>
      </c>
      <c r="R299" s="3">
        <v>26</v>
      </c>
      <c r="S299" s="11">
        <v>46871</v>
      </c>
      <c r="T299" t="s" s="10">
        <v>39</v>
      </c>
    </row>
    <row r="300" ht="19.5" customHeight="1">
      <c r="A300" s="3">
        <v>299</v>
      </c>
      <c r="B300" s="18">
        <v>45099.386678240742</v>
      </c>
      <c r="C300" t="s" s="10">
        <v>1017</v>
      </c>
      <c r="D300" t="s" s="10">
        <v>1018</v>
      </c>
      <c r="E300" s="3">
        <v>6020079094</v>
      </c>
      <c r="F300" s="18">
        <v>46926</v>
      </c>
      <c r="G300" t="s" s="10">
        <v>104</v>
      </c>
      <c r="H300" s="25">
        <v>6145.6395</v>
      </c>
      <c r="I300" s="25">
        <v>5925.6395</v>
      </c>
      <c r="J300" s="21">
        <v>73747.674</v>
      </c>
      <c r="K300" s="21">
        <v>2110020</v>
      </c>
      <c r="L300" t="s" s="10">
        <v>1019</v>
      </c>
      <c r="M300" t="s" s="10">
        <v>142</v>
      </c>
      <c r="N300" t="s" s="10">
        <v>1020</v>
      </c>
      <c r="O300" s="3">
        <v>2023</v>
      </c>
      <c r="P300" t="s" s="10">
        <v>26</v>
      </c>
      <c r="Q300" t="s" s="10">
        <v>1021</v>
      </c>
      <c r="R300" t="s" s="10">
        <v>1021</v>
      </c>
      <c r="S300" s="18">
        <v>46926</v>
      </c>
      <c r="T300" t="s" s="10">
        <v>39</v>
      </c>
    </row>
    <row r="301" ht="19.5" customHeight="1">
      <c r="A301" s="3">
        <v>300</v>
      </c>
      <c r="B301" s="18">
        <v>45108.554467592592</v>
      </c>
      <c r="C301" t="s" s="10">
        <v>1022</v>
      </c>
      <c r="D301" t="s" s="10">
        <v>1023</v>
      </c>
      <c r="E301" s="3">
        <v>6011484042</v>
      </c>
      <c r="F301" s="18">
        <v>46204</v>
      </c>
      <c r="G301" t="s" s="10">
        <v>104</v>
      </c>
      <c r="H301" s="25">
        <v>2945</v>
      </c>
      <c r="I301" s="25">
        <v>2725</v>
      </c>
      <c r="J301" s="21">
        <v>35340</v>
      </c>
      <c r="K301" s="21">
        <v>500000</v>
      </c>
      <c r="L301" t="s" s="10">
        <v>1024</v>
      </c>
      <c r="M301" t="s" s="10">
        <v>137</v>
      </c>
      <c r="N301" t="s" s="10">
        <v>138</v>
      </c>
      <c r="O301" s="3">
        <v>2015</v>
      </c>
      <c r="P301" t="s" s="10">
        <v>26</v>
      </c>
      <c r="Q301" s="18">
        <v>30789</v>
      </c>
      <c r="R301" s="3">
        <v>39</v>
      </c>
      <c r="S301" s="18">
        <v>46204</v>
      </c>
      <c r="T301" t="s" s="10">
        <v>39</v>
      </c>
    </row>
    <row r="302" ht="19.5" customHeight="1">
      <c r="A302" s="3">
        <v>301</v>
      </c>
      <c r="B302" s="18">
        <v>45112.671932870369</v>
      </c>
      <c r="C302" t="s" s="10">
        <v>1025</v>
      </c>
      <c r="D302" t="s" s="10">
        <v>1026</v>
      </c>
      <c r="E302" s="3">
        <v>6011484389</v>
      </c>
      <c r="F302" s="18">
        <v>46939</v>
      </c>
      <c r="G302" t="s" s="10">
        <v>104</v>
      </c>
      <c r="H302" s="25">
        <v>3502.5</v>
      </c>
      <c r="I302" s="25">
        <v>3282.5</v>
      </c>
      <c r="J302" s="21">
        <v>42030</v>
      </c>
      <c r="K302" s="21">
        <v>650000</v>
      </c>
      <c r="L302" t="s" s="10">
        <v>1027</v>
      </c>
      <c r="M302" t="s" s="10">
        <v>31</v>
      </c>
      <c r="N302" t="s" s="10">
        <v>172</v>
      </c>
      <c r="O302" s="3">
        <v>2016</v>
      </c>
      <c r="P302" t="s" s="10">
        <v>26</v>
      </c>
      <c r="Q302" s="18">
        <v>32615</v>
      </c>
      <c r="R302" s="3">
        <v>34</v>
      </c>
      <c r="S302" s="18">
        <v>46939</v>
      </c>
      <c r="T302" t="s" s="10">
        <v>39</v>
      </c>
    </row>
    <row r="303" ht="19.5" customHeight="1">
      <c r="A303" s="3">
        <v>302</v>
      </c>
      <c r="B303" s="18">
        <v>45121.433831018519</v>
      </c>
      <c r="C303" t="s" s="10">
        <v>1028</v>
      </c>
      <c r="D303" t="s" s="10">
        <v>1029</v>
      </c>
      <c r="E303" s="3">
        <v>6011489781</v>
      </c>
      <c r="F303" s="18">
        <v>46948</v>
      </c>
      <c r="G303" t="s" s="10">
        <v>104</v>
      </c>
      <c r="H303" s="25">
        <v>8425.866666666670</v>
      </c>
      <c r="I303" s="25">
        <v>8205.866666666670</v>
      </c>
      <c r="J303" s="21">
        <v>101110.4</v>
      </c>
      <c r="K303" s="21">
        <v>1758400</v>
      </c>
      <c r="L303" t="s" s="10">
        <v>1030</v>
      </c>
      <c r="M303" t="s" s="10">
        <v>37</v>
      </c>
      <c r="N303" t="s" s="10">
        <v>38</v>
      </c>
      <c r="O303" s="3">
        <v>2017</v>
      </c>
      <c r="P303" t="s" s="10">
        <v>26</v>
      </c>
      <c r="Q303" s="18">
        <v>33098</v>
      </c>
      <c r="R303" s="3">
        <v>32</v>
      </c>
      <c r="S303" s="18">
        <v>46948</v>
      </c>
      <c r="T303" t="s" s="10">
        <v>39</v>
      </c>
    </row>
    <row r="304" ht="19.5" customHeight="1">
      <c r="A304" s="3">
        <v>303</v>
      </c>
      <c r="B304" s="18">
        <v>45113.764363425929</v>
      </c>
      <c r="C304" t="s" s="10">
        <v>1031</v>
      </c>
      <c r="D304" t="s" s="10">
        <v>1032</v>
      </c>
      <c r="E304" s="3">
        <v>6011490075</v>
      </c>
      <c r="F304" s="18">
        <v>46940</v>
      </c>
      <c r="G304" t="s" s="10">
        <v>104</v>
      </c>
      <c r="H304" s="25">
        <v>4506.25</v>
      </c>
      <c r="I304" s="25">
        <v>4286.25</v>
      </c>
      <c r="J304" s="21">
        <v>54075</v>
      </c>
      <c r="K304" s="21">
        <v>675000</v>
      </c>
      <c r="L304" t="s" s="10">
        <v>1033</v>
      </c>
      <c r="M304" t="s" s="10">
        <v>142</v>
      </c>
      <c r="N304" t="s" s="10">
        <v>143</v>
      </c>
      <c r="O304" s="3">
        <v>2013</v>
      </c>
      <c r="P304" t="s" s="10">
        <v>26</v>
      </c>
      <c r="Q304" s="18">
        <v>27862</v>
      </c>
      <c r="R304" s="3">
        <v>47</v>
      </c>
      <c r="S304" s="18">
        <v>46940</v>
      </c>
      <c r="T304" t="s" s="10">
        <v>39</v>
      </c>
    </row>
    <row r="305" ht="19.5" customHeight="1">
      <c r="A305" s="3">
        <v>304</v>
      </c>
      <c r="B305" s="18">
        <v>45128.455462962964</v>
      </c>
      <c r="C305" t="s" s="10">
        <v>1034</v>
      </c>
      <c r="D305" t="s" s="10">
        <v>1035</v>
      </c>
      <c r="E305" s="3">
        <v>6011492133</v>
      </c>
      <c r="F305" s="18">
        <v>47320</v>
      </c>
      <c r="G305" t="s" s="10">
        <v>104</v>
      </c>
      <c r="H305" s="25">
        <v>3654</v>
      </c>
      <c r="I305" s="25">
        <v>3434</v>
      </c>
      <c r="J305" s="21">
        <v>43848</v>
      </c>
      <c r="K305" s="21">
        <v>680000</v>
      </c>
      <c r="L305" t="s" s="10">
        <v>1036</v>
      </c>
      <c r="M305" t="s" s="10">
        <v>31</v>
      </c>
      <c r="N305" t="s" s="10">
        <v>172</v>
      </c>
      <c r="O305" s="3">
        <v>2016</v>
      </c>
      <c r="P305" t="s" s="10">
        <v>26</v>
      </c>
      <c r="Q305" s="18">
        <v>31361</v>
      </c>
      <c r="R305" s="3">
        <v>37</v>
      </c>
      <c r="S305" s="18">
        <v>47320</v>
      </c>
      <c r="T305" t="s" s="10">
        <v>39</v>
      </c>
    </row>
    <row r="306" ht="19.5" customHeight="1">
      <c r="A306" s="3">
        <v>305</v>
      </c>
      <c r="B306" s="18">
        <v>45128.815277777780</v>
      </c>
      <c r="C306" t="s" s="10">
        <v>1037</v>
      </c>
      <c r="D306" t="s" s="10">
        <v>1038</v>
      </c>
      <c r="E306" s="3">
        <v>6011493185</v>
      </c>
      <c r="F306" s="18">
        <v>46955</v>
      </c>
      <c r="G306" t="s" s="10">
        <v>104</v>
      </c>
      <c r="H306" s="25">
        <v>2945</v>
      </c>
      <c r="I306" s="25">
        <v>2725</v>
      </c>
      <c r="J306" s="21">
        <v>35340</v>
      </c>
      <c r="K306" s="21">
        <v>500000</v>
      </c>
      <c r="L306" t="s" s="10">
        <v>1039</v>
      </c>
      <c r="M306" t="s" s="10">
        <v>46</v>
      </c>
      <c r="N306" t="s" s="10">
        <v>114</v>
      </c>
      <c r="O306" s="3">
        <v>2015</v>
      </c>
      <c r="P306" t="s" s="10">
        <v>26</v>
      </c>
      <c r="Q306" s="18">
        <v>37301</v>
      </c>
      <c r="R306" s="3">
        <v>21</v>
      </c>
      <c r="S306" s="18">
        <v>46955</v>
      </c>
      <c r="T306" t="s" s="10">
        <v>39</v>
      </c>
    </row>
    <row r="307" ht="19.5" customHeight="1">
      <c r="A307" s="3">
        <v>306</v>
      </c>
      <c r="B307" s="18">
        <v>45120.521678240744</v>
      </c>
      <c r="C307" t="s" s="10">
        <v>1040</v>
      </c>
      <c r="D307" t="s" s="10">
        <v>1041</v>
      </c>
      <c r="E307" s="3">
        <v>6011495211</v>
      </c>
      <c r="F307" s="18">
        <v>47312</v>
      </c>
      <c r="G307" t="s" s="10">
        <v>104</v>
      </c>
      <c r="H307" s="25">
        <v>2576.666666666670</v>
      </c>
      <c r="I307" s="25">
        <v>2356.666666666670</v>
      </c>
      <c r="J307" s="21">
        <v>30920</v>
      </c>
      <c r="K307" s="21">
        <v>400000</v>
      </c>
      <c r="L307" t="s" s="10">
        <v>1042</v>
      </c>
      <c r="M307" t="s" s="10">
        <v>238</v>
      </c>
      <c r="N307" t="s" s="10">
        <v>239</v>
      </c>
      <c r="O307" s="3">
        <v>2014</v>
      </c>
      <c r="P307" t="s" s="10">
        <v>26</v>
      </c>
      <c r="Q307" s="18">
        <v>29749</v>
      </c>
      <c r="R307" s="3">
        <v>42</v>
      </c>
      <c r="S307" s="18">
        <v>47312</v>
      </c>
      <c r="T307" t="s" s="10">
        <v>39</v>
      </c>
    </row>
    <row r="308" ht="19.5" customHeight="1">
      <c r="A308" s="3">
        <v>307</v>
      </c>
      <c r="B308" s="18">
        <v>45135.527916666666</v>
      </c>
      <c r="C308" t="s" s="10">
        <v>1043</v>
      </c>
      <c r="D308" t="s" s="10">
        <v>1044</v>
      </c>
      <c r="E308" s="3">
        <v>6011495834</v>
      </c>
      <c r="F308" s="18">
        <v>46962</v>
      </c>
      <c r="G308" t="s" s="10">
        <v>104</v>
      </c>
      <c r="H308" s="25">
        <v>3405.16</v>
      </c>
      <c r="I308" s="25">
        <v>3185.16</v>
      </c>
      <c r="J308" s="21">
        <v>40861.92</v>
      </c>
      <c r="K308" s="21">
        <v>570000</v>
      </c>
      <c r="L308" t="s" s="10">
        <v>1045</v>
      </c>
      <c r="M308" t="s" s="10">
        <v>142</v>
      </c>
      <c r="N308" t="s" s="10">
        <v>143</v>
      </c>
      <c r="O308" s="3">
        <v>2013</v>
      </c>
      <c r="P308" t="s" s="10">
        <v>26</v>
      </c>
      <c r="Q308" s="18">
        <v>30936</v>
      </c>
      <c r="R308" s="3">
        <v>38</v>
      </c>
      <c r="S308" s="18">
        <v>46962</v>
      </c>
      <c r="T308" t="s" s="10">
        <v>39</v>
      </c>
    </row>
    <row r="309" ht="19.5" customHeight="1">
      <c r="A309" s="3">
        <v>308</v>
      </c>
      <c r="B309" s="18">
        <v>45135.778530092590</v>
      </c>
      <c r="C309" t="s" s="10">
        <v>1046</v>
      </c>
      <c r="D309" t="s" s="10">
        <v>1047</v>
      </c>
      <c r="E309" s="3">
        <v>6011496046</v>
      </c>
      <c r="F309" s="18">
        <v>46962</v>
      </c>
      <c r="G309" t="s" s="10">
        <v>104</v>
      </c>
      <c r="H309" s="25">
        <v>3094.666666666670</v>
      </c>
      <c r="I309" s="25">
        <v>2874.666666666670</v>
      </c>
      <c r="J309" s="21">
        <v>37136</v>
      </c>
      <c r="K309" s="21">
        <v>700000</v>
      </c>
      <c r="L309" t="s" s="10">
        <v>1048</v>
      </c>
      <c r="M309" t="s" s="10">
        <v>31</v>
      </c>
      <c r="N309" t="s" s="10">
        <v>56</v>
      </c>
      <c r="O309" s="3">
        <v>2017</v>
      </c>
      <c r="P309" t="s" s="10">
        <v>26</v>
      </c>
      <c r="Q309" s="18">
        <v>34618</v>
      </c>
      <c r="R309" s="3">
        <v>28</v>
      </c>
      <c r="S309" s="18">
        <v>46962</v>
      </c>
      <c r="T309" t="s" s="10">
        <v>39</v>
      </c>
    </row>
    <row r="310" ht="19.5" customHeight="1">
      <c r="A310" s="3">
        <v>309</v>
      </c>
      <c r="B310" s="18">
        <v>45135.8746875</v>
      </c>
      <c r="C310" t="s" s="10">
        <v>1049</v>
      </c>
      <c r="D310" t="s" s="10">
        <v>1050</v>
      </c>
      <c r="E310" s="3">
        <v>6011496167</v>
      </c>
      <c r="F310" s="18">
        <v>46962</v>
      </c>
      <c r="G310" t="s" s="10">
        <v>104</v>
      </c>
      <c r="H310" s="25">
        <v>4176.7</v>
      </c>
      <c r="I310" s="25">
        <v>3956.7</v>
      </c>
      <c r="J310" s="21">
        <v>50120.4</v>
      </c>
      <c r="K310" s="21">
        <v>825000</v>
      </c>
      <c r="L310" t="s" s="10">
        <v>1051</v>
      </c>
      <c r="M310" t="s" s="10">
        <v>46</v>
      </c>
      <c r="N310" t="s" s="10">
        <v>47</v>
      </c>
      <c r="O310" s="3">
        <v>2015</v>
      </c>
      <c r="P310" t="s" s="10">
        <v>26</v>
      </c>
      <c r="Q310" s="18">
        <v>33284</v>
      </c>
      <c r="R310" s="3">
        <v>32</v>
      </c>
      <c r="S310" s="18">
        <v>46962</v>
      </c>
      <c r="T310" t="s" s="10">
        <v>39</v>
      </c>
    </row>
    <row r="311" ht="19.5" customHeight="1">
      <c r="A311" s="3">
        <v>310</v>
      </c>
      <c r="B311" s="18">
        <v>45137.672986111109</v>
      </c>
      <c r="C311" t="s" s="10">
        <v>1052</v>
      </c>
      <c r="D311" t="s" s="10">
        <v>1053</v>
      </c>
      <c r="E311" s="3">
        <v>6011496861</v>
      </c>
      <c r="F311" s="18">
        <v>46598</v>
      </c>
      <c r="G311" t="s" s="10">
        <v>104</v>
      </c>
      <c r="H311" s="25">
        <v>3153.04</v>
      </c>
      <c r="I311" s="25">
        <v>2933.04</v>
      </c>
      <c r="J311" s="21">
        <v>37836.48</v>
      </c>
      <c r="K311" s="21">
        <v>660000</v>
      </c>
      <c r="L311" t="s" s="10">
        <v>1054</v>
      </c>
      <c r="M311" t="s" s="10">
        <v>31</v>
      </c>
      <c r="N311" t="s" s="10">
        <v>56</v>
      </c>
      <c r="O311" s="3">
        <v>2016</v>
      </c>
      <c r="P311" t="s" s="10">
        <v>26</v>
      </c>
      <c r="Q311" s="18">
        <v>35333</v>
      </c>
      <c r="R311" s="3">
        <v>26</v>
      </c>
      <c r="S311" s="18">
        <v>46598</v>
      </c>
      <c r="T311" t="s" s="10">
        <v>39</v>
      </c>
    </row>
    <row r="312" ht="19.5" customHeight="1">
      <c r="A312" s="3">
        <v>311</v>
      </c>
      <c r="B312" s="18">
        <v>45137.612604166665</v>
      </c>
      <c r="C312" t="s" s="10">
        <v>1055</v>
      </c>
      <c r="D312" t="s" s="10">
        <v>1056</v>
      </c>
      <c r="E312" s="3">
        <v>6011496991</v>
      </c>
      <c r="F312" s="18">
        <v>47329</v>
      </c>
      <c r="G312" t="s" s="10">
        <v>104</v>
      </c>
      <c r="H312" s="25">
        <v>6441.6</v>
      </c>
      <c r="I312" s="25">
        <v>6221.6</v>
      </c>
      <c r="J312" s="21">
        <v>77299.2</v>
      </c>
      <c r="K312" s="21">
        <v>1400000</v>
      </c>
      <c r="L312" t="s" s="10">
        <v>1057</v>
      </c>
      <c r="M312" t="s" s="10">
        <v>142</v>
      </c>
      <c r="N312" t="s" s="10">
        <v>635</v>
      </c>
      <c r="O312" s="3">
        <v>2016</v>
      </c>
      <c r="P312" t="s" s="10">
        <v>26</v>
      </c>
      <c r="Q312" s="18">
        <v>31018</v>
      </c>
      <c r="R312" s="3">
        <v>38</v>
      </c>
      <c r="S312" s="18">
        <v>47329</v>
      </c>
      <c r="T312" t="s" s="10">
        <v>39</v>
      </c>
    </row>
    <row r="313" ht="19.5" customHeight="1">
      <c r="A313" s="3">
        <v>312</v>
      </c>
      <c r="B313" s="18">
        <v>45137.771550925929</v>
      </c>
      <c r="C313" t="s" s="10">
        <v>1058</v>
      </c>
      <c r="D313" t="s" s="10">
        <v>1059</v>
      </c>
      <c r="E313" s="3">
        <v>6011497251</v>
      </c>
      <c r="F313" s="18">
        <v>47329</v>
      </c>
      <c r="G313" t="s" s="10">
        <v>104</v>
      </c>
      <c r="H313" s="25">
        <v>3710.666666666670</v>
      </c>
      <c r="I313" s="25">
        <v>3490.666666666670</v>
      </c>
      <c r="J313" s="21">
        <v>44528</v>
      </c>
      <c r="K313" s="21">
        <v>850000</v>
      </c>
      <c r="L313" t="s" s="10">
        <v>1060</v>
      </c>
      <c r="M313" t="s" s="10">
        <v>46</v>
      </c>
      <c r="N313" t="s" s="10">
        <v>249</v>
      </c>
      <c r="O313" s="3">
        <v>2017</v>
      </c>
      <c r="P313" t="s" s="10">
        <v>26</v>
      </c>
      <c r="Q313" s="18">
        <v>24097</v>
      </c>
      <c r="R313" s="3">
        <v>57</v>
      </c>
      <c r="S313" s="18">
        <v>47329</v>
      </c>
      <c r="T313" t="s" s="10">
        <v>39</v>
      </c>
    </row>
    <row r="314" ht="19.5" customHeight="1">
      <c r="A314" s="3">
        <v>313</v>
      </c>
      <c r="B314" s="18">
        <v>45136.547361111108</v>
      </c>
      <c r="C314" t="s" s="10">
        <v>1061</v>
      </c>
      <c r="D314" t="s" s="10">
        <v>1062</v>
      </c>
      <c r="E314" s="3">
        <v>6011497511</v>
      </c>
      <c r="F314" s="18">
        <v>46963</v>
      </c>
      <c r="G314" t="s" s="10">
        <v>104</v>
      </c>
      <c r="H314" s="25">
        <v>4626.966666666670</v>
      </c>
      <c r="I314" s="25">
        <v>4406.966666666670</v>
      </c>
      <c r="J314" s="21">
        <v>55523.6</v>
      </c>
      <c r="K314" s="21">
        <v>850000</v>
      </c>
      <c r="L314" t="s" s="10">
        <v>1063</v>
      </c>
      <c r="M314" t="s" s="10">
        <v>31</v>
      </c>
      <c r="N314" t="s" s="10">
        <v>32</v>
      </c>
      <c r="O314" s="3">
        <v>2014</v>
      </c>
      <c r="P314" t="s" s="10">
        <v>26</v>
      </c>
      <c r="Q314" s="18">
        <v>32056</v>
      </c>
      <c r="R314" s="3">
        <v>35</v>
      </c>
      <c r="S314" s="18">
        <v>46963</v>
      </c>
      <c r="T314" t="s" s="10">
        <v>39</v>
      </c>
    </row>
    <row r="315" ht="19.5" customHeight="1">
      <c r="A315" s="3">
        <v>314</v>
      </c>
      <c r="B315" s="18">
        <v>45137.637256944443</v>
      </c>
      <c r="C315" t="s" s="10">
        <v>1064</v>
      </c>
      <c r="D315" t="s" s="10">
        <v>1065</v>
      </c>
      <c r="E315" s="3">
        <v>6011498079</v>
      </c>
      <c r="F315" s="18">
        <v>46964</v>
      </c>
      <c r="G315" t="s" s="10">
        <v>104</v>
      </c>
      <c r="H315" s="25">
        <v>3797.64</v>
      </c>
      <c r="I315" s="25">
        <v>3577.64</v>
      </c>
      <c r="J315" s="21">
        <v>45571.68</v>
      </c>
      <c r="K315" s="21">
        <v>940000</v>
      </c>
      <c r="L315" t="s" s="10">
        <v>1066</v>
      </c>
      <c r="M315" t="s" s="10">
        <v>137</v>
      </c>
      <c r="N315" t="s" s="10">
        <v>817</v>
      </c>
      <c r="O315" s="3">
        <v>2018</v>
      </c>
      <c r="P315" t="s" s="10">
        <v>26</v>
      </c>
      <c r="Q315" s="18">
        <v>32460</v>
      </c>
      <c r="R315" s="3">
        <v>34</v>
      </c>
      <c r="S315" s="18">
        <v>46964</v>
      </c>
      <c r="T315" t="s" s="10">
        <v>39</v>
      </c>
    </row>
    <row r="316" ht="19.5" customHeight="1">
      <c r="A316" s="3">
        <v>315</v>
      </c>
      <c r="B316" s="18">
        <v>45135.729097222225</v>
      </c>
      <c r="C316" t="s" s="10">
        <v>1067</v>
      </c>
      <c r="D316" t="s" s="10">
        <v>1068</v>
      </c>
      <c r="E316" s="3">
        <v>6011498093</v>
      </c>
      <c r="F316" s="18">
        <v>46962</v>
      </c>
      <c r="G316" t="s" s="10">
        <v>104</v>
      </c>
      <c r="H316" s="25">
        <v>3864.96</v>
      </c>
      <c r="I316" s="25">
        <v>3644.96</v>
      </c>
      <c r="J316" s="21">
        <v>46379.52</v>
      </c>
      <c r="K316" s="21">
        <v>760000</v>
      </c>
      <c r="L316" t="s" s="10">
        <v>1069</v>
      </c>
      <c r="M316" t="s" s="10">
        <v>46</v>
      </c>
      <c r="N316" t="s" s="10">
        <v>47</v>
      </c>
      <c r="O316" s="3">
        <v>2015</v>
      </c>
      <c r="P316" t="s" s="10">
        <v>26</v>
      </c>
      <c r="Q316" s="18">
        <v>28354</v>
      </c>
      <c r="R316" s="3">
        <v>45</v>
      </c>
      <c r="S316" s="18">
        <v>46962</v>
      </c>
      <c r="T316" t="s" s="10">
        <v>39</v>
      </c>
    </row>
    <row r="317" ht="19.5" customHeight="1">
      <c r="A317" s="3">
        <v>316</v>
      </c>
      <c r="B317" s="18">
        <v>45138.451539351852</v>
      </c>
      <c r="C317" t="s" s="10">
        <v>1070</v>
      </c>
      <c r="D317" t="s" s="10">
        <v>1071</v>
      </c>
      <c r="E317" s="3">
        <v>6011498129</v>
      </c>
      <c r="F317" s="18">
        <v>46965</v>
      </c>
      <c r="G317" t="s" s="10">
        <v>104</v>
      </c>
      <c r="H317" s="25">
        <v>3308.58</v>
      </c>
      <c r="I317" s="25">
        <v>3088.58</v>
      </c>
      <c r="J317" s="21">
        <v>39702.96</v>
      </c>
      <c r="K317" s="21">
        <v>695000</v>
      </c>
      <c r="L317" t="s" s="10">
        <v>1072</v>
      </c>
      <c r="M317" t="s" s="10">
        <v>142</v>
      </c>
      <c r="N317" t="s" s="10">
        <v>143</v>
      </c>
      <c r="O317" s="3">
        <v>2016</v>
      </c>
      <c r="P317" t="s" s="10">
        <v>26</v>
      </c>
      <c r="Q317" s="18">
        <v>33863</v>
      </c>
      <c r="R317" s="3">
        <v>30</v>
      </c>
      <c r="S317" s="18">
        <v>46965</v>
      </c>
      <c r="T317" t="s" s="10">
        <v>39</v>
      </c>
    </row>
    <row r="318" ht="19.5" customHeight="1">
      <c r="A318" s="3">
        <v>317</v>
      </c>
      <c r="B318" s="18">
        <v>45138.676643518520</v>
      </c>
      <c r="C318" t="s" s="10">
        <v>1073</v>
      </c>
      <c r="D318" t="s" s="10">
        <v>1074</v>
      </c>
      <c r="E318" s="3">
        <v>6011499576</v>
      </c>
      <c r="F318" s="18">
        <v>46599</v>
      </c>
      <c r="G318" t="s" s="10">
        <v>104</v>
      </c>
      <c r="H318" s="25">
        <v>1932.7</v>
      </c>
      <c r="I318" s="25">
        <v>1712.7</v>
      </c>
      <c r="J318" s="21">
        <v>23192.4</v>
      </c>
      <c r="K318" s="21">
        <v>450000</v>
      </c>
      <c r="L318" t="s" s="10">
        <v>1075</v>
      </c>
      <c r="M318" t="s" s="10">
        <v>238</v>
      </c>
      <c r="N318" t="s" s="10">
        <v>239</v>
      </c>
      <c r="O318" s="3">
        <v>2018</v>
      </c>
      <c r="P318" t="s" s="10">
        <v>26</v>
      </c>
      <c r="Q318" s="18">
        <v>30147</v>
      </c>
      <c r="R318" s="3">
        <v>41</v>
      </c>
      <c r="S318" s="18">
        <v>46599</v>
      </c>
      <c r="T318" t="s" s="10">
        <v>39</v>
      </c>
    </row>
    <row r="319" ht="19.5" customHeight="1">
      <c r="A319" s="3">
        <v>318</v>
      </c>
      <c r="B319" s="18">
        <v>45135.708819444444</v>
      </c>
      <c r="C319" t="s" s="10">
        <v>1076</v>
      </c>
      <c r="D319" t="s" s="10">
        <v>1077</v>
      </c>
      <c r="E319" s="3">
        <v>6011500112</v>
      </c>
      <c r="F319" s="18">
        <v>46962</v>
      </c>
      <c r="G319" t="s" s="10">
        <v>104</v>
      </c>
      <c r="H319" s="25">
        <v>2797.52</v>
      </c>
      <c r="I319" s="25">
        <v>2577.52</v>
      </c>
      <c r="J319" s="21">
        <v>33570.24</v>
      </c>
      <c r="K319" s="21">
        <v>580000</v>
      </c>
      <c r="L319" t="s" s="10">
        <v>1078</v>
      </c>
      <c r="M319" t="s" s="10">
        <v>46</v>
      </c>
      <c r="N319" t="s" s="10">
        <v>114</v>
      </c>
      <c r="O319" s="3">
        <v>2016</v>
      </c>
      <c r="P319" t="s" s="10">
        <v>26</v>
      </c>
      <c r="Q319" s="18">
        <v>29680</v>
      </c>
      <c r="R319" s="3">
        <v>42</v>
      </c>
      <c r="S319" s="18">
        <v>46962</v>
      </c>
      <c r="T319" t="s" s="10">
        <v>39</v>
      </c>
    </row>
    <row r="320" ht="19.5" customHeight="1">
      <c r="A320" s="3">
        <v>319</v>
      </c>
      <c r="B320" s="18">
        <v>45141.5745949074</v>
      </c>
      <c r="C320" t="s" s="10">
        <v>1079</v>
      </c>
      <c r="D320" t="s" s="10">
        <v>1080</v>
      </c>
      <c r="E320" s="3">
        <v>6011500612</v>
      </c>
      <c r="F320" s="18">
        <v>46968</v>
      </c>
      <c r="G320" t="s" s="10">
        <v>104</v>
      </c>
      <c r="H320" s="25">
        <v>3572.8</v>
      </c>
      <c r="I320" s="25">
        <v>3352.8</v>
      </c>
      <c r="J320" s="21">
        <v>42873.6</v>
      </c>
      <c r="K320" s="21">
        <v>600000</v>
      </c>
      <c r="L320" t="s" s="10">
        <v>1081</v>
      </c>
      <c r="M320" t="s" s="10">
        <v>142</v>
      </c>
      <c r="N320" t="s" s="10">
        <v>143</v>
      </c>
      <c r="O320" s="3">
        <v>2013</v>
      </c>
      <c r="P320" t="s" s="10">
        <v>26</v>
      </c>
      <c r="Q320" s="11">
        <v>34819</v>
      </c>
      <c r="R320" s="3">
        <v>28</v>
      </c>
      <c r="S320" s="18">
        <v>46968</v>
      </c>
      <c r="T320" t="s" s="10">
        <v>39</v>
      </c>
    </row>
    <row r="321" ht="19.5" customHeight="1">
      <c r="A321" s="3">
        <v>320</v>
      </c>
      <c r="B321" s="18">
        <v>45141.591504629629</v>
      </c>
      <c r="C321" t="s" s="10">
        <v>1082</v>
      </c>
      <c r="D321" t="s" s="10">
        <v>1083</v>
      </c>
      <c r="E321" s="3">
        <v>6011500847</v>
      </c>
      <c r="F321" s="18">
        <v>46968</v>
      </c>
      <c r="G321" t="s" s="10">
        <v>104</v>
      </c>
      <c r="H321" s="25">
        <v>3019.72</v>
      </c>
      <c r="I321" s="25">
        <v>2799.72</v>
      </c>
      <c r="J321" s="21">
        <v>36236.64</v>
      </c>
      <c r="K321" s="21">
        <v>630000</v>
      </c>
      <c r="L321" t="s" s="10">
        <v>1084</v>
      </c>
      <c r="M321" t="s" s="10">
        <v>46</v>
      </c>
      <c r="N321" t="s" s="10">
        <v>249</v>
      </c>
      <c r="O321" s="3">
        <v>2016</v>
      </c>
      <c r="P321" t="s" s="10">
        <v>26</v>
      </c>
      <c r="Q321" s="11">
        <v>29061</v>
      </c>
      <c r="R321" s="3">
        <v>44</v>
      </c>
      <c r="S321" s="18">
        <v>46968</v>
      </c>
      <c r="T321" t="s" s="10">
        <v>39</v>
      </c>
    </row>
    <row r="322" ht="19.5" customHeight="1">
      <c r="A322" s="3">
        <v>321</v>
      </c>
      <c r="B322" s="18">
        <v>45152.662662037037</v>
      </c>
      <c r="C322" t="s" s="10">
        <v>1085</v>
      </c>
      <c r="D322" t="s" s="10">
        <v>1086</v>
      </c>
      <c r="E322" s="3">
        <v>6011505851</v>
      </c>
      <c r="F322" s="18">
        <v>47344</v>
      </c>
      <c r="G322" t="s" s="10">
        <v>104</v>
      </c>
      <c r="H322" s="25">
        <v>3462.75</v>
      </c>
      <c r="I322" s="25">
        <v>3242.75</v>
      </c>
      <c r="J322" s="21">
        <v>41553</v>
      </c>
      <c r="K322" s="21">
        <v>595000</v>
      </c>
      <c r="L322" t="s" s="10">
        <v>1087</v>
      </c>
      <c r="M322" t="s" s="10">
        <v>46</v>
      </c>
      <c r="N322" t="s" s="10">
        <v>51</v>
      </c>
      <c r="O322" s="3">
        <v>2015</v>
      </c>
      <c r="P322" t="s" s="10">
        <v>26</v>
      </c>
      <c r="Q322" s="11">
        <v>30677</v>
      </c>
      <c r="R322" s="3">
        <v>39</v>
      </c>
      <c r="S322" s="18">
        <v>47344</v>
      </c>
      <c r="T322" t="s" s="10">
        <v>39</v>
      </c>
    </row>
    <row r="323" ht="19.5" customHeight="1">
      <c r="A323" s="3">
        <v>322</v>
      </c>
      <c r="B323" s="18">
        <v>45152.567916666667</v>
      </c>
      <c r="C323" t="s" s="10">
        <v>1088</v>
      </c>
      <c r="D323" t="s" s="10">
        <v>1089</v>
      </c>
      <c r="E323" s="3">
        <v>6011506001</v>
      </c>
      <c r="F323" s="18">
        <v>46979</v>
      </c>
      <c r="G323" t="s" s="10">
        <v>104</v>
      </c>
      <c r="H323" s="25">
        <v>3704.5</v>
      </c>
      <c r="I323" s="25">
        <v>3484.5</v>
      </c>
      <c r="J323" s="21">
        <v>44454</v>
      </c>
      <c r="K323" s="21">
        <v>690000</v>
      </c>
      <c r="L323" t="s" s="10">
        <v>1090</v>
      </c>
      <c r="M323" t="s" s="10">
        <v>46</v>
      </c>
      <c r="N323" t="s" s="10">
        <v>249</v>
      </c>
      <c r="O323" s="3">
        <v>2016</v>
      </c>
      <c r="P323" t="s" s="10">
        <v>26</v>
      </c>
      <c r="Q323" s="11">
        <v>36370</v>
      </c>
      <c r="R323" s="3">
        <v>26</v>
      </c>
      <c r="S323" s="18">
        <v>46979</v>
      </c>
      <c r="T323" t="s" s="10">
        <v>39</v>
      </c>
    </row>
    <row r="324" ht="19.5" customHeight="1">
      <c r="A324" s="3">
        <v>323</v>
      </c>
      <c r="B324" s="18">
        <v>45148.485520833332</v>
      </c>
      <c r="C324" t="s" s="10">
        <v>1091</v>
      </c>
      <c r="D324" t="s" s="10">
        <v>1092</v>
      </c>
      <c r="E324" s="3">
        <v>6011506791</v>
      </c>
      <c r="F324" s="18">
        <v>46975</v>
      </c>
      <c r="G324" t="s" s="10">
        <v>104</v>
      </c>
      <c r="H324" s="25">
        <v>3649.066666666670</v>
      </c>
      <c r="I324" s="25">
        <v>3429.066666666670</v>
      </c>
      <c r="J324" s="21">
        <v>43788.8</v>
      </c>
      <c r="K324" s="21">
        <v>835000</v>
      </c>
      <c r="L324" t="s" s="10">
        <v>1093</v>
      </c>
      <c r="M324" t="s" s="10">
        <v>46</v>
      </c>
      <c r="N324" t="s" s="10">
        <v>249</v>
      </c>
      <c r="O324" s="3">
        <v>2017</v>
      </c>
      <c r="P324" t="s" s="10">
        <v>26</v>
      </c>
      <c r="Q324" s="11">
        <v>19607</v>
      </c>
      <c r="R324" s="3">
        <v>69</v>
      </c>
      <c r="S324" s="18">
        <v>46975</v>
      </c>
      <c r="T324" t="s" s="10">
        <v>39</v>
      </c>
    </row>
    <row r="325" ht="19.5" customHeight="1">
      <c r="A325" s="3">
        <v>324</v>
      </c>
      <c r="B325" s="18">
        <v>45155.6679050926</v>
      </c>
      <c r="C325" t="s" s="10">
        <v>1094</v>
      </c>
      <c r="D325" t="s" s="10">
        <v>1095</v>
      </c>
      <c r="E325" s="3">
        <v>6011507069</v>
      </c>
      <c r="F325" s="18">
        <v>46982</v>
      </c>
      <c r="G325" t="s" s="10">
        <v>104</v>
      </c>
      <c r="H325" s="25">
        <v>3898.75</v>
      </c>
      <c r="I325" s="25">
        <v>3678.75</v>
      </c>
      <c r="J325" s="21">
        <v>46785</v>
      </c>
      <c r="K325" s="21">
        <v>675000</v>
      </c>
      <c r="L325" t="s" s="10">
        <v>1096</v>
      </c>
      <c r="M325" t="s" s="10">
        <v>37</v>
      </c>
      <c r="N325" t="s" s="10">
        <v>474</v>
      </c>
      <c r="O325" s="3">
        <v>2015</v>
      </c>
      <c r="P325" t="s" s="10">
        <v>26</v>
      </c>
      <c r="Q325" s="11">
        <v>34780</v>
      </c>
      <c r="R325" s="3">
        <v>28</v>
      </c>
      <c r="S325" s="18">
        <v>46982</v>
      </c>
      <c r="T325" t="s" s="10">
        <v>39</v>
      </c>
    </row>
    <row r="326" ht="19.5" customHeight="1">
      <c r="A326" s="3">
        <v>325</v>
      </c>
      <c r="B326" s="18">
        <v>45145.405219907407</v>
      </c>
      <c r="C326" t="s" s="10">
        <v>1097</v>
      </c>
      <c r="D326" t="s" s="10">
        <v>1098</v>
      </c>
      <c r="E326" s="3">
        <v>6011507247</v>
      </c>
      <c r="F326" s="18">
        <v>46969</v>
      </c>
      <c r="G326" t="s" s="10">
        <v>104</v>
      </c>
      <c r="H326" s="25">
        <v>2219.8</v>
      </c>
      <c r="I326" s="25">
        <v>1999.8</v>
      </c>
      <c r="J326" s="21">
        <v>26637.6</v>
      </c>
      <c r="K326" s="21">
        <v>450000</v>
      </c>
      <c r="L326" t="s" s="10">
        <v>1099</v>
      </c>
      <c r="M326" t="s" s="10">
        <v>238</v>
      </c>
      <c r="N326" t="s" s="10">
        <v>239</v>
      </c>
      <c r="O326" s="3">
        <v>2016</v>
      </c>
      <c r="P326" t="s" s="10">
        <v>26</v>
      </c>
      <c r="Q326" s="11">
        <v>21071</v>
      </c>
      <c r="R326" s="3">
        <v>65</v>
      </c>
      <c r="S326" s="18">
        <v>46969</v>
      </c>
      <c r="T326" t="s" s="10">
        <v>39</v>
      </c>
    </row>
    <row r="327" ht="19.5" customHeight="1">
      <c r="A327" s="3">
        <v>326</v>
      </c>
      <c r="B327" s="18">
        <v>45153.534282407411</v>
      </c>
      <c r="C327" t="s" s="10">
        <v>1100</v>
      </c>
      <c r="D327" t="s" s="10">
        <v>1101</v>
      </c>
      <c r="E327" s="3">
        <v>6011507539</v>
      </c>
      <c r="F327" s="18">
        <v>46980</v>
      </c>
      <c r="G327" t="s" s="10">
        <v>104</v>
      </c>
      <c r="H327" s="25">
        <v>2382.5</v>
      </c>
      <c r="I327" s="25">
        <v>2162.5</v>
      </c>
      <c r="J327" s="21">
        <v>28590</v>
      </c>
      <c r="K327" s="21">
        <v>500000</v>
      </c>
      <c r="L327" t="s" s="10">
        <v>1102</v>
      </c>
      <c r="M327" t="s" s="10">
        <v>238</v>
      </c>
      <c r="N327" t="s" s="10">
        <v>239</v>
      </c>
      <c r="O327" s="3">
        <v>2018</v>
      </c>
      <c r="P327" t="s" s="10">
        <v>26</v>
      </c>
      <c r="Q327" s="11">
        <v>33240</v>
      </c>
      <c r="R327" s="3">
        <v>32</v>
      </c>
      <c r="S327" s="18">
        <v>46980</v>
      </c>
      <c r="T327" t="s" s="10">
        <v>39</v>
      </c>
    </row>
    <row r="328" ht="19.5" customHeight="1">
      <c r="A328" s="3">
        <v>327</v>
      </c>
      <c r="B328" s="18">
        <v>45157.484675925924</v>
      </c>
      <c r="C328" t="s" s="10">
        <v>1103</v>
      </c>
      <c r="D328" t="s" s="10">
        <v>1104</v>
      </c>
      <c r="E328" s="3">
        <v>6011507795</v>
      </c>
      <c r="F328" s="18">
        <v>46984</v>
      </c>
      <c r="G328" t="s" s="10">
        <v>104</v>
      </c>
      <c r="H328" s="25">
        <v>3636.75</v>
      </c>
      <c r="I328" s="25">
        <v>3416.75</v>
      </c>
      <c r="J328" s="21">
        <v>43641</v>
      </c>
      <c r="K328" s="21">
        <v>790000</v>
      </c>
      <c r="L328" t="s" s="10">
        <v>1105</v>
      </c>
      <c r="M328" t="s" s="10">
        <v>46</v>
      </c>
      <c r="N328" t="s" s="10">
        <v>249</v>
      </c>
      <c r="O328" s="3">
        <v>2018</v>
      </c>
      <c r="P328" t="s" s="10">
        <v>26</v>
      </c>
      <c r="Q328" s="11">
        <v>29721</v>
      </c>
      <c r="R328" s="3">
        <v>42</v>
      </c>
      <c r="S328" s="18">
        <v>46984</v>
      </c>
      <c r="T328" t="s" s="10">
        <v>39</v>
      </c>
    </row>
    <row r="329" ht="19.5" customHeight="1">
      <c r="A329" s="3">
        <v>328</v>
      </c>
      <c r="B329" s="18">
        <v>45150.477754629632</v>
      </c>
      <c r="C329" t="s" s="10">
        <v>1106</v>
      </c>
      <c r="D329" t="s" s="10">
        <v>1107</v>
      </c>
      <c r="E329" s="3">
        <v>6011508413</v>
      </c>
      <c r="F329" s="18">
        <v>46977</v>
      </c>
      <c r="G329" t="s" s="10">
        <v>104</v>
      </c>
      <c r="H329" s="25">
        <v>2618.75</v>
      </c>
      <c r="I329" s="25">
        <v>2398.75</v>
      </c>
      <c r="J329" s="21">
        <v>31425</v>
      </c>
      <c r="K329" s="21">
        <v>475000</v>
      </c>
      <c r="L329" t="s" s="10">
        <v>1108</v>
      </c>
      <c r="M329" t="s" s="10">
        <v>238</v>
      </c>
      <c r="N329" t="s" s="10">
        <v>239</v>
      </c>
      <c r="O329" s="3">
        <v>2016</v>
      </c>
      <c r="P329" t="s" s="10">
        <v>26</v>
      </c>
      <c r="Q329" s="11">
        <v>31091</v>
      </c>
      <c r="R329" s="3">
        <v>38</v>
      </c>
      <c r="S329" s="18">
        <v>46977</v>
      </c>
      <c r="T329" t="s" s="10">
        <v>39</v>
      </c>
    </row>
    <row r="330" ht="19.5" customHeight="1">
      <c r="A330" s="3">
        <v>329</v>
      </c>
      <c r="B330" s="18">
        <v>45163.523159722223</v>
      </c>
      <c r="C330" t="s" s="10">
        <v>1109</v>
      </c>
      <c r="D330" t="s" s="10">
        <v>1110</v>
      </c>
      <c r="E330" s="3">
        <v>6011510542</v>
      </c>
      <c r="F330" s="18">
        <v>46624</v>
      </c>
      <c r="G330" t="s" s="10">
        <v>104</v>
      </c>
      <c r="H330" s="25">
        <v>25832</v>
      </c>
      <c r="I330" s="25">
        <v>25612</v>
      </c>
      <c r="J330" s="21">
        <v>309984</v>
      </c>
      <c r="K330" s="21">
        <v>9120000</v>
      </c>
      <c r="L330" t="s" s="10">
        <v>1111</v>
      </c>
      <c r="M330" t="s" s="10">
        <v>24</v>
      </c>
      <c r="N330" t="s" s="10">
        <v>1112</v>
      </c>
      <c r="O330" s="3">
        <v>2023</v>
      </c>
      <c r="P330" t="s" s="10">
        <v>26</v>
      </c>
      <c r="Q330" s="11">
        <v>26401</v>
      </c>
      <c r="R330" s="3">
        <v>51</v>
      </c>
      <c r="S330" s="18">
        <v>46624</v>
      </c>
      <c r="T330" t="s" s="10">
        <v>39</v>
      </c>
    </row>
    <row r="331" ht="19.5" customHeight="1">
      <c r="A331" s="3">
        <v>330</v>
      </c>
      <c r="B331" s="18">
        <v>45162.415324074071</v>
      </c>
      <c r="C331" t="s" s="10">
        <v>1113</v>
      </c>
      <c r="D331" t="s" s="10">
        <v>1114</v>
      </c>
      <c r="E331" s="3">
        <v>6011511555</v>
      </c>
      <c r="F331" s="18">
        <v>46989</v>
      </c>
      <c r="G331" t="s" s="10">
        <v>104</v>
      </c>
      <c r="H331" s="25">
        <v>2460</v>
      </c>
      <c r="I331" s="25">
        <v>2240</v>
      </c>
      <c r="J331" s="21">
        <v>29520</v>
      </c>
      <c r="K331" s="21">
        <v>480000</v>
      </c>
      <c r="L331" t="s" s="10">
        <v>1115</v>
      </c>
      <c r="M331" t="s" s="10">
        <v>238</v>
      </c>
      <c r="N331" t="s" s="10">
        <v>239</v>
      </c>
      <c r="O331" s="3">
        <v>2017</v>
      </c>
      <c r="P331" t="s" s="10">
        <v>26</v>
      </c>
      <c r="Q331" s="11">
        <v>23023</v>
      </c>
      <c r="R331" s="3">
        <v>60</v>
      </c>
      <c r="S331" s="18">
        <v>46989</v>
      </c>
      <c r="T331" t="s" s="10">
        <v>39</v>
      </c>
    </row>
    <row r="332" ht="19.5" customHeight="1">
      <c r="A332" s="3">
        <v>331</v>
      </c>
      <c r="B332" s="18">
        <v>45162.826469907406</v>
      </c>
      <c r="C332" t="s" s="10">
        <v>1116</v>
      </c>
      <c r="D332" t="s" s="10">
        <v>1117</v>
      </c>
      <c r="E332" s="3">
        <v>6011512148</v>
      </c>
      <c r="F332" s="18">
        <v>46989</v>
      </c>
      <c r="G332" t="s" s="10">
        <v>104</v>
      </c>
      <c r="H332" s="25">
        <v>3502.5</v>
      </c>
      <c r="I332" s="25">
        <v>3282.5</v>
      </c>
      <c r="J332" s="21">
        <v>42030</v>
      </c>
      <c r="K332" s="21">
        <v>650000</v>
      </c>
      <c r="L332" t="s" s="10">
        <v>1118</v>
      </c>
      <c r="M332" t="s" s="10">
        <v>31</v>
      </c>
      <c r="N332" t="s" s="10">
        <v>172</v>
      </c>
      <c r="O332" s="3">
        <v>2016</v>
      </c>
      <c r="P332" t="s" s="10">
        <v>26</v>
      </c>
      <c r="Q332" s="11">
        <v>26735</v>
      </c>
      <c r="R332" s="3">
        <v>50</v>
      </c>
      <c r="S332" s="18">
        <v>46989</v>
      </c>
      <c r="T332" t="s" s="10">
        <v>39</v>
      </c>
    </row>
    <row r="333" ht="19.5" customHeight="1">
      <c r="A333" s="3">
        <v>332</v>
      </c>
      <c r="B333" s="18">
        <v>45166.708993055552</v>
      </c>
      <c r="C333" t="s" s="10">
        <v>1119</v>
      </c>
      <c r="D333" t="s" s="10">
        <v>1120</v>
      </c>
      <c r="E333" s="3">
        <v>6011512397</v>
      </c>
      <c r="F333" s="18">
        <v>46993</v>
      </c>
      <c r="G333" t="s" s="10">
        <v>104</v>
      </c>
      <c r="H333" s="25">
        <v>4638.75</v>
      </c>
      <c r="I333" s="25">
        <v>4418.75</v>
      </c>
      <c r="J333" s="21">
        <v>55665</v>
      </c>
      <c r="K333" s="21">
        <v>750000</v>
      </c>
      <c r="L333" t="s" s="10">
        <v>1121</v>
      </c>
      <c r="M333" t="s" s="10">
        <v>37</v>
      </c>
      <c r="N333" t="s" s="10">
        <v>474</v>
      </c>
      <c r="O333" s="3">
        <v>2014</v>
      </c>
      <c r="P333" t="s" s="10">
        <v>26</v>
      </c>
      <c r="Q333" s="11">
        <v>36896</v>
      </c>
      <c r="R333" s="3">
        <v>22</v>
      </c>
      <c r="S333" s="18">
        <v>46993</v>
      </c>
      <c r="T333" t="s" s="10">
        <v>52</v>
      </c>
    </row>
    <row r="334" ht="19.5" customHeight="1">
      <c r="A334" s="3">
        <v>333</v>
      </c>
      <c r="B334" s="18">
        <v>45168.705486111110</v>
      </c>
      <c r="C334" t="s" s="10">
        <v>1122</v>
      </c>
      <c r="D334" t="s" s="10">
        <v>1123</v>
      </c>
      <c r="E334" s="3">
        <v>6011513086</v>
      </c>
      <c r="F334" s="18">
        <v>47360</v>
      </c>
      <c r="G334" t="s" s="10">
        <v>104</v>
      </c>
      <c r="H334" s="25">
        <v>4035</v>
      </c>
      <c r="I334" s="25">
        <v>3815</v>
      </c>
      <c r="J334" s="21">
        <v>48420</v>
      </c>
      <c r="K334" s="21">
        <v>700000</v>
      </c>
      <c r="L334" t="s" s="10">
        <v>1124</v>
      </c>
      <c r="M334" t="s" s="10">
        <v>37</v>
      </c>
      <c r="N334" t="s" s="10">
        <v>474</v>
      </c>
      <c r="O334" s="3">
        <v>2015</v>
      </c>
      <c r="P334" t="s" s="10">
        <v>26</v>
      </c>
      <c r="Q334" s="11">
        <v>34877</v>
      </c>
      <c r="R334" s="3">
        <v>28</v>
      </c>
      <c r="S334" s="18">
        <v>47360</v>
      </c>
      <c r="T334" t="s" s="10">
        <v>39</v>
      </c>
    </row>
    <row r="335" ht="19.5" customHeight="1">
      <c r="A335" s="3">
        <v>334</v>
      </c>
      <c r="B335" s="18">
        <v>45116</v>
      </c>
      <c r="C335" t="s" s="10">
        <v>1125</v>
      </c>
      <c r="D335" t="s" s="10">
        <v>1126</v>
      </c>
      <c r="E335" s="3">
        <v>6011516771</v>
      </c>
      <c r="F335" s="18">
        <v>47369</v>
      </c>
      <c r="G335" t="s" s="10">
        <v>104</v>
      </c>
      <c r="H335" s="25">
        <v>4007.5</v>
      </c>
      <c r="I335" s="25">
        <v>3787.5</v>
      </c>
      <c r="J335" s="21">
        <v>48090</v>
      </c>
      <c r="K335" s="21">
        <v>750000</v>
      </c>
      <c r="L335" t="s" s="10">
        <v>1127</v>
      </c>
      <c r="M335" t="s" s="10">
        <v>1128</v>
      </c>
      <c r="N335" t="s" s="10">
        <v>1129</v>
      </c>
      <c r="O335" s="3">
        <v>2016</v>
      </c>
      <c r="P335" t="s" s="10">
        <v>26</v>
      </c>
      <c r="Q335" s="18">
        <v>29656</v>
      </c>
      <c r="R335" s="3">
        <v>43</v>
      </c>
      <c r="S335" s="18">
        <v>47369</v>
      </c>
      <c r="T335" t="s" s="10">
        <v>39</v>
      </c>
    </row>
    <row r="336" ht="19.5" customHeight="1">
      <c r="A336" s="3">
        <v>335</v>
      </c>
      <c r="B336" s="18">
        <v>45159.531863425924</v>
      </c>
      <c r="C336" t="s" s="10">
        <v>1130</v>
      </c>
      <c r="D336" t="s" s="10">
        <v>1131</v>
      </c>
      <c r="E336" s="3">
        <v>6011450611</v>
      </c>
      <c r="F336" s="18">
        <v>47351</v>
      </c>
      <c r="G336" t="s" s="10">
        <v>104</v>
      </c>
      <c r="H336" s="25">
        <v>2740</v>
      </c>
      <c r="I336" s="25">
        <v>2520</v>
      </c>
      <c r="J336" s="21">
        <v>32880</v>
      </c>
      <c r="K336" s="21">
        <v>540000</v>
      </c>
      <c r="L336" t="s" s="10">
        <v>1132</v>
      </c>
      <c r="M336" t="s" s="10">
        <v>238</v>
      </c>
      <c r="N336" t="s" s="10">
        <v>239</v>
      </c>
      <c r="O336" s="3">
        <v>2017</v>
      </c>
      <c r="P336" t="s" s="10">
        <v>26</v>
      </c>
      <c r="Q336" s="11">
        <v>34224</v>
      </c>
      <c r="R336" s="3">
        <v>29</v>
      </c>
      <c r="S336" s="18">
        <v>47351</v>
      </c>
      <c r="T336" t="s" s="10">
        <v>39</v>
      </c>
    </row>
    <row r="337" ht="19.5" customHeight="1">
      <c r="A337" s="3">
        <v>336</v>
      </c>
      <c r="B337" s="18">
        <v>45174.475428240738</v>
      </c>
      <c r="C337" t="s" s="10">
        <v>1133</v>
      </c>
      <c r="D337" t="s" s="10">
        <v>1134</v>
      </c>
      <c r="E337" s="3">
        <v>6011515137</v>
      </c>
      <c r="F337" s="18">
        <v>47001</v>
      </c>
      <c r="G337" t="s" s="10">
        <v>104</v>
      </c>
      <c r="H337" s="25">
        <v>3325.75</v>
      </c>
      <c r="I337" s="25">
        <v>3105.75</v>
      </c>
      <c r="J337" s="21">
        <v>39909</v>
      </c>
      <c r="K337" s="21">
        <v>615000</v>
      </c>
      <c r="L337" t="s" s="10">
        <v>1135</v>
      </c>
      <c r="M337" t="s" s="10">
        <v>31</v>
      </c>
      <c r="N337" t="s" s="10">
        <v>56</v>
      </c>
      <c r="O337" s="3">
        <v>2016</v>
      </c>
      <c r="P337" t="s" s="10">
        <v>26</v>
      </c>
      <c r="Q337" s="11">
        <v>34345</v>
      </c>
      <c r="R337" s="3">
        <v>29</v>
      </c>
      <c r="S337" s="18">
        <v>47001</v>
      </c>
      <c r="T337" t="s" s="10">
        <v>39</v>
      </c>
    </row>
    <row r="338" ht="19.5" customHeight="1">
      <c r="A338" s="3">
        <v>337</v>
      </c>
      <c r="B338" s="18">
        <v>45175.624131944445</v>
      </c>
      <c r="C338" t="s" s="10">
        <v>1136</v>
      </c>
      <c r="D338" t="s" s="10">
        <v>1137</v>
      </c>
      <c r="E338" s="3">
        <v>6011517775</v>
      </c>
      <c r="F338" s="18">
        <v>47002</v>
      </c>
      <c r="G338" t="s" s="10">
        <v>104</v>
      </c>
      <c r="H338" s="25">
        <v>2727</v>
      </c>
      <c r="I338" s="25">
        <v>2507</v>
      </c>
      <c r="J338" s="21">
        <v>32724</v>
      </c>
      <c r="K338" s="21">
        <v>460000</v>
      </c>
      <c r="L338" t="s" s="10">
        <v>1138</v>
      </c>
      <c r="M338" t="s" s="10">
        <v>238</v>
      </c>
      <c r="N338" t="s" s="10">
        <v>239</v>
      </c>
      <c r="O338" s="3">
        <v>2015</v>
      </c>
      <c r="P338" t="s" s="10">
        <v>26</v>
      </c>
      <c r="Q338" s="11">
        <v>32134</v>
      </c>
      <c r="R338" s="3">
        <v>35</v>
      </c>
      <c r="S338" s="18">
        <v>47002</v>
      </c>
      <c r="T338" t="s" s="10">
        <v>39</v>
      </c>
    </row>
    <row r="339" ht="19.5" customHeight="1">
      <c r="A339" s="3">
        <v>338</v>
      </c>
      <c r="B339" s="18">
        <v>45174.676006944443</v>
      </c>
      <c r="C339" t="s" s="10">
        <v>1139</v>
      </c>
      <c r="D339" t="s" s="10">
        <v>1140</v>
      </c>
      <c r="E339" s="3">
        <v>6011518489</v>
      </c>
      <c r="F339" s="18">
        <v>47001</v>
      </c>
      <c r="G339" t="s" s="10">
        <v>104</v>
      </c>
      <c r="H339" s="25">
        <v>3426.666666666670</v>
      </c>
      <c r="I339" s="25">
        <v>3206.666666666670</v>
      </c>
      <c r="J339" s="21">
        <v>41120</v>
      </c>
      <c r="K339" s="21">
        <v>800000</v>
      </c>
      <c r="L339" t="s" s="10">
        <v>1141</v>
      </c>
      <c r="M339" t="s" s="10">
        <v>46</v>
      </c>
      <c r="N339" t="s" s="10">
        <v>249</v>
      </c>
      <c r="O339" s="3">
        <v>2019</v>
      </c>
      <c r="P339" t="s" s="10">
        <v>26</v>
      </c>
      <c r="Q339" s="11">
        <v>28858</v>
      </c>
      <c r="R339" s="3">
        <v>44</v>
      </c>
      <c r="S339" s="18">
        <v>47001</v>
      </c>
      <c r="T339" t="s" s="10">
        <v>39</v>
      </c>
    </row>
    <row r="340" ht="19.5" customHeight="1">
      <c r="A340" s="3">
        <v>339</v>
      </c>
      <c r="B340" s="18">
        <v>45180.743842592594</v>
      </c>
      <c r="C340" t="s" s="10">
        <v>1142</v>
      </c>
      <c r="D340" t="s" s="10">
        <v>1143</v>
      </c>
      <c r="E340" s="3">
        <v>6011519922</v>
      </c>
      <c r="F340" s="18">
        <v>47372</v>
      </c>
      <c r="G340" t="s" s="10">
        <v>104</v>
      </c>
      <c r="H340" s="25">
        <v>2771.75</v>
      </c>
      <c r="I340" s="25">
        <v>2551.75</v>
      </c>
      <c r="J340" s="21">
        <v>33261</v>
      </c>
      <c r="K340" s="21">
        <v>590000</v>
      </c>
      <c r="L340" t="s" s="10">
        <v>1144</v>
      </c>
      <c r="M340" t="s" s="10">
        <v>238</v>
      </c>
      <c r="N340" t="s" s="10">
        <v>239</v>
      </c>
      <c r="O340" s="3">
        <v>2018</v>
      </c>
      <c r="P340" t="s" s="10">
        <v>26</v>
      </c>
      <c r="Q340" s="11">
        <v>25073</v>
      </c>
      <c r="R340" s="3">
        <v>55</v>
      </c>
      <c r="S340" s="18">
        <v>47372</v>
      </c>
      <c r="T340" t="s" s="10">
        <v>39</v>
      </c>
    </row>
    <row r="341" ht="19.5" customHeight="1">
      <c r="A341" s="3">
        <v>340</v>
      </c>
      <c r="B341" s="18">
        <v>45181.398645833331</v>
      </c>
      <c r="C341" t="s" s="10">
        <v>1145</v>
      </c>
      <c r="D341" t="s" s="10">
        <v>1146</v>
      </c>
      <c r="E341" s="3">
        <v>6011520312</v>
      </c>
      <c r="F341" s="18">
        <v>47008</v>
      </c>
      <c r="G341" t="s" s="10">
        <v>104</v>
      </c>
      <c r="H341" s="25">
        <v>4253</v>
      </c>
      <c r="I341" s="25">
        <v>4033</v>
      </c>
      <c r="J341" s="21">
        <v>51036</v>
      </c>
      <c r="K341" s="21">
        <v>740000</v>
      </c>
      <c r="L341" t="s" s="10">
        <v>1147</v>
      </c>
      <c r="M341" t="s" s="10">
        <v>37</v>
      </c>
      <c r="N341" t="s" s="10">
        <v>474</v>
      </c>
      <c r="O341" s="3">
        <v>2015</v>
      </c>
      <c r="P341" t="s" s="10">
        <v>26</v>
      </c>
      <c r="Q341" s="11">
        <v>35278</v>
      </c>
      <c r="R341" s="3">
        <v>27</v>
      </c>
      <c r="S341" s="18">
        <v>47008</v>
      </c>
      <c r="T341" t="s" s="10">
        <v>39</v>
      </c>
    </row>
    <row r="342" ht="19.5" customHeight="1">
      <c r="A342" s="3">
        <v>341</v>
      </c>
      <c r="B342" s="18">
        <v>45183.708900462960</v>
      </c>
      <c r="C342" t="s" s="10">
        <v>1148</v>
      </c>
      <c r="D342" t="s" s="10">
        <v>1149</v>
      </c>
      <c r="E342" s="3">
        <v>6011521994</v>
      </c>
      <c r="F342" s="18">
        <v>47375</v>
      </c>
      <c r="G342" t="s" s="10">
        <v>104</v>
      </c>
      <c r="H342" s="25">
        <v>3326.458333333330</v>
      </c>
      <c r="I342" s="25">
        <v>3106.458333333330</v>
      </c>
      <c r="J342" s="21">
        <v>39917.5</v>
      </c>
      <c r="K342" s="21">
        <v>775000</v>
      </c>
      <c r="L342" t="s" s="10">
        <v>1150</v>
      </c>
      <c r="M342" t="s" s="10">
        <v>46</v>
      </c>
      <c r="N342" t="s" s="10">
        <v>51</v>
      </c>
      <c r="O342" s="3">
        <v>2019</v>
      </c>
      <c r="P342" t="s" s="10">
        <v>26</v>
      </c>
      <c r="Q342" s="11">
        <v>34854</v>
      </c>
      <c r="R342" s="3">
        <v>28</v>
      </c>
      <c r="S342" s="18">
        <v>47375</v>
      </c>
      <c r="T342" t="s" s="10">
        <v>39</v>
      </c>
    </row>
    <row r="343" ht="19.5" customHeight="1">
      <c r="A343" s="3">
        <v>342</v>
      </c>
      <c r="B343" s="18">
        <v>45188.652997685182</v>
      </c>
      <c r="C343" t="s" s="10">
        <v>1151</v>
      </c>
      <c r="D343" t="s" s="10">
        <v>1152</v>
      </c>
      <c r="E343" s="3">
        <v>6011522911</v>
      </c>
      <c r="F343" s="18">
        <v>46649</v>
      </c>
      <c r="G343" t="s" s="10">
        <v>104</v>
      </c>
      <c r="H343" s="25">
        <v>3299.25</v>
      </c>
      <c r="I343" s="25">
        <v>3079.25</v>
      </c>
      <c r="J343" s="21">
        <v>39591</v>
      </c>
      <c r="K343" s="21">
        <v>565000</v>
      </c>
      <c r="L343" t="s" s="10">
        <v>1153</v>
      </c>
      <c r="M343" t="s" s="10">
        <v>31</v>
      </c>
      <c r="N343" t="s" s="10">
        <v>172</v>
      </c>
      <c r="O343" s="3">
        <v>2015</v>
      </c>
      <c r="P343" t="s" s="10">
        <v>26</v>
      </c>
      <c r="Q343" s="11">
        <v>34041</v>
      </c>
      <c r="R343" s="3">
        <v>30</v>
      </c>
      <c r="S343" s="18">
        <v>46649</v>
      </c>
      <c r="T343" t="s" s="10">
        <v>39</v>
      </c>
    </row>
    <row r="344" ht="19.5" customHeight="1">
      <c r="A344" s="3">
        <v>343</v>
      </c>
      <c r="B344" s="18">
        <v>45188.681643518517</v>
      </c>
      <c r="C344" t="s" s="10">
        <v>1154</v>
      </c>
      <c r="D344" t="s" s="10">
        <v>1155</v>
      </c>
      <c r="E344" s="3">
        <v>6011523116</v>
      </c>
      <c r="F344" s="18">
        <v>47015</v>
      </c>
      <c r="G344" t="s" s="10">
        <v>104</v>
      </c>
      <c r="H344" s="25">
        <v>3460.416666666670</v>
      </c>
      <c r="I344" s="25">
        <v>3240.416666666670</v>
      </c>
      <c r="J344" s="21">
        <v>41525</v>
      </c>
      <c r="K344" s="21">
        <v>550000</v>
      </c>
      <c r="L344" t="s" s="10">
        <v>1156</v>
      </c>
      <c r="M344" t="s" s="10">
        <v>31</v>
      </c>
      <c r="N344" t="s" s="10">
        <v>56</v>
      </c>
      <c r="O344" s="3">
        <v>2014</v>
      </c>
      <c r="P344" t="s" s="10">
        <v>26</v>
      </c>
      <c r="Q344" s="11">
        <v>33472</v>
      </c>
      <c r="R344" s="3">
        <v>32</v>
      </c>
      <c r="S344" s="18">
        <v>47015</v>
      </c>
      <c r="T344" t="s" s="10">
        <v>39</v>
      </c>
    </row>
    <row r="345" ht="19.5" customHeight="1">
      <c r="A345" s="3">
        <v>344</v>
      </c>
      <c r="B345" s="18">
        <v>45190.450277777774</v>
      </c>
      <c r="C345" t="s" s="10">
        <v>1157</v>
      </c>
      <c r="D345" t="s" s="10">
        <v>1158</v>
      </c>
      <c r="E345" s="3">
        <v>6011523148</v>
      </c>
      <c r="F345" s="18">
        <v>47017</v>
      </c>
      <c r="G345" t="s" s="10">
        <v>104</v>
      </c>
      <c r="H345" s="25">
        <v>2382.5</v>
      </c>
      <c r="I345" s="25">
        <v>2162.5</v>
      </c>
      <c r="J345" s="21">
        <v>28590</v>
      </c>
      <c r="K345" s="21">
        <v>500000</v>
      </c>
      <c r="L345" t="s" s="10">
        <v>1159</v>
      </c>
      <c r="M345" t="s" s="10">
        <v>238</v>
      </c>
      <c r="N345" t="s" s="10">
        <v>239</v>
      </c>
      <c r="O345" s="3">
        <v>2018</v>
      </c>
      <c r="P345" t="s" s="10">
        <v>26</v>
      </c>
      <c r="Q345" s="11">
        <v>35166</v>
      </c>
      <c r="R345" s="3">
        <v>27</v>
      </c>
      <c r="S345" s="18">
        <v>47017</v>
      </c>
      <c r="T345" t="s" s="10">
        <v>39</v>
      </c>
    </row>
    <row r="346" ht="19.5" customHeight="1">
      <c r="A346" s="3">
        <v>345</v>
      </c>
      <c r="B346" s="18">
        <v>45194.461527777778</v>
      </c>
      <c r="C346" t="s" s="10">
        <v>1160</v>
      </c>
      <c r="D346" t="s" s="10">
        <v>1161</v>
      </c>
      <c r="E346" s="3">
        <v>6011525423</v>
      </c>
      <c r="F346" s="18">
        <v>47021</v>
      </c>
      <c r="G346" t="s" s="10">
        <v>104</v>
      </c>
      <c r="H346" s="25">
        <v>3926</v>
      </c>
      <c r="I346" s="25">
        <v>3706</v>
      </c>
      <c r="J346" s="21">
        <v>47112</v>
      </c>
      <c r="K346" s="21">
        <v>680000</v>
      </c>
      <c r="L346" t="s" s="10">
        <v>1162</v>
      </c>
      <c r="M346" t="s" s="10">
        <v>142</v>
      </c>
      <c r="N346" t="s" s="10">
        <v>143</v>
      </c>
      <c r="O346" s="3">
        <v>2015</v>
      </c>
      <c r="P346" t="s" s="10">
        <v>26</v>
      </c>
      <c r="Q346" s="11">
        <v>24134</v>
      </c>
      <c r="R346" s="3">
        <v>57</v>
      </c>
      <c r="S346" s="18">
        <v>47021</v>
      </c>
      <c r="T346" t="s" s="10">
        <v>39</v>
      </c>
    </row>
    <row r="347" ht="19.5" customHeight="1">
      <c r="A347" s="3">
        <v>346</v>
      </c>
      <c r="B347" s="18">
        <v>45190.5547337963</v>
      </c>
      <c r="C347" t="s" s="10">
        <v>1163</v>
      </c>
      <c r="D347" t="s" s="10">
        <v>1164</v>
      </c>
      <c r="E347" s="3">
        <v>6011526071</v>
      </c>
      <c r="F347" s="18">
        <v>47017</v>
      </c>
      <c r="G347" t="s" s="10">
        <v>104</v>
      </c>
      <c r="H347" s="25">
        <v>3398.875</v>
      </c>
      <c r="I347" s="25">
        <v>3178.875</v>
      </c>
      <c r="J347" s="21">
        <v>40786.5</v>
      </c>
      <c r="K347" s="21">
        <v>735000</v>
      </c>
      <c r="L347" t="s" s="10">
        <v>1165</v>
      </c>
      <c r="M347" t="s" s="10">
        <v>46</v>
      </c>
      <c r="N347" t="s" s="10">
        <v>51</v>
      </c>
      <c r="O347" s="3">
        <v>2018</v>
      </c>
      <c r="P347" t="s" s="10">
        <v>26</v>
      </c>
      <c r="Q347" s="11">
        <v>34017</v>
      </c>
      <c r="R347" s="3">
        <v>30</v>
      </c>
      <c r="S347" s="18">
        <v>47017</v>
      </c>
      <c r="T347" t="s" s="10">
        <v>39</v>
      </c>
    </row>
    <row r="348" ht="19.5" customHeight="1">
      <c r="A348" s="3">
        <v>347</v>
      </c>
      <c r="B348" s="18">
        <v>45196.629120370373</v>
      </c>
      <c r="C348" t="s" s="10">
        <v>1166</v>
      </c>
      <c r="D348" t="s" s="10">
        <v>1167</v>
      </c>
      <c r="E348" s="3">
        <v>6011526801</v>
      </c>
      <c r="F348" s="18">
        <v>47023</v>
      </c>
      <c r="G348" t="s" s="10">
        <v>104</v>
      </c>
      <c r="H348" s="25">
        <v>2553.333333333330</v>
      </c>
      <c r="I348" s="25">
        <v>2333.333333333330</v>
      </c>
      <c r="J348" s="21">
        <v>30640</v>
      </c>
      <c r="K348" s="21">
        <v>500000</v>
      </c>
      <c r="L348" t="s" s="10">
        <v>1168</v>
      </c>
      <c r="M348" t="s" s="10">
        <v>238</v>
      </c>
      <c r="N348" t="s" s="10">
        <v>239</v>
      </c>
      <c r="O348" s="3">
        <v>2017</v>
      </c>
      <c r="P348" t="s" s="10">
        <v>26</v>
      </c>
      <c r="Q348" s="11">
        <v>27001</v>
      </c>
      <c r="R348" s="3">
        <v>49</v>
      </c>
      <c r="S348" s="18">
        <v>47023</v>
      </c>
      <c r="T348" t="s" s="10">
        <v>39</v>
      </c>
    </row>
    <row r="349" ht="19.5" customHeight="1">
      <c r="A349" s="3">
        <v>348</v>
      </c>
      <c r="B349" s="18">
        <v>45198.367071759261</v>
      </c>
      <c r="C349" t="s" s="10">
        <v>1169</v>
      </c>
      <c r="D349" t="s" s="10">
        <v>1170</v>
      </c>
      <c r="E349" s="3">
        <v>6011527919</v>
      </c>
      <c r="F349" s="18">
        <v>47025</v>
      </c>
      <c r="G349" t="s" s="10">
        <v>104</v>
      </c>
      <c r="H349" s="25">
        <v>2533.875</v>
      </c>
      <c r="I349" s="25">
        <v>2313.875</v>
      </c>
      <c r="J349" s="21">
        <v>30406.5</v>
      </c>
      <c r="K349" s="21">
        <v>535000</v>
      </c>
      <c r="L349" t="s" s="10">
        <v>1171</v>
      </c>
      <c r="M349" t="s" s="10">
        <v>238</v>
      </c>
      <c r="N349" t="s" s="10">
        <v>239</v>
      </c>
      <c r="O349" s="3">
        <v>2018</v>
      </c>
      <c r="P349" t="s" s="10">
        <v>26</v>
      </c>
      <c r="Q349" s="11">
        <v>33304</v>
      </c>
      <c r="R349" s="3">
        <v>32</v>
      </c>
      <c r="S349" s="18">
        <v>47025</v>
      </c>
      <c r="T349" t="s" s="10">
        <v>39</v>
      </c>
    </row>
    <row r="350" ht="19.5" customHeight="1">
      <c r="A350" s="3">
        <v>349</v>
      </c>
      <c r="B350" s="18">
        <v>45194.637349537035</v>
      </c>
      <c r="C350" t="s" s="10">
        <v>1172</v>
      </c>
      <c r="D350" t="s" s="10">
        <v>1173</v>
      </c>
      <c r="E350" s="3">
        <v>6011528501</v>
      </c>
      <c r="F350" s="18">
        <v>47021</v>
      </c>
      <c r="G350" t="s" s="10">
        <v>104</v>
      </c>
      <c r="H350" s="25">
        <v>3654</v>
      </c>
      <c r="I350" s="25">
        <v>3434</v>
      </c>
      <c r="J350" s="21">
        <v>43848</v>
      </c>
      <c r="K350" s="21">
        <v>680000</v>
      </c>
      <c r="L350" t="s" s="10">
        <v>1174</v>
      </c>
      <c r="M350" t="s" s="10">
        <v>31</v>
      </c>
      <c r="N350" t="s" s="10">
        <v>172</v>
      </c>
      <c r="O350" s="3">
        <v>2016</v>
      </c>
      <c r="P350" t="s" s="10">
        <v>26</v>
      </c>
      <c r="Q350" s="11">
        <v>36192</v>
      </c>
      <c r="R350" s="3">
        <v>24</v>
      </c>
      <c r="S350" s="18">
        <v>47021</v>
      </c>
      <c r="T350" t="s" s="10">
        <v>39</v>
      </c>
    </row>
    <row r="351" ht="19.5" customHeight="1">
      <c r="A351" s="3">
        <v>350</v>
      </c>
      <c r="B351" s="18">
        <v>45177.505636574075</v>
      </c>
      <c r="C351" t="s" s="10">
        <v>1175</v>
      </c>
      <c r="D351" t="s" s="10">
        <v>1176</v>
      </c>
      <c r="E351" s="3">
        <v>6011508002</v>
      </c>
      <c r="F351" s="18">
        <v>47369</v>
      </c>
      <c r="G351" t="s" s="10">
        <v>104</v>
      </c>
      <c r="H351" s="25">
        <v>3182.625</v>
      </c>
      <c r="I351" s="25">
        <v>2962.625</v>
      </c>
      <c r="J351" s="21">
        <v>38191.5</v>
      </c>
      <c r="K351" s="21">
        <v>685000</v>
      </c>
      <c r="L351" t="s" s="10">
        <v>1177</v>
      </c>
      <c r="M351" t="s" s="10">
        <v>60</v>
      </c>
      <c r="N351" t="s" s="10">
        <v>110</v>
      </c>
      <c r="O351" s="3">
        <v>2018</v>
      </c>
      <c r="P351" t="s" s="10">
        <v>26</v>
      </c>
      <c r="Q351" s="11">
        <v>26588</v>
      </c>
      <c r="R351" s="3">
        <v>50</v>
      </c>
      <c r="S351" s="18">
        <v>47369</v>
      </c>
      <c r="T351" t="s" s="10">
        <v>39</v>
      </c>
    </row>
    <row r="352" ht="19.5" customHeight="1">
      <c r="A352" s="3">
        <v>351</v>
      </c>
      <c r="B352" s="18">
        <v>45199.514085648145</v>
      </c>
      <c r="C352" t="s" s="10">
        <v>1178</v>
      </c>
      <c r="D352" t="s" s="10">
        <v>1179</v>
      </c>
      <c r="E352" s="3">
        <v>6011528864</v>
      </c>
      <c r="F352" s="18">
        <v>47026</v>
      </c>
      <c r="G352" t="s" s="10">
        <v>104</v>
      </c>
      <c r="H352" s="25">
        <v>3224.75</v>
      </c>
      <c r="I352" s="25">
        <v>3004.75</v>
      </c>
      <c r="J352" s="21">
        <v>38697</v>
      </c>
      <c r="K352" s="21">
        <v>595000</v>
      </c>
      <c r="L352" t="s" s="10">
        <v>1180</v>
      </c>
      <c r="M352" t="s" s="10">
        <v>31</v>
      </c>
      <c r="N352" t="s" s="10">
        <v>56</v>
      </c>
      <c r="O352" s="3">
        <v>2016</v>
      </c>
      <c r="P352" t="s" s="10">
        <v>26</v>
      </c>
      <c r="Q352" s="11">
        <v>26500</v>
      </c>
      <c r="R352" s="3">
        <v>51</v>
      </c>
      <c r="S352" s="18">
        <v>47026</v>
      </c>
      <c r="T352" t="s" s="10">
        <v>39</v>
      </c>
    </row>
    <row r="353" ht="19.5" customHeight="1">
      <c r="A353" s="3">
        <v>352</v>
      </c>
      <c r="B353" s="18">
        <v>45197.474629629629</v>
      </c>
      <c r="C353" t="s" s="10">
        <v>1181</v>
      </c>
      <c r="D353" t="s" s="10">
        <v>1182</v>
      </c>
      <c r="E353" s="3">
        <v>6011529083</v>
      </c>
      <c r="F353" s="18">
        <v>47024</v>
      </c>
      <c r="G353" t="s" s="10">
        <v>104</v>
      </c>
      <c r="H353" s="25">
        <v>2642</v>
      </c>
      <c r="I353" s="25">
        <v>2422</v>
      </c>
      <c r="J353" s="21">
        <v>31704</v>
      </c>
      <c r="K353" s="21">
        <v>560000</v>
      </c>
      <c r="L353" t="s" s="10">
        <v>1183</v>
      </c>
      <c r="M353" t="s" s="10">
        <v>238</v>
      </c>
      <c r="N353" t="s" s="10">
        <v>239</v>
      </c>
      <c r="O353" s="3">
        <v>2018</v>
      </c>
      <c r="P353" t="s" s="10">
        <v>26</v>
      </c>
      <c r="Q353" s="11">
        <v>27536</v>
      </c>
      <c r="R353" s="3">
        <v>48</v>
      </c>
      <c r="S353" s="18">
        <v>47024</v>
      </c>
      <c r="T353" t="s" s="10">
        <v>39</v>
      </c>
    </row>
    <row r="354" ht="19.5" customHeight="1">
      <c r="A354" s="3">
        <v>353</v>
      </c>
      <c r="B354" s="18">
        <v>45202.5634375</v>
      </c>
      <c r="C354" t="s" s="10">
        <v>1184</v>
      </c>
      <c r="D354" t="s" s="10">
        <v>1185</v>
      </c>
      <c r="E354" s="3">
        <v>6011529795</v>
      </c>
      <c r="F354" s="18">
        <v>47029</v>
      </c>
      <c r="G354" t="s" s="10">
        <v>104</v>
      </c>
      <c r="H354" s="25">
        <v>3290.75</v>
      </c>
      <c r="I354" s="25">
        <v>3070.75</v>
      </c>
      <c r="J354" s="21">
        <v>39489</v>
      </c>
      <c r="K354" s="21">
        <v>710000</v>
      </c>
      <c r="L354" t="s" s="10">
        <v>1186</v>
      </c>
      <c r="M354" t="s" s="10">
        <v>46</v>
      </c>
      <c r="N354" t="s" s="10">
        <v>51</v>
      </c>
      <c r="O354" s="3">
        <v>2018</v>
      </c>
      <c r="P354" t="s" s="10">
        <v>26</v>
      </c>
      <c r="Q354" s="11">
        <v>32352</v>
      </c>
      <c r="R354" s="3">
        <v>35</v>
      </c>
      <c r="S354" s="18">
        <v>47029</v>
      </c>
      <c r="T354" t="s" s="10">
        <v>39</v>
      </c>
    </row>
    <row r="355" ht="19.5" customHeight="1">
      <c r="A355" s="3">
        <v>354</v>
      </c>
      <c r="B355" s="18">
        <v>45204.629224537035</v>
      </c>
      <c r="C355" t="s" s="10">
        <v>1187</v>
      </c>
      <c r="D355" t="s" s="10">
        <v>1188</v>
      </c>
      <c r="E355" s="3">
        <v>6011531383</v>
      </c>
      <c r="F355" s="18">
        <v>47031</v>
      </c>
      <c r="G355" t="s" s="10">
        <v>104</v>
      </c>
      <c r="H355" s="25">
        <v>3680</v>
      </c>
      <c r="I355" s="25">
        <v>3460</v>
      </c>
      <c r="J355" s="21">
        <v>44160</v>
      </c>
      <c r="K355" s="21">
        <v>800000</v>
      </c>
      <c r="L355" t="s" s="10">
        <v>1189</v>
      </c>
      <c r="M355" t="s" s="10">
        <v>46</v>
      </c>
      <c r="N355" t="s" s="10">
        <v>249</v>
      </c>
      <c r="O355" s="3">
        <v>2018</v>
      </c>
      <c r="P355" t="s" s="10">
        <v>26</v>
      </c>
      <c r="Q355" s="11">
        <v>34830</v>
      </c>
      <c r="R355" s="3">
        <v>28</v>
      </c>
      <c r="S355" s="18">
        <v>47031</v>
      </c>
      <c r="T355" t="s" s="10">
        <v>39</v>
      </c>
    </row>
    <row r="356" ht="19.5" customHeight="1">
      <c r="A356" s="3">
        <v>355</v>
      </c>
      <c r="B356" s="18">
        <v>45208.672916666670</v>
      </c>
      <c r="C356" t="s" s="10">
        <v>1190</v>
      </c>
      <c r="D356" t="s" s="10">
        <v>1191</v>
      </c>
      <c r="E356" s="3">
        <v>6011533345</v>
      </c>
      <c r="F356" s="18">
        <v>47035</v>
      </c>
      <c r="G356" t="s" s="10">
        <v>104</v>
      </c>
      <c r="H356" s="25">
        <v>3401.5</v>
      </c>
      <c r="I356" s="25">
        <v>3181.5</v>
      </c>
      <c r="J356" s="21">
        <v>40818</v>
      </c>
      <c r="K356" s="21">
        <v>630000</v>
      </c>
      <c r="L356" t="s" s="10">
        <v>1192</v>
      </c>
      <c r="M356" t="s" s="10">
        <v>137</v>
      </c>
      <c r="N356" t="s" s="10">
        <v>138</v>
      </c>
      <c r="O356" s="3">
        <v>2016</v>
      </c>
      <c r="P356" t="s" s="10">
        <v>26</v>
      </c>
      <c r="Q356" s="11">
        <v>29077</v>
      </c>
      <c r="R356" s="3">
        <v>44</v>
      </c>
      <c r="S356" s="18">
        <v>47035</v>
      </c>
      <c r="T356" t="s" s="10">
        <v>39</v>
      </c>
    </row>
    <row r="357" ht="19.5" customHeight="1">
      <c r="A357" s="3">
        <v>356</v>
      </c>
      <c r="B357" s="18">
        <v>45215.514953703707</v>
      </c>
      <c r="C357" t="s" s="10">
        <v>1193</v>
      </c>
      <c r="D357" t="s" s="10">
        <v>1194</v>
      </c>
      <c r="E357" s="3">
        <v>6011536423</v>
      </c>
      <c r="F357" s="18">
        <v>47042</v>
      </c>
      <c r="G357" t="s" s="10">
        <v>104</v>
      </c>
      <c r="H357" s="25">
        <v>4638.75</v>
      </c>
      <c r="I357" s="25">
        <v>4418.75</v>
      </c>
      <c r="J357" s="21">
        <v>55665</v>
      </c>
      <c r="K357" s="21">
        <v>750000</v>
      </c>
      <c r="L357" t="s" s="10">
        <v>1195</v>
      </c>
      <c r="M357" t="s" s="10">
        <v>37</v>
      </c>
      <c r="N357" t="s" s="10">
        <v>474</v>
      </c>
      <c r="O357" s="3">
        <v>2014</v>
      </c>
      <c r="P357" t="s" s="10">
        <v>26</v>
      </c>
      <c r="Q357" s="11">
        <v>34700</v>
      </c>
      <c r="R357" s="3">
        <v>28</v>
      </c>
      <c r="S357" s="18">
        <v>47042</v>
      </c>
      <c r="T357" t="s" s="10">
        <v>39</v>
      </c>
    </row>
    <row r="358" ht="19.5" customHeight="1">
      <c r="A358" s="3">
        <v>357</v>
      </c>
      <c r="B358" s="18">
        <v>45212.443020833336</v>
      </c>
      <c r="C358" t="s" s="10">
        <v>1196</v>
      </c>
      <c r="D358" t="s" s="10">
        <v>1197</v>
      </c>
      <c r="E358" s="3">
        <v>6011536665</v>
      </c>
      <c r="F358" s="18">
        <v>47038</v>
      </c>
      <c r="G358" t="s" s="10">
        <v>104</v>
      </c>
      <c r="H358" s="25">
        <v>3300.5</v>
      </c>
      <c r="I358" s="25">
        <v>3080.5</v>
      </c>
      <c r="J358" s="21">
        <v>39606</v>
      </c>
      <c r="K358" s="21">
        <v>610000</v>
      </c>
      <c r="L358" t="s" s="10">
        <v>1198</v>
      </c>
      <c r="M358" t="s" s="10">
        <v>31</v>
      </c>
      <c r="N358" t="s" s="10">
        <v>56</v>
      </c>
      <c r="O358" s="3">
        <v>2016</v>
      </c>
      <c r="P358" t="s" s="10">
        <v>26</v>
      </c>
      <c r="Q358" s="11">
        <v>27731</v>
      </c>
      <c r="R358" s="3">
        <v>47</v>
      </c>
      <c r="S358" s="18">
        <v>47038</v>
      </c>
      <c r="T358" t="s" s="10">
        <v>39</v>
      </c>
    </row>
    <row r="359" ht="19.5" customHeight="1">
      <c r="A359" s="3">
        <v>358</v>
      </c>
      <c r="B359" s="18">
        <v>45220.409375</v>
      </c>
      <c r="C359" t="s" s="10">
        <v>1199</v>
      </c>
      <c r="D359" t="s" s="10">
        <v>1200</v>
      </c>
      <c r="E359" s="3">
        <v>6011540076</v>
      </c>
      <c r="F359" s="18">
        <v>47047</v>
      </c>
      <c r="G359" t="s" s="10">
        <v>104</v>
      </c>
      <c r="H359" s="25">
        <v>4815.5</v>
      </c>
      <c r="I359" s="25">
        <v>4595.5</v>
      </c>
      <c r="J359" s="21">
        <v>57786</v>
      </c>
      <c r="K359" s="21">
        <v>780000</v>
      </c>
      <c r="L359" t="s" s="10">
        <v>1201</v>
      </c>
      <c r="M359" t="s" s="10">
        <v>37</v>
      </c>
      <c r="N359" t="s" s="10">
        <v>474</v>
      </c>
      <c r="O359" s="3">
        <v>2014</v>
      </c>
      <c r="P359" t="s" s="10">
        <v>26</v>
      </c>
      <c r="Q359" s="11">
        <v>34305</v>
      </c>
      <c r="R359" s="3">
        <v>29</v>
      </c>
      <c r="S359" s="18">
        <v>47047</v>
      </c>
      <c r="T359" t="s" s="10">
        <v>39</v>
      </c>
    </row>
    <row r="360" ht="19.5" customHeight="1">
      <c r="A360" s="3">
        <v>359</v>
      </c>
      <c r="B360" s="18">
        <v>45223.661307870374</v>
      </c>
      <c r="C360" t="s" s="10">
        <v>1202</v>
      </c>
      <c r="D360" t="s" s="10">
        <v>1203</v>
      </c>
      <c r="E360" s="3">
        <v>6011540674</v>
      </c>
      <c r="F360" s="18">
        <v>47050</v>
      </c>
      <c r="G360" t="s" s="10">
        <v>104</v>
      </c>
      <c r="H360" s="25">
        <v>3708</v>
      </c>
      <c r="I360" s="25">
        <v>3488</v>
      </c>
      <c r="J360" s="21">
        <v>44496</v>
      </c>
      <c r="K360" s="21">
        <v>640000</v>
      </c>
      <c r="L360" t="s" s="10">
        <v>1204</v>
      </c>
      <c r="M360" t="s" s="10">
        <v>31</v>
      </c>
      <c r="N360" t="s" s="10">
        <v>56</v>
      </c>
      <c r="O360" s="3">
        <v>2015</v>
      </c>
      <c r="P360" t="s" s="10">
        <v>26</v>
      </c>
      <c r="Q360" s="11">
        <v>27549</v>
      </c>
      <c r="R360" s="3">
        <v>48</v>
      </c>
      <c r="S360" s="18">
        <v>47050</v>
      </c>
      <c r="T360" t="s" s="10">
        <v>39</v>
      </c>
    </row>
    <row r="361" ht="19.5" customHeight="1">
      <c r="A361" s="3">
        <v>360</v>
      </c>
      <c r="B361" s="18">
        <v>45225.538240740738</v>
      </c>
      <c r="C361" t="s" s="10">
        <v>1205</v>
      </c>
      <c r="D361" t="s" s="10">
        <v>1206</v>
      </c>
      <c r="E361" s="3">
        <v>6011541947</v>
      </c>
      <c r="F361" s="18">
        <v>47052</v>
      </c>
      <c r="G361" t="s" s="10">
        <v>104</v>
      </c>
      <c r="H361" s="25">
        <v>3426.666666666670</v>
      </c>
      <c r="I361" s="25">
        <v>3206.666666666670</v>
      </c>
      <c r="J361" s="21">
        <v>41120</v>
      </c>
      <c r="K361" s="21">
        <v>800000</v>
      </c>
      <c r="L361" t="s" s="10">
        <v>1207</v>
      </c>
      <c r="M361" t="s" s="10">
        <v>46</v>
      </c>
      <c r="N361" t="s" s="10">
        <v>249</v>
      </c>
      <c r="O361" s="3">
        <v>2019</v>
      </c>
      <c r="P361" t="s" s="10">
        <v>26</v>
      </c>
      <c r="Q361" s="11">
        <v>31967</v>
      </c>
      <c r="R361" s="3">
        <v>36</v>
      </c>
      <c r="S361" s="18">
        <v>47052</v>
      </c>
      <c r="T361" t="s" s="10">
        <v>39</v>
      </c>
    </row>
    <row r="362" ht="19.5" customHeight="1">
      <c r="A362" s="3">
        <v>361</v>
      </c>
      <c r="B362" s="18">
        <v>45224.7074537037</v>
      </c>
      <c r="C362" t="s" s="10">
        <v>1208</v>
      </c>
      <c r="D362" t="s" s="10">
        <v>1209</v>
      </c>
      <c r="E362" s="3">
        <v>6011542255</v>
      </c>
      <c r="F362" s="18">
        <v>47416</v>
      </c>
      <c r="G362" t="s" s="10">
        <v>104</v>
      </c>
      <c r="H362" s="25">
        <v>2923.125</v>
      </c>
      <c r="I362" s="25">
        <v>2703.125</v>
      </c>
      <c r="J362" s="21">
        <v>35077.5</v>
      </c>
      <c r="K362" s="21">
        <v>625000</v>
      </c>
      <c r="L362" t="s" s="10">
        <v>1210</v>
      </c>
      <c r="M362" t="s" s="10">
        <v>238</v>
      </c>
      <c r="N362" t="s" s="10">
        <v>239</v>
      </c>
      <c r="O362" s="3">
        <v>2018</v>
      </c>
      <c r="P362" t="s" s="10">
        <v>26</v>
      </c>
      <c r="Q362" s="11">
        <v>35900</v>
      </c>
      <c r="R362" s="3">
        <v>25</v>
      </c>
      <c r="S362" s="18">
        <v>47416</v>
      </c>
      <c r="T362" t="s" s="10">
        <v>39</v>
      </c>
    </row>
    <row r="363" ht="19.5" customHeight="1">
      <c r="A363" s="3">
        <v>362</v>
      </c>
      <c r="B363" s="18">
        <v>45217.521932870368</v>
      </c>
      <c r="C363" t="s" s="10">
        <v>1211</v>
      </c>
      <c r="D363" t="s" s="10">
        <v>1212</v>
      </c>
      <c r="E363" s="3">
        <v>6011542376</v>
      </c>
      <c r="F363" s="18">
        <v>47044</v>
      </c>
      <c r="G363" t="s" s="10">
        <v>104</v>
      </c>
      <c r="H363" s="25">
        <v>2923.125</v>
      </c>
      <c r="I363" s="25">
        <v>2703.125</v>
      </c>
      <c r="J363" s="21">
        <v>35077.5</v>
      </c>
      <c r="K363" s="21">
        <v>625000</v>
      </c>
      <c r="L363" t="s" s="10">
        <v>1213</v>
      </c>
      <c r="M363" t="s" s="10">
        <v>238</v>
      </c>
      <c r="N363" t="s" s="10">
        <v>239</v>
      </c>
      <c r="O363" s="3">
        <v>2018</v>
      </c>
      <c r="P363" t="s" s="10">
        <v>26</v>
      </c>
      <c r="Q363" s="11">
        <v>35967</v>
      </c>
      <c r="R363" s="3">
        <v>25</v>
      </c>
      <c r="S363" s="18">
        <v>47044</v>
      </c>
      <c r="T363" t="s" s="10">
        <v>39</v>
      </c>
    </row>
    <row r="364" ht="19.5" customHeight="1">
      <c r="A364" s="3">
        <v>363</v>
      </c>
      <c r="B364" s="18">
        <v>45225.509918981479</v>
      </c>
      <c r="C364" t="s" s="10">
        <v>1214</v>
      </c>
      <c r="D364" t="s" s="10">
        <v>1215</v>
      </c>
      <c r="E364" s="3">
        <v>6011542392</v>
      </c>
      <c r="F364" s="18">
        <v>47052</v>
      </c>
      <c r="G364" t="s" s="10">
        <v>104</v>
      </c>
      <c r="H364" s="25">
        <v>3355.625</v>
      </c>
      <c r="I364" s="25">
        <v>3135.625</v>
      </c>
      <c r="J364" s="21">
        <v>40267.5</v>
      </c>
      <c r="K364" s="21">
        <v>725000</v>
      </c>
      <c r="L364" t="s" s="10">
        <v>1216</v>
      </c>
      <c r="M364" t="s" s="10">
        <v>46</v>
      </c>
      <c r="N364" t="s" s="10">
        <v>51</v>
      </c>
      <c r="O364" s="3">
        <v>2018</v>
      </c>
      <c r="P364" t="s" s="10">
        <v>26</v>
      </c>
      <c r="Q364" s="11">
        <v>32133</v>
      </c>
      <c r="R364" s="3">
        <v>35</v>
      </c>
      <c r="S364" s="18">
        <v>47052</v>
      </c>
      <c r="T364" t="s" s="10">
        <v>39</v>
      </c>
    </row>
    <row r="365" ht="19.5" customHeight="1">
      <c r="A365" s="3">
        <v>364</v>
      </c>
      <c r="B365" s="18">
        <v>45226.508379629631</v>
      </c>
      <c r="C365" t="s" s="10">
        <v>1217</v>
      </c>
      <c r="D365" t="s" s="10">
        <v>1218</v>
      </c>
      <c r="E365" s="3">
        <v>6011543211</v>
      </c>
      <c r="F365" s="18">
        <v>47418</v>
      </c>
      <c r="G365" t="s" s="10">
        <v>104</v>
      </c>
      <c r="H365" s="25">
        <v>5093.25</v>
      </c>
      <c r="I365" s="25">
        <v>4873.25</v>
      </c>
      <c r="J365" s="21">
        <v>61119</v>
      </c>
      <c r="K365" s="21">
        <v>965000</v>
      </c>
      <c r="L365" t="s" s="10">
        <v>1219</v>
      </c>
      <c r="M365" t="s" s="10">
        <v>37</v>
      </c>
      <c r="N365" t="s" s="10">
        <v>474</v>
      </c>
      <c r="O365" s="3">
        <v>2016</v>
      </c>
      <c r="P365" t="s" s="10">
        <v>26</v>
      </c>
      <c r="Q365" s="11">
        <v>22901</v>
      </c>
      <c r="R365" s="3">
        <v>61</v>
      </c>
      <c r="S365" s="18">
        <v>47418</v>
      </c>
      <c r="T365" t="s" s="10">
        <v>39</v>
      </c>
    </row>
    <row r="366" ht="19.5" customHeight="1">
      <c r="A366" s="3">
        <v>365</v>
      </c>
      <c r="B366" s="18">
        <v>45226.697997685187</v>
      </c>
      <c r="C366" t="s" s="10">
        <v>1220</v>
      </c>
      <c r="D366" t="s" s="10">
        <v>1221</v>
      </c>
      <c r="E366" s="3">
        <v>6011543371</v>
      </c>
      <c r="F366" s="18">
        <v>47418</v>
      </c>
      <c r="G366" t="s" s="10">
        <v>104</v>
      </c>
      <c r="H366" s="25">
        <v>4000</v>
      </c>
      <c r="I366" s="25">
        <v>3780</v>
      </c>
      <c r="J366" s="21">
        <v>48000</v>
      </c>
      <c r="K366" s="21">
        <v>810000</v>
      </c>
      <c r="L366" t="s" s="10">
        <v>1222</v>
      </c>
      <c r="M366" t="s" s="10">
        <v>46</v>
      </c>
      <c r="N366" t="s" s="10">
        <v>249</v>
      </c>
      <c r="O366" s="3">
        <v>2017</v>
      </c>
      <c r="P366" t="s" s="10">
        <v>26</v>
      </c>
      <c r="Q366" s="11">
        <v>34692</v>
      </c>
      <c r="R366" s="3">
        <v>28</v>
      </c>
      <c r="S366" s="18">
        <v>47418</v>
      </c>
      <c r="T366" t="s" s="10">
        <v>39</v>
      </c>
    </row>
    <row r="367" ht="19.5" customHeight="1">
      <c r="A367" s="3">
        <v>366</v>
      </c>
      <c r="B367" s="18">
        <v>45229.748518518521</v>
      </c>
      <c r="C367" t="s" s="10">
        <v>1223</v>
      </c>
      <c r="D367" t="s" s="10">
        <v>1224</v>
      </c>
      <c r="E367" s="3">
        <v>6011543834</v>
      </c>
      <c r="F367" s="18">
        <v>47056</v>
      </c>
      <c r="G367" t="s" s="10">
        <v>104</v>
      </c>
      <c r="H367" s="25">
        <v>3654</v>
      </c>
      <c r="I367" s="25">
        <v>3434</v>
      </c>
      <c r="J367" s="21">
        <v>43848</v>
      </c>
      <c r="K367" s="21">
        <v>680000</v>
      </c>
      <c r="L367" t="s" s="10">
        <v>1225</v>
      </c>
      <c r="M367" t="s" s="10">
        <v>238</v>
      </c>
      <c r="N367" t="s" s="10">
        <v>1226</v>
      </c>
      <c r="O367" s="3">
        <v>2016</v>
      </c>
      <c r="P367" t="s" s="10">
        <v>26</v>
      </c>
      <c r="Q367" s="11">
        <v>28383</v>
      </c>
      <c r="R367" s="3">
        <v>46</v>
      </c>
      <c r="S367" s="18">
        <v>47056</v>
      </c>
      <c r="T367" t="s" s="10">
        <v>39</v>
      </c>
    </row>
    <row r="368" ht="19.5" customHeight="1">
      <c r="A368" s="3">
        <v>367</v>
      </c>
      <c r="B368" s="18">
        <v>45227.483182870368</v>
      </c>
      <c r="C368" t="s" s="10">
        <v>1227</v>
      </c>
      <c r="D368" t="s" s="10">
        <v>1228</v>
      </c>
      <c r="E368" s="3">
        <v>6011543948</v>
      </c>
      <c r="F368" s="18">
        <v>47054</v>
      </c>
      <c r="G368" t="s" s="10">
        <v>104</v>
      </c>
      <c r="H368" s="25">
        <v>3217.5</v>
      </c>
      <c r="I368" s="25">
        <v>2997.5</v>
      </c>
      <c r="J368" s="21">
        <v>38610</v>
      </c>
      <c r="K368" s="21">
        <v>550000</v>
      </c>
      <c r="L368" t="s" s="10">
        <v>1229</v>
      </c>
      <c r="M368" t="s" s="10">
        <v>31</v>
      </c>
      <c r="N368" t="s" s="10">
        <v>172</v>
      </c>
      <c r="O368" s="3">
        <v>2015</v>
      </c>
      <c r="P368" t="s" s="10">
        <v>26</v>
      </c>
      <c r="Q368" s="11">
        <v>35368</v>
      </c>
      <c r="R368" s="3">
        <v>27</v>
      </c>
      <c r="S368" s="18">
        <v>47054</v>
      </c>
      <c r="T368" t="s" s="10">
        <v>39</v>
      </c>
    </row>
    <row r="369" ht="19.5" customHeight="1">
      <c r="A369" s="3">
        <v>368</v>
      </c>
      <c r="B369" s="18">
        <v>45230.504456018520</v>
      </c>
      <c r="C369" t="s" s="10">
        <v>1230</v>
      </c>
      <c r="D369" t="s" s="10">
        <v>1231</v>
      </c>
      <c r="E369" s="3">
        <v>6011544078</v>
      </c>
      <c r="F369" s="18">
        <v>47422</v>
      </c>
      <c r="G369" t="s" s="10">
        <v>104</v>
      </c>
      <c r="H369" s="25">
        <v>3557.5</v>
      </c>
      <c r="I369" s="25">
        <v>3337.5</v>
      </c>
      <c r="J369" s="21">
        <v>42690</v>
      </c>
      <c r="K369" s="21">
        <v>900000</v>
      </c>
      <c r="L369" t="s" s="10">
        <v>1232</v>
      </c>
      <c r="M369" t="s" s="10">
        <v>46</v>
      </c>
      <c r="N369" t="s" s="10">
        <v>249</v>
      </c>
      <c r="O369" s="3">
        <v>2020</v>
      </c>
      <c r="P369" t="s" s="10">
        <v>26</v>
      </c>
      <c r="Q369" s="11">
        <v>28554</v>
      </c>
      <c r="R369" s="3">
        <v>45</v>
      </c>
      <c r="S369" s="18">
        <v>47422</v>
      </c>
      <c r="T369" t="s" s="10">
        <v>39</v>
      </c>
    </row>
    <row r="370" ht="19.5" customHeight="1">
      <c r="A370" s="3">
        <v>369</v>
      </c>
      <c r="B370" s="18">
        <v>45230.670208333337</v>
      </c>
      <c r="C370" t="s" s="10">
        <v>1233</v>
      </c>
      <c r="D370" t="s" s="10">
        <v>1234</v>
      </c>
      <c r="E370" s="3">
        <v>6011544313</v>
      </c>
      <c r="F370" s="18">
        <v>46691</v>
      </c>
      <c r="G370" t="s" s="10">
        <v>104</v>
      </c>
      <c r="H370" s="25">
        <v>3346.5</v>
      </c>
      <c r="I370" s="25">
        <v>3126.5</v>
      </c>
      <c r="J370" s="21">
        <v>40158</v>
      </c>
      <c r="K370" s="21">
        <v>780000</v>
      </c>
      <c r="L370" t="s" s="10">
        <v>1235</v>
      </c>
      <c r="M370" t="s" s="10">
        <v>46</v>
      </c>
      <c r="N370" t="s" s="10">
        <v>249</v>
      </c>
      <c r="O370" s="3">
        <v>2019</v>
      </c>
      <c r="P370" t="s" s="10">
        <v>26</v>
      </c>
      <c r="Q370" s="11">
        <v>29978</v>
      </c>
      <c r="R370" s="3">
        <v>41</v>
      </c>
      <c r="S370" s="18">
        <v>46691</v>
      </c>
      <c r="T370" t="s" s="10">
        <v>39</v>
      </c>
    </row>
    <row r="371" ht="19.5" customHeight="1">
      <c r="A371" s="3">
        <v>370</v>
      </c>
      <c r="B371" s="18">
        <v>45233.791886574072</v>
      </c>
      <c r="C371" t="s" s="10">
        <v>1236</v>
      </c>
      <c r="D371" t="s" s="10">
        <v>1237</v>
      </c>
      <c r="E371" s="3">
        <v>6011546111</v>
      </c>
      <c r="F371" s="18">
        <v>47060</v>
      </c>
      <c r="G371" t="s" s="10">
        <v>104</v>
      </c>
      <c r="H371" s="25">
        <v>2858.25</v>
      </c>
      <c r="I371" s="25">
        <v>2638.25</v>
      </c>
      <c r="J371" s="21">
        <v>34299</v>
      </c>
      <c r="K371" s="21">
        <v>610000</v>
      </c>
      <c r="L371" t="s" s="10">
        <v>1238</v>
      </c>
      <c r="M371" t="s" s="10">
        <v>238</v>
      </c>
      <c r="N371" t="s" s="10">
        <v>239</v>
      </c>
      <c r="O371" s="3">
        <v>2018</v>
      </c>
      <c r="P371" t="s" s="10">
        <v>26</v>
      </c>
      <c r="Q371" s="18">
        <v>26657</v>
      </c>
      <c r="R371" s="3">
        <v>50</v>
      </c>
      <c r="S371" s="18">
        <v>47060</v>
      </c>
      <c r="T371" t="s" s="10">
        <v>39</v>
      </c>
    </row>
    <row r="372" ht="19.5" customHeight="1">
      <c r="A372" s="3">
        <v>371</v>
      </c>
      <c r="B372" s="18">
        <v>45237.784293981480</v>
      </c>
      <c r="C372" t="s" s="10">
        <v>1239</v>
      </c>
      <c r="D372" t="s" s="10">
        <v>1240</v>
      </c>
      <c r="E372" s="3">
        <v>6011546442</v>
      </c>
      <c r="F372" s="18">
        <v>47064</v>
      </c>
      <c r="G372" t="s" s="10">
        <v>104</v>
      </c>
      <c r="H372" s="25">
        <v>2728.5</v>
      </c>
      <c r="I372" s="25">
        <v>2508.5</v>
      </c>
      <c r="J372" s="21">
        <v>32742</v>
      </c>
      <c r="K372" s="21">
        <v>580000</v>
      </c>
      <c r="L372" t="s" s="10">
        <v>1241</v>
      </c>
      <c r="M372" t="s" s="10">
        <v>238</v>
      </c>
      <c r="N372" t="s" s="10">
        <v>239</v>
      </c>
      <c r="O372" s="3">
        <v>2018</v>
      </c>
      <c r="P372" t="s" s="10">
        <v>26</v>
      </c>
      <c r="Q372" s="18">
        <v>34899</v>
      </c>
      <c r="R372" s="3">
        <v>28</v>
      </c>
      <c r="S372" s="18">
        <v>47064</v>
      </c>
      <c r="T372" t="s" s="10">
        <v>39</v>
      </c>
    </row>
    <row r="373" ht="19.5" customHeight="1">
      <c r="A373" s="3">
        <v>372</v>
      </c>
      <c r="B373" s="18">
        <v>45238.426886574074</v>
      </c>
      <c r="C373" t="s" s="10">
        <v>1242</v>
      </c>
      <c r="D373" t="s" s="10">
        <v>1243</v>
      </c>
      <c r="E373" s="3">
        <v>6011546613</v>
      </c>
      <c r="F373" s="18">
        <v>47430</v>
      </c>
      <c r="G373" t="s" s="10">
        <v>104</v>
      </c>
      <c r="H373" s="25">
        <v>3161</v>
      </c>
      <c r="I373" s="25">
        <v>2941</v>
      </c>
      <c r="J373" s="21">
        <v>37932</v>
      </c>
      <c r="K373" s="21">
        <v>680000</v>
      </c>
      <c r="L373" t="s" s="10">
        <v>1244</v>
      </c>
      <c r="M373" t="s" s="10">
        <v>238</v>
      </c>
      <c r="N373" t="s" s="10">
        <v>239</v>
      </c>
      <c r="O373" s="3">
        <v>2018</v>
      </c>
      <c r="P373" t="s" s="10">
        <v>26</v>
      </c>
      <c r="Q373" s="18">
        <v>31654</v>
      </c>
      <c r="R373" s="3">
        <v>37</v>
      </c>
      <c r="S373" s="18">
        <v>47430</v>
      </c>
      <c r="T373" t="s" s="10">
        <v>39</v>
      </c>
    </row>
    <row r="374" ht="19.5" customHeight="1">
      <c r="A374" s="3">
        <v>373</v>
      </c>
      <c r="B374" s="18">
        <v>45246.877638888887</v>
      </c>
      <c r="C374" t="s" s="10">
        <v>1245</v>
      </c>
      <c r="D374" t="s" s="10">
        <v>1246</v>
      </c>
      <c r="E374" s="3">
        <v>6011550533</v>
      </c>
      <c r="F374" s="18">
        <v>47438</v>
      </c>
      <c r="G374" t="s" s="10">
        <v>104</v>
      </c>
      <c r="H374" s="25">
        <v>2584.0625</v>
      </c>
      <c r="I374" s="25">
        <v>2364.0625</v>
      </c>
      <c r="J374" s="21">
        <v>31008.75</v>
      </c>
      <c r="K374" s="21">
        <v>750000</v>
      </c>
      <c r="L374" t="s" s="10">
        <v>1247</v>
      </c>
      <c r="M374" t="s" s="10">
        <v>46</v>
      </c>
      <c r="N374" t="s" s="10">
        <v>51</v>
      </c>
      <c r="O374" s="3">
        <v>2020</v>
      </c>
      <c r="P374" t="s" s="10">
        <v>26</v>
      </c>
      <c r="Q374" s="18">
        <v>34060</v>
      </c>
      <c r="R374" s="3">
        <v>30</v>
      </c>
      <c r="S374" s="18">
        <v>47438</v>
      </c>
      <c r="T374" t="s" s="10">
        <v>39</v>
      </c>
    </row>
    <row r="375" ht="19.5" customHeight="1">
      <c r="A375" s="3">
        <v>374</v>
      </c>
      <c r="B375" s="18">
        <v>45248.5184837963</v>
      </c>
      <c r="C375" t="s" s="10">
        <v>1248</v>
      </c>
      <c r="D375" t="s" s="10">
        <v>1249</v>
      </c>
      <c r="E375" s="3">
        <v>6011552089</v>
      </c>
      <c r="F375" s="18">
        <v>47075</v>
      </c>
      <c r="G375" t="s" s="10">
        <v>104</v>
      </c>
      <c r="H375" s="25">
        <v>2400.533333333330</v>
      </c>
      <c r="I375" s="25">
        <v>2180.533333333330</v>
      </c>
      <c r="J375" s="21">
        <v>28806.4</v>
      </c>
      <c r="K375" s="21">
        <v>640000</v>
      </c>
      <c r="L375" t="s" s="10">
        <v>1250</v>
      </c>
      <c r="M375" t="s" s="10">
        <v>238</v>
      </c>
      <c r="N375" t="s" s="10">
        <v>239</v>
      </c>
      <c r="O375" s="3">
        <v>2019</v>
      </c>
      <c r="P375" t="s" s="10">
        <v>26</v>
      </c>
      <c r="Q375" s="18">
        <v>33046</v>
      </c>
      <c r="R375" s="3">
        <v>33</v>
      </c>
      <c r="S375" s="18">
        <v>47075</v>
      </c>
      <c r="T375" t="s" s="10">
        <v>39</v>
      </c>
    </row>
    <row r="376" ht="19.5" customHeight="1">
      <c r="A376" s="3">
        <v>375</v>
      </c>
      <c r="B376" s="18">
        <v>45247.745532407411</v>
      </c>
      <c r="C376" t="s" s="10">
        <v>1251</v>
      </c>
      <c r="D376" t="s" s="10">
        <v>1252</v>
      </c>
      <c r="E376" s="3">
        <v>6011552438</v>
      </c>
      <c r="F376" s="18">
        <v>47439</v>
      </c>
      <c r="G376" t="s" s="10">
        <v>104</v>
      </c>
      <c r="H376" s="25">
        <v>13737.603125</v>
      </c>
      <c r="I376" s="25">
        <v>13517.603125</v>
      </c>
      <c r="J376" s="21">
        <v>164851.2375</v>
      </c>
      <c r="K376" s="21">
        <v>3967500</v>
      </c>
      <c r="L376" t="s" s="10">
        <v>1253</v>
      </c>
      <c r="M376" t="s" s="10">
        <v>24</v>
      </c>
      <c r="N376" t="s" s="10">
        <v>1254</v>
      </c>
      <c r="O376" s="3">
        <v>2019</v>
      </c>
      <c r="P376" t="s" s="10">
        <v>26</v>
      </c>
      <c r="Q376" s="18">
        <v>24317</v>
      </c>
      <c r="R376" s="3">
        <v>57</v>
      </c>
      <c r="S376" s="18">
        <v>47439</v>
      </c>
      <c r="T376" t="s" s="10">
        <v>39</v>
      </c>
    </row>
    <row r="377" ht="19.5" customHeight="1">
      <c r="A377" s="3">
        <v>376</v>
      </c>
      <c r="B377" s="18">
        <v>45251.475034722222</v>
      </c>
      <c r="C377" t="s" s="10">
        <v>1255</v>
      </c>
      <c r="D377" t="s" s="10">
        <v>1256</v>
      </c>
      <c r="E377" s="3">
        <v>6011552769</v>
      </c>
      <c r="F377" s="18">
        <v>47443</v>
      </c>
      <c r="G377" t="s" s="10">
        <v>104</v>
      </c>
      <c r="H377" s="25">
        <v>3161</v>
      </c>
      <c r="I377" s="25">
        <v>2941</v>
      </c>
      <c r="J377" s="21">
        <v>37932</v>
      </c>
      <c r="K377" s="21">
        <v>800000</v>
      </c>
      <c r="L377" t="s" s="10">
        <v>1257</v>
      </c>
      <c r="M377" t="s" s="10">
        <v>46</v>
      </c>
      <c r="N377" t="s" s="10">
        <v>249</v>
      </c>
      <c r="O377" s="3">
        <v>2018</v>
      </c>
      <c r="P377" t="s" s="10">
        <v>26</v>
      </c>
      <c r="Q377" s="18">
        <v>25265</v>
      </c>
      <c r="R377" s="3">
        <v>54</v>
      </c>
      <c r="S377" s="18">
        <v>47443</v>
      </c>
      <c r="T377" t="s" s="10">
        <v>39</v>
      </c>
    </row>
    <row r="378" ht="19.5" customHeight="1">
      <c r="A378" s="3">
        <v>377</v>
      </c>
      <c r="B378" s="18">
        <v>45251.812407407408</v>
      </c>
      <c r="C378" t="s" s="10">
        <v>1258</v>
      </c>
      <c r="D378" t="s" s="10">
        <v>1259</v>
      </c>
      <c r="E378" s="3">
        <v>6011552819</v>
      </c>
      <c r="F378" s="18">
        <v>47443</v>
      </c>
      <c r="G378" t="s" s="10">
        <v>104</v>
      </c>
      <c r="H378" s="25">
        <v>2701.46875</v>
      </c>
      <c r="I378" s="25">
        <v>2481.46875</v>
      </c>
      <c r="J378" s="21">
        <v>32417.625</v>
      </c>
      <c r="K378" s="21">
        <v>675000</v>
      </c>
      <c r="L378" t="s" s="10">
        <v>1260</v>
      </c>
      <c r="M378" t="s" s="10">
        <v>46</v>
      </c>
      <c r="N378" t="s" s="10">
        <v>51</v>
      </c>
      <c r="O378" s="3">
        <v>2018</v>
      </c>
      <c r="P378" t="s" s="10">
        <v>26</v>
      </c>
      <c r="Q378" s="18">
        <v>34995</v>
      </c>
      <c r="R378" s="3">
        <v>28</v>
      </c>
      <c r="S378" s="18">
        <v>47443</v>
      </c>
      <c r="T378" t="s" s="10">
        <v>39</v>
      </c>
    </row>
    <row r="379" ht="19.5" customHeight="1">
      <c r="A379" s="3">
        <v>378</v>
      </c>
      <c r="B379" s="18">
        <v>45251.4958912037</v>
      </c>
      <c r="C379" t="s" s="10">
        <v>1261</v>
      </c>
      <c r="D379" t="s" s="10">
        <v>1262</v>
      </c>
      <c r="E379" s="3">
        <v>6011552858</v>
      </c>
      <c r="F379" s="18">
        <v>47078</v>
      </c>
      <c r="G379" t="s" s="10">
        <v>104</v>
      </c>
      <c r="H379" s="25">
        <v>2536.25</v>
      </c>
      <c r="I379" s="25">
        <v>2316.25</v>
      </c>
      <c r="J379" s="21">
        <v>30435</v>
      </c>
      <c r="K379" s="21">
        <v>500000</v>
      </c>
      <c r="L379" t="s" s="10">
        <v>1263</v>
      </c>
      <c r="M379" t="s" s="10">
        <v>60</v>
      </c>
      <c r="N379" t="s" s="10">
        <v>110</v>
      </c>
      <c r="O379" s="3">
        <v>2015</v>
      </c>
      <c r="P379" t="s" s="10">
        <v>26</v>
      </c>
      <c r="Q379" s="18">
        <v>36798</v>
      </c>
      <c r="R379" s="3">
        <v>23</v>
      </c>
      <c r="S379" s="18">
        <v>47078</v>
      </c>
      <c r="T379" t="s" s="10">
        <v>39</v>
      </c>
    </row>
    <row r="380" ht="19.5" customHeight="1">
      <c r="A380" s="3">
        <v>379</v>
      </c>
      <c r="B380" s="18">
        <v>45253.593009259261</v>
      </c>
      <c r="C380" t="s" s="10">
        <v>1264</v>
      </c>
      <c r="D380" t="s" s="10">
        <v>1265</v>
      </c>
      <c r="E380" s="3">
        <v>6011554396</v>
      </c>
      <c r="F380" s="18">
        <v>47445</v>
      </c>
      <c r="G380" t="s" s="10">
        <v>104</v>
      </c>
      <c r="H380" s="25">
        <v>4469.575</v>
      </c>
      <c r="I380" s="25">
        <v>4249.575</v>
      </c>
      <c r="J380" s="21">
        <v>53634.9</v>
      </c>
      <c r="K380" s="21">
        <v>990000</v>
      </c>
      <c r="L380" t="s" s="10">
        <v>1266</v>
      </c>
      <c r="M380" t="s" s="10">
        <v>46</v>
      </c>
      <c r="N380" t="s" s="10">
        <v>47</v>
      </c>
      <c r="O380" s="3">
        <v>2016</v>
      </c>
      <c r="P380" t="s" s="10">
        <v>26</v>
      </c>
      <c r="Q380" s="18">
        <v>35613</v>
      </c>
      <c r="R380" s="3">
        <v>26</v>
      </c>
      <c r="S380" s="18">
        <v>47445</v>
      </c>
      <c r="T380" t="s" s="10">
        <v>39</v>
      </c>
    </row>
    <row r="381" ht="19.5" customHeight="1">
      <c r="A381" s="3">
        <v>380</v>
      </c>
      <c r="B381" s="18">
        <v>45253.5596412037</v>
      </c>
      <c r="C381" t="s" s="10">
        <v>1267</v>
      </c>
      <c r="D381" t="s" s="10">
        <v>1268</v>
      </c>
      <c r="E381" s="3">
        <v>6011554503</v>
      </c>
      <c r="F381" s="18">
        <v>47445</v>
      </c>
      <c r="G381" t="s" s="10">
        <v>104</v>
      </c>
      <c r="H381" s="25">
        <v>2241.9375</v>
      </c>
      <c r="I381" s="25">
        <v>2021.9375</v>
      </c>
      <c r="J381" s="21">
        <v>26903.25</v>
      </c>
      <c r="K381" s="21">
        <v>550000</v>
      </c>
      <c r="L381" t="s" s="10">
        <v>1269</v>
      </c>
      <c r="M381" t="s" s="10">
        <v>238</v>
      </c>
      <c r="N381" t="s" s="10">
        <v>239</v>
      </c>
      <c r="O381" s="3">
        <v>2018</v>
      </c>
      <c r="P381" t="s" s="10">
        <v>26</v>
      </c>
      <c r="Q381" s="18">
        <v>27147</v>
      </c>
      <c r="R381" s="3">
        <v>49</v>
      </c>
      <c r="S381" s="18">
        <v>47445</v>
      </c>
      <c r="T381" t="s" s="10">
        <v>39</v>
      </c>
    </row>
    <row r="382" ht="19.5" customHeight="1">
      <c r="A382" s="3">
        <v>381</v>
      </c>
      <c r="B382" s="18">
        <v>45252.031990740739</v>
      </c>
      <c r="C382" t="s" s="10">
        <v>1270</v>
      </c>
      <c r="D382" t="s" s="10">
        <v>1271</v>
      </c>
      <c r="E382" s="3">
        <v>6011554567</v>
      </c>
      <c r="F382" s="18">
        <v>47809</v>
      </c>
      <c r="G382" t="s" s="10">
        <v>104</v>
      </c>
      <c r="H382" s="25">
        <v>3076</v>
      </c>
      <c r="I382" s="25">
        <v>2856</v>
      </c>
      <c r="J382" s="21">
        <v>36912</v>
      </c>
      <c r="K382" s="21">
        <v>720000</v>
      </c>
      <c r="L382" t="s" s="10">
        <v>1272</v>
      </c>
      <c r="M382" t="s" s="10">
        <v>31</v>
      </c>
      <c r="N382" t="s" s="10">
        <v>172</v>
      </c>
      <c r="O382" s="3">
        <v>2017</v>
      </c>
      <c r="P382" t="s" s="10">
        <v>26</v>
      </c>
      <c r="Q382" s="18">
        <v>37352</v>
      </c>
      <c r="R382" s="3">
        <v>21</v>
      </c>
      <c r="S382" s="18">
        <v>47809</v>
      </c>
      <c r="T382" t="s" s="10">
        <v>39</v>
      </c>
    </row>
    <row r="383" ht="19.5" customHeight="1">
      <c r="A383" s="3">
        <v>382</v>
      </c>
      <c r="B383" s="18">
        <v>45253.518379629626</v>
      </c>
      <c r="C383" t="s" s="10">
        <v>1273</v>
      </c>
      <c r="D383" t="s" s="10">
        <v>1274</v>
      </c>
      <c r="E383" s="3">
        <v>6011557638</v>
      </c>
      <c r="F383" s="18">
        <v>47445</v>
      </c>
      <c r="G383" t="s" s="10">
        <v>104</v>
      </c>
      <c r="H383" s="25">
        <v>2600</v>
      </c>
      <c r="I383" s="25">
        <v>2380</v>
      </c>
      <c r="J383" s="21">
        <v>31200</v>
      </c>
      <c r="K383" s="21">
        <v>600000</v>
      </c>
      <c r="L383" t="s" s="10">
        <v>1275</v>
      </c>
      <c r="M383" t="s" s="10">
        <v>238</v>
      </c>
      <c r="N383" t="s" s="10">
        <v>239</v>
      </c>
      <c r="O383" s="3">
        <v>2017</v>
      </c>
      <c r="P383" t="s" s="10">
        <v>26</v>
      </c>
      <c r="Q383" s="18">
        <v>32575</v>
      </c>
      <c r="R383" s="3">
        <v>34</v>
      </c>
      <c r="S383" s="18">
        <v>47445</v>
      </c>
      <c r="T383" t="s" s="10">
        <v>52</v>
      </c>
    </row>
    <row r="384" ht="19.5" customHeight="1">
      <c r="A384" s="3">
        <v>383</v>
      </c>
      <c r="B384" s="18">
        <v>45254.496388888889</v>
      </c>
      <c r="C384" t="s" s="10">
        <v>1276</v>
      </c>
      <c r="D384" t="s" s="10">
        <v>1277</v>
      </c>
      <c r="E384" s="3">
        <v>6011557661</v>
      </c>
      <c r="F384" s="18">
        <v>47446</v>
      </c>
      <c r="G384" t="s" s="10">
        <v>104</v>
      </c>
      <c r="H384" s="25">
        <v>2554.41875</v>
      </c>
      <c r="I384" s="25">
        <v>2334.41875</v>
      </c>
      <c r="J384" s="21">
        <v>30653.025</v>
      </c>
      <c r="K384" s="21">
        <v>635000</v>
      </c>
      <c r="L384" t="s" s="10">
        <v>1278</v>
      </c>
      <c r="M384" t="s" s="10">
        <v>238</v>
      </c>
      <c r="N384" t="s" s="10">
        <v>239</v>
      </c>
      <c r="O384" s="3">
        <v>2018</v>
      </c>
      <c r="P384" t="s" s="10">
        <v>26</v>
      </c>
      <c r="Q384" s="18">
        <v>32122</v>
      </c>
      <c r="R384" s="3">
        <v>35</v>
      </c>
      <c r="S384" s="18">
        <v>47446</v>
      </c>
      <c r="T384" t="s" s="10">
        <v>39</v>
      </c>
    </row>
    <row r="385" ht="19.5" customHeight="1">
      <c r="A385" s="3">
        <v>384</v>
      </c>
      <c r="B385" s="18">
        <v>45257.414039351854</v>
      </c>
      <c r="C385" t="s" s="10">
        <v>1279</v>
      </c>
      <c r="D385" t="s" s="10">
        <v>1280</v>
      </c>
      <c r="E385" s="3">
        <v>6011557499</v>
      </c>
      <c r="F385" s="18">
        <v>47449</v>
      </c>
      <c r="G385" t="s" s="10">
        <v>104</v>
      </c>
      <c r="H385" s="25">
        <v>2554.41875</v>
      </c>
      <c r="I385" s="25">
        <v>2334.41875</v>
      </c>
      <c r="J385" s="21">
        <v>30653.025</v>
      </c>
      <c r="K385" s="21">
        <v>635000</v>
      </c>
      <c r="L385" t="s" s="10">
        <v>1281</v>
      </c>
      <c r="M385" t="s" s="10">
        <v>238</v>
      </c>
      <c r="N385" t="s" s="10">
        <v>239</v>
      </c>
      <c r="O385" s="3">
        <v>2018</v>
      </c>
      <c r="P385" t="s" s="10">
        <v>26</v>
      </c>
      <c r="Q385" s="18">
        <v>26342</v>
      </c>
      <c r="R385" s="3">
        <v>51</v>
      </c>
      <c r="S385" s="18">
        <v>47449</v>
      </c>
      <c r="T385" t="s" s="10">
        <v>39</v>
      </c>
    </row>
    <row r="386" ht="19.5" customHeight="1">
      <c r="A386" s="3">
        <v>385</v>
      </c>
      <c r="B386" s="18">
        <v>45258.772650462961</v>
      </c>
      <c r="C386" t="s" s="10">
        <v>1282</v>
      </c>
      <c r="D386" t="s" s="10">
        <v>1283</v>
      </c>
      <c r="E386" s="3">
        <v>6011560627</v>
      </c>
      <c r="F386" s="18">
        <v>47450</v>
      </c>
      <c r="G386" t="s" s="10">
        <v>104</v>
      </c>
      <c r="H386" s="25">
        <v>2554.41875</v>
      </c>
      <c r="I386" s="25">
        <v>2334.41875</v>
      </c>
      <c r="J386" s="21">
        <v>30653.025</v>
      </c>
      <c r="K386" s="21">
        <v>635000</v>
      </c>
      <c r="L386" t="s" s="10">
        <v>1284</v>
      </c>
      <c r="M386" t="s" s="10">
        <v>238</v>
      </c>
      <c r="N386" t="s" s="10">
        <v>239</v>
      </c>
      <c r="O386" s="3">
        <v>2018</v>
      </c>
      <c r="P386" t="s" s="10">
        <v>26</v>
      </c>
      <c r="Q386" s="18">
        <v>33578</v>
      </c>
      <c r="R386" s="3">
        <v>31</v>
      </c>
      <c r="S386" s="18">
        <v>47450</v>
      </c>
      <c r="T386" t="s" s="10">
        <v>39</v>
      </c>
    </row>
    <row r="387" ht="19.5" customHeight="1">
      <c r="A387" s="3">
        <v>386</v>
      </c>
      <c r="B387" s="18">
        <v>45259.530578703707</v>
      </c>
      <c r="C387" t="s" s="10">
        <v>1285</v>
      </c>
      <c r="D387" t="s" s="10">
        <v>1286</v>
      </c>
      <c r="E387" s="3">
        <v>6011557129</v>
      </c>
      <c r="F387" s="18">
        <v>47086</v>
      </c>
      <c r="G387" t="s" s="10">
        <v>104</v>
      </c>
      <c r="H387" s="25">
        <v>2554.41875</v>
      </c>
      <c r="I387" s="25">
        <v>2334.41875</v>
      </c>
      <c r="J387" s="21">
        <v>30653.025</v>
      </c>
      <c r="K387" s="21">
        <v>635000</v>
      </c>
      <c r="L387" t="s" s="10">
        <v>1287</v>
      </c>
      <c r="M387" t="s" s="10">
        <v>238</v>
      </c>
      <c r="N387" t="s" s="10">
        <v>239</v>
      </c>
      <c r="O387" s="3">
        <v>2018</v>
      </c>
      <c r="P387" t="s" s="10">
        <v>26</v>
      </c>
      <c r="Q387" s="18">
        <v>35565</v>
      </c>
      <c r="R387" s="3">
        <v>26</v>
      </c>
      <c r="S387" s="18">
        <v>47086</v>
      </c>
      <c r="T387" t="s" s="10">
        <v>39</v>
      </c>
    </row>
    <row r="388" ht="19.5" customHeight="1">
      <c r="A388" s="3">
        <v>387</v>
      </c>
      <c r="B388" s="18">
        <v>45259.5375462963</v>
      </c>
      <c r="C388" t="s" s="10">
        <v>1288</v>
      </c>
      <c r="D388" t="s" s="10">
        <v>1289</v>
      </c>
      <c r="E388" s="3">
        <v>6011557264</v>
      </c>
      <c r="F388" s="18">
        <v>47451</v>
      </c>
      <c r="G388" t="s" s="10">
        <v>104</v>
      </c>
      <c r="H388" s="25">
        <v>3116.020833333330</v>
      </c>
      <c r="I388" s="25">
        <v>2896.020833333330</v>
      </c>
      <c r="J388" s="21">
        <v>37392.25</v>
      </c>
      <c r="K388" s="21">
        <v>850000</v>
      </c>
      <c r="L388" t="s" s="10">
        <v>1290</v>
      </c>
      <c r="M388" t="s" s="10">
        <v>46</v>
      </c>
      <c r="N388" t="s" s="10">
        <v>249</v>
      </c>
      <c r="O388" s="3">
        <v>2019</v>
      </c>
      <c r="P388" t="s" s="10">
        <v>26</v>
      </c>
      <c r="Q388" s="18">
        <v>35767</v>
      </c>
      <c r="R388" s="3">
        <v>25</v>
      </c>
      <c r="S388" s="18">
        <v>47451</v>
      </c>
      <c r="T388" t="s" s="10">
        <v>39</v>
      </c>
    </row>
    <row r="389" ht="19.5" customHeight="1">
      <c r="A389" s="3">
        <v>388</v>
      </c>
      <c r="B389" s="18">
        <v>45259.568773148145</v>
      </c>
      <c r="C389" t="s" s="10">
        <v>1291</v>
      </c>
      <c r="D389" t="s" s="10">
        <v>1292</v>
      </c>
      <c r="E389" s="3">
        <v>6011557168</v>
      </c>
      <c r="F389" s="18">
        <v>47451</v>
      </c>
      <c r="G389" t="s" s="10">
        <v>104</v>
      </c>
      <c r="H389" s="25">
        <v>3056.166666666670</v>
      </c>
      <c r="I389" s="25">
        <v>2836.166666666670</v>
      </c>
      <c r="J389" s="21">
        <v>36674</v>
      </c>
      <c r="K389" s="21">
        <v>715000</v>
      </c>
      <c r="L389" t="s" s="10">
        <v>1293</v>
      </c>
      <c r="M389" t="s" s="10">
        <v>46</v>
      </c>
      <c r="N389" t="s" s="10">
        <v>51</v>
      </c>
      <c r="O389" s="3">
        <v>2017</v>
      </c>
      <c r="P389" t="s" s="10">
        <v>26</v>
      </c>
      <c r="Q389" s="18">
        <v>31939</v>
      </c>
      <c r="R389" s="3">
        <v>36</v>
      </c>
      <c r="S389" s="18">
        <v>47451</v>
      </c>
      <c r="T389" t="s" s="10">
        <v>39</v>
      </c>
    </row>
    <row r="390" ht="19.5" customHeight="1">
      <c r="A390" s="3">
        <v>389</v>
      </c>
      <c r="B390" s="18">
        <v>45260.4940625</v>
      </c>
      <c r="C390" t="s" s="10">
        <v>1294</v>
      </c>
      <c r="D390" t="s" s="10">
        <v>1295</v>
      </c>
      <c r="E390" s="3">
        <v>6011557104</v>
      </c>
      <c r="F390" s="18">
        <v>47452</v>
      </c>
      <c r="G390" t="s" s="10">
        <v>104</v>
      </c>
      <c r="H390" s="25">
        <v>2554.41875</v>
      </c>
      <c r="I390" s="25">
        <v>2334.41875</v>
      </c>
      <c r="J390" s="21">
        <v>30653.025</v>
      </c>
      <c r="K390" s="21">
        <v>635000</v>
      </c>
      <c r="L390" t="s" s="10">
        <v>1296</v>
      </c>
      <c r="M390" t="s" s="10">
        <v>238</v>
      </c>
      <c r="N390" t="s" s="10">
        <v>239</v>
      </c>
      <c r="O390" s="3">
        <v>2018</v>
      </c>
      <c r="P390" t="s" s="10">
        <v>26</v>
      </c>
      <c r="Q390" s="18">
        <v>33208</v>
      </c>
      <c r="R390" s="3">
        <v>33</v>
      </c>
      <c r="S390" s="18">
        <v>47452</v>
      </c>
      <c r="T390" t="s" s="10">
        <v>39</v>
      </c>
    </row>
    <row r="391" ht="19.5" customHeight="1">
      <c r="A391" s="3">
        <v>390</v>
      </c>
      <c r="B391" s="18">
        <v>45260.511099537034</v>
      </c>
      <c r="C391" t="s" s="10">
        <v>1297</v>
      </c>
      <c r="D391" t="s" s="10">
        <v>1298</v>
      </c>
      <c r="E391" s="3">
        <v>6011557711</v>
      </c>
      <c r="F391" s="18">
        <v>47087</v>
      </c>
      <c r="G391" t="s" s="10">
        <v>104</v>
      </c>
      <c r="H391" s="25">
        <v>3439.375</v>
      </c>
      <c r="I391" s="25">
        <v>3219.375</v>
      </c>
      <c r="J391" s="21">
        <v>41272.5</v>
      </c>
      <c r="K391" s="21">
        <v>750000</v>
      </c>
      <c r="L391" t="s" s="10">
        <v>1299</v>
      </c>
      <c r="M391" t="s" s="10">
        <v>46</v>
      </c>
      <c r="N391" t="s" s="10">
        <v>249</v>
      </c>
      <c r="O391" s="3">
        <v>2016</v>
      </c>
      <c r="P391" t="s" s="10">
        <v>26</v>
      </c>
      <c r="Q391" s="18">
        <v>31916</v>
      </c>
      <c r="R391" s="3">
        <v>36</v>
      </c>
      <c r="S391" s="18">
        <v>47087</v>
      </c>
      <c r="T391" t="s" s="10">
        <v>39</v>
      </c>
    </row>
    <row r="392" ht="19.5" customHeight="1">
      <c r="A392" s="3">
        <v>391</v>
      </c>
      <c r="B392" s="18">
        <v>45260.672025462962</v>
      </c>
      <c r="C392" t="s" s="10">
        <v>1300</v>
      </c>
      <c r="D392" t="s" s="10">
        <v>1301</v>
      </c>
      <c r="E392" s="3">
        <v>6011557086</v>
      </c>
      <c r="F392" s="18">
        <v>47452</v>
      </c>
      <c r="G392" t="s" s="10">
        <v>104</v>
      </c>
      <c r="H392" s="25">
        <v>2005</v>
      </c>
      <c r="I392" s="25">
        <v>1785</v>
      </c>
      <c r="J392" s="21">
        <v>24060</v>
      </c>
      <c r="K392" s="21">
        <v>450000</v>
      </c>
      <c r="L392" t="s" s="10">
        <v>1302</v>
      </c>
      <c r="M392" t="s" s="10">
        <v>238</v>
      </c>
      <c r="N392" t="s" s="10">
        <v>239</v>
      </c>
      <c r="O392" s="3">
        <v>2017</v>
      </c>
      <c r="P392" t="s" s="10">
        <v>26</v>
      </c>
      <c r="Q392" s="18">
        <v>26199</v>
      </c>
      <c r="R392" s="3">
        <v>52</v>
      </c>
      <c r="S392" s="18">
        <v>47452</v>
      </c>
      <c r="T392" t="s" s="10">
        <v>39</v>
      </c>
    </row>
    <row r="393" ht="19.5" customHeight="1">
      <c r="A393" s="3">
        <v>392</v>
      </c>
      <c r="B393" s="18">
        <v>45260.764780092592</v>
      </c>
      <c r="C393" t="s" s="10">
        <v>1303</v>
      </c>
      <c r="D393" t="s" s="10">
        <v>1304</v>
      </c>
      <c r="E393" s="3">
        <v>6011558875</v>
      </c>
      <c r="F393" s="18">
        <v>47452</v>
      </c>
      <c r="G393" t="s" s="10">
        <v>104</v>
      </c>
      <c r="H393" s="25">
        <v>3271.2875</v>
      </c>
      <c r="I393" s="25">
        <v>3051.2875</v>
      </c>
      <c r="J393" s="21">
        <v>39255.45</v>
      </c>
      <c r="K393" s="21">
        <v>830000</v>
      </c>
      <c r="L393" t="s" s="10">
        <v>1305</v>
      </c>
      <c r="M393" t="s" s="10">
        <v>46</v>
      </c>
      <c r="N393" t="s" s="10">
        <v>249</v>
      </c>
      <c r="O393" s="3">
        <v>2018</v>
      </c>
      <c r="P393" t="s" s="10">
        <v>26</v>
      </c>
      <c r="Q393" s="18">
        <v>33998</v>
      </c>
      <c r="R393" s="3">
        <v>30</v>
      </c>
      <c r="S393" s="18">
        <v>47452</v>
      </c>
      <c r="T393" t="s" s="10">
        <v>39</v>
      </c>
    </row>
    <row r="394" ht="19.5" customHeight="1">
      <c r="A394" s="3">
        <v>393</v>
      </c>
      <c r="B394" s="18">
        <v>45262.527800925927</v>
      </c>
      <c r="C394" t="s" s="10">
        <v>1306</v>
      </c>
      <c r="D394" t="s" s="10">
        <v>1307</v>
      </c>
      <c r="E394" s="3">
        <v>6011558804</v>
      </c>
      <c r="F394" s="18">
        <v>47454</v>
      </c>
      <c r="G394" t="s" s="10">
        <v>104</v>
      </c>
      <c r="H394" s="25">
        <v>2554.41875</v>
      </c>
      <c r="I394" s="25">
        <v>2334.41875</v>
      </c>
      <c r="J394" s="21">
        <v>30653.025</v>
      </c>
      <c r="K394" s="21">
        <v>635000</v>
      </c>
      <c r="L394" t="s" s="10">
        <v>1308</v>
      </c>
      <c r="M394" t="s" s="10">
        <v>238</v>
      </c>
      <c r="N394" t="s" s="10">
        <v>239</v>
      </c>
      <c r="O394" s="3">
        <v>2018</v>
      </c>
      <c r="P394" t="s" s="10">
        <v>26</v>
      </c>
      <c r="Q394" s="11">
        <v>23458</v>
      </c>
      <c r="R394" s="3">
        <v>59</v>
      </c>
      <c r="S394" s="18">
        <v>47454</v>
      </c>
      <c r="T394" t="s" s="10">
        <v>39</v>
      </c>
    </row>
    <row r="395" ht="19.5" customHeight="1">
      <c r="A395" s="3">
        <v>394</v>
      </c>
      <c r="B395" s="18">
        <v>45261.450543981482</v>
      </c>
      <c r="C395" t="s" s="10">
        <v>1309</v>
      </c>
      <c r="D395" t="s" s="10">
        <v>1310</v>
      </c>
      <c r="E395" s="3">
        <v>6011558902</v>
      </c>
      <c r="F395" s="18">
        <v>47453</v>
      </c>
      <c r="G395" t="s" s="10">
        <v>104</v>
      </c>
      <c r="H395" s="25">
        <v>2554.41875</v>
      </c>
      <c r="I395" s="25">
        <v>2334.41875</v>
      </c>
      <c r="J395" s="21">
        <v>30653.025</v>
      </c>
      <c r="K395" s="21">
        <v>635000</v>
      </c>
      <c r="L395" t="s" s="10">
        <v>1311</v>
      </c>
      <c r="M395" t="s" s="10">
        <v>238</v>
      </c>
      <c r="N395" t="s" s="10">
        <v>239</v>
      </c>
      <c r="O395" s="3">
        <v>2018</v>
      </c>
      <c r="P395" t="s" s="10">
        <v>26</v>
      </c>
      <c r="Q395" s="11">
        <v>28554</v>
      </c>
      <c r="R395" s="3">
        <v>45</v>
      </c>
      <c r="S395" s="18">
        <v>47453</v>
      </c>
      <c r="T395" t="s" s="10">
        <v>39</v>
      </c>
    </row>
    <row r="396" ht="19.5" customHeight="1">
      <c r="A396" s="3">
        <v>395</v>
      </c>
      <c r="B396" s="18">
        <v>45261.5808912037</v>
      </c>
      <c r="C396" t="s" s="10">
        <v>1312</v>
      </c>
      <c r="D396" t="s" s="10">
        <v>1313</v>
      </c>
      <c r="E396" s="3">
        <v>6011559863</v>
      </c>
      <c r="F396" s="18">
        <v>47453</v>
      </c>
      <c r="G396" t="s" s="10">
        <v>104</v>
      </c>
      <c r="H396" s="25">
        <v>2738.833333333330</v>
      </c>
      <c r="I396" s="25">
        <v>2518.833333333330</v>
      </c>
      <c r="J396" s="21">
        <v>32866</v>
      </c>
      <c r="K396" s="21">
        <v>635000</v>
      </c>
      <c r="L396" t="s" s="10">
        <v>1314</v>
      </c>
      <c r="M396" t="s" s="10">
        <v>238</v>
      </c>
      <c r="N396" t="s" s="10">
        <v>239</v>
      </c>
      <c r="O396" s="3">
        <v>2017</v>
      </c>
      <c r="P396" t="s" s="10">
        <v>26</v>
      </c>
      <c r="Q396" s="11">
        <v>22619</v>
      </c>
      <c r="R396" s="3">
        <v>62</v>
      </c>
      <c r="S396" s="18">
        <v>47453</v>
      </c>
      <c r="T396" t="s" s="10">
        <v>39</v>
      </c>
    </row>
    <row r="397" ht="19.5" customHeight="1">
      <c r="A397" s="3">
        <v>396</v>
      </c>
      <c r="B397" s="18">
        <v>45266.643344907410</v>
      </c>
      <c r="C397" t="s" s="10">
        <v>1315</v>
      </c>
      <c r="D397" t="s" s="10">
        <v>1316</v>
      </c>
      <c r="E397" s="3">
        <v>6011560716</v>
      </c>
      <c r="F397" s="18">
        <v>47458</v>
      </c>
      <c r="G397" t="s" s="10">
        <v>104</v>
      </c>
      <c r="H397" s="25">
        <v>2966.375</v>
      </c>
      <c r="I397" s="25">
        <v>2746.375</v>
      </c>
      <c r="J397" s="21">
        <v>35596.5</v>
      </c>
      <c r="K397" s="21">
        <v>635000</v>
      </c>
      <c r="L397" t="s" s="10">
        <v>1317</v>
      </c>
      <c r="M397" t="s" s="10">
        <v>238</v>
      </c>
      <c r="N397" t="s" s="10">
        <v>239</v>
      </c>
      <c r="O397" s="3">
        <v>2018</v>
      </c>
      <c r="P397" t="s" s="10">
        <v>26</v>
      </c>
      <c r="Q397" s="11">
        <v>32161</v>
      </c>
      <c r="R397" s="3">
        <v>35</v>
      </c>
      <c r="S397" s="18">
        <v>47458</v>
      </c>
      <c r="T397" t="s" s="10">
        <v>39</v>
      </c>
    </row>
    <row r="398" ht="19.5" customHeight="1">
      <c r="A398" s="3">
        <v>397</v>
      </c>
      <c r="B398" s="18">
        <v>45268.547581018516</v>
      </c>
      <c r="C398" t="s" s="10">
        <v>1318</v>
      </c>
      <c r="D398" t="s" s="10">
        <v>1319</v>
      </c>
      <c r="E398" s="3">
        <v>6011562471</v>
      </c>
      <c r="F398" s="18">
        <v>47460</v>
      </c>
      <c r="G398" t="s" s="10">
        <v>104</v>
      </c>
      <c r="H398" s="25">
        <v>2966.375</v>
      </c>
      <c r="I398" s="25">
        <v>2746.375</v>
      </c>
      <c r="J398" s="21">
        <v>35596.5</v>
      </c>
      <c r="K398" s="21">
        <v>635000</v>
      </c>
      <c r="L398" t="s" s="10">
        <v>1320</v>
      </c>
      <c r="M398" t="s" s="10">
        <v>238</v>
      </c>
      <c r="N398" t="s" s="10">
        <v>239</v>
      </c>
      <c r="O398" s="3">
        <v>2018</v>
      </c>
      <c r="P398" t="s" s="10">
        <v>26</v>
      </c>
      <c r="Q398" s="11">
        <v>23240</v>
      </c>
      <c r="R398" s="3">
        <v>60</v>
      </c>
      <c r="S398" s="18">
        <v>47460</v>
      </c>
      <c r="T398" t="s" s="10">
        <v>39</v>
      </c>
    </row>
    <row r="399" ht="19.5" customHeight="1">
      <c r="A399" s="3">
        <v>398</v>
      </c>
      <c r="B399" s="18">
        <v>45273.406134259261</v>
      </c>
      <c r="C399" t="s" s="10">
        <v>1321</v>
      </c>
      <c r="D399" t="s" s="10">
        <v>1322</v>
      </c>
      <c r="E399" s="3">
        <v>6011565318</v>
      </c>
      <c r="F399" s="18">
        <v>47100</v>
      </c>
      <c r="G399" t="s" s="10">
        <v>104</v>
      </c>
      <c r="H399" s="25">
        <v>3395</v>
      </c>
      <c r="I399" s="25">
        <v>3175</v>
      </c>
      <c r="J399" s="21">
        <v>40740</v>
      </c>
      <c r="K399" s="21">
        <v>500000</v>
      </c>
      <c r="L399" t="s" s="10">
        <v>1323</v>
      </c>
      <c r="M399" t="s" s="10">
        <v>60</v>
      </c>
      <c r="N399" t="s" s="10">
        <v>110</v>
      </c>
      <c r="O399" s="3">
        <v>2013</v>
      </c>
      <c r="P399" t="s" s="10">
        <v>26</v>
      </c>
      <c r="Q399" s="11">
        <v>36943</v>
      </c>
      <c r="R399" s="3">
        <v>22</v>
      </c>
      <c r="S399" s="18">
        <v>47100</v>
      </c>
      <c r="T399" t="s" s="10">
        <v>39</v>
      </c>
    </row>
    <row r="400" ht="19.5" customHeight="1">
      <c r="A400" s="3">
        <v>399</v>
      </c>
      <c r="B400" s="18">
        <v>45276.591550925928</v>
      </c>
      <c r="C400" t="s" s="10">
        <v>1324</v>
      </c>
      <c r="D400" t="s" s="10">
        <v>1325</v>
      </c>
      <c r="E400" s="3">
        <v>6011566295</v>
      </c>
      <c r="F400" s="18">
        <v>47468</v>
      </c>
      <c r="G400" t="s" s="10">
        <v>104</v>
      </c>
      <c r="H400" s="25">
        <v>3200.596666666670</v>
      </c>
      <c r="I400" s="25">
        <v>2980.596666666670</v>
      </c>
      <c r="J400" s="21">
        <v>38407.16</v>
      </c>
      <c r="K400" s="21">
        <v>845000</v>
      </c>
      <c r="L400" t="s" s="10">
        <v>1326</v>
      </c>
      <c r="M400" t="s" s="10">
        <v>46</v>
      </c>
      <c r="N400" t="s" s="10">
        <v>249</v>
      </c>
      <c r="O400" s="3">
        <v>2019</v>
      </c>
      <c r="P400" t="s" s="10">
        <v>26</v>
      </c>
      <c r="Q400" s="11">
        <v>36206</v>
      </c>
      <c r="R400" s="3">
        <v>24</v>
      </c>
      <c r="S400" s="18">
        <v>47468</v>
      </c>
      <c r="T400" t="s" s="10">
        <v>39</v>
      </c>
    </row>
    <row r="401" ht="19.5" customHeight="1">
      <c r="A401" s="3">
        <v>400</v>
      </c>
      <c r="B401" s="18">
        <v>45278.585254629630</v>
      </c>
      <c r="C401" t="s" s="10">
        <v>1327</v>
      </c>
      <c r="D401" t="s" s="10">
        <v>1328</v>
      </c>
      <c r="E401" s="3">
        <v>6011566322</v>
      </c>
      <c r="F401" s="18">
        <v>47105</v>
      </c>
      <c r="G401" t="s" s="10">
        <v>104</v>
      </c>
      <c r="H401" s="25">
        <v>2841.96</v>
      </c>
      <c r="I401" s="25">
        <v>2621.96</v>
      </c>
      <c r="J401" s="21">
        <v>34103.52</v>
      </c>
      <c r="K401" s="21">
        <v>590000</v>
      </c>
      <c r="L401" t="s" s="10">
        <v>1329</v>
      </c>
      <c r="M401" t="s" s="10">
        <v>31</v>
      </c>
      <c r="N401" t="s" s="10">
        <v>56</v>
      </c>
      <c r="O401" s="3">
        <v>2016</v>
      </c>
      <c r="P401" t="s" s="10">
        <v>26</v>
      </c>
      <c r="Q401" s="11">
        <v>34925</v>
      </c>
      <c r="R401" s="3">
        <v>28</v>
      </c>
      <c r="S401" s="18">
        <v>47105</v>
      </c>
      <c r="T401" t="s" s="10">
        <v>39</v>
      </c>
    </row>
    <row r="402" ht="19.5" customHeight="1">
      <c r="A402" s="3">
        <v>401</v>
      </c>
      <c r="B402" s="18">
        <v>45275.726064814815</v>
      </c>
      <c r="C402" t="s" s="10">
        <v>1330</v>
      </c>
      <c r="D402" t="s" s="10">
        <v>1331</v>
      </c>
      <c r="E402" s="3">
        <v>6011566523</v>
      </c>
      <c r="F402" s="18">
        <v>47467</v>
      </c>
      <c r="G402" t="s" s="10">
        <v>104</v>
      </c>
      <c r="H402" s="25">
        <v>2636.81</v>
      </c>
      <c r="I402" s="25">
        <v>2416.81</v>
      </c>
      <c r="J402" s="21">
        <v>31641.72</v>
      </c>
      <c r="K402" s="21">
        <v>635000</v>
      </c>
      <c r="L402" t="s" s="10">
        <v>1332</v>
      </c>
      <c r="M402" t="s" s="10">
        <v>238</v>
      </c>
      <c r="N402" t="s" s="10">
        <v>239</v>
      </c>
      <c r="O402" s="3">
        <v>2018</v>
      </c>
      <c r="P402" t="s" s="10">
        <v>26</v>
      </c>
      <c r="Q402" s="11">
        <v>24364</v>
      </c>
      <c r="R402" s="3">
        <v>57</v>
      </c>
      <c r="S402" s="18">
        <v>47467</v>
      </c>
      <c r="T402" t="s" s="10">
        <v>39</v>
      </c>
    </row>
    <row r="403" ht="19.5" customHeight="1">
      <c r="A403" s="3">
        <v>402</v>
      </c>
      <c r="B403" s="18">
        <v>45277.721898148149</v>
      </c>
      <c r="C403" t="s" s="10">
        <v>1333</v>
      </c>
      <c r="D403" t="s" s="10">
        <v>1334</v>
      </c>
      <c r="E403" s="3">
        <v>6011566555</v>
      </c>
      <c r="F403" s="18">
        <v>47469</v>
      </c>
      <c r="G403" t="s" s="10">
        <v>104</v>
      </c>
      <c r="H403" s="25">
        <v>3455.1</v>
      </c>
      <c r="I403" s="25">
        <v>3235.1</v>
      </c>
      <c r="J403" s="21">
        <v>41461.2</v>
      </c>
      <c r="K403" s="21">
        <v>850000</v>
      </c>
      <c r="L403" t="s" s="10">
        <v>1335</v>
      </c>
      <c r="M403" t="s" s="10">
        <v>31</v>
      </c>
      <c r="N403" t="s" s="10">
        <v>172</v>
      </c>
      <c r="O403" s="3">
        <v>2018</v>
      </c>
      <c r="P403" t="s" s="10">
        <v>26</v>
      </c>
      <c r="Q403" s="11">
        <v>33682</v>
      </c>
      <c r="R403" s="3">
        <v>31</v>
      </c>
      <c r="S403" s="18">
        <v>47469</v>
      </c>
      <c r="T403" t="s" s="10">
        <v>39</v>
      </c>
    </row>
    <row r="404" ht="19.5" customHeight="1">
      <c r="A404" s="3">
        <v>403</v>
      </c>
      <c r="B404" s="18">
        <v>45277.708576388890</v>
      </c>
      <c r="C404" t="s" s="10">
        <v>1336</v>
      </c>
      <c r="D404" t="s" s="10">
        <v>1337</v>
      </c>
      <c r="E404" s="3">
        <v>6011566815</v>
      </c>
      <c r="F404" s="18">
        <v>47469</v>
      </c>
      <c r="G404" t="s" s="10">
        <v>104</v>
      </c>
      <c r="H404" s="25">
        <v>3036.44</v>
      </c>
      <c r="I404" s="25">
        <v>2816.44</v>
      </c>
      <c r="J404" s="21">
        <v>36437.28</v>
      </c>
      <c r="K404" s="21">
        <v>740000</v>
      </c>
      <c r="L404" t="s" s="10">
        <v>1338</v>
      </c>
      <c r="M404" t="s" s="10">
        <v>31</v>
      </c>
      <c r="N404" t="s" s="10">
        <v>172</v>
      </c>
      <c r="O404" s="3">
        <v>2018</v>
      </c>
      <c r="P404" t="s" s="10">
        <v>26</v>
      </c>
      <c r="Q404" s="11">
        <v>36365</v>
      </c>
      <c r="R404" s="3">
        <v>24</v>
      </c>
      <c r="S404" s="18">
        <v>47469</v>
      </c>
      <c r="T404" t="s" s="10">
        <v>39</v>
      </c>
    </row>
    <row r="405" ht="19.5" customHeight="1">
      <c r="A405" s="3">
        <v>404</v>
      </c>
      <c r="B405" s="18">
        <v>45277.599548611113</v>
      </c>
      <c r="C405" t="s" s="10">
        <v>1339</v>
      </c>
      <c r="D405" t="s" s="10">
        <v>1340</v>
      </c>
      <c r="E405" s="3">
        <v>6011566831</v>
      </c>
      <c r="F405" s="18">
        <v>47469</v>
      </c>
      <c r="G405" t="s" s="10">
        <v>104</v>
      </c>
      <c r="H405" s="25">
        <v>3994.246666666670</v>
      </c>
      <c r="I405" s="25">
        <v>3774.246666666670</v>
      </c>
      <c r="J405" s="21">
        <v>47930.96</v>
      </c>
      <c r="K405" s="21">
        <v>1070000</v>
      </c>
      <c r="L405" t="s" s="10">
        <v>1341</v>
      </c>
      <c r="M405" t="s" s="10">
        <v>24</v>
      </c>
      <c r="N405" t="s" s="10">
        <v>25</v>
      </c>
      <c r="O405" s="3">
        <v>2019</v>
      </c>
      <c r="P405" t="s" s="10">
        <v>26</v>
      </c>
      <c r="Q405" s="11">
        <v>31432</v>
      </c>
      <c r="R405" s="3">
        <v>37</v>
      </c>
      <c r="S405" s="18">
        <v>47469</v>
      </c>
      <c r="T405" t="s" s="10">
        <v>39</v>
      </c>
    </row>
    <row r="406" ht="19.5" customHeight="1">
      <c r="A406" s="3">
        <v>405</v>
      </c>
      <c r="B406" s="18">
        <v>45276.564317129632</v>
      </c>
      <c r="C406" t="s" s="10">
        <v>1342</v>
      </c>
      <c r="D406" t="s" s="10">
        <v>1343</v>
      </c>
      <c r="E406" s="3">
        <v>6011566936</v>
      </c>
      <c r="F406" s="18">
        <v>47103</v>
      </c>
      <c r="G406" t="s" s="10">
        <v>104</v>
      </c>
      <c r="H406" s="25">
        <v>2553.1</v>
      </c>
      <c r="I406" s="25">
        <v>2333.1</v>
      </c>
      <c r="J406" s="21">
        <v>30637.2</v>
      </c>
      <c r="K406" s="21">
        <v>450000</v>
      </c>
      <c r="L406" t="s" s="10">
        <v>1344</v>
      </c>
      <c r="M406" t="s" s="10">
        <v>137</v>
      </c>
      <c r="N406" t="s" s="10">
        <v>138</v>
      </c>
      <c r="O406" s="3">
        <v>2014</v>
      </c>
      <c r="P406" t="s" s="10">
        <v>26</v>
      </c>
      <c r="Q406" s="11">
        <v>29035</v>
      </c>
      <c r="R406" s="3">
        <v>44</v>
      </c>
      <c r="S406" s="18">
        <v>47103</v>
      </c>
      <c r="T406" t="s" s="10">
        <v>39</v>
      </c>
    </row>
    <row r="407" ht="19.5" customHeight="1">
      <c r="A407" s="3">
        <v>406</v>
      </c>
      <c r="B407" s="18">
        <v>45280.4009375</v>
      </c>
      <c r="C407" t="s" s="10">
        <v>1345</v>
      </c>
      <c r="D407" t="s" s="10">
        <v>1346</v>
      </c>
      <c r="E407" s="3">
        <v>6011540877</v>
      </c>
      <c r="F407" s="18">
        <v>47415</v>
      </c>
      <c r="G407" t="s" s="10">
        <v>104</v>
      </c>
      <c r="H407" s="25">
        <v>3744.875</v>
      </c>
      <c r="I407" s="25">
        <v>3524.875</v>
      </c>
      <c r="J407" s="21">
        <v>44938.5</v>
      </c>
      <c r="K407" s="21">
        <v>815000</v>
      </c>
      <c r="L407" t="s" s="10">
        <v>1347</v>
      </c>
      <c r="M407" t="s" s="10">
        <v>46</v>
      </c>
      <c r="N407" t="s" s="10">
        <v>249</v>
      </c>
      <c r="O407" s="3">
        <v>2018</v>
      </c>
      <c r="P407" t="s" s="10">
        <v>26</v>
      </c>
      <c r="Q407" s="11">
        <v>28996</v>
      </c>
      <c r="R407" s="3">
        <v>44</v>
      </c>
      <c r="S407" s="18">
        <v>47415</v>
      </c>
      <c r="T407" t="s" s="10">
        <v>39</v>
      </c>
    </row>
    <row r="408" ht="19.5" customHeight="1">
      <c r="A408" s="3">
        <v>407</v>
      </c>
      <c r="B408" s="18">
        <v>45275.606041666666</v>
      </c>
      <c r="C408" t="s" s="10">
        <v>1348</v>
      </c>
      <c r="D408" t="s" s="10">
        <v>1349</v>
      </c>
      <c r="E408" s="3">
        <v>6011573142</v>
      </c>
      <c r="F408" s="18">
        <v>47467</v>
      </c>
      <c r="G408" t="s" s="10">
        <v>104</v>
      </c>
      <c r="H408" s="25">
        <v>2731.96</v>
      </c>
      <c r="I408" s="25">
        <v>2511.96</v>
      </c>
      <c r="J408" s="21">
        <v>32783.52</v>
      </c>
      <c r="K408" s="21">
        <v>660000</v>
      </c>
      <c r="L408" t="s" s="10">
        <v>1350</v>
      </c>
      <c r="M408" t="s" s="10">
        <v>238</v>
      </c>
      <c r="N408" t="s" s="10">
        <v>239</v>
      </c>
      <c r="O408" s="3">
        <v>2018</v>
      </c>
      <c r="P408" t="s" s="10">
        <v>26</v>
      </c>
      <c r="Q408" s="11">
        <v>33176</v>
      </c>
      <c r="R408" s="3">
        <v>33</v>
      </c>
      <c r="S408" s="18">
        <v>47467</v>
      </c>
      <c r="T408" t="s" s="10">
        <v>39</v>
      </c>
    </row>
    <row r="409" ht="19.5" customHeight="1">
      <c r="A409" s="3">
        <v>408</v>
      </c>
      <c r="B409" s="18">
        <v>45276.538009259260</v>
      </c>
      <c r="C409" t="s" s="10">
        <v>1351</v>
      </c>
      <c r="D409" t="s" s="10">
        <v>1352</v>
      </c>
      <c r="E409" s="3">
        <v>6011568524</v>
      </c>
      <c r="F409" s="18">
        <v>47103</v>
      </c>
      <c r="G409" t="s" s="10">
        <v>104</v>
      </c>
      <c r="H409" s="25">
        <v>2708.64</v>
      </c>
      <c r="I409" s="25">
        <v>2488.64</v>
      </c>
      <c r="J409" s="21">
        <v>32503.68</v>
      </c>
      <c r="K409" s="21">
        <v>480000</v>
      </c>
      <c r="L409" t="s" s="10">
        <v>1353</v>
      </c>
      <c r="M409" t="s" s="10">
        <v>46</v>
      </c>
      <c r="N409" t="s" s="10">
        <v>114</v>
      </c>
      <c r="O409" s="3">
        <v>2014</v>
      </c>
      <c r="P409" t="s" s="10">
        <v>26</v>
      </c>
      <c r="Q409" s="11">
        <v>30961</v>
      </c>
      <c r="R409" s="3">
        <v>39</v>
      </c>
      <c r="S409" s="18">
        <v>47103</v>
      </c>
      <c r="T409" t="s" s="10">
        <v>39</v>
      </c>
    </row>
    <row r="410" ht="19.5" customHeight="1">
      <c r="A410" s="3">
        <v>409</v>
      </c>
      <c r="B410" s="18">
        <v>45276.6062962963</v>
      </c>
      <c r="C410" t="s" s="10">
        <v>1354</v>
      </c>
      <c r="D410" t="s" s="10">
        <v>1355</v>
      </c>
      <c r="E410" s="3">
        <v>6011570856</v>
      </c>
      <c r="F410" s="18">
        <v>47103</v>
      </c>
      <c r="G410" t="s" s="10">
        <v>104</v>
      </c>
      <c r="H410" s="25">
        <v>3077.14</v>
      </c>
      <c r="I410" s="25">
        <v>2857.14</v>
      </c>
      <c r="J410" s="21">
        <v>36925.68</v>
      </c>
      <c r="K410" s="21">
        <v>810000</v>
      </c>
      <c r="L410" t="s" s="10">
        <v>1356</v>
      </c>
      <c r="M410" t="s" s="10">
        <v>31</v>
      </c>
      <c r="N410" t="s" s="10">
        <v>172</v>
      </c>
      <c r="O410" s="3">
        <v>2019</v>
      </c>
      <c r="P410" t="s" s="10">
        <v>26</v>
      </c>
      <c r="Q410" s="11">
        <v>33958</v>
      </c>
      <c r="R410" s="3">
        <v>31</v>
      </c>
      <c r="S410" s="18">
        <v>47103</v>
      </c>
      <c r="T410" t="s" s="10">
        <v>39</v>
      </c>
    </row>
    <row r="411" ht="19.5" customHeight="1">
      <c r="A411" s="3">
        <v>410</v>
      </c>
      <c r="B411" s="18">
        <v>45276.890682870369</v>
      </c>
      <c r="C411" t="s" s="10">
        <v>1357</v>
      </c>
      <c r="D411" t="s" s="10">
        <v>1358</v>
      </c>
      <c r="E411" s="3">
        <v>6011567657</v>
      </c>
      <c r="F411" s="18">
        <v>47468</v>
      </c>
      <c r="G411" t="s" s="10">
        <v>104</v>
      </c>
      <c r="H411" s="25">
        <v>2469.5</v>
      </c>
      <c r="I411" s="25">
        <v>2249.5</v>
      </c>
      <c r="J411" s="21">
        <v>29634</v>
      </c>
      <c r="K411" s="21">
        <v>750000</v>
      </c>
      <c r="L411" t="s" s="10">
        <v>1359</v>
      </c>
      <c r="M411" t="s" s="10">
        <v>46</v>
      </c>
      <c r="N411" t="s" s="10">
        <v>279</v>
      </c>
      <c r="O411" s="3">
        <v>2021</v>
      </c>
      <c r="P411" t="s" s="10">
        <v>26</v>
      </c>
      <c r="Q411" s="11">
        <v>34615</v>
      </c>
      <c r="R411" s="3">
        <v>29</v>
      </c>
      <c r="S411" s="18">
        <v>47468</v>
      </c>
      <c r="T411" t="s" s="10">
        <v>39</v>
      </c>
    </row>
    <row r="412" ht="19.5" customHeight="1">
      <c r="A412" s="3">
        <v>411</v>
      </c>
      <c r="B412" s="18">
        <v>45277.541331018518</v>
      </c>
      <c r="C412" t="s" s="10">
        <v>1360</v>
      </c>
      <c r="D412" t="s" s="10">
        <v>1361</v>
      </c>
      <c r="E412" s="3">
        <v>6011575764</v>
      </c>
      <c r="F412" s="18">
        <v>47469</v>
      </c>
      <c r="G412" t="s" s="10">
        <v>104</v>
      </c>
      <c r="H412" s="25">
        <v>2313.3</v>
      </c>
      <c r="I412" s="25">
        <v>2093.3</v>
      </c>
      <c r="J412" s="21">
        <v>27759.6</v>
      </c>
      <c r="K412" s="21">
        <v>550000</v>
      </c>
      <c r="L412" t="s" s="10">
        <v>1362</v>
      </c>
      <c r="M412" t="s" s="10">
        <v>238</v>
      </c>
      <c r="N412" t="s" s="10">
        <v>239</v>
      </c>
      <c r="O412" s="3">
        <v>2018</v>
      </c>
      <c r="P412" t="s" s="10">
        <v>26</v>
      </c>
      <c r="Q412" s="11">
        <v>36859</v>
      </c>
      <c r="R412" s="3">
        <v>23</v>
      </c>
      <c r="S412" s="18">
        <v>47469</v>
      </c>
      <c r="T412" t="s" s="10">
        <v>39</v>
      </c>
    </row>
    <row r="413" ht="19.5" customHeight="1">
      <c r="A413" s="3">
        <v>412</v>
      </c>
      <c r="B413" s="18">
        <v>45279.566805555558</v>
      </c>
      <c r="C413" t="s" s="10">
        <v>1363</v>
      </c>
      <c r="D413" t="s" s="10">
        <v>1364</v>
      </c>
      <c r="E413" s="3">
        <v>6011569245</v>
      </c>
      <c r="F413" s="18">
        <v>47106</v>
      </c>
      <c r="G413" t="s" s="10">
        <v>104</v>
      </c>
      <c r="H413" s="25">
        <v>2484.708333333330</v>
      </c>
      <c r="I413" s="25">
        <v>2264.708333333330</v>
      </c>
      <c r="J413" s="21">
        <v>29816.5</v>
      </c>
      <c r="K413" s="21">
        <v>565000</v>
      </c>
      <c r="L413" t="s" s="10">
        <v>1365</v>
      </c>
      <c r="M413" t="s" s="10">
        <v>238</v>
      </c>
      <c r="N413" t="s" s="10">
        <v>239</v>
      </c>
      <c r="O413" s="3">
        <v>2019</v>
      </c>
      <c r="P413" t="s" s="10">
        <v>26</v>
      </c>
      <c r="Q413" s="11">
        <v>36623</v>
      </c>
      <c r="R413" s="3">
        <v>23</v>
      </c>
      <c r="S413" s="18">
        <v>47106</v>
      </c>
      <c r="T413" t="s" s="10">
        <v>39</v>
      </c>
    </row>
    <row r="414" ht="19.5" customHeight="1">
      <c r="A414" s="3">
        <v>413</v>
      </c>
      <c r="B414" s="18">
        <v>45280.607615740744</v>
      </c>
      <c r="C414" t="s" s="10">
        <v>1366</v>
      </c>
      <c r="D414" t="s" s="10">
        <v>1367</v>
      </c>
      <c r="E414" s="3">
        <v>6011574484</v>
      </c>
      <c r="F414" s="18">
        <v>46741</v>
      </c>
      <c r="G414" t="s" s="10">
        <v>104</v>
      </c>
      <c r="H414" s="25">
        <v>3355.625</v>
      </c>
      <c r="I414" s="25">
        <v>3135.625</v>
      </c>
      <c r="J414" s="21">
        <v>40267.5</v>
      </c>
      <c r="K414" s="21">
        <v>725000</v>
      </c>
      <c r="L414" t="s" s="10">
        <v>1368</v>
      </c>
      <c r="M414" t="s" s="10">
        <v>46</v>
      </c>
      <c r="N414" t="s" s="10">
        <v>51</v>
      </c>
      <c r="O414" s="3">
        <v>2018</v>
      </c>
      <c r="P414" t="s" s="10">
        <v>26</v>
      </c>
      <c r="Q414" s="11">
        <v>22817</v>
      </c>
      <c r="R414" s="3">
        <v>61</v>
      </c>
      <c r="S414" s="18">
        <v>46741</v>
      </c>
      <c r="T414" t="s" s="10">
        <v>39</v>
      </c>
    </row>
    <row r="415" ht="19.5" customHeight="1">
      <c r="A415" s="3">
        <v>414</v>
      </c>
      <c r="B415" s="18">
        <v>45281.508171296293</v>
      </c>
      <c r="C415" t="s" s="10">
        <v>1369</v>
      </c>
      <c r="D415" t="s" s="10">
        <v>1370</v>
      </c>
      <c r="E415" s="3">
        <v>6011569101</v>
      </c>
      <c r="F415" s="18">
        <v>47108</v>
      </c>
      <c r="G415" t="s" s="10">
        <v>104</v>
      </c>
      <c r="H415" s="25">
        <v>2297.08125</v>
      </c>
      <c r="I415" s="25">
        <v>2077.08125</v>
      </c>
      <c r="J415" s="21">
        <v>27564.975</v>
      </c>
      <c r="K415" s="21">
        <v>565000</v>
      </c>
      <c r="L415" t="s" s="10">
        <v>1371</v>
      </c>
      <c r="M415" t="s" s="10">
        <v>238</v>
      </c>
      <c r="N415" t="s" s="10">
        <v>239</v>
      </c>
      <c r="O415" s="3">
        <v>2018</v>
      </c>
      <c r="P415" t="s" s="10">
        <v>26</v>
      </c>
      <c r="Q415" s="11">
        <v>37638</v>
      </c>
      <c r="R415" s="3">
        <v>20</v>
      </c>
      <c r="S415" s="18">
        <v>47108</v>
      </c>
      <c r="T415" t="s" s="10">
        <v>39</v>
      </c>
    </row>
    <row r="416" ht="19.5" customHeight="1">
      <c r="A416" s="3">
        <v>415</v>
      </c>
      <c r="B416" s="18">
        <v>45281.569548611114</v>
      </c>
      <c r="C416" t="s" s="10">
        <v>1372</v>
      </c>
      <c r="D416" t="s" s="10">
        <v>1373</v>
      </c>
      <c r="E416" s="3">
        <v>6011569131</v>
      </c>
      <c r="F416" s="18">
        <v>47108</v>
      </c>
      <c r="G416" t="s" s="10">
        <v>104</v>
      </c>
      <c r="H416" s="25">
        <v>2145.002083333330</v>
      </c>
      <c r="I416" s="25">
        <v>1925.002083333330</v>
      </c>
      <c r="J416" s="21">
        <v>25740.025</v>
      </c>
      <c r="K416" s="21">
        <v>565000</v>
      </c>
      <c r="L416" t="s" s="10">
        <v>1374</v>
      </c>
      <c r="M416" t="s" s="10">
        <v>238</v>
      </c>
      <c r="N416" t="s" s="10">
        <v>239</v>
      </c>
      <c r="O416" s="3">
        <v>2019</v>
      </c>
      <c r="P416" t="s" s="10">
        <v>26</v>
      </c>
      <c r="Q416" s="11">
        <v>37102</v>
      </c>
      <c r="R416" s="3">
        <v>22</v>
      </c>
      <c r="S416" s="18">
        <v>47108</v>
      </c>
      <c r="T416" t="s" s="10">
        <v>39</v>
      </c>
    </row>
    <row r="417" ht="19.5" customHeight="1">
      <c r="A417" s="3">
        <v>416</v>
      </c>
      <c r="B417" s="18">
        <v>45281.583101851851</v>
      </c>
      <c r="C417" t="s" s="10">
        <v>1375</v>
      </c>
      <c r="D417" t="s" s="10">
        <v>1376</v>
      </c>
      <c r="E417" s="3">
        <v>6011568451</v>
      </c>
      <c r="F417" s="18">
        <v>47108</v>
      </c>
      <c r="G417" t="s" s="10">
        <v>104</v>
      </c>
      <c r="H417" s="25">
        <v>3314</v>
      </c>
      <c r="I417" s="25">
        <v>3094</v>
      </c>
      <c r="J417" s="21">
        <v>39768</v>
      </c>
      <c r="K417" s="21">
        <v>780000</v>
      </c>
      <c r="L417" t="s" s="10">
        <v>1377</v>
      </c>
      <c r="M417" t="s" s="10">
        <v>137</v>
      </c>
      <c r="N417" t="s" s="10">
        <v>592</v>
      </c>
      <c r="O417" s="3">
        <v>2017</v>
      </c>
      <c r="P417" t="s" s="10">
        <v>26</v>
      </c>
      <c r="Q417" s="11">
        <v>32787</v>
      </c>
      <c r="R417" s="3">
        <v>34</v>
      </c>
      <c r="S417" s="18">
        <v>47108</v>
      </c>
      <c r="T417" t="s" s="10">
        <v>39</v>
      </c>
    </row>
    <row r="418" ht="19.5" customHeight="1">
      <c r="A418" s="3">
        <v>417</v>
      </c>
      <c r="B418" s="18">
        <v>45286.680462962962</v>
      </c>
      <c r="C418" t="s" s="10">
        <v>1378</v>
      </c>
      <c r="D418" t="s" s="10">
        <v>1379</v>
      </c>
      <c r="E418" s="3">
        <v>6011572581</v>
      </c>
      <c r="F418" s="18">
        <v>47113</v>
      </c>
      <c r="G418" t="s" s="10">
        <v>104</v>
      </c>
      <c r="H418" s="25">
        <v>2150.03125</v>
      </c>
      <c r="I418" s="25">
        <v>1930.03125</v>
      </c>
      <c r="J418" s="21">
        <v>25800.375</v>
      </c>
      <c r="K418" s="21">
        <v>525000</v>
      </c>
      <c r="L418" t="s" s="10">
        <v>1380</v>
      </c>
      <c r="M418" t="s" s="10">
        <v>238</v>
      </c>
      <c r="N418" t="s" s="10">
        <v>239</v>
      </c>
      <c r="O418" s="3">
        <v>2018</v>
      </c>
      <c r="P418" t="s" s="10">
        <v>26</v>
      </c>
      <c r="Q418" s="11">
        <v>37584</v>
      </c>
      <c r="R418" s="3">
        <v>21</v>
      </c>
      <c r="S418" s="18">
        <v>47113</v>
      </c>
      <c r="T418" t="s" s="10">
        <v>39</v>
      </c>
    </row>
    <row r="419" ht="19.5" customHeight="1">
      <c r="A419" s="3">
        <v>418</v>
      </c>
      <c r="B419" s="18">
        <v>45287.649027777778</v>
      </c>
      <c r="C419" t="s" s="10">
        <v>1381</v>
      </c>
      <c r="D419" t="s" s="10">
        <v>1382</v>
      </c>
      <c r="E419" s="3">
        <v>6011568435</v>
      </c>
      <c r="F419" s="18">
        <v>47114</v>
      </c>
      <c r="G419" t="s" s="10">
        <v>104</v>
      </c>
      <c r="H419" s="25">
        <v>2897.5</v>
      </c>
      <c r="I419" s="25">
        <v>2677.5</v>
      </c>
      <c r="J419" s="21">
        <v>34770</v>
      </c>
      <c r="K419" s="21">
        <v>675000</v>
      </c>
      <c r="L419" t="s" s="10">
        <v>1383</v>
      </c>
      <c r="M419" t="s" s="10">
        <v>31</v>
      </c>
      <c r="N419" t="s" s="10">
        <v>56</v>
      </c>
      <c r="O419" s="3">
        <v>2017</v>
      </c>
      <c r="P419" t="s" s="10">
        <v>26</v>
      </c>
      <c r="Q419" s="11">
        <v>33114</v>
      </c>
      <c r="R419" s="3">
        <v>33</v>
      </c>
      <c r="S419" s="18">
        <v>47114</v>
      </c>
      <c r="T419" t="s" s="10">
        <v>39</v>
      </c>
    </row>
    <row r="420" ht="19.5" customHeight="1">
      <c r="A420" s="3">
        <v>419</v>
      </c>
      <c r="B420" s="18">
        <v>45289.4874537037</v>
      </c>
      <c r="C420" t="s" s="10">
        <v>1384</v>
      </c>
      <c r="D420" t="s" s="10">
        <v>1385</v>
      </c>
      <c r="E420" s="3">
        <v>6011569163</v>
      </c>
      <c r="F420" s="18">
        <v>47116</v>
      </c>
      <c r="G420" t="s" s="10">
        <v>104</v>
      </c>
      <c r="H420" s="25">
        <v>2742.166666666670</v>
      </c>
      <c r="I420" s="25">
        <v>2522.166666666670</v>
      </c>
      <c r="J420" s="21">
        <v>32906</v>
      </c>
      <c r="K420" s="21">
        <v>740000</v>
      </c>
      <c r="L420" t="s" s="10">
        <v>1386</v>
      </c>
      <c r="M420" t="s" s="10">
        <v>46</v>
      </c>
      <c r="N420" t="s" s="10">
        <v>279</v>
      </c>
      <c r="O420" s="3">
        <v>2021</v>
      </c>
      <c r="P420" t="s" s="10">
        <v>26</v>
      </c>
      <c r="Q420" s="11">
        <v>37286</v>
      </c>
      <c r="R420" s="3">
        <v>21</v>
      </c>
      <c r="S420" s="18">
        <v>47116</v>
      </c>
      <c r="T420" t="s" s="10">
        <v>39</v>
      </c>
    </row>
    <row r="421" ht="19.5" customHeight="1">
      <c r="A421" s="3">
        <v>420</v>
      </c>
      <c r="B421" s="18">
        <v>45300.601724537039</v>
      </c>
      <c r="C421" t="s" s="10">
        <v>1387</v>
      </c>
      <c r="D421" t="s" s="10">
        <v>1388</v>
      </c>
      <c r="E421" s="3">
        <v>6011573941</v>
      </c>
      <c r="F421" s="18">
        <v>47492</v>
      </c>
      <c r="G421" t="s" s="10">
        <v>104</v>
      </c>
      <c r="H421" s="25">
        <v>4233.333333333330</v>
      </c>
      <c r="I421" s="25">
        <v>4013.333333333330</v>
      </c>
      <c r="J421" s="21">
        <v>50800</v>
      </c>
      <c r="K421" s="21">
        <v>860000</v>
      </c>
      <c r="L421" t="s" s="10">
        <v>1389</v>
      </c>
      <c r="M421" t="s" s="10">
        <v>60</v>
      </c>
      <c r="N421" t="s" s="10">
        <v>72</v>
      </c>
      <c r="O421" s="3">
        <v>2017</v>
      </c>
      <c r="P421" t="s" s="10">
        <v>26</v>
      </c>
      <c r="Q421" s="11">
        <v>37360</v>
      </c>
      <c r="R421" s="3">
        <v>21</v>
      </c>
      <c r="S421" s="18">
        <v>47492</v>
      </c>
      <c r="T421" t="s" s="10">
        <v>39</v>
      </c>
    </row>
    <row r="422" ht="19.5" customHeight="1">
      <c r="A422" s="3">
        <v>421</v>
      </c>
      <c r="B422" s="18">
        <v>45304.495972222219</v>
      </c>
      <c r="C422" t="s" s="10">
        <v>1390</v>
      </c>
      <c r="D422" t="s" s="10">
        <v>1391</v>
      </c>
      <c r="E422" s="3">
        <v>6011574114</v>
      </c>
      <c r="F422" s="18">
        <v>47131</v>
      </c>
      <c r="G422" t="s" s="10">
        <v>104</v>
      </c>
      <c r="H422" s="25">
        <v>3250</v>
      </c>
      <c r="I422" s="25">
        <v>3030</v>
      </c>
      <c r="J422" s="21">
        <v>39000</v>
      </c>
      <c r="K422" s="21">
        <v>600000</v>
      </c>
      <c r="L422" t="s" s="10">
        <v>1392</v>
      </c>
      <c r="M422" t="s" s="10">
        <v>31</v>
      </c>
      <c r="N422" t="s" s="10">
        <v>172</v>
      </c>
      <c r="O422" s="3">
        <v>2016</v>
      </c>
      <c r="P422" t="s" s="10">
        <v>26</v>
      </c>
      <c r="Q422" s="11">
        <v>25047</v>
      </c>
      <c r="R422" s="3">
        <v>55</v>
      </c>
      <c r="S422" s="18">
        <v>47131</v>
      </c>
      <c r="T422" t="s" s="10">
        <v>39</v>
      </c>
    </row>
    <row r="423" ht="19.5" customHeight="1">
      <c r="A423" s="3">
        <v>422</v>
      </c>
      <c r="B423" s="18">
        <v>45300.576319444444</v>
      </c>
      <c r="C423" t="s" s="10">
        <v>1393</v>
      </c>
      <c r="D423" t="s" s="10">
        <v>1394</v>
      </c>
      <c r="E423" s="3">
        <v>6011575892</v>
      </c>
      <c r="F423" s="18">
        <v>47127</v>
      </c>
      <c r="G423" t="s" s="10">
        <v>104</v>
      </c>
      <c r="H423" s="25">
        <v>6104.02</v>
      </c>
      <c r="I423" s="25">
        <v>5884.02</v>
      </c>
      <c r="J423" s="21">
        <v>73248.240000000005</v>
      </c>
      <c r="K423" s="21">
        <v>2095200</v>
      </c>
      <c r="L423" t="s" s="10">
        <v>1395</v>
      </c>
      <c r="M423" t="s" s="10">
        <v>484</v>
      </c>
      <c r="N423" t="s" s="10">
        <v>1396</v>
      </c>
      <c r="O423" s="3">
        <v>2022</v>
      </c>
      <c r="P423" t="s" s="10">
        <v>26</v>
      </c>
      <c r="Q423" s="11">
        <v>29968</v>
      </c>
      <c r="R423" s="3">
        <v>44</v>
      </c>
      <c r="S423" s="18">
        <v>47127</v>
      </c>
      <c r="T423" t="s" s="10">
        <v>39</v>
      </c>
    </row>
    <row r="424" ht="19.5" customHeight="1">
      <c r="A424" s="3">
        <v>423</v>
      </c>
      <c r="B424" s="18">
        <v>45303.792928240742</v>
      </c>
      <c r="C424" t="s" s="10">
        <v>1397</v>
      </c>
      <c r="D424" t="s" s="10">
        <v>1398</v>
      </c>
      <c r="E424" s="3">
        <v>6011576745</v>
      </c>
      <c r="F424" s="18">
        <v>47495</v>
      </c>
      <c r="G424" t="s" s="10">
        <v>104</v>
      </c>
      <c r="H424" s="25">
        <v>2424.583333333330</v>
      </c>
      <c r="I424" s="25">
        <v>2204.583333333330</v>
      </c>
      <c r="J424" s="21">
        <v>29095</v>
      </c>
      <c r="K424" s="21">
        <v>550000</v>
      </c>
      <c r="L424" t="s" s="10">
        <v>1399</v>
      </c>
      <c r="M424" t="s" s="10">
        <v>238</v>
      </c>
      <c r="N424" t="s" s="10">
        <v>239</v>
      </c>
      <c r="O424" s="3">
        <v>2019</v>
      </c>
      <c r="P424" t="s" s="10">
        <v>26</v>
      </c>
      <c r="Q424" s="11">
        <v>33804</v>
      </c>
      <c r="R424" s="3">
        <v>31</v>
      </c>
      <c r="S424" s="18">
        <v>47495</v>
      </c>
      <c r="T424" t="s" s="10">
        <v>39</v>
      </c>
    </row>
    <row r="425" ht="19.5" customHeight="1">
      <c r="A425" s="3">
        <v>424</v>
      </c>
      <c r="B425" s="18">
        <v>45306.68375</v>
      </c>
      <c r="C425" t="s" s="10">
        <v>1400</v>
      </c>
      <c r="D425" t="s" s="10">
        <v>1401</v>
      </c>
      <c r="E425" s="3">
        <v>6011578657</v>
      </c>
      <c r="F425" s="18">
        <v>46767</v>
      </c>
      <c r="G425" t="s" s="10">
        <v>104</v>
      </c>
      <c r="H425" s="25">
        <v>2512.25</v>
      </c>
      <c r="I425" s="25">
        <v>2292.25</v>
      </c>
      <c r="J425" s="21">
        <v>30147</v>
      </c>
      <c r="K425" s="21">
        <v>530000</v>
      </c>
      <c r="L425" t="s" s="10">
        <v>1402</v>
      </c>
      <c r="M425" t="s" s="10">
        <v>238</v>
      </c>
      <c r="N425" t="s" s="10">
        <v>239</v>
      </c>
      <c r="O425" s="3">
        <v>2018</v>
      </c>
      <c r="P425" t="s" s="10">
        <v>26</v>
      </c>
      <c r="Q425" s="11">
        <v>23325</v>
      </c>
      <c r="R425" s="3">
        <v>60</v>
      </c>
      <c r="S425" s="18">
        <v>46767</v>
      </c>
      <c r="T425" t="s" s="10">
        <v>39</v>
      </c>
    </row>
    <row r="426" ht="19.5" customHeight="1">
      <c r="A426" s="3">
        <v>425</v>
      </c>
      <c r="B426" s="18">
        <v>45310.508981481478</v>
      </c>
      <c r="C426" t="s" s="10">
        <v>1403</v>
      </c>
      <c r="D426" t="s" s="10">
        <v>1404</v>
      </c>
      <c r="E426" s="3">
        <v>6011578778</v>
      </c>
      <c r="F426" s="18">
        <v>47502</v>
      </c>
      <c r="G426" t="s" s="10">
        <v>104</v>
      </c>
      <c r="H426" s="25">
        <v>4285.5</v>
      </c>
      <c r="I426" s="25">
        <v>4065.5</v>
      </c>
      <c r="J426" s="21">
        <v>51426</v>
      </c>
      <c r="K426" s="21">
        <v>940000</v>
      </c>
      <c r="L426" t="s" s="10">
        <v>1405</v>
      </c>
      <c r="M426" t="s" s="10">
        <v>37</v>
      </c>
      <c r="N426" t="s" s="10">
        <v>474</v>
      </c>
      <c r="O426" s="3">
        <v>2018</v>
      </c>
      <c r="P426" t="s" s="10">
        <v>26</v>
      </c>
      <c r="Q426" s="11">
        <v>34878</v>
      </c>
      <c r="R426" s="3">
        <v>28</v>
      </c>
      <c r="S426" s="18">
        <v>47502</v>
      </c>
      <c r="T426" t="s" s="10">
        <v>39</v>
      </c>
    </row>
    <row r="427" ht="19.5" customHeight="1">
      <c r="A427" s="3">
        <v>426</v>
      </c>
      <c r="B427" s="18">
        <v>45311.520682870374</v>
      </c>
      <c r="C427" t="s" s="10">
        <v>1406</v>
      </c>
      <c r="D427" t="s" s="10">
        <v>1407</v>
      </c>
      <c r="E427" s="3">
        <v>6011578835</v>
      </c>
      <c r="F427" s="18">
        <v>47503</v>
      </c>
      <c r="G427" t="s" s="10">
        <v>104</v>
      </c>
      <c r="H427" s="25">
        <v>3161</v>
      </c>
      <c r="I427" s="25">
        <v>2941</v>
      </c>
      <c r="J427" s="21">
        <v>37932</v>
      </c>
      <c r="K427" s="21">
        <v>680000</v>
      </c>
      <c r="L427" t="s" s="10">
        <v>1408</v>
      </c>
      <c r="M427" t="s" s="10">
        <v>238</v>
      </c>
      <c r="N427" t="s" s="10">
        <v>239</v>
      </c>
      <c r="O427" s="3">
        <v>2018</v>
      </c>
      <c r="P427" t="s" s="10">
        <v>26</v>
      </c>
      <c r="Q427" s="11">
        <v>29698</v>
      </c>
      <c r="R427" s="3">
        <v>42</v>
      </c>
      <c r="S427" s="18">
        <v>47503</v>
      </c>
      <c r="T427" t="s" s="10">
        <v>39</v>
      </c>
    </row>
    <row r="428" ht="19.5" customHeight="1">
      <c r="A428" s="3">
        <v>427</v>
      </c>
      <c r="B428" s="18">
        <v>45308.546631944446</v>
      </c>
      <c r="C428" t="s" s="10">
        <v>1409</v>
      </c>
      <c r="D428" t="s" s="10">
        <v>1410</v>
      </c>
      <c r="E428" s="3">
        <v>6011579951</v>
      </c>
      <c r="F428" s="18">
        <v>47500</v>
      </c>
      <c r="G428" t="s" s="10">
        <v>104</v>
      </c>
      <c r="H428" s="25">
        <v>2966.375</v>
      </c>
      <c r="I428" s="25">
        <v>2746.375</v>
      </c>
      <c r="J428" s="21">
        <v>35596.5</v>
      </c>
      <c r="K428" s="21">
        <v>635000</v>
      </c>
      <c r="L428" t="s" s="10">
        <v>1411</v>
      </c>
      <c r="M428" t="s" s="10">
        <v>238</v>
      </c>
      <c r="N428" t="s" s="10">
        <v>239</v>
      </c>
      <c r="O428" s="3">
        <v>2018</v>
      </c>
      <c r="P428" t="s" s="10">
        <v>26</v>
      </c>
      <c r="Q428" s="11">
        <v>35337</v>
      </c>
      <c r="R428" s="3">
        <v>27</v>
      </c>
      <c r="S428" s="18">
        <v>47500</v>
      </c>
      <c r="T428" t="s" s="10">
        <v>39</v>
      </c>
    </row>
    <row r="429" ht="19.5" customHeight="1">
      <c r="A429" s="3">
        <v>428</v>
      </c>
      <c r="B429" s="18">
        <v>45310.446759259263</v>
      </c>
      <c r="C429" t="s" s="10">
        <v>1412</v>
      </c>
      <c r="D429" s="3">
        <v>160885097</v>
      </c>
      <c r="E429" s="3">
        <v>6011581961</v>
      </c>
      <c r="F429" s="18">
        <v>47502</v>
      </c>
      <c r="G429" t="s" s="10">
        <v>104</v>
      </c>
      <c r="H429" s="25">
        <v>2469</v>
      </c>
      <c r="I429" s="25">
        <v>2249</v>
      </c>
      <c r="J429" s="21">
        <v>29628</v>
      </c>
      <c r="K429" s="21">
        <v>520000</v>
      </c>
      <c r="L429" t="s" s="10">
        <v>1413</v>
      </c>
      <c r="M429" t="s" s="10">
        <v>238</v>
      </c>
      <c r="N429" t="s" s="10">
        <v>239</v>
      </c>
      <c r="O429" s="3">
        <v>2018</v>
      </c>
      <c r="P429" t="s" s="10">
        <v>26</v>
      </c>
      <c r="Q429" s="11">
        <v>32229</v>
      </c>
      <c r="R429" s="3">
        <v>35</v>
      </c>
      <c r="S429" s="18">
        <v>47502</v>
      </c>
      <c r="T429" t="s" s="10">
        <v>39</v>
      </c>
    </row>
    <row r="430" ht="19.5" customHeight="1">
      <c r="A430" s="3">
        <v>429</v>
      </c>
      <c r="B430" s="18">
        <v>45286</v>
      </c>
      <c r="C430" t="s" s="10">
        <v>1414</v>
      </c>
      <c r="D430" t="s" s="10">
        <v>1415</v>
      </c>
      <c r="E430" t="s" s="10">
        <v>1416</v>
      </c>
      <c r="F430" s="18">
        <v>47113</v>
      </c>
      <c r="G430" t="s" s="10">
        <v>104</v>
      </c>
      <c r="H430" s="25">
        <v>3293.66</v>
      </c>
      <c r="I430" s="25">
        <v>3073.66</v>
      </c>
      <c r="J430" s="21">
        <v>39523.92</v>
      </c>
      <c r="K430" s="21">
        <v>960000</v>
      </c>
      <c r="L430" t="s" s="10">
        <v>1417</v>
      </c>
      <c r="M430" t="s" s="10">
        <v>238</v>
      </c>
      <c r="N430" t="s" s="10">
        <v>813</v>
      </c>
      <c r="O430" s="3">
        <v>2020</v>
      </c>
      <c r="P430" t="s" s="10">
        <v>26</v>
      </c>
      <c r="Q430" s="11">
        <v>26292</v>
      </c>
      <c r="R430" s="3">
        <v>52</v>
      </c>
      <c r="S430" s="18">
        <v>47113</v>
      </c>
      <c r="T430" t="s" s="10">
        <v>39</v>
      </c>
    </row>
    <row r="431" ht="19.5" customHeight="1">
      <c r="A431" s="3">
        <v>430</v>
      </c>
      <c r="B431" s="18">
        <v>45313.814745370371</v>
      </c>
      <c r="C431" t="s" s="10">
        <v>1418</v>
      </c>
      <c r="D431" t="s" s="10">
        <v>1419</v>
      </c>
      <c r="E431" s="3">
        <v>6011588555</v>
      </c>
      <c r="F431" s="18">
        <v>47505</v>
      </c>
      <c r="G431" t="s" s="10">
        <v>104</v>
      </c>
      <c r="H431" s="25">
        <v>3117.083333333330</v>
      </c>
      <c r="I431" s="25">
        <v>2897.083333333330</v>
      </c>
      <c r="J431" s="21">
        <v>37405</v>
      </c>
      <c r="K431" s="21">
        <v>850000</v>
      </c>
      <c r="L431" t="s" s="10">
        <v>1420</v>
      </c>
      <c r="M431" t="s" s="10">
        <v>46</v>
      </c>
      <c r="N431" t="s" s="10">
        <v>279</v>
      </c>
      <c r="O431" s="3">
        <v>2021</v>
      </c>
      <c r="P431" t="s" s="10">
        <v>26</v>
      </c>
      <c r="Q431" s="11">
        <v>34580</v>
      </c>
      <c r="R431" s="3">
        <v>29</v>
      </c>
      <c r="S431" s="18">
        <v>47505</v>
      </c>
      <c r="T431" t="s" s="10">
        <v>39</v>
      </c>
    </row>
    <row r="432" ht="19.5" customHeight="1">
      <c r="A432" s="3">
        <v>431</v>
      </c>
      <c r="B432" s="18">
        <v>45330.479745370372</v>
      </c>
      <c r="C432" t="s" s="10">
        <v>1421</v>
      </c>
      <c r="D432" t="s" s="10">
        <v>1422</v>
      </c>
      <c r="E432" s="3">
        <v>6011589237</v>
      </c>
      <c r="F432" s="18">
        <v>46426</v>
      </c>
      <c r="G432" t="s" s="10">
        <v>104</v>
      </c>
      <c r="H432" s="25">
        <v>2057.5</v>
      </c>
      <c r="I432" s="25">
        <v>1837.5</v>
      </c>
      <c r="J432" s="21">
        <v>24690</v>
      </c>
      <c r="K432" s="21">
        <v>450000</v>
      </c>
      <c r="L432" t="s" s="10">
        <v>1423</v>
      </c>
      <c r="M432" t="s" s="10">
        <v>238</v>
      </c>
      <c r="N432" t="s" s="10">
        <v>239</v>
      </c>
      <c r="O432" s="3">
        <v>2017</v>
      </c>
      <c r="P432" t="s" s="10">
        <v>26</v>
      </c>
      <c r="Q432" s="11">
        <v>24547</v>
      </c>
      <c r="R432" s="3">
        <v>56</v>
      </c>
      <c r="S432" s="18">
        <v>46426</v>
      </c>
      <c r="T432" t="s" s="10">
        <v>39</v>
      </c>
    </row>
    <row r="433" ht="19.5" customHeight="1">
      <c r="A433" s="3">
        <v>432</v>
      </c>
      <c r="B433" s="18">
        <v>45336.636331018519</v>
      </c>
      <c r="C433" t="s" s="10">
        <v>1424</v>
      </c>
      <c r="D433" t="s" s="10">
        <v>1425</v>
      </c>
      <c r="E433" s="3">
        <v>6011592048</v>
      </c>
      <c r="F433" s="18">
        <v>47163</v>
      </c>
      <c r="G433" t="s" s="10">
        <v>104</v>
      </c>
      <c r="H433" s="25">
        <v>2650.3125</v>
      </c>
      <c r="I433" s="25">
        <v>2430.3125</v>
      </c>
      <c r="J433" s="21">
        <v>31803.75</v>
      </c>
      <c r="K433" s="21">
        <v>550000</v>
      </c>
      <c r="L433" t="s" s="10">
        <v>1426</v>
      </c>
      <c r="M433" t="s" s="10">
        <v>31</v>
      </c>
      <c r="N433" t="s" s="10">
        <v>56</v>
      </c>
      <c r="O433" s="3">
        <v>2016</v>
      </c>
      <c r="P433" t="s" s="10">
        <v>26</v>
      </c>
      <c r="Q433" s="11">
        <v>34505</v>
      </c>
      <c r="R433" s="3">
        <v>29</v>
      </c>
      <c r="S433" s="18">
        <v>47163</v>
      </c>
      <c r="T433" t="s" s="10">
        <v>39</v>
      </c>
    </row>
    <row r="434" ht="19.5" customHeight="1">
      <c r="A434" s="3">
        <v>433</v>
      </c>
      <c r="B434" s="18">
        <v>45332.576412037037</v>
      </c>
      <c r="C434" t="s" s="10">
        <v>1427</v>
      </c>
      <c r="D434" t="s" s="10">
        <v>1428</v>
      </c>
      <c r="E434" s="3">
        <v>6011592233</v>
      </c>
      <c r="F434" s="18">
        <v>47159</v>
      </c>
      <c r="G434" t="s" s="10">
        <v>104</v>
      </c>
      <c r="H434" s="25">
        <v>2782.875</v>
      </c>
      <c r="I434" s="25">
        <v>2562.875</v>
      </c>
      <c r="J434" s="21">
        <v>33394.5</v>
      </c>
      <c r="K434" s="21">
        <v>580000</v>
      </c>
      <c r="L434" t="s" s="10">
        <v>1429</v>
      </c>
      <c r="M434" t="s" s="10">
        <v>31</v>
      </c>
      <c r="N434" t="s" s="10">
        <v>172</v>
      </c>
      <c r="O434" s="3">
        <v>2016</v>
      </c>
      <c r="P434" t="s" s="10">
        <v>26</v>
      </c>
      <c r="Q434" s="11">
        <v>35980</v>
      </c>
      <c r="R434" s="3">
        <v>25</v>
      </c>
      <c r="S434" s="18">
        <v>47159</v>
      </c>
      <c r="T434" t="s" s="10">
        <v>39</v>
      </c>
    </row>
    <row r="435" ht="19.5" customHeight="1">
      <c r="A435" s="3">
        <v>434</v>
      </c>
      <c r="B435" s="18">
        <v>45339.361006944448</v>
      </c>
      <c r="C435" t="s" s="10">
        <v>1430</v>
      </c>
      <c r="D435" t="s" s="10">
        <v>1431</v>
      </c>
      <c r="E435" s="3">
        <v>6011592347</v>
      </c>
      <c r="F435" s="18">
        <v>47166</v>
      </c>
      <c r="G435" t="s" s="10">
        <v>104</v>
      </c>
      <c r="H435" s="25">
        <v>3171.8125</v>
      </c>
      <c r="I435" s="25">
        <v>2951.8125</v>
      </c>
      <c r="J435" s="21">
        <v>38061.75</v>
      </c>
      <c r="K435" s="21">
        <v>780000</v>
      </c>
      <c r="L435" t="s" s="10">
        <v>1432</v>
      </c>
      <c r="M435" t="s" s="10">
        <v>46</v>
      </c>
      <c r="N435" t="s" s="10">
        <v>249</v>
      </c>
      <c r="O435" s="3">
        <v>2018</v>
      </c>
      <c r="P435" t="s" s="10">
        <v>26</v>
      </c>
      <c r="Q435" s="11">
        <v>26750</v>
      </c>
      <c r="R435" s="3">
        <v>50</v>
      </c>
      <c r="S435" s="18">
        <v>47166</v>
      </c>
      <c r="T435" t="s" s="10">
        <v>39</v>
      </c>
    </row>
    <row r="436" ht="19.5" customHeight="1">
      <c r="A436" s="3">
        <v>435</v>
      </c>
      <c r="B436" s="18">
        <v>45336.779768518521</v>
      </c>
      <c r="C436" t="s" s="10">
        <v>1433</v>
      </c>
      <c r="D436" t="s" s="10">
        <v>1434</v>
      </c>
      <c r="E436" s="3">
        <v>6011592491</v>
      </c>
      <c r="F436" s="18">
        <v>47163</v>
      </c>
      <c r="G436" t="s" s="10">
        <v>104</v>
      </c>
      <c r="H436" s="25">
        <v>2871.25</v>
      </c>
      <c r="I436" s="25">
        <v>2651.25</v>
      </c>
      <c r="J436" s="21">
        <v>34455</v>
      </c>
      <c r="K436" s="21">
        <v>600000</v>
      </c>
      <c r="L436" t="s" s="10">
        <v>1435</v>
      </c>
      <c r="M436" t="s" s="10">
        <v>31</v>
      </c>
      <c r="N436" t="s" s="10">
        <v>172</v>
      </c>
      <c r="O436" s="3">
        <v>2016</v>
      </c>
      <c r="P436" t="s" s="10">
        <v>26</v>
      </c>
      <c r="Q436" s="11">
        <v>35410</v>
      </c>
      <c r="R436" s="3">
        <v>27</v>
      </c>
      <c r="S436" s="18">
        <v>47163</v>
      </c>
      <c r="T436" t="s" s="10">
        <v>39</v>
      </c>
    </row>
    <row r="437" ht="19.5" customHeight="1">
      <c r="A437" s="3">
        <v>436</v>
      </c>
      <c r="B437" s="18">
        <v>45338.411516203705</v>
      </c>
      <c r="C437" t="s" s="10">
        <v>1436</v>
      </c>
      <c r="D437" t="s" s="10">
        <v>1437</v>
      </c>
      <c r="E437" s="3">
        <v>6011592977</v>
      </c>
      <c r="F437" s="18">
        <v>47530</v>
      </c>
      <c r="G437" t="s" s="10">
        <v>104</v>
      </c>
      <c r="H437" s="25">
        <v>2412.057291666670</v>
      </c>
      <c r="I437" s="25">
        <v>2192.057291666670</v>
      </c>
      <c r="J437" s="21">
        <v>28944.6875</v>
      </c>
      <c r="K437" s="21">
        <v>625000</v>
      </c>
      <c r="L437" t="s" s="10">
        <v>1438</v>
      </c>
      <c r="M437" t="s" s="10">
        <v>238</v>
      </c>
      <c r="N437" t="s" s="10">
        <v>239</v>
      </c>
      <c r="O437" s="3">
        <v>2019</v>
      </c>
      <c r="P437" t="s" s="10">
        <v>26</v>
      </c>
      <c r="Q437" s="11">
        <v>31294</v>
      </c>
      <c r="R437" s="3">
        <v>40</v>
      </c>
      <c r="S437" s="18">
        <v>47530</v>
      </c>
      <c r="T437" t="s" s="10">
        <v>39</v>
      </c>
    </row>
    <row r="438" ht="19.5" customHeight="1">
      <c r="A438" s="3">
        <v>437</v>
      </c>
      <c r="B438" s="18">
        <v>45342.602326388886</v>
      </c>
      <c r="C438" t="s" s="10">
        <v>1439</v>
      </c>
      <c r="D438" t="s" s="10">
        <v>1440</v>
      </c>
      <c r="E438" s="3">
        <v>6011593431</v>
      </c>
      <c r="F438" s="18">
        <v>47169</v>
      </c>
      <c r="G438" t="s" s="10">
        <v>104</v>
      </c>
      <c r="H438" s="25">
        <v>4329.4375</v>
      </c>
      <c r="I438" s="25">
        <v>4109.4375</v>
      </c>
      <c r="J438" s="21">
        <v>51953.25</v>
      </c>
      <c r="K438" s="21">
        <v>930000</v>
      </c>
      <c r="L438" t="s" s="10">
        <v>1441</v>
      </c>
      <c r="M438" t="s" s="10">
        <v>46</v>
      </c>
      <c r="N438" t="s" s="10">
        <v>47</v>
      </c>
      <c r="O438" s="3">
        <v>2016</v>
      </c>
      <c r="P438" t="s" s="10">
        <v>26</v>
      </c>
      <c r="Q438" s="11">
        <v>34292</v>
      </c>
      <c r="R438" s="3">
        <v>30</v>
      </c>
      <c r="S438" s="18">
        <v>47169</v>
      </c>
      <c r="T438" t="s" s="10">
        <v>39</v>
      </c>
    </row>
    <row r="439" ht="19.5" customHeight="1">
      <c r="A439" s="3">
        <v>438</v>
      </c>
      <c r="B439" s="18">
        <v>45343.592199074075</v>
      </c>
      <c r="C439" t="s" s="10">
        <v>1442</v>
      </c>
      <c r="D439" t="s" s="10">
        <v>1443</v>
      </c>
      <c r="E439" s="3">
        <v>6011593449</v>
      </c>
      <c r="F439" s="18">
        <v>47900</v>
      </c>
      <c r="G439" t="s" s="10">
        <v>104</v>
      </c>
      <c r="H439" s="25">
        <v>2750.9375</v>
      </c>
      <c r="I439" s="25">
        <v>2530.9375</v>
      </c>
      <c r="J439" s="21">
        <v>33011.25</v>
      </c>
      <c r="K439" s="21">
        <v>780000</v>
      </c>
      <c r="L439" t="s" s="10">
        <v>1444</v>
      </c>
      <c r="M439" t="s" s="10">
        <v>46</v>
      </c>
      <c r="N439" t="s" s="10">
        <v>279</v>
      </c>
      <c r="O439" s="3">
        <v>2020</v>
      </c>
      <c r="P439" t="s" s="10">
        <v>26</v>
      </c>
      <c r="Q439" s="11">
        <v>26452</v>
      </c>
      <c r="R439" s="3">
        <v>51</v>
      </c>
      <c r="S439" s="18">
        <v>47900</v>
      </c>
      <c r="T439" t="s" s="10">
        <v>39</v>
      </c>
    </row>
    <row r="440" ht="19.5" customHeight="1">
      <c r="A440" s="3">
        <v>439</v>
      </c>
      <c r="B440" s="18">
        <v>45329.677789351852</v>
      </c>
      <c r="C440" t="s" s="10">
        <v>1445</v>
      </c>
      <c r="D440" t="s" s="10">
        <v>1446</v>
      </c>
      <c r="E440" s="3">
        <v>6011594161</v>
      </c>
      <c r="F440" s="18">
        <v>47156</v>
      </c>
      <c r="G440" t="s" s="10">
        <v>104</v>
      </c>
      <c r="H440" s="25">
        <v>2184.083333333330</v>
      </c>
      <c r="I440" s="25">
        <v>1964.083333333330</v>
      </c>
      <c r="J440" s="21">
        <v>26209</v>
      </c>
      <c r="K440" s="21">
        <v>560000</v>
      </c>
      <c r="L440" t="s" s="10">
        <v>1447</v>
      </c>
      <c r="M440" t="s" s="10">
        <v>238</v>
      </c>
      <c r="N440" t="s" s="10">
        <v>239</v>
      </c>
      <c r="O440" s="3">
        <v>2019</v>
      </c>
      <c r="P440" t="s" s="10">
        <v>26</v>
      </c>
      <c r="Q440" s="11">
        <v>27170</v>
      </c>
      <c r="R440" s="3">
        <v>49</v>
      </c>
      <c r="S440" s="18">
        <v>47156</v>
      </c>
      <c r="T440" t="s" s="10">
        <v>39</v>
      </c>
    </row>
    <row r="441" ht="19.5" customHeight="1">
      <c r="A441" s="3">
        <v>440</v>
      </c>
      <c r="B441" s="18">
        <v>45341.412152777775</v>
      </c>
      <c r="C441" t="s" s="10">
        <v>1448</v>
      </c>
      <c r="D441" t="s" s="10">
        <v>1449</v>
      </c>
      <c r="E441" s="3">
        <v>6011594939</v>
      </c>
      <c r="F441" s="18">
        <v>47168</v>
      </c>
      <c r="G441" t="s" s="10">
        <v>104</v>
      </c>
      <c r="H441" s="25">
        <v>2694.5</v>
      </c>
      <c r="I441" s="25">
        <v>2474.5</v>
      </c>
      <c r="J441" s="21">
        <v>32334</v>
      </c>
      <c r="K441" s="21">
        <v>480000</v>
      </c>
      <c r="L441" t="s" s="10">
        <v>1450</v>
      </c>
      <c r="M441" t="s" s="10">
        <v>31</v>
      </c>
      <c r="N441" t="s" s="10">
        <v>56</v>
      </c>
      <c r="O441" s="3">
        <v>2014</v>
      </c>
      <c r="P441" t="s" s="10">
        <v>26</v>
      </c>
      <c r="Q441" s="11">
        <v>36813</v>
      </c>
      <c r="R441" s="3">
        <v>23</v>
      </c>
      <c r="S441" s="18">
        <v>47168</v>
      </c>
      <c r="T441" t="s" s="10">
        <v>39</v>
      </c>
    </row>
    <row r="442" ht="19.5" customHeight="1">
      <c r="A442" s="3">
        <v>441</v>
      </c>
      <c r="B442" s="18">
        <v>45339.389652777776</v>
      </c>
      <c r="C442" t="s" s="10">
        <v>1451</v>
      </c>
      <c r="D442" t="s" s="10">
        <v>1452</v>
      </c>
      <c r="E442" s="3">
        <v>6011595069</v>
      </c>
      <c r="F442" s="18">
        <v>47166</v>
      </c>
      <c r="G442" t="s" s="10">
        <v>104</v>
      </c>
      <c r="H442" s="25">
        <v>4318.390625</v>
      </c>
      <c r="I442" s="25">
        <v>4098.390625</v>
      </c>
      <c r="J442" s="21">
        <v>51820.6875</v>
      </c>
      <c r="K442" s="21">
        <v>795000</v>
      </c>
      <c r="L442" t="s" s="10">
        <v>1453</v>
      </c>
      <c r="M442" t="s" s="10">
        <v>24</v>
      </c>
      <c r="N442" t="s" s="10">
        <v>25</v>
      </c>
      <c r="O442" s="3">
        <v>2014</v>
      </c>
      <c r="P442" t="s" s="10">
        <v>26</v>
      </c>
      <c r="Q442" s="11">
        <v>30375</v>
      </c>
      <c r="R442" s="3">
        <v>41</v>
      </c>
      <c r="S442" s="18">
        <v>47166</v>
      </c>
      <c r="T442" t="s" s="10">
        <v>39</v>
      </c>
    </row>
    <row r="443" ht="19.5" customHeight="1">
      <c r="A443" s="3">
        <v>442</v>
      </c>
      <c r="B443" s="18">
        <v>45324.726400462961</v>
      </c>
      <c r="C443" t="s" s="10">
        <v>1454</v>
      </c>
      <c r="D443" t="s" s="10">
        <v>1455</v>
      </c>
      <c r="E443" s="3">
        <v>6011595076</v>
      </c>
      <c r="F443" s="18">
        <v>47516</v>
      </c>
      <c r="G443" t="s" s="10">
        <v>104</v>
      </c>
      <c r="H443" s="25">
        <v>2184.083333333330</v>
      </c>
      <c r="I443" s="25">
        <v>1964.083333333330</v>
      </c>
      <c r="J443" s="21">
        <v>26209</v>
      </c>
      <c r="K443" s="21">
        <v>560000</v>
      </c>
      <c r="L443" t="s" s="10">
        <v>1456</v>
      </c>
      <c r="M443" t="s" s="10">
        <v>238</v>
      </c>
      <c r="N443" t="s" s="10">
        <v>239</v>
      </c>
      <c r="O443" s="3">
        <v>2019</v>
      </c>
      <c r="P443" t="s" s="10">
        <v>26</v>
      </c>
      <c r="Q443" s="11">
        <v>26672</v>
      </c>
      <c r="R443" s="3">
        <v>51</v>
      </c>
      <c r="S443" s="18">
        <v>47516</v>
      </c>
      <c r="T443" t="s" s="10">
        <v>39</v>
      </c>
    </row>
    <row r="444" ht="19.5" customHeight="1">
      <c r="A444" s="3">
        <v>443</v>
      </c>
      <c r="B444" s="18">
        <v>45345.475555555553</v>
      </c>
      <c r="C444" t="s" s="10">
        <v>1457</v>
      </c>
      <c r="D444" t="s" s="10">
        <v>1458</v>
      </c>
      <c r="E444" s="3">
        <v>6011595329</v>
      </c>
      <c r="F444" s="18">
        <v>47537</v>
      </c>
      <c r="G444" t="s" s="10">
        <v>104</v>
      </c>
      <c r="H444" s="25">
        <v>2187.875</v>
      </c>
      <c r="I444" s="25">
        <v>1967.875</v>
      </c>
      <c r="J444" s="21">
        <v>26254.5</v>
      </c>
      <c r="K444" s="21">
        <v>520000</v>
      </c>
      <c r="L444" t="s" s="10">
        <v>1459</v>
      </c>
      <c r="M444" t="s" s="10">
        <v>238</v>
      </c>
      <c r="N444" t="s" s="10">
        <v>239</v>
      </c>
      <c r="O444" s="3">
        <v>2018</v>
      </c>
      <c r="P444" t="s" s="10">
        <v>26</v>
      </c>
      <c r="Q444" s="11">
        <v>33824</v>
      </c>
      <c r="R444" s="3">
        <v>31</v>
      </c>
      <c r="S444" s="18">
        <v>47537</v>
      </c>
      <c r="T444" t="s" s="10">
        <v>39</v>
      </c>
    </row>
    <row r="445" ht="19.5" customHeight="1">
      <c r="A445" s="3">
        <v>444</v>
      </c>
      <c r="B445" s="18">
        <v>45346.498240740744</v>
      </c>
      <c r="C445" t="s" s="10">
        <v>1460</v>
      </c>
      <c r="D445" t="s" s="10">
        <v>1461</v>
      </c>
      <c r="E445" s="3">
        <v>6011595336</v>
      </c>
      <c r="F445" s="18">
        <v>47173</v>
      </c>
      <c r="G445" t="s" s="10">
        <v>104</v>
      </c>
      <c r="H445" s="25">
        <v>3092.1875</v>
      </c>
      <c r="I445" s="25">
        <v>2872.1875</v>
      </c>
      <c r="J445" s="21">
        <v>37106.25</v>
      </c>
      <c r="K445" s="21">
        <v>650000</v>
      </c>
      <c r="L445" t="s" s="10">
        <v>1462</v>
      </c>
      <c r="M445" t="s" s="10">
        <v>31</v>
      </c>
      <c r="N445" t="s" s="10">
        <v>172</v>
      </c>
      <c r="O445" s="3">
        <v>2016</v>
      </c>
      <c r="P445" t="s" s="10">
        <v>26</v>
      </c>
      <c r="Q445" s="11">
        <v>29739</v>
      </c>
      <c r="R445" s="3">
        <v>42</v>
      </c>
      <c r="S445" s="18">
        <v>47173</v>
      </c>
      <c r="T445" t="s" s="10">
        <v>39</v>
      </c>
    </row>
    <row r="446" ht="19.5" customHeight="1">
      <c r="A446" s="3">
        <v>445</v>
      </c>
      <c r="B446" s="18">
        <v>45343.649560185186</v>
      </c>
      <c r="C446" t="s" s="10">
        <v>1463</v>
      </c>
      <c r="D446" t="s" s="10">
        <v>1464</v>
      </c>
      <c r="E446" s="3">
        <v>6011595457</v>
      </c>
      <c r="F446" s="18">
        <v>47170</v>
      </c>
      <c r="G446" t="s" s="10">
        <v>104</v>
      </c>
      <c r="H446" s="25">
        <v>2850.140625</v>
      </c>
      <c r="I446" s="25">
        <v>2630.140625</v>
      </c>
      <c r="J446" s="21">
        <v>34201.6875</v>
      </c>
      <c r="K446" s="21">
        <v>695000</v>
      </c>
      <c r="L446" t="s" s="10">
        <v>1465</v>
      </c>
      <c r="M446" t="s" s="10">
        <v>60</v>
      </c>
      <c r="N446" t="s" s="10">
        <v>110</v>
      </c>
      <c r="O446" s="3">
        <v>2018</v>
      </c>
      <c r="P446" t="s" s="10">
        <v>26</v>
      </c>
      <c r="Q446" s="11">
        <v>35014</v>
      </c>
      <c r="R446" s="3">
        <v>28</v>
      </c>
      <c r="S446" s="18">
        <v>47170</v>
      </c>
      <c r="T446" t="s" s="10">
        <v>39</v>
      </c>
    </row>
    <row r="447" ht="19.5" customHeight="1">
      <c r="A447" s="3">
        <v>446</v>
      </c>
      <c r="B447" s="18">
        <v>45348.576620370368</v>
      </c>
      <c r="C447" t="s" s="10">
        <v>1466</v>
      </c>
      <c r="D447" t="s" s="10">
        <v>1467</v>
      </c>
      <c r="E447" s="3">
        <v>6011595749</v>
      </c>
      <c r="F447" s="18">
        <v>47540</v>
      </c>
      <c r="G447" t="s" s="10">
        <v>104</v>
      </c>
      <c r="H447" s="25">
        <v>2499.739583333330</v>
      </c>
      <c r="I447" s="25">
        <v>2279.739583333330</v>
      </c>
      <c r="J447" s="21">
        <v>29996.875</v>
      </c>
      <c r="K447" s="21">
        <v>650000</v>
      </c>
      <c r="L447" t="s" s="10">
        <v>1468</v>
      </c>
      <c r="M447" t="s" s="10">
        <v>238</v>
      </c>
      <c r="N447" t="s" s="10">
        <v>239</v>
      </c>
      <c r="O447" s="3">
        <v>2019</v>
      </c>
      <c r="P447" t="s" s="10">
        <v>26</v>
      </c>
      <c r="Q447" s="11">
        <v>35387</v>
      </c>
      <c r="R447" s="3">
        <v>27</v>
      </c>
      <c r="S447" s="18">
        <v>47540</v>
      </c>
      <c r="T447" t="s" s="10">
        <v>39</v>
      </c>
    </row>
    <row r="448" ht="19.5" customHeight="1">
      <c r="A448" s="3">
        <v>447</v>
      </c>
      <c r="B448" s="18">
        <v>45348.538217592592</v>
      </c>
      <c r="C448" t="s" s="10">
        <v>1469</v>
      </c>
      <c r="D448" t="s" s="10">
        <v>1470</v>
      </c>
      <c r="E448" s="3">
        <v>6011596993</v>
      </c>
      <c r="F448" s="18">
        <v>47540</v>
      </c>
      <c r="G448" t="s" s="10">
        <v>104</v>
      </c>
      <c r="H448" s="25">
        <v>2201.619791666670</v>
      </c>
      <c r="I448" s="25">
        <v>1981.619791666670</v>
      </c>
      <c r="J448" s="21">
        <v>26419.4375</v>
      </c>
      <c r="K448" s="21">
        <v>565000</v>
      </c>
      <c r="L448" t="s" s="10">
        <v>1471</v>
      </c>
      <c r="M448" t="s" s="10">
        <v>238</v>
      </c>
      <c r="N448" t="s" s="10">
        <v>239</v>
      </c>
      <c r="O448" s="3">
        <v>2019</v>
      </c>
      <c r="P448" t="s" s="10">
        <v>26</v>
      </c>
      <c r="Q448" s="11">
        <v>29816</v>
      </c>
      <c r="R448" s="3">
        <v>42</v>
      </c>
      <c r="S448" s="18">
        <v>47540</v>
      </c>
      <c r="T448" t="s" s="10">
        <v>39</v>
      </c>
    </row>
    <row r="449" ht="19.5" customHeight="1">
      <c r="A449" s="3">
        <v>448</v>
      </c>
      <c r="B449" s="18">
        <v>45299.612210648149</v>
      </c>
      <c r="C449" t="s" s="10">
        <v>1472</v>
      </c>
      <c r="D449" t="s" s="10">
        <v>1473</v>
      </c>
      <c r="E449" s="3">
        <v>6011559872</v>
      </c>
      <c r="F449" s="18">
        <v>47093</v>
      </c>
      <c r="G449" t="s" s="10">
        <v>104</v>
      </c>
      <c r="H449" s="25">
        <v>2264.25</v>
      </c>
      <c r="I449" s="25">
        <v>2044.25</v>
      </c>
      <c r="J449" s="21">
        <v>27171</v>
      </c>
      <c r="K449" s="21">
        <v>510000</v>
      </c>
      <c r="L449" t="s" s="10">
        <v>1474</v>
      </c>
      <c r="M449" t="s" s="10">
        <v>238</v>
      </c>
      <c r="N449" t="s" s="10">
        <v>239</v>
      </c>
      <c r="O449" s="3">
        <v>2019</v>
      </c>
      <c r="P449" t="s" s="10">
        <v>26</v>
      </c>
      <c r="Q449" s="11">
        <v>32790</v>
      </c>
      <c r="R449" s="3">
        <v>34</v>
      </c>
      <c r="S449" s="18">
        <v>47093</v>
      </c>
      <c r="T449" t="s" s="10">
        <v>39</v>
      </c>
    </row>
    <row r="450" ht="19.5" customHeight="1">
      <c r="A450" s="3">
        <v>449</v>
      </c>
      <c r="B450" s="18">
        <v>45353.388460648152</v>
      </c>
      <c r="C450" t="s" s="10">
        <v>1475</v>
      </c>
      <c r="D450" t="s" s="10">
        <v>1476</v>
      </c>
      <c r="E450" s="3">
        <v>6011600616</v>
      </c>
      <c r="F450" s="18">
        <v>47179</v>
      </c>
      <c r="G450" t="s" s="10">
        <v>104</v>
      </c>
      <c r="H450" s="25">
        <v>3436.71875</v>
      </c>
      <c r="I450" s="25">
        <v>3216.71875</v>
      </c>
      <c r="J450" s="21">
        <v>41240.625</v>
      </c>
      <c r="K450" s="21">
        <v>850000</v>
      </c>
      <c r="L450" t="s" s="10">
        <v>1477</v>
      </c>
      <c r="M450" t="s" s="10">
        <v>31</v>
      </c>
      <c r="N450" t="s" s="10">
        <v>172</v>
      </c>
      <c r="O450" s="3">
        <v>2018</v>
      </c>
      <c r="P450" t="s" s="10">
        <v>26</v>
      </c>
      <c r="Q450" s="11">
        <v>33136</v>
      </c>
      <c r="R450" s="3">
        <v>33</v>
      </c>
      <c r="S450" s="18">
        <v>47179</v>
      </c>
      <c r="T450" t="s" s="10">
        <v>39</v>
      </c>
    </row>
    <row r="451" ht="19.5" customHeight="1">
      <c r="A451" s="3">
        <v>450</v>
      </c>
      <c r="B451" s="18">
        <v>45356.695185185185</v>
      </c>
      <c r="C451" t="s" s="10">
        <v>1478</v>
      </c>
      <c r="D451" t="s" s="10">
        <v>1479</v>
      </c>
      <c r="E451" s="3">
        <v>6011601022</v>
      </c>
      <c r="F451" s="18">
        <v>47182</v>
      </c>
      <c r="G451" t="s" s="10">
        <v>104</v>
      </c>
      <c r="H451" s="25">
        <v>2850.140625</v>
      </c>
      <c r="I451" s="25">
        <v>2630.140625</v>
      </c>
      <c r="J451" s="21">
        <v>34201.6875</v>
      </c>
      <c r="K451" s="21">
        <v>695000</v>
      </c>
      <c r="L451" t="s" s="10">
        <v>1480</v>
      </c>
      <c r="M451" t="s" s="10">
        <v>46</v>
      </c>
      <c r="N451" t="s" s="10">
        <v>249</v>
      </c>
      <c r="O451" s="3">
        <v>2018</v>
      </c>
      <c r="P451" t="s" s="10">
        <v>26</v>
      </c>
      <c r="Q451" s="11">
        <v>29127</v>
      </c>
      <c r="R451" s="3">
        <v>44</v>
      </c>
      <c r="S451" s="18">
        <v>47182</v>
      </c>
      <c r="T451" t="s" s="10">
        <v>39</v>
      </c>
    </row>
    <row r="452" ht="19.5" customHeight="1">
      <c r="A452" s="3">
        <v>451</v>
      </c>
      <c r="B452" s="18">
        <v>45357.446331018517</v>
      </c>
      <c r="C452" t="s" s="10">
        <v>1481</v>
      </c>
      <c r="D452" t="s" s="10">
        <v>1482</v>
      </c>
      <c r="E452" s="3">
        <v>6011601796</v>
      </c>
      <c r="F452" s="18">
        <v>47548</v>
      </c>
      <c r="G452" t="s" s="10">
        <v>104</v>
      </c>
      <c r="H452" s="25">
        <v>2184.083333333330</v>
      </c>
      <c r="I452" s="25">
        <v>1964.083333333330</v>
      </c>
      <c r="J452" s="21">
        <v>26209</v>
      </c>
      <c r="K452" s="21">
        <v>560000</v>
      </c>
      <c r="L452" t="s" s="10">
        <v>1483</v>
      </c>
      <c r="M452" t="s" s="10">
        <v>238</v>
      </c>
      <c r="N452" t="s" s="10">
        <v>239</v>
      </c>
      <c r="O452" s="3">
        <v>2019</v>
      </c>
      <c r="P452" t="s" s="10">
        <v>26</v>
      </c>
      <c r="Q452" s="11">
        <v>35043</v>
      </c>
      <c r="R452" s="3">
        <v>28</v>
      </c>
      <c r="S452" s="18">
        <v>47548</v>
      </c>
      <c r="T452" t="s" s="10">
        <v>39</v>
      </c>
    </row>
    <row r="453" ht="19.5" customHeight="1">
      <c r="A453" s="3">
        <v>452</v>
      </c>
      <c r="B453" s="18">
        <v>45358.709293981483</v>
      </c>
      <c r="C453" t="s" s="10">
        <v>1484</v>
      </c>
      <c r="D453" t="s" s="10">
        <v>1485</v>
      </c>
      <c r="E453" s="3">
        <v>6011602081</v>
      </c>
      <c r="F453" s="18">
        <v>47549</v>
      </c>
      <c r="G453" t="s" s="10">
        <v>104</v>
      </c>
      <c r="H453" s="25">
        <v>2301.40625</v>
      </c>
      <c r="I453" s="25">
        <v>2081.40625</v>
      </c>
      <c r="J453" s="21">
        <v>27616.875</v>
      </c>
      <c r="K453" s="21">
        <v>550000</v>
      </c>
      <c r="L453" t="s" s="10">
        <v>1486</v>
      </c>
      <c r="M453" t="s" s="10">
        <v>238</v>
      </c>
      <c r="N453" t="s" s="10">
        <v>239</v>
      </c>
      <c r="O453" s="3">
        <v>2018</v>
      </c>
      <c r="P453" t="s" s="10">
        <v>26</v>
      </c>
      <c r="Q453" s="11">
        <v>33604</v>
      </c>
      <c r="R453" s="3">
        <v>32</v>
      </c>
      <c r="S453" s="18">
        <v>47549</v>
      </c>
      <c r="T453" t="s" s="10">
        <v>39</v>
      </c>
    </row>
    <row r="454" ht="19.5" customHeight="1">
      <c r="A454" s="3">
        <v>453</v>
      </c>
      <c r="B454" s="18">
        <v>45362.661423611113</v>
      </c>
      <c r="C454" t="s" s="10">
        <v>1487</v>
      </c>
      <c r="D454" t="s" s="10">
        <v>1488</v>
      </c>
      <c r="E454" s="3">
        <v>6011603256</v>
      </c>
      <c r="F454" s="18">
        <v>47553</v>
      </c>
      <c r="G454" t="s" s="10">
        <v>104</v>
      </c>
      <c r="H454" s="25">
        <v>2990.760416666670</v>
      </c>
      <c r="I454" s="25">
        <v>2770.760416666670</v>
      </c>
      <c r="J454" s="21">
        <v>35889.125</v>
      </c>
      <c r="K454" s="21">
        <v>790000</v>
      </c>
      <c r="L454" t="s" s="10">
        <v>1489</v>
      </c>
      <c r="M454" t="s" s="10">
        <v>60</v>
      </c>
      <c r="N454" t="s" s="10">
        <v>110</v>
      </c>
      <c r="O454" s="3">
        <v>2019</v>
      </c>
      <c r="P454" t="s" s="10">
        <v>26</v>
      </c>
      <c r="Q454" s="11">
        <v>30092</v>
      </c>
      <c r="R454" s="3">
        <v>41</v>
      </c>
      <c r="S454" s="18">
        <v>47553</v>
      </c>
      <c r="T454" t="s" s="10">
        <v>39</v>
      </c>
    </row>
    <row r="455" ht="19.5" customHeight="1">
      <c r="A455" s="3">
        <v>454</v>
      </c>
      <c r="B455" s="18">
        <v>45363.425254629627</v>
      </c>
      <c r="C455" t="s" s="10">
        <v>1490</v>
      </c>
      <c r="D455" t="s" s="10">
        <v>1491</v>
      </c>
      <c r="E455" s="3">
        <v>6011604066</v>
      </c>
      <c r="F455" s="18">
        <v>47189</v>
      </c>
      <c r="G455" t="s" s="10">
        <v>104</v>
      </c>
      <c r="H455" s="25">
        <v>2650.3125</v>
      </c>
      <c r="I455" s="25">
        <v>2430.3125</v>
      </c>
      <c r="J455" s="21">
        <v>31803.75</v>
      </c>
      <c r="K455" s="21">
        <v>550000</v>
      </c>
      <c r="L455" t="s" s="10">
        <v>1492</v>
      </c>
      <c r="M455" t="s" s="10">
        <v>46</v>
      </c>
      <c r="N455" t="s" s="10">
        <v>114</v>
      </c>
      <c r="O455" s="3">
        <v>2016</v>
      </c>
      <c r="P455" t="s" s="10">
        <v>26</v>
      </c>
      <c r="Q455" s="11">
        <v>26382</v>
      </c>
      <c r="R455" s="3">
        <v>52</v>
      </c>
      <c r="S455" s="18">
        <v>47189</v>
      </c>
      <c r="T455" t="s" s="10">
        <v>39</v>
      </c>
    </row>
    <row r="456" ht="19.5" customHeight="1">
      <c r="A456" s="3">
        <v>455</v>
      </c>
      <c r="B456" s="18">
        <v>45362.699490740742</v>
      </c>
      <c r="C456" t="s" s="10">
        <v>1493</v>
      </c>
      <c r="D456" t="s" s="10">
        <v>1494</v>
      </c>
      <c r="E456" s="3">
        <v>6011604486</v>
      </c>
      <c r="F456" s="18">
        <v>47553</v>
      </c>
      <c r="G456" t="s" s="10">
        <v>104</v>
      </c>
      <c r="H456" s="25">
        <v>2184.083333333330</v>
      </c>
      <c r="I456" s="25">
        <v>1964.083333333330</v>
      </c>
      <c r="J456" s="21">
        <v>26209</v>
      </c>
      <c r="K456" s="21">
        <v>560000</v>
      </c>
      <c r="L456" t="s" s="10">
        <v>1495</v>
      </c>
      <c r="M456" t="s" s="10">
        <v>238</v>
      </c>
      <c r="N456" t="s" s="10">
        <v>239</v>
      </c>
      <c r="O456" s="3">
        <v>2019</v>
      </c>
      <c r="P456" t="s" s="10">
        <v>26</v>
      </c>
      <c r="Q456" s="11">
        <v>24779</v>
      </c>
      <c r="R456" s="3">
        <v>56</v>
      </c>
      <c r="S456" s="18">
        <v>47553</v>
      </c>
      <c r="T456" t="s" s="10">
        <v>39</v>
      </c>
    </row>
    <row r="457" ht="19.5" customHeight="1">
      <c r="A457" s="3">
        <v>456</v>
      </c>
      <c r="B457" s="18">
        <v>45363.641504629632</v>
      </c>
      <c r="C457" t="s" s="10">
        <v>1496</v>
      </c>
      <c r="D457" t="s" s="10">
        <v>1497</v>
      </c>
      <c r="E457" s="3">
        <v>6011604881</v>
      </c>
      <c r="F457" s="18">
        <v>47554</v>
      </c>
      <c r="G457" t="s" s="10">
        <v>104</v>
      </c>
      <c r="H457" s="25">
        <v>2184.083333333330</v>
      </c>
      <c r="I457" s="25">
        <v>1964.083333333330</v>
      </c>
      <c r="J457" s="21">
        <v>26209</v>
      </c>
      <c r="K457" s="21">
        <v>560000</v>
      </c>
      <c r="L457" t="s" s="10">
        <v>1498</v>
      </c>
      <c r="M457" t="s" s="10">
        <v>238</v>
      </c>
      <c r="N457" t="s" s="10">
        <v>239</v>
      </c>
      <c r="O457" s="3">
        <v>2019</v>
      </c>
      <c r="P457" t="s" s="10">
        <v>26</v>
      </c>
      <c r="Q457" s="11">
        <v>26884</v>
      </c>
      <c r="R457" s="3">
        <v>50</v>
      </c>
      <c r="S457" s="18">
        <v>47554</v>
      </c>
      <c r="T457" t="s" s="10">
        <v>39</v>
      </c>
    </row>
    <row r="458" ht="19.5" customHeight="1">
      <c r="A458" s="3">
        <v>457</v>
      </c>
      <c r="B458" s="18">
        <v>45362.531631944446</v>
      </c>
      <c r="C458" t="s" s="10">
        <v>1499</v>
      </c>
      <c r="D458" t="s" s="10">
        <v>1500</v>
      </c>
      <c r="E458" s="3">
        <v>6011605403</v>
      </c>
      <c r="F458" s="18">
        <v>47553</v>
      </c>
      <c r="G458" t="s" s="10">
        <v>104</v>
      </c>
      <c r="H458" s="25">
        <v>6464.21875</v>
      </c>
      <c r="I458" s="25">
        <v>6244.21875</v>
      </c>
      <c r="J458" s="21">
        <v>77570.625</v>
      </c>
      <c r="K458" s="21">
        <v>1650000</v>
      </c>
      <c r="L458" t="s" s="10">
        <v>1501</v>
      </c>
      <c r="M458" t="s" s="10">
        <v>37</v>
      </c>
      <c r="N458" t="s" s="10">
        <v>38</v>
      </c>
      <c r="O458" s="3">
        <v>2018</v>
      </c>
      <c r="P458" t="s" s="10">
        <v>26</v>
      </c>
      <c r="Q458" s="11">
        <v>27879</v>
      </c>
      <c r="R458" s="3">
        <v>47</v>
      </c>
      <c r="S458" s="18">
        <v>47553</v>
      </c>
      <c r="T458" t="s" s="10">
        <v>39</v>
      </c>
    </row>
    <row r="459" ht="19.5" customHeight="1">
      <c r="A459" s="3">
        <v>458</v>
      </c>
      <c r="B459" s="18">
        <v>45366.674039351848</v>
      </c>
      <c r="C459" t="s" s="10">
        <v>1502</v>
      </c>
      <c r="D459" t="s" s="10">
        <v>1503</v>
      </c>
      <c r="E459" s="3">
        <v>6011607662</v>
      </c>
      <c r="F459" s="18">
        <v>47557</v>
      </c>
      <c r="G459" t="s" s="10">
        <v>104</v>
      </c>
      <c r="H459" s="25">
        <v>2184.083333333330</v>
      </c>
      <c r="I459" s="25">
        <v>1964.083333333330</v>
      </c>
      <c r="J459" s="21">
        <v>26209</v>
      </c>
      <c r="K459" s="21">
        <v>560000</v>
      </c>
      <c r="L459" t="s" s="10">
        <v>1504</v>
      </c>
      <c r="M459" t="s" s="10">
        <v>238</v>
      </c>
      <c r="N459" t="s" s="10">
        <v>239</v>
      </c>
      <c r="O459" s="3">
        <v>2019</v>
      </c>
      <c r="P459" t="s" s="10">
        <v>26</v>
      </c>
      <c r="Q459" s="11">
        <v>29021</v>
      </c>
      <c r="R459" s="3">
        <v>44</v>
      </c>
      <c r="S459" s="18">
        <v>47557</v>
      </c>
      <c r="T459" t="s" s="10">
        <v>39</v>
      </c>
    </row>
    <row r="460" ht="19.5" customHeight="1">
      <c r="A460" s="3">
        <v>459</v>
      </c>
      <c r="B460" s="18">
        <v>45370.425729166665</v>
      </c>
      <c r="C460" t="s" s="10">
        <v>1505</v>
      </c>
      <c r="D460" t="s" s="10">
        <v>1506</v>
      </c>
      <c r="E460" s="3">
        <v>6011609711</v>
      </c>
      <c r="F460" s="18">
        <v>47561</v>
      </c>
      <c r="G460" t="s" s="10">
        <v>104</v>
      </c>
      <c r="H460" s="25">
        <v>2464.666666666670</v>
      </c>
      <c r="I460" s="25">
        <v>2244.666666666670</v>
      </c>
      <c r="J460" s="21">
        <v>29576</v>
      </c>
      <c r="K460" s="21">
        <v>560000</v>
      </c>
      <c r="L460" t="s" s="10">
        <v>1507</v>
      </c>
      <c r="M460" t="s" s="10">
        <v>238</v>
      </c>
      <c r="N460" t="s" s="10">
        <v>239</v>
      </c>
      <c r="O460" s="3">
        <v>2019</v>
      </c>
      <c r="P460" t="s" s="10">
        <v>26</v>
      </c>
      <c r="Q460" s="11">
        <v>31347</v>
      </c>
      <c r="R460" s="3">
        <v>38</v>
      </c>
      <c r="S460" s="18">
        <v>47561</v>
      </c>
      <c r="T460" t="s" s="10">
        <v>39</v>
      </c>
    </row>
    <row r="461" ht="19.5" customHeight="1">
      <c r="A461" s="3">
        <v>460</v>
      </c>
      <c r="B461" s="18">
        <v>45363.434837962966</v>
      </c>
      <c r="C461" t="s" s="10">
        <v>1508</v>
      </c>
      <c r="D461" t="s" s="10">
        <v>1509</v>
      </c>
      <c r="E461" s="3">
        <v>6011610578</v>
      </c>
      <c r="F461" s="18">
        <v>47189</v>
      </c>
      <c r="G461" t="s" s="10">
        <v>104</v>
      </c>
      <c r="H461" s="25">
        <v>4307.34375</v>
      </c>
      <c r="I461" s="25">
        <v>4087.34375</v>
      </c>
      <c r="J461" s="21">
        <v>51688.125</v>
      </c>
      <c r="K461" s="21">
        <v>925000</v>
      </c>
      <c r="L461" t="s" s="10">
        <v>1510</v>
      </c>
      <c r="M461" t="s" s="10">
        <v>142</v>
      </c>
      <c r="N461" t="s" s="10">
        <v>635</v>
      </c>
      <c r="O461" s="3">
        <v>2016</v>
      </c>
      <c r="P461" t="s" s="10">
        <v>26</v>
      </c>
      <c r="Q461" s="11">
        <v>31398</v>
      </c>
      <c r="R461" s="3">
        <v>38</v>
      </c>
      <c r="S461" s="18">
        <v>47189</v>
      </c>
      <c r="T461" t="s" s="10">
        <v>39</v>
      </c>
    </row>
    <row r="462" ht="19.5" customHeight="1">
      <c r="A462" s="3">
        <v>461</v>
      </c>
      <c r="B462" s="18">
        <v>45365.569305555553</v>
      </c>
      <c r="C462" t="s" s="10">
        <v>1511</v>
      </c>
      <c r="D462" t="s" s="10">
        <v>1512</v>
      </c>
      <c r="E462" s="3">
        <v>6011610998</v>
      </c>
      <c r="F462" s="18">
        <v>47556</v>
      </c>
      <c r="G462" t="s" s="10">
        <v>104</v>
      </c>
      <c r="H462" s="25">
        <v>2301.40625</v>
      </c>
      <c r="I462" s="25">
        <v>2081.40625</v>
      </c>
      <c r="J462" s="21">
        <v>27616.875</v>
      </c>
      <c r="K462" s="21">
        <v>550000</v>
      </c>
      <c r="L462" t="s" s="10">
        <v>1513</v>
      </c>
      <c r="M462" t="s" s="10">
        <v>238</v>
      </c>
      <c r="N462" t="s" s="10">
        <v>239</v>
      </c>
      <c r="O462" s="3">
        <v>2018</v>
      </c>
      <c r="P462" t="s" s="10">
        <v>26</v>
      </c>
      <c r="Q462" s="11">
        <v>27629</v>
      </c>
      <c r="R462" s="3">
        <v>48</v>
      </c>
      <c r="S462" s="18">
        <v>47556</v>
      </c>
      <c r="T462" t="s" s="10">
        <v>39</v>
      </c>
    </row>
    <row r="463" ht="19.5" customHeight="1">
      <c r="A463" s="3">
        <v>462</v>
      </c>
      <c r="B463" s="18">
        <v>45372.6675</v>
      </c>
      <c r="C463" t="s" s="10">
        <v>1514</v>
      </c>
      <c r="D463" t="s" s="10">
        <v>1515</v>
      </c>
      <c r="E463" s="3">
        <v>6011611349</v>
      </c>
      <c r="F463" s="18">
        <v>47563</v>
      </c>
      <c r="G463" t="s" s="10">
        <v>104</v>
      </c>
      <c r="H463" s="25">
        <v>2673.1</v>
      </c>
      <c r="I463" s="25">
        <v>2453.1</v>
      </c>
      <c r="J463" s="21">
        <v>32077.2</v>
      </c>
      <c r="K463" s="21">
        <v>612000</v>
      </c>
      <c r="L463" t="s" s="10">
        <v>1516</v>
      </c>
      <c r="M463" t="s" s="10">
        <v>238</v>
      </c>
      <c r="N463" t="s" s="10">
        <v>239</v>
      </c>
      <c r="O463" s="3">
        <v>2019</v>
      </c>
      <c r="P463" t="s" s="10">
        <v>26</v>
      </c>
      <c r="Q463" s="11">
        <v>34213</v>
      </c>
      <c r="R463" s="3">
        <v>30</v>
      </c>
      <c r="S463" s="18">
        <v>47563</v>
      </c>
      <c r="T463" t="s" s="10">
        <v>39</v>
      </c>
    </row>
    <row r="464" ht="19.5" customHeight="1">
      <c r="A464" s="3">
        <v>463</v>
      </c>
      <c r="B464" s="18">
        <v>45370.7067824074</v>
      </c>
      <c r="C464" t="s" s="10">
        <v>1517</v>
      </c>
      <c r="D464" t="s" s="10">
        <v>1518</v>
      </c>
      <c r="E464" s="3">
        <v>6011611438</v>
      </c>
      <c r="F464" s="18">
        <v>47561</v>
      </c>
      <c r="G464" t="s" s="10">
        <v>104</v>
      </c>
      <c r="H464" s="25">
        <v>2533.875</v>
      </c>
      <c r="I464" s="25">
        <v>2313.875</v>
      </c>
      <c r="J464" s="21">
        <v>30406.5</v>
      </c>
      <c r="K464" s="21">
        <v>535000</v>
      </c>
      <c r="L464" t="s" s="10">
        <v>1519</v>
      </c>
      <c r="M464" t="s" s="10">
        <v>238</v>
      </c>
      <c r="N464" t="s" s="10">
        <v>239</v>
      </c>
      <c r="O464" s="3">
        <v>2018</v>
      </c>
      <c r="P464" t="s" s="10">
        <v>26</v>
      </c>
      <c r="Q464" s="11">
        <v>25484</v>
      </c>
      <c r="R464" s="3">
        <v>54</v>
      </c>
      <c r="S464" s="18">
        <v>47561</v>
      </c>
      <c r="T464" t="s" s="10">
        <v>39</v>
      </c>
    </row>
    <row r="465" ht="19.5" customHeight="1">
      <c r="A465" s="3">
        <v>464</v>
      </c>
      <c r="B465" s="18">
        <v>45372.670636574076</v>
      </c>
      <c r="C465" t="s" s="10">
        <v>1520</v>
      </c>
      <c r="D465" t="s" s="10">
        <v>1521</v>
      </c>
      <c r="E465" s="3">
        <v>6011611954</v>
      </c>
      <c r="F465" s="18">
        <v>47198</v>
      </c>
      <c r="G465" t="s" s="10">
        <v>104</v>
      </c>
      <c r="H465" s="25">
        <v>3636.75</v>
      </c>
      <c r="I465" s="25">
        <v>3416.75</v>
      </c>
      <c r="J465" s="21">
        <v>43641</v>
      </c>
      <c r="K465" s="21">
        <v>790000</v>
      </c>
      <c r="L465" t="s" s="10">
        <v>1522</v>
      </c>
      <c r="M465" t="s" s="10">
        <v>46</v>
      </c>
      <c r="N465" t="s" s="10">
        <v>249</v>
      </c>
      <c r="O465" s="3">
        <v>2018</v>
      </c>
      <c r="P465" t="s" s="10">
        <v>26</v>
      </c>
      <c r="Q465" s="11">
        <v>31930</v>
      </c>
      <c r="R465" s="3">
        <v>36</v>
      </c>
      <c r="S465" s="18">
        <v>47198</v>
      </c>
      <c r="T465" t="s" s="10">
        <v>39</v>
      </c>
    </row>
    <row r="466" ht="19.5" customHeight="1">
      <c r="A466" s="3">
        <v>465</v>
      </c>
      <c r="B466" s="18">
        <v>45374.571817129632</v>
      </c>
      <c r="C466" t="s" s="10">
        <v>1523</v>
      </c>
      <c r="D466" t="s" s="10">
        <v>1524</v>
      </c>
      <c r="E466" s="3">
        <v>6011612127</v>
      </c>
      <c r="F466" s="18">
        <v>47200</v>
      </c>
      <c r="G466" t="s" s="10">
        <v>104</v>
      </c>
      <c r="H466" s="25">
        <v>3165.833333333330</v>
      </c>
      <c r="I466" s="25">
        <v>2945.833333333330</v>
      </c>
      <c r="J466" s="21">
        <v>37990</v>
      </c>
      <c r="K466" s="21">
        <v>500000</v>
      </c>
      <c r="L466" t="s" s="10">
        <v>1525</v>
      </c>
      <c r="M466" t="s" s="10">
        <v>31</v>
      </c>
      <c r="N466" t="s" s="10">
        <v>56</v>
      </c>
      <c r="O466" s="3">
        <v>2014</v>
      </c>
      <c r="P466" t="s" s="10">
        <v>26</v>
      </c>
      <c r="Q466" s="11">
        <v>35213</v>
      </c>
      <c r="R466" s="3">
        <v>27</v>
      </c>
      <c r="S466" s="18">
        <v>47200</v>
      </c>
      <c r="T466" t="s" s="10">
        <v>39</v>
      </c>
    </row>
    <row r="467" ht="19.5" customHeight="1">
      <c r="A467" s="3">
        <v>466</v>
      </c>
      <c r="B467" s="18">
        <v>45369.696018518516</v>
      </c>
      <c r="C467" t="s" s="10">
        <v>1526</v>
      </c>
      <c r="D467" t="s" s="10">
        <v>1527</v>
      </c>
      <c r="E467" s="3">
        <v>6011612912</v>
      </c>
      <c r="F467" s="18">
        <v>47195</v>
      </c>
      <c r="G467" t="s" s="10">
        <v>104</v>
      </c>
      <c r="H467" s="25">
        <v>3658.375</v>
      </c>
      <c r="I467" s="25">
        <v>3438.375</v>
      </c>
      <c r="J467" s="21">
        <v>43900.5</v>
      </c>
      <c r="K467" s="21">
        <v>795000</v>
      </c>
      <c r="L467" t="s" s="10">
        <v>1528</v>
      </c>
      <c r="M467" t="s" s="10">
        <v>46</v>
      </c>
      <c r="N467" t="s" s="10">
        <v>249</v>
      </c>
      <c r="O467" s="3">
        <v>2018</v>
      </c>
      <c r="P467" t="s" s="10">
        <v>26</v>
      </c>
      <c r="Q467" s="11">
        <v>32961</v>
      </c>
      <c r="R467" s="3">
        <v>34</v>
      </c>
      <c r="S467" s="18">
        <v>47195</v>
      </c>
      <c r="T467" t="s" s="10">
        <v>39</v>
      </c>
    </row>
    <row r="468" ht="19.5" customHeight="1">
      <c r="A468" s="3">
        <v>467</v>
      </c>
      <c r="B468" s="18">
        <v>45376.622777777775</v>
      </c>
      <c r="C468" t="s" s="10">
        <v>1529</v>
      </c>
      <c r="D468" t="s" s="10">
        <v>1530</v>
      </c>
      <c r="E468" s="3">
        <v>6011613072</v>
      </c>
      <c r="F468" s="18">
        <v>47202</v>
      </c>
      <c r="G468" t="s" s="10">
        <v>104</v>
      </c>
      <c r="H468" s="25">
        <v>3250</v>
      </c>
      <c r="I468" s="25">
        <v>3030</v>
      </c>
      <c r="J468" s="21">
        <v>39000</v>
      </c>
      <c r="K468" s="21">
        <v>600000</v>
      </c>
      <c r="L468" t="s" s="10">
        <v>1531</v>
      </c>
      <c r="M468" t="s" s="10">
        <v>238</v>
      </c>
      <c r="N468" t="s" s="10">
        <v>239</v>
      </c>
      <c r="O468" s="3">
        <v>2016</v>
      </c>
      <c r="P468" t="s" s="10">
        <v>26</v>
      </c>
      <c r="Q468" s="11">
        <v>33871</v>
      </c>
      <c r="R468" s="3">
        <v>31</v>
      </c>
      <c r="S468" s="18">
        <v>47202</v>
      </c>
      <c r="T468" t="s" s="10">
        <v>39</v>
      </c>
    </row>
    <row r="469" ht="19.5" customHeight="1">
      <c r="A469" s="3">
        <v>468</v>
      </c>
      <c r="B469" s="18">
        <v>45374.469131944446</v>
      </c>
      <c r="C469" t="s" s="10">
        <v>1532</v>
      </c>
      <c r="D469" t="s" s="10">
        <v>1533</v>
      </c>
      <c r="E469" s="3">
        <v>6011613108</v>
      </c>
      <c r="F469" s="18">
        <v>47200</v>
      </c>
      <c r="G469" t="s" s="10">
        <v>104</v>
      </c>
      <c r="H469" s="25">
        <v>2604.958333333330</v>
      </c>
      <c r="I469" s="25">
        <v>2384.958333333330</v>
      </c>
      <c r="J469" s="21">
        <v>31259.5</v>
      </c>
      <c r="K469" s="21">
        <v>595000</v>
      </c>
      <c r="L469" t="s" s="10">
        <v>1534</v>
      </c>
      <c r="M469" t="s" s="10">
        <v>238</v>
      </c>
      <c r="N469" t="s" s="10">
        <v>239</v>
      </c>
      <c r="O469" s="3">
        <v>2019</v>
      </c>
      <c r="P469" t="s" s="10">
        <v>26</v>
      </c>
      <c r="Q469" s="11">
        <v>21385</v>
      </c>
      <c r="R469" s="3">
        <v>65</v>
      </c>
      <c r="S469" s="18">
        <v>47200</v>
      </c>
      <c r="T469" t="s" s="10">
        <v>39</v>
      </c>
    </row>
    <row r="470" ht="19.5" customHeight="1">
      <c r="A470" s="3">
        <v>469</v>
      </c>
      <c r="B470" s="18">
        <v>45376.517997685187</v>
      </c>
      <c r="C470" t="s" s="10">
        <v>1535</v>
      </c>
      <c r="D470" t="s" s="10">
        <v>1536</v>
      </c>
      <c r="E470" s="3">
        <v>6011613115</v>
      </c>
      <c r="F470" s="18">
        <v>47567</v>
      </c>
      <c r="G470" t="s" s="10">
        <v>104</v>
      </c>
      <c r="H470" s="25">
        <v>7162.61875</v>
      </c>
      <c r="I470" s="25">
        <v>6942.61875</v>
      </c>
      <c r="J470" s="21">
        <v>85951.425</v>
      </c>
      <c r="K470" s="21">
        <v>1273875</v>
      </c>
      <c r="L470" t="s" s="10">
        <v>1537</v>
      </c>
      <c r="M470" t="s" s="10">
        <v>37</v>
      </c>
      <c r="N470" t="s" s="10">
        <v>38</v>
      </c>
      <c r="O470" s="3">
        <v>2015</v>
      </c>
      <c r="P470" t="s" s="10">
        <v>26</v>
      </c>
      <c r="Q470" s="11">
        <v>30798</v>
      </c>
      <c r="R470" s="3">
        <v>39</v>
      </c>
      <c r="S470" s="18">
        <v>47567</v>
      </c>
      <c r="T470" t="s" s="10">
        <v>39</v>
      </c>
    </row>
    <row r="471" ht="19.5" customHeight="1">
      <c r="A471" s="3">
        <v>470</v>
      </c>
      <c r="B471" s="18">
        <v>45371.583067129628</v>
      </c>
      <c r="C471" t="s" s="10">
        <v>1538</v>
      </c>
      <c r="D471" t="s" s="10">
        <v>1539</v>
      </c>
      <c r="E471" s="3">
        <v>6011613357</v>
      </c>
      <c r="F471" s="18">
        <v>47197</v>
      </c>
      <c r="G471" t="s" s="10">
        <v>104</v>
      </c>
      <c r="H471" s="25">
        <v>2384.5</v>
      </c>
      <c r="I471" s="25">
        <v>2164.5</v>
      </c>
      <c r="J471" s="21">
        <v>28614</v>
      </c>
      <c r="K471" s="21">
        <v>540000</v>
      </c>
      <c r="L471" t="s" s="10">
        <v>1540</v>
      </c>
      <c r="M471" t="s" s="10">
        <v>238</v>
      </c>
      <c r="N471" t="s" s="10">
        <v>239</v>
      </c>
      <c r="O471" s="3">
        <v>2019</v>
      </c>
      <c r="P471" t="s" s="10">
        <v>26</v>
      </c>
      <c r="Q471" s="11">
        <v>28619</v>
      </c>
      <c r="R471" s="3">
        <v>45</v>
      </c>
      <c r="S471" s="18">
        <v>47197</v>
      </c>
      <c r="T471" t="s" s="10">
        <v>39</v>
      </c>
    </row>
    <row r="472" ht="19.5" customHeight="1">
      <c r="A472" s="3">
        <v>471</v>
      </c>
      <c r="B472" s="18">
        <v>45373.438993055555</v>
      </c>
      <c r="C472" t="s" s="10">
        <v>1541</v>
      </c>
      <c r="D472" t="s" s="10">
        <v>1542</v>
      </c>
      <c r="E472" s="3">
        <v>6011613421</v>
      </c>
      <c r="F472" s="18">
        <v>47199</v>
      </c>
      <c r="G472" t="s" s="10">
        <v>104</v>
      </c>
      <c r="H472" s="25">
        <v>2871.25</v>
      </c>
      <c r="I472" s="25">
        <v>2651.25</v>
      </c>
      <c r="J472" s="21">
        <v>34455</v>
      </c>
      <c r="K472" s="21">
        <v>450000</v>
      </c>
      <c r="L472" t="s" s="10">
        <v>1543</v>
      </c>
      <c r="M472" t="s" s="10">
        <v>238</v>
      </c>
      <c r="N472" t="s" s="10">
        <v>239</v>
      </c>
      <c r="O472" s="3">
        <v>2014</v>
      </c>
      <c r="P472" t="s" s="10">
        <v>26</v>
      </c>
      <c r="Q472" s="11">
        <v>33186</v>
      </c>
      <c r="R472" s="3">
        <v>33</v>
      </c>
      <c r="S472" s="18">
        <v>47199</v>
      </c>
      <c r="T472" t="s" s="10">
        <v>52</v>
      </c>
    </row>
    <row r="473" ht="19.5" customHeight="1">
      <c r="A473" s="3">
        <v>472</v>
      </c>
      <c r="B473" s="18">
        <v>45377.624293981484</v>
      </c>
      <c r="C473" t="s" s="10">
        <v>1544</v>
      </c>
      <c r="D473" t="s" s="10">
        <v>1545</v>
      </c>
      <c r="E473" s="3">
        <v>6011614078</v>
      </c>
      <c r="F473" s="18">
        <v>47568</v>
      </c>
      <c r="G473" t="s" s="10">
        <v>104</v>
      </c>
      <c r="H473" s="25">
        <v>3466.75</v>
      </c>
      <c r="I473" s="25">
        <v>3246.75</v>
      </c>
      <c r="J473" s="21">
        <v>41601</v>
      </c>
      <c r="K473" s="21">
        <v>810000</v>
      </c>
      <c r="L473" t="s" s="10">
        <v>1546</v>
      </c>
      <c r="M473" t="s" s="10">
        <v>46</v>
      </c>
      <c r="N473" t="s" s="10">
        <v>249</v>
      </c>
      <c r="O473" s="3">
        <v>2019</v>
      </c>
      <c r="P473" t="s" s="10">
        <v>26</v>
      </c>
      <c r="Q473" s="11">
        <v>26756</v>
      </c>
      <c r="R473" s="3">
        <v>50</v>
      </c>
      <c r="S473" s="18">
        <v>47568</v>
      </c>
      <c r="T473" t="s" s="10">
        <v>39</v>
      </c>
    </row>
    <row r="474" ht="19.5" customHeight="1">
      <c r="A474" s="3">
        <v>473</v>
      </c>
      <c r="B474" s="18">
        <v>45376.4756712963</v>
      </c>
      <c r="C474" t="s" s="10">
        <v>1547</v>
      </c>
      <c r="D474" t="s" s="10">
        <v>1548</v>
      </c>
      <c r="E474" s="3">
        <v>6011614991</v>
      </c>
      <c r="F474" s="18">
        <v>47567</v>
      </c>
      <c r="G474" t="s" s="10">
        <v>104</v>
      </c>
      <c r="H474" s="25">
        <v>3247.5</v>
      </c>
      <c r="I474" s="25">
        <v>3027.5</v>
      </c>
      <c r="J474" s="21">
        <v>38970</v>
      </c>
      <c r="K474" s="21">
        <v>700000</v>
      </c>
      <c r="L474" t="s" s="10">
        <v>1549</v>
      </c>
      <c r="M474" t="s" s="10">
        <v>46</v>
      </c>
      <c r="N474" t="s" s="10">
        <v>249</v>
      </c>
      <c r="O474" s="3">
        <v>2018</v>
      </c>
      <c r="P474" t="s" s="10">
        <v>26</v>
      </c>
      <c r="Q474" s="11">
        <v>29903</v>
      </c>
      <c r="R474" s="3">
        <v>42</v>
      </c>
      <c r="S474" s="18">
        <v>47567</v>
      </c>
      <c r="T474" t="s" s="10">
        <v>39</v>
      </c>
    </row>
    <row r="475" ht="19.5" customHeight="1">
      <c r="A475" s="3">
        <v>474</v>
      </c>
      <c r="B475" s="18">
        <v>45374.373576388891</v>
      </c>
      <c r="C475" t="s" s="10">
        <v>1550</v>
      </c>
      <c r="D475" t="s" s="10">
        <v>1551</v>
      </c>
      <c r="E475" s="3">
        <v>6011615187</v>
      </c>
      <c r="F475" s="18">
        <v>47564</v>
      </c>
      <c r="G475" t="s" s="10">
        <v>104</v>
      </c>
      <c r="H475" s="25">
        <v>4043.691666666670</v>
      </c>
      <c r="I475" s="25">
        <v>3823.691666666670</v>
      </c>
      <c r="J475" s="21">
        <v>48524.3</v>
      </c>
      <c r="K475" s="21">
        <v>649000</v>
      </c>
      <c r="L475" t="s" s="10">
        <v>1552</v>
      </c>
      <c r="M475" t="s" s="10">
        <v>142</v>
      </c>
      <c r="N475" t="s" s="10">
        <v>143</v>
      </c>
      <c r="O475" s="3">
        <v>2014</v>
      </c>
      <c r="P475" t="s" s="10">
        <v>26</v>
      </c>
      <c r="Q475" s="11">
        <v>35486</v>
      </c>
      <c r="R475" s="3">
        <v>27</v>
      </c>
      <c r="S475" s="18">
        <v>47564</v>
      </c>
      <c r="T475" t="s" s="10">
        <v>39</v>
      </c>
    </row>
    <row r="476" ht="19.5" customHeight="1">
      <c r="A476" s="3">
        <v>475</v>
      </c>
      <c r="B476" s="18">
        <v>45378.477418981478</v>
      </c>
      <c r="C476" t="s" s="10">
        <v>1553</v>
      </c>
      <c r="D476" t="s" s="10">
        <v>1554</v>
      </c>
      <c r="E476" s="3">
        <v>6011615552</v>
      </c>
      <c r="F476" s="18">
        <v>47204</v>
      </c>
      <c r="G476" t="s" s="10">
        <v>104</v>
      </c>
      <c r="H476" s="25">
        <v>2584.916666666670</v>
      </c>
      <c r="I476" s="25">
        <v>2364.916666666670</v>
      </c>
      <c r="J476" s="21">
        <v>31019</v>
      </c>
      <c r="K476" s="21">
        <v>590000</v>
      </c>
      <c r="L476" t="s" s="10">
        <v>1555</v>
      </c>
      <c r="M476" t="s" s="10">
        <v>238</v>
      </c>
      <c r="N476" t="s" s="10">
        <v>239</v>
      </c>
      <c r="O476" s="3">
        <v>2019</v>
      </c>
      <c r="P476" t="s" s="10">
        <v>26</v>
      </c>
      <c r="Q476" s="11">
        <v>34602</v>
      </c>
      <c r="R476" s="3">
        <v>29</v>
      </c>
      <c r="S476" s="18">
        <v>47204</v>
      </c>
      <c r="T476" t="s" s="10">
        <v>39</v>
      </c>
    </row>
    <row r="477" ht="19.5" customHeight="1">
      <c r="A477" s="3">
        <v>476</v>
      </c>
      <c r="B477" s="18">
        <v>45378.578182870369</v>
      </c>
      <c r="C477" t="s" s="10">
        <v>1556</v>
      </c>
      <c r="D477" t="s" s="10">
        <v>1557</v>
      </c>
      <c r="E477" s="3">
        <v>6011616314</v>
      </c>
      <c r="F477" s="18">
        <v>47569</v>
      </c>
      <c r="G477" t="s" s="10">
        <v>104</v>
      </c>
      <c r="H477" s="25">
        <v>3490</v>
      </c>
      <c r="I477" s="25">
        <v>3270</v>
      </c>
      <c r="J477" s="21">
        <v>41880</v>
      </c>
      <c r="K477" s="21">
        <v>600000</v>
      </c>
      <c r="L477" t="s" s="10">
        <v>1558</v>
      </c>
      <c r="M477" t="s" s="10">
        <v>46</v>
      </c>
      <c r="N477" t="s" s="10">
        <v>114</v>
      </c>
      <c r="O477" s="3">
        <v>2015</v>
      </c>
      <c r="P477" t="s" s="10">
        <v>26</v>
      </c>
      <c r="Q477" s="11">
        <v>35003</v>
      </c>
      <c r="R477" s="3">
        <v>28</v>
      </c>
      <c r="S477" s="18">
        <v>47569</v>
      </c>
      <c r="T477" t="s" s="10">
        <v>39</v>
      </c>
    </row>
    <row r="478" ht="19.5" customHeight="1">
      <c r="A478" s="3">
        <v>477</v>
      </c>
      <c r="B478" s="18">
        <v>45378.686747685184</v>
      </c>
      <c r="C478" t="s" s="10">
        <v>1559</v>
      </c>
      <c r="D478" t="s" s="10">
        <v>1560</v>
      </c>
      <c r="E478" s="3">
        <v>6011616501</v>
      </c>
      <c r="F478" s="18">
        <v>47569</v>
      </c>
      <c r="G478" t="s" s="10">
        <v>104</v>
      </c>
      <c r="H478" s="25">
        <v>2604.958333333330</v>
      </c>
      <c r="I478" s="25">
        <v>2384.958333333330</v>
      </c>
      <c r="J478" s="21">
        <v>31259.5</v>
      </c>
      <c r="K478" s="21">
        <v>595000</v>
      </c>
      <c r="L478" t="s" s="10">
        <v>1561</v>
      </c>
      <c r="M478" t="s" s="10">
        <v>238</v>
      </c>
      <c r="N478" t="s" s="10">
        <v>239</v>
      </c>
      <c r="O478" s="3">
        <v>2019</v>
      </c>
      <c r="P478" t="s" s="10">
        <v>26</v>
      </c>
      <c r="Q478" s="11">
        <v>34682</v>
      </c>
      <c r="R478" s="3">
        <v>29</v>
      </c>
      <c r="S478" s="18">
        <v>47569</v>
      </c>
      <c r="T478" t="s" s="10">
        <v>39</v>
      </c>
    </row>
    <row r="479" ht="19.5" customHeight="1">
      <c r="A479" s="3">
        <v>478</v>
      </c>
      <c r="B479" s="18">
        <v>45379.422002314815</v>
      </c>
      <c r="C479" t="s" s="10">
        <v>1562</v>
      </c>
      <c r="D479" t="s" s="10">
        <v>1563</v>
      </c>
      <c r="E479" s="3">
        <v>6011616848</v>
      </c>
      <c r="F479" s="18">
        <v>47570</v>
      </c>
      <c r="G479" t="s" s="10">
        <v>104</v>
      </c>
      <c r="H479" s="25">
        <v>2996.666666666670</v>
      </c>
      <c r="I479" s="25">
        <v>2776.666666666670</v>
      </c>
      <c r="J479" s="21">
        <v>35960</v>
      </c>
      <c r="K479" s="21">
        <v>595000</v>
      </c>
      <c r="L479" t="s" s="10">
        <v>1564</v>
      </c>
      <c r="M479" t="s" s="10">
        <v>238</v>
      </c>
      <c r="N479" t="s" s="10">
        <v>239</v>
      </c>
      <c r="O479" s="3">
        <v>2017</v>
      </c>
      <c r="P479" t="s" s="10">
        <v>26</v>
      </c>
      <c r="Q479" s="11">
        <v>30204</v>
      </c>
      <c r="R479" s="3">
        <v>41</v>
      </c>
      <c r="S479" s="18">
        <v>47570</v>
      </c>
      <c r="T479" t="s" s="10">
        <v>39</v>
      </c>
    </row>
    <row r="480" ht="19.5" customHeight="1">
      <c r="A480" s="3">
        <v>479</v>
      </c>
      <c r="B480" s="18">
        <v>45344.355</v>
      </c>
      <c r="C480" t="s" s="10">
        <v>1565</v>
      </c>
      <c r="D480" t="s" s="10">
        <v>1566</v>
      </c>
      <c r="E480" s="3">
        <v>6011601216</v>
      </c>
      <c r="F480" s="18">
        <v>47536</v>
      </c>
      <c r="G480" t="s" s="10">
        <v>104</v>
      </c>
      <c r="H480" s="25">
        <v>3512.40625</v>
      </c>
      <c r="I480" s="25">
        <v>3292.40625</v>
      </c>
      <c r="J480" s="21">
        <v>42148.875</v>
      </c>
      <c r="K480" s="21">
        <v>870000</v>
      </c>
      <c r="L480" t="s" s="10">
        <v>1567</v>
      </c>
      <c r="M480" t="s" s="10">
        <v>137</v>
      </c>
      <c r="N480" t="s" s="10">
        <v>1568</v>
      </c>
      <c r="O480" s="3">
        <v>2018</v>
      </c>
      <c r="P480" t="s" s="10">
        <v>26</v>
      </c>
      <c r="Q480" s="11">
        <v>36398</v>
      </c>
      <c r="R480" s="3">
        <v>24</v>
      </c>
      <c r="S480" s="18">
        <v>47536</v>
      </c>
      <c r="T480" t="s" s="10">
        <v>39</v>
      </c>
    </row>
    <row r="481" ht="19.5" customHeight="1">
      <c r="A481" s="3">
        <v>480</v>
      </c>
      <c r="B481" s="18">
        <v>45351.488854166666</v>
      </c>
      <c r="C481" t="s" s="10">
        <v>1569</v>
      </c>
      <c r="D481" t="s" s="10">
        <v>1570</v>
      </c>
      <c r="E481" s="3">
        <v>6011598179</v>
      </c>
      <c r="F481" s="18">
        <v>46446</v>
      </c>
      <c r="G481" t="s" s="10">
        <v>104</v>
      </c>
      <c r="H481" s="25">
        <v>4193.59375</v>
      </c>
      <c r="I481" s="25">
        <v>3973.59375</v>
      </c>
      <c r="J481" s="21">
        <v>50323.125</v>
      </c>
      <c r="K481" s="21">
        <v>1050000</v>
      </c>
      <c r="L481" t="s" s="10">
        <v>1571</v>
      </c>
      <c r="M481" t="s" s="10">
        <v>31</v>
      </c>
      <c r="N481" t="s" s="10">
        <v>32</v>
      </c>
      <c r="O481" s="3">
        <v>2018</v>
      </c>
      <c r="P481" t="s" s="10">
        <v>26</v>
      </c>
      <c r="Q481" s="11">
        <v>32681</v>
      </c>
      <c r="R481" s="3">
        <v>34</v>
      </c>
      <c r="S481" s="18">
        <v>46446</v>
      </c>
      <c r="T481" t="s" s="10">
        <v>39</v>
      </c>
    </row>
    <row r="482" ht="19.5" customHeight="1">
      <c r="A482" s="3">
        <v>481</v>
      </c>
      <c r="B482" s="18">
        <v>45351.566134259258</v>
      </c>
      <c r="C482" t="s" s="10">
        <v>1572</v>
      </c>
      <c r="D482" t="s" s="10">
        <v>1573</v>
      </c>
      <c r="E482" s="3">
        <v>6011598341</v>
      </c>
      <c r="F482" s="18">
        <v>47542</v>
      </c>
      <c r="G482" t="s" s="10">
        <v>104</v>
      </c>
      <c r="H482" s="25">
        <v>4813.75</v>
      </c>
      <c r="I482" s="25">
        <v>4593.75</v>
      </c>
      <c r="J482" s="21">
        <v>57765</v>
      </c>
      <c r="K482" s="21">
        <v>1125000</v>
      </c>
      <c r="L482" t="s" s="10">
        <v>1574</v>
      </c>
      <c r="M482" t="s" s="10">
        <v>46</v>
      </c>
      <c r="N482" t="s" s="10">
        <v>1575</v>
      </c>
      <c r="O482" s="3">
        <v>2017</v>
      </c>
      <c r="P482" t="s" s="10">
        <v>26</v>
      </c>
      <c r="Q482" s="11">
        <v>27652</v>
      </c>
      <c r="R482" s="3">
        <v>48</v>
      </c>
      <c r="S482" s="18">
        <v>47542</v>
      </c>
      <c r="T482" t="s" s="10">
        <v>39</v>
      </c>
    </row>
    <row r="483" ht="19.5" customHeight="1">
      <c r="A483" s="3">
        <v>482</v>
      </c>
      <c r="B483" s="18">
        <v>45366.662129629629</v>
      </c>
      <c r="C483" t="s" s="10">
        <v>1576</v>
      </c>
      <c r="D483" t="s" s="10">
        <v>1577</v>
      </c>
      <c r="E483" s="3">
        <v>6011606902</v>
      </c>
      <c r="F483" s="18">
        <v>47557</v>
      </c>
      <c r="G483" t="s" s="10">
        <v>104</v>
      </c>
      <c r="H483" s="25">
        <v>4079.2</v>
      </c>
      <c r="I483" s="25">
        <v>3859.2</v>
      </c>
      <c r="J483" s="21">
        <v>48950.4</v>
      </c>
      <c r="K483" s="21">
        <v>720000</v>
      </c>
      <c r="L483" t="s" s="10">
        <v>1578</v>
      </c>
      <c r="M483" t="s" s="10">
        <v>46</v>
      </c>
      <c r="N483" t="s" s="10">
        <v>51</v>
      </c>
      <c r="O483" s="3">
        <v>2018</v>
      </c>
      <c r="P483" t="s" s="10">
        <v>26</v>
      </c>
      <c r="Q483" s="11">
        <v>24857</v>
      </c>
      <c r="R483" s="3">
        <v>56</v>
      </c>
      <c r="S483" s="18">
        <v>47557</v>
      </c>
      <c r="T483" t="s" s="10">
        <v>39</v>
      </c>
    </row>
    <row r="484" ht="19.5" customHeight="1">
      <c r="A484" s="3">
        <v>483</v>
      </c>
      <c r="B484" s="18">
        <v>45384.583460648151</v>
      </c>
      <c r="C484" t="s" s="10">
        <v>1579</v>
      </c>
      <c r="D484" t="s" s="10">
        <v>1580</v>
      </c>
      <c r="E484" s="3">
        <v>6011618863</v>
      </c>
      <c r="F484" s="18">
        <v>47940</v>
      </c>
      <c r="G484" t="s" s="10">
        <v>104</v>
      </c>
      <c r="H484" s="25">
        <v>5404.653729166670</v>
      </c>
      <c r="I484" s="25">
        <v>5184.653729166670</v>
      </c>
      <c r="J484" s="21">
        <v>64855.84475</v>
      </c>
      <c r="K484" s="21">
        <v>1846167.5</v>
      </c>
      <c r="L484" t="s" s="10">
        <v>1581</v>
      </c>
      <c r="M484" t="s" s="10">
        <v>1582</v>
      </c>
      <c r="N484" t="s" s="10">
        <v>1583</v>
      </c>
      <c r="O484" s="3">
        <v>2025</v>
      </c>
      <c r="P484" t="s" s="10">
        <v>26</v>
      </c>
      <c r="Q484" s="11">
        <v>33301</v>
      </c>
      <c r="R484" s="3">
        <v>33</v>
      </c>
      <c r="S484" s="18">
        <v>47940</v>
      </c>
      <c r="T484" t="s" s="10">
        <v>39</v>
      </c>
    </row>
    <row r="485" ht="19.5" customHeight="1">
      <c r="A485" s="3">
        <v>484</v>
      </c>
      <c r="B485" s="18">
        <v>45390.498136574075</v>
      </c>
      <c r="C485" t="s" s="10">
        <v>1584</v>
      </c>
      <c r="D485" t="s" s="10">
        <v>1585</v>
      </c>
      <c r="E485" s="3">
        <v>6011621208</v>
      </c>
      <c r="F485" s="18">
        <v>47581</v>
      </c>
      <c r="G485" t="s" s="10">
        <v>104</v>
      </c>
      <c r="H485" s="25">
        <v>3486.666666666670</v>
      </c>
      <c r="I485" s="25">
        <v>3266.666666666670</v>
      </c>
      <c r="J485" s="21">
        <v>41840</v>
      </c>
      <c r="K485" s="21">
        <v>700000</v>
      </c>
      <c r="L485" t="s" s="10">
        <v>1586</v>
      </c>
      <c r="M485" t="s" s="10">
        <v>60</v>
      </c>
      <c r="N485" t="s" s="10">
        <v>72</v>
      </c>
      <c r="O485" s="3">
        <v>2017</v>
      </c>
      <c r="P485" t="s" s="10">
        <v>26</v>
      </c>
      <c r="Q485" s="11">
        <v>28824</v>
      </c>
      <c r="R485" s="3">
        <v>45</v>
      </c>
      <c r="S485" s="18">
        <v>47581</v>
      </c>
      <c r="T485" t="s" s="10">
        <v>39</v>
      </c>
    </row>
    <row r="486" ht="19.5" customHeight="1">
      <c r="A486" s="3">
        <v>485</v>
      </c>
      <c r="B486" s="18">
        <v>45393.6559837963</v>
      </c>
      <c r="C486" t="s" s="10">
        <v>1587</v>
      </c>
      <c r="D486" t="s" s="10">
        <v>1588</v>
      </c>
      <c r="E486" s="3">
        <v>6011623426</v>
      </c>
      <c r="F486" s="18">
        <v>47584</v>
      </c>
      <c r="G486" t="s" s="10">
        <v>104</v>
      </c>
      <c r="H486" s="25">
        <v>5219.5</v>
      </c>
      <c r="I486" s="25">
        <v>4999.5</v>
      </c>
      <c r="J486" s="21">
        <v>62634</v>
      </c>
      <c r="K486" s="21">
        <v>990000</v>
      </c>
      <c r="L486" t="s" s="10">
        <v>1589</v>
      </c>
      <c r="M486" t="s" s="10">
        <v>46</v>
      </c>
      <c r="N486" t="s" s="10">
        <v>1575</v>
      </c>
      <c r="O486" s="3">
        <v>2016</v>
      </c>
      <c r="P486" t="s" s="10">
        <v>26</v>
      </c>
      <c r="Q486" s="11">
        <v>35029</v>
      </c>
      <c r="R486" s="3">
        <v>28</v>
      </c>
      <c r="S486" s="18">
        <v>47584</v>
      </c>
      <c r="T486" t="s" s="10">
        <v>39</v>
      </c>
    </row>
    <row r="487" ht="19.5" customHeight="1">
      <c r="A487" s="3">
        <v>486</v>
      </c>
      <c r="B487" s="18">
        <v>45397.717789351853</v>
      </c>
      <c r="C487" t="s" s="10">
        <v>1590</v>
      </c>
      <c r="D487" t="s" s="10">
        <v>1591</v>
      </c>
      <c r="E487" s="3">
        <v>6011625904</v>
      </c>
      <c r="F487" s="18">
        <v>47223</v>
      </c>
      <c r="G487" t="s" s="10">
        <v>104</v>
      </c>
      <c r="H487" s="25">
        <v>2930.166666666670</v>
      </c>
      <c r="I487" s="25">
        <v>2710.166666666670</v>
      </c>
      <c r="J487" s="21">
        <v>35162</v>
      </c>
      <c r="K487" s="21">
        <v>460000</v>
      </c>
      <c r="L487" t="s" s="10">
        <v>1592</v>
      </c>
      <c r="M487" t="s" s="10">
        <v>137</v>
      </c>
      <c r="N487" t="s" s="10">
        <v>138</v>
      </c>
      <c r="O487" s="3">
        <v>2014</v>
      </c>
      <c r="P487" t="s" s="10">
        <v>26</v>
      </c>
      <c r="Q487" s="11">
        <v>32492</v>
      </c>
      <c r="R487" s="3">
        <v>35</v>
      </c>
      <c r="S487" s="18">
        <v>47223</v>
      </c>
      <c r="T487" t="s" s="10">
        <v>39</v>
      </c>
    </row>
    <row r="488" ht="19.5" customHeight="1">
      <c r="A488" s="3">
        <v>487</v>
      </c>
      <c r="B488" s="18">
        <v>45398.556018518517</v>
      </c>
      <c r="C488" t="s" s="10">
        <v>1593</v>
      </c>
      <c r="D488" t="s" s="10">
        <v>1594</v>
      </c>
      <c r="E488" s="3">
        <v>6011626244</v>
      </c>
      <c r="F488" s="18">
        <v>47589</v>
      </c>
      <c r="G488" t="s" s="10">
        <v>104</v>
      </c>
      <c r="H488" s="25">
        <v>3377.25</v>
      </c>
      <c r="I488" s="25">
        <v>3157.25</v>
      </c>
      <c r="J488" s="21">
        <v>40527</v>
      </c>
      <c r="K488" s="21">
        <v>730000</v>
      </c>
      <c r="L488" t="s" s="10">
        <v>1595</v>
      </c>
      <c r="M488" t="s" s="10">
        <v>46</v>
      </c>
      <c r="N488" t="s" s="10">
        <v>249</v>
      </c>
      <c r="O488" s="3">
        <v>2018</v>
      </c>
      <c r="P488" t="s" s="10">
        <v>26</v>
      </c>
      <c r="Q488" s="11">
        <v>29450</v>
      </c>
      <c r="R488" s="3">
        <v>43</v>
      </c>
      <c r="S488" s="18">
        <v>47589</v>
      </c>
      <c r="T488" t="s" s="10">
        <v>39</v>
      </c>
    </row>
    <row r="489" ht="19.5" customHeight="1">
      <c r="A489" s="3">
        <v>488</v>
      </c>
      <c r="B489" s="18">
        <v>45392.563796296294</v>
      </c>
      <c r="C489" t="s" s="10">
        <v>1596</v>
      </c>
      <c r="D489" t="s" s="10">
        <v>1597</v>
      </c>
      <c r="E489" s="3">
        <v>6011627944</v>
      </c>
      <c r="F489" s="18">
        <v>47583</v>
      </c>
      <c r="G489" t="s" s="10">
        <v>104</v>
      </c>
      <c r="H489" s="25">
        <v>2536.816666666670</v>
      </c>
      <c r="I489" s="25">
        <v>2316.816666666670</v>
      </c>
      <c r="J489" s="21">
        <v>30441.8</v>
      </c>
      <c r="K489" s="21">
        <v>578000</v>
      </c>
      <c r="L489" t="s" s="10">
        <v>1598</v>
      </c>
      <c r="M489" t="s" s="10">
        <v>238</v>
      </c>
      <c r="N489" t="s" s="10">
        <v>239</v>
      </c>
      <c r="O489" s="3">
        <v>2019</v>
      </c>
      <c r="P489" t="s" s="10">
        <v>26</v>
      </c>
      <c r="Q489" s="11">
        <v>26510</v>
      </c>
      <c r="R489" s="3">
        <v>51</v>
      </c>
      <c r="S489" s="18">
        <v>47583</v>
      </c>
      <c r="T489" t="s" s="10">
        <v>39</v>
      </c>
    </row>
    <row r="490" ht="19.5" customHeight="1">
      <c r="A490" s="3">
        <v>489</v>
      </c>
      <c r="B490" s="18">
        <v>45400.652916666666</v>
      </c>
      <c r="C490" t="s" s="10">
        <v>1599</v>
      </c>
      <c r="D490" t="s" s="10">
        <v>1600</v>
      </c>
      <c r="E490" s="3">
        <v>6011628697</v>
      </c>
      <c r="F490" s="18">
        <v>46861</v>
      </c>
      <c r="G490" t="s" s="10">
        <v>104</v>
      </c>
      <c r="H490" s="25">
        <v>3217.5</v>
      </c>
      <c r="I490" s="25">
        <v>2997.5</v>
      </c>
      <c r="J490" s="21">
        <v>38610</v>
      </c>
      <c r="K490" s="21">
        <v>550000</v>
      </c>
      <c r="L490" t="s" s="10">
        <v>1601</v>
      </c>
      <c r="M490" t="s" s="10">
        <v>31</v>
      </c>
      <c r="N490" t="s" s="10">
        <v>172</v>
      </c>
      <c r="O490" s="3">
        <v>2015</v>
      </c>
      <c r="P490" t="s" s="10">
        <v>26</v>
      </c>
      <c r="Q490" s="11">
        <v>36033</v>
      </c>
      <c r="R490" s="3">
        <v>25</v>
      </c>
      <c r="S490" s="18">
        <v>46861</v>
      </c>
      <c r="T490" t="s" s="10">
        <v>39</v>
      </c>
    </row>
    <row r="491" ht="19.5" customHeight="1">
      <c r="A491" s="3">
        <v>490</v>
      </c>
      <c r="B491" s="18">
        <v>45401.715555555558</v>
      </c>
      <c r="C491" t="s" s="10">
        <v>1602</v>
      </c>
      <c r="D491" t="s" s="10">
        <v>1603</v>
      </c>
      <c r="E491" s="3">
        <v>6011628731</v>
      </c>
      <c r="F491" s="18">
        <v>47592</v>
      </c>
      <c r="G491" t="s" s="10">
        <v>104</v>
      </c>
      <c r="H491" s="25">
        <v>2060.5</v>
      </c>
      <c r="I491" s="25">
        <v>1840.5</v>
      </c>
      <c r="J491" s="21">
        <v>24726</v>
      </c>
      <c r="K491" s="21">
        <v>540000</v>
      </c>
      <c r="L491" t="s" s="10">
        <v>1604</v>
      </c>
      <c r="M491" t="s" s="10">
        <v>238</v>
      </c>
      <c r="N491" t="s" s="10">
        <v>239</v>
      </c>
      <c r="O491" s="3">
        <v>2021</v>
      </c>
      <c r="P491" t="s" s="10">
        <v>26</v>
      </c>
      <c r="Q491" s="11">
        <v>27239</v>
      </c>
      <c r="R491" s="3">
        <v>49</v>
      </c>
      <c r="S491" s="18">
        <v>47592</v>
      </c>
      <c r="T491" t="s" s="10">
        <v>39</v>
      </c>
    </row>
    <row r="492" ht="19.5" customHeight="1">
      <c r="A492" s="3">
        <v>491</v>
      </c>
      <c r="B492" s="18">
        <v>45402.576030092590</v>
      </c>
      <c r="C492" t="s" s="10">
        <v>1605</v>
      </c>
      <c r="D492" t="s" s="10">
        <v>1606</v>
      </c>
      <c r="E492" s="3">
        <v>6011628804</v>
      </c>
      <c r="F492" s="18">
        <v>46497</v>
      </c>
      <c r="G492" t="s" s="10">
        <v>104</v>
      </c>
      <c r="H492" s="25">
        <v>2382.5</v>
      </c>
      <c r="I492" s="25">
        <v>2162.5</v>
      </c>
      <c r="J492" s="21">
        <v>28590</v>
      </c>
      <c r="K492" s="21">
        <v>500000</v>
      </c>
      <c r="L492" t="s" s="10">
        <v>1607</v>
      </c>
      <c r="M492" t="s" s="10">
        <v>238</v>
      </c>
      <c r="N492" t="s" s="10">
        <v>239</v>
      </c>
      <c r="O492" s="3">
        <v>2018</v>
      </c>
      <c r="P492" t="s" s="10">
        <v>26</v>
      </c>
      <c r="Q492" s="11">
        <v>24138</v>
      </c>
      <c r="R492" s="3">
        <v>58</v>
      </c>
      <c r="S492" s="18">
        <v>46497</v>
      </c>
      <c r="T492" t="s" s="10">
        <v>39</v>
      </c>
    </row>
    <row r="493" ht="19.5" customHeight="1">
      <c r="A493" s="3">
        <v>492</v>
      </c>
      <c r="B493" s="18">
        <v>45402.459328703706</v>
      </c>
      <c r="C493" t="s" s="10">
        <v>1608</v>
      </c>
      <c r="D493" t="s" s="10">
        <v>1609</v>
      </c>
      <c r="E493" s="3">
        <v>6011630883</v>
      </c>
      <c r="F493" s="18">
        <v>47593</v>
      </c>
      <c r="G493" t="s" s="10">
        <v>104</v>
      </c>
      <c r="H493" s="25">
        <v>2464.666666666670</v>
      </c>
      <c r="I493" s="25">
        <v>2244.666666666670</v>
      </c>
      <c r="J493" s="21">
        <v>29576</v>
      </c>
      <c r="K493" s="21">
        <v>560000</v>
      </c>
      <c r="L493" t="s" s="10">
        <v>1610</v>
      </c>
      <c r="M493" t="s" s="10">
        <v>238</v>
      </c>
      <c r="N493" t="s" s="10">
        <v>239</v>
      </c>
      <c r="O493" s="3">
        <v>2019</v>
      </c>
      <c r="P493" t="s" s="10">
        <v>26</v>
      </c>
      <c r="Q493" s="11">
        <v>24590</v>
      </c>
      <c r="R493" s="3">
        <v>57</v>
      </c>
      <c r="S493" s="18">
        <v>47593</v>
      </c>
      <c r="T493" t="s" s="10">
        <v>39</v>
      </c>
    </row>
    <row r="494" ht="19.5" customHeight="1">
      <c r="A494" s="3">
        <v>493</v>
      </c>
      <c r="B494" s="18">
        <v>45404.666631944441</v>
      </c>
      <c r="C494" t="s" s="10">
        <v>1611</v>
      </c>
      <c r="D494" t="s" s="10">
        <v>1612</v>
      </c>
      <c r="E494" s="3">
        <v>6011630919</v>
      </c>
      <c r="F494" s="18">
        <v>47230</v>
      </c>
      <c r="G494" t="s" s="10">
        <v>104</v>
      </c>
      <c r="H494" s="25">
        <v>2384.5</v>
      </c>
      <c r="I494" s="25">
        <v>2164.5</v>
      </c>
      <c r="J494" s="21">
        <v>28614</v>
      </c>
      <c r="K494" s="21">
        <v>540000</v>
      </c>
      <c r="L494" t="s" s="10">
        <v>1613</v>
      </c>
      <c r="M494" t="s" s="10">
        <v>238</v>
      </c>
      <c r="N494" t="s" s="10">
        <v>239</v>
      </c>
      <c r="O494" s="3">
        <v>2019</v>
      </c>
      <c r="P494" t="s" s="10">
        <v>26</v>
      </c>
      <c r="Q494" s="11">
        <v>31680</v>
      </c>
      <c r="R494" s="3">
        <v>37</v>
      </c>
      <c r="S494" s="18">
        <v>47230</v>
      </c>
      <c r="T494" t="s" s="10">
        <v>39</v>
      </c>
    </row>
    <row r="495" ht="19.5" customHeight="1">
      <c r="A495" s="3">
        <v>494</v>
      </c>
      <c r="B495" s="18">
        <v>45404.696076388886</v>
      </c>
      <c r="C495" t="s" s="10">
        <v>1614</v>
      </c>
      <c r="D495" t="s" s="10">
        <v>1615</v>
      </c>
      <c r="E495" s="3">
        <v>6011630926</v>
      </c>
      <c r="F495" s="18">
        <v>47595</v>
      </c>
      <c r="G495" t="s" s="10">
        <v>104</v>
      </c>
      <c r="H495" s="25">
        <v>2464.666666666670</v>
      </c>
      <c r="I495" s="25">
        <v>2244.666666666670</v>
      </c>
      <c r="J495" s="21">
        <v>29576</v>
      </c>
      <c r="K495" s="21">
        <v>560000</v>
      </c>
      <c r="L495" t="s" s="10">
        <v>1616</v>
      </c>
      <c r="M495" t="s" s="10">
        <v>238</v>
      </c>
      <c r="N495" t="s" s="10">
        <v>239</v>
      </c>
      <c r="O495" s="3">
        <v>2019</v>
      </c>
      <c r="P495" t="s" s="10">
        <v>26</v>
      </c>
      <c r="Q495" s="11">
        <v>37835</v>
      </c>
      <c r="R495" s="3">
        <v>20</v>
      </c>
      <c r="S495" s="18">
        <v>47595</v>
      </c>
      <c r="T495" t="s" s="10">
        <v>39</v>
      </c>
    </row>
    <row r="496" ht="19.5" customHeight="1">
      <c r="A496" s="3">
        <v>495</v>
      </c>
      <c r="B496" s="18">
        <v>45406.713379629633</v>
      </c>
      <c r="C496" t="s" s="10">
        <v>1617</v>
      </c>
      <c r="D496" t="s" s="10">
        <v>1618</v>
      </c>
      <c r="E496" s="3">
        <v>6011632293</v>
      </c>
      <c r="F496" s="18">
        <v>47597</v>
      </c>
      <c r="G496" t="s" s="10">
        <v>104</v>
      </c>
      <c r="H496" s="25">
        <v>2464.666666666670</v>
      </c>
      <c r="I496" s="25">
        <v>2244.666666666670</v>
      </c>
      <c r="J496" s="21">
        <v>29576</v>
      </c>
      <c r="K496" s="21">
        <v>560000</v>
      </c>
      <c r="L496" t="s" s="10">
        <v>1619</v>
      </c>
      <c r="M496" t="s" s="10">
        <v>238</v>
      </c>
      <c r="N496" t="s" s="10">
        <v>239</v>
      </c>
      <c r="O496" s="3">
        <v>2019</v>
      </c>
      <c r="P496" t="s" s="10">
        <v>26</v>
      </c>
      <c r="Q496" s="11">
        <v>33486</v>
      </c>
      <c r="R496" s="3">
        <v>32</v>
      </c>
      <c r="S496" s="18">
        <v>47597</v>
      </c>
      <c r="T496" t="s" s="10">
        <v>39</v>
      </c>
    </row>
    <row r="497" ht="19.5" customHeight="1">
      <c r="A497" s="3">
        <v>496</v>
      </c>
      <c r="B497" s="18">
        <v>45405.723229166666</v>
      </c>
      <c r="C497" t="s" s="10">
        <v>1620</v>
      </c>
      <c r="D497" t="s" s="10">
        <v>1621</v>
      </c>
      <c r="E497" s="3">
        <v>6011632352</v>
      </c>
      <c r="F497" s="18">
        <v>47231</v>
      </c>
      <c r="G497" t="s" s="10">
        <v>104</v>
      </c>
      <c r="H497" s="25">
        <v>4512.5</v>
      </c>
      <c r="I497" s="25">
        <v>4292.5</v>
      </c>
      <c r="J497" s="21">
        <v>54150</v>
      </c>
      <c r="K497" s="21">
        <v>850000</v>
      </c>
      <c r="L497" t="s" s="10">
        <v>1622</v>
      </c>
      <c r="M497" t="s" s="10">
        <v>46</v>
      </c>
      <c r="N497" t="s" s="10">
        <v>47</v>
      </c>
      <c r="O497" s="3">
        <v>2016</v>
      </c>
      <c r="P497" t="s" s="10">
        <v>26</v>
      </c>
      <c r="Q497" s="11">
        <v>31692</v>
      </c>
      <c r="R497" s="3">
        <v>37</v>
      </c>
      <c r="S497" s="18">
        <v>47231</v>
      </c>
      <c r="T497" t="s" s="10">
        <v>39</v>
      </c>
    </row>
    <row r="498" ht="19.5" customHeight="1">
      <c r="A498" s="3">
        <v>497</v>
      </c>
      <c r="B498" s="18">
        <v>45394.593935185185</v>
      </c>
      <c r="C498" t="s" s="10">
        <v>1623</v>
      </c>
      <c r="D498" t="s" s="10">
        <v>1624</v>
      </c>
      <c r="E498" s="3">
        <v>6011632756</v>
      </c>
      <c r="F498" s="18">
        <v>47585</v>
      </c>
      <c r="G498" t="s" s="10">
        <v>104</v>
      </c>
      <c r="H498" s="25">
        <v>3036.758333333330</v>
      </c>
      <c r="I498" s="25">
        <v>2816.758333333330</v>
      </c>
      <c r="J498" s="21">
        <v>36441.1</v>
      </c>
      <c r="K498" s="21">
        <v>1003000</v>
      </c>
      <c r="L498" t="s" s="10">
        <v>1625</v>
      </c>
      <c r="M498" t="s" s="10">
        <v>60</v>
      </c>
      <c r="N498" t="s" s="10">
        <v>1626</v>
      </c>
      <c r="O498" s="3">
        <v>2022</v>
      </c>
      <c r="P498" t="s" s="10">
        <v>26</v>
      </c>
      <c r="Q498" s="11">
        <v>33598</v>
      </c>
      <c r="R498" s="3">
        <v>32</v>
      </c>
      <c r="S498" s="18">
        <v>47585</v>
      </c>
      <c r="T498" t="s" s="10">
        <v>39</v>
      </c>
    </row>
    <row r="499" ht="19.5" customHeight="1">
      <c r="A499" s="3">
        <v>498</v>
      </c>
      <c r="B499" s="18">
        <v>45407.506284722222</v>
      </c>
      <c r="C499" t="s" s="10">
        <v>1627</v>
      </c>
      <c r="D499" t="s" s="10">
        <v>1628</v>
      </c>
      <c r="E499" s="3">
        <v>6011632772</v>
      </c>
      <c r="F499" s="18">
        <v>47598</v>
      </c>
      <c r="G499" t="s" s="10">
        <v>104</v>
      </c>
      <c r="H499" s="25">
        <v>2512.25</v>
      </c>
      <c r="I499" s="25">
        <v>2292.25</v>
      </c>
      <c r="J499" s="21">
        <v>30147</v>
      </c>
      <c r="K499" s="21">
        <v>530000</v>
      </c>
      <c r="L499" t="s" s="10">
        <v>1629</v>
      </c>
      <c r="M499" t="s" s="10">
        <v>238</v>
      </c>
      <c r="N499" t="s" s="10">
        <v>239</v>
      </c>
      <c r="O499" s="3">
        <v>2018</v>
      </c>
      <c r="P499" t="s" s="10">
        <v>26</v>
      </c>
      <c r="Q499" s="11">
        <v>36069</v>
      </c>
      <c r="R499" s="3">
        <v>25</v>
      </c>
      <c r="S499" s="18">
        <v>47598</v>
      </c>
      <c r="T499" t="s" s="10">
        <v>39</v>
      </c>
    </row>
    <row r="500" ht="19.5" customHeight="1">
      <c r="A500" s="3">
        <v>499</v>
      </c>
      <c r="B500" s="18">
        <v>45409.578460648147</v>
      </c>
      <c r="C500" t="s" s="10">
        <v>1630</v>
      </c>
      <c r="D500" t="s" s="10">
        <v>1631</v>
      </c>
      <c r="E500" s="3">
        <v>6011634321</v>
      </c>
      <c r="F500" s="18">
        <v>47600</v>
      </c>
      <c r="G500" t="s" s="10">
        <v>104</v>
      </c>
      <c r="H500" s="25">
        <v>2776.25</v>
      </c>
      <c r="I500" s="25">
        <v>2556.25</v>
      </c>
      <c r="J500" s="21">
        <v>33315</v>
      </c>
      <c r="K500" s="21">
        <v>750000</v>
      </c>
      <c r="L500" t="s" s="10">
        <v>1632</v>
      </c>
      <c r="M500" t="s" s="10">
        <v>46</v>
      </c>
      <c r="N500" t="s" s="10">
        <v>279</v>
      </c>
      <c r="O500" s="3">
        <v>2021</v>
      </c>
      <c r="P500" t="s" s="10">
        <v>26</v>
      </c>
      <c r="Q500" s="11">
        <v>33577</v>
      </c>
      <c r="R500" s="3">
        <v>32</v>
      </c>
      <c r="S500" s="18">
        <v>47600</v>
      </c>
      <c r="T500" t="s" s="10">
        <v>39</v>
      </c>
    </row>
    <row r="501" ht="19.5" customHeight="1">
      <c r="A501" s="3">
        <v>500</v>
      </c>
      <c r="B501" s="18">
        <v>45409.489155092589</v>
      </c>
      <c r="C501" t="s" s="10">
        <v>1633</v>
      </c>
      <c r="D501" t="s" s="10">
        <v>1634</v>
      </c>
      <c r="E501" s="3">
        <v>6011634344</v>
      </c>
      <c r="F501" s="18">
        <v>47235</v>
      </c>
      <c r="G501" t="s" s="10">
        <v>104</v>
      </c>
      <c r="H501" s="25">
        <v>4916.5</v>
      </c>
      <c r="I501" s="25">
        <v>4696.5</v>
      </c>
      <c r="J501" s="21">
        <v>58998</v>
      </c>
      <c r="K501" s="21">
        <v>930000</v>
      </c>
      <c r="L501" t="s" s="10">
        <v>1635</v>
      </c>
      <c r="M501" t="s" s="10">
        <v>46</v>
      </c>
      <c r="N501" t="s" s="10">
        <v>47</v>
      </c>
      <c r="O501" s="3">
        <v>2016</v>
      </c>
      <c r="P501" t="s" s="10">
        <v>26</v>
      </c>
      <c r="Q501" s="11">
        <v>35142</v>
      </c>
      <c r="R501" s="3">
        <v>28</v>
      </c>
      <c r="S501" s="18">
        <v>47235</v>
      </c>
      <c r="T501" t="s" s="10">
        <v>39</v>
      </c>
    </row>
    <row r="502" ht="19.5" customHeight="1">
      <c r="A502" s="3">
        <v>501</v>
      </c>
      <c r="B502" s="18">
        <v>45407.6240625</v>
      </c>
      <c r="C502" t="s" s="10">
        <v>1636</v>
      </c>
      <c r="D502" t="s" s="10">
        <v>1637</v>
      </c>
      <c r="E502" s="3">
        <v>6011634586</v>
      </c>
      <c r="F502" s="18">
        <v>47233</v>
      </c>
      <c r="G502" t="s" s="10">
        <v>104</v>
      </c>
      <c r="H502" s="25">
        <v>3755</v>
      </c>
      <c r="I502" s="25">
        <v>3535</v>
      </c>
      <c r="J502" s="21">
        <v>45060</v>
      </c>
      <c r="K502" s="21">
        <v>600000</v>
      </c>
      <c r="L502" t="s" s="10">
        <v>1638</v>
      </c>
      <c r="M502" t="s" s="10">
        <v>31</v>
      </c>
      <c r="N502" t="s" s="10">
        <v>172</v>
      </c>
      <c r="O502" s="3">
        <v>2014</v>
      </c>
      <c r="P502" t="s" s="10">
        <v>26</v>
      </c>
      <c r="Q502" s="11">
        <v>36552</v>
      </c>
      <c r="R502" s="3">
        <v>24</v>
      </c>
      <c r="S502" s="18">
        <v>47233</v>
      </c>
      <c r="T502" t="s" s="10">
        <v>39</v>
      </c>
    </row>
    <row r="503" ht="19.5" customHeight="1">
      <c r="A503" s="3">
        <v>502</v>
      </c>
      <c r="B503" s="18">
        <v>45408.383773148147</v>
      </c>
      <c r="C503" t="s" s="10">
        <v>1639</v>
      </c>
      <c r="D503" t="s" s="10">
        <v>1640</v>
      </c>
      <c r="E503" s="3">
        <v>6011634928</v>
      </c>
      <c r="F503" s="18">
        <v>47234</v>
      </c>
      <c r="G503" t="s" s="10">
        <v>104</v>
      </c>
      <c r="H503" s="25">
        <v>3299.25</v>
      </c>
      <c r="I503" s="25">
        <v>3079.25</v>
      </c>
      <c r="J503" s="21">
        <v>39591</v>
      </c>
      <c r="K503" s="21">
        <v>565000</v>
      </c>
      <c r="L503" t="s" s="10">
        <v>1641</v>
      </c>
      <c r="M503" t="s" s="10">
        <v>46</v>
      </c>
      <c r="N503" t="s" s="10">
        <v>114</v>
      </c>
      <c r="O503" s="3">
        <v>2015</v>
      </c>
      <c r="P503" t="s" s="10">
        <v>26</v>
      </c>
      <c r="Q503" s="11">
        <v>22509</v>
      </c>
      <c r="R503" s="3">
        <v>62</v>
      </c>
      <c r="S503" s="18">
        <v>47234</v>
      </c>
      <c r="T503" t="s" s="10">
        <v>39</v>
      </c>
    </row>
    <row r="504" ht="19.5" customHeight="1">
      <c r="A504" s="3">
        <v>503</v>
      </c>
      <c r="B504" s="18">
        <v>45408.494872685187</v>
      </c>
      <c r="C504" t="s" s="10">
        <v>1642</v>
      </c>
      <c r="D504" t="s" s="10">
        <v>1643</v>
      </c>
      <c r="E504" s="3">
        <v>6011635019</v>
      </c>
      <c r="F504" s="18">
        <v>47599</v>
      </c>
      <c r="G504" t="s" s="10">
        <v>104</v>
      </c>
      <c r="H504" s="25">
        <v>2464.666666666670</v>
      </c>
      <c r="I504" s="25">
        <v>2244.666666666670</v>
      </c>
      <c r="J504" s="21">
        <v>29576</v>
      </c>
      <c r="K504" s="21">
        <v>560000</v>
      </c>
      <c r="L504" t="s" s="10">
        <v>1644</v>
      </c>
      <c r="M504" t="s" s="10">
        <v>238</v>
      </c>
      <c r="N504" t="s" s="10">
        <v>239</v>
      </c>
      <c r="O504" s="3">
        <v>2019</v>
      </c>
      <c r="P504" t="s" s="10">
        <v>26</v>
      </c>
      <c r="Q504" s="11">
        <v>33657</v>
      </c>
      <c r="R504" s="3">
        <v>32</v>
      </c>
      <c r="S504" s="18">
        <v>47599</v>
      </c>
      <c r="T504" t="s" s="10">
        <v>39</v>
      </c>
    </row>
    <row r="505" ht="19.5" customHeight="1">
      <c r="A505" s="3">
        <v>504</v>
      </c>
      <c r="B505" s="18">
        <v>45407.471388888887</v>
      </c>
      <c r="C505" t="s" s="10">
        <v>1645</v>
      </c>
      <c r="D505" t="s" s="10">
        <v>1646</v>
      </c>
      <c r="E505" s="3">
        <v>6011637851</v>
      </c>
      <c r="F505" s="18">
        <v>47233</v>
      </c>
      <c r="G505" t="s" s="10">
        <v>104</v>
      </c>
      <c r="H505" s="25">
        <v>4743.5</v>
      </c>
      <c r="I505" s="25">
        <v>4523.5</v>
      </c>
      <c r="J505" s="21">
        <v>56922</v>
      </c>
      <c r="K505" s="21">
        <v>830000</v>
      </c>
      <c r="L505" t="s" s="10">
        <v>1647</v>
      </c>
      <c r="M505" t="s" s="10">
        <v>46</v>
      </c>
      <c r="N505" t="s" s="10">
        <v>1575</v>
      </c>
      <c r="O505" s="3">
        <v>2015</v>
      </c>
      <c r="P505" t="s" s="10">
        <v>26</v>
      </c>
      <c r="Q505" s="11">
        <v>33989</v>
      </c>
      <c r="R505" s="3">
        <v>31</v>
      </c>
      <c r="S505" s="18">
        <v>47233</v>
      </c>
      <c r="T505" t="s" s="10">
        <v>39</v>
      </c>
    </row>
    <row r="506" ht="19.5" customHeight="1">
      <c r="A506" s="3">
        <v>505</v>
      </c>
      <c r="B506" s="18">
        <v>45419.499444444446</v>
      </c>
      <c r="C506" t="s" s="10">
        <v>1648</v>
      </c>
      <c r="D506" t="s" s="10">
        <v>1649</v>
      </c>
      <c r="E506" s="3">
        <v>6011637778</v>
      </c>
      <c r="F506" s="18">
        <v>47245</v>
      </c>
      <c r="G506" t="s" s="10">
        <v>104</v>
      </c>
      <c r="H506" s="25">
        <v>2999.5</v>
      </c>
      <c r="I506" s="25">
        <v>2779.5</v>
      </c>
      <c r="J506" s="21">
        <v>35994</v>
      </c>
      <c r="K506" s="21">
        <v>510000</v>
      </c>
      <c r="L506" t="s" s="10">
        <v>1650</v>
      </c>
      <c r="M506" t="s" s="10">
        <v>31</v>
      </c>
      <c r="N506" t="s" s="10">
        <v>56</v>
      </c>
      <c r="O506" s="3">
        <v>2015</v>
      </c>
      <c r="P506" t="s" s="10">
        <v>26</v>
      </c>
      <c r="Q506" s="11">
        <v>35350</v>
      </c>
      <c r="R506" s="3">
        <v>27</v>
      </c>
      <c r="S506" s="18">
        <v>47245</v>
      </c>
      <c r="T506" t="s" s="10">
        <v>39</v>
      </c>
    </row>
    <row r="507" ht="19.5" customHeight="1">
      <c r="A507" s="3">
        <v>506</v>
      </c>
      <c r="B507" s="18">
        <v>45413.649594907409</v>
      </c>
      <c r="C507" t="s" s="10">
        <v>1651</v>
      </c>
      <c r="D507" t="s" s="10">
        <v>1652</v>
      </c>
      <c r="E507" s="3">
        <v>6011637803</v>
      </c>
      <c r="F507" s="18">
        <v>46508</v>
      </c>
      <c r="G507" t="s" s="10">
        <v>104</v>
      </c>
      <c r="H507" s="25">
        <v>4977.5</v>
      </c>
      <c r="I507" s="25">
        <v>4757.5</v>
      </c>
      <c r="J507" s="21">
        <v>59730</v>
      </c>
      <c r="K507" s="21">
        <v>1100000</v>
      </c>
      <c r="L507" t="s" s="10">
        <v>1653</v>
      </c>
      <c r="M507" t="s" s="10">
        <v>137</v>
      </c>
      <c r="N507" t="s" s="10">
        <v>592</v>
      </c>
      <c r="O507" s="3">
        <v>2018</v>
      </c>
      <c r="P507" t="s" s="10">
        <v>26</v>
      </c>
      <c r="Q507" s="11">
        <v>28115</v>
      </c>
      <c r="R507" s="3">
        <v>47</v>
      </c>
      <c r="S507" s="18">
        <v>46508</v>
      </c>
      <c r="T507" t="s" s="10">
        <v>39</v>
      </c>
    </row>
    <row r="508" ht="19.5" customHeight="1">
      <c r="A508" s="3">
        <v>507</v>
      </c>
      <c r="B508" s="18">
        <v>45421.398298611108</v>
      </c>
      <c r="C508" t="s" s="10">
        <v>1654</v>
      </c>
      <c r="D508" t="s" s="10">
        <v>1655</v>
      </c>
      <c r="E508" s="3">
        <v>6011641239</v>
      </c>
      <c r="F508" s="18">
        <v>47612</v>
      </c>
      <c r="G508" t="s" s="10">
        <v>104</v>
      </c>
      <c r="H508" s="25">
        <v>2598.75</v>
      </c>
      <c r="I508" s="25">
        <v>2378.75</v>
      </c>
      <c r="J508" s="21">
        <v>31185</v>
      </c>
      <c r="K508" s="21">
        <v>550000</v>
      </c>
      <c r="L508" t="s" s="10">
        <v>1656</v>
      </c>
      <c r="M508" t="s" s="10">
        <v>238</v>
      </c>
      <c r="N508" t="s" s="10">
        <v>239</v>
      </c>
      <c r="O508" s="3">
        <v>2018</v>
      </c>
      <c r="P508" t="s" s="10">
        <v>26</v>
      </c>
      <c r="Q508" s="11">
        <v>33947</v>
      </c>
      <c r="R508" s="3">
        <v>31</v>
      </c>
      <c r="S508" s="18">
        <v>47612</v>
      </c>
      <c r="T508" t="s" s="10">
        <v>39</v>
      </c>
    </row>
    <row r="509" ht="19.5" customHeight="1">
      <c r="A509" s="3">
        <v>508</v>
      </c>
      <c r="B509" s="18">
        <v>45421.579571759263</v>
      </c>
      <c r="C509" t="s" s="10">
        <v>1657</v>
      </c>
      <c r="D509" t="s" s="10">
        <v>1658</v>
      </c>
      <c r="E509" s="3">
        <v>6011641463</v>
      </c>
      <c r="F509" s="18">
        <v>47612</v>
      </c>
      <c r="G509" t="s" s="10">
        <v>104</v>
      </c>
      <c r="H509" s="25">
        <v>3896.25</v>
      </c>
      <c r="I509" s="25">
        <v>3676.25</v>
      </c>
      <c r="J509" s="21">
        <v>46755</v>
      </c>
      <c r="K509" s="21">
        <v>850000</v>
      </c>
      <c r="L509" t="s" s="10">
        <v>1659</v>
      </c>
      <c r="M509" t="s" s="10">
        <v>142</v>
      </c>
      <c r="N509" t="s" s="10">
        <v>143</v>
      </c>
      <c r="O509" s="3">
        <v>2018</v>
      </c>
      <c r="P509" t="s" s="10">
        <v>26</v>
      </c>
      <c r="Q509" s="11">
        <v>31875</v>
      </c>
      <c r="R509" s="3">
        <v>37</v>
      </c>
      <c r="S509" s="18">
        <v>47612</v>
      </c>
      <c r="T509" t="s" s="10">
        <v>39</v>
      </c>
    </row>
    <row r="510" ht="19.5" customHeight="1">
      <c r="A510" s="3">
        <v>509</v>
      </c>
      <c r="B510" s="18">
        <v>45423.428773148145</v>
      </c>
      <c r="C510" t="s" s="10">
        <v>1660</v>
      </c>
      <c r="D510" t="s" s="10">
        <v>1661</v>
      </c>
      <c r="E510" s="3">
        <v>6011641545</v>
      </c>
      <c r="F510" s="18">
        <v>47614</v>
      </c>
      <c r="G510" t="s" s="10">
        <v>104</v>
      </c>
      <c r="H510" s="25">
        <v>2966.375</v>
      </c>
      <c r="I510" s="25">
        <v>2746.375</v>
      </c>
      <c r="J510" s="21">
        <v>35596.5</v>
      </c>
      <c r="K510" s="21">
        <v>635000</v>
      </c>
      <c r="L510" t="s" s="10">
        <v>1662</v>
      </c>
      <c r="M510" t="s" s="10">
        <v>238</v>
      </c>
      <c r="N510" t="s" s="10">
        <v>239</v>
      </c>
      <c r="O510" s="3">
        <v>2018</v>
      </c>
      <c r="P510" t="s" s="10">
        <v>26</v>
      </c>
      <c r="Q510" s="11">
        <v>31865</v>
      </c>
      <c r="R510" s="3">
        <v>37</v>
      </c>
      <c r="S510" s="18">
        <v>47614</v>
      </c>
      <c r="T510" t="s" s="10">
        <v>39</v>
      </c>
    </row>
    <row r="511" ht="19.5" customHeight="1">
      <c r="A511" s="3">
        <v>510</v>
      </c>
      <c r="B511" s="18">
        <v>45418.581909722219</v>
      </c>
      <c r="C511" t="s" s="10">
        <v>1663</v>
      </c>
      <c r="D511" t="s" s="10">
        <v>1664</v>
      </c>
      <c r="E511" s="3">
        <v>6011644484</v>
      </c>
      <c r="F511" s="18">
        <v>47609</v>
      </c>
      <c r="G511" t="s" s="10">
        <v>104</v>
      </c>
      <c r="H511" s="25">
        <v>3742.916666666670</v>
      </c>
      <c r="I511" s="25">
        <v>3522.916666666670</v>
      </c>
      <c r="J511" s="21">
        <v>44915</v>
      </c>
      <c r="K511" s="21">
        <v>950000</v>
      </c>
      <c r="L511" t="s" s="10">
        <v>1665</v>
      </c>
      <c r="M511" t="s" s="10">
        <v>46</v>
      </c>
      <c r="N511" t="s" s="10">
        <v>249</v>
      </c>
      <c r="O511" s="3">
        <v>2020</v>
      </c>
      <c r="P511" t="s" s="10">
        <v>26</v>
      </c>
      <c r="Q511" s="11">
        <v>32470</v>
      </c>
      <c r="R511" s="3">
        <v>35</v>
      </c>
      <c r="S511" s="18">
        <v>47609</v>
      </c>
      <c r="T511" t="s" s="10">
        <v>39</v>
      </c>
    </row>
    <row r="512" ht="19.5" customHeight="1">
      <c r="A512" s="3">
        <v>511</v>
      </c>
      <c r="B512" s="18">
        <v>45429.448287037034</v>
      </c>
      <c r="C512" t="s" s="10">
        <v>1666</v>
      </c>
      <c r="D512" t="s" s="10">
        <v>1667</v>
      </c>
      <c r="E512" s="3">
        <v>6011644986</v>
      </c>
      <c r="F512" s="18">
        <v>47255</v>
      </c>
      <c r="G512" t="s" s="10">
        <v>104</v>
      </c>
      <c r="H512" s="25">
        <v>4580</v>
      </c>
      <c r="I512" s="25">
        <v>4360</v>
      </c>
      <c r="J512" s="21">
        <v>54960</v>
      </c>
      <c r="K512" s="21">
        <v>800000</v>
      </c>
      <c r="L512" t="s" s="10">
        <v>1668</v>
      </c>
      <c r="M512" t="s" s="10">
        <v>24</v>
      </c>
      <c r="N512" t="s" s="10">
        <v>76</v>
      </c>
      <c r="O512" s="3">
        <v>2015</v>
      </c>
      <c r="P512" t="s" s="10">
        <v>26</v>
      </c>
      <c r="Q512" s="11">
        <v>35467</v>
      </c>
      <c r="R512" s="3">
        <v>27</v>
      </c>
      <c r="S512" s="18">
        <v>47255</v>
      </c>
      <c r="T512" t="s" s="10">
        <v>39</v>
      </c>
    </row>
    <row r="513" ht="19.5" customHeight="1">
      <c r="A513" s="3">
        <v>512</v>
      </c>
      <c r="B513" s="18">
        <v>45427.500787037039</v>
      </c>
      <c r="C513" t="s" s="10">
        <v>1669</v>
      </c>
      <c r="D513" t="s" s="10">
        <v>1670</v>
      </c>
      <c r="E513" s="3">
        <v>6011645223</v>
      </c>
      <c r="F513" s="18">
        <v>47618</v>
      </c>
      <c r="G513" t="s" s="10">
        <v>104</v>
      </c>
      <c r="H513" s="25">
        <v>2425.75</v>
      </c>
      <c r="I513" s="25">
        <v>2205.75</v>
      </c>
      <c r="J513" s="21">
        <v>29109</v>
      </c>
      <c r="K513" s="21">
        <v>510000</v>
      </c>
      <c r="L513" t="s" s="10">
        <v>1671</v>
      </c>
      <c r="M513" t="s" s="10">
        <v>238</v>
      </c>
      <c r="N513" t="s" s="10">
        <v>239</v>
      </c>
      <c r="O513" s="3">
        <v>2018</v>
      </c>
      <c r="P513" t="s" s="10">
        <v>26</v>
      </c>
      <c r="Q513" s="11">
        <v>32952</v>
      </c>
      <c r="R513" s="3">
        <v>34</v>
      </c>
      <c r="S513" s="18">
        <v>47618</v>
      </c>
      <c r="T513" t="s" s="10">
        <v>39</v>
      </c>
    </row>
    <row r="514" ht="19.5" customHeight="1">
      <c r="A514" s="3">
        <v>513</v>
      </c>
      <c r="B514" s="18">
        <v>45436.452870370369</v>
      </c>
      <c r="C514" t="s" s="10">
        <v>1672</v>
      </c>
      <c r="D514" t="s" s="10">
        <v>1673</v>
      </c>
      <c r="E514" s="3">
        <v>6011647669</v>
      </c>
      <c r="F514" s="18">
        <v>47262</v>
      </c>
      <c r="G514" t="s" s="10">
        <v>104</v>
      </c>
      <c r="H514" s="25">
        <v>4035</v>
      </c>
      <c r="I514" s="25">
        <v>3815</v>
      </c>
      <c r="J514" s="21">
        <v>48420</v>
      </c>
      <c r="K514" s="21">
        <v>700000</v>
      </c>
      <c r="L514" t="s" s="10">
        <v>1674</v>
      </c>
      <c r="M514" t="s" s="10">
        <v>46</v>
      </c>
      <c r="N514" t="s" s="10">
        <v>47</v>
      </c>
      <c r="O514" s="3">
        <v>2015</v>
      </c>
      <c r="P514" t="s" s="10">
        <v>26</v>
      </c>
      <c r="Q514" s="11">
        <v>36192</v>
      </c>
      <c r="R514" s="3">
        <v>25</v>
      </c>
      <c r="S514" s="18">
        <v>47262</v>
      </c>
      <c r="T514" t="s" s="10">
        <v>39</v>
      </c>
    </row>
    <row r="515" ht="19.5" customHeight="1">
      <c r="A515" s="3">
        <v>514</v>
      </c>
      <c r="B515" s="18">
        <v>45436.730069444442</v>
      </c>
      <c r="C515" t="s" s="10">
        <v>1675</v>
      </c>
      <c r="D515" t="s" s="10">
        <v>1676</v>
      </c>
      <c r="E515" s="3">
        <v>6011648792</v>
      </c>
      <c r="F515" s="18">
        <v>47262</v>
      </c>
      <c r="G515" t="s" s="10">
        <v>104</v>
      </c>
      <c r="H515" s="25">
        <v>3217.5</v>
      </c>
      <c r="I515" s="25">
        <v>2997.5</v>
      </c>
      <c r="J515" s="21">
        <v>38610</v>
      </c>
      <c r="K515" s="21">
        <v>550000</v>
      </c>
      <c r="L515" t="s" s="10">
        <v>1677</v>
      </c>
      <c r="M515" t="s" s="10">
        <v>46</v>
      </c>
      <c r="N515" t="s" s="10">
        <v>114</v>
      </c>
      <c r="O515" s="3">
        <v>2015</v>
      </c>
      <c r="P515" t="s" s="10">
        <v>26</v>
      </c>
      <c r="Q515" s="11">
        <v>33805</v>
      </c>
      <c r="R515" s="3">
        <v>31</v>
      </c>
      <c r="S515" s="18">
        <v>47262</v>
      </c>
      <c r="T515" t="s" s="10">
        <v>39</v>
      </c>
    </row>
    <row r="516" ht="19.5" customHeight="1">
      <c r="A516" s="3">
        <v>515</v>
      </c>
      <c r="B516" s="18">
        <v>45441.444502314815</v>
      </c>
      <c r="C516" t="s" s="10">
        <v>1678</v>
      </c>
      <c r="D516" t="s" s="10">
        <v>1679</v>
      </c>
      <c r="E516" s="3">
        <v>6011649887</v>
      </c>
      <c r="F516" s="18">
        <v>47267</v>
      </c>
      <c r="G516" t="s" s="10">
        <v>104</v>
      </c>
      <c r="H516" s="25">
        <v>3548.791666666670</v>
      </c>
      <c r="I516" s="25">
        <v>3328.791666666670</v>
      </c>
      <c r="J516" s="21">
        <v>42585.5</v>
      </c>
      <c r="K516" s="21">
        <v>565000</v>
      </c>
      <c r="L516" t="s" s="10">
        <v>1680</v>
      </c>
      <c r="M516" t="s" s="10">
        <v>31</v>
      </c>
      <c r="N516" t="s" s="10">
        <v>172</v>
      </c>
      <c r="O516" s="3">
        <v>2014</v>
      </c>
      <c r="P516" t="s" s="10">
        <v>26</v>
      </c>
      <c r="Q516" s="11">
        <v>24568</v>
      </c>
      <c r="R516" s="3">
        <v>57</v>
      </c>
      <c r="S516" s="18">
        <v>47267</v>
      </c>
      <c r="T516" t="s" s="10">
        <v>39</v>
      </c>
    </row>
    <row r="517" ht="19.5" customHeight="1">
      <c r="A517" s="3">
        <v>516</v>
      </c>
      <c r="B517" s="18">
        <v>45441.707951388889</v>
      </c>
      <c r="C517" t="s" s="10">
        <v>1681</v>
      </c>
      <c r="D517" t="s" s="10">
        <v>1682</v>
      </c>
      <c r="E517" s="3">
        <v>6011649905</v>
      </c>
      <c r="F517" s="18">
        <v>47267</v>
      </c>
      <c r="G517" t="s" s="10">
        <v>104</v>
      </c>
      <c r="H517" s="25">
        <v>2512.25</v>
      </c>
      <c r="I517" s="25">
        <v>2292.25</v>
      </c>
      <c r="J517" s="21">
        <v>30147</v>
      </c>
      <c r="K517" s="21">
        <v>530000</v>
      </c>
      <c r="L517" t="s" s="10">
        <v>1683</v>
      </c>
      <c r="M517" t="s" s="10">
        <v>238</v>
      </c>
      <c r="N517" t="s" s="10">
        <v>239</v>
      </c>
      <c r="O517" s="3">
        <v>2018</v>
      </c>
      <c r="P517" t="s" s="10">
        <v>26</v>
      </c>
      <c r="Q517" s="11">
        <v>33814</v>
      </c>
      <c r="R517" s="3">
        <v>31</v>
      </c>
      <c r="S517" s="18">
        <v>47267</v>
      </c>
      <c r="T517" t="s" s="10">
        <v>39</v>
      </c>
    </row>
    <row r="518" ht="19.5" customHeight="1">
      <c r="A518" s="3">
        <v>517</v>
      </c>
      <c r="B518" s="18">
        <v>45441.657488425924</v>
      </c>
      <c r="C518" t="s" s="10">
        <v>1684</v>
      </c>
      <c r="D518" t="s" s="10">
        <v>1685</v>
      </c>
      <c r="E518" s="3">
        <v>6011649983</v>
      </c>
      <c r="F518" s="18">
        <v>46902</v>
      </c>
      <c r="G518" t="s" s="10">
        <v>104</v>
      </c>
      <c r="H518" s="25">
        <v>3074.5</v>
      </c>
      <c r="I518" s="25">
        <v>2854.5</v>
      </c>
      <c r="J518" s="21">
        <v>36894</v>
      </c>
      <c r="K518" s="21">
        <v>660000</v>
      </c>
      <c r="L518" t="s" s="10">
        <v>1686</v>
      </c>
      <c r="M518" t="s" s="10">
        <v>60</v>
      </c>
      <c r="N518" t="s" s="10">
        <v>110</v>
      </c>
      <c r="O518" s="3">
        <v>2018</v>
      </c>
      <c r="P518" t="s" s="10">
        <v>26</v>
      </c>
      <c r="Q518" s="11">
        <v>33969</v>
      </c>
      <c r="R518" s="3">
        <v>31</v>
      </c>
      <c r="S518" s="18">
        <v>46902</v>
      </c>
      <c r="T518" t="s" s="10">
        <v>39</v>
      </c>
    </row>
    <row r="519" ht="19.5" customHeight="1">
      <c r="A519" s="3">
        <v>518</v>
      </c>
      <c r="B519" s="18">
        <v>45440.559097222220</v>
      </c>
      <c r="C519" t="s" s="10">
        <v>1687</v>
      </c>
      <c r="D519" t="s" s="10">
        <v>1688</v>
      </c>
      <c r="E519" s="3">
        <v>6011650074</v>
      </c>
      <c r="F519" s="18">
        <v>47631</v>
      </c>
      <c r="G519" t="s" s="10">
        <v>104</v>
      </c>
      <c r="H519" s="25">
        <v>2464.666666666670</v>
      </c>
      <c r="I519" s="25">
        <v>2244.666666666670</v>
      </c>
      <c r="J519" s="21">
        <v>29576</v>
      </c>
      <c r="K519" s="21">
        <v>560000</v>
      </c>
      <c r="L519" t="s" s="10">
        <v>1689</v>
      </c>
      <c r="M519" t="s" s="10">
        <v>238</v>
      </c>
      <c r="N519" t="s" s="10">
        <v>239</v>
      </c>
      <c r="O519" s="3">
        <v>2019</v>
      </c>
      <c r="P519" t="s" s="10">
        <v>26</v>
      </c>
      <c r="Q519" s="11">
        <v>37573</v>
      </c>
      <c r="R519" s="3">
        <v>21</v>
      </c>
      <c r="S519" s="18">
        <v>47631</v>
      </c>
      <c r="T519" t="s" s="10">
        <v>39</v>
      </c>
    </row>
    <row r="520" ht="19.5" customHeight="1">
      <c r="A520" s="3">
        <v>519</v>
      </c>
      <c r="B520" s="18">
        <v>45443.620555555557</v>
      </c>
      <c r="C520" t="s" s="10">
        <v>1690</v>
      </c>
      <c r="D520" t="s" s="10">
        <v>1691</v>
      </c>
      <c r="E520" s="3">
        <v>6011650583</v>
      </c>
      <c r="F520" s="18">
        <v>47269</v>
      </c>
      <c r="G520" t="s" s="10">
        <v>104</v>
      </c>
      <c r="H520" s="25">
        <v>3486.666666666670</v>
      </c>
      <c r="I520" s="25">
        <v>3266.666666666670</v>
      </c>
      <c r="J520" s="21">
        <v>41840</v>
      </c>
      <c r="K520" s="21">
        <v>700000</v>
      </c>
      <c r="L520" t="s" s="10">
        <v>1692</v>
      </c>
      <c r="M520" t="s" s="10">
        <v>46</v>
      </c>
      <c r="N520" t="s" s="10">
        <v>249</v>
      </c>
      <c r="O520" s="3">
        <v>2017</v>
      </c>
      <c r="P520" t="s" s="10">
        <v>26</v>
      </c>
      <c r="Q520" s="11">
        <v>33080</v>
      </c>
      <c r="R520" s="3">
        <v>33</v>
      </c>
      <c r="S520" s="18">
        <v>47269</v>
      </c>
      <c r="T520" t="s" s="10">
        <v>39</v>
      </c>
    </row>
    <row r="521" ht="19.5" customHeight="1">
      <c r="A521" s="3">
        <v>520</v>
      </c>
      <c r="B521" s="18">
        <v>45425</v>
      </c>
      <c r="C521" t="s" s="10">
        <v>1693</v>
      </c>
      <c r="D521" t="s" s="10">
        <v>1694</v>
      </c>
      <c r="E521" s="3">
        <v>6011645967</v>
      </c>
      <c r="F521" s="18">
        <v>47251</v>
      </c>
      <c r="G521" t="s" s="10">
        <v>104</v>
      </c>
      <c r="H521" s="25">
        <v>3020</v>
      </c>
      <c r="I521" s="25">
        <v>2800</v>
      </c>
      <c r="J521" s="21">
        <v>36240</v>
      </c>
      <c r="K521" s="21">
        <v>530000</v>
      </c>
      <c r="L521" t="s" s="10">
        <v>1695</v>
      </c>
      <c r="M521" t="s" s="10">
        <v>1696</v>
      </c>
      <c r="N521" t="s" s="10">
        <v>1697</v>
      </c>
      <c r="O521" s="3">
        <v>2017</v>
      </c>
      <c r="P521" t="s" s="10">
        <v>26</v>
      </c>
      <c r="Q521" s="11">
        <v>32565</v>
      </c>
      <c r="R521" s="3">
        <v>36</v>
      </c>
      <c r="S521" s="18">
        <v>47251</v>
      </c>
      <c r="T521" t="s" s="10">
        <v>39</v>
      </c>
    </row>
    <row r="522" ht="19.5" customHeight="1">
      <c r="A522" s="3">
        <v>521</v>
      </c>
      <c r="B522" s="18">
        <v>45405.483032407406</v>
      </c>
      <c r="C522" t="s" s="10">
        <v>1698</v>
      </c>
      <c r="D522" t="s" s="10">
        <v>1699</v>
      </c>
      <c r="E522" s="3">
        <v>6011612725</v>
      </c>
      <c r="F522" s="18">
        <v>47202</v>
      </c>
      <c r="G522" t="s" s="10">
        <v>104</v>
      </c>
      <c r="H522" s="25">
        <v>3460.416666666670</v>
      </c>
      <c r="I522" s="25">
        <v>3240.416666666670</v>
      </c>
      <c r="J522" s="21">
        <v>41525</v>
      </c>
      <c r="K522" s="21">
        <v>550000</v>
      </c>
      <c r="L522" t="s" s="10">
        <v>1700</v>
      </c>
      <c r="M522" t="s" s="10">
        <v>142</v>
      </c>
      <c r="N522" t="s" s="10">
        <v>143</v>
      </c>
      <c r="O522" s="3">
        <v>2014</v>
      </c>
      <c r="P522" t="s" s="10">
        <v>26</v>
      </c>
      <c r="Q522" s="11">
        <v>24464</v>
      </c>
      <c r="R522" s="3">
        <v>57</v>
      </c>
      <c r="S522" s="18">
        <v>47202</v>
      </c>
      <c r="T522" t="s" s="10">
        <v>39</v>
      </c>
    </row>
    <row r="523" ht="19.5" customHeight="1">
      <c r="A523" s="3">
        <v>522</v>
      </c>
      <c r="B523" s="12">
        <v>45408.5652662037</v>
      </c>
      <c r="C523" t="s" s="10">
        <v>1701</v>
      </c>
      <c r="D523" t="s" s="10">
        <v>1702</v>
      </c>
      <c r="E523" s="3">
        <v>6011659591</v>
      </c>
      <c r="F523" s="12">
        <v>47599</v>
      </c>
      <c r="G523" t="s" s="10">
        <v>104</v>
      </c>
      <c r="H523" s="25">
        <v>2512.25</v>
      </c>
      <c r="I523" s="25">
        <v>2292.25</v>
      </c>
      <c r="J523" s="21">
        <v>30147</v>
      </c>
      <c r="K523" s="21">
        <v>530000</v>
      </c>
      <c r="L523" t="s" s="10">
        <v>1703</v>
      </c>
      <c r="M523" t="s" s="10">
        <v>238</v>
      </c>
      <c r="N523" t="s" s="10">
        <v>239</v>
      </c>
      <c r="O523" t="s" s="10">
        <v>1704</v>
      </c>
      <c r="P523" t="s" s="10">
        <v>26</v>
      </c>
      <c r="Q523" s="11">
        <v>30943</v>
      </c>
      <c r="R523" s="3">
        <v>39</v>
      </c>
      <c r="S523" s="12">
        <v>47599</v>
      </c>
      <c r="T523" t="s" s="13">
        <v>39</v>
      </c>
    </row>
    <row r="524" ht="19.5" customHeight="1">
      <c r="A524" s="3">
        <v>523</v>
      </c>
      <c r="B524" s="12">
        <v>45422.583495370367</v>
      </c>
      <c r="C524" t="s" s="10">
        <v>1705</v>
      </c>
      <c r="D524" t="s" s="10">
        <v>1706</v>
      </c>
      <c r="E524" s="3">
        <v>6011654076</v>
      </c>
      <c r="F524" s="12">
        <v>47248</v>
      </c>
      <c r="G524" t="s" s="10">
        <v>104</v>
      </c>
      <c r="H524" s="25">
        <v>2745</v>
      </c>
      <c r="I524" s="25">
        <v>2525</v>
      </c>
      <c r="J524" s="21">
        <v>32940</v>
      </c>
      <c r="K524" s="21">
        <v>500000</v>
      </c>
      <c r="L524" t="s" s="10">
        <v>1707</v>
      </c>
      <c r="M524" t="s" s="10">
        <v>238</v>
      </c>
      <c r="N524" t="s" s="10">
        <v>239</v>
      </c>
      <c r="O524" t="s" s="10">
        <v>1708</v>
      </c>
      <c r="P524" t="s" s="10">
        <v>26</v>
      </c>
      <c r="Q524" s="11">
        <v>26680</v>
      </c>
      <c r="R524" s="3">
        <v>51</v>
      </c>
      <c r="S524" s="12">
        <v>47248</v>
      </c>
      <c r="T524" t="s" s="13">
        <v>39</v>
      </c>
    </row>
    <row r="525" ht="19.5" customHeight="1">
      <c r="A525" s="3">
        <v>524</v>
      </c>
      <c r="B525" s="12">
        <v>45439.466192129628</v>
      </c>
      <c r="C525" t="s" s="10">
        <v>1709</v>
      </c>
      <c r="D525" t="s" s="10">
        <v>1710</v>
      </c>
      <c r="E525" s="3">
        <v>6011652659</v>
      </c>
      <c r="F525" s="12">
        <v>47630</v>
      </c>
      <c r="G525" t="s" s="10">
        <v>104</v>
      </c>
      <c r="H525" s="25">
        <v>2464.67</v>
      </c>
      <c r="I525" s="25">
        <v>2244.67</v>
      </c>
      <c r="J525" s="21">
        <v>29576</v>
      </c>
      <c r="K525" s="21">
        <v>560000</v>
      </c>
      <c r="L525" t="s" s="10">
        <v>1711</v>
      </c>
      <c r="M525" t="s" s="10">
        <v>238</v>
      </c>
      <c r="N525" t="s" s="10">
        <v>239</v>
      </c>
      <c r="O525" t="s" s="10">
        <v>1712</v>
      </c>
      <c r="P525" t="s" s="10">
        <v>26</v>
      </c>
      <c r="Q525" s="11">
        <v>33681</v>
      </c>
      <c r="R525" s="3">
        <v>32</v>
      </c>
      <c r="S525" s="12">
        <v>47630</v>
      </c>
      <c r="T525" t="s" s="13">
        <v>39</v>
      </c>
    </row>
    <row r="526" ht="19.5" customHeight="1">
      <c r="A526" s="3">
        <v>525</v>
      </c>
      <c r="B526" s="12">
        <v>45443.643726851849</v>
      </c>
      <c r="C526" t="s" s="10">
        <v>1713</v>
      </c>
      <c r="D526" t="s" s="10">
        <v>1714</v>
      </c>
      <c r="E526" s="3">
        <v>6011651922</v>
      </c>
      <c r="F526" s="12">
        <v>47634</v>
      </c>
      <c r="G526" t="s" s="10">
        <v>104</v>
      </c>
      <c r="H526" s="25">
        <v>4638.75</v>
      </c>
      <c r="I526" s="25">
        <v>4418.75</v>
      </c>
      <c r="J526" s="21">
        <v>55665</v>
      </c>
      <c r="K526" s="21">
        <v>750000</v>
      </c>
      <c r="L526" t="s" s="10">
        <v>1715</v>
      </c>
      <c r="M526" t="s" s="10">
        <v>46</v>
      </c>
      <c r="N526" t="s" s="10">
        <v>47</v>
      </c>
      <c r="O526" t="s" s="10">
        <v>1716</v>
      </c>
      <c r="P526" t="s" s="10">
        <v>26</v>
      </c>
      <c r="Q526" s="11">
        <v>25994</v>
      </c>
      <c r="R526" s="3">
        <v>53</v>
      </c>
      <c r="S526" s="12">
        <v>47634</v>
      </c>
      <c r="T526" t="s" s="13">
        <v>39</v>
      </c>
    </row>
    <row r="527" ht="19.5" customHeight="1">
      <c r="A527" s="3">
        <v>526</v>
      </c>
      <c r="B527" s="12">
        <v>45446.613564814812</v>
      </c>
      <c r="C527" t="s" s="10">
        <v>1717</v>
      </c>
      <c r="D527" t="s" s="10">
        <v>1718</v>
      </c>
      <c r="E527" s="3">
        <v>6011653492</v>
      </c>
      <c r="F527" s="12">
        <v>47637</v>
      </c>
      <c r="G527" t="s" s="10">
        <v>104</v>
      </c>
      <c r="H527" s="25">
        <v>4155.75</v>
      </c>
      <c r="I527" s="25">
        <v>3935.75</v>
      </c>
      <c r="J527" s="21">
        <v>49869</v>
      </c>
      <c r="K527" s="21">
        <v>910000</v>
      </c>
      <c r="L527" t="s" s="10">
        <v>1719</v>
      </c>
      <c r="M527" t="s" s="10">
        <v>46</v>
      </c>
      <c r="N527" t="s" s="10">
        <v>249</v>
      </c>
      <c r="O527" t="s" s="10">
        <v>1704</v>
      </c>
      <c r="P527" t="s" s="10">
        <v>26</v>
      </c>
      <c r="Q527" s="11">
        <v>31781</v>
      </c>
      <c r="R527" s="3">
        <v>37</v>
      </c>
      <c r="S527" s="12">
        <v>47637</v>
      </c>
      <c r="T527" t="s" s="13">
        <v>39</v>
      </c>
    </row>
    <row r="528" ht="19.5" customHeight="1">
      <c r="A528" s="3">
        <v>527</v>
      </c>
      <c r="B528" s="12">
        <v>45447.377372685187</v>
      </c>
      <c r="C528" t="s" s="10">
        <v>1720</v>
      </c>
      <c r="D528" t="s" s="10">
        <v>1721</v>
      </c>
      <c r="E528" s="3">
        <v>6011654222</v>
      </c>
      <c r="F528" s="12">
        <v>47638</v>
      </c>
      <c r="G528" t="s" s="10">
        <v>104</v>
      </c>
      <c r="H528" s="25">
        <v>2805.38</v>
      </c>
      <c r="I528" s="25">
        <v>2585.38</v>
      </c>
      <c r="J528" s="21">
        <v>33664.5</v>
      </c>
      <c r="K528" s="21">
        <v>645000</v>
      </c>
      <c r="L528" t="s" s="10">
        <v>1722</v>
      </c>
      <c r="M528" t="s" s="10">
        <v>238</v>
      </c>
      <c r="N528" t="s" s="10">
        <v>239</v>
      </c>
      <c r="O528" t="s" s="10">
        <v>1712</v>
      </c>
      <c r="P528" t="s" s="10">
        <v>26</v>
      </c>
      <c r="Q528" s="11">
        <v>34274</v>
      </c>
      <c r="R528" s="3">
        <v>30</v>
      </c>
      <c r="S528" s="12">
        <v>47638</v>
      </c>
      <c r="T528" t="s" s="13">
        <v>39</v>
      </c>
    </row>
    <row r="529" ht="19.5" customHeight="1">
      <c r="A529" s="3">
        <v>528</v>
      </c>
      <c r="B529" s="12">
        <v>45447.653009259258</v>
      </c>
      <c r="C529" t="s" s="10">
        <v>1723</v>
      </c>
      <c r="D529" t="s" s="10">
        <v>1724</v>
      </c>
      <c r="E529" s="3">
        <v>6011654724</v>
      </c>
      <c r="F529" s="12">
        <v>47638</v>
      </c>
      <c r="G529" t="s" s="10">
        <v>104</v>
      </c>
      <c r="H529" s="25">
        <v>2997.79</v>
      </c>
      <c r="I529" s="25">
        <v>2777.79</v>
      </c>
      <c r="J529" s="21">
        <v>35973.5</v>
      </c>
      <c r="K529" s="21">
        <v>815000</v>
      </c>
      <c r="L529" t="s" s="10">
        <v>1725</v>
      </c>
      <c r="M529" t="s" s="10">
        <v>46</v>
      </c>
      <c r="N529" t="s" s="10">
        <v>279</v>
      </c>
      <c r="O529" t="s" s="10">
        <v>1726</v>
      </c>
      <c r="P529" t="s" s="10">
        <v>26</v>
      </c>
      <c r="Q529" s="11">
        <v>34814</v>
      </c>
      <c r="R529" s="3">
        <v>29</v>
      </c>
      <c r="S529" s="12">
        <v>47638</v>
      </c>
      <c r="T529" t="s" s="13">
        <v>39</v>
      </c>
    </row>
    <row r="530" ht="19.5" customHeight="1">
      <c r="A530" s="3">
        <v>529</v>
      </c>
      <c r="B530" s="12">
        <v>45448.421504629630</v>
      </c>
      <c r="C530" t="s" s="10">
        <v>1727</v>
      </c>
      <c r="D530" t="s" s="10">
        <v>1728</v>
      </c>
      <c r="E530" s="3">
        <v>6011654208</v>
      </c>
      <c r="F530" s="12">
        <v>47639</v>
      </c>
      <c r="G530" t="s" s="10">
        <v>104</v>
      </c>
      <c r="H530" s="25">
        <v>2878.5</v>
      </c>
      <c r="I530" s="25">
        <v>2658.5</v>
      </c>
      <c r="J530" s="21">
        <v>34542</v>
      </c>
      <c r="K530" s="21">
        <v>780000</v>
      </c>
      <c r="L530" t="s" s="10">
        <v>1729</v>
      </c>
      <c r="M530" t="s" s="10">
        <v>46</v>
      </c>
      <c r="N530" t="s" s="10">
        <v>279</v>
      </c>
      <c r="O530" t="s" s="10">
        <v>1726</v>
      </c>
      <c r="P530" t="s" s="10">
        <v>26</v>
      </c>
      <c r="Q530" s="11">
        <v>31417</v>
      </c>
      <c r="R530" s="3">
        <v>38</v>
      </c>
      <c r="S530" s="12">
        <v>47639</v>
      </c>
      <c r="T530" t="s" s="13">
        <v>39</v>
      </c>
    </row>
    <row r="531" ht="19.5" customHeight="1">
      <c r="A531" s="3">
        <v>530</v>
      </c>
      <c r="B531" s="12">
        <v>45450.499212962961</v>
      </c>
      <c r="C531" t="s" s="10">
        <v>1730</v>
      </c>
      <c r="D531" t="s" s="10">
        <v>1731</v>
      </c>
      <c r="E531" s="3">
        <v>6011654293</v>
      </c>
      <c r="F531" s="12">
        <v>48006</v>
      </c>
      <c r="G531" t="s" s="10">
        <v>104</v>
      </c>
      <c r="H531" s="25">
        <v>2725.21</v>
      </c>
      <c r="I531" s="25">
        <v>2505.21</v>
      </c>
      <c r="J531" s="21">
        <v>32702.5</v>
      </c>
      <c r="K531" s="21">
        <v>625000</v>
      </c>
      <c r="L531" t="s" s="10">
        <v>1732</v>
      </c>
      <c r="M531" t="s" s="10">
        <v>238</v>
      </c>
      <c r="N531" t="s" s="10">
        <v>239</v>
      </c>
      <c r="O531" t="s" s="10">
        <v>1712</v>
      </c>
      <c r="P531" t="s" s="10">
        <v>26</v>
      </c>
      <c r="Q531" s="11">
        <v>35763</v>
      </c>
      <c r="R531" s="3">
        <v>26</v>
      </c>
      <c r="S531" s="12">
        <v>48006</v>
      </c>
      <c r="T531" t="s" s="13">
        <v>39</v>
      </c>
    </row>
    <row r="532" ht="19.5" customHeight="1">
      <c r="A532" s="3">
        <v>531</v>
      </c>
      <c r="B532" s="12">
        <v>45453.658148148148</v>
      </c>
      <c r="C532" t="s" s="10">
        <v>1733</v>
      </c>
      <c r="D532" t="s" s="10">
        <v>1734</v>
      </c>
      <c r="E532" s="3">
        <v>6011657462</v>
      </c>
      <c r="F532" s="12">
        <v>47279</v>
      </c>
      <c r="G532" t="s" s="10">
        <v>104</v>
      </c>
      <c r="H532" s="25">
        <v>3607.71</v>
      </c>
      <c r="I532" s="25">
        <v>3387.71</v>
      </c>
      <c r="J532" s="21">
        <v>43292.5</v>
      </c>
      <c r="K532" s="21">
        <v>575000</v>
      </c>
      <c r="L532" t="s" s="10">
        <v>1735</v>
      </c>
      <c r="M532" t="s" s="10">
        <v>31</v>
      </c>
      <c r="N532" t="s" s="10">
        <v>172</v>
      </c>
      <c r="O532" t="s" s="10">
        <v>1716</v>
      </c>
      <c r="P532" t="s" s="10">
        <v>26</v>
      </c>
      <c r="Q532" s="11">
        <v>28893</v>
      </c>
      <c r="R532" s="3">
        <v>45</v>
      </c>
      <c r="S532" s="12">
        <v>47279</v>
      </c>
      <c r="T532" t="s" s="13">
        <v>39</v>
      </c>
    </row>
    <row r="533" ht="19.5" customHeight="1">
      <c r="A533" s="3">
        <v>532</v>
      </c>
      <c r="B533" s="12">
        <v>45454.426261574074</v>
      </c>
      <c r="C533" t="s" s="10">
        <v>1736</v>
      </c>
      <c r="D533" t="s" s="10">
        <v>1737</v>
      </c>
      <c r="E533" s="3">
        <v>6011662055</v>
      </c>
      <c r="F533" s="12">
        <v>47645</v>
      </c>
      <c r="G533" t="s" s="10">
        <v>104</v>
      </c>
      <c r="H533" s="25">
        <v>2725.21</v>
      </c>
      <c r="I533" s="25">
        <v>2505.21</v>
      </c>
      <c r="J533" s="21">
        <v>32702.5</v>
      </c>
      <c r="K533" s="21">
        <v>625000</v>
      </c>
      <c r="L533" t="s" s="10">
        <v>1738</v>
      </c>
      <c r="M533" t="s" s="10">
        <v>238</v>
      </c>
      <c r="N533" t="s" s="10">
        <v>239</v>
      </c>
      <c r="O533" t="s" s="10">
        <v>1712</v>
      </c>
      <c r="P533" t="s" s="10">
        <v>26</v>
      </c>
      <c r="Q533" s="11">
        <v>34463</v>
      </c>
      <c r="R533" s="3">
        <v>30</v>
      </c>
      <c r="S533" s="12">
        <v>47645</v>
      </c>
      <c r="T533" t="s" s="13">
        <v>39</v>
      </c>
    </row>
    <row r="534" ht="19.5" customHeight="1">
      <c r="A534" s="3">
        <v>533</v>
      </c>
      <c r="B534" s="12">
        <v>45454.469652777778</v>
      </c>
      <c r="C534" t="s" s="10">
        <v>1739</v>
      </c>
      <c r="D534" t="s" s="10">
        <v>1740</v>
      </c>
      <c r="E534" s="3">
        <v>6011656547</v>
      </c>
      <c r="F534" s="12">
        <v>47645</v>
      </c>
      <c r="G534" t="s" s="10">
        <v>104</v>
      </c>
      <c r="H534" s="25">
        <v>2745.25</v>
      </c>
      <c r="I534" s="25">
        <v>2525.25</v>
      </c>
      <c r="J534" s="21">
        <v>32943</v>
      </c>
      <c r="K534" s="21">
        <v>630000</v>
      </c>
      <c r="L534" t="s" s="10">
        <v>1741</v>
      </c>
      <c r="M534" t="s" s="10">
        <v>238</v>
      </c>
      <c r="N534" t="s" s="10">
        <v>239</v>
      </c>
      <c r="O534" t="s" s="10">
        <v>1712</v>
      </c>
      <c r="P534" t="s" s="10">
        <v>26</v>
      </c>
      <c r="Q534" s="11">
        <v>35569</v>
      </c>
      <c r="R534" s="3">
        <v>27</v>
      </c>
      <c r="S534" s="12">
        <v>47645</v>
      </c>
      <c r="T534" t="s" s="13">
        <v>39</v>
      </c>
    </row>
    <row r="535" ht="19.5" customHeight="1">
      <c r="A535" s="3">
        <v>534</v>
      </c>
      <c r="B535" s="12">
        <v>45454.7046875</v>
      </c>
      <c r="C535" t="s" s="10">
        <v>1742</v>
      </c>
      <c r="D535" t="s" s="10">
        <v>1743</v>
      </c>
      <c r="E535" s="3">
        <v>6011662607</v>
      </c>
      <c r="F535" s="12">
        <v>47645</v>
      </c>
      <c r="G535" t="s" s="10">
        <v>104</v>
      </c>
      <c r="H535" s="25">
        <v>2512.25</v>
      </c>
      <c r="I535" s="25">
        <v>2292.25</v>
      </c>
      <c r="J535" s="21">
        <v>30147</v>
      </c>
      <c r="K535" s="21">
        <v>530000</v>
      </c>
      <c r="L535" t="s" s="10">
        <v>1744</v>
      </c>
      <c r="M535" t="s" s="10">
        <v>238</v>
      </c>
      <c r="N535" t="s" s="10">
        <v>239</v>
      </c>
      <c r="O535" t="s" s="10">
        <v>1704</v>
      </c>
      <c r="P535" t="s" s="10">
        <v>26</v>
      </c>
      <c r="Q535" s="11">
        <v>26809</v>
      </c>
      <c r="R535" s="3">
        <v>51</v>
      </c>
      <c r="S535" s="12">
        <v>47645</v>
      </c>
      <c r="T535" t="s" s="13">
        <v>39</v>
      </c>
    </row>
    <row r="536" ht="19.5" customHeight="1">
      <c r="A536" s="3">
        <v>535</v>
      </c>
      <c r="B536" s="12">
        <v>45455.396840277775</v>
      </c>
      <c r="C536" t="s" s="10">
        <v>1745</v>
      </c>
      <c r="D536" t="s" s="10">
        <v>1746</v>
      </c>
      <c r="E536" s="3">
        <v>6011657882</v>
      </c>
      <c r="F536" s="12">
        <v>47281</v>
      </c>
      <c r="G536" t="s" s="10">
        <v>104</v>
      </c>
      <c r="H536" s="25">
        <v>5125</v>
      </c>
      <c r="I536" s="25">
        <v>4905</v>
      </c>
      <c r="J536" s="21">
        <v>61500</v>
      </c>
      <c r="K536" s="21">
        <v>900000</v>
      </c>
      <c r="L536" t="s" s="10">
        <v>1747</v>
      </c>
      <c r="M536" t="s" s="10">
        <v>46</v>
      </c>
      <c r="N536" t="s" s="10">
        <v>1575</v>
      </c>
      <c r="O536" t="s" s="10">
        <v>1748</v>
      </c>
      <c r="P536" t="s" s="10">
        <v>26</v>
      </c>
      <c r="Q536" s="11">
        <v>35289</v>
      </c>
      <c r="R536" s="3">
        <v>27</v>
      </c>
      <c r="S536" s="12">
        <v>47281</v>
      </c>
      <c r="T536" t="s" s="13">
        <v>39</v>
      </c>
    </row>
    <row r="537" ht="19.5" customHeight="1">
      <c r="A537" s="3">
        <v>536</v>
      </c>
      <c r="B537" s="12">
        <v>45455.578472222223</v>
      </c>
      <c r="C537" t="s" s="10">
        <v>1749</v>
      </c>
      <c r="D537" t="s" s="10">
        <v>1750</v>
      </c>
      <c r="E537" s="3">
        <v>6011657492</v>
      </c>
      <c r="F537" s="12">
        <v>47646</v>
      </c>
      <c r="G537" t="s" s="10">
        <v>104</v>
      </c>
      <c r="H537" s="25">
        <v>2765.29</v>
      </c>
      <c r="I537" s="25">
        <v>2545.29</v>
      </c>
      <c r="J537" s="21">
        <v>33183.5</v>
      </c>
      <c r="K537" s="21">
        <v>635000</v>
      </c>
      <c r="L537" t="s" s="10">
        <v>1751</v>
      </c>
      <c r="M537" t="s" s="10">
        <v>238</v>
      </c>
      <c r="N537" t="s" s="10">
        <v>239</v>
      </c>
      <c r="O537" t="s" s="10">
        <v>1712</v>
      </c>
      <c r="P537" t="s" s="10">
        <v>26</v>
      </c>
      <c r="Q537" s="11">
        <v>32149</v>
      </c>
      <c r="R537" s="3">
        <v>36</v>
      </c>
      <c r="S537" s="12">
        <v>47646</v>
      </c>
      <c r="T537" t="s" s="13">
        <v>39</v>
      </c>
    </row>
    <row r="538" ht="19.5" customHeight="1">
      <c r="A538" s="3">
        <v>537</v>
      </c>
      <c r="B538" s="12">
        <v>45455.650648148148</v>
      </c>
      <c r="C538" t="s" s="10">
        <v>1752</v>
      </c>
      <c r="D538" t="s" s="10">
        <v>1753</v>
      </c>
      <c r="E538" s="3">
        <v>6011658911</v>
      </c>
      <c r="F538" s="12">
        <v>47646</v>
      </c>
      <c r="G538" t="s" s="10">
        <v>104</v>
      </c>
      <c r="H538" s="25">
        <v>2825.42</v>
      </c>
      <c r="I538" s="25">
        <v>2605.42</v>
      </c>
      <c r="J538" s="21">
        <v>33905</v>
      </c>
      <c r="K538" s="21">
        <v>650000</v>
      </c>
      <c r="L538" t="s" s="10">
        <v>1754</v>
      </c>
      <c r="M538" t="s" s="10">
        <v>238</v>
      </c>
      <c r="N538" t="s" s="10">
        <v>239</v>
      </c>
      <c r="O538" t="s" s="10">
        <v>1712</v>
      </c>
      <c r="P538" t="s" s="10">
        <v>26</v>
      </c>
      <c r="Q538" s="11">
        <v>36057</v>
      </c>
      <c r="R538" s="3">
        <v>25</v>
      </c>
      <c r="S538" s="12">
        <v>47646</v>
      </c>
      <c r="T538" t="s" s="13">
        <v>39</v>
      </c>
    </row>
    <row r="539" ht="19.5" customHeight="1">
      <c r="A539" s="3">
        <v>538</v>
      </c>
      <c r="B539" s="12">
        <v>45456.526319444441</v>
      </c>
      <c r="C539" t="s" s="10">
        <v>1755</v>
      </c>
      <c r="D539" t="s" s="10">
        <v>1756</v>
      </c>
      <c r="E539" s="3">
        <v>6011658272</v>
      </c>
      <c r="F539" s="12">
        <v>47647</v>
      </c>
      <c r="G539" t="s" s="10">
        <v>104</v>
      </c>
      <c r="H539" s="25">
        <v>2533.88</v>
      </c>
      <c r="I539" s="25">
        <v>2313.88</v>
      </c>
      <c r="J539" s="21">
        <v>30406.5</v>
      </c>
      <c r="K539" s="21">
        <v>535000</v>
      </c>
      <c r="L539" t="s" s="10">
        <v>1757</v>
      </c>
      <c r="M539" t="s" s="10">
        <v>238</v>
      </c>
      <c r="N539" t="s" s="10">
        <v>239</v>
      </c>
      <c r="O539" t="s" s="10">
        <v>1704</v>
      </c>
      <c r="P539" t="s" s="10">
        <v>26</v>
      </c>
      <c r="Q539" s="11">
        <v>25757</v>
      </c>
      <c r="R539" s="3">
        <v>54</v>
      </c>
      <c r="S539" s="12">
        <v>47647</v>
      </c>
      <c r="T539" t="s" s="13">
        <v>39</v>
      </c>
    </row>
    <row r="540" ht="19.5" customHeight="1">
      <c r="A540" s="3">
        <v>539</v>
      </c>
      <c r="B540" s="12">
        <v>45457.680983796294</v>
      </c>
      <c r="C540" t="s" s="10">
        <v>1758</v>
      </c>
      <c r="D540" t="s" s="10">
        <v>1759</v>
      </c>
      <c r="E540" s="3">
        <v>6011658975</v>
      </c>
      <c r="F540" s="12">
        <v>47648</v>
      </c>
      <c r="G540" t="s" s="10">
        <v>104</v>
      </c>
      <c r="H540" s="25">
        <v>2630.42</v>
      </c>
      <c r="I540" s="25">
        <v>2410.42</v>
      </c>
      <c r="J540" s="21">
        <v>31565</v>
      </c>
      <c r="K540" s="21">
        <v>650000</v>
      </c>
      <c r="L540" t="s" s="10">
        <v>1760</v>
      </c>
      <c r="M540" t="s" s="10">
        <v>238</v>
      </c>
      <c r="N540" t="s" s="10">
        <v>239</v>
      </c>
      <c r="O540" t="s" s="10">
        <v>1761</v>
      </c>
      <c r="P540" t="s" s="10">
        <v>26</v>
      </c>
      <c r="Q540" s="11">
        <v>37228</v>
      </c>
      <c r="R540" s="3">
        <v>22</v>
      </c>
      <c r="S540" s="12">
        <v>47648</v>
      </c>
      <c r="T540" t="s" s="13">
        <v>39</v>
      </c>
    </row>
    <row r="541" ht="19.5" customHeight="1">
      <c r="A541" s="3">
        <v>540</v>
      </c>
      <c r="B541" s="12">
        <v>45458.334953703707</v>
      </c>
      <c r="C541" t="s" s="10">
        <v>1762</v>
      </c>
      <c r="D541" t="s" s="10">
        <v>1763</v>
      </c>
      <c r="E541" s="3">
        <v>6011659664</v>
      </c>
      <c r="F541" s="12">
        <v>47648</v>
      </c>
      <c r="G541" t="s" s="10">
        <v>104</v>
      </c>
      <c r="H541" s="25">
        <v>3031.25</v>
      </c>
      <c r="I541" s="25">
        <v>2811.25</v>
      </c>
      <c r="J541" s="21">
        <v>36375</v>
      </c>
      <c r="K541" s="21">
        <v>650000</v>
      </c>
      <c r="L541" t="s" s="10">
        <v>1764</v>
      </c>
      <c r="M541" t="s" s="10">
        <v>31</v>
      </c>
      <c r="N541" t="s" s="10">
        <v>172</v>
      </c>
      <c r="O541" t="s" s="10">
        <v>1704</v>
      </c>
      <c r="P541" t="s" s="10">
        <v>26</v>
      </c>
      <c r="Q541" s="11">
        <v>33654</v>
      </c>
      <c r="R541" s="3">
        <v>32</v>
      </c>
      <c r="S541" s="12">
        <v>47648</v>
      </c>
      <c r="T541" t="s" s="13">
        <v>39</v>
      </c>
    </row>
    <row r="542" ht="19.5" customHeight="1">
      <c r="A542" s="3">
        <v>541</v>
      </c>
      <c r="B542" s="12">
        <v>45460.386238425926</v>
      </c>
      <c r="C542" t="s" s="10">
        <v>1765</v>
      </c>
      <c r="D542" t="s" s="10">
        <v>1766</v>
      </c>
      <c r="E542" s="3">
        <v>6011661918</v>
      </c>
      <c r="F542" s="12">
        <v>47286</v>
      </c>
      <c r="G542" t="s" s="10">
        <v>104</v>
      </c>
      <c r="H542" s="25">
        <v>2544.83</v>
      </c>
      <c r="I542" s="25">
        <v>2324.83</v>
      </c>
      <c r="J542" s="21">
        <v>30538</v>
      </c>
      <c r="K542" s="21">
        <v>580000</v>
      </c>
      <c r="L542" t="s" s="10">
        <v>1767</v>
      </c>
      <c r="M542" t="s" s="10">
        <v>238</v>
      </c>
      <c r="N542" t="s" s="10">
        <v>239</v>
      </c>
      <c r="O542" t="s" s="10">
        <v>1712</v>
      </c>
      <c r="P542" t="s" s="10">
        <v>26</v>
      </c>
      <c r="Q542" s="11">
        <v>30590</v>
      </c>
      <c r="R542" s="3">
        <v>40</v>
      </c>
      <c r="S542" s="12">
        <v>47286</v>
      </c>
      <c r="T542" t="s" s="13">
        <v>39</v>
      </c>
    </row>
    <row r="543" ht="19.5" customHeight="1">
      <c r="A543" s="3">
        <v>542</v>
      </c>
      <c r="B543" s="12">
        <v>45462.573715277780</v>
      </c>
      <c r="C543" t="s" s="10">
        <v>1768</v>
      </c>
      <c r="D543" t="s" s="10">
        <v>1769</v>
      </c>
      <c r="E543" s="3">
        <v>6011662518</v>
      </c>
      <c r="F543" s="12">
        <v>47653</v>
      </c>
      <c r="G543" t="s" s="10">
        <v>104</v>
      </c>
      <c r="H543" s="25">
        <v>2500.63</v>
      </c>
      <c r="I543" s="25">
        <v>2280.63</v>
      </c>
      <c r="J543" s="21">
        <v>30007.5</v>
      </c>
      <c r="K543" s="21">
        <v>615000</v>
      </c>
      <c r="L543" t="s" s="10">
        <v>1770</v>
      </c>
      <c r="M543" t="s" s="10">
        <v>238</v>
      </c>
      <c r="N543" t="s" s="10">
        <v>239</v>
      </c>
      <c r="O543" t="s" s="10">
        <v>1761</v>
      </c>
      <c r="P543" t="s" s="10">
        <v>26</v>
      </c>
      <c r="Q543" s="11">
        <v>28244</v>
      </c>
      <c r="R543" s="3">
        <v>47</v>
      </c>
      <c r="S543" s="12">
        <v>47653</v>
      </c>
      <c r="T543" t="s" s="13">
        <v>39</v>
      </c>
    </row>
    <row r="544" ht="19.5" customHeight="1">
      <c r="A544" s="3">
        <v>543</v>
      </c>
      <c r="B544" s="12">
        <v>45464.515972222223</v>
      </c>
      <c r="C544" t="s" s="10">
        <v>1771</v>
      </c>
      <c r="D544" t="s" s="10">
        <v>1772</v>
      </c>
      <c r="E544" s="3">
        <v>6011665911</v>
      </c>
      <c r="F544" s="12">
        <v>47290</v>
      </c>
      <c r="G544" t="s" s="10">
        <v>104</v>
      </c>
      <c r="H544" s="25">
        <v>3226.25</v>
      </c>
      <c r="I544" s="25">
        <v>3006.25</v>
      </c>
      <c r="J544" s="21">
        <v>38715</v>
      </c>
      <c r="K544" s="21">
        <v>750000</v>
      </c>
      <c r="L544" t="s" s="10">
        <v>1773</v>
      </c>
      <c r="M544" t="s" s="10">
        <v>46</v>
      </c>
      <c r="N544" t="s" s="10">
        <v>249</v>
      </c>
      <c r="O544" t="s" s="10">
        <v>1712</v>
      </c>
      <c r="P544" t="s" s="10">
        <v>26</v>
      </c>
      <c r="Q544" s="11">
        <v>32622</v>
      </c>
      <c r="R544" s="3">
        <v>35</v>
      </c>
      <c r="S544" s="12">
        <v>47290</v>
      </c>
      <c r="T544" t="s" s="13">
        <v>39</v>
      </c>
    </row>
    <row r="545" ht="19.5" customHeight="1">
      <c r="A545" s="3">
        <v>544</v>
      </c>
      <c r="B545" s="12">
        <v>45470.419479166667</v>
      </c>
      <c r="C545" t="s" s="10">
        <v>1774</v>
      </c>
      <c r="D545" t="s" s="10">
        <v>1775</v>
      </c>
      <c r="E545" s="3">
        <v>6011666146</v>
      </c>
      <c r="F545" s="12">
        <v>47661</v>
      </c>
      <c r="G545" t="s" s="10">
        <v>104</v>
      </c>
      <c r="H545" s="25">
        <v>3370</v>
      </c>
      <c r="I545" s="25">
        <v>3150</v>
      </c>
      <c r="J545" s="21">
        <v>40440</v>
      </c>
      <c r="K545" s="21">
        <v>675000</v>
      </c>
      <c r="L545" t="s" s="10">
        <v>1776</v>
      </c>
      <c r="M545" t="s" s="10">
        <v>137</v>
      </c>
      <c r="N545" t="s" s="10">
        <v>592</v>
      </c>
      <c r="O545" t="s" s="10">
        <v>1777</v>
      </c>
      <c r="P545" t="s" s="10">
        <v>26</v>
      </c>
      <c r="Q545" s="11">
        <v>28439</v>
      </c>
      <c r="R545" s="3">
        <v>46</v>
      </c>
      <c r="S545" s="12">
        <v>47661</v>
      </c>
      <c r="T545" t="s" s="13">
        <v>39</v>
      </c>
    </row>
    <row r="546" ht="19.5" customHeight="1">
      <c r="A546" s="3">
        <v>545</v>
      </c>
      <c r="B546" s="12">
        <v>45470.524745370371</v>
      </c>
      <c r="C546" t="s" s="10">
        <v>1778</v>
      </c>
      <c r="D546" t="s" s="10">
        <v>1779</v>
      </c>
      <c r="E546" s="3">
        <v>6011667732</v>
      </c>
      <c r="F546" s="12">
        <v>47661</v>
      </c>
      <c r="G546" t="s" s="10">
        <v>104</v>
      </c>
      <c r="H546" s="25">
        <v>2645.04</v>
      </c>
      <c r="I546" s="25">
        <v>2425.04</v>
      </c>
      <c r="J546" s="21">
        <v>31740.5</v>
      </c>
      <c r="K546" s="21">
        <v>605000</v>
      </c>
      <c r="L546" t="s" s="10">
        <v>1780</v>
      </c>
      <c r="M546" t="s" s="10">
        <v>238</v>
      </c>
      <c r="N546" t="s" s="10">
        <v>239</v>
      </c>
      <c r="O546" t="s" s="10">
        <v>1712</v>
      </c>
      <c r="P546" t="s" s="10">
        <v>26</v>
      </c>
      <c r="Q546" s="11">
        <v>34137</v>
      </c>
      <c r="R546" s="3">
        <v>31</v>
      </c>
      <c r="S546" s="12">
        <v>47661</v>
      </c>
      <c r="T546" t="s" s="13">
        <v>39</v>
      </c>
    </row>
    <row r="547" ht="19.5" customHeight="1">
      <c r="A547" s="3">
        <v>546</v>
      </c>
      <c r="B547" s="12">
        <v>45471.387650462966</v>
      </c>
      <c r="C547" t="s" s="10">
        <v>1705</v>
      </c>
      <c r="D547" t="s" s="10">
        <v>1706</v>
      </c>
      <c r="E547" s="3">
        <v>6011667974</v>
      </c>
      <c r="F547" s="12">
        <v>47297</v>
      </c>
      <c r="G547" t="s" s="10">
        <v>104</v>
      </c>
      <c r="H547" s="25">
        <v>2144</v>
      </c>
      <c r="I547" s="25">
        <v>1924</v>
      </c>
      <c r="J547" s="21">
        <v>25728</v>
      </c>
      <c r="K547" s="21">
        <v>480000</v>
      </c>
      <c r="L547" t="s" s="10">
        <v>1781</v>
      </c>
      <c r="M547" t="s" s="10">
        <v>238</v>
      </c>
      <c r="N547" t="s" s="10">
        <v>239</v>
      </c>
      <c r="O547" t="s" s="10">
        <v>1712</v>
      </c>
      <c r="P547" t="s" s="10">
        <v>26</v>
      </c>
      <c r="Q547" s="11">
        <v>26680</v>
      </c>
      <c r="R547" s="3">
        <v>51</v>
      </c>
      <c r="S547" s="12">
        <v>47297</v>
      </c>
      <c r="T547" t="s" s="13">
        <v>39</v>
      </c>
    </row>
    <row r="548" ht="19.5" customHeight="1">
      <c r="A548" s="3">
        <v>547</v>
      </c>
      <c r="B548" s="12">
        <v>45472.335844907408</v>
      </c>
      <c r="C548" t="s" s="10">
        <v>1782</v>
      </c>
      <c r="D548" t="s" s="10">
        <v>1783</v>
      </c>
      <c r="E548" s="3">
        <v>6011668122</v>
      </c>
      <c r="F548" s="12">
        <v>47298</v>
      </c>
      <c r="G548" t="s" s="10">
        <v>104</v>
      </c>
      <c r="H548" s="25">
        <v>2424.58</v>
      </c>
      <c r="I548" s="25">
        <v>2204.58</v>
      </c>
      <c r="J548" s="21">
        <v>29095</v>
      </c>
      <c r="K548" s="21">
        <v>550000</v>
      </c>
      <c r="L548" t="s" s="10">
        <v>1784</v>
      </c>
      <c r="M548" t="s" s="10">
        <v>238</v>
      </c>
      <c r="N548" t="s" s="10">
        <v>239</v>
      </c>
      <c r="O548" t="s" s="10">
        <v>1712</v>
      </c>
      <c r="P548" t="s" s="10">
        <v>26</v>
      </c>
      <c r="Q548" s="11">
        <v>33558</v>
      </c>
      <c r="R548" s="3">
        <v>32</v>
      </c>
      <c r="S548" s="12">
        <v>47298</v>
      </c>
      <c r="T548" t="s" s="13">
        <v>39</v>
      </c>
    </row>
    <row r="549" ht="19.5" customHeight="1">
      <c r="A549" s="3">
        <v>548</v>
      </c>
      <c r="B549" s="18">
        <v>44901.747349537036</v>
      </c>
      <c r="C549" t="s" s="10">
        <v>1785</v>
      </c>
      <c r="D549" t="s" s="10">
        <v>1786</v>
      </c>
      <c r="E549" s="3">
        <v>6011386062</v>
      </c>
      <c r="F549" s="11">
        <v>46727</v>
      </c>
      <c r="G549" t="s" s="10">
        <v>104</v>
      </c>
      <c r="H549" s="25">
        <v>3853</v>
      </c>
      <c r="I549" s="25">
        <v>3633</v>
      </c>
      <c r="J549" s="21">
        <v>46236</v>
      </c>
      <c r="K549" s="21">
        <v>840000</v>
      </c>
      <c r="L549" t="s" s="10">
        <v>1787</v>
      </c>
      <c r="M549" t="s" s="10">
        <v>46</v>
      </c>
      <c r="N549" t="s" s="10">
        <v>249</v>
      </c>
      <c r="O549" s="3">
        <v>2018</v>
      </c>
      <c r="P549" t="s" s="10">
        <v>26</v>
      </c>
      <c r="Q549" s="11">
        <v>27682</v>
      </c>
      <c r="R549" s="3">
        <v>47</v>
      </c>
      <c r="S549" s="11">
        <v>46727</v>
      </c>
      <c r="T549" t="s" s="10">
        <v>39</v>
      </c>
    </row>
    <row r="550" ht="19.5" customHeight="1">
      <c r="A550" s="3">
        <v>549</v>
      </c>
      <c r="B550" s="11">
        <v>45503.661192129628</v>
      </c>
      <c r="C550" t="s" s="10">
        <v>1788</v>
      </c>
      <c r="D550" t="s" s="10">
        <v>1789</v>
      </c>
      <c r="E550" s="3">
        <v>6011684354</v>
      </c>
      <c r="F550" s="11">
        <v>47694</v>
      </c>
      <c r="G550" t="s" s="10">
        <v>104</v>
      </c>
      <c r="H550" s="25">
        <v>2434.6</v>
      </c>
      <c r="I550" s="25">
        <v>2214.6</v>
      </c>
      <c r="J550" s="21">
        <v>29215.2</v>
      </c>
      <c r="K550" s="21">
        <v>650000</v>
      </c>
      <c r="L550" t="s" s="10">
        <v>1790</v>
      </c>
      <c r="M550" t="s" s="10">
        <v>238</v>
      </c>
      <c r="N550" t="s" s="10">
        <v>239</v>
      </c>
      <c r="O550" t="s" s="10">
        <v>1712</v>
      </c>
      <c r="P550" t="s" s="10">
        <v>26</v>
      </c>
      <c r="Q550" s="11">
        <v>26850</v>
      </c>
      <c r="R550" s="3">
        <v>51</v>
      </c>
      <c r="S550" s="11">
        <v>47694</v>
      </c>
      <c r="T550" t="s" s="10">
        <v>39</v>
      </c>
    </row>
    <row r="551" ht="19.5" customHeight="1">
      <c r="A551" s="3">
        <v>550</v>
      </c>
      <c r="B551" s="11">
        <v>45503.418981481482</v>
      </c>
      <c r="C551" t="s" s="10">
        <v>1791</v>
      </c>
      <c r="D551" t="s" s="10">
        <v>1792</v>
      </c>
      <c r="E551" s="3">
        <v>6011684265</v>
      </c>
      <c r="F551" s="11">
        <v>47694</v>
      </c>
      <c r="G551" t="s" s="10">
        <v>104</v>
      </c>
      <c r="H551" s="25">
        <v>4785.49</v>
      </c>
      <c r="I551" s="25">
        <v>4565.49</v>
      </c>
      <c r="J551" s="21">
        <v>57425.88</v>
      </c>
      <c r="K551" s="21">
        <v>1340000</v>
      </c>
      <c r="L551" t="s" s="10">
        <v>1793</v>
      </c>
      <c r="M551" t="s" s="10">
        <v>31</v>
      </c>
      <c r="N551" t="s" s="10">
        <v>32</v>
      </c>
      <c r="O551" t="s" s="10">
        <v>1712</v>
      </c>
      <c r="P551" t="s" s="10">
        <v>26</v>
      </c>
      <c r="Q551" s="11">
        <v>29833</v>
      </c>
      <c r="R551" s="3">
        <v>42</v>
      </c>
      <c r="S551" s="11">
        <v>47694</v>
      </c>
      <c r="T551" t="s" s="10">
        <v>39</v>
      </c>
    </row>
    <row r="552" ht="19.5" customHeight="1">
      <c r="A552" s="3">
        <v>551</v>
      </c>
      <c r="B552" s="11">
        <v>45503.410370370373</v>
      </c>
      <c r="C552" t="s" s="10">
        <v>1794</v>
      </c>
      <c r="D552" t="s" s="10">
        <v>1795</v>
      </c>
      <c r="E552" s="3">
        <v>6011684233</v>
      </c>
      <c r="F552" s="11">
        <v>47694</v>
      </c>
      <c r="G552" t="s" s="10">
        <v>104</v>
      </c>
      <c r="H552" s="25">
        <v>2094.89</v>
      </c>
      <c r="I552" s="25">
        <v>1874.89</v>
      </c>
      <c r="J552" s="21">
        <v>25138.68</v>
      </c>
      <c r="K552" s="21">
        <v>510000</v>
      </c>
      <c r="L552" t="s" s="10">
        <v>1796</v>
      </c>
      <c r="M552" t="s" s="10">
        <v>238</v>
      </c>
      <c r="N552" t="s" s="10">
        <v>239</v>
      </c>
      <c r="O552" t="s" s="10">
        <v>1704</v>
      </c>
      <c r="P552" t="s" s="10">
        <v>26</v>
      </c>
      <c r="Q552" s="11">
        <v>32976</v>
      </c>
      <c r="R552" s="3">
        <v>34</v>
      </c>
      <c r="S552" s="11">
        <v>47694</v>
      </c>
      <c r="T552" t="s" s="10">
        <v>39</v>
      </c>
    </row>
    <row r="553" ht="19.5" customHeight="1">
      <c r="A553" s="3">
        <v>552</v>
      </c>
      <c r="B553" s="11">
        <v>45500.688229166670</v>
      </c>
      <c r="C553" t="s" s="10">
        <v>1797</v>
      </c>
      <c r="D553" t="s" s="10">
        <v>1798</v>
      </c>
      <c r="E553" s="3">
        <v>6011684105</v>
      </c>
      <c r="F553" s="11">
        <v>47691</v>
      </c>
      <c r="G553" t="s" s="10">
        <v>104</v>
      </c>
      <c r="H553" s="25">
        <v>6028.48</v>
      </c>
      <c r="I553" s="25">
        <v>5808.48</v>
      </c>
      <c r="J553" s="21">
        <v>72341.759999999995</v>
      </c>
      <c r="K553" s="21">
        <v>1580000</v>
      </c>
      <c r="L553" t="s" s="10">
        <v>1799</v>
      </c>
      <c r="M553" t="s" s="10">
        <v>37</v>
      </c>
      <c r="N553" t="s" s="10">
        <v>38</v>
      </c>
      <c r="O553" t="s" s="10">
        <v>1704</v>
      </c>
      <c r="P553" t="s" s="10">
        <v>26</v>
      </c>
      <c r="Q553" s="11">
        <v>27832</v>
      </c>
      <c r="R553" s="3">
        <v>48</v>
      </c>
      <c r="S553" s="11">
        <v>47691</v>
      </c>
      <c r="T553" t="s" s="10">
        <v>39</v>
      </c>
    </row>
    <row r="554" ht="19.5" customHeight="1">
      <c r="A554" s="3">
        <v>553</v>
      </c>
      <c r="B554" s="11">
        <v>45502.508182870370</v>
      </c>
      <c r="C554" t="s" s="10">
        <v>1800</v>
      </c>
      <c r="D554" t="s" s="10">
        <v>1801</v>
      </c>
      <c r="E554" s="3">
        <v>6011683918</v>
      </c>
      <c r="F554" s="11">
        <v>47693</v>
      </c>
      <c r="G554" t="s" s="10">
        <v>104</v>
      </c>
      <c r="H554" s="25">
        <v>2349.43</v>
      </c>
      <c r="I554" s="25">
        <v>2129.43</v>
      </c>
      <c r="J554" s="21">
        <v>28193.16</v>
      </c>
      <c r="K554" s="21">
        <v>625000</v>
      </c>
      <c r="L554" t="s" s="10">
        <v>1802</v>
      </c>
      <c r="M554" t="s" s="10">
        <v>238</v>
      </c>
      <c r="N554" t="s" s="10">
        <v>239</v>
      </c>
      <c r="O554" t="s" s="10">
        <v>1712</v>
      </c>
      <c r="P554" t="s" s="10">
        <v>26</v>
      </c>
      <c r="Q554" s="11">
        <v>25431</v>
      </c>
      <c r="R554" s="3">
        <v>54</v>
      </c>
      <c r="S554" s="11">
        <v>47693</v>
      </c>
      <c r="T554" t="s" s="10">
        <v>39</v>
      </c>
    </row>
    <row r="555" ht="19.5" customHeight="1">
      <c r="A555" s="3">
        <v>554</v>
      </c>
      <c r="B555" s="11">
        <v>45499.462743055556</v>
      </c>
      <c r="C555" t="s" s="10">
        <v>1803</v>
      </c>
      <c r="D555" t="s" s="10">
        <v>1804</v>
      </c>
      <c r="E555" s="3">
        <v>6011683852</v>
      </c>
      <c r="F555" s="11">
        <v>47690</v>
      </c>
      <c r="G555" t="s" s="10">
        <v>104</v>
      </c>
      <c r="H555" s="25">
        <v>2383.5</v>
      </c>
      <c r="I555" s="25">
        <v>2163.5</v>
      </c>
      <c r="J555" s="21">
        <v>28602</v>
      </c>
      <c r="K555" s="21">
        <v>635000</v>
      </c>
      <c r="L555" t="s" s="10">
        <v>1805</v>
      </c>
      <c r="M555" t="s" s="10">
        <v>238</v>
      </c>
      <c r="N555" t="s" s="10">
        <v>239</v>
      </c>
      <c r="O555" t="s" s="10">
        <v>1712</v>
      </c>
      <c r="P555" t="s" s="10">
        <v>26</v>
      </c>
      <c r="Q555" s="11">
        <v>36829</v>
      </c>
      <c r="R555" s="3">
        <v>23</v>
      </c>
      <c r="S555" s="11">
        <v>47690</v>
      </c>
      <c r="T555" t="s" s="10">
        <v>39</v>
      </c>
    </row>
    <row r="556" ht="19.5" customHeight="1">
      <c r="A556" s="3">
        <v>555</v>
      </c>
      <c r="B556" s="11">
        <v>45498.490104166667</v>
      </c>
      <c r="C556" t="s" s="10">
        <v>1806</v>
      </c>
      <c r="D556" t="s" s="10">
        <v>1807</v>
      </c>
      <c r="E556" s="3">
        <v>6011683505</v>
      </c>
      <c r="F556" s="11">
        <v>47689</v>
      </c>
      <c r="G556" t="s" s="10">
        <v>104</v>
      </c>
      <c r="H556" s="25">
        <v>2725.21</v>
      </c>
      <c r="I556" s="25">
        <v>2505.21</v>
      </c>
      <c r="J556" s="21">
        <v>32702.52</v>
      </c>
      <c r="K556" s="21">
        <v>625000</v>
      </c>
      <c r="L556" t="s" s="10">
        <v>1808</v>
      </c>
      <c r="M556" t="s" s="10">
        <v>238</v>
      </c>
      <c r="N556" t="s" s="10">
        <v>239</v>
      </c>
      <c r="O556" t="s" s="10">
        <v>1712</v>
      </c>
      <c r="P556" t="s" s="10">
        <v>26</v>
      </c>
      <c r="Q556" s="11">
        <v>33681</v>
      </c>
      <c r="R556" s="3">
        <v>32</v>
      </c>
      <c r="S556" s="11">
        <v>47689</v>
      </c>
      <c r="T556" t="s" s="10">
        <v>39</v>
      </c>
    </row>
    <row r="557" ht="19.5" customHeight="1">
      <c r="A557" s="3">
        <v>556</v>
      </c>
      <c r="B557" s="11">
        <v>45488.689618055556</v>
      </c>
      <c r="C557" t="s" s="10">
        <v>1809</v>
      </c>
      <c r="D557" t="s" s="10">
        <v>1810</v>
      </c>
      <c r="E557" s="3">
        <v>6011683101</v>
      </c>
      <c r="F557" s="11">
        <v>47679</v>
      </c>
      <c r="G557" t="s" s="10">
        <v>104</v>
      </c>
      <c r="H557" s="25">
        <v>3627.08</v>
      </c>
      <c r="I557" s="25">
        <v>3407.08</v>
      </c>
      <c r="J557" s="21">
        <v>43524.96</v>
      </c>
      <c r="K557" s="21">
        <v>850000</v>
      </c>
      <c r="L557" t="s" s="10">
        <v>1811</v>
      </c>
      <c r="M557" t="s" s="10">
        <v>31</v>
      </c>
      <c r="N557" t="s" s="10">
        <v>172</v>
      </c>
      <c r="O557" t="s" s="10">
        <v>1712</v>
      </c>
      <c r="P557" t="s" s="10">
        <v>26</v>
      </c>
      <c r="Q557" s="11">
        <v>23633</v>
      </c>
      <c r="R557" s="3">
        <v>59</v>
      </c>
      <c r="S557" s="11">
        <v>47679</v>
      </c>
      <c r="T557" t="s" s="10">
        <v>39</v>
      </c>
    </row>
    <row r="558" ht="19.5" customHeight="1">
      <c r="A558" s="3">
        <v>557</v>
      </c>
      <c r="B558" s="11">
        <v>45502.433865740742</v>
      </c>
      <c r="C558" t="s" s="10">
        <v>1812</v>
      </c>
      <c r="D558" t="s" s="10">
        <v>1813</v>
      </c>
      <c r="E558" s="3">
        <v>6011682442</v>
      </c>
      <c r="F558" s="11">
        <v>47693</v>
      </c>
      <c r="G558" t="s" s="10">
        <v>104</v>
      </c>
      <c r="H558" s="25">
        <v>2349.43</v>
      </c>
      <c r="I558" s="25">
        <v>2129.43</v>
      </c>
      <c r="J558" s="21">
        <v>28193.16</v>
      </c>
      <c r="K558" s="21">
        <v>625000</v>
      </c>
      <c r="L558" t="s" s="10">
        <v>1814</v>
      </c>
      <c r="M558" t="s" s="10">
        <v>238</v>
      </c>
      <c r="N558" t="s" s="10">
        <v>239</v>
      </c>
      <c r="O558" t="s" s="10">
        <v>1712</v>
      </c>
      <c r="P558" t="s" s="10">
        <v>26</v>
      </c>
      <c r="Q558" s="11">
        <v>37759</v>
      </c>
      <c r="R558" s="3">
        <v>21</v>
      </c>
      <c r="S558" s="11">
        <v>47693</v>
      </c>
      <c r="T558" t="s" s="10">
        <v>39</v>
      </c>
    </row>
    <row r="559" ht="19.5" customHeight="1">
      <c r="A559" s="3">
        <v>558</v>
      </c>
      <c r="B559" s="11">
        <v>45502.668622685182</v>
      </c>
      <c r="C559" t="s" s="10">
        <v>1815</v>
      </c>
      <c r="D559" t="s" s="10">
        <v>1816</v>
      </c>
      <c r="E559" s="3">
        <v>6011682321</v>
      </c>
      <c r="F559" s="11">
        <v>47693</v>
      </c>
      <c r="G559" t="s" s="10">
        <v>104</v>
      </c>
      <c r="H559" s="25">
        <v>5262.48</v>
      </c>
      <c r="I559" s="25">
        <v>5042.48</v>
      </c>
      <c r="J559" s="21">
        <v>63149.76</v>
      </c>
      <c r="K559" s="21">
        <v>1480000</v>
      </c>
      <c r="L559" t="s" s="10">
        <v>1817</v>
      </c>
      <c r="M559" t="s" s="10">
        <v>31</v>
      </c>
      <c r="N559" t="s" s="10">
        <v>189</v>
      </c>
      <c r="O559" t="s" s="10">
        <v>1712</v>
      </c>
      <c r="P559" t="s" s="10">
        <v>26</v>
      </c>
      <c r="Q559" s="11">
        <v>31265</v>
      </c>
      <c r="R559" s="3">
        <v>38</v>
      </c>
      <c r="S559" s="11">
        <v>47693</v>
      </c>
      <c r="T559" t="s" s="10">
        <v>39</v>
      </c>
    </row>
    <row r="560" ht="19.5" customHeight="1">
      <c r="A560" s="3">
        <v>559</v>
      </c>
      <c r="B560" s="11">
        <v>45500.797928240740</v>
      </c>
      <c r="C560" t="s" s="10">
        <v>1818</v>
      </c>
      <c r="D560" t="s" s="10">
        <v>1819</v>
      </c>
      <c r="E560" s="3">
        <v>6011682307</v>
      </c>
      <c r="F560" s="11">
        <v>47691</v>
      </c>
      <c r="G560" t="s" s="10">
        <v>104</v>
      </c>
      <c r="H560" s="25">
        <v>4601.4</v>
      </c>
      <c r="I560" s="25">
        <v>4381.4</v>
      </c>
      <c r="J560" s="21">
        <v>55216.8</v>
      </c>
      <c r="K560" s="21">
        <v>1390000</v>
      </c>
      <c r="L560" t="s" s="10">
        <v>1820</v>
      </c>
      <c r="M560" t="s" s="10">
        <v>106</v>
      </c>
      <c r="N560" t="s" s="10">
        <v>970</v>
      </c>
      <c r="O560" t="s" s="10">
        <v>1761</v>
      </c>
      <c r="P560" t="s" s="10">
        <v>26</v>
      </c>
      <c r="Q560" s="11">
        <v>31780</v>
      </c>
      <c r="R560" s="3">
        <v>37</v>
      </c>
      <c r="S560" s="11">
        <v>47691</v>
      </c>
      <c r="T560" t="s" s="10">
        <v>39</v>
      </c>
    </row>
    <row r="561" ht="19.5" customHeight="1">
      <c r="A561" s="3">
        <v>560</v>
      </c>
      <c r="B561" s="11">
        <v>45501.654050925928</v>
      </c>
      <c r="C561" t="s" s="10">
        <v>1821</v>
      </c>
      <c r="D561" t="s" s="10">
        <v>1822</v>
      </c>
      <c r="E561" s="3">
        <v>6011682289</v>
      </c>
      <c r="F561" s="11">
        <v>47692</v>
      </c>
      <c r="G561" t="s" s="10">
        <v>104</v>
      </c>
      <c r="H561" s="25">
        <v>3051.18</v>
      </c>
      <c r="I561" s="25">
        <v>2831.18</v>
      </c>
      <c r="J561" s="21">
        <v>36614.16</v>
      </c>
      <c r="K561" s="21">
        <v>1186040</v>
      </c>
      <c r="L561" t="s" s="10">
        <v>1823</v>
      </c>
      <c r="M561" t="s" s="10">
        <v>60</v>
      </c>
      <c r="N561" t="s" s="10">
        <v>1824</v>
      </c>
      <c r="O561" t="s" s="10">
        <v>1825</v>
      </c>
      <c r="P561" t="s" s="10">
        <v>26</v>
      </c>
      <c r="Q561" s="11">
        <v>27928</v>
      </c>
      <c r="R561" s="3">
        <v>48</v>
      </c>
      <c r="S561" s="11">
        <v>47692</v>
      </c>
      <c r="T561" t="s" s="10">
        <v>39</v>
      </c>
    </row>
    <row r="562" ht="19.5" customHeight="1">
      <c r="A562" s="3">
        <v>561</v>
      </c>
      <c r="B562" s="11">
        <v>45500.601331018515</v>
      </c>
      <c r="C562" t="s" s="10">
        <v>1826</v>
      </c>
      <c r="D562" t="s" s="10">
        <v>1827</v>
      </c>
      <c r="E562" s="3">
        <v>6011682152</v>
      </c>
      <c r="F562" s="11">
        <v>46961</v>
      </c>
      <c r="G562" t="s" s="10">
        <v>104</v>
      </c>
      <c r="H562" s="25">
        <v>2570.89</v>
      </c>
      <c r="I562" s="25">
        <v>2350.89</v>
      </c>
      <c r="J562" s="21">
        <v>30850.68</v>
      </c>
      <c r="K562" s="21">
        <v>690000</v>
      </c>
      <c r="L562" t="s" s="10">
        <v>1828</v>
      </c>
      <c r="M562" t="s" s="10">
        <v>31</v>
      </c>
      <c r="N562" t="s" s="10">
        <v>56</v>
      </c>
      <c r="O562" t="s" s="10">
        <v>1712</v>
      </c>
      <c r="P562" t="s" s="10">
        <v>26</v>
      </c>
      <c r="Q562" s="11">
        <v>36453</v>
      </c>
      <c r="R562" s="3">
        <v>24</v>
      </c>
      <c r="S562" s="11">
        <v>46961</v>
      </c>
      <c r="T562" t="s" s="10">
        <v>39</v>
      </c>
    </row>
    <row r="563" ht="19.5" customHeight="1">
      <c r="A563" s="3">
        <v>562</v>
      </c>
      <c r="B563" s="11">
        <v>45502.507847222223</v>
      </c>
      <c r="C563" t="s" s="10">
        <v>1829</v>
      </c>
      <c r="D563" t="s" s="10">
        <v>1830</v>
      </c>
      <c r="E563" s="3">
        <v>6011682061</v>
      </c>
      <c r="F563" s="11">
        <v>47693</v>
      </c>
      <c r="G563" t="s" s="10">
        <v>104</v>
      </c>
      <c r="H563" s="25">
        <v>5153.61</v>
      </c>
      <c r="I563" s="25">
        <v>4933.61</v>
      </c>
      <c r="J563" s="21">
        <v>61843.32</v>
      </c>
      <c r="K563" s="21">
        <v>1065000</v>
      </c>
      <c r="L563" t="s" s="10">
        <v>1831</v>
      </c>
      <c r="M563" t="s" s="10">
        <v>37</v>
      </c>
      <c r="N563" t="s" s="10">
        <v>38</v>
      </c>
      <c r="O563" t="s" s="10">
        <v>1748</v>
      </c>
      <c r="P563" t="s" s="10">
        <v>26</v>
      </c>
      <c r="Q563" s="11">
        <v>35775</v>
      </c>
      <c r="R563" s="3">
        <v>26</v>
      </c>
      <c r="S563" s="11">
        <v>47693</v>
      </c>
      <c r="T563" t="s" s="10">
        <v>39</v>
      </c>
    </row>
    <row r="564" ht="19.5" customHeight="1">
      <c r="A564" s="3">
        <v>563</v>
      </c>
      <c r="B564" s="11">
        <v>45501.596493055556</v>
      </c>
      <c r="C564" t="s" s="10">
        <v>1832</v>
      </c>
      <c r="D564" t="s" s="10">
        <v>1833</v>
      </c>
      <c r="E564" s="3">
        <v>6011681431</v>
      </c>
      <c r="F564" s="11">
        <v>47692</v>
      </c>
      <c r="G564" t="s" s="10">
        <v>104</v>
      </c>
      <c r="H564" s="25">
        <v>3138.9</v>
      </c>
      <c r="I564" s="25">
        <v>2918.9</v>
      </c>
      <c r="J564" s="21">
        <v>37666.8</v>
      </c>
      <c r="K564" s="21">
        <v>680000</v>
      </c>
      <c r="L564" t="s" s="10">
        <v>1834</v>
      </c>
      <c r="M564" t="s" s="10">
        <v>46</v>
      </c>
      <c r="N564" t="s" s="10">
        <v>249</v>
      </c>
      <c r="O564" t="s" s="10">
        <v>1708</v>
      </c>
      <c r="P564" t="s" s="10">
        <v>26</v>
      </c>
      <c r="Q564" s="11">
        <v>33303</v>
      </c>
      <c r="R564" s="3">
        <v>33</v>
      </c>
      <c r="S564" s="11">
        <v>47692</v>
      </c>
      <c r="T564" t="s" s="10">
        <v>39</v>
      </c>
    </row>
    <row r="565" ht="19.5" customHeight="1">
      <c r="A565" s="3">
        <v>564</v>
      </c>
      <c r="B565" s="11">
        <v>45500.713333333333</v>
      </c>
      <c r="C565" t="s" s="10">
        <v>1835</v>
      </c>
      <c r="D565" t="s" s="10">
        <v>1836</v>
      </c>
      <c r="E565" s="3">
        <v>6011681301</v>
      </c>
      <c r="F565" s="11">
        <v>47691</v>
      </c>
      <c r="G565" t="s" s="10">
        <v>104</v>
      </c>
      <c r="H565" s="25">
        <v>4930.75</v>
      </c>
      <c r="I565" s="25">
        <v>4710.75</v>
      </c>
      <c r="J565" s="21">
        <v>59169</v>
      </c>
      <c r="K565" s="21">
        <v>1281400</v>
      </c>
      <c r="L565" t="s" s="10">
        <v>1837</v>
      </c>
      <c r="M565" t="s" s="10">
        <v>106</v>
      </c>
      <c r="N565" t="s" s="10">
        <v>970</v>
      </c>
      <c r="O565" t="s" s="10">
        <v>1704</v>
      </c>
      <c r="P565" t="s" s="10">
        <v>26</v>
      </c>
      <c r="Q565" s="11">
        <v>35062</v>
      </c>
      <c r="R565" s="3">
        <v>28</v>
      </c>
      <c r="S565" s="11">
        <v>47691</v>
      </c>
      <c r="T565" t="s" s="10">
        <v>39</v>
      </c>
    </row>
    <row r="566" ht="19.5" customHeight="1">
      <c r="A566" s="3">
        <v>565</v>
      </c>
      <c r="B566" s="11">
        <v>45499.882372685184</v>
      </c>
      <c r="C566" t="s" s="10">
        <v>1838</v>
      </c>
      <c r="D566" t="s" s="10">
        <v>1839</v>
      </c>
      <c r="E566" s="3">
        <v>6011681212</v>
      </c>
      <c r="F566" s="11">
        <v>47325</v>
      </c>
      <c r="G566" t="s" s="10">
        <v>104</v>
      </c>
      <c r="H566" s="25">
        <v>2168.41</v>
      </c>
      <c r="I566" s="25">
        <v>1948.41</v>
      </c>
      <c r="J566" s="21">
        <v>26020.92</v>
      </c>
      <c r="K566" s="21">
        <v>530000</v>
      </c>
      <c r="L566" t="s" s="10">
        <v>1840</v>
      </c>
      <c r="M566" t="s" s="10">
        <v>238</v>
      </c>
      <c r="N566" t="s" s="10">
        <v>239</v>
      </c>
      <c r="O566" t="s" s="10">
        <v>1704</v>
      </c>
      <c r="P566" t="s" s="10">
        <v>26</v>
      </c>
      <c r="Q566" s="11">
        <v>36512</v>
      </c>
      <c r="R566" s="3">
        <v>24</v>
      </c>
      <c r="S566" s="11">
        <v>47325</v>
      </c>
      <c r="T566" t="s" s="10">
        <v>39</v>
      </c>
    </row>
    <row r="567" ht="19.5" customHeight="1">
      <c r="A567" s="3">
        <v>566</v>
      </c>
      <c r="B567" s="11">
        <v>45500.826331018521</v>
      </c>
      <c r="C567" t="s" s="10">
        <v>1841</v>
      </c>
      <c r="D567" t="s" s="10">
        <v>1842</v>
      </c>
      <c r="E567" s="3">
        <v>6011681148</v>
      </c>
      <c r="F567" s="11">
        <v>47691</v>
      </c>
      <c r="G567" t="s" s="10">
        <v>104</v>
      </c>
      <c r="H567" s="25">
        <v>3422.66</v>
      </c>
      <c r="I567" s="25">
        <v>3202.66</v>
      </c>
      <c r="J567" s="21">
        <v>41071.92</v>
      </c>
      <c r="K567" s="21">
        <v>940000</v>
      </c>
      <c r="L567" t="s" s="10">
        <v>1843</v>
      </c>
      <c r="M567" t="s" s="10">
        <v>24</v>
      </c>
      <c r="N567" t="s" s="10">
        <v>25</v>
      </c>
      <c r="O567" t="s" s="10">
        <v>1712</v>
      </c>
      <c r="P567" t="s" s="10">
        <v>26</v>
      </c>
      <c r="Q567" s="11">
        <v>36986</v>
      </c>
      <c r="R567" s="3">
        <v>23</v>
      </c>
      <c r="S567" s="11">
        <v>47691</v>
      </c>
      <c r="T567" t="s" s="10">
        <v>39</v>
      </c>
    </row>
    <row r="568" ht="19.5" customHeight="1">
      <c r="A568" s="3">
        <v>567</v>
      </c>
      <c r="B568" s="11">
        <v>45498.857523148145</v>
      </c>
      <c r="C568" t="s" s="10">
        <v>1844</v>
      </c>
      <c r="D568" t="s" s="10">
        <v>1845</v>
      </c>
      <c r="E568" s="3">
        <v>6011681098</v>
      </c>
      <c r="F568" s="11">
        <v>47324</v>
      </c>
      <c r="G568" t="s" s="10">
        <v>104</v>
      </c>
      <c r="H568" s="25">
        <v>2725.13</v>
      </c>
      <c r="I568" s="25">
        <v>2505.13</v>
      </c>
      <c r="J568" s="21">
        <v>32701.56</v>
      </c>
      <c r="K568" s="21">
        <v>735000</v>
      </c>
      <c r="L568" t="s" s="10">
        <v>1846</v>
      </c>
      <c r="M568" t="s" s="10">
        <v>46</v>
      </c>
      <c r="N568" t="s" s="10">
        <v>279</v>
      </c>
      <c r="O568" t="s" s="10">
        <v>1726</v>
      </c>
      <c r="P568" t="s" s="10">
        <v>26</v>
      </c>
      <c r="Q568" s="11">
        <v>32502</v>
      </c>
      <c r="R568" s="3">
        <v>35</v>
      </c>
      <c r="S568" s="11">
        <v>47324</v>
      </c>
      <c r="T568" t="s" s="10">
        <v>39</v>
      </c>
    </row>
    <row r="569" ht="19.5" customHeight="1">
      <c r="A569" s="3">
        <v>568</v>
      </c>
      <c r="B569" s="11">
        <v>45498.547719907408</v>
      </c>
      <c r="C569" t="s" s="10">
        <v>1847</v>
      </c>
      <c r="D569" t="s" s="10">
        <v>1848</v>
      </c>
      <c r="E569" s="3">
        <v>6011680936</v>
      </c>
      <c r="F569" s="11">
        <v>47689</v>
      </c>
      <c r="G569" t="s" s="10">
        <v>104</v>
      </c>
      <c r="H569" s="25">
        <v>2725.21</v>
      </c>
      <c r="I569" s="25">
        <v>2505.21</v>
      </c>
      <c r="J569" s="21">
        <v>32702.52</v>
      </c>
      <c r="K569" s="21">
        <v>625000</v>
      </c>
      <c r="L569" t="s" s="10">
        <v>1849</v>
      </c>
      <c r="M569" t="s" s="10">
        <v>238</v>
      </c>
      <c r="N569" t="s" s="10">
        <v>239</v>
      </c>
      <c r="O569" t="s" s="10">
        <v>1712</v>
      </c>
      <c r="P569" t="s" s="10">
        <v>26</v>
      </c>
      <c r="Q569" s="11">
        <v>34225</v>
      </c>
      <c r="R569" s="3">
        <v>30</v>
      </c>
      <c r="S569" s="11">
        <v>47689</v>
      </c>
      <c r="T569" t="s" s="10">
        <v>39</v>
      </c>
    </row>
    <row r="570" ht="19.5" customHeight="1">
      <c r="A570" s="3">
        <v>569</v>
      </c>
      <c r="B570" s="11">
        <v>45498.718564814815</v>
      </c>
      <c r="C570" t="s" s="10">
        <v>1850</v>
      </c>
      <c r="D570" t="s" s="10">
        <v>1851</v>
      </c>
      <c r="E570" s="3">
        <v>6011680929</v>
      </c>
      <c r="F570" s="11">
        <v>47689</v>
      </c>
      <c r="G570" t="s" s="10">
        <v>104</v>
      </c>
      <c r="H570" s="25">
        <v>2725.21</v>
      </c>
      <c r="I570" s="25">
        <v>2505.21</v>
      </c>
      <c r="J570" s="21">
        <v>32702.52</v>
      </c>
      <c r="K570" s="21">
        <v>625000</v>
      </c>
      <c r="L570" t="s" s="10">
        <v>1852</v>
      </c>
      <c r="M570" t="s" s="10">
        <v>238</v>
      </c>
      <c r="N570" t="s" s="10">
        <v>239</v>
      </c>
      <c r="O570" t="s" s="10">
        <v>1712</v>
      </c>
      <c r="P570" t="s" s="10">
        <v>26</v>
      </c>
      <c r="Q570" s="11">
        <v>33628</v>
      </c>
      <c r="R570" s="3">
        <v>32</v>
      </c>
      <c r="S570" s="11">
        <v>47689</v>
      </c>
      <c r="T570" t="s" s="10">
        <v>39</v>
      </c>
    </row>
    <row r="571" ht="19.5" customHeight="1">
      <c r="A571" s="3">
        <v>570</v>
      </c>
      <c r="B571" s="11">
        <v>45499.522013888891</v>
      </c>
      <c r="C571" t="s" s="10">
        <v>1853</v>
      </c>
      <c r="D571" t="s" s="10">
        <v>1854</v>
      </c>
      <c r="E571" s="3">
        <v>6011680548</v>
      </c>
      <c r="F571" s="11">
        <v>47690</v>
      </c>
      <c r="G571" t="s" s="10">
        <v>104</v>
      </c>
      <c r="H571" s="25">
        <v>2767.88</v>
      </c>
      <c r="I571" s="25">
        <v>2547.88</v>
      </c>
      <c r="J571" s="21">
        <v>33214.56</v>
      </c>
      <c r="K571" s="21">
        <v>550000</v>
      </c>
      <c r="L571" t="s" s="10">
        <v>1855</v>
      </c>
      <c r="M571" t="s" s="10">
        <v>31</v>
      </c>
      <c r="N571" t="s" s="10">
        <v>172</v>
      </c>
      <c r="O571" t="s" s="10">
        <v>1748</v>
      </c>
      <c r="P571" t="s" s="10">
        <v>26</v>
      </c>
      <c r="Q571" s="11">
        <v>32148</v>
      </c>
      <c r="R571" s="3">
        <v>36</v>
      </c>
      <c r="S571" s="11">
        <v>47690</v>
      </c>
      <c r="T571" t="s" s="10">
        <v>39</v>
      </c>
    </row>
    <row r="572" ht="19.5" customHeight="1">
      <c r="A572" s="3">
        <v>571</v>
      </c>
      <c r="B572" s="11">
        <v>45498.582048611112</v>
      </c>
      <c r="C572" t="s" s="10">
        <v>1856</v>
      </c>
      <c r="D572" t="s" s="10">
        <v>1857</v>
      </c>
      <c r="E572" s="3">
        <v>6011680427</v>
      </c>
      <c r="F572" s="11">
        <v>47689</v>
      </c>
      <c r="G572" t="s" s="10">
        <v>104</v>
      </c>
      <c r="H572" s="25">
        <v>2725.21</v>
      </c>
      <c r="I572" s="25">
        <v>2505.21</v>
      </c>
      <c r="J572" s="21">
        <v>32702.52</v>
      </c>
      <c r="K572" s="21">
        <v>625000</v>
      </c>
      <c r="L572" t="s" s="10">
        <v>1858</v>
      </c>
      <c r="M572" t="s" s="10">
        <v>238</v>
      </c>
      <c r="N572" t="s" s="10">
        <v>239</v>
      </c>
      <c r="O572" t="s" s="10">
        <v>1712</v>
      </c>
      <c r="P572" t="s" s="10">
        <v>26</v>
      </c>
      <c r="Q572" s="11">
        <v>26104</v>
      </c>
      <c r="R572" s="3">
        <v>53</v>
      </c>
      <c r="S572" s="11">
        <v>47689</v>
      </c>
      <c r="T572" t="s" s="10">
        <v>39</v>
      </c>
    </row>
    <row r="573" ht="19.5" customHeight="1">
      <c r="A573" s="3">
        <v>572</v>
      </c>
      <c r="B573" s="11">
        <v>45498.453923611109</v>
      </c>
      <c r="C573" t="s" s="10">
        <v>1859</v>
      </c>
      <c r="D573" t="s" s="10">
        <v>1860</v>
      </c>
      <c r="E573" s="3">
        <v>6011680377</v>
      </c>
      <c r="F573" s="11">
        <v>47689</v>
      </c>
      <c r="G573" t="s" s="10">
        <v>104</v>
      </c>
      <c r="H573" s="25">
        <v>2725.21</v>
      </c>
      <c r="I573" s="25">
        <v>2505.21</v>
      </c>
      <c r="J573" s="21">
        <v>32702.52</v>
      </c>
      <c r="K573" s="21">
        <v>625000</v>
      </c>
      <c r="L573" t="s" s="10">
        <v>1861</v>
      </c>
      <c r="M573" t="s" s="10">
        <v>238</v>
      </c>
      <c r="N573" t="s" s="10">
        <v>239</v>
      </c>
      <c r="O573" t="s" s="10">
        <v>1712</v>
      </c>
      <c r="P573" t="s" s="10">
        <v>26</v>
      </c>
      <c r="Q573" s="11">
        <v>34892</v>
      </c>
      <c r="R573" s="3">
        <v>29</v>
      </c>
      <c r="S573" s="11">
        <v>47689</v>
      </c>
      <c r="T573" t="s" s="10">
        <v>39</v>
      </c>
    </row>
    <row r="574" ht="19.5" customHeight="1">
      <c r="A574" s="3">
        <v>573</v>
      </c>
      <c r="B574" s="11">
        <v>45496.510127314818</v>
      </c>
      <c r="C574" t="s" s="10">
        <v>1862</v>
      </c>
      <c r="D574" t="s" s="10">
        <v>1863</v>
      </c>
      <c r="E574" s="3">
        <v>6011680361</v>
      </c>
      <c r="F574" s="11">
        <v>47322</v>
      </c>
      <c r="G574" t="s" s="10">
        <v>104</v>
      </c>
      <c r="H574" s="25">
        <v>4844.96</v>
      </c>
      <c r="I574" s="25">
        <v>4624.96</v>
      </c>
      <c r="J574" s="21">
        <v>58139.52</v>
      </c>
      <c r="K574" s="21">
        <v>785000</v>
      </c>
      <c r="L574" t="s" s="10">
        <v>1864</v>
      </c>
      <c r="M574" t="s" s="10">
        <v>46</v>
      </c>
      <c r="N574" t="s" s="10">
        <v>47</v>
      </c>
      <c r="O574" t="s" s="10">
        <v>1716</v>
      </c>
      <c r="P574" t="s" s="10">
        <v>26</v>
      </c>
      <c r="Q574" s="11">
        <v>36673</v>
      </c>
      <c r="R574" s="3">
        <v>24</v>
      </c>
      <c r="S574" s="11">
        <v>47322</v>
      </c>
      <c r="T574" t="s" s="10">
        <v>39</v>
      </c>
    </row>
    <row r="575" ht="19.5" customHeight="1">
      <c r="A575" s="3">
        <v>574</v>
      </c>
      <c r="B575" s="11">
        <v>45497.509108796294</v>
      </c>
      <c r="C575" t="s" s="10">
        <v>1865</v>
      </c>
      <c r="D575" t="s" s="10">
        <v>1866</v>
      </c>
      <c r="E575" s="3">
        <v>6011679909</v>
      </c>
      <c r="F575" s="11">
        <v>46592</v>
      </c>
      <c r="G575" t="s" s="10">
        <v>104</v>
      </c>
      <c r="H575" s="25">
        <v>5850.57</v>
      </c>
      <c r="I575" s="25">
        <v>5630.57</v>
      </c>
      <c r="J575" s="21">
        <v>70206.84</v>
      </c>
      <c r="K575" s="21">
        <v>1652000</v>
      </c>
      <c r="L575" t="s" s="10">
        <v>1867</v>
      </c>
      <c r="M575" t="s" s="10">
        <v>24</v>
      </c>
      <c r="N575" t="s" s="10">
        <v>25</v>
      </c>
      <c r="O575" t="s" s="10">
        <v>1726</v>
      </c>
      <c r="P575" t="s" s="10">
        <v>26</v>
      </c>
      <c r="Q575" s="11">
        <v>32770</v>
      </c>
      <c r="R575" s="3">
        <v>34</v>
      </c>
      <c r="S575" s="11">
        <v>46592</v>
      </c>
      <c r="T575" t="s" s="10">
        <v>39</v>
      </c>
    </row>
    <row r="576" ht="19.5" customHeight="1">
      <c r="A576" s="3">
        <v>575</v>
      </c>
      <c r="B576" s="11">
        <v>45489.647986111115</v>
      </c>
      <c r="C576" t="s" s="10">
        <v>1868</v>
      </c>
      <c r="D576" t="s" s="10">
        <v>1869</v>
      </c>
      <c r="E576" s="3">
        <v>6011678846</v>
      </c>
      <c r="F576" s="11">
        <v>47680</v>
      </c>
      <c r="G576" t="s" s="10">
        <v>104</v>
      </c>
      <c r="H576" s="25">
        <v>2533.88</v>
      </c>
      <c r="I576" s="25">
        <v>2313.88</v>
      </c>
      <c r="J576" s="21">
        <v>30406.56</v>
      </c>
      <c r="K576" s="21">
        <v>535000</v>
      </c>
      <c r="L576" t="s" s="10">
        <v>1870</v>
      </c>
      <c r="M576" t="s" s="10">
        <v>238</v>
      </c>
      <c r="N576" t="s" s="10">
        <v>239</v>
      </c>
      <c r="O576" t="s" s="10">
        <v>1704</v>
      </c>
      <c r="P576" t="s" s="10">
        <v>26</v>
      </c>
      <c r="Q576" s="11">
        <v>35734</v>
      </c>
      <c r="R576" s="3">
        <v>26</v>
      </c>
      <c r="S576" s="11">
        <v>47680</v>
      </c>
      <c r="T576" t="s" s="10">
        <v>39</v>
      </c>
    </row>
    <row r="577" ht="19.5" customHeight="1">
      <c r="A577" s="3">
        <v>576</v>
      </c>
      <c r="B577" s="11">
        <v>45492.656180555554</v>
      </c>
      <c r="C577" t="s" s="10">
        <v>1871</v>
      </c>
      <c r="D577" t="s" s="10">
        <v>1872</v>
      </c>
      <c r="E577" s="3">
        <v>6011678515</v>
      </c>
      <c r="F577" s="11">
        <v>47683</v>
      </c>
      <c r="G577" t="s" s="10">
        <v>104</v>
      </c>
      <c r="H577" s="25">
        <v>10441.25</v>
      </c>
      <c r="I577" s="25">
        <v>10221.25</v>
      </c>
      <c r="J577" s="21">
        <v>125295</v>
      </c>
      <c r="K577" s="21">
        <v>2550000</v>
      </c>
      <c r="L577" t="s" s="10">
        <v>1873</v>
      </c>
      <c r="M577" t="s" s="10">
        <v>1874</v>
      </c>
      <c r="N577" t="s" s="10">
        <v>1875</v>
      </c>
      <c r="O577" t="s" s="10">
        <v>1712</v>
      </c>
      <c r="P577" t="s" s="10">
        <v>26</v>
      </c>
      <c r="Q577" s="11">
        <v>31265</v>
      </c>
      <c r="R577" s="3">
        <v>38</v>
      </c>
      <c r="S577" s="11">
        <v>47683</v>
      </c>
      <c r="T577" t="s" s="10">
        <v>39</v>
      </c>
    </row>
    <row r="578" ht="19.5" customHeight="1">
      <c r="A578" s="3">
        <v>577</v>
      </c>
      <c r="B578" s="11">
        <v>45481.474641203706</v>
      </c>
      <c r="C578" t="s" s="10">
        <v>1765</v>
      </c>
      <c r="D578" t="s" s="10">
        <v>1766</v>
      </c>
      <c r="E578" s="3">
        <v>6011678401</v>
      </c>
      <c r="F578" s="11">
        <v>47307</v>
      </c>
      <c r="G578" t="s" s="10">
        <v>104</v>
      </c>
      <c r="H578" s="25">
        <v>2464.67</v>
      </c>
      <c r="I578" s="25">
        <v>2244.67</v>
      </c>
      <c r="J578" s="21">
        <v>29576.04</v>
      </c>
      <c r="K578" s="21">
        <v>560000</v>
      </c>
      <c r="L578" t="s" s="10">
        <v>1876</v>
      </c>
      <c r="M578" t="s" s="10">
        <v>238</v>
      </c>
      <c r="N578" t="s" s="10">
        <v>239</v>
      </c>
      <c r="O578" t="s" s="10">
        <v>1712</v>
      </c>
      <c r="P578" t="s" s="10">
        <v>26</v>
      </c>
      <c r="Q578" s="11">
        <v>30590</v>
      </c>
      <c r="R578" s="3">
        <v>40</v>
      </c>
      <c r="S578" s="11">
        <v>47307</v>
      </c>
      <c r="T578" t="s" s="10">
        <v>39</v>
      </c>
    </row>
    <row r="579" ht="19.5" customHeight="1">
      <c r="A579" s="3">
        <v>578</v>
      </c>
      <c r="B579" s="11">
        <v>45489.607361111113</v>
      </c>
      <c r="C579" t="s" s="10">
        <v>1877</v>
      </c>
      <c r="D579" t="s" s="10">
        <v>1878</v>
      </c>
      <c r="E579" s="3">
        <v>6011677979</v>
      </c>
      <c r="F579" s="11">
        <v>47315</v>
      </c>
      <c r="G579" t="s" s="10">
        <v>104</v>
      </c>
      <c r="H579" s="25">
        <v>3658.38</v>
      </c>
      <c r="I579" s="25">
        <v>3438.38</v>
      </c>
      <c r="J579" s="21">
        <v>43900.56</v>
      </c>
      <c r="K579" s="21">
        <v>795000</v>
      </c>
      <c r="L579" t="s" s="10">
        <v>1879</v>
      </c>
      <c r="M579" t="s" s="10">
        <v>46</v>
      </c>
      <c r="N579" t="s" s="10">
        <v>249</v>
      </c>
      <c r="O579" t="s" s="10">
        <v>1704</v>
      </c>
      <c r="P579" t="s" s="10">
        <v>26</v>
      </c>
      <c r="Q579" s="11">
        <v>34721</v>
      </c>
      <c r="R579" s="3">
        <v>29</v>
      </c>
      <c r="S579" s="11">
        <v>47315</v>
      </c>
      <c r="T579" t="s" s="10">
        <v>39</v>
      </c>
    </row>
    <row r="580" ht="19.5" customHeight="1">
      <c r="A580" s="3">
        <v>579</v>
      </c>
      <c r="B580" s="11">
        <v>45486.485601851855</v>
      </c>
      <c r="C580" t="s" s="10">
        <v>1880</v>
      </c>
      <c r="D580" t="s" s="10">
        <v>1881</v>
      </c>
      <c r="E580" s="3">
        <v>6011677422</v>
      </c>
      <c r="F580" s="11">
        <v>47677</v>
      </c>
      <c r="G580" t="s" s="10">
        <v>104</v>
      </c>
      <c r="H580" s="25">
        <v>2524.79</v>
      </c>
      <c r="I580" s="25">
        <v>2304.79</v>
      </c>
      <c r="J580" s="21">
        <v>30297.48</v>
      </c>
      <c r="K580" s="21">
        <v>575000</v>
      </c>
      <c r="L580" t="s" s="10">
        <v>1882</v>
      </c>
      <c r="M580" t="s" s="10">
        <v>238</v>
      </c>
      <c r="N580" t="s" s="10">
        <v>239</v>
      </c>
      <c r="O580" t="s" s="10">
        <v>1712</v>
      </c>
      <c r="P580" t="s" s="10">
        <v>26</v>
      </c>
      <c r="Q580" s="11">
        <v>33164</v>
      </c>
      <c r="R580" s="3">
        <v>33</v>
      </c>
      <c r="S580" s="11">
        <v>47677</v>
      </c>
      <c r="T580" t="s" s="10">
        <v>39</v>
      </c>
    </row>
    <row r="581" ht="19.5" customHeight="1">
      <c r="A581" s="3">
        <v>580</v>
      </c>
      <c r="B581" s="11">
        <v>45477.580497685187</v>
      </c>
      <c r="C581" t="s" s="10">
        <v>1883</v>
      </c>
      <c r="D581" t="s" s="10">
        <v>1884</v>
      </c>
      <c r="E581" s="3">
        <v>6011675113</v>
      </c>
      <c r="F581" s="11">
        <v>47668</v>
      </c>
      <c r="G581" t="s" s="10">
        <v>104</v>
      </c>
      <c r="H581" s="25">
        <v>2663.63</v>
      </c>
      <c r="I581" s="25">
        <v>2443.63</v>
      </c>
      <c r="J581" s="21">
        <v>31963.56</v>
      </c>
      <c r="K581" s="21">
        <v>565000</v>
      </c>
      <c r="L581" t="s" s="10">
        <v>1885</v>
      </c>
      <c r="M581" t="s" s="10">
        <v>238</v>
      </c>
      <c r="N581" t="s" s="10">
        <v>239</v>
      </c>
      <c r="O581" t="s" s="10">
        <v>1704</v>
      </c>
      <c r="P581" t="s" s="10">
        <v>26</v>
      </c>
      <c r="Q581" s="11">
        <v>35105</v>
      </c>
      <c r="R581" s="3">
        <v>28</v>
      </c>
      <c r="S581" s="11">
        <v>47668</v>
      </c>
      <c r="T581" t="s" s="10">
        <v>39</v>
      </c>
    </row>
    <row r="582" ht="19.5" customHeight="1">
      <c r="A582" s="3">
        <v>581</v>
      </c>
      <c r="B582" s="11">
        <v>45476.618946759256</v>
      </c>
      <c r="C582" t="s" s="10">
        <v>1886</v>
      </c>
      <c r="D582" t="s" s="10">
        <v>1887</v>
      </c>
      <c r="E582" s="3">
        <v>6011674869</v>
      </c>
      <c r="F582" s="11">
        <v>47302</v>
      </c>
      <c r="G582" t="s" s="10">
        <v>104</v>
      </c>
      <c r="H582" s="25">
        <v>2464.67</v>
      </c>
      <c r="I582" s="25">
        <v>2244.67</v>
      </c>
      <c r="J582" s="21">
        <v>29576.04</v>
      </c>
      <c r="K582" s="21">
        <v>560000</v>
      </c>
      <c r="L582" t="s" s="10">
        <v>1888</v>
      </c>
      <c r="M582" t="s" s="10">
        <v>238</v>
      </c>
      <c r="N582" t="s" s="10">
        <v>239</v>
      </c>
      <c r="O582" t="s" s="10">
        <v>1712</v>
      </c>
      <c r="P582" t="s" s="10">
        <v>26</v>
      </c>
      <c r="Q582" s="11">
        <v>35476</v>
      </c>
      <c r="R582" s="3">
        <v>27</v>
      </c>
      <c r="S582" s="11">
        <v>47302</v>
      </c>
      <c r="T582" t="s" s="10">
        <v>39</v>
      </c>
    </row>
    <row r="583" ht="19.5" customHeight="1">
      <c r="A583" s="3">
        <v>582</v>
      </c>
      <c r="B583" s="11">
        <v>45478.519756944443</v>
      </c>
      <c r="C583" t="s" s="10">
        <v>1889</v>
      </c>
      <c r="D583" t="s" s="10">
        <v>1890</v>
      </c>
      <c r="E583" s="3">
        <v>6011674805</v>
      </c>
      <c r="F583" s="11">
        <v>47304</v>
      </c>
      <c r="G583" t="s" s="10">
        <v>104</v>
      </c>
      <c r="H583" s="25">
        <v>4697.67</v>
      </c>
      <c r="I583" s="25">
        <v>4477.67</v>
      </c>
      <c r="J583" s="21">
        <v>56372.04</v>
      </c>
      <c r="K583" s="21">
        <v>760000</v>
      </c>
      <c r="L583" t="s" s="10">
        <v>1891</v>
      </c>
      <c r="M583" t="s" s="10">
        <v>24</v>
      </c>
      <c r="N583" t="s" s="10">
        <v>76</v>
      </c>
      <c r="O583" t="s" s="10">
        <v>1716</v>
      </c>
      <c r="P583" t="s" s="10">
        <v>26</v>
      </c>
      <c r="Q583" s="11">
        <v>31306</v>
      </c>
      <c r="R583" s="3">
        <v>38</v>
      </c>
      <c r="S583" s="11">
        <v>47304</v>
      </c>
      <c r="T583" t="s" s="10">
        <v>39</v>
      </c>
    </row>
    <row r="584" ht="19.5" customHeight="1">
      <c r="A584" s="3">
        <v>583</v>
      </c>
      <c r="B584" s="11">
        <v>45478.550324074073</v>
      </c>
      <c r="C584" t="s" s="10">
        <v>1892</v>
      </c>
      <c r="D584" t="s" s="10">
        <v>1893</v>
      </c>
      <c r="E584" s="3">
        <v>6011674716</v>
      </c>
      <c r="F584" s="11">
        <v>47669</v>
      </c>
      <c r="G584" t="s" s="10">
        <v>104</v>
      </c>
      <c r="H584" s="25">
        <v>2708.08</v>
      </c>
      <c r="I584" s="25">
        <v>2488.08</v>
      </c>
      <c r="J584" s="21">
        <v>32496.96</v>
      </c>
      <c r="K584" s="21">
        <v>730000</v>
      </c>
      <c r="L584" t="s" s="10">
        <v>1894</v>
      </c>
      <c r="M584" t="s" s="10">
        <v>46</v>
      </c>
      <c r="N584" t="s" s="10">
        <v>279</v>
      </c>
      <c r="O584" t="s" s="10">
        <v>1726</v>
      </c>
      <c r="P584" t="s" s="10">
        <v>26</v>
      </c>
      <c r="Q584" s="11">
        <v>31828</v>
      </c>
      <c r="R584" s="3">
        <v>37</v>
      </c>
      <c r="S584" s="11">
        <v>47669</v>
      </c>
      <c r="T584" t="s" s="10">
        <v>39</v>
      </c>
    </row>
    <row r="585" ht="19.5" customHeight="1">
      <c r="A585" s="3">
        <v>584</v>
      </c>
      <c r="B585" s="11">
        <v>45477.470185185186</v>
      </c>
      <c r="C585" t="s" s="10">
        <v>1895</v>
      </c>
      <c r="D585" t="s" s="10">
        <v>1896</v>
      </c>
      <c r="E585" s="3">
        <v>6011674641</v>
      </c>
      <c r="F585" s="11">
        <v>47668</v>
      </c>
      <c r="G585" t="s" s="10">
        <v>104</v>
      </c>
      <c r="H585" s="25">
        <v>3131.04</v>
      </c>
      <c r="I585" s="25">
        <v>2911.04</v>
      </c>
      <c r="J585" s="21">
        <v>37572.48</v>
      </c>
      <c r="K585" s="21">
        <v>785000</v>
      </c>
      <c r="L585" t="s" s="10">
        <v>1897</v>
      </c>
      <c r="M585" t="s" s="10">
        <v>31</v>
      </c>
      <c r="N585" t="s" s="10">
        <v>56</v>
      </c>
      <c r="O585" t="s" s="10">
        <v>1761</v>
      </c>
      <c r="P585" t="s" s="10">
        <v>26</v>
      </c>
      <c r="Q585" s="11">
        <v>32490</v>
      </c>
      <c r="R585" s="3">
        <v>35</v>
      </c>
      <c r="S585" s="11">
        <v>47668</v>
      </c>
      <c r="T585" t="s" s="10">
        <v>39</v>
      </c>
    </row>
    <row r="586" ht="19.5" customHeight="1">
      <c r="A586" s="3">
        <v>585</v>
      </c>
      <c r="B586" s="11">
        <v>45479.466469907406</v>
      </c>
      <c r="C586" t="s" s="10">
        <v>1169</v>
      </c>
      <c r="D586" t="s" s="10">
        <v>1170</v>
      </c>
      <c r="E586" s="3">
        <v>6011673653</v>
      </c>
      <c r="F586" s="11">
        <v>47305</v>
      </c>
      <c r="G586" t="s" s="10">
        <v>104</v>
      </c>
      <c r="H586" s="25">
        <v>2424.58</v>
      </c>
      <c r="I586" s="25">
        <v>2204.58</v>
      </c>
      <c r="J586" s="21">
        <v>29094.96</v>
      </c>
      <c r="K586" s="21">
        <v>550000</v>
      </c>
      <c r="L586" t="s" s="10">
        <v>1898</v>
      </c>
      <c r="M586" t="s" s="10">
        <v>238</v>
      </c>
      <c r="N586" t="s" s="10">
        <v>239</v>
      </c>
      <c r="O586" t="s" s="10">
        <v>1712</v>
      </c>
      <c r="P586" t="s" s="10">
        <v>26</v>
      </c>
      <c r="Q586" s="11">
        <v>33304</v>
      </c>
      <c r="R586" s="3">
        <v>33</v>
      </c>
      <c r="S586" s="11">
        <v>47305</v>
      </c>
      <c r="T586" t="s" s="10">
        <v>39</v>
      </c>
    </row>
    <row r="587" ht="19.5" customHeight="1">
      <c r="A587" s="3">
        <v>586</v>
      </c>
      <c r="B587" s="11">
        <v>45482.644270833334</v>
      </c>
      <c r="C587" t="s" s="10">
        <v>1899</v>
      </c>
      <c r="D587" t="s" s="10">
        <v>1900</v>
      </c>
      <c r="E587" s="3">
        <v>6011673183</v>
      </c>
      <c r="F587" s="11">
        <v>47308</v>
      </c>
      <c r="G587" t="s" s="10">
        <v>104</v>
      </c>
      <c r="H587" s="25">
        <v>4992.25</v>
      </c>
      <c r="I587" s="25">
        <v>4772.25</v>
      </c>
      <c r="J587" s="21">
        <v>59907</v>
      </c>
      <c r="K587" s="21">
        <v>945000</v>
      </c>
      <c r="L587" t="s" s="10">
        <v>1901</v>
      </c>
      <c r="M587" t="s" s="10">
        <v>31</v>
      </c>
      <c r="N587" t="s" s="10">
        <v>32</v>
      </c>
      <c r="O587" t="s" s="10">
        <v>1708</v>
      </c>
      <c r="P587" t="s" s="10">
        <v>26</v>
      </c>
      <c r="Q587" s="11">
        <v>31240</v>
      </c>
      <c r="R587" s="3">
        <v>39</v>
      </c>
      <c r="S587" s="11">
        <v>47308</v>
      </c>
      <c r="T587" t="s" s="10">
        <v>39</v>
      </c>
    </row>
    <row r="588" ht="19.5" customHeight="1">
      <c r="A588" s="3">
        <v>587</v>
      </c>
      <c r="B588" s="11">
        <v>45471.505208333336</v>
      </c>
      <c r="C588" t="s" s="10">
        <v>1902</v>
      </c>
      <c r="D588" t="s" s="10">
        <v>1903</v>
      </c>
      <c r="E588" s="3">
        <v>6011669562</v>
      </c>
      <c r="F588" s="11">
        <v>47662</v>
      </c>
      <c r="G588" t="s" s="10">
        <v>104</v>
      </c>
      <c r="H588" s="25">
        <v>2424.58</v>
      </c>
      <c r="I588" s="25">
        <v>2204.58</v>
      </c>
      <c r="J588" s="21">
        <v>29094.96</v>
      </c>
      <c r="K588" s="21">
        <v>550000</v>
      </c>
      <c r="L588" t="s" s="10">
        <v>1904</v>
      </c>
      <c r="M588" t="s" s="10">
        <v>238</v>
      </c>
      <c r="N588" t="s" s="10">
        <v>239</v>
      </c>
      <c r="O588" t="s" s="10">
        <v>1712</v>
      </c>
      <c r="P588" t="s" s="10">
        <v>26</v>
      </c>
      <c r="Q588" s="11">
        <v>36516</v>
      </c>
      <c r="R588" s="3">
        <v>24</v>
      </c>
      <c r="S588" s="11">
        <v>47662</v>
      </c>
      <c r="T588" t="s" s="10">
        <v>39</v>
      </c>
    </row>
    <row r="589" ht="19.5" customHeight="1">
      <c r="A589" s="3">
        <v>588</v>
      </c>
      <c r="B589" s="11">
        <v>45509.429502314815</v>
      </c>
      <c r="C589" t="s" s="10">
        <v>1905</v>
      </c>
      <c r="D589" t="s" s="10">
        <v>1906</v>
      </c>
      <c r="E589" s="3">
        <v>6011687845</v>
      </c>
      <c r="F589" s="11">
        <v>47335</v>
      </c>
      <c r="G589" t="s" s="10">
        <v>104</v>
      </c>
      <c r="H589" s="25">
        <v>4580</v>
      </c>
      <c r="I589" s="25">
        <v>4360</v>
      </c>
      <c r="J589" s="21">
        <v>54960</v>
      </c>
      <c r="K589" s="21">
        <v>800000</v>
      </c>
      <c r="L589" t="s" s="10">
        <v>1907</v>
      </c>
      <c r="M589" t="s" s="10">
        <v>24</v>
      </c>
      <c r="N589" t="s" s="10">
        <v>25</v>
      </c>
      <c r="O589" t="s" s="10">
        <v>1748</v>
      </c>
      <c r="P589" t="s" s="10">
        <v>26</v>
      </c>
      <c r="Q589" s="11">
        <v>36473</v>
      </c>
      <c r="R589" s="3">
        <v>24</v>
      </c>
      <c r="S589" s="11">
        <v>47335</v>
      </c>
      <c r="T589" t="s" s="10">
        <v>39</v>
      </c>
    </row>
    <row r="590" ht="19.5" customHeight="1">
      <c r="A590" s="3">
        <v>589</v>
      </c>
      <c r="B590" s="11">
        <v>45513.532256944447</v>
      </c>
      <c r="C590" t="s" s="10">
        <v>1908</v>
      </c>
      <c r="D590" t="s" s="10">
        <v>1909</v>
      </c>
      <c r="E590" s="3">
        <v>6011690784</v>
      </c>
      <c r="F590" s="11">
        <v>47704</v>
      </c>
      <c r="G590" t="s" s="10">
        <v>104</v>
      </c>
      <c r="H590" s="25">
        <v>2765.29</v>
      </c>
      <c r="I590" s="25">
        <v>2545.29</v>
      </c>
      <c r="J590" s="21">
        <v>33183.48</v>
      </c>
      <c r="K590" s="21">
        <v>635000</v>
      </c>
      <c r="L590" t="s" s="10">
        <v>1910</v>
      </c>
      <c r="M590" t="s" s="10">
        <v>238</v>
      </c>
      <c r="N590" t="s" s="10">
        <v>239</v>
      </c>
      <c r="O590" t="s" s="10">
        <v>1712</v>
      </c>
      <c r="P590" t="s" s="10">
        <v>26</v>
      </c>
      <c r="Q590" s="11">
        <v>29417</v>
      </c>
      <c r="R590" s="3">
        <v>44</v>
      </c>
      <c r="S590" s="11">
        <v>47704</v>
      </c>
      <c r="T590" t="s" s="10">
        <v>39</v>
      </c>
    </row>
    <row r="591" ht="19.5" customHeight="1">
      <c r="A591" s="3">
        <v>590</v>
      </c>
      <c r="B591" s="11">
        <v>45513.688298611109</v>
      </c>
      <c r="C591" t="s" s="10">
        <v>1911</v>
      </c>
      <c r="D591" t="s" s="10">
        <v>1912</v>
      </c>
      <c r="E591" s="3">
        <v>6011690955</v>
      </c>
      <c r="F591" s="11">
        <v>47704</v>
      </c>
      <c r="G591" t="s" s="10">
        <v>104</v>
      </c>
      <c r="H591" s="25">
        <v>4069.25</v>
      </c>
      <c r="I591" s="25">
        <v>3849.25</v>
      </c>
      <c r="J591" s="21">
        <v>48831</v>
      </c>
      <c r="K591" s="21">
        <v>890000</v>
      </c>
      <c r="L591" t="s" s="10">
        <v>1913</v>
      </c>
      <c r="M591" t="s" s="10">
        <v>137</v>
      </c>
      <c r="N591" t="s" s="10">
        <v>817</v>
      </c>
      <c r="O591" t="s" s="10">
        <v>1704</v>
      </c>
      <c r="P591" t="s" s="10">
        <v>26</v>
      </c>
      <c r="Q591" s="11">
        <v>34789</v>
      </c>
      <c r="R591" s="3">
        <v>29</v>
      </c>
      <c r="S591" s="11">
        <v>47704</v>
      </c>
      <c r="T591" t="s" s="10">
        <v>39</v>
      </c>
    </row>
    <row r="592" ht="19.5" customHeight="1">
      <c r="A592" s="3">
        <v>591</v>
      </c>
      <c r="B592" s="11">
        <v>45514.496585648150</v>
      </c>
      <c r="C592" t="s" s="10">
        <v>1593</v>
      </c>
      <c r="D592" t="s" s="10">
        <v>1594</v>
      </c>
      <c r="E592" s="3">
        <v>6011692269</v>
      </c>
      <c r="F592" s="11">
        <v>47705</v>
      </c>
      <c r="G592" t="s" s="10">
        <v>104</v>
      </c>
      <c r="H592" s="25">
        <v>3262.33</v>
      </c>
      <c r="I592" s="25">
        <v>3042.33</v>
      </c>
      <c r="J592" s="21">
        <v>39147.96</v>
      </c>
      <c r="K592" s="21">
        <v>759000</v>
      </c>
      <c r="L592" t="s" s="10">
        <v>1914</v>
      </c>
      <c r="M592" t="s" s="10">
        <v>46</v>
      </c>
      <c r="N592" t="s" s="10">
        <v>249</v>
      </c>
      <c r="O592" t="s" s="10">
        <v>1712</v>
      </c>
      <c r="P592" t="s" s="10">
        <v>26</v>
      </c>
      <c r="Q592" s="11">
        <v>29450</v>
      </c>
      <c r="R592" s="3">
        <v>44</v>
      </c>
      <c r="S592" s="11">
        <v>47705</v>
      </c>
      <c r="T592" t="s" s="10">
        <v>39</v>
      </c>
    </row>
    <row r="593" ht="19.5" customHeight="1">
      <c r="A593" s="3">
        <v>592</v>
      </c>
      <c r="B593" s="11">
        <v>45518.391550925924</v>
      </c>
      <c r="C593" t="s" s="10">
        <v>1915</v>
      </c>
      <c r="D593" t="s" s="10">
        <v>1916</v>
      </c>
      <c r="E593" s="3">
        <v>6011693385</v>
      </c>
      <c r="F593" s="11">
        <v>47344</v>
      </c>
      <c r="G593" t="s" s="10">
        <v>104</v>
      </c>
      <c r="H593" s="25">
        <v>3680</v>
      </c>
      <c r="I593" s="25">
        <v>3460</v>
      </c>
      <c r="J593" s="21">
        <v>44160</v>
      </c>
      <c r="K593" s="21">
        <v>800000</v>
      </c>
      <c r="L593" t="s" s="10">
        <v>1917</v>
      </c>
      <c r="M593" t="s" s="10">
        <v>137</v>
      </c>
      <c r="N593" t="s" s="10">
        <v>817</v>
      </c>
      <c r="O593" t="s" s="10">
        <v>1704</v>
      </c>
      <c r="P593" t="s" s="10">
        <v>26</v>
      </c>
      <c r="Q593" s="11">
        <v>36016</v>
      </c>
      <c r="R593" s="3">
        <v>26</v>
      </c>
      <c r="S593" s="11">
        <v>47344</v>
      </c>
      <c r="T593" t="s" s="10">
        <v>39</v>
      </c>
    </row>
    <row r="594" ht="19.5" customHeight="1">
      <c r="A594" s="3">
        <v>593</v>
      </c>
      <c r="B594" s="11">
        <v>45519.560532407406</v>
      </c>
      <c r="C594" t="s" s="10">
        <v>1918</v>
      </c>
      <c r="D594" t="s" s="10">
        <v>1919</v>
      </c>
      <c r="E594" s="3">
        <v>6011693613</v>
      </c>
      <c r="F594" s="11">
        <v>47710</v>
      </c>
      <c r="G594" t="s" s="10">
        <v>104</v>
      </c>
      <c r="H594" s="25">
        <v>6920.74</v>
      </c>
      <c r="I594" s="25">
        <v>6700.74</v>
      </c>
      <c r="J594" s="21">
        <v>83048.88</v>
      </c>
      <c r="K594" s="21">
        <v>2386020</v>
      </c>
      <c r="L594" t="s" s="10">
        <v>1920</v>
      </c>
      <c r="M594" t="s" s="10">
        <v>1921</v>
      </c>
      <c r="N594" t="s" s="10">
        <v>1922</v>
      </c>
      <c r="O594" t="s" s="10">
        <v>1923</v>
      </c>
      <c r="P594" t="s" s="10">
        <v>26</v>
      </c>
      <c r="Q594" s="11">
        <v>28820</v>
      </c>
      <c r="R594" s="3">
        <v>45</v>
      </c>
      <c r="S594" s="11">
        <v>47710</v>
      </c>
      <c r="T594" t="s" s="10">
        <v>39</v>
      </c>
    </row>
    <row r="595" ht="19.5" customHeight="1">
      <c r="A595" s="3">
        <v>594</v>
      </c>
      <c r="B595" s="11">
        <v>45521.376493055555</v>
      </c>
      <c r="C595" t="s" s="10">
        <v>1924</v>
      </c>
      <c r="D595" t="s" s="10">
        <v>1925</v>
      </c>
      <c r="E595" s="3">
        <v>6011694012</v>
      </c>
      <c r="F595" s="11">
        <v>47347</v>
      </c>
      <c r="G595" t="s" s="10">
        <v>104</v>
      </c>
      <c r="H595" s="25">
        <v>3580</v>
      </c>
      <c r="I595" s="25">
        <v>3360</v>
      </c>
      <c r="J595" s="21">
        <v>42960</v>
      </c>
      <c r="K595" s="21">
        <v>720000</v>
      </c>
      <c r="L595" t="s" s="10">
        <v>1926</v>
      </c>
      <c r="M595" t="s" s="10">
        <v>31</v>
      </c>
      <c r="N595" t="s" s="10">
        <v>172</v>
      </c>
      <c r="O595" t="s" s="10">
        <v>1777</v>
      </c>
      <c r="P595" t="s" s="10">
        <v>26</v>
      </c>
      <c r="Q595" s="11">
        <v>32874</v>
      </c>
      <c r="R595" s="3">
        <v>34</v>
      </c>
      <c r="S595" s="11">
        <v>47347</v>
      </c>
      <c r="T595" t="s" s="10">
        <v>39</v>
      </c>
    </row>
    <row r="596" ht="19.5" customHeight="1">
      <c r="A596" s="3">
        <v>595</v>
      </c>
      <c r="B596" s="11">
        <v>45512.3894212963</v>
      </c>
      <c r="C596" t="s" s="10">
        <v>1927</v>
      </c>
      <c r="D596" t="s" s="10">
        <v>1928</v>
      </c>
      <c r="E596" s="3">
        <v>6011694448</v>
      </c>
      <c r="F596" s="11">
        <v>47703</v>
      </c>
      <c r="G596" t="s" s="10">
        <v>104</v>
      </c>
      <c r="H596" s="25">
        <v>3509.04</v>
      </c>
      <c r="I596" s="25">
        <v>3289.04</v>
      </c>
      <c r="J596" s="21">
        <v>42108.48</v>
      </c>
      <c r="K596" s="21">
        <v>965000</v>
      </c>
      <c r="L596" t="s" s="10">
        <v>1929</v>
      </c>
      <c r="M596" t="s" s="10">
        <v>46</v>
      </c>
      <c r="N596" t="s" s="10">
        <v>249</v>
      </c>
      <c r="O596" t="s" s="10">
        <v>1726</v>
      </c>
      <c r="P596" t="s" s="10">
        <v>26</v>
      </c>
      <c r="Q596" s="11">
        <v>32833</v>
      </c>
      <c r="R596" s="3">
        <v>34</v>
      </c>
      <c r="S596" s="11">
        <v>47703</v>
      </c>
      <c r="T596" t="s" s="10">
        <v>39</v>
      </c>
    </row>
    <row r="597" ht="19.5" customHeight="1">
      <c r="A597" s="3">
        <v>596</v>
      </c>
      <c r="B597" s="11">
        <v>45519.775995370372</v>
      </c>
      <c r="C597" t="s" s="10">
        <v>1930</v>
      </c>
      <c r="D597" t="s" s="10">
        <v>1931</v>
      </c>
      <c r="E597" s="3">
        <v>6011694964</v>
      </c>
      <c r="F597" s="11">
        <v>47710</v>
      </c>
      <c r="G597" t="s" s="10">
        <v>104</v>
      </c>
      <c r="H597" s="25">
        <v>2765.29</v>
      </c>
      <c r="I597" s="25">
        <v>2545.29</v>
      </c>
      <c r="J597" s="21">
        <v>33183.48</v>
      </c>
      <c r="K597" s="21">
        <v>635000</v>
      </c>
      <c r="L597" t="s" s="10">
        <v>1932</v>
      </c>
      <c r="M597" t="s" s="10">
        <v>238</v>
      </c>
      <c r="N597" t="s" s="10">
        <v>239</v>
      </c>
      <c r="O597" t="s" s="10">
        <v>1712</v>
      </c>
      <c r="P597" t="s" s="10">
        <v>26</v>
      </c>
      <c r="Q597" s="11">
        <v>28160</v>
      </c>
      <c r="R597" s="3">
        <v>47</v>
      </c>
      <c r="S597" s="11">
        <v>47710</v>
      </c>
      <c r="T597" t="s" s="10">
        <v>39</v>
      </c>
    </row>
    <row r="598" ht="19.5" customHeight="1">
      <c r="A598" s="3">
        <v>597</v>
      </c>
      <c r="B598" s="11">
        <v>45519.655150462961</v>
      </c>
      <c r="C598" t="s" s="10">
        <v>1933</v>
      </c>
      <c r="D598" t="s" s="10">
        <v>1934</v>
      </c>
      <c r="E598" s="3">
        <v>6011695895</v>
      </c>
      <c r="F598" s="11">
        <v>47710</v>
      </c>
      <c r="G598" t="s" s="10">
        <v>104</v>
      </c>
      <c r="H598" s="25">
        <v>5817.08</v>
      </c>
      <c r="I598" s="25">
        <v>5597.08</v>
      </c>
      <c r="J598" s="21">
        <v>69804.960000000006</v>
      </c>
      <c r="K598" s="21">
        <v>950000</v>
      </c>
      <c r="L598" t="s" s="10">
        <v>1935</v>
      </c>
      <c r="M598" t="s" s="10">
        <v>24</v>
      </c>
      <c r="N598" t="s" s="10">
        <v>750</v>
      </c>
      <c r="O598" t="s" s="10">
        <v>1716</v>
      </c>
      <c r="P598" t="s" s="10">
        <v>26</v>
      </c>
      <c r="Q598" s="11">
        <v>33887</v>
      </c>
      <c r="R598" s="3">
        <v>31</v>
      </c>
      <c r="S598" s="11">
        <v>47710</v>
      </c>
      <c r="T598" t="s" s="10">
        <v>39</v>
      </c>
    </row>
    <row r="599" ht="19.5" customHeight="1">
      <c r="A599" s="3">
        <v>598</v>
      </c>
      <c r="B599" s="11">
        <v>45528.498865740738</v>
      </c>
      <c r="C599" t="s" s="10">
        <v>1936</v>
      </c>
      <c r="D599" t="s" s="10">
        <v>1937</v>
      </c>
      <c r="E599" s="3">
        <v>6011698368</v>
      </c>
      <c r="F599" s="11">
        <v>47719</v>
      </c>
      <c r="G599" t="s" s="10">
        <v>104</v>
      </c>
      <c r="H599" s="25">
        <v>2725.21</v>
      </c>
      <c r="I599" s="25">
        <v>2505.21</v>
      </c>
      <c r="J599" s="21">
        <v>32702.52</v>
      </c>
      <c r="K599" s="21">
        <v>625000</v>
      </c>
      <c r="L599" t="s" s="10">
        <v>1938</v>
      </c>
      <c r="M599" t="s" s="10">
        <v>238</v>
      </c>
      <c r="N599" t="s" s="10">
        <v>239</v>
      </c>
      <c r="O599" t="s" s="10">
        <v>1712</v>
      </c>
      <c r="P599" t="s" s="10">
        <v>26</v>
      </c>
      <c r="Q599" s="11">
        <v>33910</v>
      </c>
      <c r="R599" s="3">
        <v>31</v>
      </c>
      <c r="S599" s="11">
        <v>47719</v>
      </c>
      <c r="T599" t="s" s="10">
        <v>39</v>
      </c>
    </row>
    <row r="600" ht="19.5" customHeight="1">
      <c r="A600" s="3">
        <v>599</v>
      </c>
      <c r="B600" s="11">
        <v>45534.399629629632</v>
      </c>
      <c r="C600" t="s" s="10">
        <v>1939</v>
      </c>
      <c r="D600" t="s" s="10">
        <v>1940</v>
      </c>
      <c r="E600" s="3">
        <v>6011700091</v>
      </c>
      <c r="F600" s="11">
        <v>47725</v>
      </c>
      <c r="G600" t="s" s="10">
        <v>104</v>
      </c>
      <c r="H600" s="25">
        <v>2725.13</v>
      </c>
      <c r="I600" s="25">
        <v>2505.13</v>
      </c>
      <c r="J600" s="21">
        <v>32701.56</v>
      </c>
      <c r="K600" s="21">
        <v>735000</v>
      </c>
      <c r="L600" t="s" s="10">
        <v>1941</v>
      </c>
      <c r="M600" t="s" s="10">
        <v>46</v>
      </c>
      <c r="N600" t="s" s="10">
        <v>279</v>
      </c>
      <c r="O600" t="s" s="10">
        <v>1726</v>
      </c>
      <c r="P600" t="s" s="10">
        <v>26</v>
      </c>
      <c r="Q600" s="11">
        <v>27383</v>
      </c>
      <c r="R600" s="3">
        <v>49</v>
      </c>
      <c r="S600" s="11">
        <v>47725</v>
      </c>
      <c r="T600" t="s" s="10">
        <v>39</v>
      </c>
    </row>
    <row r="601" ht="19.5" customHeight="1">
      <c r="A601" s="3">
        <v>600</v>
      </c>
      <c r="B601" s="11">
        <v>45502.789942129632</v>
      </c>
      <c r="C601" t="s" s="10">
        <v>1942</v>
      </c>
      <c r="D601" t="s" s="10">
        <v>1943</v>
      </c>
      <c r="E601" s="3">
        <v>6011686483</v>
      </c>
      <c r="F601" s="11">
        <v>47693</v>
      </c>
      <c r="G601" t="s" s="10">
        <v>104</v>
      </c>
      <c r="H601" s="25">
        <v>3462.75</v>
      </c>
      <c r="I601" s="25">
        <v>3242.75</v>
      </c>
      <c r="J601" s="21">
        <v>41553</v>
      </c>
      <c r="K601" s="21">
        <v>700000</v>
      </c>
      <c r="L601" t="s" s="10">
        <v>1944</v>
      </c>
      <c r="M601" t="s" s="10">
        <v>142</v>
      </c>
      <c r="N601" t="s" s="10">
        <v>143</v>
      </c>
      <c r="O601" t="s" s="10">
        <v>1748</v>
      </c>
      <c r="P601" t="s" s="10">
        <v>26</v>
      </c>
      <c r="Q601" s="11">
        <v>35668</v>
      </c>
      <c r="R601" s="3">
        <v>26</v>
      </c>
      <c r="S601" s="11">
        <v>47693</v>
      </c>
      <c r="T601" t="s" s="10">
        <v>39</v>
      </c>
    </row>
    <row r="602" ht="19.5" customHeight="1">
      <c r="A602" s="3">
        <v>601</v>
      </c>
      <c r="B602" s="11">
        <v>45502.5609837963</v>
      </c>
      <c r="C602" t="s" s="10">
        <v>1945</v>
      </c>
      <c r="D602" t="s" s="10">
        <v>1946</v>
      </c>
      <c r="E602" s="3">
        <v>6011684824</v>
      </c>
      <c r="F602" s="11">
        <v>47328</v>
      </c>
      <c r="G602" t="s" s="10">
        <v>104</v>
      </c>
      <c r="H602" s="25">
        <v>2845.79</v>
      </c>
      <c r="I602" s="25">
        <v>2625.79</v>
      </c>
      <c r="J602" s="21">
        <v>34149.48</v>
      </c>
      <c r="K602" s="21">
        <v>1100000</v>
      </c>
      <c r="L602" t="s" s="10">
        <v>1947</v>
      </c>
      <c r="M602" t="s" s="10">
        <v>137</v>
      </c>
      <c r="N602" t="s" s="10">
        <v>1948</v>
      </c>
      <c r="O602" t="s" s="10">
        <v>1949</v>
      </c>
      <c r="P602" t="s" s="10">
        <v>26</v>
      </c>
      <c r="Q602" s="11">
        <v>28135</v>
      </c>
      <c r="R602" s="3">
        <v>47</v>
      </c>
      <c r="S602" s="11">
        <v>47328</v>
      </c>
      <c r="T602" t="s" s="10">
        <v>39</v>
      </c>
    </row>
    <row r="603" ht="19.5" customHeight="1">
      <c r="A603" s="3">
        <v>602</v>
      </c>
      <c r="B603" s="11">
        <v>45503.368287037039</v>
      </c>
      <c r="C603" t="s" s="10">
        <v>1950</v>
      </c>
      <c r="D603" t="s" s="10">
        <v>1951</v>
      </c>
      <c r="E603" s="3">
        <v>6011685157</v>
      </c>
      <c r="F603" s="11">
        <v>47694</v>
      </c>
      <c r="G603" t="s" s="10">
        <v>104</v>
      </c>
      <c r="H603" s="25">
        <v>4061.79</v>
      </c>
      <c r="I603" s="25">
        <v>3841.79</v>
      </c>
      <c r="J603" s="21">
        <v>48741.48</v>
      </c>
      <c r="K603" s="21">
        <v>895000</v>
      </c>
      <c r="L603" t="s" s="10">
        <v>1952</v>
      </c>
      <c r="M603" t="s" s="10">
        <v>484</v>
      </c>
      <c r="N603" t="s" s="10">
        <v>791</v>
      </c>
      <c r="O603" t="s" s="10">
        <v>1708</v>
      </c>
      <c r="P603" t="s" s="10">
        <v>26</v>
      </c>
      <c r="Q603" s="11">
        <v>22756</v>
      </c>
      <c r="R603" s="3">
        <v>62</v>
      </c>
      <c r="S603" s="11">
        <v>47694</v>
      </c>
      <c r="T603" t="s" s="10">
        <v>39</v>
      </c>
    </row>
    <row r="604" ht="19.5" customHeight="1">
      <c r="A604" s="3">
        <v>603</v>
      </c>
      <c r="B604" s="11">
        <v>45502.876342592594</v>
      </c>
      <c r="C604" t="s" s="30">
        <v>1953</v>
      </c>
      <c r="D604" t="s" s="10">
        <v>1954</v>
      </c>
      <c r="E604" s="3">
        <v>6011686348</v>
      </c>
      <c r="F604" s="11">
        <v>47328</v>
      </c>
      <c r="G604" t="s" s="10">
        <v>104</v>
      </c>
      <c r="H604" s="25">
        <v>3694.38</v>
      </c>
      <c r="I604" s="25">
        <v>3474.38</v>
      </c>
      <c r="J604" s="21">
        <v>44332.56</v>
      </c>
      <c r="K604" s="21">
        <v>750000</v>
      </c>
      <c r="L604" t="s" s="10">
        <v>1955</v>
      </c>
      <c r="M604" t="s" s="10">
        <v>46</v>
      </c>
      <c r="N604" t="s" s="10">
        <v>114</v>
      </c>
      <c r="O604" t="s" s="10">
        <v>1748</v>
      </c>
      <c r="P604" t="s" s="10">
        <v>26</v>
      </c>
      <c r="Q604" s="11">
        <v>37560</v>
      </c>
      <c r="R604" s="3">
        <v>21</v>
      </c>
      <c r="S604" s="11">
        <v>47328</v>
      </c>
      <c r="T604" t="s" s="10">
        <v>39</v>
      </c>
    </row>
    <row r="605" ht="19.5" customHeight="1">
      <c r="A605" s="3">
        <v>604</v>
      </c>
      <c r="B605" s="11">
        <v>45499.712662037040</v>
      </c>
      <c r="C605" t="s" s="10">
        <v>1956</v>
      </c>
      <c r="D605" t="s" s="10">
        <v>1957</v>
      </c>
      <c r="E605" t="s" s="10">
        <v>1958</v>
      </c>
      <c r="F605" s="11">
        <v>47690</v>
      </c>
      <c r="G605" t="s" s="10">
        <v>104</v>
      </c>
      <c r="H605" s="25">
        <v>4727.98</v>
      </c>
      <c r="I605" s="25">
        <v>4507.98</v>
      </c>
      <c r="J605" s="21">
        <v>56735.76</v>
      </c>
      <c r="K605" s="21">
        <v>1323120</v>
      </c>
      <c r="L605" t="s" s="10">
        <v>1959</v>
      </c>
      <c r="M605" t="s" s="10">
        <v>31</v>
      </c>
      <c r="N605" t="s" s="10">
        <v>32</v>
      </c>
      <c r="O605" t="s" s="10">
        <v>1712</v>
      </c>
      <c r="P605" t="s" s="10">
        <v>26</v>
      </c>
      <c r="Q605" s="11">
        <v>28831</v>
      </c>
      <c r="R605" s="3">
        <v>45</v>
      </c>
      <c r="S605" s="11">
        <v>47690</v>
      </c>
      <c r="T605" t="s" s="10">
        <v>39</v>
      </c>
    </row>
    <row r="606" ht="19.5" customHeight="1">
      <c r="A606" s="3">
        <v>605</v>
      </c>
      <c r="B606" s="11">
        <v>45502.625740740739</v>
      </c>
      <c r="C606" t="s" s="10">
        <v>1960</v>
      </c>
      <c r="D606" t="s" s="10">
        <v>1961</v>
      </c>
      <c r="E606" s="3">
        <v>6011683715</v>
      </c>
      <c r="F606" s="11">
        <v>47328</v>
      </c>
      <c r="G606" t="s" s="10">
        <v>104</v>
      </c>
      <c r="H606" s="25">
        <v>2830.14</v>
      </c>
      <c r="I606" s="25">
        <v>2610.14</v>
      </c>
      <c r="J606" s="21">
        <v>33961.68</v>
      </c>
      <c r="K606" s="21">
        <v>710000</v>
      </c>
      <c r="L606" t="s" s="10">
        <v>1962</v>
      </c>
      <c r="M606" t="s" s="10">
        <v>46</v>
      </c>
      <c r="N606" t="s" s="10">
        <v>249</v>
      </c>
      <c r="O606" t="s" s="10">
        <v>1704</v>
      </c>
      <c r="P606" t="s" s="10">
        <v>26</v>
      </c>
      <c r="Q606" s="11">
        <v>31289</v>
      </c>
      <c r="R606" s="3">
        <v>38</v>
      </c>
      <c r="S606" s="11">
        <v>47328</v>
      </c>
      <c r="T606" t="s" s="10">
        <v>39</v>
      </c>
    </row>
    <row r="607" ht="19.5" customHeight="1">
      <c r="A607" s="3">
        <v>606</v>
      </c>
      <c r="B607" s="11">
        <v>45538.607488425929</v>
      </c>
      <c r="C607" t="s" s="10">
        <v>1963</v>
      </c>
      <c r="D607" t="s" s="10">
        <v>1964</v>
      </c>
      <c r="E607" s="3">
        <v>6011704223</v>
      </c>
      <c r="F607" s="11">
        <v>47729</v>
      </c>
      <c r="G607" t="s" s="10">
        <v>104</v>
      </c>
      <c r="H607" s="25">
        <v>2725.21</v>
      </c>
      <c r="I607" s="25">
        <v>2505.21</v>
      </c>
      <c r="J607" s="21">
        <v>32702.52</v>
      </c>
      <c r="K607" s="21">
        <v>625000</v>
      </c>
      <c r="L607" t="s" s="10">
        <v>1965</v>
      </c>
      <c r="M607" t="s" s="10">
        <v>238</v>
      </c>
      <c r="N607" t="s" s="10">
        <v>239</v>
      </c>
      <c r="O607" t="s" s="10">
        <v>1712</v>
      </c>
      <c r="P607" t="s" s="10">
        <v>26</v>
      </c>
      <c r="Q607" s="11">
        <v>27614</v>
      </c>
      <c r="R607" s="3">
        <v>49</v>
      </c>
      <c r="S607" s="11">
        <v>47729</v>
      </c>
      <c r="T607" t="s" s="10">
        <v>39</v>
      </c>
    </row>
    <row r="608" ht="19.5" customHeight="1">
      <c r="A608" s="3">
        <v>607</v>
      </c>
      <c r="B608" s="11">
        <v>45540.540474537040</v>
      </c>
      <c r="C608" t="s" s="10">
        <v>1966</v>
      </c>
      <c r="D608" t="s" s="10">
        <v>1967</v>
      </c>
      <c r="E608" s="3">
        <v>6011704271</v>
      </c>
      <c r="F608" s="11">
        <v>47731</v>
      </c>
      <c r="G608" t="s" s="10">
        <v>104</v>
      </c>
      <c r="H608" s="25">
        <v>2825.42</v>
      </c>
      <c r="I608" s="25">
        <v>2605.42</v>
      </c>
      <c r="J608" s="21">
        <v>33905.04</v>
      </c>
      <c r="K608" s="21">
        <v>650000</v>
      </c>
      <c r="L608" t="s" s="10">
        <v>1968</v>
      </c>
      <c r="M608" t="s" s="10">
        <v>238</v>
      </c>
      <c r="N608" t="s" s="10">
        <v>239</v>
      </c>
      <c r="O608" t="s" s="10">
        <v>1712</v>
      </c>
      <c r="P608" t="s" s="10">
        <v>26</v>
      </c>
      <c r="Q608" s="11">
        <v>29102</v>
      </c>
      <c r="R608" s="3">
        <v>45</v>
      </c>
      <c r="S608" s="11">
        <v>47731</v>
      </c>
      <c r="T608" t="s" s="10">
        <v>39</v>
      </c>
    </row>
    <row r="609" ht="19.5" customHeight="1">
      <c r="A609" s="3">
        <v>608</v>
      </c>
      <c r="B609" s="11">
        <v>45547.658194444448</v>
      </c>
      <c r="C609" t="s" s="10">
        <v>1969</v>
      </c>
      <c r="D609" t="s" s="10">
        <v>1970</v>
      </c>
      <c r="E609" s="3">
        <v>6011708202</v>
      </c>
      <c r="F609" s="11">
        <v>47373</v>
      </c>
      <c r="G609" t="s" s="10">
        <v>104</v>
      </c>
      <c r="H609" s="25">
        <v>2825.42</v>
      </c>
      <c r="I609" s="25">
        <v>2605.42</v>
      </c>
      <c r="J609" s="21">
        <v>33905.04</v>
      </c>
      <c r="K609" s="21">
        <v>650000</v>
      </c>
      <c r="L609" t="s" s="10">
        <v>1971</v>
      </c>
      <c r="M609" t="s" s="10">
        <v>238</v>
      </c>
      <c r="N609" t="s" s="10">
        <v>239</v>
      </c>
      <c r="O609" t="s" s="10">
        <v>1712</v>
      </c>
      <c r="P609" t="s" s="10">
        <v>26</v>
      </c>
      <c r="Q609" s="11">
        <v>26505</v>
      </c>
      <c r="R609" s="3">
        <v>53</v>
      </c>
      <c r="S609" s="11">
        <v>47373</v>
      </c>
      <c r="T609" t="s" s="10">
        <v>39</v>
      </c>
    </row>
    <row r="610" ht="19.5" customHeight="1">
      <c r="A610" s="3">
        <v>609</v>
      </c>
      <c r="B610" s="11">
        <v>45549.344351851854</v>
      </c>
      <c r="C610" t="s" s="10">
        <v>1972</v>
      </c>
      <c r="D610" t="s" s="10">
        <v>1973</v>
      </c>
      <c r="E610" s="3">
        <v>6011708773</v>
      </c>
      <c r="F610" s="11">
        <v>47375</v>
      </c>
      <c r="G610" t="s" s="10">
        <v>104</v>
      </c>
      <c r="H610" s="25">
        <v>2825.42</v>
      </c>
      <c r="I610" s="25">
        <v>2605.42</v>
      </c>
      <c r="J610" s="21">
        <v>33905.04</v>
      </c>
      <c r="K610" s="21">
        <v>650000</v>
      </c>
      <c r="L610" t="s" s="10">
        <v>1974</v>
      </c>
      <c r="M610" t="s" s="10">
        <v>238</v>
      </c>
      <c r="N610" t="s" s="10">
        <v>239</v>
      </c>
      <c r="O610" t="s" s="10">
        <v>1712</v>
      </c>
      <c r="P610" t="s" s="10">
        <v>26</v>
      </c>
      <c r="Q610" s="11">
        <v>26189</v>
      </c>
      <c r="R610" s="3">
        <v>53</v>
      </c>
      <c r="S610" s="11">
        <v>47375</v>
      </c>
      <c r="T610" t="s" s="10">
        <v>39</v>
      </c>
    </row>
    <row r="611" ht="19.5" customHeight="1">
      <c r="A611" s="3">
        <v>610</v>
      </c>
      <c r="B611" s="11">
        <v>45554.625081018516</v>
      </c>
      <c r="C611" t="s" s="10">
        <v>1975</v>
      </c>
      <c r="D611" t="s" s="10">
        <v>1976</v>
      </c>
      <c r="E611" s="3">
        <v>6011712939</v>
      </c>
      <c r="F611" s="11">
        <v>47745</v>
      </c>
      <c r="G611" t="s" s="10">
        <v>104</v>
      </c>
      <c r="H611" s="25">
        <v>2725.21</v>
      </c>
      <c r="I611" s="25">
        <v>2505.21</v>
      </c>
      <c r="J611" s="21">
        <v>32702.52</v>
      </c>
      <c r="K611" s="21">
        <v>625000</v>
      </c>
      <c r="L611" t="s" s="10">
        <v>1977</v>
      </c>
      <c r="M611" t="s" s="10">
        <v>238</v>
      </c>
      <c r="N611" t="s" s="10">
        <v>239</v>
      </c>
      <c r="O611" t="s" s="10">
        <v>1712</v>
      </c>
      <c r="P611" t="s" s="10">
        <v>26</v>
      </c>
      <c r="Q611" s="11">
        <v>34821</v>
      </c>
      <c r="R611" s="3">
        <v>29</v>
      </c>
      <c r="S611" s="11">
        <v>47745</v>
      </c>
      <c r="T611" t="s" s="10">
        <v>39</v>
      </c>
    </row>
    <row r="612" ht="19.5" customHeight="1">
      <c r="A612" s="3">
        <v>611</v>
      </c>
      <c r="B612" s="11">
        <v>45555.430763888886</v>
      </c>
      <c r="C612" t="s" s="10">
        <v>1978</v>
      </c>
      <c r="D612" t="s" s="10">
        <v>1979</v>
      </c>
      <c r="E612" s="3">
        <v>6011713076</v>
      </c>
      <c r="F612" s="11">
        <v>47381</v>
      </c>
      <c r="G612" t="s" s="10">
        <v>104</v>
      </c>
      <c r="H612" s="25">
        <v>3650.21</v>
      </c>
      <c r="I612" s="25">
        <v>3430.21</v>
      </c>
      <c r="J612" s="21">
        <v>43802.52</v>
      </c>
      <c r="K612" s="21">
        <v>925000</v>
      </c>
      <c r="L612" t="s" s="10">
        <v>1980</v>
      </c>
      <c r="M612" t="s" s="10">
        <v>46</v>
      </c>
      <c r="N612" t="s" s="10">
        <v>249</v>
      </c>
      <c r="O612" t="s" s="10">
        <v>1761</v>
      </c>
      <c r="P612" t="s" s="10">
        <v>26</v>
      </c>
      <c r="Q612" s="11">
        <v>28994</v>
      </c>
      <c r="R612" s="3">
        <v>45</v>
      </c>
      <c r="S612" s="11">
        <v>47381</v>
      </c>
      <c r="T612" t="s" s="10">
        <v>39</v>
      </c>
    </row>
    <row r="613" ht="19.5" customHeight="1">
      <c r="A613" s="3">
        <v>612</v>
      </c>
      <c r="B613" s="11">
        <v>45560.704282407409</v>
      </c>
      <c r="C613" t="s" s="10">
        <v>1981</v>
      </c>
      <c r="D613" t="s" s="10">
        <v>1982</v>
      </c>
      <c r="E613" s="3">
        <v>6011714267</v>
      </c>
      <c r="F613" s="11">
        <v>47386</v>
      </c>
      <c r="G613" t="s" s="10">
        <v>104</v>
      </c>
      <c r="H613" s="25">
        <v>3435.5</v>
      </c>
      <c r="I613" s="25">
        <v>3215.5</v>
      </c>
      <c r="J613" s="21">
        <v>41226</v>
      </c>
      <c r="K613" s="21">
        <v>590000</v>
      </c>
      <c r="L613" t="s" s="10">
        <v>1983</v>
      </c>
      <c r="M613" t="s" s="10">
        <v>31</v>
      </c>
      <c r="N613" t="s" s="10">
        <v>172</v>
      </c>
      <c r="O613" t="s" s="10">
        <v>1748</v>
      </c>
      <c r="P613" t="s" s="10">
        <v>26</v>
      </c>
      <c r="Q613" s="11">
        <v>27430</v>
      </c>
      <c r="R613" s="3">
        <v>49</v>
      </c>
      <c r="S613" s="11">
        <v>47386</v>
      </c>
      <c r="T613" t="s" s="10">
        <v>39</v>
      </c>
    </row>
    <row r="614" ht="19.5" customHeight="1">
      <c r="A614" s="3">
        <v>613</v>
      </c>
      <c r="B614" s="11">
        <v>45562.740995370368</v>
      </c>
      <c r="C614" t="s" s="10">
        <v>1984</v>
      </c>
      <c r="D614" t="s" s="10">
        <v>1985</v>
      </c>
      <c r="E614" s="3">
        <v>6011714908</v>
      </c>
      <c r="F614" s="11">
        <v>47753</v>
      </c>
      <c r="G614" t="s" s="10">
        <v>104</v>
      </c>
      <c r="H614" s="25">
        <v>2386.93</v>
      </c>
      <c r="I614" s="25">
        <v>2166.93</v>
      </c>
      <c r="J614" s="21">
        <v>28643.16</v>
      </c>
      <c r="K614" s="21">
        <v>735000</v>
      </c>
      <c r="L614" t="s" s="10">
        <v>1986</v>
      </c>
      <c r="M614" t="s" s="10">
        <v>46</v>
      </c>
      <c r="N614" t="s" s="10">
        <v>279</v>
      </c>
      <c r="O614" t="s" s="10">
        <v>1726</v>
      </c>
      <c r="P614" t="s" s="10">
        <v>26</v>
      </c>
      <c r="Q614" s="11">
        <v>35409</v>
      </c>
      <c r="R614" s="3">
        <v>27</v>
      </c>
      <c r="S614" s="11">
        <v>47753</v>
      </c>
      <c r="T614" t="s" s="10">
        <v>39</v>
      </c>
    </row>
    <row r="615" ht="19.5" customHeight="1">
      <c r="A615" s="3">
        <v>614</v>
      </c>
      <c r="B615" s="34">
        <v>45531.506388888891</v>
      </c>
      <c r="C615" t="s" s="10">
        <v>1987</v>
      </c>
      <c r="D615" t="s" s="35">
        <v>1988</v>
      </c>
      <c r="E615" s="36">
        <v>6011501415</v>
      </c>
      <c r="F615" s="34">
        <v>46966</v>
      </c>
      <c r="G615" t="s" s="35">
        <v>104</v>
      </c>
      <c r="H615" s="37">
        <v>6333</v>
      </c>
      <c r="I615" s="37">
        <v>6113</v>
      </c>
      <c r="J615" s="38">
        <v>75996</v>
      </c>
      <c r="K615" s="38">
        <v>2000000</v>
      </c>
      <c r="L615" t="s" s="35">
        <v>1989</v>
      </c>
      <c r="M615" t="s" s="35">
        <v>24</v>
      </c>
      <c r="N615" t="s" s="35">
        <v>750</v>
      </c>
      <c r="O615" t="s" s="35">
        <v>1726</v>
      </c>
      <c r="P615" t="s" s="35">
        <v>26</v>
      </c>
      <c r="Q615" s="11">
        <v>29560</v>
      </c>
      <c r="R615" s="36">
        <v>45</v>
      </c>
      <c r="S615" s="34">
        <v>46966</v>
      </c>
      <c r="T615" t="s" s="35">
        <v>39</v>
      </c>
    </row>
    <row r="616" ht="19.5" customHeight="1">
      <c r="A616" s="3">
        <v>615</v>
      </c>
      <c r="B616" s="34">
        <v>45566.446261574078</v>
      </c>
      <c r="C616" t="s" s="35">
        <v>1990</v>
      </c>
      <c r="D616" t="s" s="35">
        <v>1991</v>
      </c>
      <c r="E616" s="36">
        <v>6011715951</v>
      </c>
      <c r="F616" s="34">
        <v>47757</v>
      </c>
      <c r="G616" t="s" s="35">
        <v>104</v>
      </c>
      <c r="H616" s="37">
        <v>3026.74</v>
      </c>
      <c r="I616" s="37">
        <v>2806.74</v>
      </c>
      <c r="J616" s="38">
        <v>36320.88</v>
      </c>
      <c r="K616" s="38">
        <v>875000</v>
      </c>
      <c r="L616" t="s" s="35">
        <v>1992</v>
      </c>
      <c r="M616" t="s" s="35">
        <v>31</v>
      </c>
      <c r="N616" t="s" s="35">
        <v>172</v>
      </c>
      <c r="O616" t="s" s="35">
        <v>1761</v>
      </c>
      <c r="P616" t="s" s="35">
        <v>26</v>
      </c>
      <c r="Q616" s="34">
        <v>27075</v>
      </c>
      <c r="R616" s="36">
        <v>50</v>
      </c>
      <c r="S616" s="34">
        <v>47757</v>
      </c>
      <c r="T616" t="s" s="35">
        <v>39</v>
      </c>
    </row>
    <row r="617" ht="19.5" customHeight="1">
      <c r="A617" s="3">
        <v>616</v>
      </c>
      <c r="B617" s="34">
        <v>45566.625057870369</v>
      </c>
      <c r="C617" t="s" s="35">
        <v>1993</v>
      </c>
      <c r="D617" t="s" s="35">
        <v>1994</v>
      </c>
      <c r="E617" s="36">
        <v>6011716193</v>
      </c>
      <c r="F617" s="34">
        <v>47757</v>
      </c>
      <c r="G617" t="s" s="35">
        <v>104</v>
      </c>
      <c r="H617" s="37">
        <v>3609.03</v>
      </c>
      <c r="I617" s="37">
        <v>3389.03</v>
      </c>
      <c r="J617" s="38">
        <v>43308.36</v>
      </c>
      <c r="K617" s="38">
        <v>665000</v>
      </c>
      <c r="L617" t="s" s="35">
        <v>1995</v>
      </c>
      <c r="M617" t="s" s="35">
        <v>24</v>
      </c>
      <c r="N617" t="s" s="35">
        <v>76</v>
      </c>
      <c r="O617" t="s" s="35">
        <v>1716</v>
      </c>
      <c r="P617" t="s" s="35">
        <v>26</v>
      </c>
      <c r="Q617" s="34">
        <v>28348</v>
      </c>
      <c r="R617" s="36">
        <v>47</v>
      </c>
      <c r="S617" s="34">
        <v>47757</v>
      </c>
      <c r="T617" t="s" s="35">
        <v>39</v>
      </c>
    </row>
    <row r="618" ht="19.5" customHeight="1">
      <c r="A618" s="3">
        <v>617</v>
      </c>
      <c r="B618" s="34">
        <v>45608.324988425928</v>
      </c>
      <c r="C618" t="s" s="35">
        <v>1996</v>
      </c>
      <c r="D618" t="s" s="35">
        <v>1997</v>
      </c>
      <c r="E618" s="36">
        <v>6011717092</v>
      </c>
      <c r="F618" s="34">
        <v>47395</v>
      </c>
      <c r="G618" t="s" s="35">
        <v>104</v>
      </c>
      <c r="H618" s="37">
        <v>3199.5</v>
      </c>
      <c r="I618" s="37">
        <v>2979.5</v>
      </c>
      <c r="J618" s="38">
        <v>38394</v>
      </c>
      <c r="K618" s="38">
        <v>590000</v>
      </c>
      <c r="L618" t="s" s="35">
        <v>1998</v>
      </c>
      <c r="M618" t="s" s="35">
        <v>46</v>
      </c>
      <c r="N618" t="s" s="35">
        <v>114</v>
      </c>
      <c r="O618" t="s" s="35">
        <v>1708</v>
      </c>
      <c r="P618" t="s" s="35">
        <v>26</v>
      </c>
      <c r="Q618" s="34">
        <v>34248</v>
      </c>
      <c r="R618" s="36">
        <v>31</v>
      </c>
      <c r="S618" s="34">
        <v>47395</v>
      </c>
      <c r="T618" t="s" s="35">
        <v>39</v>
      </c>
    </row>
    <row r="619" ht="19.5" customHeight="1">
      <c r="A619" s="3">
        <v>618</v>
      </c>
      <c r="B619" s="34">
        <v>45568.458425925928</v>
      </c>
      <c r="C619" t="s" s="35">
        <v>1999</v>
      </c>
      <c r="D619" t="s" s="35">
        <v>2000</v>
      </c>
      <c r="E619" s="36">
        <v>6011717322</v>
      </c>
      <c r="F619" s="34">
        <v>47759</v>
      </c>
      <c r="G619" t="s" s="35">
        <v>104</v>
      </c>
      <c r="H619" s="37">
        <v>2907.09</v>
      </c>
      <c r="I619" s="37">
        <v>2687.09</v>
      </c>
      <c r="J619" s="38">
        <v>34885.08</v>
      </c>
      <c r="K619" s="38">
        <v>775000</v>
      </c>
      <c r="L619" t="s" s="35">
        <v>2001</v>
      </c>
      <c r="M619" t="s" s="35">
        <v>46</v>
      </c>
      <c r="N619" t="s" s="35">
        <v>249</v>
      </c>
      <c r="O619" t="s" s="35">
        <v>1712</v>
      </c>
      <c r="P619" t="s" s="35">
        <v>26</v>
      </c>
      <c r="Q619" s="34">
        <v>22798</v>
      </c>
      <c r="R619" s="36">
        <v>62</v>
      </c>
      <c r="S619" s="34">
        <v>47759</v>
      </c>
      <c r="T619" t="s" s="35">
        <v>39</v>
      </c>
    </row>
    <row r="620" ht="19.5" customHeight="1">
      <c r="A620" s="3">
        <v>619</v>
      </c>
      <c r="B620" s="34">
        <v>45566.682118055556</v>
      </c>
      <c r="C620" t="s" s="35">
        <v>2002</v>
      </c>
      <c r="D620" t="s" s="35">
        <v>2003</v>
      </c>
      <c r="E620" s="36">
        <v>6011717644</v>
      </c>
      <c r="F620" s="34">
        <v>47757</v>
      </c>
      <c r="G620" t="s" s="35">
        <v>104</v>
      </c>
      <c r="H620" s="37">
        <v>3774.07</v>
      </c>
      <c r="I620" s="37">
        <v>3554.07</v>
      </c>
      <c r="J620" s="38">
        <v>45288.84</v>
      </c>
      <c r="K620" s="38">
        <v>950000</v>
      </c>
      <c r="L620" t="s" s="35">
        <v>2004</v>
      </c>
      <c r="M620" t="s" s="35">
        <v>37</v>
      </c>
      <c r="N620" t="s" s="35">
        <v>474</v>
      </c>
      <c r="O620" t="s" s="35">
        <v>1704</v>
      </c>
      <c r="P620" t="s" s="35">
        <v>26</v>
      </c>
      <c r="Q620" s="34">
        <v>37644</v>
      </c>
      <c r="R620" s="36">
        <v>21</v>
      </c>
      <c r="S620" s="34">
        <v>47757</v>
      </c>
      <c r="T620" t="s" s="35">
        <v>39</v>
      </c>
    </row>
    <row r="621" ht="19.5" customHeight="1">
      <c r="A621" s="3">
        <v>620</v>
      </c>
      <c r="B621" s="34">
        <v>45568.368993055556</v>
      </c>
      <c r="C621" t="s" s="35">
        <v>2005</v>
      </c>
      <c r="D621" t="s" s="35">
        <v>2006</v>
      </c>
      <c r="E621" s="36">
        <v>6011717669</v>
      </c>
      <c r="F621" s="34">
        <v>47759</v>
      </c>
      <c r="G621" t="s" s="35">
        <v>104</v>
      </c>
      <c r="H621" s="37">
        <v>3020.8</v>
      </c>
      <c r="I621" s="37">
        <v>2800.8</v>
      </c>
      <c r="J621" s="38">
        <v>36249.6</v>
      </c>
      <c r="K621" s="38">
        <v>950000</v>
      </c>
      <c r="L621" t="s" s="35">
        <v>2007</v>
      </c>
      <c r="M621" t="s" s="35">
        <v>24</v>
      </c>
      <c r="N621" t="s" s="35">
        <v>25</v>
      </c>
      <c r="O621" t="s" s="35">
        <v>1726</v>
      </c>
      <c r="P621" t="s" s="35">
        <v>26</v>
      </c>
      <c r="Q621" s="34">
        <v>28489</v>
      </c>
      <c r="R621" s="36">
        <v>46</v>
      </c>
      <c r="S621" s="34">
        <v>47759</v>
      </c>
      <c r="T621" t="s" s="35">
        <v>39</v>
      </c>
    </row>
    <row r="622" ht="19.5" customHeight="1">
      <c r="A622" s="3">
        <v>621</v>
      </c>
      <c r="B622" s="34">
        <v>45563.423784722225</v>
      </c>
      <c r="C622" t="s" s="35">
        <v>2008</v>
      </c>
      <c r="D622" t="s" s="35">
        <v>2009</v>
      </c>
      <c r="E622" s="36">
        <v>6011718205</v>
      </c>
      <c r="F622" s="34">
        <v>47754</v>
      </c>
      <c r="G622" t="s" s="35">
        <v>104</v>
      </c>
      <c r="H622" s="37">
        <v>2976.43</v>
      </c>
      <c r="I622" s="37">
        <v>2756.43</v>
      </c>
      <c r="J622" s="38">
        <v>35717.16</v>
      </c>
      <c r="K622" s="38">
        <v>795000</v>
      </c>
      <c r="L622" t="s" s="35">
        <v>2010</v>
      </c>
      <c r="M622" t="s" s="35">
        <v>31</v>
      </c>
      <c r="N622" t="s" s="35">
        <v>172</v>
      </c>
      <c r="O622" t="s" s="35">
        <v>1712</v>
      </c>
      <c r="P622" t="s" s="35">
        <v>26</v>
      </c>
      <c r="Q622" s="34">
        <v>25265</v>
      </c>
      <c r="R622" s="36">
        <v>55</v>
      </c>
      <c r="S622" s="34">
        <v>47754</v>
      </c>
      <c r="T622" t="s" s="35">
        <v>39</v>
      </c>
    </row>
    <row r="623" ht="19.5" customHeight="1">
      <c r="A623" s="3">
        <v>622</v>
      </c>
      <c r="B623" s="34">
        <v>45574.503368055557</v>
      </c>
      <c r="C623" t="s" s="35">
        <v>2011</v>
      </c>
      <c r="D623" t="s" s="35">
        <v>2012</v>
      </c>
      <c r="E623" s="36">
        <v>6011720195</v>
      </c>
      <c r="F623" s="34">
        <v>47400</v>
      </c>
      <c r="G623" t="s" s="35">
        <v>104</v>
      </c>
      <c r="H623" s="37">
        <v>2473.69</v>
      </c>
      <c r="I623" s="37">
        <v>2253.69</v>
      </c>
      <c r="J623" s="38">
        <v>29684.28</v>
      </c>
      <c r="K623" s="38">
        <v>650000</v>
      </c>
      <c r="L623" t="s" s="35">
        <v>2013</v>
      </c>
      <c r="M623" t="s" s="35">
        <v>238</v>
      </c>
      <c r="N623" t="s" s="35">
        <v>239</v>
      </c>
      <c r="O623" t="s" s="35">
        <v>1712</v>
      </c>
      <c r="P623" t="s" s="35">
        <v>26</v>
      </c>
      <c r="Q623" s="34">
        <v>28229</v>
      </c>
      <c r="R623" s="36">
        <v>47</v>
      </c>
      <c r="S623" s="34">
        <v>47400</v>
      </c>
      <c r="T623" t="s" s="35">
        <v>39</v>
      </c>
    </row>
    <row r="624" ht="19.5" customHeight="1">
      <c r="A624" s="3">
        <v>623</v>
      </c>
      <c r="B624" s="34">
        <v>45575.536180555559</v>
      </c>
      <c r="C624" t="s" s="35">
        <v>2014</v>
      </c>
      <c r="D624" t="s" s="35">
        <v>2015</v>
      </c>
      <c r="E624" s="36">
        <v>6011720891</v>
      </c>
      <c r="F624" s="34">
        <v>47401</v>
      </c>
      <c r="G624" t="s" s="35">
        <v>104</v>
      </c>
      <c r="H624" s="37">
        <v>3991.4</v>
      </c>
      <c r="I624" s="37">
        <v>3771.4</v>
      </c>
      <c r="J624" s="38">
        <v>47896.8</v>
      </c>
      <c r="K624" s="38">
        <v>800000</v>
      </c>
      <c r="L624" t="s" s="35">
        <v>2016</v>
      </c>
      <c r="M624" t="s" s="35">
        <v>37</v>
      </c>
      <c r="N624" t="s" s="35">
        <v>678</v>
      </c>
      <c r="O624" t="s" s="35">
        <v>1748</v>
      </c>
      <c r="P624" t="s" s="35">
        <v>26</v>
      </c>
      <c r="Q624" s="34">
        <v>33184</v>
      </c>
      <c r="R624" s="36">
        <v>33</v>
      </c>
      <c r="S624" s="34">
        <v>47401</v>
      </c>
      <c r="T624" t="s" s="35">
        <v>39</v>
      </c>
    </row>
    <row r="625" ht="19.5" customHeight="1">
      <c r="A625" s="3">
        <v>624</v>
      </c>
      <c r="B625" s="34">
        <v>45575.528692129628</v>
      </c>
      <c r="C625" t="s" s="35">
        <v>2017</v>
      </c>
      <c r="D625" t="s" s="35">
        <v>2018</v>
      </c>
      <c r="E625" s="36">
        <v>6011721258</v>
      </c>
      <c r="F625" s="34">
        <v>47766</v>
      </c>
      <c r="G625" t="s" s="35">
        <v>104</v>
      </c>
      <c r="H625" s="37">
        <v>5025.08</v>
      </c>
      <c r="I625" s="37">
        <v>4805.08</v>
      </c>
      <c r="J625" s="38">
        <v>60300.96</v>
      </c>
      <c r="K625" s="38">
        <v>1100000</v>
      </c>
      <c r="L625" t="s" s="35">
        <v>2019</v>
      </c>
      <c r="M625" t="s" s="35">
        <v>46</v>
      </c>
      <c r="N625" t="s" s="35">
        <v>47</v>
      </c>
      <c r="O625" t="s" s="35">
        <v>1708</v>
      </c>
      <c r="P625" t="s" s="35">
        <v>26</v>
      </c>
      <c r="Q625" s="34">
        <v>22188</v>
      </c>
      <c r="R625" s="36">
        <v>64</v>
      </c>
      <c r="S625" s="34">
        <v>47766</v>
      </c>
      <c r="T625" t="s" s="35">
        <v>39</v>
      </c>
    </row>
    <row r="626" ht="19.5" customHeight="1">
      <c r="A626" s="3">
        <v>625</v>
      </c>
      <c r="B626" s="34">
        <v>45576.642685185187</v>
      </c>
      <c r="C626" t="s" s="35">
        <v>2020</v>
      </c>
      <c r="D626" t="s" s="35">
        <v>2021</v>
      </c>
      <c r="E626" s="36">
        <v>6011721913</v>
      </c>
      <c r="F626" s="34">
        <v>47767</v>
      </c>
      <c r="G626" t="s" s="35">
        <v>104</v>
      </c>
      <c r="H626" s="37">
        <v>3106.94</v>
      </c>
      <c r="I626" s="37">
        <v>2886.94</v>
      </c>
      <c r="J626" s="38">
        <v>37283.28</v>
      </c>
      <c r="K626" s="38">
        <v>900000</v>
      </c>
      <c r="L626" t="s" s="35">
        <v>2022</v>
      </c>
      <c r="M626" t="s" s="35">
        <v>46</v>
      </c>
      <c r="N626" t="s" s="35">
        <v>249</v>
      </c>
      <c r="O626" t="s" s="35">
        <v>1761</v>
      </c>
      <c r="P626" t="s" s="35">
        <v>26</v>
      </c>
      <c r="Q626" s="34">
        <v>34292</v>
      </c>
      <c r="R626" s="36">
        <v>30</v>
      </c>
      <c r="S626" s="34">
        <v>47767</v>
      </c>
      <c r="T626" t="s" s="35">
        <v>39</v>
      </c>
    </row>
    <row r="627" ht="19.5" customHeight="1">
      <c r="A627" s="3">
        <v>626</v>
      </c>
      <c r="B627" s="34">
        <v>45575.658680555556</v>
      </c>
      <c r="C627" t="s" s="35">
        <v>2023</v>
      </c>
      <c r="D627" t="s" s="35">
        <v>2024</v>
      </c>
      <c r="E627" s="36">
        <v>6011722141</v>
      </c>
      <c r="F627" s="34">
        <v>47401</v>
      </c>
      <c r="G627" t="s" s="35">
        <v>104</v>
      </c>
      <c r="H627" s="37">
        <v>4806.66</v>
      </c>
      <c r="I627" s="37">
        <v>4586.66</v>
      </c>
      <c r="J627" s="38">
        <v>57679.92</v>
      </c>
      <c r="K627" s="38">
        <v>1050000</v>
      </c>
      <c r="L627" t="s" s="35">
        <v>2025</v>
      </c>
      <c r="M627" t="s" s="35">
        <v>142</v>
      </c>
      <c r="N627" t="s" s="35">
        <v>635</v>
      </c>
      <c r="O627" t="s" s="35">
        <v>1708</v>
      </c>
      <c r="P627" t="s" s="35">
        <v>26</v>
      </c>
      <c r="Q627" s="34">
        <v>33236</v>
      </c>
      <c r="R627" s="36">
        <v>33</v>
      </c>
      <c r="S627" s="34">
        <v>47401</v>
      </c>
      <c r="T627" t="s" s="35">
        <v>39</v>
      </c>
    </row>
    <row r="628" ht="19.5" customHeight="1">
      <c r="A628" s="3">
        <v>627</v>
      </c>
      <c r="B628" s="34">
        <v>45576.635219907410</v>
      </c>
      <c r="C628" t="s" s="35">
        <v>2026</v>
      </c>
      <c r="D628" t="s" s="35">
        <v>2027</v>
      </c>
      <c r="E628" s="36">
        <v>6011722157</v>
      </c>
      <c r="F628" s="34">
        <v>47767</v>
      </c>
      <c r="G628" t="s" s="35">
        <v>104</v>
      </c>
      <c r="H628" s="37">
        <v>3532.59</v>
      </c>
      <c r="I628" s="37">
        <v>3312.59</v>
      </c>
      <c r="J628" s="38">
        <v>42391.08</v>
      </c>
      <c r="K628" s="38">
        <v>650000</v>
      </c>
      <c r="L628" t="s" s="35">
        <v>2028</v>
      </c>
      <c r="M628" t="s" s="35">
        <v>484</v>
      </c>
      <c r="N628" t="s" s="35">
        <v>791</v>
      </c>
      <c r="O628" t="s" s="35">
        <v>1716</v>
      </c>
      <c r="P628" t="s" s="35">
        <v>26</v>
      </c>
      <c r="Q628" s="34">
        <v>30014</v>
      </c>
      <c r="R628" s="36">
        <v>42</v>
      </c>
      <c r="S628" s="34">
        <v>47767</v>
      </c>
      <c r="T628" t="s" s="35">
        <v>39</v>
      </c>
    </row>
    <row r="629" ht="19.5" customHeight="1">
      <c r="A629" s="3">
        <v>628</v>
      </c>
      <c r="B629" s="34">
        <v>45581.532233796293</v>
      </c>
      <c r="C629" t="s" s="35">
        <v>2029</v>
      </c>
      <c r="D629" t="s" s="35">
        <v>2030</v>
      </c>
      <c r="E629" s="36">
        <v>6011724044</v>
      </c>
      <c r="F629" s="34">
        <v>47772</v>
      </c>
      <c r="G629" t="s" s="35">
        <v>104</v>
      </c>
      <c r="H629" s="37">
        <v>4937.71</v>
      </c>
      <c r="I629" s="37">
        <v>4717.71</v>
      </c>
      <c r="J629" s="38">
        <v>59252.52</v>
      </c>
      <c r="K629" s="38">
        <v>1080000</v>
      </c>
      <c r="L629" t="s" s="35">
        <v>2031</v>
      </c>
      <c r="M629" t="s" s="35">
        <v>46</v>
      </c>
      <c r="N629" t="s" s="35">
        <v>47</v>
      </c>
      <c r="O629" t="s" s="35">
        <v>1708</v>
      </c>
      <c r="P629" t="s" s="35">
        <v>26</v>
      </c>
      <c r="Q629" s="11">
        <v>28507</v>
      </c>
      <c r="R629" s="36">
        <v>48</v>
      </c>
      <c r="S629" s="34">
        <v>47772</v>
      </c>
      <c r="T629" t="s" s="35">
        <v>39</v>
      </c>
    </row>
    <row r="630" ht="19.5" customHeight="1">
      <c r="A630" s="3">
        <v>629</v>
      </c>
      <c r="B630" s="34">
        <v>45579.658368055556</v>
      </c>
      <c r="C630" t="s" s="35">
        <v>2032</v>
      </c>
      <c r="D630" t="s" s="35">
        <v>2033</v>
      </c>
      <c r="E630" s="36">
        <v>6011724304</v>
      </c>
      <c r="F630" s="34">
        <v>47770</v>
      </c>
      <c r="G630" t="s" s="35">
        <v>104</v>
      </c>
      <c r="H630" s="37">
        <v>3080.45</v>
      </c>
      <c r="I630" s="37">
        <v>2860.45</v>
      </c>
      <c r="J630" s="38">
        <v>36965.4</v>
      </c>
      <c r="K630" s="38">
        <v>825000</v>
      </c>
      <c r="L630" t="s" s="35">
        <v>2034</v>
      </c>
      <c r="M630" t="s" s="35">
        <v>31</v>
      </c>
      <c r="N630" t="s" s="35">
        <v>172</v>
      </c>
      <c r="O630" t="s" s="35">
        <v>1712</v>
      </c>
      <c r="P630" t="s" s="35">
        <v>26</v>
      </c>
      <c r="Q630" s="34">
        <v>31858</v>
      </c>
      <c r="R630" s="36">
        <v>37</v>
      </c>
      <c r="S630" s="34">
        <v>47770</v>
      </c>
      <c r="T630" t="s" s="35">
        <v>39</v>
      </c>
    </row>
    <row r="631" ht="19.5" customHeight="1">
      <c r="A631" s="3">
        <v>630</v>
      </c>
      <c r="B631" s="34">
        <v>45581.491458333330</v>
      </c>
      <c r="C631" t="s" s="35">
        <v>2035</v>
      </c>
      <c r="D631" t="s" s="35">
        <v>2036</v>
      </c>
      <c r="E631" s="36">
        <v>6011724368</v>
      </c>
      <c r="F631" s="34">
        <v>47772</v>
      </c>
      <c r="G631" t="s" s="35">
        <v>104</v>
      </c>
      <c r="H631" s="37">
        <v>2230.98</v>
      </c>
      <c r="I631" s="37">
        <v>2010.98</v>
      </c>
      <c r="J631" s="38">
        <v>26771.76</v>
      </c>
      <c r="K631" s="38">
        <v>580000</v>
      </c>
      <c r="L631" t="s" s="35">
        <v>2037</v>
      </c>
      <c r="M631" t="s" s="35">
        <v>238</v>
      </c>
      <c r="N631" t="s" s="35">
        <v>239</v>
      </c>
      <c r="O631" t="s" s="35">
        <v>1712</v>
      </c>
      <c r="P631" t="s" s="35">
        <v>26</v>
      </c>
      <c r="Q631" s="34">
        <v>34118</v>
      </c>
      <c r="R631" s="36">
        <v>31</v>
      </c>
      <c r="S631" s="34">
        <v>47772</v>
      </c>
      <c r="T631" t="s" s="35">
        <v>39</v>
      </c>
    </row>
    <row r="632" ht="19.5" customHeight="1">
      <c r="A632" s="3">
        <v>631</v>
      </c>
      <c r="B632" s="34">
        <v>45580.445324074077</v>
      </c>
      <c r="C632" t="s" s="35">
        <v>2038</v>
      </c>
      <c r="D632" t="s" s="35">
        <v>2039</v>
      </c>
      <c r="E632" s="36">
        <v>6011724375</v>
      </c>
      <c r="F632" s="34">
        <v>47406</v>
      </c>
      <c r="G632" t="s" s="35">
        <v>104</v>
      </c>
      <c r="H632" s="37">
        <v>4443.06</v>
      </c>
      <c r="I632" s="37">
        <v>4223.06</v>
      </c>
      <c r="J632" s="38">
        <v>53316.72</v>
      </c>
      <c r="K632" s="38">
        <v>1218000</v>
      </c>
      <c r="L632" t="s" s="35">
        <v>2040</v>
      </c>
      <c r="M632" t="s" s="35">
        <v>31</v>
      </c>
      <c r="N632" t="s" s="35">
        <v>189</v>
      </c>
      <c r="O632" t="s" s="35">
        <v>1712</v>
      </c>
      <c r="P632" t="s" s="35">
        <v>26</v>
      </c>
      <c r="Q632" s="34">
        <v>33926</v>
      </c>
      <c r="R632" s="36">
        <v>31</v>
      </c>
      <c r="S632" s="34">
        <v>47406</v>
      </c>
      <c r="T632" t="s" s="35">
        <v>39</v>
      </c>
    </row>
    <row r="633" ht="19.5" customHeight="1">
      <c r="A633" s="3">
        <v>632</v>
      </c>
      <c r="B633" s="34">
        <v>45581.666157407410</v>
      </c>
      <c r="C633" t="s" s="35">
        <v>2041</v>
      </c>
      <c r="D633" t="s" s="35">
        <v>2042</v>
      </c>
      <c r="E633" s="36">
        <v>6011724927</v>
      </c>
      <c r="F633" s="34">
        <v>47772</v>
      </c>
      <c r="G633" t="s" s="35">
        <v>104</v>
      </c>
      <c r="H633" s="37">
        <v>3045.77</v>
      </c>
      <c r="I633" s="37">
        <v>2825.77</v>
      </c>
      <c r="J633" s="38">
        <v>36549.24</v>
      </c>
      <c r="K633" s="38">
        <v>815000</v>
      </c>
      <c r="L633" t="s" s="35">
        <v>2043</v>
      </c>
      <c r="M633" t="s" s="35">
        <v>60</v>
      </c>
      <c r="N633" t="s" s="35">
        <v>110</v>
      </c>
      <c r="O633" t="s" s="35">
        <v>1712</v>
      </c>
      <c r="P633" t="s" s="35">
        <v>26</v>
      </c>
      <c r="Q633" s="34">
        <v>23652</v>
      </c>
      <c r="R633" s="36">
        <v>60</v>
      </c>
      <c r="S633" s="34">
        <v>47772</v>
      </c>
      <c r="T633" t="s" s="35">
        <v>39</v>
      </c>
    </row>
    <row r="634" ht="19.5" customHeight="1">
      <c r="A634" s="3">
        <v>633</v>
      </c>
      <c r="B634" s="34">
        <v>45582.532685185186</v>
      </c>
      <c r="C634" t="s" s="35">
        <v>2044</v>
      </c>
      <c r="D634" t="s" s="35">
        <v>2045</v>
      </c>
      <c r="E634" s="36">
        <v>6011725121</v>
      </c>
      <c r="F634" s="34">
        <v>47773</v>
      </c>
      <c r="G634" t="s" s="35">
        <v>104</v>
      </c>
      <c r="H634" s="37">
        <v>3860.57</v>
      </c>
      <c r="I634" s="37">
        <v>3640.57</v>
      </c>
      <c r="J634" s="38">
        <v>46326.84</v>
      </c>
      <c r="K634" s="38">
        <v>1050000</v>
      </c>
      <c r="L634" t="s" s="35">
        <v>2046</v>
      </c>
      <c r="M634" t="s" s="35">
        <v>106</v>
      </c>
      <c r="N634" t="s" s="35">
        <v>998</v>
      </c>
      <c r="O634" t="s" s="35">
        <v>1712</v>
      </c>
      <c r="P634" t="s" s="35">
        <v>26</v>
      </c>
      <c r="Q634" s="34">
        <v>32950</v>
      </c>
      <c r="R634" s="36">
        <v>34</v>
      </c>
      <c r="S634" s="34">
        <v>47773</v>
      </c>
      <c r="T634" t="s" s="35">
        <v>39</v>
      </c>
    </row>
    <row r="635" ht="19.5" customHeight="1">
      <c r="A635" s="3">
        <v>634</v>
      </c>
      <c r="B635" s="34">
        <v>45584.336354166669</v>
      </c>
      <c r="C635" t="s" s="35">
        <v>2047</v>
      </c>
      <c r="D635" t="s" s="35">
        <v>2048</v>
      </c>
      <c r="E635" s="36">
        <v>6011725162</v>
      </c>
      <c r="F635" s="34">
        <v>47775</v>
      </c>
      <c r="G635" t="s" s="35">
        <v>104</v>
      </c>
      <c r="H635" s="37">
        <v>3687.21</v>
      </c>
      <c r="I635" s="37">
        <v>3467.21</v>
      </c>
      <c r="J635" s="38">
        <v>44246.52</v>
      </c>
      <c r="K635" s="38">
        <v>1000000</v>
      </c>
      <c r="L635" t="s" s="35">
        <v>2049</v>
      </c>
      <c r="M635" t="s" s="35">
        <v>46</v>
      </c>
      <c r="N635" t="s" s="35">
        <v>1575</v>
      </c>
      <c r="O635" t="s" s="35">
        <v>1712</v>
      </c>
      <c r="P635" t="s" s="35">
        <v>26</v>
      </c>
      <c r="Q635" s="34">
        <v>22760</v>
      </c>
      <c r="R635" s="36">
        <v>62</v>
      </c>
      <c r="S635" s="34">
        <v>47775</v>
      </c>
      <c r="T635" t="s" s="35">
        <v>39</v>
      </c>
    </row>
    <row r="636" ht="19.5" customHeight="1">
      <c r="A636" s="3">
        <v>635</v>
      </c>
      <c r="B636" s="34">
        <v>45581.620486111111</v>
      </c>
      <c r="C636" t="s" s="35">
        <v>2050</v>
      </c>
      <c r="D636" t="s" s="35">
        <v>2051</v>
      </c>
      <c r="E636" s="36">
        <v>6011725192</v>
      </c>
      <c r="F636" s="34">
        <v>47772</v>
      </c>
      <c r="G636" t="s" s="35">
        <v>104</v>
      </c>
      <c r="H636" s="37">
        <v>2884.2</v>
      </c>
      <c r="I636" s="37">
        <v>2664.2</v>
      </c>
      <c r="J636" s="38">
        <v>34610.4</v>
      </c>
      <c r="K636" s="38">
        <v>660000</v>
      </c>
      <c r="L636" t="s" s="35">
        <v>2052</v>
      </c>
      <c r="M636" t="s" s="35">
        <v>60</v>
      </c>
      <c r="N636" t="s" s="35">
        <v>110</v>
      </c>
      <c r="O636" t="s" s="35">
        <v>1777</v>
      </c>
      <c r="P636" t="s" s="35">
        <v>26</v>
      </c>
      <c r="Q636" s="34">
        <v>28169</v>
      </c>
      <c r="R636" s="36">
        <v>47</v>
      </c>
      <c r="S636" s="34">
        <v>47772</v>
      </c>
      <c r="T636" t="s" s="35">
        <v>39</v>
      </c>
    </row>
    <row r="637" ht="19.5" customHeight="1">
      <c r="A637" s="3">
        <v>636</v>
      </c>
      <c r="B637" s="34">
        <v>45583.385115740741</v>
      </c>
      <c r="C637" t="s" s="35">
        <v>2053</v>
      </c>
      <c r="D637" t="s" s="35">
        <v>2054</v>
      </c>
      <c r="E637" s="36">
        <v>6011726013</v>
      </c>
      <c r="F637" s="34">
        <v>47774</v>
      </c>
      <c r="G637" t="s" s="35">
        <v>104</v>
      </c>
      <c r="H637" s="37">
        <v>4179.97</v>
      </c>
      <c r="I637" s="37">
        <v>3959.97</v>
      </c>
      <c r="J637" s="38">
        <v>50159.64</v>
      </c>
      <c r="K637" s="38">
        <v>840000</v>
      </c>
      <c r="L637" t="s" s="35">
        <v>2055</v>
      </c>
      <c r="M637" t="s" s="35">
        <v>106</v>
      </c>
      <c r="N637" t="s" s="35">
        <v>2056</v>
      </c>
      <c r="O637" t="s" s="35">
        <v>1748</v>
      </c>
      <c r="P637" t="s" s="35">
        <v>26</v>
      </c>
      <c r="Q637" s="34">
        <v>36416</v>
      </c>
      <c r="R637" s="36">
        <v>25</v>
      </c>
      <c r="S637" s="34">
        <v>47774</v>
      </c>
      <c r="T637" t="s" s="35">
        <v>39</v>
      </c>
    </row>
    <row r="638" ht="19.5" customHeight="1">
      <c r="A638" s="3">
        <v>637</v>
      </c>
      <c r="B638" s="34">
        <v>45583.626307870371</v>
      </c>
      <c r="C638" t="s" s="35">
        <v>2057</v>
      </c>
      <c r="D638" t="s" s="35">
        <v>2058</v>
      </c>
      <c r="E638" s="36">
        <v>6011726173</v>
      </c>
      <c r="F638" s="34">
        <v>47774</v>
      </c>
      <c r="G638" t="s" s="35">
        <v>104</v>
      </c>
      <c r="H638" s="37">
        <v>4189.95</v>
      </c>
      <c r="I638" s="37">
        <v>3969.95</v>
      </c>
      <c r="J638" s="38">
        <v>50279.4</v>
      </c>
      <c r="K638" s="38">
        <v>1145000</v>
      </c>
      <c r="L638" t="s" s="35">
        <v>2059</v>
      </c>
      <c r="M638" t="s" s="35">
        <v>46</v>
      </c>
      <c r="N638" t="s" s="35">
        <v>47</v>
      </c>
      <c r="O638" t="s" s="35">
        <v>1712</v>
      </c>
      <c r="P638" t="s" s="35">
        <v>26</v>
      </c>
      <c r="Q638" s="34">
        <v>26846</v>
      </c>
      <c r="R638" s="36">
        <v>51</v>
      </c>
      <c r="S638" s="34">
        <v>47774</v>
      </c>
      <c r="T638" t="s" s="35">
        <v>39</v>
      </c>
    </row>
    <row r="639" ht="19.5" customHeight="1">
      <c r="A639" s="3">
        <v>638</v>
      </c>
      <c r="B639" s="34">
        <v>45583.6669675926</v>
      </c>
      <c r="C639" t="s" s="35">
        <v>2060</v>
      </c>
      <c r="D639" t="s" s="35">
        <v>2061</v>
      </c>
      <c r="E639" s="36">
        <v>6011726305</v>
      </c>
      <c r="F639" s="34">
        <v>47774</v>
      </c>
      <c r="G639" t="s" s="35">
        <v>104</v>
      </c>
      <c r="H639" s="37">
        <v>2352.33</v>
      </c>
      <c r="I639" s="37">
        <v>2132.33</v>
      </c>
      <c r="J639" s="38">
        <v>28227.96</v>
      </c>
      <c r="K639" s="38">
        <v>615000</v>
      </c>
      <c r="L639" t="s" s="35">
        <v>2062</v>
      </c>
      <c r="M639" t="s" s="35">
        <v>238</v>
      </c>
      <c r="N639" t="s" s="35">
        <v>239</v>
      </c>
      <c r="O639" t="s" s="35">
        <v>1712</v>
      </c>
      <c r="P639" t="s" s="35">
        <v>26</v>
      </c>
      <c r="Q639" s="34">
        <v>30873</v>
      </c>
      <c r="R639" s="36">
        <v>40</v>
      </c>
      <c r="S639" s="34">
        <v>47774</v>
      </c>
      <c r="T639" t="s" s="35">
        <v>39</v>
      </c>
    </row>
    <row r="640" ht="19.5" customHeight="1">
      <c r="A640" s="3">
        <v>639</v>
      </c>
      <c r="B640" s="34">
        <v>45586.3731712963</v>
      </c>
      <c r="C640" t="s" s="35">
        <v>2063</v>
      </c>
      <c r="D640" t="s" s="35">
        <v>2064</v>
      </c>
      <c r="E640" s="36">
        <v>6011726531</v>
      </c>
      <c r="F640" s="34">
        <v>47777</v>
      </c>
      <c r="G640" t="s" s="35">
        <v>104</v>
      </c>
      <c r="H640" s="37">
        <v>3583.55</v>
      </c>
      <c r="I640" s="37">
        <v>3363.55</v>
      </c>
      <c r="J640" s="38">
        <v>43002.6</v>
      </c>
      <c r="K640" s="38">
        <v>770000</v>
      </c>
      <c r="L640" t="s" s="35">
        <v>2065</v>
      </c>
      <c r="M640" t="s" s="35">
        <v>142</v>
      </c>
      <c r="N640" t="s" s="35">
        <v>143</v>
      </c>
      <c r="O640" t="s" s="35">
        <v>1708</v>
      </c>
      <c r="P640" t="s" s="35">
        <v>26</v>
      </c>
      <c r="Q640" s="34">
        <v>30237</v>
      </c>
      <c r="R640" s="36">
        <v>42</v>
      </c>
      <c r="S640" s="34">
        <v>47777</v>
      </c>
      <c r="T640" t="s" s="35">
        <v>39</v>
      </c>
    </row>
    <row r="641" ht="19.5" customHeight="1">
      <c r="A641" s="3">
        <v>640</v>
      </c>
      <c r="B641" s="34">
        <v>45582.677245370367</v>
      </c>
      <c r="C641" t="s" s="35">
        <v>2066</v>
      </c>
      <c r="D641" t="s" s="35">
        <v>2067</v>
      </c>
      <c r="E641" s="36">
        <v>6011726611</v>
      </c>
      <c r="F641" s="34">
        <v>47408</v>
      </c>
      <c r="G641" t="s" s="35">
        <v>104</v>
      </c>
      <c r="H641" s="37">
        <v>4064.06</v>
      </c>
      <c r="I641" s="37">
        <v>3844.06</v>
      </c>
      <c r="J641" s="38">
        <v>48768.72</v>
      </c>
      <c r="K641" s="38">
        <v>880000</v>
      </c>
      <c r="L641" t="s" s="35">
        <v>2068</v>
      </c>
      <c r="M641" t="s" s="35">
        <v>37</v>
      </c>
      <c r="N641" t="s" s="35">
        <v>474</v>
      </c>
      <c r="O641" t="s" s="35">
        <v>1708</v>
      </c>
      <c r="P641" t="s" s="35">
        <v>26</v>
      </c>
      <c r="Q641" s="34">
        <v>36463</v>
      </c>
      <c r="R641" s="36">
        <v>25</v>
      </c>
      <c r="S641" s="34">
        <v>47408</v>
      </c>
      <c r="T641" t="s" s="35">
        <v>39</v>
      </c>
    </row>
    <row r="642" ht="19.5" customHeight="1">
      <c r="A642" s="3">
        <v>641</v>
      </c>
      <c r="B642" s="34">
        <v>45584.452615740738</v>
      </c>
      <c r="C642" t="s" s="35">
        <v>2069</v>
      </c>
      <c r="D642" t="s" s="35">
        <v>2070</v>
      </c>
      <c r="E642" s="36">
        <v>6011726935</v>
      </c>
      <c r="F642" s="34">
        <v>47775</v>
      </c>
      <c r="G642" t="s" s="35">
        <v>104</v>
      </c>
      <c r="H642" s="37">
        <v>3496.19</v>
      </c>
      <c r="I642" s="37">
        <v>3276.19</v>
      </c>
      <c r="J642" s="38">
        <v>41954.28</v>
      </c>
      <c r="K642" s="38">
        <v>750000</v>
      </c>
      <c r="L642" t="s" s="35">
        <v>2071</v>
      </c>
      <c r="M642" t="s" s="35">
        <v>137</v>
      </c>
      <c r="N642" t="s" s="35">
        <v>592</v>
      </c>
      <c r="O642" t="s" s="35">
        <v>1708</v>
      </c>
      <c r="P642" t="s" s="35">
        <v>26</v>
      </c>
      <c r="Q642" s="34">
        <v>21151</v>
      </c>
      <c r="R642" s="36">
        <v>66</v>
      </c>
      <c r="S642" s="34">
        <v>47775</v>
      </c>
      <c r="T642" t="s" s="35">
        <v>39</v>
      </c>
    </row>
    <row r="643" ht="19.5" customHeight="1">
      <c r="A643" s="3">
        <v>642</v>
      </c>
      <c r="B643" s="34">
        <v>45586.702083333330</v>
      </c>
      <c r="C643" t="s" s="35">
        <v>2072</v>
      </c>
      <c r="D643" t="s" s="35">
        <v>2073</v>
      </c>
      <c r="E643" s="36">
        <v>6011727325</v>
      </c>
      <c r="F643" s="34">
        <v>47412</v>
      </c>
      <c r="G643" t="s" s="35">
        <v>104</v>
      </c>
      <c r="H643" s="37">
        <v>5025.08</v>
      </c>
      <c r="I643" s="37">
        <v>4805.08</v>
      </c>
      <c r="J643" s="38">
        <v>60300.96</v>
      </c>
      <c r="K643" s="38">
        <v>1100000</v>
      </c>
      <c r="L643" t="s" s="35">
        <v>2074</v>
      </c>
      <c r="M643" t="s" s="35">
        <v>142</v>
      </c>
      <c r="N643" t="s" s="35">
        <v>635</v>
      </c>
      <c r="O643" t="s" s="35">
        <v>1708</v>
      </c>
      <c r="P643" t="s" s="35">
        <v>26</v>
      </c>
      <c r="Q643" s="34">
        <v>31445</v>
      </c>
      <c r="R643" s="36">
        <v>38</v>
      </c>
      <c r="S643" s="34">
        <v>47412</v>
      </c>
      <c r="T643" t="s" s="35">
        <v>39</v>
      </c>
    </row>
    <row r="644" ht="19.5" customHeight="1">
      <c r="A644" s="3">
        <v>643</v>
      </c>
      <c r="B644" s="34">
        <v>45586.676377314812</v>
      </c>
      <c r="C644" t="s" s="35">
        <v>2075</v>
      </c>
      <c r="D644" t="s" s="35">
        <v>2076</v>
      </c>
      <c r="E644" s="36">
        <v>6011727341</v>
      </c>
      <c r="F644" s="34">
        <v>47777</v>
      </c>
      <c r="G644" t="s" s="35">
        <v>104</v>
      </c>
      <c r="H644" s="37">
        <v>4554.01</v>
      </c>
      <c r="I644" s="37">
        <v>4334.01</v>
      </c>
      <c r="J644" s="38">
        <v>54648.12</v>
      </c>
      <c r="K644" s="38">
        <v>1250000</v>
      </c>
      <c r="L644" t="s" s="35">
        <v>2077</v>
      </c>
      <c r="M644" t="s" s="35">
        <v>31</v>
      </c>
      <c r="N644" t="s" s="35">
        <v>32</v>
      </c>
      <c r="O644" t="s" s="35">
        <v>1712</v>
      </c>
      <c r="P644" t="s" s="35">
        <v>26</v>
      </c>
      <c r="Q644" s="34">
        <v>31969</v>
      </c>
      <c r="R644" s="36">
        <v>37</v>
      </c>
      <c r="S644" s="34">
        <v>47777</v>
      </c>
      <c r="T644" t="s" s="35">
        <v>39</v>
      </c>
    </row>
    <row r="645" ht="19.5" customHeight="1">
      <c r="A645" s="3">
        <v>644</v>
      </c>
      <c r="B645" s="34">
        <v>45586.639837962961</v>
      </c>
      <c r="C645" t="s" s="35">
        <v>2078</v>
      </c>
      <c r="D645" t="s" s="35">
        <v>2079</v>
      </c>
      <c r="E645" s="36">
        <v>6011727371</v>
      </c>
      <c r="F645" s="34">
        <v>48142</v>
      </c>
      <c r="G645" t="s" s="35">
        <v>104</v>
      </c>
      <c r="H645" s="37">
        <v>4357.94</v>
      </c>
      <c r="I645" s="37">
        <v>4137.94</v>
      </c>
      <c r="J645" s="38">
        <v>52295.28</v>
      </c>
      <c r="K645" s="38">
        <v>1290000</v>
      </c>
      <c r="L645" t="s" s="35">
        <v>2080</v>
      </c>
      <c r="M645" t="s" s="35">
        <v>31</v>
      </c>
      <c r="N645" t="s" s="35">
        <v>32</v>
      </c>
      <c r="O645" t="s" s="35">
        <v>1761</v>
      </c>
      <c r="P645" t="s" s="35">
        <v>26</v>
      </c>
      <c r="Q645" s="34">
        <v>32202</v>
      </c>
      <c r="R645" s="36">
        <v>36</v>
      </c>
      <c r="S645" s="34">
        <v>48142</v>
      </c>
      <c r="T645" t="s" s="35">
        <v>39</v>
      </c>
    </row>
    <row r="646" ht="19.5" customHeight="1">
      <c r="A646" s="3">
        <v>645</v>
      </c>
      <c r="B646" s="34">
        <v>45588.713425925926</v>
      </c>
      <c r="C646" t="s" s="35">
        <v>2081</v>
      </c>
      <c r="D646" t="s" s="35">
        <v>2082</v>
      </c>
      <c r="E646" s="36">
        <v>6011727777</v>
      </c>
      <c r="F646" s="34">
        <v>47049</v>
      </c>
      <c r="G646" t="s" s="35">
        <v>104</v>
      </c>
      <c r="H646" s="37">
        <v>3670.92</v>
      </c>
      <c r="I646" s="37">
        <v>3450.92</v>
      </c>
      <c r="J646" s="38">
        <v>44051.04</v>
      </c>
      <c r="K646" s="38">
        <v>790000</v>
      </c>
      <c r="L646" t="s" s="35">
        <v>2083</v>
      </c>
      <c r="M646" t="s" s="35">
        <v>46</v>
      </c>
      <c r="N646" t="s" s="35">
        <v>47</v>
      </c>
      <c r="O646" t="s" s="35">
        <v>1708</v>
      </c>
      <c r="P646" t="s" s="35">
        <v>26</v>
      </c>
      <c r="Q646" s="34">
        <v>33560</v>
      </c>
      <c r="R646" s="36">
        <v>32</v>
      </c>
      <c r="S646" s="34">
        <v>47049</v>
      </c>
      <c r="T646" t="s" s="35">
        <v>39</v>
      </c>
    </row>
    <row r="647" ht="19.5" customHeight="1">
      <c r="A647" s="3">
        <v>646</v>
      </c>
      <c r="B647" s="34">
        <v>45588.516331018516</v>
      </c>
      <c r="C647" t="s" s="35">
        <v>2084</v>
      </c>
      <c r="D647" t="s" s="35">
        <v>2085</v>
      </c>
      <c r="E647" s="36">
        <v>6011727841</v>
      </c>
      <c r="F647" s="34">
        <v>48144</v>
      </c>
      <c r="G647" t="s" s="35">
        <v>104</v>
      </c>
      <c r="H647" s="37">
        <v>2770.13</v>
      </c>
      <c r="I647" s="37">
        <v>2550.13</v>
      </c>
      <c r="J647" s="38">
        <v>33241.56</v>
      </c>
      <c r="K647" s="38">
        <v>795000</v>
      </c>
      <c r="L647" t="s" s="35">
        <v>2086</v>
      </c>
      <c r="M647" t="s" s="35">
        <v>31</v>
      </c>
      <c r="N647" t="s" s="35">
        <v>172</v>
      </c>
      <c r="O647" t="s" s="35">
        <v>1761</v>
      </c>
      <c r="P647" t="s" s="35">
        <v>26</v>
      </c>
      <c r="Q647" s="34">
        <v>23553</v>
      </c>
      <c r="R647" s="36">
        <v>60</v>
      </c>
      <c r="S647" s="34">
        <v>48144</v>
      </c>
      <c r="T647" t="s" s="35">
        <v>39</v>
      </c>
    </row>
    <row r="648" ht="19.5" customHeight="1">
      <c r="A648" s="3">
        <v>647</v>
      </c>
      <c r="B648" s="34">
        <v>45589.389085648145</v>
      </c>
      <c r="C648" t="s" s="35">
        <v>2087</v>
      </c>
      <c r="D648" t="s" s="35">
        <v>2088</v>
      </c>
      <c r="E648" s="36">
        <v>6011728128</v>
      </c>
      <c r="F648" s="34">
        <v>47415</v>
      </c>
      <c r="G648" t="s" s="35">
        <v>104</v>
      </c>
      <c r="H648" s="37">
        <v>2733.73</v>
      </c>
      <c r="I648" s="37">
        <v>2513.73</v>
      </c>
      <c r="J648" s="38">
        <v>32804.76</v>
      </c>
      <c r="K648" s="38">
        <v>725000</v>
      </c>
      <c r="L648" t="s" s="35">
        <v>2089</v>
      </c>
      <c r="M648" t="s" s="35">
        <v>60</v>
      </c>
      <c r="N648" t="s" s="35">
        <v>110</v>
      </c>
      <c r="O648" t="s" s="35">
        <v>1712</v>
      </c>
      <c r="P648" t="s" s="35">
        <v>26</v>
      </c>
      <c r="Q648" s="34">
        <v>28400</v>
      </c>
      <c r="R648" s="36">
        <v>47</v>
      </c>
      <c r="S648" s="34">
        <v>47415</v>
      </c>
      <c r="T648" t="s" s="35">
        <v>39</v>
      </c>
    </row>
    <row r="649" ht="19.5" customHeight="1">
      <c r="A649" s="3">
        <v>648</v>
      </c>
      <c r="B649" s="34">
        <v>45589.472928240742</v>
      </c>
      <c r="C649" t="s" s="35">
        <v>2090</v>
      </c>
      <c r="D649" t="s" s="35">
        <v>2091</v>
      </c>
      <c r="E649" s="36">
        <v>6011728742</v>
      </c>
      <c r="F649" s="34">
        <v>47780</v>
      </c>
      <c r="G649" t="s" s="35">
        <v>104</v>
      </c>
      <c r="H649" s="37">
        <v>2699.05</v>
      </c>
      <c r="I649" s="37">
        <v>2479.05</v>
      </c>
      <c r="J649" s="38">
        <v>32388.6</v>
      </c>
      <c r="K649" s="38">
        <v>715000</v>
      </c>
      <c r="L649" t="s" s="35">
        <v>2092</v>
      </c>
      <c r="M649" t="s" s="35">
        <v>60</v>
      </c>
      <c r="N649" t="s" s="35">
        <v>110</v>
      </c>
      <c r="O649" t="s" s="35">
        <v>1712</v>
      </c>
      <c r="P649" t="s" s="35">
        <v>26</v>
      </c>
      <c r="Q649" s="34">
        <v>29847</v>
      </c>
      <c r="R649" s="36">
        <v>43</v>
      </c>
      <c r="S649" s="34">
        <v>47780</v>
      </c>
      <c r="T649" t="s" s="35">
        <v>39</v>
      </c>
    </row>
    <row r="650" ht="19.5" customHeight="1">
      <c r="A650" s="3">
        <v>649</v>
      </c>
      <c r="B650" s="34">
        <v>45593.525405092594</v>
      </c>
      <c r="C650" t="s" s="35">
        <v>2093</v>
      </c>
      <c r="D650" t="s" s="35">
        <v>2094</v>
      </c>
      <c r="E650" s="36">
        <v>6011729059</v>
      </c>
      <c r="F650" s="34">
        <v>47054</v>
      </c>
      <c r="G650" t="s" s="35">
        <v>104</v>
      </c>
      <c r="H650" s="37">
        <v>3277.78</v>
      </c>
      <c r="I650" s="37">
        <v>3057.78</v>
      </c>
      <c r="J650" s="38">
        <v>39333.36</v>
      </c>
      <c r="K650" s="38">
        <v>700000</v>
      </c>
      <c r="L650" t="s" s="35">
        <v>2095</v>
      </c>
      <c r="M650" t="s" s="35">
        <v>142</v>
      </c>
      <c r="N650" t="s" s="35">
        <v>143</v>
      </c>
      <c r="O650" t="s" s="35">
        <v>1708</v>
      </c>
      <c r="P650" t="s" s="35">
        <v>26</v>
      </c>
      <c r="Q650" s="34">
        <v>28520</v>
      </c>
      <c r="R650" s="36">
        <v>46</v>
      </c>
      <c r="S650" s="34">
        <v>47054</v>
      </c>
      <c r="T650" t="s" s="35">
        <v>39</v>
      </c>
    </row>
    <row r="651" ht="19.5" customHeight="1">
      <c r="A651" s="3">
        <v>650</v>
      </c>
      <c r="B651" s="34">
        <v>45591.359710648147</v>
      </c>
      <c r="C651" t="s" s="35">
        <v>2096</v>
      </c>
      <c r="D651" t="s" s="35">
        <v>2097</v>
      </c>
      <c r="E651" s="36">
        <v>6011729753</v>
      </c>
      <c r="F651" s="34">
        <v>47781</v>
      </c>
      <c r="G651" t="s" s="35">
        <v>104</v>
      </c>
      <c r="H651" s="37">
        <v>2473.69</v>
      </c>
      <c r="I651" s="37">
        <v>2253.69</v>
      </c>
      <c r="J651" s="38">
        <v>29684.28</v>
      </c>
      <c r="K651" s="38">
        <v>650000</v>
      </c>
      <c r="L651" t="s" s="35">
        <v>2098</v>
      </c>
      <c r="M651" t="s" s="35">
        <v>60</v>
      </c>
      <c r="N651" t="s" s="35">
        <v>110</v>
      </c>
      <c r="O651" t="s" s="35">
        <v>1712</v>
      </c>
      <c r="P651" t="s" s="35">
        <v>26</v>
      </c>
      <c r="Q651" s="34">
        <v>33850</v>
      </c>
      <c r="R651" s="36">
        <v>32</v>
      </c>
      <c r="S651" s="34">
        <v>47781</v>
      </c>
      <c r="T651" t="s" s="35">
        <v>39</v>
      </c>
    </row>
    <row r="652" ht="19.5" customHeight="1">
      <c r="A652" s="3">
        <v>651</v>
      </c>
      <c r="B652" s="34">
        <v>45593.580150462964</v>
      </c>
      <c r="C652" t="s" s="35">
        <v>2099</v>
      </c>
      <c r="D652" t="s" s="35">
        <v>2100</v>
      </c>
      <c r="E652" s="36">
        <v>6011730428</v>
      </c>
      <c r="F652" s="34">
        <v>47784</v>
      </c>
      <c r="G652" t="s" s="35">
        <v>104</v>
      </c>
      <c r="H652" s="37">
        <v>3288.48</v>
      </c>
      <c r="I652" s="37">
        <v>3068.48</v>
      </c>
      <c r="J652" s="38">
        <v>39461.76</v>
      </c>
      <c r="K652" s="38">
        <v>885000</v>
      </c>
      <c r="L652" t="s" s="35">
        <v>2101</v>
      </c>
      <c r="M652" t="s" s="35">
        <v>46</v>
      </c>
      <c r="N652" t="s" s="35">
        <v>249</v>
      </c>
      <c r="O652" t="s" s="35">
        <v>1712</v>
      </c>
      <c r="P652" t="s" s="35">
        <v>26</v>
      </c>
      <c r="Q652" s="34">
        <v>28832</v>
      </c>
      <c r="R652" s="36">
        <v>45</v>
      </c>
      <c r="S652" s="34">
        <v>47784</v>
      </c>
      <c r="T652" t="s" s="35">
        <v>39</v>
      </c>
    </row>
    <row r="653" ht="19.5" customHeight="1">
      <c r="A653" s="3">
        <v>652</v>
      </c>
      <c r="B653" s="34">
        <v>45591.530543981484</v>
      </c>
      <c r="C653" t="s" s="35">
        <v>2102</v>
      </c>
      <c r="D653" t="s" s="35">
        <v>2103</v>
      </c>
      <c r="E653" s="36">
        <v>6011730435</v>
      </c>
      <c r="F653" s="34">
        <v>47782</v>
      </c>
      <c r="G653" t="s" s="35">
        <v>104</v>
      </c>
      <c r="H653" s="37">
        <v>3687.21</v>
      </c>
      <c r="I653" s="37">
        <v>3467.21</v>
      </c>
      <c r="J653" s="38">
        <v>44246.52</v>
      </c>
      <c r="K653" s="38">
        <v>1000000</v>
      </c>
      <c r="L653" t="s" s="35">
        <v>2104</v>
      </c>
      <c r="M653" t="s" s="35">
        <v>46</v>
      </c>
      <c r="N653" t="s" s="35">
        <v>1575</v>
      </c>
      <c r="O653" t="s" s="35">
        <v>1712</v>
      </c>
      <c r="P653" t="s" s="35">
        <v>26</v>
      </c>
      <c r="Q653" s="34">
        <v>28867</v>
      </c>
      <c r="R653" s="36">
        <v>45</v>
      </c>
      <c r="S653" s="34">
        <v>47782</v>
      </c>
      <c r="T653" t="s" s="35">
        <v>39</v>
      </c>
    </row>
    <row r="654" ht="19.5" customHeight="1">
      <c r="A654" s="3">
        <v>653</v>
      </c>
      <c r="B654" s="34">
        <v>45593.624641203707</v>
      </c>
      <c r="C654" t="s" s="35">
        <v>2105</v>
      </c>
      <c r="D654" t="s" s="35">
        <v>2106</v>
      </c>
      <c r="E654" s="36">
        <v>6011730451</v>
      </c>
      <c r="F654" s="34">
        <v>47784</v>
      </c>
      <c r="G654" t="s" s="35">
        <v>104</v>
      </c>
      <c r="H654" s="37">
        <v>2946.55</v>
      </c>
      <c r="I654" s="37">
        <v>2726.55</v>
      </c>
      <c r="J654" s="38">
        <v>35358.6</v>
      </c>
      <c r="K654" s="38">
        <v>850000</v>
      </c>
      <c r="L654" t="s" s="35">
        <v>2107</v>
      </c>
      <c r="M654" t="s" s="35">
        <v>46</v>
      </c>
      <c r="N654" t="s" s="35">
        <v>249</v>
      </c>
      <c r="O654" t="s" s="35">
        <v>1761</v>
      </c>
      <c r="P654" t="s" s="35">
        <v>26</v>
      </c>
      <c r="Q654" s="34">
        <v>28221</v>
      </c>
      <c r="R654" s="36">
        <v>47</v>
      </c>
      <c r="S654" s="34">
        <v>47784</v>
      </c>
      <c r="T654" t="s" s="35">
        <v>39</v>
      </c>
    </row>
    <row r="655" ht="19.5" customHeight="1">
      <c r="A655" s="3">
        <v>654</v>
      </c>
      <c r="B655" s="34">
        <v>45593.419444444444</v>
      </c>
      <c r="C655" t="s" s="35">
        <v>2108</v>
      </c>
      <c r="D655" t="s" s="35">
        <v>2109</v>
      </c>
      <c r="E655" s="36">
        <v>6011730691</v>
      </c>
      <c r="F655" s="34">
        <v>46688</v>
      </c>
      <c r="G655" t="s" s="35">
        <v>104</v>
      </c>
      <c r="H655" s="37">
        <v>2820.41</v>
      </c>
      <c r="I655" s="37">
        <v>2600.41</v>
      </c>
      <c r="J655" s="38">
        <v>33844.92</v>
      </c>
      <c r="K655" s="38">
        <v>750000</v>
      </c>
      <c r="L655" t="s" s="35">
        <v>2110</v>
      </c>
      <c r="M655" t="s" s="35">
        <v>142</v>
      </c>
      <c r="N655" t="s" s="35">
        <v>143</v>
      </c>
      <c r="O655" t="s" s="35">
        <v>1712</v>
      </c>
      <c r="P655" t="s" s="35">
        <v>26</v>
      </c>
      <c r="Q655" s="34">
        <v>35046</v>
      </c>
      <c r="R655" s="36">
        <v>28</v>
      </c>
      <c r="S655" s="34">
        <v>46688</v>
      </c>
      <c r="T655" t="s" s="35">
        <v>39</v>
      </c>
    </row>
    <row r="656" ht="19.5" customHeight="1">
      <c r="A656" s="3">
        <v>655</v>
      </c>
      <c r="B656" s="34">
        <v>45594.615902777776</v>
      </c>
      <c r="C656" t="s" s="35">
        <v>2111</v>
      </c>
      <c r="D656" t="s" s="35">
        <v>2112</v>
      </c>
      <c r="E656" s="36">
        <v>6011730809</v>
      </c>
      <c r="F656" s="34">
        <v>47420</v>
      </c>
      <c r="G656" t="s" s="35">
        <v>104</v>
      </c>
      <c r="H656" s="37">
        <v>2513.33</v>
      </c>
      <c r="I656" s="37">
        <v>2293.33</v>
      </c>
      <c r="J656" s="38">
        <v>30159.96</v>
      </c>
      <c r="K656" s="38">
        <v>450000</v>
      </c>
      <c r="L656" t="s" s="35">
        <v>2113</v>
      </c>
      <c r="M656" t="s" s="35">
        <v>137</v>
      </c>
      <c r="N656" t="s" s="35">
        <v>2114</v>
      </c>
      <c r="O656" t="s" s="35">
        <v>1716</v>
      </c>
      <c r="P656" t="s" s="35">
        <v>26</v>
      </c>
      <c r="Q656" s="34">
        <v>25747</v>
      </c>
      <c r="R656" s="36">
        <v>54</v>
      </c>
      <c r="S656" s="34">
        <v>47420</v>
      </c>
      <c r="T656" t="s" s="35">
        <v>39</v>
      </c>
    </row>
    <row r="657" ht="19.5" customHeight="1">
      <c r="A657" s="3">
        <v>656</v>
      </c>
      <c r="B657" s="34">
        <v>45594.476921296293</v>
      </c>
      <c r="C657" t="s" s="35">
        <v>2115</v>
      </c>
      <c r="D657" t="s" s="35">
        <v>2116</v>
      </c>
      <c r="E657" s="36">
        <v>6011731101</v>
      </c>
      <c r="F657" s="34">
        <v>47420</v>
      </c>
      <c r="G657" t="s" s="35">
        <v>104</v>
      </c>
      <c r="H657" s="37">
        <v>4064.06</v>
      </c>
      <c r="I657" s="37">
        <v>3844.06</v>
      </c>
      <c r="J657" s="38">
        <v>48768.72</v>
      </c>
      <c r="K657" s="38">
        <v>880000</v>
      </c>
      <c r="L657" t="s" s="35">
        <v>2117</v>
      </c>
      <c r="M657" t="s" s="35">
        <v>142</v>
      </c>
      <c r="N657" t="s" s="35">
        <v>635</v>
      </c>
      <c r="O657" t="s" s="35">
        <v>1708</v>
      </c>
      <c r="P657" t="s" s="35">
        <v>26</v>
      </c>
      <c r="Q657" s="34">
        <v>34010</v>
      </c>
      <c r="R657" s="36">
        <v>31</v>
      </c>
      <c r="S657" s="34">
        <v>47420</v>
      </c>
      <c r="T657" t="s" s="35">
        <v>39</v>
      </c>
    </row>
    <row r="658" ht="19.5" customHeight="1">
      <c r="A658" s="3">
        <v>657</v>
      </c>
      <c r="B658" s="34">
        <v>45594.666666666664</v>
      </c>
      <c r="C658" t="s" s="35">
        <v>2118</v>
      </c>
      <c r="D658" t="s" s="35">
        <v>2119</v>
      </c>
      <c r="E658" s="36">
        <v>6011731238</v>
      </c>
      <c r="F658" s="34">
        <v>47785</v>
      </c>
      <c r="G658" t="s" s="35">
        <v>104</v>
      </c>
      <c r="H658" s="37">
        <v>2560.37</v>
      </c>
      <c r="I658" s="37">
        <v>2340.37</v>
      </c>
      <c r="J658" s="38">
        <v>30724.44</v>
      </c>
      <c r="K658" s="38">
        <v>675000</v>
      </c>
      <c r="L658" t="s" s="35">
        <v>2120</v>
      </c>
      <c r="M658" t="s" s="35">
        <v>60</v>
      </c>
      <c r="N658" t="s" s="35">
        <v>110</v>
      </c>
      <c r="O658" t="s" s="35">
        <v>1712</v>
      </c>
      <c r="P658" t="s" s="35">
        <v>26</v>
      </c>
      <c r="Q658" s="34">
        <v>27174</v>
      </c>
      <c r="R658" s="36">
        <v>50</v>
      </c>
      <c r="S658" s="34">
        <v>47785</v>
      </c>
      <c r="T658" t="s" s="35">
        <v>39</v>
      </c>
    </row>
    <row r="659" ht="19.5" customHeight="1">
      <c r="A659" s="3">
        <v>658</v>
      </c>
      <c r="B659" s="34">
        <v>45595.705370370371</v>
      </c>
      <c r="C659" t="s" s="35">
        <v>2121</v>
      </c>
      <c r="D659" t="s" s="35">
        <v>2122</v>
      </c>
      <c r="E659" s="36">
        <v>6011731537</v>
      </c>
      <c r="F659" s="34">
        <v>47786</v>
      </c>
      <c r="G659" t="s" s="35">
        <v>104</v>
      </c>
      <c r="H659" s="37">
        <v>3755</v>
      </c>
      <c r="I659" s="37">
        <v>3535</v>
      </c>
      <c r="J659" s="38">
        <v>45060</v>
      </c>
      <c r="K659" s="38">
        <v>600000</v>
      </c>
      <c r="L659" t="s" s="35">
        <v>2123</v>
      </c>
      <c r="M659" t="s" s="35">
        <v>46</v>
      </c>
      <c r="N659" t="s" s="35">
        <v>114</v>
      </c>
      <c r="O659" t="s" s="35">
        <v>1716</v>
      </c>
      <c r="P659" t="s" s="35">
        <v>26</v>
      </c>
      <c r="Q659" s="34">
        <v>29438</v>
      </c>
      <c r="R659" s="36">
        <v>44</v>
      </c>
      <c r="S659" s="34">
        <v>47786</v>
      </c>
      <c r="T659" t="s" s="35">
        <v>39</v>
      </c>
    </row>
    <row r="660" ht="19.5" customHeight="1">
      <c r="A660" s="3">
        <v>659</v>
      </c>
      <c r="B660" s="39">
        <v>45601.577766203707</v>
      </c>
      <c r="C660" t="s" s="35">
        <v>2124</v>
      </c>
      <c r="D660" t="s" s="35">
        <v>2125</v>
      </c>
      <c r="E660" s="36">
        <v>6011733303</v>
      </c>
      <c r="F660" s="34">
        <v>47792</v>
      </c>
      <c r="G660" t="s" s="35">
        <v>104</v>
      </c>
      <c r="H660" s="37">
        <v>3570.33</v>
      </c>
      <c r="I660" s="37">
        <v>3350.33</v>
      </c>
      <c r="J660" s="38">
        <v>42843.96</v>
      </c>
      <c r="K660" s="38">
        <v>760000</v>
      </c>
      <c r="L660" t="s" s="35">
        <v>2126</v>
      </c>
      <c r="M660" t="s" s="35">
        <v>60</v>
      </c>
      <c r="N660" t="s" s="35">
        <v>110</v>
      </c>
      <c r="O660" t="s" s="35">
        <v>1712</v>
      </c>
      <c r="P660" t="s" s="35">
        <v>26</v>
      </c>
      <c r="Q660" s="34">
        <v>28663</v>
      </c>
      <c r="R660" s="36">
        <v>46</v>
      </c>
      <c r="S660" s="34">
        <v>47792</v>
      </c>
      <c r="T660" t="s" s="35">
        <v>39</v>
      </c>
    </row>
    <row r="661" ht="19.5" customHeight="1">
      <c r="A661" s="3">
        <v>660</v>
      </c>
      <c r="B661" s="39">
        <v>45602.681979166664</v>
      </c>
      <c r="C661" t="s" s="35">
        <v>2127</v>
      </c>
      <c r="D661" t="s" s="35">
        <v>2128</v>
      </c>
      <c r="E661" s="36">
        <v>6011733997</v>
      </c>
      <c r="F661" s="34">
        <v>47428</v>
      </c>
      <c r="G661" t="s" s="35">
        <v>104</v>
      </c>
      <c r="H661" s="37">
        <v>2304.33</v>
      </c>
      <c r="I661" s="37">
        <v>2084.33</v>
      </c>
      <c r="J661" s="38">
        <v>27651.96</v>
      </c>
      <c r="K661" s="38">
        <v>520000</v>
      </c>
      <c r="L661" t="s" s="35">
        <v>2129</v>
      </c>
      <c r="M661" t="s" s="35">
        <v>238</v>
      </c>
      <c r="N661" t="s" s="35">
        <v>239</v>
      </c>
      <c r="O661" t="s" s="35">
        <v>1712</v>
      </c>
      <c r="P661" t="s" s="35">
        <v>26</v>
      </c>
      <c r="Q661" s="34">
        <v>25384</v>
      </c>
      <c r="R661" s="36">
        <v>55</v>
      </c>
      <c r="S661" s="34">
        <v>47428</v>
      </c>
      <c r="T661" t="s" s="35">
        <v>39</v>
      </c>
    </row>
    <row r="662" ht="19.5" customHeight="1">
      <c r="A662" s="3">
        <v>661</v>
      </c>
      <c r="B662" s="39">
        <v>45602.452430555553</v>
      </c>
      <c r="C662" t="s" s="35">
        <v>2130</v>
      </c>
      <c r="D662" t="s" s="35">
        <v>2131</v>
      </c>
      <c r="E662" s="36">
        <v>6011734072</v>
      </c>
      <c r="F662" s="34">
        <v>47428</v>
      </c>
      <c r="G662" t="s" s="35">
        <v>104</v>
      </c>
      <c r="H662" s="37">
        <v>2846</v>
      </c>
      <c r="I662" s="37">
        <v>2626</v>
      </c>
      <c r="J662" s="38">
        <v>34152</v>
      </c>
      <c r="K662" s="38">
        <v>520000</v>
      </c>
      <c r="L662" t="s" s="35">
        <v>2132</v>
      </c>
      <c r="M662" t="s" s="35">
        <v>31</v>
      </c>
      <c r="N662" t="s" s="35">
        <v>56</v>
      </c>
      <c r="O662" t="s" s="35">
        <v>1708</v>
      </c>
      <c r="P662" t="s" s="35">
        <v>26</v>
      </c>
      <c r="Q662" s="34">
        <v>36993</v>
      </c>
      <c r="R662" s="36">
        <v>23</v>
      </c>
      <c r="S662" s="34">
        <v>47428</v>
      </c>
      <c r="T662" t="s" s="35">
        <v>39</v>
      </c>
    </row>
    <row r="663" ht="19.5" customHeight="1">
      <c r="A663" s="3">
        <v>662</v>
      </c>
      <c r="B663" s="39">
        <v>45573.714756944442</v>
      </c>
      <c r="C663" t="s" s="35">
        <v>2133</v>
      </c>
      <c r="D663" t="s" s="35">
        <v>2134</v>
      </c>
      <c r="E663" s="36">
        <v>6011734476</v>
      </c>
      <c r="F663" s="34">
        <v>47764</v>
      </c>
      <c r="G663" t="s" s="35">
        <v>104</v>
      </c>
      <c r="H663" s="37">
        <v>3106.94</v>
      </c>
      <c r="I663" s="37">
        <v>2886.94</v>
      </c>
      <c r="J663" s="38">
        <v>37283.28</v>
      </c>
      <c r="K663" s="38">
        <v>900000</v>
      </c>
      <c r="L663" t="s" s="35">
        <v>2135</v>
      </c>
      <c r="M663" t="s" s="35">
        <v>31</v>
      </c>
      <c r="N663" t="s" s="35">
        <v>172</v>
      </c>
      <c r="O663" t="s" s="35">
        <v>1761</v>
      </c>
      <c r="P663" t="s" s="35">
        <v>26</v>
      </c>
      <c r="Q663" s="34">
        <v>24926</v>
      </c>
      <c r="R663" s="36">
        <v>56</v>
      </c>
      <c r="S663" s="34">
        <v>47764</v>
      </c>
      <c r="T663" t="s" s="35">
        <v>39</v>
      </c>
    </row>
    <row r="664" ht="19.5" customHeight="1">
      <c r="A664" s="3">
        <v>663</v>
      </c>
      <c r="B664" s="39">
        <v>45608.652928240743</v>
      </c>
      <c r="C664" t="s" s="35">
        <v>2136</v>
      </c>
      <c r="D664" t="s" s="35">
        <v>2137</v>
      </c>
      <c r="E664" s="36">
        <v>6011735966</v>
      </c>
      <c r="F664" s="34">
        <v>47434</v>
      </c>
      <c r="G664" t="s" s="35">
        <v>104</v>
      </c>
      <c r="H664" s="37">
        <v>5206.75</v>
      </c>
      <c r="I664" s="37">
        <v>4986.75</v>
      </c>
      <c r="J664" s="38">
        <v>62481</v>
      </c>
      <c r="K664" s="38">
        <v>915000</v>
      </c>
      <c r="L664" t="s" s="35">
        <v>2138</v>
      </c>
      <c r="M664" t="s" s="35">
        <v>31</v>
      </c>
      <c r="N664" t="s" s="35">
        <v>32</v>
      </c>
      <c r="O664" t="s" s="35">
        <v>1748</v>
      </c>
      <c r="P664" t="s" s="35">
        <v>26</v>
      </c>
      <c r="Q664" s="34">
        <v>28066</v>
      </c>
      <c r="R664" s="36">
        <v>48</v>
      </c>
      <c r="S664" s="34">
        <v>47434</v>
      </c>
      <c r="T664" t="s" s="35">
        <v>39</v>
      </c>
    </row>
    <row r="665" ht="19.5" customHeight="1">
      <c r="A665" s="3">
        <v>664</v>
      </c>
      <c r="B665" s="39">
        <v>45607.378229166665</v>
      </c>
      <c r="C665" t="s" s="35">
        <v>2139</v>
      </c>
      <c r="D665" t="s" s="35">
        <v>2140</v>
      </c>
      <c r="E665" s="36">
        <v>6011735982</v>
      </c>
      <c r="F665" s="34">
        <v>47433</v>
      </c>
      <c r="G665" t="s" s="35">
        <v>104</v>
      </c>
      <c r="H665" s="37">
        <v>3462.75</v>
      </c>
      <c r="I665" s="37">
        <v>3242.75</v>
      </c>
      <c r="J665" s="38">
        <v>41553</v>
      </c>
      <c r="K665" s="38">
        <v>595000</v>
      </c>
      <c r="L665" t="s" s="35">
        <v>2141</v>
      </c>
      <c r="M665" t="s" s="35">
        <v>106</v>
      </c>
      <c r="N665" t="s" s="35">
        <v>998</v>
      </c>
      <c r="O665" t="s" s="35">
        <v>1748</v>
      </c>
      <c r="P665" t="s" s="35">
        <v>26</v>
      </c>
      <c r="Q665" s="34">
        <v>37486</v>
      </c>
      <c r="R665" s="36">
        <v>22</v>
      </c>
      <c r="S665" s="34">
        <v>47433</v>
      </c>
      <c r="T665" t="s" s="35">
        <v>39</v>
      </c>
    </row>
    <row r="666" ht="19.5" customHeight="1">
      <c r="A666" s="3">
        <v>665</v>
      </c>
      <c r="B666" s="39">
        <v>45607.586099537039</v>
      </c>
      <c r="C666" t="s" s="35">
        <v>2142</v>
      </c>
      <c r="D666" t="s" s="35">
        <v>2143</v>
      </c>
      <c r="E666" s="36">
        <v>6011736566</v>
      </c>
      <c r="F666" s="34">
        <v>47433</v>
      </c>
      <c r="G666" t="s" s="35">
        <v>104</v>
      </c>
      <c r="H666" s="37">
        <v>3406.63</v>
      </c>
      <c r="I666" s="37">
        <v>3186.63</v>
      </c>
      <c r="J666" s="38">
        <v>40879.56</v>
      </c>
      <c r="K666" s="38">
        <v>795000</v>
      </c>
      <c r="L666" t="s" s="35">
        <v>2144</v>
      </c>
      <c r="M666" t="s" s="35">
        <v>137</v>
      </c>
      <c r="N666" t="s" s="35">
        <v>1568</v>
      </c>
      <c r="O666" t="s" s="35">
        <v>1712</v>
      </c>
      <c r="P666" t="s" s="35">
        <v>26</v>
      </c>
      <c r="Q666" s="34">
        <v>30634</v>
      </c>
      <c r="R666" s="36">
        <v>41</v>
      </c>
      <c r="S666" s="34">
        <v>47433</v>
      </c>
      <c r="T666" t="s" s="35">
        <v>39</v>
      </c>
    </row>
    <row r="667" ht="19.5" customHeight="1">
      <c r="A667" s="3">
        <v>666</v>
      </c>
      <c r="B667" s="39">
        <v>45612.411412037036</v>
      </c>
      <c r="C667" t="s" s="35">
        <v>2145</v>
      </c>
      <c r="D667" t="s" s="35">
        <v>2146</v>
      </c>
      <c r="E667" s="36">
        <v>6011737912</v>
      </c>
      <c r="F667" s="34">
        <v>47803</v>
      </c>
      <c r="G667" t="s" s="35">
        <v>104</v>
      </c>
      <c r="H667" s="37">
        <v>3031.88</v>
      </c>
      <c r="I667" s="37">
        <v>2811.88</v>
      </c>
      <c r="J667" s="38">
        <v>36382.56</v>
      </c>
      <c r="K667" s="38">
        <v>825000</v>
      </c>
      <c r="L667" t="s" s="35">
        <v>2147</v>
      </c>
      <c r="M667" t="s" s="35">
        <v>46</v>
      </c>
      <c r="N667" t="s" s="35">
        <v>279</v>
      </c>
      <c r="O667" t="s" s="35">
        <v>1726</v>
      </c>
      <c r="P667" t="s" s="35">
        <v>26</v>
      </c>
      <c r="Q667" s="34">
        <v>23503</v>
      </c>
      <c r="R667" s="36">
        <v>60</v>
      </c>
      <c r="S667" s="34">
        <v>47803</v>
      </c>
      <c r="T667" t="s" s="35">
        <v>39</v>
      </c>
    </row>
    <row r="668" ht="19.5" customHeight="1">
      <c r="A668" s="3">
        <v>667</v>
      </c>
      <c r="B668" s="39">
        <v>45614.460740740738</v>
      </c>
      <c r="C668" t="s" s="35">
        <v>2148</v>
      </c>
      <c r="D668" t="s" s="35">
        <v>2149</v>
      </c>
      <c r="E668" s="36">
        <v>6011738695</v>
      </c>
      <c r="F668" s="34">
        <v>47440</v>
      </c>
      <c r="G668" t="s" s="35">
        <v>104</v>
      </c>
      <c r="H668" s="37">
        <v>4260</v>
      </c>
      <c r="I668" s="37">
        <v>4040</v>
      </c>
      <c r="J668" s="38">
        <v>51120</v>
      </c>
      <c r="K668" s="38">
        <v>800000</v>
      </c>
      <c r="L668" t="s" s="35">
        <v>2150</v>
      </c>
      <c r="M668" t="s" s="35">
        <v>46</v>
      </c>
      <c r="N668" t="s" s="35">
        <v>47</v>
      </c>
      <c r="O668" t="s" s="35">
        <v>1708</v>
      </c>
      <c r="P668" t="s" s="35">
        <v>26</v>
      </c>
      <c r="Q668" s="34">
        <v>25434</v>
      </c>
      <c r="R668" s="36">
        <v>55</v>
      </c>
      <c r="S668" s="34">
        <v>47440</v>
      </c>
      <c r="T668" t="s" s="35">
        <v>39</v>
      </c>
    </row>
    <row r="669" ht="19.5" customHeight="1">
      <c r="A669" s="3">
        <v>668</v>
      </c>
      <c r="B669" s="39">
        <v>45614.637349537035</v>
      </c>
      <c r="C669" t="s" s="35">
        <v>2151</v>
      </c>
      <c r="D669" t="s" s="35">
        <v>2152</v>
      </c>
      <c r="E669" s="36">
        <v>6011738738</v>
      </c>
      <c r="F669" s="34">
        <v>47805</v>
      </c>
      <c r="G669" t="s" s="35">
        <v>104</v>
      </c>
      <c r="H669" s="37">
        <v>3286.38</v>
      </c>
      <c r="I669" s="37">
        <v>3066.38</v>
      </c>
      <c r="J669" s="38">
        <v>39436.56</v>
      </c>
      <c r="K669" s="38">
        <v>765000</v>
      </c>
      <c r="L669" t="s" s="35">
        <v>2153</v>
      </c>
      <c r="M669" t="s" s="35">
        <v>46</v>
      </c>
      <c r="N669" t="s" s="35">
        <v>249</v>
      </c>
      <c r="O669" t="s" s="35">
        <v>1712</v>
      </c>
      <c r="P669" t="s" s="35">
        <v>26</v>
      </c>
      <c r="Q669" s="34">
        <v>29170</v>
      </c>
      <c r="R669" s="36">
        <v>45</v>
      </c>
      <c r="S669" s="34">
        <v>47805</v>
      </c>
      <c r="T669" t="s" s="35">
        <v>39</v>
      </c>
    </row>
    <row r="670" ht="19.5" customHeight="1">
      <c r="A670" s="3">
        <v>669</v>
      </c>
      <c r="B670" s="39">
        <v>45604.650416666664</v>
      </c>
      <c r="C670" t="s" s="35">
        <v>2154</v>
      </c>
      <c r="D670" t="s" s="35">
        <v>2155</v>
      </c>
      <c r="E670" s="36">
        <v>6011738802</v>
      </c>
      <c r="F670" s="34">
        <v>47795</v>
      </c>
      <c r="G670" t="s" s="35">
        <v>104</v>
      </c>
      <c r="H670" s="37">
        <v>4528.96</v>
      </c>
      <c r="I670" s="37">
        <v>4308.96</v>
      </c>
      <c r="J670" s="38">
        <v>54347.52</v>
      </c>
      <c r="K670" s="38">
        <v>1075000</v>
      </c>
      <c r="L670" t="s" s="35">
        <v>2156</v>
      </c>
      <c r="M670" t="s" s="35">
        <v>46</v>
      </c>
      <c r="N670" t="s" s="35">
        <v>1575</v>
      </c>
      <c r="O670" t="s" s="35">
        <v>1712</v>
      </c>
      <c r="P670" t="s" s="35">
        <v>26</v>
      </c>
      <c r="Q670" s="34">
        <v>37140</v>
      </c>
      <c r="R670" s="36">
        <v>23</v>
      </c>
      <c r="S670" s="34">
        <v>47795</v>
      </c>
      <c r="T670" t="s" s="35">
        <v>39</v>
      </c>
    </row>
    <row r="671" ht="19.5" customHeight="1">
      <c r="A671" s="3">
        <v>670</v>
      </c>
      <c r="B671" s="39">
        <v>45617.639027777775</v>
      </c>
      <c r="C671" t="s" s="35">
        <v>2157</v>
      </c>
      <c r="D671" t="s" s="35">
        <v>2158</v>
      </c>
      <c r="E671" s="36">
        <v>6011740237</v>
      </c>
      <c r="F671" s="34">
        <v>47078</v>
      </c>
      <c r="G671" t="s" s="35">
        <v>104</v>
      </c>
      <c r="H671" s="37">
        <v>2496.73</v>
      </c>
      <c r="I671" s="37">
        <v>2276.73</v>
      </c>
      <c r="J671" s="38">
        <v>29960.76</v>
      </c>
      <c r="K671" s="38">
        <v>710000</v>
      </c>
      <c r="L671" t="s" s="35">
        <v>2159</v>
      </c>
      <c r="M671" t="s" s="35">
        <v>60</v>
      </c>
      <c r="N671" t="s" s="35">
        <v>110</v>
      </c>
      <c r="O671" t="s" s="35">
        <v>1712</v>
      </c>
      <c r="P671" t="s" s="35">
        <v>26</v>
      </c>
      <c r="Q671" s="34">
        <v>37699</v>
      </c>
      <c r="R671" s="36">
        <v>21</v>
      </c>
      <c r="S671" s="34">
        <v>47078</v>
      </c>
      <c r="T671" t="s" s="35">
        <v>39</v>
      </c>
    </row>
    <row r="672" ht="19.5" customHeight="1">
      <c r="A672" s="3">
        <v>671</v>
      </c>
      <c r="B672" s="39">
        <v>45618.814930555556</v>
      </c>
      <c r="C672" t="s" s="35">
        <v>2160</v>
      </c>
      <c r="D672" t="s" s="35">
        <v>2161</v>
      </c>
      <c r="E672" s="36">
        <v>6011740529</v>
      </c>
      <c r="F672" s="34">
        <v>47444</v>
      </c>
      <c r="G672" t="s" s="35">
        <v>104</v>
      </c>
      <c r="H672" s="37">
        <v>3720.67</v>
      </c>
      <c r="I672" s="37">
        <v>3500.67</v>
      </c>
      <c r="J672" s="38">
        <v>44648.04</v>
      </c>
      <c r="K672" s="38">
        <v>1180000</v>
      </c>
      <c r="L672" t="s" s="35">
        <v>2162</v>
      </c>
      <c r="M672" t="s" s="35">
        <v>37</v>
      </c>
      <c r="N672" t="s" s="35">
        <v>474</v>
      </c>
      <c r="O672" t="s" s="35">
        <v>1761</v>
      </c>
      <c r="P672" t="s" s="35">
        <v>26</v>
      </c>
      <c r="Q672" s="34">
        <v>34407</v>
      </c>
      <c r="R672" s="36">
        <v>30</v>
      </c>
      <c r="S672" s="34">
        <v>47444</v>
      </c>
      <c r="T672" t="s" s="35">
        <v>39</v>
      </c>
    </row>
    <row r="673" ht="19.5" customHeight="1">
      <c r="A673" s="3">
        <v>672</v>
      </c>
      <c r="B673" s="39">
        <v>45618.721712962964</v>
      </c>
      <c r="C673" t="s" s="35">
        <v>2163</v>
      </c>
      <c r="D673" t="s" s="35">
        <v>2164</v>
      </c>
      <c r="E673" s="36">
        <v>6011740568</v>
      </c>
      <c r="F673" s="34">
        <v>46713</v>
      </c>
      <c r="G673" t="s" s="35">
        <v>104</v>
      </c>
      <c r="H673" s="37">
        <v>3057.2</v>
      </c>
      <c r="I673" s="37">
        <v>2837.2</v>
      </c>
      <c r="J673" s="38">
        <v>36686.4</v>
      </c>
      <c r="K673" s="38">
        <v>820000</v>
      </c>
      <c r="L673" t="s" s="35">
        <v>2165</v>
      </c>
      <c r="M673" t="s" s="35">
        <v>31</v>
      </c>
      <c r="N673" t="s" s="35">
        <v>172</v>
      </c>
      <c r="O673" t="s" s="35">
        <v>1704</v>
      </c>
      <c r="P673" t="s" s="35">
        <v>26</v>
      </c>
      <c r="Q673" s="34">
        <v>37374</v>
      </c>
      <c r="R673" s="36">
        <v>22</v>
      </c>
      <c r="S673" s="34">
        <v>46713</v>
      </c>
      <c r="T673" t="s" s="35">
        <v>39</v>
      </c>
    </row>
    <row r="674" ht="19.5" customHeight="1">
      <c r="A674" s="3">
        <v>673</v>
      </c>
      <c r="B674" s="39">
        <v>45618.858738425923</v>
      </c>
      <c r="C674" t="s" s="35">
        <v>2166</v>
      </c>
      <c r="D674" t="s" s="35">
        <v>2167</v>
      </c>
      <c r="E674" s="36">
        <v>6011740602</v>
      </c>
      <c r="F674" s="34">
        <v>47809</v>
      </c>
      <c r="G674" t="s" s="35">
        <v>104</v>
      </c>
      <c r="H674" s="37">
        <v>2961.7</v>
      </c>
      <c r="I674" s="37">
        <v>2741.7</v>
      </c>
      <c r="J674" s="38">
        <v>35540.4</v>
      </c>
      <c r="K674" s="38">
        <v>855000</v>
      </c>
      <c r="L674" t="s" s="35">
        <v>2168</v>
      </c>
      <c r="M674" t="s" s="35">
        <v>31</v>
      </c>
      <c r="N674" t="s" s="35">
        <v>172</v>
      </c>
      <c r="O674" t="s" s="35">
        <v>1712</v>
      </c>
      <c r="P674" t="s" s="35">
        <v>26</v>
      </c>
      <c r="Q674" s="34">
        <v>35338</v>
      </c>
      <c r="R674" s="36">
        <v>28</v>
      </c>
      <c r="S674" s="34">
        <v>47809</v>
      </c>
      <c r="T674" t="s" s="35">
        <v>39</v>
      </c>
    </row>
    <row r="675" ht="19.5" customHeight="1">
      <c r="A675" s="3">
        <v>674</v>
      </c>
      <c r="B675" s="39">
        <v>45618.642962962964</v>
      </c>
      <c r="C675" t="s" s="35">
        <v>2169</v>
      </c>
      <c r="D675" t="s" s="35">
        <v>2170</v>
      </c>
      <c r="E675" s="36">
        <v>6011740618</v>
      </c>
      <c r="F675" s="34">
        <v>47809</v>
      </c>
      <c r="G675" t="s" s="35">
        <v>104</v>
      </c>
      <c r="H675" s="37">
        <v>3362.53</v>
      </c>
      <c r="I675" s="37">
        <v>3142.53</v>
      </c>
      <c r="J675" s="38">
        <v>40350.36</v>
      </c>
      <c r="K675" s="38">
        <v>980000</v>
      </c>
      <c r="L675" t="s" s="35">
        <v>2171</v>
      </c>
      <c r="M675" t="s" s="35">
        <v>46</v>
      </c>
      <c r="N675" t="s" s="35">
        <v>47</v>
      </c>
      <c r="O675" t="s" s="35">
        <v>1712</v>
      </c>
      <c r="P675" t="s" s="35">
        <v>26</v>
      </c>
      <c r="Q675" s="34">
        <v>33518</v>
      </c>
      <c r="R675" s="36">
        <v>33</v>
      </c>
      <c r="S675" s="34">
        <v>47809</v>
      </c>
      <c r="T675" t="s" s="35">
        <v>39</v>
      </c>
    </row>
    <row r="676" ht="19.5" customHeight="1">
      <c r="A676" s="3">
        <v>675</v>
      </c>
      <c r="B676" s="39">
        <v>45617.624016203707</v>
      </c>
      <c r="C676" t="s" s="35">
        <v>2172</v>
      </c>
      <c r="D676" t="s" s="35">
        <v>2173</v>
      </c>
      <c r="E676" s="36">
        <v>6011740664</v>
      </c>
      <c r="F676" s="34">
        <v>47808</v>
      </c>
      <c r="G676" t="s" s="35">
        <v>104</v>
      </c>
      <c r="H676" s="37">
        <v>2745.8</v>
      </c>
      <c r="I676" s="37">
        <v>2525.8</v>
      </c>
      <c r="J676" s="38">
        <v>32949.6</v>
      </c>
      <c r="K676" s="38">
        <v>730000</v>
      </c>
      <c r="L676" t="s" s="35">
        <v>2174</v>
      </c>
      <c r="M676" t="s" s="35">
        <v>46</v>
      </c>
      <c r="N676" t="s" s="35">
        <v>114</v>
      </c>
      <c r="O676" t="s" s="35">
        <v>1704</v>
      </c>
      <c r="P676" t="s" s="35">
        <v>26</v>
      </c>
      <c r="Q676" s="34">
        <v>23046</v>
      </c>
      <c r="R676" s="36">
        <v>61</v>
      </c>
      <c r="S676" s="34">
        <v>47808</v>
      </c>
      <c r="T676" t="s" s="35">
        <v>39</v>
      </c>
    </row>
    <row r="677" ht="19.5" customHeight="1">
      <c r="A677" s="3">
        <v>676</v>
      </c>
      <c r="B677" s="39">
        <v>45618.922523148147</v>
      </c>
      <c r="C677" t="s" s="35">
        <v>2175</v>
      </c>
      <c r="D677" t="s" s="35">
        <v>2176</v>
      </c>
      <c r="E677" s="36">
        <v>6011740714</v>
      </c>
      <c r="F677" s="34">
        <v>47444</v>
      </c>
      <c r="G677" t="s" s="35">
        <v>104</v>
      </c>
      <c r="H677" s="37">
        <v>2737.23</v>
      </c>
      <c r="I677" s="37">
        <v>2517.23</v>
      </c>
      <c r="J677" s="38">
        <v>32846.76</v>
      </c>
      <c r="K677" s="38">
        <v>785000</v>
      </c>
      <c r="L677" t="s" s="35">
        <v>2177</v>
      </c>
      <c r="M677" t="s" s="35">
        <v>31</v>
      </c>
      <c r="N677" t="s" s="35">
        <v>172</v>
      </c>
      <c r="O677" t="s" s="35">
        <v>1712</v>
      </c>
      <c r="P677" t="s" s="35">
        <v>26</v>
      </c>
      <c r="Q677" s="34">
        <v>35195</v>
      </c>
      <c r="R677" s="36">
        <v>28</v>
      </c>
      <c r="S677" s="34">
        <v>47444</v>
      </c>
      <c r="T677" t="s" s="35">
        <v>39</v>
      </c>
    </row>
    <row r="678" ht="19.5" customHeight="1">
      <c r="A678" s="3">
        <v>677</v>
      </c>
      <c r="B678" s="39">
        <v>45618.772303240738</v>
      </c>
      <c r="C678" t="s" s="35">
        <v>2178</v>
      </c>
      <c r="D678" t="s" s="35">
        <v>2179</v>
      </c>
      <c r="E678" s="36">
        <v>6011740721</v>
      </c>
      <c r="F678" s="34">
        <v>47809</v>
      </c>
      <c r="G678" t="s" s="35">
        <v>104</v>
      </c>
      <c r="H678" s="37">
        <v>2845.5</v>
      </c>
      <c r="I678" s="37">
        <v>2625.5</v>
      </c>
      <c r="J678" s="38">
        <v>34146</v>
      </c>
      <c r="K678" s="38">
        <v>885000</v>
      </c>
      <c r="L678" t="s" s="35">
        <v>2180</v>
      </c>
      <c r="M678" t="s" s="35">
        <v>46</v>
      </c>
      <c r="N678" t="s" s="35">
        <v>249</v>
      </c>
      <c r="O678" t="s" s="35">
        <v>1761</v>
      </c>
      <c r="P678" t="s" s="35">
        <v>26</v>
      </c>
      <c r="Q678" s="34">
        <v>35856</v>
      </c>
      <c r="R678" s="36">
        <v>26</v>
      </c>
      <c r="S678" s="34">
        <v>47809</v>
      </c>
      <c r="T678" t="s" s="35">
        <v>39</v>
      </c>
    </row>
    <row r="679" ht="19.5" customHeight="1">
      <c r="A679" s="3">
        <v>678</v>
      </c>
      <c r="B679" s="39">
        <v>45618.696655092594</v>
      </c>
      <c r="C679" t="s" s="35">
        <v>2181</v>
      </c>
      <c r="D679" t="s" s="35">
        <v>2182</v>
      </c>
      <c r="E679" s="36">
        <v>6011740739</v>
      </c>
      <c r="F679" s="34">
        <v>47809</v>
      </c>
      <c r="G679" t="s" s="35">
        <v>104</v>
      </c>
      <c r="H679" s="37">
        <v>2849.47</v>
      </c>
      <c r="I679" s="37">
        <v>2629.47</v>
      </c>
      <c r="J679" s="38">
        <v>34193.64</v>
      </c>
      <c r="K679" s="38">
        <v>820000</v>
      </c>
      <c r="L679" t="s" s="35">
        <v>2183</v>
      </c>
      <c r="M679" t="s" s="35">
        <v>60</v>
      </c>
      <c r="N679" t="s" s="35">
        <v>110</v>
      </c>
      <c r="O679" t="s" s="35">
        <v>1712</v>
      </c>
      <c r="P679" t="s" s="35">
        <v>26</v>
      </c>
      <c r="Q679" s="34">
        <v>27408</v>
      </c>
      <c r="R679" s="36">
        <v>49</v>
      </c>
      <c r="S679" s="34">
        <v>47809</v>
      </c>
      <c r="T679" t="s" s="35">
        <v>39</v>
      </c>
    </row>
    <row r="680" ht="19.5" customHeight="1">
      <c r="A680" s="3">
        <v>679</v>
      </c>
      <c r="B680" s="39">
        <v>45619.624942129631</v>
      </c>
      <c r="C680" t="s" s="35">
        <v>2184</v>
      </c>
      <c r="D680" t="s" s="35">
        <v>2185</v>
      </c>
      <c r="E680" s="36">
        <v>6011740899</v>
      </c>
      <c r="F680" s="34">
        <v>47810</v>
      </c>
      <c r="G680" t="s" s="35">
        <v>104</v>
      </c>
      <c r="H680" s="37">
        <v>3091.8</v>
      </c>
      <c r="I680" s="37">
        <v>2871.8</v>
      </c>
      <c r="J680" s="38">
        <v>37101.6</v>
      </c>
      <c r="K680" s="38">
        <v>830000</v>
      </c>
      <c r="L680" t="s" s="35">
        <v>2186</v>
      </c>
      <c r="M680" t="s" s="35">
        <v>46</v>
      </c>
      <c r="N680" t="s" s="35">
        <v>114</v>
      </c>
      <c r="O680" t="s" s="35">
        <v>1704</v>
      </c>
      <c r="P680" t="s" s="35">
        <v>26</v>
      </c>
      <c r="Q680" s="34">
        <v>35414</v>
      </c>
      <c r="R680" s="36">
        <v>27</v>
      </c>
      <c r="S680" s="34">
        <v>47810</v>
      </c>
      <c r="T680" t="s" s="35">
        <v>39</v>
      </c>
    </row>
    <row r="681" ht="19.5" customHeight="1">
      <c r="A681" s="3">
        <v>680</v>
      </c>
      <c r="B681" s="39">
        <v>45620.503090277780</v>
      </c>
      <c r="C681" t="s" s="35">
        <v>2187</v>
      </c>
      <c r="D681" t="s" s="35">
        <v>2188</v>
      </c>
      <c r="E681" s="36">
        <v>6011740956</v>
      </c>
      <c r="F681" s="34">
        <v>47446</v>
      </c>
      <c r="G681" t="s" s="35">
        <v>104</v>
      </c>
      <c r="H681" s="37">
        <v>2572</v>
      </c>
      <c r="I681" s="37">
        <v>2352</v>
      </c>
      <c r="J681" s="38">
        <v>30864</v>
      </c>
      <c r="K681" s="38">
        <v>630000</v>
      </c>
      <c r="L681" t="s" s="35">
        <v>2189</v>
      </c>
      <c r="M681" t="s" s="35">
        <v>46</v>
      </c>
      <c r="N681" t="s" s="35">
        <v>249</v>
      </c>
      <c r="O681" t="s" s="35">
        <v>1777</v>
      </c>
      <c r="P681" t="s" s="35">
        <v>26</v>
      </c>
      <c r="Q681" s="34">
        <v>27183</v>
      </c>
      <c r="R681" s="36">
        <v>50</v>
      </c>
      <c r="S681" s="34">
        <v>47446</v>
      </c>
      <c r="T681" t="s" s="35">
        <v>39</v>
      </c>
    </row>
    <row r="682" ht="19.5" customHeight="1">
      <c r="A682" s="3">
        <v>681</v>
      </c>
      <c r="B682" s="39">
        <v>45619.853518518517</v>
      </c>
      <c r="C682" t="s" s="35">
        <v>2190</v>
      </c>
      <c r="D682" t="s" s="35">
        <v>2191</v>
      </c>
      <c r="E682" s="36">
        <v>6011741022</v>
      </c>
      <c r="F682" s="34">
        <v>47810</v>
      </c>
      <c r="G682" t="s" s="35">
        <v>104</v>
      </c>
      <c r="H682" s="37">
        <v>2528.8</v>
      </c>
      <c r="I682" s="37">
        <v>2308.8</v>
      </c>
      <c r="J682" s="38">
        <v>30345.6</v>
      </c>
      <c r="K682" s="38">
        <v>720000</v>
      </c>
      <c r="L682" t="s" s="35">
        <v>2192</v>
      </c>
      <c r="M682" t="s" s="35">
        <v>46</v>
      </c>
      <c r="N682" t="s" s="35">
        <v>249</v>
      </c>
      <c r="O682" t="s" s="35">
        <v>1712</v>
      </c>
      <c r="P682" t="s" s="35">
        <v>26</v>
      </c>
      <c r="Q682" s="34">
        <v>32610</v>
      </c>
      <c r="R682" s="36">
        <v>35</v>
      </c>
      <c r="S682" s="34">
        <v>47810</v>
      </c>
      <c r="T682" t="s" s="35">
        <v>39</v>
      </c>
    </row>
    <row r="683" ht="19.5" customHeight="1">
      <c r="A683" s="3">
        <v>682</v>
      </c>
      <c r="B683" s="39">
        <v>45619.480740740742</v>
      </c>
      <c r="C683" t="s" s="35">
        <v>2193</v>
      </c>
      <c r="D683" t="s" s="35">
        <v>2194</v>
      </c>
      <c r="E683" s="36">
        <v>6011741129</v>
      </c>
      <c r="F683" s="34">
        <v>47080</v>
      </c>
      <c r="G683" t="s" s="35">
        <v>104</v>
      </c>
      <c r="H683" s="37">
        <v>2517.72</v>
      </c>
      <c r="I683" s="37">
        <v>2297.72</v>
      </c>
      <c r="J683" s="38">
        <v>30212.64</v>
      </c>
      <c r="K683" s="38">
        <v>527000</v>
      </c>
      <c r="L683" t="s" s="35">
        <v>2195</v>
      </c>
      <c r="M683" t="s" s="35">
        <v>31</v>
      </c>
      <c r="N683" t="s" s="35">
        <v>56</v>
      </c>
      <c r="O683" t="s" s="35">
        <v>1748</v>
      </c>
      <c r="P683" t="s" s="35">
        <v>26</v>
      </c>
      <c r="Q683" s="34">
        <v>31421</v>
      </c>
      <c r="R683" s="36">
        <v>38</v>
      </c>
      <c r="S683" s="34">
        <v>47080</v>
      </c>
      <c r="T683" t="s" s="35">
        <v>39</v>
      </c>
    </row>
    <row r="684" ht="19.5" customHeight="1">
      <c r="A684" s="3">
        <v>683</v>
      </c>
      <c r="B684" s="39">
        <v>45619.4933912037</v>
      </c>
      <c r="C684" t="s" s="35">
        <v>2196</v>
      </c>
      <c r="D684" t="s" s="35">
        <v>2197</v>
      </c>
      <c r="E684" s="36">
        <v>6011741218</v>
      </c>
      <c r="F684" s="34">
        <v>47810</v>
      </c>
      <c r="G684" t="s" s="35">
        <v>104</v>
      </c>
      <c r="H684" s="37">
        <v>2095.9</v>
      </c>
      <c r="I684" s="37">
        <v>1875.9</v>
      </c>
      <c r="J684" s="38">
        <v>25150.8</v>
      </c>
      <c r="K684" s="38">
        <v>585000</v>
      </c>
      <c r="L684" t="s" s="35">
        <v>2198</v>
      </c>
      <c r="M684" t="s" s="35">
        <v>238</v>
      </c>
      <c r="N684" t="s" s="35">
        <v>239</v>
      </c>
      <c r="O684" t="s" s="35">
        <v>1712</v>
      </c>
      <c r="P684" t="s" s="35">
        <v>26</v>
      </c>
      <c r="Q684" s="34">
        <v>34809</v>
      </c>
      <c r="R684" s="36">
        <v>29</v>
      </c>
      <c r="S684" s="34">
        <v>47810</v>
      </c>
      <c r="T684" t="s" s="35">
        <v>39</v>
      </c>
    </row>
    <row r="685" ht="19.5" customHeight="1">
      <c r="A685" s="3">
        <v>684</v>
      </c>
      <c r="B685" s="39">
        <v>45619.696886574071</v>
      </c>
      <c r="C685" t="s" s="35">
        <v>2199</v>
      </c>
      <c r="D685" t="s" s="35">
        <v>2200</v>
      </c>
      <c r="E685" s="36">
        <v>6011741271</v>
      </c>
      <c r="F685" s="34">
        <v>47445</v>
      </c>
      <c r="G685" t="s" s="35">
        <v>104</v>
      </c>
      <c r="H685" s="37">
        <v>2593.33</v>
      </c>
      <c r="I685" s="37">
        <v>2373.33</v>
      </c>
      <c r="J685" s="38">
        <v>31119.96</v>
      </c>
      <c r="K685" s="38">
        <v>800000</v>
      </c>
      <c r="L685" t="s" s="35">
        <v>2201</v>
      </c>
      <c r="M685" t="s" s="35">
        <v>31</v>
      </c>
      <c r="N685" t="s" s="35">
        <v>172</v>
      </c>
      <c r="O685" t="s" s="35">
        <v>1761</v>
      </c>
      <c r="P685" t="s" s="35">
        <v>26</v>
      </c>
      <c r="Q685" s="34">
        <v>26777</v>
      </c>
      <c r="R685" s="36">
        <v>51</v>
      </c>
      <c r="S685" s="34">
        <v>47445</v>
      </c>
      <c r="T685" t="s" s="35">
        <v>39</v>
      </c>
    </row>
    <row r="686" ht="19.5" customHeight="1">
      <c r="A686" s="3">
        <v>685</v>
      </c>
      <c r="B686" s="39">
        <v>45619.734895833331</v>
      </c>
      <c r="C686" t="s" s="35">
        <v>2202</v>
      </c>
      <c r="D686" t="s" s="35">
        <v>2203</v>
      </c>
      <c r="E686" s="36">
        <v>6011741346</v>
      </c>
      <c r="F686" s="34">
        <v>47810</v>
      </c>
      <c r="G686" t="s" s="35">
        <v>104</v>
      </c>
      <c r="H686" s="37">
        <v>3953.33</v>
      </c>
      <c r="I686" s="37">
        <v>3733.33</v>
      </c>
      <c r="J686" s="38">
        <v>47439.96</v>
      </c>
      <c r="K686" s="38">
        <v>1000000</v>
      </c>
      <c r="L686" t="s" s="35">
        <v>2204</v>
      </c>
      <c r="M686" t="s" s="35">
        <v>31</v>
      </c>
      <c r="N686" t="s" s="35">
        <v>189</v>
      </c>
      <c r="O686" t="s" s="35">
        <v>1777</v>
      </c>
      <c r="P686" t="s" s="35">
        <v>26</v>
      </c>
      <c r="Q686" s="34">
        <v>36383</v>
      </c>
      <c r="R686" s="36">
        <v>25</v>
      </c>
      <c r="S686" s="34">
        <v>47810</v>
      </c>
      <c r="T686" t="s" s="35">
        <v>39</v>
      </c>
    </row>
    <row r="687" ht="19.5" customHeight="1">
      <c r="A687" s="3">
        <v>686</v>
      </c>
      <c r="B687" s="39">
        <v>45620.9200462963</v>
      </c>
      <c r="C687" t="s" s="35">
        <v>2205</v>
      </c>
      <c r="D687" t="s" s="35">
        <v>2206</v>
      </c>
      <c r="E687" s="36">
        <v>6011741563</v>
      </c>
      <c r="F687" s="34">
        <v>47446</v>
      </c>
      <c r="G687" t="s" s="35">
        <v>104</v>
      </c>
      <c r="H687" s="37">
        <v>2765.2</v>
      </c>
      <c r="I687" s="37">
        <v>2545.2</v>
      </c>
      <c r="J687" s="38">
        <v>33182.4</v>
      </c>
      <c r="K687" s="38">
        <v>540000</v>
      </c>
      <c r="L687" t="s" s="35">
        <v>2207</v>
      </c>
      <c r="M687" t="s" s="35">
        <v>31</v>
      </c>
      <c r="N687" t="s" s="35">
        <v>172</v>
      </c>
      <c r="O687" t="s" s="35">
        <v>1716</v>
      </c>
      <c r="P687" t="s" s="35">
        <v>26</v>
      </c>
      <c r="Q687" s="34">
        <v>30850</v>
      </c>
      <c r="R687" s="36">
        <v>40</v>
      </c>
      <c r="S687" s="34">
        <v>47446</v>
      </c>
      <c r="T687" t="s" s="35">
        <v>39</v>
      </c>
    </row>
    <row r="688" ht="19.5" customHeight="1">
      <c r="A688" s="3">
        <v>687</v>
      </c>
      <c r="B688" s="39">
        <v>45620.762372685182</v>
      </c>
      <c r="C688" t="s" s="35">
        <v>2208</v>
      </c>
      <c r="D688" t="s" s="35">
        <v>2209</v>
      </c>
      <c r="E688" s="36">
        <v>6011741613</v>
      </c>
      <c r="F688" s="34">
        <v>47446</v>
      </c>
      <c r="G688" t="s" s="35">
        <v>104</v>
      </c>
      <c r="H688" s="37">
        <v>2815</v>
      </c>
      <c r="I688" s="37">
        <v>2595</v>
      </c>
      <c r="J688" s="38">
        <v>33780</v>
      </c>
      <c r="K688" s="38">
        <v>750000</v>
      </c>
      <c r="L688" t="s" s="35">
        <v>2210</v>
      </c>
      <c r="M688" t="s" s="35">
        <v>46</v>
      </c>
      <c r="N688" t="s" s="35">
        <v>249</v>
      </c>
      <c r="O688" t="s" s="35">
        <v>1704</v>
      </c>
      <c r="P688" t="s" s="35">
        <v>26</v>
      </c>
      <c r="Q688" s="34">
        <v>34051</v>
      </c>
      <c r="R688" s="36">
        <v>31</v>
      </c>
      <c r="S688" s="34">
        <v>47446</v>
      </c>
      <c r="T688" t="s" s="35">
        <v>39</v>
      </c>
    </row>
    <row r="689" ht="19.5" customHeight="1">
      <c r="A689" s="3">
        <v>688</v>
      </c>
      <c r="B689" s="39">
        <v>45619.842118055552</v>
      </c>
      <c r="C689" t="s" s="35">
        <v>2211</v>
      </c>
      <c r="D689" t="s" s="35">
        <v>2212</v>
      </c>
      <c r="E689" s="36">
        <v>6011741622</v>
      </c>
      <c r="F689" s="34">
        <v>47445</v>
      </c>
      <c r="G689" t="s" s="35">
        <v>104</v>
      </c>
      <c r="H689" s="37">
        <v>2865.5</v>
      </c>
      <c r="I689" s="37">
        <v>2645.5</v>
      </c>
      <c r="J689" s="38">
        <v>34386</v>
      </c>
      <c r="K689" s="38">
        <v>825000</v>
      </c>
      <c r="L689" t="s" s="35">
        <v>2213</v>
      </c>
      <c r="M689" t="s" s="35">
        <v>31</v>
      </c>
      <c r="N689" t="s" s="35">
        <v>172</v>
      </c>
      <c r="O689" t="s" s="35">
        <v>1712</v>
      </c>
      <c r="P689" t="s" s="35">
        <v>26</v>
      </c>
      <c r="Q689" s="34">
        <v>27436</v>
      </c>
      <c r="R689" s="36">
        <v>49</v>
      </c>
      <c r="S689" s="34">
        <v>47445</v>
      </c>
      <c r="T689" t="s" s="35">
        <v>39</v>
      </c>
    </row>
    <row r="690" ht="19.5" customHeight="1">
      <c r="A690" s="3">
        <v>689</v>
      </c>
      <c r="B690" s="39">
        <v>45619.5666087963</v>
      </c>
      <c r="C690" t="s" s="35">
        <v>2214</v>
      </c>
      <c r="D690" t="s" s="35">
        <v>2215</v>
      </c>
      <c r="E690" s="36">
        <v>6011741887</v>
      </c>
      <c r="F690" s="34">
        <v>47810</v>
      </c>
      <c r="G690" t="s" s="35">
        <v>104</v>
      </c>
      <c r="H690" s="37">
        <v>2785.33</v>
      </c>
      <c r="I690" s="37">
        <v>2565.33</v>
      </c>
      <c r="J690" s="38">
        <v>33423.96</v>
      </c>
      <c r="K690" s="38">
        <v>800000</v>
      </c>
      <c r="L690" t="s" s="35">
        <v>2216</v>
      </c>
      <c r="M690" t="s" s="35">
        <v>31</v>
      </c>
      <c r="N690" t="s" s="35">
        <v>172</v>
      </c>
      <c r="O690" t="s" s="35">
        <v>1712</v>
      </c>
      <c r="P690" t="s" s="35">
        <v>26</v>
      </c>
      <c r="Q690" s="34">
        <v>35773</v>
      </c>
      <c r="R690" s="36">
        <v>26</v>
      </c>
      <c r="S690" s="34">
        <v>47810</v>
      </c>
      <c r="T690" t="s" s="35">
        <v>39</v>
      </c>
    </row>
    <row r="691" ht="19.5" customHeight="1">
      <c r="A691" s="3">
        <v>690</v>
      </c>
      <c r="B691" s="39">
        <v>45621.542465277780</v>
      </c>
      <c r="C691" t="s" s="35">
        <v>2217</v>
      </c>
      <c r="D691" t="s" s="35">
        <v>2218</v>
      </c>
      <c r="E691" s="36">
        <v>6011742117</v>
      </c>
      <c r="F691" s="34">
        <v>47812</v>
      </c>
      <c r="G691" t="s" s="35">
        <v>104</v>
      </c>
      <c r="H691" s="37">
        <v>1983.67</v>
      </c>
      <c r="I691" s="37">
        <v>1763.67</v>
      </c>
      <c r="J691" s="38">
        <v>23804.04</v>
      </c>
      <c r="K691" s="38">
        <v>550000</v>
      </c>
      <c r="L691" t="s" s="35">
        <v>2219</v>
      </c>
      <c r="M691" t="s" s="35">
        <v>238</v>
      </c>
      <c r="N691" t="s" s="35">
        <v>239</v>
      </c>
      <c r="O691" t="s" s="35">
        <v>1712</v>
      </c>
      <c r="P691" t="s" s="35">
        <v>26</v>
      </c>
      <c r="Q691" s="34">
        <v>32401</v>
      </c>
      <c r="R691" s="36">
        <v>36</v>
      </c>
      <c r="S691" s="34">
        <v>47812</v>
      </c>
      <c r="T691" t="s" s="35">
        <v>39</v>
      </c>
    </row>
    <row r="692" ht="19.5" customHeight="1">
      <c r="A692" s="3">
        <v>691</v>
      </c>
      <c r="B692" s="39">
        <v>45616.7227662037</v>
      </c>
      <c r="C692" t="s" s="35">
        <v>2220</v>
      </c>
      <c r="D692" t="s" s="35">
        <v>2221</v>
      </c>
      <c r="E692" s="36">
        <v>6011742222</v>
      </c>
      <c r="F692" s="34">
        <v>48172</v>
      </c>
      <c r="G692" t="s" s="35">
        <v>104</v>
      </c>
      <c r="H692" s="37">
        <v>8823.530000000001</v>
      </c>
      <c r="I692" s="37">
        <v>8603.530000000001</v>
      </c>
      <c r="J692" s="38">
        <v>105882.36</v>
      </c>
      <c r="K692" s="38">
        <v>3063570</v>
      </c>
      <c r="L692" t="s" s="35">
        <v>2222</v>
      </c>
      <c r="M692" t="s" s="35">
        <v>37</v>
      </c>
      <c r="N692" t="s" s="35">
        <v>38</v>
      </c>
      <c r="O692" t="s" s="35">
        <v>1949</v>
      </c>
      <c r="P692" t="s" s="35">
        <v>26</v>
      </c>
      <c r="Q692" s="34">
        <v>34080</v>
      </c>
      <c r="R692" s="36">
        <v>31</v>
      </c>
      <c r="S692" s="34">
        <v>48172</v>
      </c>
      <c r="T692" t="s" s="35">
        <v>39</v>
      </c>
    </row>
    <row r="693" ht="19.5" customHeight="1">
      <c r="A693" s="3">
        <v>692</v>
      </c>
      <c r="B693" s="39">
        <v>45621.766018518516</v>
      </c>
      <c r="C693" t="s" s="35">
        <v>2223</v>
      </c>
      <c r="D693" t="s" s="35">
        <v>2224</v>
      </c>
      <c r="E693" s="36">
        <v>6011742398</v>
      </c>
      <c r="F693" s="34">
        <v>47812</v>
      </c>
      <c r="G693" t="s" s="35">
        <v>104</v>
      </c>
      <c r="H693" s="37">
        <v>2496.73</v>
      </c>
      <c r="I693" s="37">
        <v>2276.73</v>
      </c>
      <c r="J693" s="38">
        <v>29960.76</v>
      </c>
      <c r="K693" s="38">
        <v>710000</v>
      </c>
      <c r="L693" t="s" s="35">
        <v>2225</v>
      </c>
      <c r="M693" t="s" s="35">
        <v>46</v>
      </c>
      <c r="N693" t="s" s="35">
        <v>114</v>
      </c>
      <c r="O693" t="s" s="35">
        <v>1712</v>
      </c>
      <c r="P693" t="s" s="35">
        <v>26</v>
      </c>
      <c r="Q693" s="34">
        <v>29537</v>
      </c>
      <c r="R693" s="36">
        <v>44</v>
      </c>
      <c r="S693" s="34">
        <v>47812</v>
      </c>
      <c r="T693" t="s" s="35">
        <v>39</v>
      </c>
    </row>
    <row r="694" ht="19.5" customHeight="1">
      <c r="A694" s="3">
        <v>693</v>
      </c>
      <c r="B694" s="39">
        <v>45618.631203703706</v>
      </c>
      <c r="C694" t="s" s="35">
        <v>2226</v>
      </c>
      <c r="D694" t="s" s="35">
        <v>2227</v>
      </c>
      <c r="E694" s="36">
        <v>6011742852</v>
      </c>
      <c r="F694" s="34">
        <v>47809</v>
      </c>
      <c r="G694" t="s" s="35">
        <v>104</v>
      </c>
      <c r="H694" s="37">
        <v>3096.61</v>
      </c>
      <c r="I694" s="37">
        <v>2876.61</v>
      </c>
      <c r="J694" s="38">
        <v>37159.32</v>
      </c>
      <c r="K694" s="38">
        <v>1280390</v>
      </c>
      <c r="L694" t="s" s="35">
        <v>2228</v>
      </c>
      <c r="M694" t="s" s="35">
        <v>46</v>
      </c>
      <c r="N694" t="s" s="35">
        <v>2229</v>
      </c>
      <c r="O694" t="s" s="35">
        <v>1923</v>
      </c>
      <c r="P694" t="s" s="35">
        <v>26</v>
      </c>
      <c r="Q694" s="34">
        <v>33689</v>
      </c>
      <c r="R694" s="36">
        <v>32</v>
      </c>
      <c r="S694" s="34">
        <v>47809</v>
      </c>
      <c r="T694" t="s" s="35">
        <v>39</v>
      </c>
    </row>
    <row r="695" ht="19.5" customHeight="1">
      <c r="A695" s="3">
        <v>694</v>
      </c>
      <c r="B695" s="39">
        <v>45620.750752314816</v>
      </c>
      <c r="C695" t="s" s="35">
        <v>2230</v>
      </c>
      <c r="D695" t="s" s="35">
        <v>2231</v>
      </c>
      <c r="E695" s="36">
        <v>6011742932</v>
      </c>
      <c r="F695" s="34">
        <v>47811</v>
      </c>
      <c r="G695" t="s" s="35">
        <v>104</v>
      </c>
      <c r="H695" s="37">
        <v>2625</v>
      </c>
      <c r="I695" s="37">
        <v>2405</v>
      </c>
      <c r="J695" s="38">
        <v>31500</v>
      </c>
      <c r="K695" s="38">
        <v>750000</v>
      </c>
      <c r="L695" t="s" s="35">
        <v>2232</v>
      </c>
      <c r="M695" t="s" s="35">
        <v>46</v>
      </c>
      <c r="N695" t="s" s="35">
        <v>249</v>
      </c>
      <c r="O695" t="s" s="35">
        <v>1712</v>
      </c>
      <c r="P695" t="s" s="35">
        <v>26</v>
      </c>
      <c r="Q695" s="34">
        <v>33122</v>
      </c>
      <c r="R695" s="36">
        <v>34</v>
      </c>
      <c r="S695" s="34">
        <v>47811</v>
      </c>
      <c r="T695" t="s" s="35">
        <v>39</v>
      </c>
    </row>
    <row r="696" ht="19.5" customHeight="1">
      <c r="A696" s="3">
        <v>695</v>
      </c>
      <c r="B696" s="39">
        <v>45620.695092592592</v>
      </c>
      <c r="C696" t="s" s="35">
        <v>2233</v>
      </c>
      <c r="D696" t="s" s="35">
        <v>2234</v>
      </c>
      <c r="E696" s="36">
        <v>6011743443</v>
      </c>
      <c r="F696" s="34">
        <v>47811</v>
      </c>
      <c r="G696" t="s" s="35">
        <v>104</v>
      </c>
      <c r="H696" s="37">
        <v>2693.9</v>
      </c>
      <c r="I696" s="37">
        <v>2473.9</v>
      </c>
      <c r="J696" s="38">
        <v>32326.8</v>
      </c>
      <c r="K696" s="38">
        <v>715000</v>
      </c>
      <c r="L696" t="s" s="35">
        <v>2235</v>
      </c>
      <c r="M696" t="s" s="35">
        <v>60</v>
      </c>
      <c r="N696" t="s" s="35">
        <v>110</v>
      </c>
      <c r="O696" t="s" s="35">
        <v>1704</v>
      </c>
      <c r="P696" t="s" s="35">
        <v>26</v>
      </c>
      <c r="Q696" s="34">
        <v>30303</v>
      </c>
      <c r="R696" s="36">
        <v>41</v>
      </c>
      <c r="S696" s="34">
        <v>47811</v>
      </c>
      <c r="T696" t="s" s="35">
        <v>39</v>
      </c>
    </row>
    <row r="697" ht="19.5" customHeight="1">
      <c r="A697" s="3">
        <v>696</v>
      </c>
      <c r="B697" s="39">
        <v>45621.755023148151</v>
      </c>
      <c r="C697" t="s" s="35">
        <v>2236</v>
      </c>
      <c r="D697" t="s" s="35">
        <v>2237</v>
      </c>
      <c r="E697" s="36">
        <v>6011743468</v>
      </c>
      <c r="F697" s="34">
        <v>48177</v>
      </c>
      <c r="G697" t="s" s="35">
        <v>104</v>
      </c>
      <c r="H697" s="37">
        <v>2545.3</v>
      </c>
      <c r="I697" s="37">
        <v>2325.3</v>
      </c>
      <c r="J697" s="38">
        <v>30543.6</v>
      </c>
      <c r="K697" s="38">
        <v>1035000</v>
      </c>
      <c r="L697" t="s" s="35">
        <v>2238</v>
      </c>
      <c r="M697" t="s" s="35">
        <v>31</v>
      </c>
      <c r="N697" t="s" s="35">
        <v>172</v>
      </c>
      <c r="O697" t="s" s="35">
        <v>1825</v>
      </c>
      <c r="P697" t="s" s="35">
        <v>26</v>
      </c>
      <c r="Q697" s="34">
        <v>32832</v>
      </c>
      <c r="R697" s="36">
        <v>35</v>
      </c>
      <c r="S697" s="34">
        <v>48177</v>
      </c>
      <c r="T697" t="s" s="35">
        <v>39</v>
      </c>
    </row>
    <row r="698" ht="19.5" customHeight="1">
      <c r="A698" s="3">
        <v>697</v>
      </c>
      <c r="B698" s="39">
        <v>45618.646886574075</v>
      </c>
      <c r="C698" t="s" s="35">
        <v>2239</v>
      </c>
      <c r="D698" t="s" s="35">
        <v>2240</v>
      </c>
      <c r="E698" s="36">
        <v>6011743596</v>
      </c>
      <c r="F698" s="34">
        <v>47809</v>
      </c>
      <c r="G698" t="s" s="35">
        <v>104</v>
      </c>
      <c r="H698" s="37">
        <v>2192.1</v>
      </c>
      <c r="I698" s="37">
        <v>1972.1</v>
      </c>
      <c r="J698" s="38">
        <v>26305.2</v>
      </c>
      <c r="K698" s="38">
        <v>615000</v>
      </c>
      <c r="L698" t="s" s="35">
        <v>2241</v>
      </c>
      <c r="M698" t="s" s="35">
        <v>238</v>
      </c>
      <c r="N698" t="s" s="35">
        <v>239</v>
      </c>
      <c r="O698" t="s" s="35">
        <v>1712</v>
      </c>
      <c r="P698" t="s" s="35">
        <v>26</v>
      </c>
      <c r="Q698" s="34">
        <v>32763</v>
      </c>
      <c r="R698" s="36">
        <v>35</v>
      </c>
      <c r="S698" s="34">
        <v>47809</v>
      </c>
      <c r="T698" t="s" s="35">
        <v>39</v>
      </c>
    </row>
    <row r="699" ht="19.5" customHeight="1">
      <c r="A699" s="3">
        <v>698</v>
      </c>
      <c r="B699" s="39">
        <v>45622.485717592594</v>
      </c>
      <c r="C699" t="s" s="35">
        <v>2242</v>
      </c>
      <c r="D699" t="s" s="35">
        <v>2243</v>
      </c>
      <c r="E699" s="36">
        <v>6011743735</v>
      </c>
      <c r="F699" s="34">
        <v>47448</v>
      </c>
      <c r="G699" t="s" s="35">
        <v>104</v>
      </c>
      <c r="H699" s="37">
        <v>4697.67</v>
      </c>
      <c r="I699" s="37">
        <v>4477.67</v>
      </c>
      <c r="J699" s="38">
        <v>56372.04</v>
      </c>
      <c r="K699" s="38">
        <v>760000</v>
      </c>
      <c r="L699" t="s" s="35">
        <v>2244</v>
      </c>
      <c r="M699" t="s" s="35">
        <v>37</v>
      </c>
      <c r="N699" t="s" s="35">
        <v>678</v>
      </c>
      <c r="O699" t="s" s="35">
        <v>1716</v>
      </c>
      <c r="P699" t="s" s="35">
        <v>26</v>
      </c>
      <c r="Q699" s="34">
        <v>36792</v>
      </c>
      <c r="R699" s="36">
        <v>24</v>
      </c>
      <c r="S699" s="34">
        <v>47448</v>
      </c>
      <c r="T699" t="s" s="35">
        <v>39</v>
      </c>
    </row>
    <row r="700" ht="19.5" customHeight="1">
      <c r="A700" s="3">
        <v>699</v>
      </c>
      <c r="B700" s="39">
        <v>45619.518136574072</v>
      </c>
      <c r="C700" t="s" s="35">
        <v>2245</v>
      </c>
      <c r="D700" t="s" s="35">
        <v>2246</v>
      </c>
      <c r="E700" s="36">
        <v>6011743774</v>
      </c>
      <c r="F700" s="34">
        <v>47810</v>
      </c>
      <c r="G700" t="s" s="35">
        <v>104</v>
      </c>
      <c r="H700" s="37">
        <v>7582</v>
      </c>
      <c r="I700" s="37">
        <v>7362</v>
      </c>
      <c r="J700" s="38">
        <v>90984</v>
      </c>
      <c r="K700" s="38">
        <v>2700000</v>
      </c>
      <c r="L700" t="s" s="35">
        <v>2247</v>
      </c>
      <c r="M700" t="s" s="35">
        <v>142</v>
      </c>
      <c r="N700" t="s" s="35">
        <v>875</v>
      </c>
      <c r="O700" t="s" s="35">
        <v>1726</v>
      </c>
      <c r="P700" t="s" s="35">
        <v>26</v>
      </c>
      <c r="Q700" s="34">
        <v>22413</v>
      </c>
      <c r="R700" s="36">
        <v>63</v>
      </c>
      <c r="S700" s="34">
        <v>47810</v>
      </c>
      <c r="T700" t="s" s="35">
        <v>39</v>
      </c>
    </row>
    <row r="701" ht="19.5" customHeight="1">
      <c r="A701" s="3">
        <v>700</v>
      </c>
      <c r="B701" s="39">
        <v>45619.625694444447</v>
      </c>
      <c r="C701" t="s" s="35">
        <v>2248</v>
      </c>
      <c r="D701" t="s" s="35">
        <v>2249</v>
      </c>
      <c r="E701" s="36">
        <v>6011744141</v>
      </c>
      <c r="F701" s="34">
        <v>47445</v>
      </c>
      <c r="G701" t="s" s="35">
        <v>104</v>
      </c>
      <c r="H701" s="37">
        <v>3620.8</v>
      </c>
      <c r="I701" s="37">
        <v>3400.8</v>
      </c>
      <c r="J701" s="38">
        <v>43449.6</v>
      </c>
      <c r="K701" s="38">
        <v>780000</v>
      </c>
      <c r="L701" t="s" s="35">
        <v>2250</v>
      </c>
      <c r="M701" t="s" s="35">
        <v>46</v>
      </c>
      <c r="N701" t="s" s="35">
        <v>47</v>
      </c>
      <c r="O701" t="s" s="35">
        <v>1748</v>
      </c>
      <c r="P701" t="s" s="35">
        <v>26</v>
      </c>
      <c r="Q701" s="34">
        <v>33566</v>
      </c>
      <c r="R701" s="36">
        <v>33</v>
      </c>
      <c r="S701" s="34">
        <v>47445</v>
      </c>
      <c r="T701" t="s" s="35">
        <v>39</v>
      </c>
    </row>
    <row r="702" ht="19.5" customHeight="1">
      <c r="A702" s="3">
        <v>701</v>
      </c>
      <c r="B702" s="39">
        <v>45622.372314814813</v>
      </c>
      <c r="C702" t="s" s="35">
        <v>2251</v>
      </c>
      <c r="D702" t="s" s="35">
        <v>2252</v>
      </c>
      <c r="E702" s="36">
        <v>6011744876</v>
      </c>
      <c r="F702" s="34">
        <v>47813</v>
      </c>
      <c r="G702" t="s" s="35">
        <v>104</v>
      </c>
      <c r="H702" s="37">
        <v>2812.33</v>
      </c>
      <c r="I702" s="37">
        <v>2592.33</v>
      </c>
      <c r="J702" s="38">
        <v>33747.96</v>
      </c>
      <c r="K702" s="38">
        <v>550000</v>
      </c>
      <c r="L702" t="s" s="35">
        <v>2253</v>
      </c>
      <c r="M702" t="s" s="35">
        <v>46</v>
      </c>
      <c r="N702" t="s" s="35">
        <v>249</v>
      </c>
      <c r="O702" t="s" s="35">
        <v>1716</v>
      </c>
      <c r="P702" t="s" s="35">
        <v>26</v>
      </c>
      <c r="Q702" s="34">
        <v>29186</v>
      </c>
      <c r="R702" s="36">
        <v>45</v>
      </c>
      <c r="S702" s="34">
        <v>47813</v>
      </c>
      <c r="T702" t="s" s="35">
        <v>39</v>
      </c>
    </row>
    <row r="703" ht="19.5" customHeight="1">
      <c r="A703" s="3">
        <v>702</v>
      </c>
      <c r="B703" s="39">
        <v>45623.606782407405</v>
      </c>
      <c r="C703" t="s" s="35">
        <v>2254</v>
      </c>
      <c r="D703" t="s" s="35">
        <v>2255</v>
      </c>
      <c r="E703" s="36">
        <v>6011745072</v>
      </c>
      <c r="F703" s="34">
        <v>47814</v>
      </c>
      <c r="G703" t="s" s="35">
        <v>104</v>
      </c>
      <c r="H703" s="37">
        <v>2484.71</v>
      </c>
      <c r="I703" s="37">
        <v>2264.71</v>
      </c>
      <c r="J703" s="38">
        <v>29816.52</v>
      </c>
      <c r="K703" s="38">
        <v>565000</v>
      </c>
      <c r="L703" t="s" s="35">
        <v>2256</v>
      </c>
      <c r="M703" t="s" s="35">
        <v>238</v>
      </c>
      <c r="N703" t="s" s="35">
        <v>239</v>
      </c>
      <c r="O703" t="s" s="35">
        <v>1712</v>
      </c>
      <c r="P703" t="s" s="35">
        <v>26</v>
      </c>
      <c r="Q703" s="34">
        <v>23232</v>
      </c>
      <c r="R703" s="36">
        <v>61</v>
      </c>
      <c r="S703" s="34">
        <v>47814</v>
      </c>
      <c r="T703" t="s" s="35">
        <v>39</v>
      </c>
    </row>
    <row r="704" ht="19.5" customHeight="1">
      <c r="A704" s="3">
        <v>703</v>
      </c>
      <c r="B704" s="39">
        <v>45625.638113425928</v>
      </c>
      <c r="C704" t="s" s="35">
        <v>2257</v>
      </c>
      <c r="D704" t="s" s="35">
        <v>2258</v>
      </c>
      <c r="E704" s="36">
        <v>6011745921</v>
      </c>
      <c r="F704" s="34">
        <v>47816</v>
      </c>
      <c r="G704" t="s" s="35">
        <v>104</v>
      </c>
      <c r="H704" s="37">
        <v>2256.04</v>
      </c>
      <c r="I704" s="37">
        <v>2036.04</v>
      </c>
      <c r="J704" s="38">
        <v>27072.48</v>
      </c>
      <c r="K704" s="38">
        <v>725000</v>
      </c>
      <c r="L704" t="s" s="35">
        <v>2259</v>
      </c>
      <c r="M704" t="s" s="35">
        <v>46</v>
      </c>
      <c r="N704" t="s" s="35">
        <v>279</v>
      </c>
      <c r="O704" t="s" s="35">
        <v>1825</v>
      </c>
      <c r="P704" t="s" s="35">
        <v>26</v>
      </c>
      <c r="Q704" s="34">
        <v>32747</v>
      </c>
      <c r="R704" s="36">
        <v>35</v>
      </c>
      <c r="S704" s="34">
        <v>47816</v>
      </c>
      <c r="T704" t="s" s="35">
        <v>39</v>
      </c>
    </row>
    <row r="705" ht="19.5" customHeight="1">
      <c r="A705" s="40">
        <v>704</v>
      </c>
      <c r="B705" s="28">
        <v>45618.443020833336</v>
      </c>
      <c r="C705" t="s" s="10">
        <v>2260</v>
      </c>
      <c r="D705" t="s" s="10">
        <v>2261</v>
      </c>
      <c r="E705" s="3">
        <v>6011745953</v>
      </c>
      <c r="F705" s="11">
        <v>48174</v>
      </c>
      <c r="G705" t="s" s="10">
        <v>104</v>
      </c>
      <c r="H705" s="37">
        <v>4317.7</v>
      </c>
      <c r="I705" s="37">
        <v>4097.7</v>
      </c>
      <c r="J705" s="21">
        <v>51812.4</v>
      </c>
      <c r="K705" s="21">
        <v>1823900</v>
      </c>
      <c r="L705" t="s" s="10">
        <v>2262</v>
      </c>
      <c r="M705" t="s" s="10">
        <v>2263</v>
      </c>
      <c r="N705" t="s" s="10">
        <v>2264</v>
      </c>
      <c r="O705" t="s" s="10">
        <v>2265</v>
      </c>
      <c r="P705" t="s" s="10">
        <v>26</v>
      </c>
      <c r="Q705" s="11">
        <v>31614</v>
      </c>
      <c r="R705" s="3">
        <v>38</v>
      </c>
      <c r="S705" s="11">
        <v>48174</v>
      </c>
      <c r="T705" t="s" s="10">
        <v>39</v>
      </c>
    </row>
    <row r="706" ht="19.5" customHeight="1">
      <c r="A706" s="3">
        <v>705</v>
      </c>
      <c r="B706" s="39">
        <v>45637.473518518520</v>
      </c>
      <c r="C706" t="s" s="35">
        <v>2266</v>
      </c>
      <c r="D706" t="s" s="35">
        <v>2267</v>
      </c>
      <c r="E706" s="36">
        <v>6011745985</v>
      </c>
      <c r="F706" s="34">
        <v>47812</v>
      </c>
      <c r="G706" t="s" s="35">
        <v>104</v>
      </c>
      <c r="H706" s="37">
        <v>2642</v>
      </c>
      <c r="I706" s="37">
        <v>2422</v>
      </c>
      <c r="J706" s="38">
        <v>31704</v>
      </c>
      <c r="K706" s="38">
        <v>700000</v>
      </c>
      <c r="L706" t="s" s="35">
        <v>2268</v>
      </c>
      <c r="M706" t="s" s="35">
        <v>60</v>
      </c>
      <c r="N706" t="s" s="35">
        <v>110</v>
      </c>
      <c r="O706" t="s" s="35">
        <v>1704</v>
      </c>
      <c r="P706" t="s" s="35">
        <v>26</v>
      </c>
      <c r="Q706" s="34">
        <v>22847</v>
      </c>
      <c r="R706" s="36">
        <v>62</v>
      </c>
      <c r="S706" s="34">
        <v>47812</v>
      </c>
      <c r="T706" t="s" s="35">
        <v>39</v>
      </c>
    </row>
    <row r="707" ht="19.5" customHeight="1">
      <c r="A707" s="3">
        <v>706</v>
      </c>
      <c r="B707" s="34">
        <v>45586.425648148150</v>
      </c>
      <c r="C707" t="s" s="35">
        <v>2269</v>
      </c>
      <c r="D707" t="s" s="35">
        <v>2270</v>
      </c>
      <c r="E707" s="36">
        <v>6011726942</v>
      </c>
      <c r="F707" s="34">
        <v>47777</v>
      </c>
      <c r="G707" t="s" s="35">
        <v>104</v>
      </c>
      <c r="H707" s="37">
        <v>2894.9</v>
      </c>
      <c r="I707" s="37">
        <v>2674.9</v>
      </c>
      <c r="J707" s="38">
        <v>34738.8</v>
      </c>
      <c r="K707" s="38">
        <v>715000</v>
      </c>
      <c r="L707" t="s" s="35">
        <v>2271</v>
      </c>
      <c r="M707" t="s" s="35">
        <v>31</v>
      </c>
      <c r="N707" t="s" s="35">
        <v>172</v>
      </c>
      <c r="O707" t="s" s="35">
        <v>1704</v>
      </c>
      <c r="P707" t="s" s="35">
        <v>26</v>
      </c>
      <c r="Q707" s="34">
        <v>32345</v>
      </c>
      <c r="R707" s="36">
        <v>36</v>
      </c>
      <c r="S707" s="34">
        <v>47777</v>
      </c>
      <c r="T707" t="s" s="35">
        <v>39</v>
      </c>
    </row>
    <row r="708" ht="19.5" customHeight="1">
      <c r="A708" s="3">
        <v>707</v>
      </c>
      <c r="B708" s="34">
        <v>45594.656817129631</v>
      </c>
      <c r="C708" t="s" s="35">
        <v>2272</v>
      </c>
      <c r="D708" t="s" s="35">
        <v>2273</v>
      </c>
      <c r="E708" s="36">
        <v>6011733942</v>
      </c>
      <c r="F708" s="34">
        <v>47420</v>
      </c>
      <c r="G708" t="s" s="35">
        <v>104</v>
      </c>
      <c r="H708" s="37">
        <v>4162.07</v>
      </c>
      <c r="I708" s="37">
        <v>3942.07</v>
      </c>
      <c r="J708" s="38">
        <v>49944.84</v>
      </c>
      <c r="K708" s="38">
        <v>1622780</v>
      </c>
      <c r="L708" t="s" s="35">
        <v>2274</v>
      </c>
      <c r="M708" t="s" s="35">
        <v>1582</v>
      </c>
      <c r="N708" t="s" s="35">
        <v>2275</v>
      </c>
      <c r="O708" t="s" s="35">
        <v>1923</v>
      </c>
      <c r="P708" t="s" s="35">
        <v>26</v>
      </c>
      <c r="Q708" s="34">
        <v>30855</v>
      </c>
      <c r="R708" s="36">
        <v>40</v>
      </c>
      <c r="S708" s="34">
        <v>47420</v>
      </c>
      <c r="T708" t="s" s="35">
        <v>39</v>
      </c>
    </row>
    <row r="709" ht="19.5" customHeight="1">
      <c r="A709" s="3">
        <v>708</v>
      </c>
      <c r="B709" s="34">
        <v>45595.669131944444</v>
      </c>
      <c r="C709" t="s" s="35">
        <v>2276</v>
      </c>
      <c r="D709" t="s" s="35">
        <v>2277</v>
      </c>
      <c r="E709" s="36">
        <v>6011731149</v>
      </c>
      <c r="F709" s="34">
        <v>46690</v>
      </c>
      <c r="G709" t="s" s="35">
        <v>104</v>
      </c>
      <c r="H709" s="37">
        <v>2681.72</v>
      </c>
      <c r="I709" s="37">
        <v>2461.72</v>
      </c>
      <c r="J709" s="38">
        <v>32180.64</v>
      </c>
      <c r="K709" s="38">
        <v>710000</v>
      </c>
      <c r="L709" t="s" s="35">
        <v>2278</v>
      </c>
      <c r="M709" t="s" s="35">
        <v>46</v>
      </c>
      <c r="N709" t="s" s="35">
        <v>114</v>
      </c>
      <c r="O709" t="s" s="35">
        <v>1712</v>
      </c>
      <c r="P709" t="s" s="35">
        <v>26</v>
      </c>
      <c r="Q709" s="34">
        <v>27966</v>
      </c>
      <c r="R709" s="36">
        <v>48</v>
      </c>
      <c r="S709" s="34">
        <v>46690</v>
      </c>
      <c r="T709" t="s" s="35">
        <v>39</v>
      </c>
    </row>
    <row r="710" ht="19.5" customHeight="1">
      <c r="A710" s="3">
        <v>709</v>
      </c>
      <c r="B710" s="39">
        <v>45611.426747685182</v>
      </c>
      <c r="C710" t="s" s="35">
        <v>2279</v>
      </c>
      <c r="D710" t="s" s="35">
        <v>2280</v>
      </c>
      <c r="E710" s="36">
        <v>6011737942</v>
      </c>
      <c r="F710" s="34">
        <v>47072</v>
      </c>
      <c r="G710" t="s" s="35">
        <v>104</v>
      </c>
      <c r="H710" s="37">
        <v>2368.38</v>
      </c>
      <c r="I710" s="37">
        <v>2148.38</v>
      </c>
      <c r="J710" s="38">
        <v>28420.56</v>
      </c>
      <c r="K710" s="38">
        <v>765000</v>
      </c>
      <c r="L710" t="s" s="35">
        <v>2281</v>
      </c>
      <c r="M710" t="s" s="35">
        <v>46</v>
      </c>
      <c r="N710" t="s" s="35">
        <v>279</v>
      </c>
      <c r="O710" t="s" s="35">
        <v>1825</v>
      </c>
      <c r="P710" t="s" s="35">
        <v>26</v>
      </c>
      <c r="Q710" s="34">
        <v>33980</v>
      </c>
      <c r="R710" s="36">
        <v>31</v>
      </c>
      <c r="S710" s="34">
        <v>47072</v>
      </c>
      <c r="T710" t="s" s="35">
        <v>39</v>
      </c>
    </row>
    <row r="711" ht="19.5" customHeight="1">
      <c r="A711" s="3">
        <v>710</v>
      </c>
      <c r="B711" s="34">
        <v>45631.590740740743</v>
      </c>
      <c r="C711" t="s" s="35">
        <v>2282</v>
      </c>
      <c r="D711" t="s" s="35">
        <v>2283</v>
      </c>
      <c r="E711" s="36">
        <v>6011749065</v>
      </c>
      <c r="F711" s="34">
        <v>46726</v>
      </c>
      <c r="G711" t="s" s="35">
        <v>104</v>
      </c>
      <c r="H711" s="37">
        <v>2691.04</v>
      </c>
      <c r="I711" s="37">
        <v>2471.04</v>
      </c>
      <c r="J711" s="38">
        <v>32292.48</v>
      </c>
      <c r="K711" s="38">
        <v>725000</v>
      </c>
      <c r="L711" t="s" s="35">
        <v>2284</v>
      </c>
      <c r="M711" t="s" s="35">
        <v>46</v>
      </c>
      <c r="N711" t="s" s="35">
        <v>279</v>
      </c>
      <c r="O711" t="s" s="35">
        <v>1726</v>
      </c>
      <c r="P711" t="s" s="35">
        <v>26</v>
      </c>
      <c r="Q711" s="34">
        <v>29725</v>
      </c>
      <c r="R711" s="36">
        <v>43</v>
      </c>
      <c r="S711" s="34">
        <v>46726</v>
      </c>
      <c r="T711" t="s" s="35">
        <v>39</v>
      </c>
    </row>
    <row r="712" ht="19.5" customHeight="1">
      <c r="A712" s="3">
        <v>711</v>
      </c>
      <c r="B712" s="34">
        <v>45650.435601851852</v>
      </c>
      <c r="C712" t="s" s="35">
        <v>2285</v>
      </c>
      <c r="D712" t="s" s="35">
        <v>2286</v>
      </c>
      <c r="E712" s="36">
        <v>6011757208</v>
      </c>
      <c r="F712" s="34">
        <v>46745</v>
      </c>
      <c r="G712" t="s" s="35">
        <v>104</v>
      </c>
      <c r="H712" s="37">
        <v>2725.91</v>
      </c>
      <c r="I712" s="37">
        <v>2505.91</v>
      </c>
      <c r="J712" s="38">
        <v>32710.92</v>
      </c>
      <c r="K712" s="38">
        <v>795000</v>
      </c>
      <c r="L712" t="s" s="35">
        <v>2287</v>
      </c>
      <c r="M712" t="s" s="35">
        <v>31</v>
      </c>
      <c r="N712" t="s" s="35">
        <v>172</v>
      </c>
      <c r="O712" t="s" s="35">
        <v>1761</v>
      </c>
      <c r="P712" t="s" s="35">
        <v>26</v>
      </c>
      <c r="Q712" s="34">
        <v>32748</v>
      </c>
      <c r="R712" s="36">
        <v>35</v>
      </c>
      <c r="S712" s="34">
        <v>46745</v>
      </c>
      <c r="T712" t="s" s="35">
        <v>39</v>
      </c>
    </row>
    <row r="713" ht="19.5" customHeight="1">
      <c r="A713" s="3">
        <v>712</v>
      </c>
      <c r="B713" s="34">
        <v>45632.424212962964</v>
      </c>
      <c r="C713" t="s" s="35">
        <v>2288</v>
      </c>
      <c r="D713" t="s" s="35">
        <v>2289</v>
      </c>
      <c r="E713" s="36">
        <v>6011749097</v>
      </c>
      <c r="F713" s="34">
        <v>47458</v>
      </c>
      <c r="G713" t="s" s="35">
        <v>104</v>
      </c>
      <c r="H713" s="37">
        <v>2584.92</v>
      </c>
      <c r="I713" s="37">
        <v>2364.92</v>
      </c>
      <c r="J713" s="38">
        <v>31019.04</v>
      </c>
      <c r="K713" s="38">
        <v>590000</v>
      </c>
      <c r="L713" t="s" s="35">
        <v>2290</v>
      </c>
      <c r="M713" t="s" s="35">
        <v>238</v>
      </c>
      <c r="N713" t="s" s="35">
        <v>239</v>
      </c>
      <c r="O713" t="s" s="35">
        <v>1712</v>
      </c>
      <c r="P713" t="s" s="35">
        <v>26</v>
      </c>
      <c r="Q713" s="34">
        <v>34848</v>
      </c>
      <c r="R713" s="36">
        <v>29</v>
      </c>
      <c r="S713" s="34">
        <v>47458</v>
      </c>
      <c r="T713" t="s" s="35">
        <v>39</v>
      </c>
    </row>
    <row r="714" ht="19.5" customHeight="1">
      <c r="A714" s="3">
        <v>713</v>
      </c>
      <c r="B714" s="34">
        <v>45635.558946759258</v>
      </c>
      <c r="C714" t="s" s="35">
        <v>2291</v>
      </c>
      <c r="D714" t="s" s="35">
        <v>2292</v>
      </c>
      <c r="E714" s="36">
        <v>6011749672</v>
      </c>
      <c r="F714" s="34">
        <v>47461</v>
      </c>
      <c r="G714" t="s" s="35">
        <v>104</v>
      </c>
      <c r="H714" s="37">
        <v>3005.79</v>
      </c>
      <c r="I714" s="37">
        <v>2785.79</v>
      </c>
      <c r="J714" s="38">
        <v>36069.48</v>
      </c>
      <c r="K714" s="38">
        <v>695000</v>
      </c>
      <c r="L714" t="s" s="35">
        <v>2293</v>
      </c>
      <c r="M714" t="s" s="35">
        <v>46</v>
      </c>
      <c r="N714" t="s" s="35">
        <v>249</v>
      </c>
      <c r="O714" t="s" s="35">
        <v>1712</v>
      </c>
      <c r="P714" t="s" s="35">
        <v>26</v>
      </c>
      <c r="Q714" s="34">
        <v>35951</v>
      </c>
      <c r="R714" s="36">
        <v>26</v>
      </c>
      <c r="S714" s="34">
        <v>47461</v>
      </c>
      <c r="T714" t="s" s="35">
        <v>39</v>
      </c>
    </row>
    <row r="715" ht="19.5" customHeight="1">
      <c r="A715" s="3">
        <v>714</v>
      </c>
      <c r="B715" s="34">
        <v>45619.618356481478</v>
      </c>
      <c r="C715" t="s" s="35">
        <v>2294</v>
      </c>
      <c r="D715" t="s" s="35">
        <v>2295</v>
      </c>
      <c r="E715" s="36">
        <v>6011750719</v>
      </c>
      <c r="F715" s="34">
        <v>47810</v>
      </c>
      <c r="G715" t="s" s="35">
        <v>104</v>
      </c>
      <c r="H715" s="37">
        <v>2095.9</v>
      </c>
      <c r="I715" s="37">
        <v>1875.9</v>
      </c>
      <c r="J715" s="38">
        <v>25150.8</v>
      </c>
      <c r="K715" s="38">
        <v>585000</v>
      </c>
      <c r="L715" t="s" s="35">
        <v>2296</v>
      </c>
      <c r="M715" t="s" s="35">
        <v>238</v>
      </c>
      <c r="N715" t="s" s="35">
        <v>239</v>
      </c>
      <c r="O715" t="s" s="35">
        <v>1712</v>
      </c>
      <c r="P715" t="s" s="35">
        <v>26</v>
      </c>
      <c r="Q715" s="34">
        <v>35365</v>
      </c>
      <c r="R715" s="36">
        <v>28</v>
      </c>
      <c r="S715" s="34">
        <v>47810</v>
      </c>
      <c r="T715" t="s" s="35">
        <v>39</v>
      </c>
    </row>
    <row r="716" ht="19.5" customHeight="1">
      <c r="A716" s="3">
        <v>715</v>
      </c>
      <c r="B716" s="34">
        <v>45640.399375</v>
      </c>
      <c r="C716" t="s" s="35">
        <v>2297</v>
      </c>
      <c r="D716" t="s" s="35">
        <v>2298</v>
      </c>
      <c r="E716" s="36">
        <v>6011752474</v>
      </c>
      <c r="F716" s="34">
        <v>47466</v>
      </c>
      <c r="G716" t="s" s="35">
        <v>104</v>
      </c>
      <c r="H716" s="37">
        <v>2867.75</v>
      </c>
      <c r="I716" s="37">
        <v>2647.75</v>
      </c>
      <c r="J716" s="38">
        <v>34413</v>
      </c>
      <c r="K716" s="38">
        <v>840000</v>
      </c>
      <c r="L716" t="s" s="35">
        <v>2299</v>
      </c>
      <c r="M716" t="s" s="35">
        <v>31</v>
      </c>
      <c r="N716" t="s" s="35">
        <v>172</v>
      </c>
      <c r="O716" t="s" s="35">
        <v>1761</v>
      </c>
      <c r="P716" t="s" s="35">
        <v>26</v>
      </c>
      <c r="Q716" s="34">
        <v>35502</v>
      </c>
      <c r="R716" s="36">
        <v>27</v>
      </c>
      <c r="S716" s="34">
        <v>47466</v>
      </c>
      <c r="T716" t="s" s="35">
        <v>39</v>
      </c>
    </row>
    <row r="717" ht="19.5" customHeight="1">
      <c r="A717" s="3">
        <v>716</v>
      </c>
      <c r="B717" s="34">
        <v>45639.394201388888</v>
      </c>
      <c r="C717" t="s" s="35">
        <v>2300</v>
      </c>
      <c r="D717" t="s" s="35">
        <v>2301</v>
      </c>
      <c r="E717" s="36">
        <v>6011753544</v>
      </c>
      <c r="F717" s="34">
        <v>47465</v>
      </c>
      <c r="G717" t="s" s="35">
        <v>104</v>
      </c>
      <c r="H717" s="37">
        <v>3161.91</v>
      </c>
      <c r="I717" s="37">
        <v>2941.91</v>
      </c>
      <c r="J717" s="38">
        <v>37942.92</v>
      </c>
      <c r="K717" s="38">
        <v>539800</v>
      </c>
      <c r="L717" t="s" s="35">
        <v>2302</v>
      </c>
      <c r="M717" t="s" s="35">
        <v>31</v>
      </c>
      <c r="N717" t="s" s="35">
        <v>56</v>
      </c>
      <c r="O717" t="s" s="35">
        <v>1748</v>
      </c>
      <c r="P717" t="s" s="35">
        <v>26</v>
      </c>
      <c r="Q717" s="34">
        <v>34008</v>
      </c>
      <c r="R717" s="36">
        <v>31</v>
      </c>
      <c r="S717" s="34">
        <v>47465</v>
      </c>
      <c r="T717" t="s" s="35">
        <v>39</v>
      </c>
    </row>
    <row r="718" ht="19.5" customHeight="1">
      <c r="A718" s="3">
        <v>717</v>
      </c>
      <c r="B718" s="34">
        <v>45642.4802199074</v>
      </c>
      <c r="C718" t="s" s="35">
        <v>2303</v>
      </c>
      <c r="D718" t="s" s="35">
        <v>2304</v>
      </c>
      <c r="E718" s="36">
        <v>6020090614</v>
      </c>
      <c r="F718" s="34">
        <v>47468</v>
      </c>
      <c r="G718" t="s" s="35">
        <v>104</v>
      </c>
      <c r="H718" s="37">
        <v>8574.790000000001</v>
      </c>
      <c r="I718" s="37">
        <v>8354.790000000001</v>
      </c>
      <c r="J718" s="38">
        <v>102897.48</v>
      </c>
      <c r="K718" s="38">
        <v>3500000</v>
      </c>
      <c r="L718" t="s" s="35">
        <v>2305</v>
      </c>
      <c r="M718" t="s" s="35">
        <v>2306</v>
      </c>
      <c r="N718" t="s" s="35">
        <v>2307</v>
      </c>
      <c r="O718" t="s" s="35">
        <v>1923</v>
      </c>
      <c r="P718" t="s" s="35">
        <v>26</v>
      </c>
      <c r="Q718" t="s" s="35">
        <v>1021</v>
      </c>
      <c r="R718" t="s" s="35">
        <v>1021</v>
      </c>
      <c r="S718" s="34">
        <v>47468</v>
      </c>
      <c r="T718" t="s" s="35">
        <v>39</v>
      </c>
    </row>
    <row r="719" ht="19.5" customHeight="1">
      <c r="A719" s="3">
        <v>718</v>
      </c>
      <c r="B719" s="34">
        <v>45650.384606481479</v>
      </c>
      <c r="C719" t="s" s="35">
        <v>2308</v>
      </c>
      <c r="D719" t="s" s="35">
        <v>2309</v>
      </c>
      <c r="E719" s="36">
        <v>6011755716</v>
      </c>
      <c r="F719" s="34">
        <v>47476</v>
      </c>
      <c r="G719" t="s" s="35">
        <v>104</v>
      </c>
      <c r="H719" s="37">
        <v>3269.34</v>
      </c>
      <c r="I719" s="37">
        <v>3049.34</v>
      </c>
      <c r="J719" s="38">
        <v>39232.08</v>
      </c>
      <c r="K719" s="38">
        <v>895000</v>
      </c>
      <c r="L719" t="s" s="35">
        <v>2310</v>
      </c>
      <c r="M719" t="s" s="35">
        <v>31</v>
      </c>
      <c r="N719" t="s" s="35">
        <v>172</v>
      </c>
      <c r="O719" t="s" s="35">
        <v>1712</v>
      </c>
      <c r="P719" t="s" s="35">
        <v>26</v>
      </c>
      <c r="Q719" s="34">
        <v>25316</v>
      </c>
      <c r="R719" s="36">
        <v>55</v>
      </c>
      <c r="S719" s="34">
        <v>47476</v>
      </c>
      <c r="T719" t="s" s="35">
        <v>39</v>
      </c>
    </row>
    <row r="720" ht="19.5" customHeight="1">
      <c r="A720" s="3">
        <v>719</v>
      </c>
      <c r="B720" s="34">
        <v>45652.690729166665</v>
      </c>
      <c r="C720" t="s" s="35">
        <v>2311</v>
      </c>
      <c r="D720" t="s" s="35">
        <v>2312</v>
      </c>
      <c r="E720" s="36">
        <v>6011757231</v>
      </c>
      <c r="F720" s="34">
        <v>47478</v>
      </c>
      <c r="G720" t="s" s="35">
        <v>104</v>
      </c>
      <c r="H720" s="37">
        <v>2213.14</v>
      </c>
      <c r="I720" s="37">
        <v>1993.14</v>
      </c>
      <c r="J720" s="38">
        <v>26557.68</v>
      </c>
      <c r="K720" s="38">
        <v>585000</v>
      </c>
      <c r="L720" t="s" s="35">
        <v>2313</v>
      </c>
      <c r="M720" t="s" s="35">
        <v>238</v>
      </c>
      <c r="N720" t="s" s="35">
        <v>239</v>
      </c>
      <c r="O720" t="s" s="35">
        <v>1712</v>
      </c>
      <c r="P720" t="s" s="35">
        <v>26</v>
      </c>
      <c r="Q720" s="34">
        <v>26973</v>
      </c>
      <c r="R720" s="36">
        <v>51</v>
      </c>
      <c r="S720" s="34">
        <v>47478</v>
      </c>
      <c r="T720" t="s" s="35">
        <v>39</v>
      </c>
    </row>
    <row r="721" ht="19.5" customHeight="1">
      <c r="A721" s="3">
        <v>720</v>
      </c>
      <c r="B721" s="34">
        <v>45654.450300925928</v>
      </c>
      <c r="C721" t="s" s="35">
        <v>2314</v>
      </c>
      <c r="D721" t="s" s="35">
        <v>2315</v>
      </c>
      <c r="E721" s="36">
        <v>6011757546</v>
      </c>
      <c r="F721" s="34">
        <v>47480</v>
      </c>
      <c r="G721" t="s" s="35">
        <v>104</v>
      </c>
      <c r="H721" s="37">
        <v>2877.53</v>
      </c>
      <c r="I721" s="37">
        <v>2657.53</v>
      </c>
      <c r="J721" s="38">
        <v>34530.36</v>
      </c>
      <c r="K721" s="38">
        <v>780000</v>
      </c>
      <c r="L721" t="s" s="35">
        <v>2316</v>
      </c>
      <c r="M721" t="s" s="35">
        <v>60</v>
      </c>
      <c r="N721" t="s" s="35">
        <v>110</v>
      </c>
      <c r="O721" t="s" s="35">
        <v>1712</v>
      </c>
      <c r="P721" t="s" s="35">
        <v>26</v>
      </c>
      <c r="Q721" s="34">
        <v>36706</v>
      </c>
      <c r="R721" s="36">
        <v>24</v>
      </c>
      <c r="S721" s="34">
        <v>47480</v>
      </c>
      <c r="T721" t="s" s="35">
        <v>39</v>
      </c>
    </row>
    <row r="722" ht="19.5" customHeight="1">
      <c r="A722" s="3">
        <v>721</v>
      </c>
      <c r="B722" s="34">
        <v>45657.357777777775</v>
      </c>
      <c r="C722" t="s" s="35">
        <v>2317</v>
      </c>
      <c r="D722" t="s" s="35">
        <v>2318</v>
      </c>
      <c r="E722" s="36">
        <v>6011758162</v>
      </c>
      <c r="F722" s="34">
        <v>47483</v>
      </c>
      <c r="G722" t="s" s="35">
        <v>104</v>
      </c>
      <c r="H722" s="37">
        <v>3226.25</v>
      </c>
      <c r="I722" s="37">
        <v>3006.25</v>
      </c>
      <c r="J722" s="38">
        <v>38715</v>
      </c>
      <c r="K722" s="38">
        <v>750000</v>
      </c>
      <c r="L722" t="s" s="35">
        <v>2319</v>
      </c>
      <c r="M722" t="s" s="35">
        <v>31</v>
      </c>
      <c r="N722" t="s" s="35">
        <v>172</v>
      </c>
      <c r="O722" t="s" s="35">
        <v>1712</v>
      </c>
      <c r="P722" t="s" s="35">
        <v>26</v>
      </c>
      <c r="Q722" s="34">
        <v>35236</v>
      </c>
      <c r="R722" s="36">
        <v>28</v>
      </c>
      <c r="S722" s="34">
        <v>47483</v>
      </c>
      <c r="T722" t="s" s="35">
        <v>39</v>
      </c>
    </row>
    <row r="723" ht="19.5" customHeight="1">
      <c r="A723" s="3">
        <v>722</v>
      </c>
      <c r="B723" s="34">
        <v>45631.727025462962</v>
      </c>
      <c r="C723" t="s" s="35">
        <v>2320</v>
      </c>
      <c r="D723" t="s" s="35">
        <v>2321</v>
      </c>
      <c r="E723" s="36">
        <v>6011748862</v>
      </c>
      <c r="F723" s="34">
        <v>47822</v>
      </c>
      <c r="G723" t="s" s="35">
        <v>104</v>
      </c>
      <c r="H723" s="37">
        <v>3446.25</v>
      </c>
      <c r="I723" s="37">
        <v>3226.25</v>
      </c>
      <c r="J723" s="38">
        <v>41355</v>
      </c>
      <c r="K723" s="38">
        <v>870000</v>
      </c>
      <c r="L723" t="s" s="35">
        <v>2322</v>
      </c>
      <c r="M723" t="s" s="35">
        <v>46</v>
      </c>
      <c r="N723" t="s" s="35">
        <v>249</v>
      </c>
      <c r="O723" t="s" s="35">
        <v>1761</v>
      </c>
      <c r="P723" t="s" s="35">
        <v>26</v>
      </c>
      <c r="Q723" s="34">
        <v>35700</v>
      </c>
      <c r="R723" s="36">
        <v>27</v>
      </c>
      <c r="S723" s="34">
        <v>47822</v>
      </c>
      <c r="T723" t="s" s="35">
        <v>39</v>
      </c>
    </row>
    <row r="724" ht="19.5" customHeight="1">
      <c r="A724" s="3">
        <v>723</v>
      </c>
      <c r="B724" s="34">
        <v>45630.476319444446</v>
      </c>
      <c r="C724" t="s" s="35">
        <v>2323</v>
      </c>
      <c r="D724" t="s" s="35">
        <v>2324</v>
      </c>
      <c r="E724" s="36">
        <v>6011749971</v>
      </c>
      <c r="F724" s="34">
        <v>47821</v>
      </c>
      <c r="G724" t="s" s="35">
        <v>104</v>
      </c>
      <c r="H724" s="37">
        <v>3502.5</v>
      </c>
      <c r="I724" s="37">
        <v>3282.5</v>
      </c>
      <c r="J724" s="38">
        <v>42030</v>
      </c>
      <c r="K724" s="38">
        <v>650000</v>
      </c>
      <c r="L724" t="s" s="35">
        <v>2325</v>
      </c>
      <c r="M724" t="s" s="35">
        <v>60</v>
      </c>
      <c r="N724" t="s" s="35">
        <v>110</v>
      </c>
      <c r="O724" t="s" s="35">
        <v>1708</v>
      </c>
      <c r="P724" t="s" s="35">
        <v>26</v>
      </c>
      <c r="Q724" s="34">
        <v>27290</v>
      </c>
      <c r="R724" s="36">
        <v>50</v>
      </c>
      <c r="S724" s="34">
        <v>47821</v>
      </c>
      <c r="T724" t="s" s="35">
        <v>39</v>
      </c>
    </row>
    <row r="725" ht="19.5" customHeight="1">
      <c r="A725" s="3">
        <v>724</v>
      </c>
      <c r="B725" s="34">
        <v>45640.481655092590</v>
      </c>
      <c r="C725" t="s" s="35">
        <v>2326</v>
      </c>
      <c r="D725" t="s" s="35">
        <v>2327</v>
      </c>
      <c r="E725" s="36">
        <v>6011751901</v>
      </c>
      <c r="F725" s="34">
        <v>47831</v>
      </c>
      <c r="G725" t="s" s="35">
        <v>104</v>
      </c>
      <c r="H725" s="37">
        <v>2911.6</v>
      </c>
      <c r="I725" s="37">
        <v>2691.6</v>
      </c>
      <c r="J725" s="38">
        <v>34939.2</v>
      </c>
      <c r="K725" s="38">
        <v>790000</v>
      </c>
      <c r="L725" t="s" s="35">
        <v>2328</v>
      </c>
      <c r="M725" t="s" s="35">
        <v>60</v>
      </c>
      <c r="N725" t="s" s="35">
        <v>110</v>
      </c>
      <c r="O725" t="s" s="35">
        <v>1712</v>
      </c>
      <c r="P725" t="s" s="35">
        <v>26</v>
      </c>
      <c r="Q725" s="34">
        <v>34316</v>
      </c>
      <c r="R725" s="36">
        <v>31</v>
      </c>
      <c r="S725" s="34">
        <v>47831</v>
      </c>
      <c r="T725" t="s" s="35">
        <v>39</v>
      </c>
    </row>
    <row r="726" ht="19.5" customHeight="1">
      <c r="A726" s="3">
        <v>725</v>
      </c>
      <c r="B726" s="34">
        <v>45635.652939814812</v>
      </c>
      <c r="C726" t="s" s="35">
        <v>2329</v>
      </c>
      <c r="D726" t="s" s="35">
        <v>2330</v>
      </c>
      <c r="E726" s="36">
        <v>6011752645</v>
      </c>
      <c r="F726" s="34">
        <v>47826</v>
      </c>
      <c r="G726" t="s" s="35">
        <v>104</v>
      </c>
      <c r="H726" s="37">
        <v>5411.67</v>
      </c>
      <c r="I726" s="37">
        <v>5191.67</v>
      </c>
      <c r="J726" s="38">
        <v>64940.04</v>
      </c>
      <c r="K726" s="38">
        <v>1400000</v>
      </c>
      <c r="L726" t="s" s="35">
        <v>2331</v>
      </c>
      <c r="M726" t="s" s="35">
        <v>142</v>
      </c>
      <c r="N726" t="s" s="35">
        <v>2332</v>
      </c>
      <c r="O726" t="s" s="35">
        <v>1761</v>
      </c>
      <c r="P726" t="s" s="35">
        <v>26</v>
      </c>
      <c r="Q726" s="34">
        <v>28223</v>
      </c>
      <c r="R726" s="36">
        <v>47</v>
      </c>
      <c r="S726" s="34">
        <v>47826</v>
      </c>
      <c r="T726" t="s" s="35">
        <v>39</v>
      </c>
    </row>
    <row r="727" ht="19.5" customHeight="1">
      <c r="A727" s="3">
        <v>726</v>
      </c>
      <c r="B727" s="34">
        <v>45642.499456018515</v>
      </c>
      <c r="C727" t="s" s="35">
        <v>2333</v>
      </c>
      <c r="D727" t="s" s="35">
        <v>2334</v>
      </c>
      <c r="E727" s="36">
        <v>6011753028</v>
      </c>
      <c r="F727" s="34">
        <v>47833</v>
      </c>
      <c r="G727" t="s" s="35">
        <v>104</v>
      </c>
      <c r="H727" s="37">
        <v>2093.9</v>
      </c>
      <c r="I727" s="37">
        <v>1873.9</v>
      </c>
      <c r="J727" s="38">
        <v>25126.8</v>
      </c>
      <c r="K727" s="38">
        <v>550000</v>
      </c>
      <c r="L727" t="s" s="35">
        <v>2335</v>
      </c>
      <c r="M727" t="s" s="35">
        <v>238</v>
      </c>
      <c r="N727" t="s" s="35">
        <v>239</v>
      </c>
      <c r="O727" t="s" s="35">
        <v>1712</v>
      </c>
      <c r="P727" t="s" s="35">
        <v>26</v>
      </c>
      <c r="Q727" s="34">
        <v>34703</v>
      </c>
      <c r="R727" s="36">
        <v>29</v>
      </c>
      <c r="S727" s="34">
        <v>47833</v>
      </c>
      <c r="T727" t="s" s="35">
        <v>39</v>
      </c>
    </row>
    <row r="728" ht="19.5" customHeight="1">
      <c r="A728" s="3">
        <v>727</v>
      </c>
      <c r="B728" s="34">
        <v>45642.495856481481</v>
      </c>
      <c r="C728" t="s" s="35">
        <v>2336</v>
      </c>
      <c r="D728" t="s" s="35">
        <v>2337</v>
      </c>
      <c r="E728" s="36">
        <v>6011753101</v>
      </c>
      <c r="F728" s="34">
        <v>47833</v>
      </c>
      <c r="G728" t="s" s="35">
        <v>104</v>
      </c>
      <c r="H728" s="37">
        <v>3116.02</v>
      </c>
      <c r="I728" s="37">
        <v>2896.02</v>
      </c>
      <c r="J728" s="38">
        <v>37392.24</v>
      </c>
      <c r="K728" s="38">
        <v>850000</v>
      </c>
      <c r="L728" t="s" s="35">
        <v>2338</v>
      </c>
      <c r="M728" t="s" s="35">
        <v>60</v>
      </c>
      <c r="N728" t="s" s="35">
        <v>110</v>
      </c>
      <c r="O728" t="s" s="35">
        <v>1712</v>
      </c>
      <c r="P728" t="s" s="35">
        <v>26</v>
      </c>
      <c r="Q728" s="34">
        <v>33118</v>
      </c>
      <c r="R728" s="36">
        <v>34</v>
      </c>
      <c r="S728" s="34">
        <v>47833</v>
      </c>
      <c r="T728" t="s" s="35">
        <v>39</v>
      </c>
    </row>
    <row r="729" ht="19.5" customHeight="1">
      <c r="A729" s="3">
        <v>728</v>
      </c>
      <c r="B729" s="34">
        <v>45644.704699074071</v>
      </c>
      <c r="C729" t="s" s="35">
        <v>2339</v>
      </c>
      <c r="D729" t="s" s="35">
        <v>2340</v>
      </c>
      <c r="E729" s="36">
        <v>6011753793</v>
      </c>
      <c r="F729" s="34">
        <v>47835</v>
      </c>
      <c r="G729" t="s" s="35">
        <v>104</v>
      </c>
      <c r="H729" s="37">
        <v>3610.05</v>
      </c>
      <c r="I729" s="37">
        <v>3390.05</v>
      </c>
      <c r="J729" s="38">
        <v>43320.6</v>
      </c>
      <c r="K729" s="38">
        <v>995000</v>
      </c>
      <c r="L729" t="s" s="35">
        <v>2341</v>
      </c>
      <c r="M729" t="s" s="35">
        <v>24</v>
      </c>
      <c r="N729" t="s" s="35">
        <v>25</v>
      </c>
      <c r="O729" t="s" s="35">
        <v>1712</v>
      </c>
      <c r="P729" t="s" s="35">
        <v>26</v>
      </c>
      <c r="Q729" s="34">
        <v>32763</v>
      </c>
      <c r="R729" s="36">
        <v>35</v>
      </c>
      <c r="S729" s="34">
        <v>47835</v>
      </c>
      <c r="T729" t="s" s="35">
        <v>39</v>
      </c>
    </row>
    <row r="730" ht="19.5" customHeight="1">
      <c r="A730" s="3">
        <v>729</v>
      </c>
      <c r="B730" s="34">
        <v>45644.678067129629</v>
      </c>
      <c r="C730" t="s" s="35">
        <v>2342</v>
      </c>
      <c r="D730" t="s" s="35">
        <v>2343</v>
      </c>
      <c r="E730" s="36">
        <v>6011753989</v>
      </c>
      <c r="F730" s="34">
        <v>47835</v>
      </c>
      <c r="G730" t="s" s="35">
        <v>104</v>
      </c>
      <c r="H730" s="37">
        <v>2860.49</v>
      </c>
      <c r="I730" s="37">
        <v>2640.49</v>
      </c>
      <c r="J730" s="38">
        <v>34325.88</v>
      </c>
      <c r="K730" s="38">
        <v>775000</v>
      </c>
      <c r="L730" t="s" s="35">
        <v>2344</v>
      </c>
      <c r="M730" t="s" s="35">
        <v>31</v>
      </c>
      <c r="N730" t="s" s="35">
        <v>172</v>
      </c>
      <c r="O730" t="s" s="35">
        <v>1712</v>
      </c>
      <c r="P730" t="s" s="35">
        <v>26</v>
      </c>
      <c r="Q730" s="34">
        <v>26204</v>
      </c>
      <c r="R730" s="36">
        <v>53</v>
      </c>
      <c r="S730" s="34">
        <v>47835</v>
      </c>
      <c r="T730" t="s" s="35">
        <v>39</v>
      </c>
    </row>
    <row r="731" ht="19.5" customHeight="1">
      <c r="A731" s="3">
        <v>730</v>
      </c>
      <c r="B731" s="34">
        <v>45645.354039351849</v>
      </c>
      <c r="C731" t="s" s="35">
        <v>2345</v>
      </c>
      <c r="D731" t="s" s="35">
        <v>2346</v>
      </c>
      <c r="E731" s="36">
        <v>6011754087</v>
      </c>
      <c r="F731" s="34">
        <v>47836</v>
      </c>
      <c r="G731" t="s" s="35">
        <v>104</v>
      </c>
      <c r="H731" s="37">
        <v>2911.6</v>
      </c>
      <c r="I731" s="37">
        <v>2691.6</v>
      </c>
      <c r="J731" s="38">
        <v>34939.2</v>
      </c>
      <c r="K731" s="38">
        <v>790000</v>
      </c>
      <c r="L731" t="s" s="35">
        <v>2347</v>
      </c>
      <c r="M731" t="s" s="35">
        <v>60</v>
      </c>
      <c r="N731" t="s" s="35">
        <v>110</v>
      </c>
      <c r="O731" t="s" s="35">
        <v>1712</v>
      </c>
      <c r="P731" t="s" s="35">
        <v>26</v>
      </c>
      <c r="Q731" s="34">
        <v>33938</v>
      </c>
      <c r="R731" s="36">
        <v>32</v>
      </c>
      <c r="S731" s="34">
        <v>47836</v>
      </c>
      <c r="T731" t="s" s="35">
        <v>39</v>
      </c>
    </row>
    <row r="732" ht="19.5" customHeight="1">
      <c r="A732" s="3">
        <v>731</v>
      </c>
      <c r="B732" s="34">
        <v>45645.479942129627</v>
      </c>
      <c r="C732" t="s" s="35">
        <v>2348</v>
      </c>
      <c r="D732" t="s" s="35">
        <v>2349</v>
      </c>
      <c r="E732" s="36">
        <v>6011754429</v>
      </c>
      <c r="F732" s="34">
        <v>47836</v>
      </c>
      <c r="G732" t="s" s="35">
        <v>104</v>
      </c>
      <c r="H732" s="37">
        <v>2093.9</v>
      </c>
      <c r="I732" s="37">
        <v>1873.9</v>
      </c>
      <c r="J732" s="38">
        <v>25126.8</v>
      </c>
      <c r="K732" s="38">
        <v>550000</v>
      </c>
      <c r="L732" t="s" s="35">
        <v>2350</v>
      </c>
      <c r="M732" t="s" s="35">
        <v>238</v>
      </c>
      <c r="N732" t="s" s="35">
        <v>239</v>
      </c>
      <c r="O732" t="s" s="35">
        <v>1712</v>
      </c>
      <c r="P732" t="s" s="35">
        <v>26</v>
      </c>
      <c r="Q732" s="34">
        <v>31773</v>
      </c>
      <c r="R732" s="36">
        <v>38</v>
      </c>
      <c r="S732" s="34">
        <v>47836</v>
      </c>
      <c r="T732" t="s" s="35">
        <v>39</v>
      </c>
    </row>
    <row r="733" ht="19.5" customHeight="1">
      <c r="A733" s="3">
        <v>732</v>
      </c>
      <c r="B733" s="34">
        <v>45646.638680555552</v>
      </c>
      <c r="C733" t="s" s="35">
        <v>2351</v>
      </c>
      <c r="D733" t="s" s="35">
        <v>2352</v>
      </c>
      <c r="E733" s="36">
        <v>6011755207</v>
      </c>
      <c r="F733" s="34">
        <v>47837</v>
      </c>
      <c r="G733" t="s" s="35">
        <v>104</v>
      </c>
      <c r="H733" s="37">
        <v>3167.13</v>
      </c>
      <c r="I733" s="37">
        <v>2947.13</v>
      </c>
      <c r="J733" s="38">
        <v>38005.56</v>
      </c>
      <c r="K733" s="38">
        <v>865000</v>
      </c>
      <c r="L733" t="s" s="35">
        <v>2353</v>
      </c>
      <c r="M733" t="s" s="35">
        <v>60</v>
      </c>
      <c r="N733" t="s" s="35">
        <v>110</v>
      </c>
      <c r="O733" t="s" s="35">
        <v>1712</v>
      </c>
      <c r="P733" t="s" s="35">
        <v>26</v>
      </c>
      <c r="Q733" s="34">
        <v>28100</v>
      </c>
      <c r="R733" s="36">
        <v>48</v>
      </c>
      <c r="S733" s="34">
        <v>47837</v>
      </c>
      <c r="T733" t="s" s="35">
        <v>39</v>
      </c>
    </row>
    <row r="734" ht="19.5" customHeight="1">
      <c r="A734" s="3">
        <v>733</v>
      </c>
      <c r="B734" s="34">
        <v>45649.527708333335</v>
      </c>
      <c r="C734" t="s" s="35">
        <v>2354</v>
      </c>
      <c r="D734" t="s" s="35">
        <v>2355</v>
      </c>
      <c r="E734" s="36">
        <v>6011755342</v>
      </c>
      <c r="F734" s="34">
        <v>47840</v>
      </c>
      <c r="G734" t="s" s="35">
        <v>104</v>
      </c>
      <c r="H734" s="37">
        <v>2213.14</v>
      </c>
      <c r="I734" s="37">
        <v>1993.14</v>
      </c>
      <c r="J734" s="38">
        <v>26557.68</v>
      </c>
      <c r="K734" s="38">
        <v>585000</v>
      </c>
      <c r="L734" t="s" s="35">
        <v>2356</v>
      </c>
      <c r="M734" t="s" s="35">
        <v>238</v>
      </c>
      <c r="N734" t="s" s="35">
        <v>239</v>
      </c>
      <c r="O734" t="s" s="35">
        <v>1712</v>
      </c>
      <c r="P734" t="s" s="35">
        <v>26</v>
      </c>
      <c r="Q734" s="34">
        <v>24086</v>
      </c>
      <c r="R734" s="36">
        <v>59</v>
      </c>
      <c r="S734" s="34">
        <v>47840</v>
      </c>
      <c r="T734" t="s" s="35">
        <v>39</v>
      </c>
    </row>
    <row r="735" ht="19.5" customHeight="1">
      <c r="A735" s="3">
        <v>734</v>
      </c>
      <c r="B735" s="34">
        <v>45652.643923611111</v>
      </c>
      <c r="C735" t="s" s="35">
        <v>2357</v>
      </c>
      <c r="D735" t="s" s="35">
        <v>2358</v>
      </c>
      <c r="E735" s="36">
        <v>6011756615</v>
      </c>
      <c r="F735" s="34">
        <v>47843</v>
      </c>
      <c r="G735" t="s" s="35">
        <v>104</v>
      </c>
      <c r="H735" s="37">
        <v>2213.14</v>
      </c>
      <c r="I735" s="37">
        <v>1993.14</v>
      </c>
      <c r="J735" s="38">
        <v>26557.68</v>
      </c>
      <c r="K735" s="38">
        <v>585000</v>
      </c>
      <c r="L735" t="s" s="35">
        <v>2359</v>
      </c>
      <c r="M735" t="s" s="35">
        <v>238</v>
      </c>
      <c r="N735" t="s" s="35">
        <v>239</v>
      </c>
      <c r="O735" t="s" s="35">
        <v>1712</v>
      </c>
      <c r="P735" t="s" s="35">
        <v>26</v>
      </c>
      <c r="Q735" s="34">
        <v>34174</v>
      </c>
      <c r="R735" s="36">
        <v>31</v>
      </c>
      <c r="S735" s="34">
        <v>47843</v>
      </c>
      <c r="T735" t="s" s="35">
        <v>39</v>
      </c>
    </row>
    <row r="736" ht="19.5" customHeight="1">
      <c r="A736" s="3">
        <v>735</v>
      </c>
      <c r="B736" s="34">
        <v>45653.618159722224</v>
      </c>
      <c r="C736" t="s" s="35">
        <v>2360</v>
      </c>
      <c r="D736" t="s" s="35">
        <v>2361</v>
      </c>
      <c r="E736" s="36">
        <v>6011757763</v>
      </c>
      <c r="F736" s="34">
        <v>47844</v>
      </c>
      <c r="G736" t="s" s="35">
        <v>104</v>
      </c>
      <c r="H736" s="37">
        <v>2915.03</v>
      </c>
      <c r="I736" s="37">
        <v>2695.03</v>
      </c>
      <c r="J736" s="38">
        <v>34980.36</v>
      </c>
      <c r="K736" s="38">
        <v>855000</v>
      </c>
      <c r="L736" t="s" s="35">
        <v>2362</v>
      </c>
      <c r="M736" t="s" s="35">
        <v>46</v>
      </c>
      <c r="N736" t="s" s="35">
        <v>249</v>
      </c>
      <c r="O736" t="s" s="35">
        <v>1761</v>
      </c>
      <c r="P736" t="s" s="35">
        <v>26</v>
      </c>
      <c r="Q736" s="34">
        <v>36371</v>
      </c>
      <c r="R736" s="36">
        <v>25</v>
      </c>
      <c r="S736" s="34">
        <v>47844</v>
      </c>
      <c r="T736" t="s" s="35">
        <v>39</v>
      </c>
    </row>
    <row r="737" ht="19.5" customHeight="1">
      <c r="A737" s="3">
        <v>736</v>
      </c>
      <c r="B737" s="34">
        <v>45653.522650462961</v>
      </c>
      <c r="C737" t="s" s="35">
        <v>2363</v>
      </c>
      <c r="D737" t="s" s="35">
        <v>2364</v>
      </c>
      <c r="E737" s="36">
        <v>6011757973</v>
      </c>
      <c r="F737" s="34">
        <v>47844</v>
      </c>
      <c r="G737" t="s" s="35">
        <v>104</v>
      </c>
      <c r="H737" s="37">
        <v>3116.02</v>
      </c>
      <c r="I737" s="37">
        <v>2896.02</v>
      </c>
      <c r="J737" s="38">
        <v>37392.24</v>
      </c>
      <c r="K737" s="38">
        <v>850000</v>
      </c>
      <c r="L737" t="s" s="35">
        <v>2365</v>
      </c>
      <c r="M737" t="s" s="35">
        <v>46</v>
      </c>
      <c r="N737" t="s" s="35">
        <v>249</v>
      </c>
      <c r="O737" t="s" s="35">
        <v>1712</v>
      </c>
      <c r="P737" t="s" s="35">
        <v>26</v>
      </c>
      <c r="Q737" s="34">
        <v>23674</v>
      </c>
      <c r="R737" s="36">
        <v>60</v>
      </c>
      <c r="S737" s="34">
        <v>47844</v>
      </c>
      <c r="T737" t="s" s="35">
        <v>39</v>
      </c>
    </row>
    <row r="738" ht="19.5" customHeight="1">
      <c r="A738" s="3">
        <v>737</v>
      </c>
      <c r="B738" s="34">
        <v>45656.512465277781</v>
      </c>
      <c r="C738" t="s" s="35">
        <v>2366</v>
      </c>
      <c r="D738" t="s" s="35">
        <v>2367</v>
      </c>
      <c r="E738" s="36">
        <v>6011758107</v>
      </c>
      <c r="F738" s="34">
        <v>47847</v>
      </c>
      <c r="G738" t="s" s="35">
        <v>104</v>
      </c>
      <c r="H738" s="37">
        <v>2349.43</v>
      </c>
      <c r="I738" s="37">
        <v>2129.43</v>
      </c>
      <c r="J738" s="38">
        <v>28193.16</v>
      </c>
      <c r="K738" s="38">
        <v>625000</v>
      </c>
      <c r="L738" t="s" s="35">
        <v>2368</v>
      </c>
      <c r="M738" t="s" s="35">
        <v>238</v>
      </c>
      <c r="N738" t="s" s="35">
        <v>239</v>
      </c>
      <c r="O738" t="s" s="35">
        <v>1712</v>
      </c>
      <c r="P738" t="s" s="35">
        <v>26</v>
      </c>
      <c r="Q738" s="34">
        <v>25617</v>
      </c>
      <c r="R738" s="36">
        <v>54</v>
      </c>
      <c r="S738" s="34">
        <v>47847</v>
      </c>
      <c r="T738" t="s" s="35">
        <v>39</v>
      </c>
    </row>
    <row r="739" ht="19.5" customHeight="1">
      <c r="A739" s="3">
        <v>738</v>
      </c>
      <c r="B739" s="34">
        <v>45642.684027777781</v>
      </c>
      <c r="C739" t="s" s="35">
        <v>2369</v>
      </c>
      <c r="D739" t="s" s="35">
        <v>2370</v>
      </c>
      <c r="E739" s="36">
        <v>6011753003</v>
      </c>
      <c r="F739" s="34">
        <v>48198</v>
      </c>
      <c r="G739" t="s" s="35">
        <v>104</v>
      </c>
      <c r="H739" s="37">
        <v>2946.55</v>
      </c>
      <c r="I739" s="37">
        <v>2726.55</v>
      </c>
      <c r="J739" s="38">
        <v>35358.6</v>
      </c>
      <c r="K739" s="38">
        <v>865000</v>
      </c>
      <c r="L739" t="s" s="35">
        <v>2371</v>
      </c>
      <c r="M739" t="s" s="35">
        <v>31</v>
      </c>
      <c r="N739" t="s" s="35">
        <v>172</v>
      </c>
      <c r="O739" t="s" s="35">
        <v>1761</v>
      </c>
      <c r="P739" t="s" s="35">
        <v>26</v>
      </c>
      <c r="Q739" s="34">
        <v>32504</v>
      </c>
      <c r="R739" s="36">
        <v>36</v>
      </c>
      <c r="S739" s="34">
        <v>48198</v>
      </c>
      <c r="T739" t="s" s="35">
        <v>39</v>
      </c>
    </row>
    <row r="740" ht="19.5" customHeight="1">
      <c r="A740" s="3">
        <v>739</v>
      </c>
      <c r="B740" s="34">
        <v>45644.6359375</v>
      </c>
      <c r="C740" t="s" s="35">
        <v>2372</v>
      </c>
      <c r="D740" t="s" s="35">
        <v>2373</v>
      </c>
      <c r="E740" s="36">
        <v>6011755602</v>
      </c>
      <c r="F740" s="34">
        <v>48200</v>
      </c>
      <c r="G740" t="s" s="35">
        <v>104</v>
      </c>
      <c r="H740" s="41">
        <v>4308.5</v>
      </c>
      <c r="I740" s="41">
        <v>4088.5</v>
      </c>
      <c r="J740" s="42">
        <v>51702</v>
      </c>
      <c r="K740" s="42">
        <v>1200000</v>
      </c>
      <c r="L740" t="s" s="35">
        <v>2374</v>
      </c>
      <c r="M740" t="s" s="35">
        <v>46</v>
      </c>
      <c r="N740" t="s" s="35">
        <v>47</v>
      </c>
      <c r="O740" t="s" s="35">
        <v>1712</v>
      </c>
      <c r="P740" t="s" s="35">
        <v>26</v>
      </c>
      <c r="Q740" s="34">
        <v>32217</v>
      </c>
      <c r="R740" s="36">
        <v>36</v>
      </c>
      <c r="S740" s="34">
        <v>48200</v>
      </c>
      <c r="T740" t="s" s="35">
        <v>39</v>
      </c>
    </row>
    <row r="741" ht="19.5" customHeight="1">
      <c r="A741" s="3">
        <v>740</v>
      </c>
      <c r="B741" s="34">
        <v>45610.604212962964</v>
      </c>
      <c r="C741" t="s" s="35">
        <v>2375</v>
      </c>
      <c r="D741" t="s" s="35">
        <v>2376</v>
      </c>
      <c r="E741" s="36">
        <v>6011739571</v>
      </c>
      <c r="F741" s="34">
        <v>48166</v>
      </c>
      <c r="G741" t="s" s="35">
        <v>104</v>
      </c>
      <c r="H741" s="41">
        <v>2916</v>
      </c>
      <c r="I741" s="41">
        <v>2696</v>
      </c>
      <c r="J741" s="42">
        <v>34992</v>
      </c>
      <c r="K741" s="42">
        <v>960000</v>
      </c>
      <c r="L741" t="s" s="35">
        <v>2377</v>
      </c>
      <c r="M741" t="s" s="35">
        <v>238</v>
      </c>
      <c r="N741" t="s" s="35">
        <v>2378</v>
      </c>
      <c r="O741" t="s" s="35">
        <v>1923</v>
      </c>
      <c r="P741" t="s" s="35">
        <v>26</v>
      </c>
      <c r="Q741" s="34">
        <v>24386</v>
      </c>
      <c r="R741" s="36">
        <v>58</v>
      </c>
      <c r="S741" s="34">
        <v>48166</v>
      </c>
      <c r="T741" t="s" s="35">
        <v>39</v>
      </c>
    </row>
    <row r="742" ht="19.5" customHeight="1">
      <c r="A742" s="3">
        <v>741</v>
      </c>
      <c r="B742" s="34">
        <v>45610.428495370368</v>
      </c>
      <c r="C742" t="s" s="35">
        <v>2379</v>
      </c>
      <c r="D742" t="s" s="35">
        <v>2380</v>
      </c>
      <c r="E742" t="s" s="35">
        <v>2381</v>
      </c>
      <c r="F742" s="34">
        <v>47436</v>
      </c>
      <c r="G742" t="s" s="35">
        <v>104</v>
      </c>
      <c r="H742" s="41">
        <v>3628.33</v>
      </c>
      <c r="I742" s="41">
        <v>3408.33</v>
      </c>
      <c r="J742" s="42">
        <v>43539.96</v>
      </c>
      <c r="K742" s="42">
        <v>1000000</v>
      </c>
      <c r="L742" t="s" s="35">
        <v>2382</v>
      </c>
      <c r="M742" t="s" s="35">
        <v>60</v>
      </c>
      <c r="N742" t="s" s="35">
        <v>1824</v>
      </c>
      <c r="O742" t="s" s="35">
        <v>1726</v>
      </c>
      <c r="P742" t="s" s="35">
        <v>26</v>
      </c>
      <c r="Q742" s="34">
        <v>35831</v>
      </c>
      <c r="R742" s="36">
        <v>26</v>
      </c>
      <c r="S742" s="34">
        <v>47436</v>
      </c>
      <c r="T742" t="s" s="35">
        <v>39</v>
      </c>
    </row>
    <row r="743" ht="19.5" customHeight="1">
      <c r="A743" s="3">
        <v>742</v>
      </c>
      <c r="B743" s="43">
        <v>45618</v>
      </c>
      <c r="C743" t="s" s="44">
        <v>2383</v>
      </c>
      <c r="D743" t="s" s="44">
        <v>2384</v>
      </c>
      <c r="E743" s="45">
        <v>6011740536</v>
      </c>
      <c r="F743" s="46">
        <v>47809</v>
      </c>
      <c r="G743" t="s" s="35">
        <v>104</v>
      </c>
      <c r="H743" s="47">
        <v>3739.73</v>
      </c>
      <c r="I743" s="41">
        <v>3519.73</v>
      </c>
      <c r="J743" t="s" s="44">
        <v>2385</v>
      </c>
      <c r="K743" t="s" s="44">
        <v>2386</v>
      </c>
      <c r="L743" t="s" s="44">
        <v>2387</v>
      </c>
      <c r="M743" t="s" s="44">
        <v>60</v>
      </c>
      <c r="N743" t="s" s="44">
        <v>118</v>
      </c>
      <c r="O743" s="36">
        <v>2018</v>
      </c>
      <c r="P743" t="s" s="35">
        <v>26</v>
      </c>
      <c r="Q743" s="46">
        <v>32458</v>
      </c>
      <c r="R743" s="36">
        <v>36</v>
      </c>
      <c r="S743" s="46">
        <v>47809</v>
      </c>
      <c r="T743" t="s" s="35">
        <v>39</v>
      </c>
    </row>
    <row r="744" ht="19.5" customHeight="1">
      <c r="A744" s="3">
        <v>743</v>
      </c>
      <c r="B744" s="48">
        <v>45671.433182870373</v>
      </c>
      <c r="C744" t="s" s="35">
        <v>2388</v>
      </c>
      <c r="D744" t="s" s="35">
        <v>2389</v>
      </c>
      <c r="E744" s="36">
        <v>6011760453</v>
      </c>
      <c r="F744" s="34">
        <v>47862</v>
      </c>
      <c r="G744" t="s" s="35">
        <v>104</v>
      </c>
      <c r="H744" s="41">
        <v>3546.92</v>
      </c>
      <c r="I744" s="41">
        <v>3326.92</v>
      </c>
      <c r="J744" s="42">
        <v>42563.04</v>
      </c>
      <c r="K744" s="42">
        <v>830000</v>
      </c>
      <c r="L744" t="s" s="35">
        <v>2390</v>
      </c>
      <c r="M744" t="s" s="35">
        <v>31</v>
      </c>
      <c r="N744" t="s" s="35">
        <v>172</v>
      </c>
      <c r="O744" t="s" s="35">
        <v>1712</v>
      </c>
      <c r="P744" t="s" s="35">
        <v>26</v>
      </c>
      <c r="Q744" s="34">
        <v>26275</v>
      </c>
      <c r="R744" s="36">
        <v>53</v>
      </c>
      <c r="S744" s="34">
        <v>47862</v>
      </c>
      <c r="T744" t="s" s="35">
        <v>39</v>
      </c>
    </row>
    <row r="745" ht="19.5" customHeight="1">
      <c r="A745" s="3">
        <v>744</v>
      </c>
      <c r="B745" s="48">
        <v>45672.664918981478</v>
      </c>
      <c r="C745" t="s" s="35">
        <v>2391</v>
      </c>
      <c r="D745" t="s" s="35">
        <v>2392</v>
      </c>
      <c r="E745" s="36">
        <v>6011760898</v>
      </c>
      <c r="F745" s="34">
        <v>48228</v>
      </c>
      <c r="G745" t="s" s="35">
        <v>104</v>
      </c>
      <c r="H745" s="41">
        <v>4829.58</v>
      </c>
      <c r="I745" s="41">
        <v>4609.58</v>
      </c>
      <c r="J745" s="42">
        <v>57954.96</v>
      </c>
      <c r="K745" s="42">
        <v>1150000</v>
      </c>
      <c r="L745" t="s" s="35">
        <v>2393</v>
      </c>
      <c r="M745" t="s" s="35">
        <v>484</v>
      </c>
      <c r="N745" t="s" s="35">
        <v>2394</v>
      </c>
      <c r="O745" t="s" s="35">
        <v>1712</v>
      </c>
      <c r="P745" t="s" s="35">
        <v>26</v>
      </c>
      <c r="Q745" s="34">
        <v>30165</v>
      </c>
      <c r="R745" s="36">
        <v>42</v>
      </c>
      <c r="S745" s="34">
        <v>48228</v>
      </c>
      <c r="T745" t="s" s="35">
        <v>39</v>
      </c>
    </row>
    <row r="746" ht="19.5" customHeight="1">
      <c r="A746" s="3">
        <v>745</v>
      </c>
      <c r="B746" s="48">
        <v>45671.594756944447</v>
      </c>
      <c r="C746" t="s" s="35">
        <v>2395</v>
      </c>
      <c r="D746" t="s" s="35">
        <v>2396</v>
      </c>
      <c r="E746" s="36">
        <v>6011760994</v>
      </c>
      <c r="F746" s="34">
        <v>47497</v>
      </c>
      <c r="G746" t="s" s="35">
        <v>104</v>
      </c>
      <c r="H746" s="41">
        <v>3346.5</v>
      </c>
      <c r="I746" s="41">
        <v>3126.5</v>
      </c>
      <c r="J746" s="42">
        <v>40158</v>
      </c>
      <c r="K746" s="42">
        <v>780000</v>
      </c>
      <c r="L746" t="s" s="35">
        <v>2397</v>
      </c>
      <c r="M746" t="s" s="35">
        <v>31</v>
      </c>
      <c r="N746" t="s" s="35">
        <v>172</v>
      </c>
      <c r="O746" t="s" s="35">
        <v>1712</v>
      </c>
      <c r="P746" t="s" s="35">
        <v>26</v>
      </c>
      <c r="Q746" s="34">
        <v>35195</v>
      </c>
      <c r="R746" s="36">
        <v>28</v>
      </c>
      <c r="S746" s="34">
        <v>47497</v>
      </c>
      <c r="T746" t="s" s="35">
        <v>39</v>
      </c>
    </row>
    <row r="747" ht="19.5" customHeight="1">
      <c r="A747" s="3">
        <v>746</v>
      </c>
      <c r="B747" s="48">
        <v>45675.422928240740</v>
      </c>
      <c r="C747" t="s" s="35">
        <v>2398</v>
      </c>
      <c r="D747" t="s" s="35">
        <v>2399</v>
      </c>
      <c r="E747" s="36">
        <v>6011761181</v>
      </c>
      <c r="F747" s="34">
        <v>47501</v>
      </c>
      <c r="G747" t="s" s="35">
        <v>104</v>
      </c>
      <c r="H747" s="41">
        <v>3502.5</v>
      </c>
      <c r="I747" s="41">
        <v>3282.5</v>
      </c>
      <c r="J747" s="42">
        <v>42030</v>
      </c>
      <c r="K747" s="42">
        <v>650000</v>
      </c>
      <c r="L747" t="s" s="35">
        <v>2400</v>
      </c>
      <c r="M747" t="s" s="35">
        <v>31</v>
      </c>
      <c r="N747" t="s" s="35">
        <v>172</v>
      </c>
      <c r="O747" t="s" s="35">
        <v>1708</v>
      </c>
      <c r="P747" t="s" s="35">
        <v>26</v>
      </c>
      <c r="Q747" s="34">
        <v>35721</v>
      </c>
      <c r="R747" s="36">
        <v>27</v>
      </c>
      <c r="S747" s="34">
        <v>47501</v>
      </c>
      <c r="T747" t="s" s="35">
        <v>39</v>
      </c>
    </row>
    <row r="748" ht="19.5" customHeight="1">
      <c r="A748" s="3">
        <v>747</v>
      </c>
      <c r="B748" s="48">
        <v>45674.529525462960</v>
      </c>
      <c r="C748" t="s" s="35">
        <v>2401</v>
      </c>
      <c r="D748" t="s" s="35">
        <v>2402</v>
      </c>
      <c r="E748" s="36">
        <v>6011761272</v>
      </c>
      <c r="F748" s="34">
        <v>47865</v>
      </c>
      <c r="G748" t="s" s="35">
        <v>104</v>
      </c>
      <c r="H748" s="41">
        <v>3957</v>
      </c>
      <c r="I748" s="41">
        <v>3737</v>
      </c>
      <c r="J748" s="42">
        <v>47484</v>
      </c>
      <c r="K748" s="42">
        <v>740000</v>
      </c>
      <c r="L748" t="s" s="35">
        <v>2403</v>
      </c>
      <c r="M748" t="s" s="35">
        <v>24</v>
      </c>
      <c r="N748" t="s" s="35">
        <v>25</v>
      </c>
      <c r="O748" t="s" s="35">
        <v>1708</v>
      </c>
      <c r="P748" t="s" s="35">
        <v>26</v>
      </c>
      <c r="Q748" s="34">
        <v>25391</v>
      </c>
      <c r="R748" s="36">
        <v>55</v>
      </c>
      <c r="S748" s="34">
        <v>47865</v>
      </c>
      <c r="T748" t="s" s="35">
        <v>39</v>
      </c>
    </row>
    <row r="749" ht="19.5" customHeight="1">
      <c r="A749" s="3">
        <v>748</v>
      </c>
      <c r="B749" s="48">
        <v>45671.571388888886</v>
      </c>
      <c r="C749" t="s" s="35">
        <v>2404</v>
      </c>
      <c r="D749" t="s" s="35">
        <v>2405</v>
      </c>
      <c r="E749" s="36">
        <v>6011761288</v>
      </c>
      <c r="F749" s="34">
        <v>48227</v>
      </c>
      <c r="G749" t="s" s="35">
        <v>104</v>
      </c>
      <c r="H749" s="41">
        <v>2584.92</v>
      </c>
      <c r="I749" s="41">
        <v>2364.92</v>
      </c>
      <c r="J749" s="42">
        <v>31019.04</v>
      </c>
      <c r="K749" s="42">
        <v>590000</v>
      </c>
      <c r="L749" t="s" s="35">
        <v>2406</v>
      </c>
      <c r="M749" t="s" s="35">
        <v>238</v>
      </c>
      <c r="N749" t="s" s="35">
        <v>239</v>
      </c>
      <c r="O749" t="s" s="35">
        <v>1712</v>
      </c>
      <c r="P749" t="s" s="35">
        <v>26</v>
      </c>
      <c r="Q749" s="34">
        <v>34520</v>
      </c>
      <c r="R749" s="36">
        <v>30</v>
      </c>
      <c r="S749" s="34">
        <v>48227</v>
      </c>
      <c r="T749" t="s" s="35">
        <v>39</v>
      </c>
    </row>
    <row r="750" ht="19.5" customHeight="1">
      <c r="A750" s="3">
        <v>749</v>
      </c>
      <c r="B750" s="48">
        <v>45673.591192129628</v>
      </c>
      <c r="C750" t="s" s="35">
        <v>2407</v>
      </c>
      <c r="D750" t="s" s="35">
        <v>2408</v>
      </c>
      <c r="E750" s="36">
        <v>6011761306</v>
      </c>
      <c r="F750" s="34">
        <v>47499</v>
      </c>
      <c r="G750" t="s" s="35">
        <v>104</v>
      </c>
      <c r="H750" s="41">
        <v>4512.5</v>
      </c>
      <c r="I750" s="41">
        <v>4292.5</v>
      </c>
      <c r="J750" s="42">
        <v>54150</v>
      </c>
      <c r="K750" s="42">
        <v>850000</v>
      </c>
      <c r="L750" t="s" s="35">
        <v>2409</v>
      </c>
      <c r="M750" t="s" s="35">
        <v>37</v>
      </c>
      <c r="N750" t="s" s="35">
        <v>474</v>
      </c>
      <c r="O750" t="s" s="35">
        <v>1708</v>
      </c>
      <c r="P750" t="s" s="35">
        <v>26</v>
      </c>
      <c r="Q750" s="34">
        <v>35679</v>
      </c>
      <c r="R750" s="36">
        <v>27</v>
      </c>
      <c r="S750" s="34">
        <v>47499</v>
      </c>
      <c r="T750" t="s" s="35">
        <v>39</v>
      </c>
    </row>
    <row r="751" ht="19.5" customHeight="1">
      <c r="A751" s="3">
        <v>750</v>
      </c>
      <c r="B751" s="48">
        <v>45672.709641203706</v>
      </c>
      <c r="C751" t="s" s="35">
        <v>2410</v>
      </c>
      <c r="D751" t="s" s="35">
        <v>2411</v>
      </c>
      <c r="E751" s="36">
        <v>6011761434</v>
      </c>
      <c r="F751" s="34">
        <v>47498</v>
      </c>
      <c r="G751" t="s" s="35">
        <v>104</v>
      </c>
      <c r="H751" s="41">
        <v>2587.94</v>
      </c>
      <c r="I751" s="41">
        <v>2367.94</v>
      </c>
      <c r="J751" s="42">
        <v>31055.28</v>
      </c>
      <c r="K751" s="42">
        <v>547500</v>
      </c>
      <c r="L751" t="s" s="35">
        <v>2412</v>
      </c>
      <c r="M751" t="s" s="35">
        <v>238</v>
      </c>
      <c r="N751" t="s" s="35">
        <v>239</v>
      </c>
      <c r="O751" t="s" s="35">
        <v>1704</v>
      </c>
      <c r="P751" t="s" s="35">
        <v>26</v>
      </c>
      <c r="Q751" s="34">
        <v>29695</v>
      </c>
      <c r="R751" s="36">
        <v>43</v>
      </c>
      <c r="S751" s="34">
        <v>47498</v>
      </c>
      <c r="T751" t="s" s="35">
        <v>39</v>
      </c>
    </row>
    <row r="752" ht="19.5" customHeight="1">
      <c r="A752" s="3">
        <v>751</v>
      </c>
      <c r="B752" s="48">
        <v>45680.437534722223</v>
      </c>
      <c r="C752" t="s" s="35">
        <v>2413</v>
      </c>
      <c r="D752" t="s" s="35">
        <v>2414</v>
      </c>
      <c r="E752" s="36">
        <v>6011762059</v>
      </c>
      <c r="F752" s="34">
        <v>47871</v>
      </c>
      <c r="G752" t="s" s="35">
        <v>104</v>
      </c>
      <c r="H752" s="41">
        <v>3386.58</v>
      </c>
      <c r="I752" s="41">
        <v>3166.58</v>
      </c>
      <c r="J752" s="42">
        <v>40638.96</v>
      </c>
      <c r="K752" s="42">
        <v>790000</v>
      </c>
      <c r="L752" t="s" s="35">
        <v>2415</v>
      </c>
      <c r="M752" t="s" s="35">
        <v>46</v>
      </c>
      <c r="N752" t="s" s="35">
        <v>249</v>
      </c>
      <c r="O752" t="s" s="35">
        <v>1712</v>
      </c>
      <c r="P752" t="s" s="35">
        <v>26</v>
      </c>
      <c r="Q752" s="34">
        <v>33715</v>
      </c>
      <c r="R752" s="36">
        <v>32</v>
      </c>
      <c r="S752" s="34">
        <v>47871</v>
      </c>
      <c r="T752" t="s" s="35">
        <v>39</v>
      </c>
    </row>
    <row r="753" ht="19.5" customHeight="1">
      <c r="A753" s="3">
        <v>752</v>
      </c>
      <c r="B753" s="48">
        <v>45679.507210648146</v>
      </c>
      <c r="C753" t="s" s="35">
        <v>2416</v>
      </c>
      <c r="D753" t="s" s="35">
        <v>2417</v>
      </c>
      <c r="E753" s="36">
        <v>6011762066</v>
      </c>
      <c r="F753" s="34">
        <v>47870</v>
      </c>
      <c r="G753" t="s" s="35">
        <v>104</v>
      </c>
      <c r="H753" s="41">
        <v>3001.25</v>
      </c>
      <c r="I753" s="41">
        <v>2781.25</v>
      </c>
      <c r="J753" s="42">
        <v>36015</v>
      </c>
      <c r="K753" s="42">
        <v>750000</v>
      </c>
      <c r="L753" t="s" s="35">
        <v>2418</v>
      </c>
      <c r="M753" t="s" s="35">
        <v>31</v>
      </c>
      <c r="N753" t="s" s="35">
        <v>56</v>
      </c>
      <c r="O753" t="s" s="35">
        <v>1761</v>
      </c>
      <c r="P753" t="s" s="35">
        <v>26</v>
      </c>
      <c r="Q753" s="34">
        <v>33477</v>
      </c>
      <c r="R753" s="36">
        <v>33</v>
      </c>
      <c r="S753" s="34">
        <v>47870</v>
      </c>
      <c r="T753" t="s" s="35">
        <v>39</v>
      </c>
    </row>
    <row r="754" ht="19.5" customHeight="1">
      <c r="A754" s="3">
        <v>753</v>
      </c>
      <c r="B754" s="48">
        <v>45679.614652777775</v>
      </c>
      <c r="C754" t="s" s="35">
        <v>2419</v>
      </c>
      <c r="D754" t="s" s="35">
        <v>2420</v>
      </c>
      <c r="E754" s="36">
        <v>6011762568</v>
      </c>
      <c r="F754" s="34">
        <v>47870</v>
      </c>
      <c r="G754" t="s" s="35">
        <v>104</v>
      </c>
      <c r="H754" s="41">
        <v>2825.42</v>
      </c>
      <c r="I754" s="41">
        <v>2605.42</v>
      </c>
      <c r="J754" s="42">
        <v>33905.04</v>
      </c>
      <c r="K754" s="42">
        <v>650000</v>
      </c>
      <c r="L754" t="s" s="35">
        <v>2421</v>
      </c>
      <c r="M754" t="s" s="35">
        <v>238</v>
      </c>
      <c r="N754" t="s" s="35">
        <v>239</v>
      </c>
      <c r="O754" t="s" s="35">
        <v>1712</v>
      </c>
      <c r="P754" t="s" s="35">
        <v>26</v>
      </c>
      <c r="Q754" s="34">
        <v>34293</v>
      </c>
      <c r="R754" s="36">
        <v>31</v>
      </c>
      <c r="S754" s="34">
        <v>47870</v>
      </c>
      <c r="T754" t="s" s="35">
        <v>39</v>
      </c>
    </row>
    <row r="755" ht="19.5" customHeight="1">
      <c r="A755" s="3">
        <v>754</v>
      </c>
      <c r="B755" s="48">
        <v>45681.477777777778</v>
      </c>
      <c r="C755" t="s" s="35">
        <v>2422</v>
      </c>
      <c r="D755" t="s" s="35">
        <v>2423</v>
      </c>
      <c r="E755" s="36">
        <v>6011762582</v>
      </c>
      <c r="F755" s="34">
        <v>47507</v>
      </c>
      <c r="G755" t="s" s="35">
        <v>104</v>
      </c>
      <c r="H755" s="41">
        <v>5043.25</v>
      </c>
      <c r="I755" s="41">
        <v>4823.25</v>
      </c>
      <c r="J755" s="42">
        <v>60519</v>
      </c>
      <c r="K755" s="42">
        <v>885000</v>
      </c>
      <c r="L755" t="s" s="35">
        <v>2424</v>
      </c>
      <c r="M755" t="s" s="35">
        <v>31</v>
      </c>
      <c r="N755" t="s" s="35">
        <v>189</v>
      </c>
      <c r="O755" t="s" s="35">
        <v>1748</v>
      </c>
      <c r="P755" t="s" s="35">
        <v>26</v>
      </c>
      <c r="Q755" s="34">
        <v>30260</v>
      </c>
      <c r="R755" s="36">
        <v>42</v>
      </c>
      <c r="S755" s="34">
        <v>47507</v>
      </c>
      <c r="T755" t="s" s="35">
        <v>39</v>
      </c>
    </row>
    <row r="756" ht="19.5" customHeight="1">
      <c r="A756" s="3">
        <v>755</v>
      </c>
      <c r="B756" s="48">
        <v>45679.645648148151</v>
      </c>
      <c r="C756" t="s" s="35">
        <v>2425</v>
      </c>
      <c r="D756" t="s" s="35">
        <v>2426</v>
      </c>
      <c r="E756" s="36">
        <v>6011762874</v>
      </c>
      <c r="F756" s="34">
        <v>47870</v>
      </c>
      <c r="G756" t="s" s="35">
        <v>104</v>
      </c>
      <c r="H756" s="41">
        <v>3927.71</v>
      </c>
      <c r="I756" s="41">
        <v>3707.71</v>
      </c>
      <c r="J756" s="42">
        <v>47132.52</v>
      </c>
      <c r="K756" s="42">
        <v>925000</v>
      </c>
      <c r="L756" t="s" s="35">
        <v>2427</v>
      </c>
      <c r="M756" t="s" s="35">
        <v>31</v>
      </c>
      <c r="N756" t="s" s="35">
        <v>172</v>
      </c>
      <c r="O756" t="s" s="35">
        <v>1712</v>
      </c>
      <c r="P756" t="s" s="35">
        <v>26</v>
      </c>
      <c r="Q756" s="34">
        <v>35256</v>
      </c>
      <c r="R756" s="36">
        <v>28</v>
      </c>
      <c r="S756" s="34">
        <v>47870</v>
      </c>
      <c r="T756" t="s" s="35">
        <v>39</v>
      </c>
    </row>
    <row r="757" ht="19.5" customHeight="1">
      <c r="A757" s="3">
        <v>756</v>
      </c>
      <c r="B757" s="48">
        <v>45675.524259259262</v>
      </c>
      <c r="C757" t="s" s="35">
        <v>2428</v>
      </c>
      <c r="D757" t="s" s="35">
        <v>2429</v>
      </c>
      <c r="E757" s="36">
        <v>6011763289</v>
      </c>
      <c r="F757" s="34">
        <v>48231</v>
      </c>
      <c r="G757" t="s" s="35">
        <v>104</v>
      </c>
      <c r="H757" s="41">
        <v>3647.13</v>
      </c>
      <c r="I757" s="41">
        <v>3427.13</v>
      </c>
      <c r="J757" s="42">
        <v>43765.56</v>
      </c>
      <c r="K757" s="42">
        <v>855000</v>
      </c>
      <c r="L757" t="s" s="35">
        <v>2430</v>
      </c>
      <c r="M757" t="s" s="35">
        <v>31</v>
      </c>
      <c r="N757" t="s" s="35">
        <v>172</v>
      </c>
      <c r="O757" t="s" s="35">
        <v>1712</v>
      </c>
      <c r="P757" t="s" s="35">
        <v>26</v>
      </c>
      <c r="Q757" s="34">
        <v>32993</v>
      </c>
      <c r="R757" s="36">
        <v>34</v>
      </c>
      <c r="S757" s="34">
        <v>48231</v>
      </c>
      <c r="T757" t="s" s="35">
        <v>39</v>
      </c>
    </row>
    <row r="758" ht="19.5" customHeight="1">
      <c r="A758" s="3">
        <v>757</v>
      </c>
      <c r="B758" s="48">
        <v>45682.361504629633</v>
      </c>
      <c r="C758" t="s" s="35">
        <v>2431</v>
      </c>
      <c r="D758" t="s" s="35">
        <v>2432</v>
      </c>
      <c r="E758" s="36">
        <v>6011763307</v>
      </c>
      <c r="F758" s="34">
        <v>48238</v>
      </c>
      <c r="G758" t="s" s="35">
        <v>104</v>
      </c>
      <c r="H758" s="41">
        <v>3427.71</v>
      </c>
      <c r="I758" s="41">
        <v>3207.71</v>
      </c>
      <c r="J758" s="42">
        <v>41132.52</v>
      </c>
      <c r="K758" s="42">
        <v>865000</v>
      </c>
      <c r="L758" t="s" s="35">
        <v>2433</v>
      </c>
      <c r="M758" t="s" s="35">
        <v>31</v>
      </c>
      <c r="N758" t="s" s="35">
        <v>172</v>
      </c>
      <c r="O758" t="s" s="35">
        <v>1761</v>
      </c>
      <c r="P758" t="s" s="35">
        <v>26</v>
      </c>
      <c r="Q758" s="34">
        <v>31722</v>
      </c>
      <c r="R758" s="36">
        <v>38</v>
      </c>
      <c r="S758" s="34">
        <v>48238</v>
      </c>
      <c r="T758" t="s" s="35">
        <v>39</v>
      </c>
    </row>
    <row r="759" ht="19.5" customHeight="1">
      <c r="A759" s="3">
        <v>758</v>
      </c>
      <c r="B759" s="48">
        <v>45685.433715277781</v>
      </c>
      <c r="C759" t="s" s="35">
        <v>2434</v>
      </c>
      <c r="D759" t="s" s="35">
        <v>2435</v>
      </c>
      <c r="E759" s="36">
        <v>6011763499</v>
      </c>
      <c r="F759" s="34">
        <v>47876</v>
      </c>
      <c r="G759" t="s" s="35">
        <v>104</v>
      </c>
      <c r="H759" s="41">
        <v>2605.83</v>
      </c>
      <c r="I759" s="41">
        <v>2385.83</v>
      </c>
      <c r="J759" s="42">
        <v>31269.96</v>
      </c>
      <c r="K759" s="42">
        <v>700000</v>
      </c>
      <c r="L759" t="s" s="35">
        <v>2436</v>
      </c>
      <c r="M759" t="s" s="35">
        <v>46</v>
      </c>
      <c r="N759" t="s" s="35">
        <v>279</v>
      </c>
      <c r="O759" t="s" s="35">
        <v>1726</v>
      </c>
      <c r="P759" t="s" s="35">
        <v>26</v>
      </c>
      <c r="Q759" s="34">
        <v>31854</v>
      </c>
      <c r="R759" s="36">
        <v>37</v>
      </c>
      <c r="S759" s="34">
        <v>47876</v>
      </c>
      <c r="T759" t="s" s="35">
        <v>39</v>
      </c>
    </row>
    <row r="760" ht="19.5" customHeight="1">
      <c r="A760" s="3">
        <v>759</v>
      </c>
      <c r="B760" s="48">
        <v>45682.469837962963</v>
      </c>
      <c r="C760" t="s" s="35">
        <v>2437</v>
      </c>
      <c r="D760" t="s" s="35">
        <v>2438</v>
      </c>
      <c r="E760" s="36">
        <v>6011763517</v>
      </c>
      <c r="F760" s="34">
        <v>47143</v>
      </c>
      <c r="G760" t="s" s="35">
        <v>104</v>
      </c>
      <c r="H760" s="41">
        <v>3186.67</v>
      </c>
      <c r="I760" s="41">
        <v>2966.67</v>
      </c>
      <c r="J760" s="42">
        <v>38240.04</v>
      </c>
      <c r="K760" s="42">
        <v>800000</v>
      </c>
      <c r="L760" t="s" s="35">
        <v>2439</v>
      </c>
      <c r="M760" t="s" s="35">
        <v>31</v>
      </c>
      <c r="N760" t="s" s="35">
        <v>172</v>
      </c>
      <c r="O760" t="s" s="35">
        <v>1761</v>
      </c>
      <c r="P760" t="s" s="35">
        <v>26</v>
      </c>
      <c r="Q760" s="34">
        <v>35471</v>
      </c>
      <c r="R760" s="36">
        <v>27</v>
      </c>
      <c r="S760" s="34">
        <v>47143</v>
      </c>
      <c r="T760" t="s" s="35">
        <v>39</v>
      </c>
    </row>
    <row r="761" ht="19.5" customHeight="1">
      <c r="A761" s="3">
        <v>760</v>
      </c>
      <c r="B761" s="48">
        <v>45681.640011574076</v>
      </c>
      <c r="C761" t="s" s="35">
        <v>2440</v>
      </c>
      <c r="D761" t="s" s="35">
        <v>2441</v>
      </c>
      <c r="E761" s="36">
        <v>6011763816</v>
      </c>
      <c r="F761" s="34">
        <v>47507</v>
      </c>
      <c r="G761" t="s" s="35">
        <v>104</v>
      </c>
      <c r="H761" s="41">
        <v>2997.5</v>
      </c>
      <c r="I761" s="41">
        <v>2777.5</v>
      </c>
      <c r="J761" s="42">
        <v>35970</v>
      </c>
      <c r="K761" s="42">
        <v>550000</v>
      </c>
      <c r="L761" t="s" s="35">
        <v>2442</v>
      </c>
      <c r="M761" t="s" s="35">
        <v>46</v>
      </c>
      <c r="N761" t="s" s="35">
        <v>249</v>
      </c>
      <c r="O761" t="s" s="35">
        <v>1708</v>
      </c>
      <c r="P761" t="s" s="35">
        <v>26</v>
      </c>
      <c r="Q761" s="34">
        <v>31433</v>
      </c>
      <c r="R761" s="36">
        <v>39</v>
      </c>
      <c r="S761" s="34">
        <v>47507</v>
      </c>
      <c r="T761" t="s" s="35">
        <v>39</v>
      </c>
    </row>
    <row r="762" ht="19.5" customHeight="1">
      <c r="A762" s="3">
        <v>761</v>
      </c>
      <c r="B762" s="48">
        <v>45687.608217592591</v>
      </c>
      <c r="C762" t="s" s="35">
        <v>2443</v>
      </c>
      <c r="D762" t="s" s="35">
        <v>2444</v>
      </c>
      <c r="E762" s="36">
        <v>6011764957</v>
      </c>
      <c r="F762" s="34">
        <v>48243</v>
      </c>
      <c r="G762" t="s" s="35">
        <v>104</v>
      </c>
      <c r="H762" s="41">
        <v>3372.08</v>
      </c>
      <c r="I762" s="41">
        <v>3152.08</v>
      </c>
      <c r="J762" s="42">
        <v>40464.96</v>
      </c>
      <c r="K762" s="42">
        <v>850000</v>
      </c>
      <c r="L762" t="s" s="35">
        <v>2445</v>
      </c>
      <c r="M762" t="s" s="35">
        <v>31</v>
      </c>
      <c r="N762" t="s" s="35">
        <v>172</v>
      </c>
      <c r="O762" t="s" s="35">
        <v>1761</v>
      </c>
      <c r="P762" t="s" s="35">
        <v>26</v>
      </c>
      <c r="Q762" s="34">
        <v>35765</v>
      </c>
      <c r="R762" s="36">
        <v>27</v>
      </c>
      <c r="S762" s="34">
        <v>48243</v>
      </c>
      <c r="T762" t="s" s="35">
        <v>39</v>
      </c>
    </row>
    <row r="763" ht="19.5" customHeight="1">
      <c r="A763" s="3">
        <v>762</v>
      </c>
      <c r="B763" s="34">
        <v>45693</v>
      </c>
      <c r="C763" t="s" s="35">
        <v>2446</v>
      </c>
      <c r="D763" t="s" s="35">
        <v>2447</v>
      </c>
      <c r="E763" s="36">
        <v>6011765801</v>
      </c>
      <c r="F763" s="34">
        <v>47518</v>
      </c>
      <c r="G763" t="s" s="35">
        <v>104</v>
      </c>
      <c r="H763" s="41">
        <v>2424.58</v>
      </c>
      <c r="I763" s="41">
        <v>2204.58</v>
      </c>
      <c r="J763" s="42">
        <v>29095</v>
      </c>
      <c r="K763" s="42">
        <v>550000</v>
      </c>
      <c r="L763" t="s" s="35">
        <v>2448</v>
      </c>
      <c r="M763" t="s" s="35">
        <v>238</v>
      </c>
      <c r="N763" t="s" s="35">
        <v>239</v>
      </c>
      <c r="O763" t="s" s="35">
        <v>1712</v>
      </c>
      <c r="P763" t="s" s="35">
        <v>26</v>
      </c>
      <c r="Q763" s="34">
        <v>37151</v>
      </c>
      <c r="R763" s="36">
        <v>23</v>
      </c>
      <c r="S763" s="34">
        <v>47518</v>
      </c>
      <c r="T763" t="s" s="35">
        <v>39</v>
      </c>
    </row>
    <row r="764" ht="19.5" customHeight="1">
      <c r="A764" s="3">
        <v>763</v>
      </c>
      <c r="B764" s="34">
        <v>45693</v>
      </c>
      <c r="C764" t="s" s="35">
        <v>2449</v>
      </c>
      <c r="D764" t="s" s="35">
        <v>2450</v>
      </c>
      <c r="E764" s="36">
        <v>6011765824</v>
      </c>
      <c r="F764" s="34">
        <v>47883</v>
      </c>
      <c r="G764" t="s" s="35">
        <v>104</v>
      </c>
      <c r="H764" s="41">
        <v>3687.29</v>
      </c>
      <c r="I764" s="41">
        <v>3467.29</v>
      </c>
      <c r="J764" s="42">
        <v>44247.5</v>
      </c>
      <c r="K764" s="42">
        <v>935000</v>
      </c>
      <c r="L764" t="s" s="35">
        <v>2451</v>
      </c>
      <c r="M764" t="s" s="35">
        <v>31</v>
      </c>
      <c r="N764" t="s" s="35">
        <v>172</v>
      </c>
      <c r="O764" t="s" s="35">
        <v>1761</v>
      </c>
      <c r="P764" t="s" s="35">
        <v>26</v>
      </c>
      <c r="Q764" s="34">
        <v>26015</v>
      </c>
      <c r="R764" s="36">
        <v>53</v>
      </c>
      <c r="S764" s="34">
        <v>47883</v>
      </c>
      <c r="T764" t="s" s="35">
        <v>39</v>
      </c>
    </row>
    <row r="765" ht="19.5" customHeight="1">
      <c r="A765" s="3">
        <v>764</v>
      </c>
      <c r="B765" s="34">
        <v>45693</v>
      </c>
      <c r="C765" t="s" s="35">
        <v>2452</v>
      </c>
      <c r="D765" t="s" s="35">
        <v>2453</v>
      </c>
      <c r="E765" s="36">
        <v>6011765872</v>
      </c>
      <c r="F765" s="34">
        <v>47518</v>
      </c>
      <c r="G765" t="s" s="35">
        <v>104</v>
      </c>
      <c r="H765" s="41">
        <v>3807.46</v>
      </c>
      <c r="I765" s="41">
        <v>3587.46</v>
      </c>
      <c r="J765" s="42">
        <v>45689.5</v>
      </c>
      <c r="K765" s="42">
        <v>895000</v>
      </c>
      <c r="L765" t="s" s="35">
        <v>2454</v>
      </c>
      <c r="M765" t="s" s="35">
        <v>31</v>
      </c>
      <c r="N765" t="s" s="35">
        <v>172</v>
      </c>
      <c r="O765" t="s" s="35">
        <v>1712</v>
      </c>
      <c r="P765" t="s" s="35">
        <v>26</v>
      </c>
      <c r="Q765" s="34">
        <v>27341</v>
      </c>
      <c r="R765" s="36">
        <v>50</v>
      </c>
      <c r="S765" s="34">
        <v>47518</v>
      </c>
      <c r="T765" t="s" s="35">
        <v>39</v>
      </c>
    </row>
    <row r="766" ht="19.5" customHeight="1">
      <c r="A766" s="3">
        <v>765</v>
      </c>
      <c r="B766" s="34">
        <v>45694</v>
      </c>
      <c r="C766" t="s" s="35">
        <v>2455</v>
      </c>
      <c r="D766" t="s" s="35">
        <v>2456</v>
      </c>
      <c r="E766" s="36">
        <v>6011766011</v>
      </c>
      <c r="F766" s="34">
        <v>47519</v>
      </c>
      <c r="G766" t="s" s="35">
        <v>104</v>
      </c>
      <c r="H766" s="41">
        <v>4027.92</v>
      </c>
      <c r="I766" s="41">
        <v>3807.92</v>
      </c>
      <c r="J766" s="42">
        <v>48335</v>
      </c>
      <c r="K766" s="42">
        <v>950000</v>
      </c>
      <c r="L766" t="s" s="35">
        <v>2457</v>
      </c>
      <c r="M766" t="s" s="35">
        <v>31</v>
      </c>
      <c r="N766" t="s" s="35">
        <v>172</v>
      </c>
      <c r="O766" t="s" s="35">
        <v>1712</v>
      </c>
      <c r="P766" t="s" s="35">
        <v>26</v>
      </c>
      <c r="Q766" s="34">
        <v>35277</v>
      </c>
      <c r="R766" s="36">
        <v>28</v>
      </c>
      <c r="S766" s="34">
        <v>47519</v>
      </c>
      <c r="T766" t="s" s="35">
        <v>39</v>
      </c>
    </row>
    <row r="767" ht="19.5" customHeight="1">
      <c r="A767" s="3">
        <v>766</v>
      </c>
      <c r="B767" s="34">
        <v>45694</v>
      </c>
      <c r="C767" t="s" s="35">
        <v>2458</v>
      </c>
      <c r="D767" t="s" s="35">
        <v>2459</v>
      </c>
      <c r="E767" s="36">
        <v>6011766164</v>
      </c>
      <c r="F767" s="34">
        <v>47518</v>
      </c>
      <c r="G767" t="s" s="35">
        <v>104</v>
      </c>
      <c r="H767" s="41">
        <v>3372.08</v>
      </c>
      <c r="I767" s="41">
        <v>3152.08</v>
      </c>
      <c r="J767" s="42">
        <v>40465</v>
      </c>
      <c r="K767" s="42">
        <v>850000</v>
      </c>
      <c r="L767" t="s" s="35">
        <v>2460</v>
      </c>
      <c r="M767" t="s" s="35">
        <v>31</v>
      </c>
      <c r="N767" t="s" s="35">
        <v>172</v>
      </c>
      <c r="O767" t="s" s="35">
        <v>1761</v>
      </c>
      <c r="P767" t="s" s="35">
        <v>26</v>
      </c>
      <c r="Q767" s="34">
        <v>27134</v>
      </c>
      <c r="R767" s="36">
        <v>50</v>
      </c>
      <c r="S767" s="34">
        <v>47518</v>
      </c>
      <c r="T767" t="s" s="35">
        <v>39</v>
      </c>
    </row>
    <row r="768" ht="19.5" customHeight="1">
      <c r="A768" s="3">
        <v>767</v>
      </c>
      <c r="B768" s="34">
        <v>45694</v>
      </c>
      <c r="C768" t="s" s="35">
        <v>2461</v>
      </c>
      <c r="D768" t="s" s="35">
        <v>2462</v>
      </c>
      <c r="E768" s="36">
        <v>6011766189</v>
      </c>
      <c r="F768" s="34">
        <v>47517</v>
      </c>
      <c r="G768" t="s" s="35">
        <v>104</v>
      </c>
      <c r="H768" s="41">
        <v>4389.25</v>
      </c>
      <c r="I768" s="41">
        <v>4169.25</v>
      </c>
      <c r="J768" s="42">
        <v>52671</v>
      </c>
      <c r="K768" s="42">
        <v>765000</v>
      </c>
      <c r="L768" t="s" s="35">
        <v>2463</v>
      </c>
      <c r="M768" t="s" s="35">
        <v>24</v>
      </c>
      <c r="N768" t="s" s="35">
        <v>25</v>
      </c>
      <c r="O768" t="s" s="35">
        <v>1748</v>
      </c>
      <c r="P768" t="s" s="35">
        <v>26</v>
      </c>
      <c r="Q768" s="34">
        <v>37115</v>
      </c>
      <c r="R768" s="36">
        <v>23</v>
      </c>
      <c r="S768" s="34">
        <v>47517</v>
      </c>
      <c r="T768" t="s" s="35">
        <v>39</v>
      </c>
    </row>
    <row r="769" ht="19.5" customHeight="1">
      <c r="A769" s="3">
        <v>768</v>
      </c>
      <c r="B769" s="34">
        <v>45694</v>
      </c>
      <c r="C769" t="s" s="35">
        <v>2464</v>
      </c>
      <c r="D769" t="s" s="35">
        <v>2465</v>
      </c>
      <c r="E769" s="36">
        <v>6011766253</v>
      </c>
      <c r="F769" s="34">
        <v>47884</v>
      </c>
      <c r="G769" t="s" s="35">
        <v>104</v>
      </c>
      <c r="H769" s="41">
        <v>3705.83</v>
      </c>
      <c r="I769" s="41">
        <v>3485.83</v>
      </c>
      <c r="J769" s="42">
        <v>44470</v>
      </c>
      <c r="K769" s="42">
        <v>940000</v>
      </c>
      <c r="L769" t="s" s="35">
        <v>2466</v>
      </c>
      <c r="M769" t="s" s="35">
        <v>31</v>
      </c>
      <c r="N769" t="s" s="35">
        <v>172</v>
      </c>
      <c r="O769" t="s" s="35">
        <v>1761</v>
      </c>
      <c r="P769" t="s" s="35">
        <v>26</v>
      </c>
      <c r="Q769" s="34">
        <v>33958</v>
      </c>
      <c r="R769" s="36">
        <v>32</v>
      </c>
      <c r="S769" s="34">
        <v>47884</v>
      </c>
      <c r="T769" t="s" s="35">
        <v>39</v>
      </c>
    </row>
    <row r="770" ht="19.5" customHeight="1">
      <c r="A770" s="3">
        <v>769</v>
      </c>
      <c r="B770" s="34">
        <v>45694</v>
      </c>
      <c r="C770" t="s" s="35">
        <v>2467</v>
      </c>
      <c r="D770" t="s" s="35">
        <v>2468</v>
      </c>
      <c r="E770" s="36">
        <v>6011766262</v>
      </c>
      <c r="F770" s="34">
        <v>47519</v>
      </c>
      <c r="G770" t="s" s="35">
        <v>104</v>
      </c>
      <c r="H770" s="41">
        <v>3146.08</v>
      </c>
      <c r="I770" s="41">
        <v>2926.08</v>
      </c>
      <c r="J770" s="42">
        <v>37753</v>
      </c>
      <c r="K770" s="42">
        <v>730000</v>
      </c>
      <c r="L770" t="s" s="35">
        <v>2469</v>
      </c>
      <c r="M770" t="s" s="35">
        <v>60</v>
      </c>
      <c r="N770" t="s" s="35">
        <v>110</v>
      </c>
      <c r="O770" t="s" s="35">
        <v>1712</v>
      </c>
      <c r="P770" t="s" s="35">
        <v>26</v>
      </c>
      <c r="Q770" s="34">
        <v>29454</v>
      </c>
      <c r="R770" s="36">
        <v>44</v>
      </c>
      <c r="S770" s="34">
        <v>47519</v>
      </c>
      <c r="T770" t="s" s="35">
        <v>39</v>
      </c>
    </row>
    <row r="771" ht="19.5" customHeight="1">
      <c r="A771" s="3">
        <v>770</v>
      </c>
      <c r="B771" s="34">
        <v>45695</v>
      </c>
      <c r="C771" t="s" s="35">
        <v>2470</v>
      </c>
      <c r="D771" t="s" s="35">
        <v>2471</v>
      </c>
      <c r="E771" s="36">
        <v>6011766374</v>
      </c>
      <c r="F771" s="34">
        <v>47885</v>
      </c>
      <c r="G771" t="s" s="35">
        <v>104</v>
      </c>
      <c r="H771" s="41">
        <v>2464.67</v>
      </c>
      <c r="I771" s="41">
        <v>2244.67</v>
      </c>
      <c r="J771" s="42">
        <v>29576</v>
      </c>
      <c r="K771" s="42">
        <v>560000</v>
      </c>
      <c r="L771" t="s" s="35">
        <v>2472</v>
      </c>
      <c r="M771" t="s" s="35">
        <v>238</v>
      </c>
      <c r="N771" t="s" s="35">
        <v>239</v>
      </c>
      <c r="O771" t="s" s="35">
        <v>1712</v>
      </c>
      <c r="P771" t="s" s="35">
        <v>26</v>
      </c>
      <c r="Q771" s="34">
        <v>33315</v>
      </c>
      <c r="R771" s="36">
        <v>33</v>
      </c>
      <c r="S771" s="34">
        <v>47885</v>
      </c>
      <c r="T771" t="s" s="35">
        <v>39</v>
      </c>
    </row>
    <row r="772" ht="19.5" customHeight="1">
      <c r="A772" s="3">
        <v>771</v>
      </c>
      <c r="B772" s="34">
        <v>45695</v>
      </c>
      <c r="C772" t="s" s="35">
        <v>2473</v>
      </c>
      <c r="D772" t="s" s="35">
        <v>2474</v>
      </c>
      <c r="E772" s="36">
        <v>6011766577</v>
      </c>
      <c r="F772" s="34">
        <v>47521</v>
      </c>
      <c r="G772" t="s" s="35">
        <v>104</v>
      </c>
      <c r="H772" s="41">
        <v>3223.75</v>
      </c>
      <c r="I772" s="41">
        <v>3003.75</v>
      </c>
      <c r="J772" s="42">
        <v>38685</v>
      </c>
      <c r="K772" s="42">
        <v>810000</v>
      </c>
      <c r="L772" t="s" s="35">
        <v>2475</v>
      </c>
      <c r="M772" t="s" s="35">
        <v>31</v>
      </c>
      <c r="N772" t="s" s="35">
        <v>172</v>
      </c>
      <c r="O772" t="s" s="35">
        <v>1761</v>
      </c>
      <c r="P772" t="s" s="35">
        <v>26</v>
      </c>
      <c r="Q772" s="34">
        <v>32621</v>
      </c>
      <c r="R772" s="36">
        <v>35</v>
      </c>
      <c r="S772" s="34">
        <v>47521</v>
      </c>
      <c r="T772" t="s" s="35">
        <v>39</v>
      </c>
    </row>
    <row r="773" ht="19.5" customHeight="1">
      <c r="A773" s="3">
        <v>772</v>
      </c>
      <c r="B773" s="34">
        <v>45698</v>
      </c>
      <c r="C773" t="s" s="35">
        <v>2476</v>
      </c>
      <c r="D773" t="s" s="35">
        <v>2477</v>
      </c>
      <c r="E773" s="36">
        <v>6011767056</v>
      </c>
      <c r="F773" s="34">
        <v>47887</v>
      </c>
      <c r="G773" t="s" s="35">
        <v>104</v>
      </c>
      <c r="H773" s="41">
        <v>2793.29</v>
      </c>
      <c r="I773" s="41">
        <v>2573.29</v>
      </c>
      <c r="J773" s="42">
        <v>33519.5</v>
      </c>
      <c r="K773" s="42">
        <v>755000</v>
      </c>
      <c r="L773" t="s" s="35">
        <v>2478</v>
      </c>
      <c r="M773" t="s" s="35">
        <v>46</v>
      </c>
      <c r="N773" t="s" s="35">
        <v>279</v>
      </c>
      <c r="O773" t="s" s="35">
        <v>1726</v>
      </c>
      <c r="P773" t="s" s="35">
        <v>26</v>
      </c>
      <c r="Q773" s="34">
        <v>35621</v>
      </c>
      <c r="R773" s="36">
        <v>27</v>
      </c>
      <c r="S773" s="34">
        <v>47887</v>
      </c>
      <c r="T773" t="s" s="35">
        <v>39</v>
      </c>
    </row>
    <row r="774" ht="19.5" customHeight="1">
      <c r="A774" s="3">
        <v>773</v>
      </c>
      <c r="B774" s="34">
        <v>45699</v>
      </c>
      <c r="C774" t="s" s="35">
        <v>2479</v>
      </c>
      <c r="D774" t="s" s="35">
        <v>2480</v>
      </c>
      <c r="E774" s="36">
        <v>6011767234</v>
      </c>
      <c r="F774" s="34">
        <v>47889</v>
      </c>
      <c r="G774" t="s" s="35">
        <v>104</v>
      </c>
      <c r="H774" s="41">
        <v>3967.79</v>
      </c>
      <c r="I774" s="41">
        <v>3747.79</v>
      </c>
      <c r="J774" s="42">
        <v>47613.5</v>
      </c>
      <c r="K774" s="42">
        <v>935000</v>
      </c>
      <c r="L774" t="s" s="35">
        <v>2481</v>
      </c>
      <c r="M774" t="s" s="35">
        <v>31</v>
      </c>
      <c r="N774" t="s" s="35">
        <v>172</v>
      </c>
      <c r="O774" t="s" s="35">
        <v>1712</v>
      </c>
      <c r="P774" t="s" s="35">
        <v>26</v>
      </c>
      <c r="Q774" s="34">
        <v>35403</v>
      </c>
      <c r="R774" s="36">
        <v>28</v>
      </c>
      <c r="S774" s="34">
        <v>47889</v>
      </c>
      <c r="T774" t="s" s="35">
        <v>39</v>
      </c>
    </row>
    <row r="775" ht="19.5" customHeight="1">
      <c r="A775" s="3">
        <v>774</v>
      </c>
      <c r="B775" s="34">
        <v>45699</v>
      </c>
      <c r="C775" t="s" s="35">
        <v>2482</v>
      </c>
      <c r="D775" t="s" s="35">
        <v>2483</v>
      </c>
      <c r="E775" s="36">
        <v>6011767394</v>
      </c>
      <c r="F775" s="34">
        <v>47525</v>
      </c>
      <c r="G775" t="s" s="35">
        <v>104</v>
      </c>
      <c r="H775" s="41">
        <v>2946.67</v>
      </c>
      <c r="I775" s="41">
        <v>2726.67</v>
      </c>
      <c r="J775" s="42">
        <v>35360</v>
      </c>
      <c r="K775" s="42">
        <v>800000</v>
      </c>
      <c r="L775" t="s" s="35">
        <v>2484</v>
      </c>
      <c r="M775" t="s" s="35">
        <v>31</v>
      </c>
      <c r="N775" t="s" s="35">
        <v>56</v>
      </c>
      <c r="O775" t="s" s="35">
        <v>1726</v>
      </c>
      <c r="P775" t="s" s="35">
        <v>26</v>
      </c>
      <c r="Q775" s="34">
        <v>33100</v>
      </c>
      <c r="R775" s="36">
        <v>34</v>
      </c>
      <c r="S775" s="34">
        <v>47525</v>
      </c>
      <c r="T775" t="s" s="35">
        <v>39</v>
      </c>
    </row>
    <row r="776" ht="19.5" customHeight="1">
      <c r="A776" s="3">
        <v>775</v>
      </c>
      <c r="B776" s="34">
        <v>45701</v>
      </c>
      <c r="C776" t="s" s="35">
        <v>2485</v>
      </c>
      <c r="D776" t="s" s="35">
        <v>2486</v>
      </c>
      <c r="E776" s="36">
        <v>6011767711</v>
      </c>
      <c r="F776" s="34">
        <v>46794</v>
      </c>
      <c r="G776" t="s" s="35">
        <v>104</v>
      </c>
      <c r="H776" s="41">
        <v>2694.5</v>
      </c>
      <c r="I776" s="41">
        <v>2474.5</v>
      </c>
      <c r="J776" s="42">
        <v>32334</v>
      </c>
      <c r="K776" s="42">
        <v>490000</v>
      </c>
      <c r="L776" t="s" s="35">
        <v>2487</v>
      </c>
      <c r="M776" t="s" s="35">
        <v>46</v>
      </c>
      <c r="N776" t="s" s="35">
        <v>279</v>
      </c>
      <c r="O776" t="s" s="35">
        <v>1708</v>
      </c>
      <c r="P776" t="s" s="35">
        <v>26</v>
      </c>
      <c r="Q776" s="34">
        <v>34260</v>
      </c>
      <c r="R776" s="36">
        <v>31</v>
      </c>
      <c r="S776" s="34">
        <v>46794</v>
      </c>
      <c r="T776" t="s" s="35">
        <v>39</v>
      </c>
    </row>
    <row r="777" ht="19.5" customHeight="1">
      <c r="A777" s="3">
        <v>776</v>
      </c>
      <c r="B777" s="34">
        <v>45705</v>
      </c>
      <c r="C777" t="s" s="35">
        <v>2488</v>
      </c>
      <c r="D777" t="s" s="35">
        <v>2489</v>
      </c>
      <c r="E777" s="36">
        <v>6011768441</v>
      </c>
      <c r="F777" s="34">
        <v>47894</v>
      </c>
      <c r="G777" t="s" s="35">
        <v>104</v>
      </c>
      <c r="H777" s="41">
        <v>3667.17</v>
      </c>
      <c r="I777" s="41">
        <v>3447.17</v>
      </c>
      <c r="J777" s="42">
        <v>44006</v>
      </c>
      <c r="K777" s="42">
        <v>860000</v>
      </c>
      <c r="L777" t="s" s="35">
        <v>2490</v>
      </c>
      <c r="M777" t="s" s="35">
        <v>31</v>
      </c>
      <c r="N777" t="s" s="35">
        <v>172</v>
      </c>
      <c r="O777" t="s" s="35">
        <v>1712</v>
      </c>
      <c r="P777" t="s" s="35">
        <v>26</v>
      </c>
      <c r="Q777" s="34">
        <v>38299</v>
      </c>
      <c r="R777" s="36">
        <v>20</v>
      </c>
      <c r="S777" s="34">
        <v>47894</v>
      </c>
      <c r="T777" t="s" s="35">
        <v>39</v>
      </c>
    </row>
    <row r="778" ht="19.5" customHeight="1">
      <c r="A778" s="3">
        <v>777</v>
      </c>
      <c r="B778" s="34">
        <v>45708</v>
      </c>
      <c r="C778" t="s" s="35">
        <v>2491</v>
      </c>
      <c r="D778" t="s" s="35">
        <v>2492</v>
      </c>
      <c r="E778" s="36">
        <v>6011769477</v>
      </c>
      <c r="F778" s="34">
        <v>47896</v>
      </c>
      <c r="G778" t="s" s="35">
        <v>104</v>
      </c>
      <c r="H778" s="41">
        <v>3426.67</v>
      </c>
      <c r="I778" s="41">
        <v>3206.67</v>
      </c>
      <c r="J778" s="42">
        <v>41120</v>
      </c>
      <c r="K778" s="42">
        <v>800000</v>
      </c>
      <c r="L778" t="s" s="35">
        <v>2493</v>
      </c>
      <c r="M778" t="s" s="35">
        <v>60</v>
      </c>
      <c r="N778" t="s" s="35">
        <v>110</v>
      </c>
      <c r="O778" t="s" s="35">
        <v>1712</v>
      </c>
      <c r="P778" t="s" s="35">
        <v>26</v>
      </c>
      <c r="Q778" s="34">
        <v>28028</v>
      </c>
      <c r="R778" s="36">
        <v>48</v>
      </c>
      <c r="S778" s="34">
        <v>47896</v>
      </c>
      <c r="T778" t="s" s="35">
        <v>39</v>
      </c>
    </row>
    <row r="779" ht="19.5" customHeight="1">
      <c r="A779" s="3">
        <v>778</v>
      </c>
      <c r="B779" s="34">
        <v>45708</v>
      </c>
      <c r="C779" t="s" s="35">
        <v>2494</v>
      </c>
      <c r="D779" t="s" s="35">
        <v>2495</v>
      </c>
      <c r="E779" s="36">
        <v>6011769582</v>
      </c>
      <c r="F779" s="34">
        <v>48268</v>
      </c>
      <c r="G779" t="s" s="35">
        <v>104</v>
      </c>
      <c r="H779" s="41">
        <v>3260.83</v>
      </c>
      <c r="I779" s="41">
        <v>3040.83</v>
      </c>
      <c r="J779" s="42">
        <v>39130</v>
      </c>
      <c r="K779" s="42">
        <v>820000</v>
      </c>
      <c r="L779" t="s" s="35">
        <v>2496</v>
      </c>
      <c r="M779" t="s" s="35">
        <v>31</v>
      </c>
      <c r="N779" t="s" s="35">
        <v>172</v>
      </c>
      <c r="O779" t="s" s="35">
        <v>1761</v>
      </c>
      <c r="P779" t="s" s="35">
        <v>26</v>
      </c>
      <c r="Q779" s="34">
        <v>24073</v>
      </c>
      <c r="R779" s="36">
        <v>59</v>
      </c>
      <c r="S779" s="34">
        <v>48268</v>
      </c>
      <c r="T779" t="s" s="35">
        <v>39</v>
      </c>
    </row>
    <row r="780" ht="19.5" customHeight="1">
      <c r="A780" s="3">
        <v>779</v>
      </c>
      <c r="B780" s="34">
        <v>45709</v>
      </c>
      <c r="C780" t="s" s="35">
        <v>2497</v>
      </c>
      <c r="D780" t="s" s="35">
        <v>2498</v>
      </c>
      <c r="E780" s="36">
        <v>6011769865</v>
      </c>
      <c r="F780" s="34">
        <v>47162</v>
      </c>
      <c r="G780" t="s" s="35">
        <v>104</v>
      </c>
      <c r="H780" s="41">
        <v>3260.83</v>
      </c>
      <c r="I780" s="41">
        <v>3040.83</v>
      </c>
      <c r="J780" s="42">
        <v>39130</v>
      </c>
      <c r="K780" s="42">
        <v>820000</v>
      </c>
      <c r="L780" t="s" s="35">
        <v>2499</v>
      </c>
      <c r="M780" t="s" s="35">
        <v>31</v>
      </c>
      <c r="N780" t="s" s="35">
        <v>172</v>
      </c>
      <c r="O780" t="s" s="35">
        <v>1761</v>
      </c>
      <c r="P780" t="s" s="35">
        <v>26</v>
      </c>
      <c r="Q780" s="34">
        <v>27990</v>
      </c>
      <c r="R780" s="36">
        <v>48</v>
      </c>
      <c r="S780" s="34">
        <v>47162</v>
      </c>
      <c r="T780" t="s" s="35">
        <v>39</v>
      </c>
    </row>
    <row r="781" ht="19.5" customHeight="1">
      <c r="A781" s="3">
        <v>780</v>
      </c>
      <c r="B781" s="34">
        <v>45712</v>
      </c>
      <c r="C781" t="s" s="35">
        <v>2500</v>
      </c>
      <c r="D781" t="s" s="35">
        <v>2501</v>
      </c>
      <c r="E781" s="36">
        <v>6011770232</v>
      </c>
      <c r="F781" s="34">
        <v>47535</v>
      </c>
      <c r="G781" t="s" s="35">
        <v>104</v>
      </c>
      <c r="H781" s="41">
        <v>3001.25</v>
      </c>
      <c r="I781" s="41">
        <v>2781.25</v>
      </c>
      <c r="J781" s="42">
        <v>36015</v>
      </c>
      <c r="K781" s="42">
        <v>750000</v>
      </c>
      <c r="L781" t="s" s="35">
        <v>2502</v>
      </c>
      <c r="M781" t="s" s="35">
        <v>31</v>
      </c>
      <c r="N781" t="s" s="35">
        <v>172</v>
      </c>
      <c r="O781" t="s" s="35">
        <v>1761</v>
      </c>
      <c r="P781" t="s" s="35">
        <v>26</v>
      </c>
      <c r="Q781" s="34">
        <v>35457</v>
      </c>
      <c r="R781" s="36">
        <v>28</v>
      </c>
      <c r="S781" s="34">
        <v>47535</v>
      </c>
      <c r="T781" t="s" s="35">
        <v>39</v>
      </c>
    </row>
    <row r="782" ht="19.5" customHeight="1">
      <c r="A782" s="3">
        <v>781</v>
      </c>
      <c r="B782" s="34">
        <v>45714</v>
      </c>
      <c r="C782" t="s" s="35">
        <v>2503</v>
      </c>
      <c r="D782" t="s" s="35">
        <v>2504</v>
      </c>
      <c r="E782" s="36">
        <v>6011771252</v>
      </c>
      <c r="F782" s="34">
        <v>47897</v>
      </c>
      <c r="G782" t="s" s="35">
        <v>104</v>
      </c>
      <c r="H782" s="41">
        <v>2464.67</v>
      </c>
      <c r="I782" s="41">
        <v>2244.67</v>
      </c>
      <c r="J782" s="42">
        <v>29576</v>
      </c>
      <c r="K782" s="42">
        <v>560000</v>
      </c>
      <c r="L782" t="s" s="35">
        <v>2505</v>
      </c>
      <c r="M782" t="s" s="35">
        <v>238</v>
      </c>
      <c r="N782" t="s" s="35">
        <v>239</v>
      </c>
      <c r="O782" t="s" s="35">
        <v>1712</v>
      </c>
      <c r="P782" t="s" s="35">
        <v>26</v>
      </c>
      <c r="Q782" s="34">
        <v>26481</v>
      </c>
      <c r="R782" s="36">
        <v>52</v>
      </c>
      <c r="S782" s="34">
        <v>47897</v>
      </c>
      <c r="T782" t="s" s="35">
        <v>39</v>
      </c>
    </row>
    <row r="783" ht="19.5" customHeight="1">
      <c r="A783" s="3">
        <v>782</v>
      </c>
      <c r="B783" s="34">
        <v>45716</v>
      </c>
      <c r="C783" t="s" s="35">
        <v>2506</v>
      </c>
      <c r="D783" t="s" s="35">
        <v>2507</v>
      </c>
      <c r="E783" s="36">
        <v>6011771791</v>
      </c>
      <c r="F783" s="34">
        <v>47905</v>
      </c>
      <c r="G783" t="s" s="35">
        <v>104</v>
      </c>
      <c r="H783" s="41">
        <v>2584.92</v>
      </c>
      <c r="I783" s="41">
        <v>2364.92</v>
      </c>
      <c r="J783" s="42">
        <v>31019</v>
      </c>
      <c r="K783" s="42">
        <v>590000</v>
      </c>
      <c r="L783" t="s" s="35">
        <v>2508</v>
      </c>
      <c r="M783" t="s" s="35">
        <v>238</v>
      </c>
      <c r="N783" t="s" s="35">
        <v>239</v>
      </c>
      <c r="O783" t="s" s="35">
        <v>1712</v>
      </c>
      <c r="P783" t="s" s="35">
        <v>26</v>
      </c>
      <c r="Q783" s="34">
        <v>35198</v>
      </c>
      <c r="R783" s="36">
        <v>28</v>
      </c>
      <c r="S783" s="34">
        <v>47905</v>
      </c>
      <c r="T783" t="s" s="35">
        <v>39</v>
      </c>
    </row>
    <row r="784" ht="19.5" customHeight="1">
      <c r="A784" s="3">
        <v>783</v>
      </c>
      <c r="B784" s="34">
        <v>45716</v>
      </c>
      <c r="C784" t="s" s="35">
        <v>2509</v>
      </c>
      <c r="D784" t="s" s="35">
        <v>2510</v>
      </c>
      <c r="E784" s="36">
        <v>6011771811</v>
      </c>
      <c r="F784" s="34">
        <v>48265</v>
      </c>
      <c r="G784" t="s" s="35">
        <v>104</v>
      </c>
      <c r="H784" s="41">
        <v>3168.21</v>
      </c>
      <c r="I784" s="41">
        <v>2948.21</v>
      </c>
      <c r="J784" s="42">
        <v>38018.5</v>
      </c>
      <c r="K784" s="42">
        <v>865000</v>
      </c>
      <c r="L784" t="s" s="35">
        <v>2511</v>
      </c>
      <c r="M784" t="s" s="35">
        <v>60</v>
      </c>
      <c r="N784" t="s" s="35">
        <v>61</v>
      </c>
      <c r="O784" t="s" s="35">
        <v>1726</v>
      </c>
      <c r="P784" t="s" s="35">
        <v>26</v>
      </c>
      <c r="Q784" s="34">
        <v>31496</v>
      </c>
      <c r="R784" s="36">
        <v>38</v>
      </c>
      <c r="S784" s="34">
        <v>48265</v>
      </c>
      <c r="T784" t="s" s="35">
        <v>39</v>
      </c>
    </row>
    <row r="785" ht="19.5" customHeight="1">
      <c r="A785" s="3">
        <v>784</v>
      </c>
      <c r="B785" s="34">
        <v>45688</v>
      </c>
      <c r="C785" t="s" s="35">
        <v>2512</v>
      </c>
      <c r="D785" t="s" s="35">
        <v>2513</v>
      </c>
      <c r="E785" s="36">
        <v>6011764804</v>
      </c>
      <c r="F785" s="34">
        <v>47872</v>
      </c>
      <c r="G785" t="s" s="35">
        <v>104</v>
      </c>
      <c r="H785" s="41">
        <v>2524.79</v>
      </c>
      <c r="I785" s="41">
        <v>2304.79</v>
      </c>
      <c r="J785" s="42">
        <v>30297.48</v>
      </c>
      <c r="K785" s="42">
        <v>575000</v>
      </c>
      <c r="L785" t="s" s="35">
        <v>2514</v>
      </c>
      <c r="M785" t="s" s="35">
        <v>238</v>
      </c>
      <c r="N785" t="s" s="35">
        <v>239</v>
      </c>
      <c r="O785" t="s" s="35">
        <v>1712</v>
      </c>
      <c r="P785" t="s" s="35">
        <v>26</v>
      </c>
      <c r="Q785" s="34">
        <v>28924</v>
      </c>
      <c r="R785" s="36">
        <v>45</v>
      </c>
      <c r="S785" s="34">
        <v>47872</v>
      </c>
      <c r="T785" t="s" s="35">
        <v>39</v>
      </c>
    </row>
    <row r="786" ht="19.5" customHeight="1">
      <c r="A786" s="3">
        <v>785</v>
      </c>
      <c r="B786" s="34">
        <v>45687</v>
      </c>
      <c r="C786" t="s" s="35">
        <v>2515</v>
      </c>
      <c r="D786" t="s" s="35">
        <v>2516</v>
      </c>
      <c r="E786" s="36">
        <v>6011763809</v>
      </c>
      <c r="F786" s="34">
        <v>47877</v>
      </c>
      <c r="G786" t="s" s="35">
        <v>104</v>
      </c>
      <c r="H786" s="41">
        <v>4203.06</v>
      </c>
      <c r="I786" s="41">
        <v>3983.06</v>
      </c>
      <c r="J786" s="42">
        <v>50436.72</v>
      </c>
      <c r="K786" s="42">
        <v>1418300</v>
      </c>
      <c r="L786" t="s" s="35">
        <v>2517</v>
      </c>
      <c r="M786" t="s" s="35">
        <v>1582</v>
      </c>
      <c r="N786" t="s" s="35">
        <v>2275</v>
      </c>
      <c r="O786" t="s" s="35">
        <v>2265</v>
      </c>
      <c r="P786" t="s" s="35">
        <v>26</v>
      </c>
      <c r="Q786" s="34">
        <v>33545</v>
      </c>
      <c r="R786" s="36">
        <v>33</v>
      </c>
      <c r="S786" s="34">
        <v>47877</v>
      </c>
      <c r="T786" t="s" s="35">
        <v>39</v>
      </c>
    </row>
    <row r="787" ht="19.5" customHeight="1">
      <c r="A787" s="3">
        <v>786</v>
      </c>
      <c r="B787" s="34">
        <v>45707</v>
      </c>
      <c r="C787" t="s" s="35">
        <v>2518</v>
      </c>
      <c r="D787" t="s" s="35">
        <v>2519</v>
      </c>
      <c r="E787" s="36">
        <v>6011742836</v>
      </c>
      <c r="F787" s="34">
        <v>47889</v>
      </c>
      <c r="G787" t="s" s="35">
        <v>104</v>
      </c>
      <c r="H787" s="41">
        <v>5513.43</v>
      </c>
      <c r="I787" s="41">
        <v>5293.43</v>
      </c>
      <c r="J787" s="42">
        <v>66161.13</v>
      </c>
      <c r="K787" s="42">
        <v>1884900</v>
      </c>
      <c r="L787" t="s" s="35">
        <v>2520</v>
      </c>
      <c r="M787" t="s" s="35">
        <v>2521</v>
      </c>
      <c r="N787" t="s" s="35">
        <v>2522</v>
      </c>
      <c r="O787" t="s" s="35">
        <v>2265</v>
      </c>
      <c r="P787" t="s" s="35">
        <v>26</v>
      </c>
      <c r="Q787" s="34">
        <v>27847</v>
      </c>
      <c r="R787" s="36">
        <v>48</v>
      </c>
      <c r="S787" s="34">
        <v>47889</v>
      </c>
      <c r="T787" t="s" s="35">
        <v>39</v>
      </c>
    </row>
    <row r="788" ht="19.5" customHeight="1">
      <c r="A788" s="3">
        <v>787</v>
      </c>
      <c r="B788" s="34">
        <v>45698</v>
      </c>
      <c r="C788" t="s" s="35">
        <v>2523</v>
      </c>
      <c r="D788" t="s" s="35">
        <v>2524</v>
      </c>
      <c r="E788" s="36">
        <v>6011766997</v>
      </c>
      <c r="F788" s="34">
        <v>48251</v>
      </c>
      <c r="G788" t="s" s="35">
        <v>104</v>
      </c>
      <c r="H788" s="41">
        <v>3766.08</v>
      </c>
      <c r="I788" s="41">
        <v>3546.08</v>
      </c>
      <c r="J788" s="42">
        <v>45192.99</v>
      </c>
      <c r="K788" s="42">
        <v>1262700</v>
      </c>
      <c r="L788" t="s" s="35">
        <v>2525</v>
      </c>
      <c r="M788" t="s" s="35">
        <v>2526</v>
      </c>
      <c r="N788" t="s" s="35">
        <v>2527</v>
      </c>
      <c r="O788" t="s" s="35">
        <v>2265</v>
      </c>
      <c r="P788" t="s" s="35">
        <v>26</v>
      </c>
      <c r="Q788" s="34">
        <v>37251</v>
      </c>
      <c r="R788" s="36">
        <v>23</v>
      </c>
      <c r="S788" s="34">
        <v>48251</v>
      </c>
      <c r="T788" t="s" s="35">
        <v>39</v>
      </c>
    </row>
    <row r="789" ht="19.5" customHeight="1">
      <c r="A789" s="3">
        <v>788</v>
      </c>
      <c r="B789" s="34">
        <v>45717</v>
      </c>
      <c r="C789" t="s" s="35">
        <v>2528</v>
      </c>
      <c r="D789" t="s" s="35">
        <v>2529</v>
      </c>
      <c r="E789" s="36">
        <v>6011772007</v>
      </c>
      <c r="F789" s="34">
        <v>47908</v>
      </c>
      <c r="G789" t="s" s="35">
        <v>104</v>
      </c>
      <c r="H789" s="41">
        <v>3398.88</v>
      </c>
      <c r="I789" s="41">
        <v>3178.88</v>
      </c>
      <c r="J789" s="42">
        <v>40786.5</v>
      </c>
      <c r="K789" s="42">
        <v>735000</v>
      </c>
      <c r="L789" t="s" s="35">
        <v>2530</v>
      </c>
      <c r="M789" t="s" s="35">
        <v>46</v>
      </c>
      <c r="N789" t="s" s="35">
        <v>249</v>
      </c>
      <c r="O789" t="s" s="35">
        <v>1704</v>
      </c>
      <c r="P789" t="s" s="35">
        <v>26</v>
      </c>
      <c r="Q789" s="34">
        <v>28952</v>
      </c>
      <c r="R789" s="36">
        <v>45</v>
      </c>
      <c r="S789" s="34">
        <v>47908</v>
      </c>
      <c r="T789" t="s" s="35">
        <v>39</v>
      </c>
    </row>
    <row r="790" ht="19.5" customHeight="1">
      <c r="A790" s="3">
        <v>789</v>
      </c>
      <c r="B790" s="34">
        <v>45719</v>
      </c>
      <c r="C790" t="s" s="35">
        <v>2531</v>
      </c>
      <c r="D790" t="s" s="35">
        <v>2532</v>
      </c>
      <c r="E790" s="36">
        <v>6011772231</v>
      </c>
      <c r="F790" s="34">
        <v>47545</v>
      </c>
      <c r="G790" t="s" s="35">
        <v>104</v>
      </c>
      <c r="H790" s="41">
        <v>3587</v>
      </c>
      <c r="I790" s="41">
        <v>3367</v>
      </c>
      <c r="J790" s="42">
        <v>43044</v>
      </c>
      <c r="K790" s="42">
        <v>840000</v>
      </c>
      <c r="L790" t="s" s="35">
        <v>2533</v>
      </c>
      <c r="M790" t="s" s="35">
        <v>31</v>
      </c>
      <c r="N790" t="s" s="35">
        <v>172</v>
      </c>
      <c r="O790" t="s" s="35">
        <v>1712</v>
      </c>
      <c r="P790" t="s" s="35">
        <v>26</v>
      </c>
      <c r="Q790" s="34">
        <v>34095</v>
      </c>
      <c r="R790" s="36">
        <v>31</v>
      </c>
      <c r="S790" s="34">
        <v>47545</v>
      </c>
      <c r="T790" t="s" s="35">
        <v>39</v>
      </c>
    </row>
    <row r="791" ht="19.5" customHeight="1">
      <c r="A791" s="3">
        <v>790</v>
      </c>
      <c r="B791" s="34">
        <v>45717</v>
      </c>
      <c r="C791" t="s" s="35">
        <v>2534</v>
      </c>
      <c r="D791" t="s" s="35">
        <v>2535</v>
      </c>
      <c r="E791" s="36">
        <v>6011772256</v>
      </c>
      <c r="F791" s="34">
        <v>47543</v>
      </c>
      <c r="G791" t="s" s="35">
        <v>104</v>
      </c>
      <c r="H791" s="41">
        <v>4432.54</v>
      </c>
      <c r="I791" s="41">
        <v>4212.54</v>
      </c>
      <c r="J791" s="42">
        <v>53190.5</v>
      </c>
      <c r="K791" s="42">
        <v>715000</v>
      </c>
      <c r="L791" t="s" s="35">
        <v>2536</v>
      </c>
      <c r="M791" t="s" s="35">
        <v>24</v>
      </c>
      <c r="N791" t="s" s="35">
        <v>25</v>
      </c>
      <c r="O791" t="s" s="35">
        <v>1716</v>
      </c>
      <c r="P791" t="s" s="35">
        <v>26</v>
      </c>
      <c r="Q791" s="34">
        <v>34388</v>
      </c>
      <c r="R791" s="36">
        <v>31</v>
      </c>
      <c r="S791" s="34">
        <v>47543</v>
      </c>
      <c r="T791" t="s" s="35">
        <v>39</v>
      </c>
    </row>
    <row r="792" ht="19.5" customHeight="1">
      <c r="A792" s="3">
        <v>791</v>
      </c>
      <c r="B792" s="34">
        <v>45720</v>
      </c>
      <c r="C792" t="s" s="35">
        <v>2537</v>
      </c>
      <c r="D792" t="s" s="35">
        <v>2538</v>
      </c>
      <c r="E792" s="36">
        <v>6011772808</v>
      </c>
      <c r="F792" s="34">
        <v>47911</v>
      </c>
      <c r="G792" t="s" s="35">
        <v>104</v>
      </c>
      <c r="H792" s="41">
        <v>3628.33</v>
      </c>
      <c r="I792" s="41">
        <v>3408.33</v>
      </c>
      <c r="J792" s="42">
        <v>43540</v>
      </c>
      <c r="K792" s="42">
        <v>1000000</v>
      </c>
      <c r="L792" t="s" s="35">
        <v>2539</v>
      </c>
      <c r="M792" t="s" s="35">
        <v>31</v>
      </c>
      <c r="N792" t="s" s="35">
        <v>172</v>
      </c>
      <c r="O792" t="s" s="35">
        <v>1726</v>
      </c>
      <c r="P792" t="s" s="35">
        <v>26</v>
      </c>
      <c r="Q792" s="34">
        <v>31582</v>
      </c>
      <c r="R792" s="36">
        <v>38</v>
      </c>
      <c r="S792" s="34">
        <v>47911</v>
      </c>
      <c r="T792" t="s" s="35">
        <v>39</v>
      </c>
    </row>
    <row r="793" ht="19.5" customHeight="1">
      <c r="A793" s="3">
        <v>792</v>
      </c>
      <c r="B793" s="34">
        <v>45720</v>
      </c>
      <c r="C793" t="s" s="35">
        <v>2540</v>
      </c>
      <c r="D793" t="s" s="35">
        <v>2541</v>
      </c>
      <c r="E793" s="36">
        <v>6011772815</v>
      </c>
      <c r="F793" s="34">
        <v>47911</v>
      </c>
      <c r="G793" t="s" s="35">
        <v>104</v>
      </c>
      <c r="H793" s="41">
        <v>3366.54</v>
      </c>
      <c r="I793" s="41">
        <v>3146.54</v>
      </c>
      <c r="J793" s="42">
        <v>40398.5</v>
      </c>
      <c r="K793" s="42">
        <v>785000</v>
      </c>
      <c r="L793" t="s" s="35">
        <v>2542</v>
      </c>
      <c r="M793" t="s" s="35">
        <v>31</v>
      </c>
      <c r="N793" t="s" s="35">
        <v>172</v>
      </c>
      <c r="O793" t="s" s="35">
        <v>1712</v>
      </c>
      <c r="P793" t="s" s="35">
        <v>26</v>
      </c>
      <c r="Q793" s="34">
        <v>35723</v>
      </c>
      <c r="R793" s="36">
        <v>27</v>
      </c>
      <c r="S793" s="34">
        <v>47911</v>
      </c>
      <c r="T793" t="s" s="35">
        <v>39</v>
      </c>
    </row>
    <row r="794" ht="19.5" customHeight="1">
      <c r="A794" s="3">
        <v>793</v>
      </c>
      <c r="B794" s="34">
        <v>45721</v>
      </c>
      <c r="C794" t="s" s="35">
        <v>2543</v>
      </c>
      <c r="D794" t="s" s="35">
        <v>2544</v>
      </c>
      <c r="E794" s="36">
        <v>6011772854</v>
      </c>
      <c r="F794" s="34">
        <v>47547</v>
      </c>
      <c r="G794" t="s" s="35">
        <v>104</v>
      </c>
      <c r="H794" s="41">
        <v>3039.57</v>
      </c>
      <c r="I794" s="41">
        <v>2819.57</v>
      </c>
      <c r="J794" s="42">
        <v>36474.8</v>
      </c>
      <c r="K794" s="42">
        <v>1004000</v>
      </c>
      <c r="L794" t="s" s="35">
        <v>2545</v>
      </c>
      <c r="M794" t="s" s="35">
        <v>46</v>
      </c>
      <c r="N794" t="s" s="35">
        <v>249</v>
      </c>
      <c r="O794" t="s" s="35">
        <v>1825</v>
      </c>
      <c r="P794" t="s" s="35">
        <v>26</v>
      </c>
      <c r="Q794" s="34">
        <v>27494</v>
      </c>
      <c r="R794" s="36">
        <v>49</v>
      </c>
      <c r="S794" s="34">
        <v>47547</v>
      </c>
      <c r="T794" t="s" s="35">
        <v>39</v>
      </c>
    </row>
    <row r="795" ht="19.5" customHeight="1">
      <c r="A795" s="3">
        <v>794</v>
      </c>
      <c r="B795" s="34">
        <v>45720</v>
      </c>
      <c r="C795" t="s" s="35">
        <v>2546</v>
      </c>
      <c r="D795" t="s" s="35">
        <v>2547</v>
      </c>
      <c r="E795" s="36">
        <v>6011773162</v>
      </c>
      <c r="F795" s="34">
        <v>47546</v>
      </c>
      <c r="G795" t="s" s="35">
        <v>104</v>
      </c>
      <c r="H795" s="41">
        <v>4159</v>
      </c>
      <c r="I795" s="41">
        <v>3939</v>
      </c>
      <c r="J795" s="42">
        <v>49908</v>
      </c>
      <c r="K795" s="42">
        <v>780000</v>
      </c>
      <c r="L795" t="s" s="35">
        <v>2548</v>
      </c>
      <c r="M795" t="s" s="35">
        <v>24</v>
      </c>
      <c r="N795" t="s" s="35">
        <v>76</v>
      </c>
      <c r="O795" t="s" s="35">
        <v>1708</v>
      </c>
      <c r="P795" t="s" s="35">
        <v>26</v>
      </c>
      <c r="Q795" s="34">
        <v>30711</v>
      </c>
      <c r="R795" s="36">
        <v>41</v>
      </c>
      <c r="S795" s="34">
        <v>47546</v>
      </c>
      <c r="T795" t="s" s="35">
        <v>39</v>
      </c>
    </row>
    <row r="796" ht="19.5" customHeight="1">
      <c r="A796" s="3">
        <v>795</v>
      </c>
      <c r="B796" s="34">
        <v>45722</v>
      </c>
      <c r="C796" t="s" s="35">
        <v>2549</v>
      </c>
      <c r="D796" t="s" s="35">
        <v>2550</v>
      </c>
      <c r="E796" s="36">
        <v>6011773194</v>
      </c>
      <c r="F796" s="34">
        <v>47548</v>
      </c>
      <c r="G796" t="s" s="35">
        <v>104</v>
      </c>
      <c r="H796" s="41">
        <v>2564.88</v>
      </c>
      <c r="I796" s="41">
        <v>2344.88</v>
      </c>
      <c r="J796" s="42">
        <v>30778.5</v>
      </c>
      <c r="K796" s="42">
        <v>585000</v>
      </c>
      <c r="L796" t="s" s="35">
        <v>2551</v>
      </c>
      <c r="M796" t="s" s="35">
        <v>238</v>
      </c>
      <c r="N796" t="s" s="35">
        <v>239</v>
      </c>
      <c r="O796" t="s" s="35">
        <v>1712</v>
      </c>
      <c r="P796" t="s" s="35">
        <v>26</v>
      </c>
      <c r="Q796" s="34">
        <v>30973</v>
      </c>
      <c r="R796" s="36">
        <v>40</v>
      </c>
      <c r="S796" s="34">
        <v>47548</v>
      </c>
      <c r="T796" t="s" s="35">
        <v>39</v>
      </c>
    </row>
    <row r="797" ht="19.5" customHeight="1">
      <c r="A797" s="3">
        <v>796</v>
      </c>
      <c r="B797" s="34">
        <v>45722</v>
      </c>
      <c r="C797" t="s" s="35">
        <v>2552</v>
      </c>
      <c r="D797" t="s" s="35">
        <v>2553</v>
      </c>
      <c r="E797" s="36">
        <v>6011773269</v>
      </c>
      <c r="F797" s="34">
        <v>47913</v>
      </c>
      <c r="G797" t="s" s="35">
        <v>104</v>
      </c>
      <c r="H797" s="41">
        <v>3286.38</v>
      </c>
      <c r="I797" s="41">
        <v>3066.38</v>
      </c>
      <c r="J797" s="42">
        <v>39436.5</v>
      </c>
      <c r="K797" s="42">
        <v>765000</v>
      </c>
      <c r="L797" t="s" s="35">
        <v>2554</v>
      </c>
      <c r="M797" t="s" s="35">
        <v>31</v>
      </c>
      <c r="N797" t="s" s="35">
        <v>172</v>
      </c>
      <c r="O797" t="s" s="35">
        <v>1712</v>
      </c>
      <c r="P797" t="s" s="35">
        <v>26</v>
      </c>
      <c r="Q797" s="34">
        <v>35688</v>
      </c>
      <c r="R797" s="36">
        <v>27</v>
      </c>
      <c r="S797" s="34">
        <v>47913</v>
      </c>
      <c r="T797" t="s" s="35">
        <v>39</v>
      </c>
    </row>
    <row r="798" ht="19.5" customHeight="1">
      <c r="A798" s="3">
        <v>797</v>
      </c>
      <c r="B798" s="34">
        <v>45714</v>
      </c>
      <c r="C798" t="s" s="35">
        <v>2555</v>
      </c>
      <c r="D798" t="s" s="35">
        <v>2556</v>
      </c>
      <c r="E798" s="36">
        <v>6011773358</v>
      </c>
      <c r="F798" s="34">
        <v>47905</v>
      </c>
      <c r="G798" t="s" s="35">
        <v>104</v>
      </c>
      <c r="H798" s="41">
        <v>2464.67</v>
      </c>
      <c r="I798" s="41">
        <v>2244.67</v>
      </c>
      <c r="J798" s="42">
        <v>29576</v>
      </c>
      <c r="K798" s="42">
        <v>560000</v>
      </c>
      <c r="L798" t="s" s="35">
        <v>2557</v>
      </c>
      <c r="M798" t="s" s="35">
        <v>238</v>
      </c>
      <c r="N798" t="s" s="35">
        <v>239</v>
      </c>
      <c r="O798" t="s" s="35">
        <v>1712</v>
      </c>
      <c r="P798" t="s" s="35">
        <v>26</v>
      </c>
      <c r="Q798" s="34">
        <v>29414</v>
      </c>
      <c r="R798" s="36">
        <v>44</v>
      </c>
      <c r="S798" s="34">
        <v>47905</v>
      </c>
      <c r="T798" t="s" s="35">
        <v>39</v>
      </c>
    </row>
    <row r="799" ht="19.5" customHeight="1">
      <c r="A799" s="3">
        <v>798</v>
      </c>
      <c r="B799" s="34">
        <v>45723</v>
      </c>
      <c r="C799" t="s" s="35">
        <v>2558</v>
      </c>
      <c r="D799" t="s" s="35">
        <v>2559</v>
      </c>
      <c r="E799" s="36">
        <v>6011774191</v>
      </c>
      <c r="F799" s="34">
        <v>47549</v>
      </c>
      <c r="G799" t="s" s="35">
        <v>104</v>
      </c>
      <c r="H799" s="41">
        <v>3355.63</v>
      </c>
      <c r="I799" s="41">
        <v>3135.63</v>
      </c>
      <c r="J799" s="42">
        <v>40267.5</v>
      </c>
      <c r="K799" s="42">
        <v>725000</v>
      </c>
      <c r="L799" t="s" s="35">
        <v>2560</v>
      </c>
      <c r="M799" t="s" s="35">
        <v>31</v>
      </c>
      <c r="N799" t="s" s="35">
        <v>172</v>
      </c>
      <c r="O799" t="s" s="35">
        <v>1704</v>
      </c>
      <c r="P799" t="s" s="35">
        <v>26</v>
      </c>
      <c r="Q799" s="34">
        <v>36431</v>
      </c>
      <c r="R799" s="36">
        <v>25</v>
      </c>
      <c r="S799" s="34">
        <v>47549</v>
      </c>
      <c r="T799" t="s" s="35">
        <v>39</v>
      </c>
    </row>
    <row r="800" ht="19.5" customHeight="1">
      <c r="A800" s="3">
        <v>799</v>
      </c>
      <c r="B800" s="34">
        <v>45709</v>
      </c>
      <c r="C800" t="s" s="35">
        <v>2561</v>
      </c>
      <c r="D800" t="s" s="35">
        <v>2562</v>
      </c>
      <c r="E800" s="36">
        <v>6011774385</v>
      </c>
      <c r="F800" s="34">
        <v>47900</v>
      </c>
      <c r="G800" t="s" s="35">
        <v>104</v>
      </c>
      <c r="H800" s="41">
        <v>2522.83</v>
      </c>
      <c r="I800" s="41">
        <v>2302.83</v>
      </c>
      <c r="J800" s="42">
        <v>30274</v>
      </c>
      <c r="K800" s="42">
        <v>820000</v>
      </c>
      <c r="L800" t="s" s="35">
        <v>2563</v>
      </c>
      <c r="M800" t="s" s="35">
        <v>46</v>
      </c>
      <c r="N800" t="s" s="35">
        <v>279</v>
      </c>
      <c r="O800" t="s" s="35">
        <v>1825</v>
      </c>
      <c r="P800" t="s" s="35">
        <v>26</v>
      </c>
      <c r="Q800" s="34">
        <v>31754</v>
      </c>
      <c r="R800" s="36">
        <v>38</v>
      </c>
      <c r="S800" s="34">
        <v>47900</v>
      </c>
      <c r="T800" t="s" s="35">
        <v>39</v>
      </c>
    </row>
    <row r="801" ht="19.5" customHeight="1">
      <c r="A801" s="3">
        <v>800</v>
      </c>
      <c r="B801" s="34">
        <v>45729</v>
      </c>
      <c r="C801" t="s" s="35">
        <v>2564</v>
      </c>
      <c r="D801" t="s" s="35">
        <v>2565</v>
      </c>
      <c r="E801" s="36">
        <v>6011775494</v>
      </c>
      <c r="F801" s="34">
        <v>47555</v>
      </c>
      <c r="G801" t="s" s="35">
        <v>104</v>
      </c>
      <c r="H801" s="41">
        <v>2344.42</v>
      </c>
      <c r="I801" s="41">
        <v>2124.42</v>
      </c>
      <c r="J801" s="42">
        <v>28133</v>
      </c>
      <c r="K801" s="42">
        <v>530000</v>
      </c>
      <c r="L801" t="s" s="35">
        <v>2566</v>
      </c>
      <c r="M801" t="s" s="35">
        <v>238</v>
      </c>
      <c r="N801" t="s" s="35">
        <v>239</v>
      </c>
      <c r="O801" t="s" s="35">
        <v>1712</v>
      </c>
      <c r="P801" t="s" s="35">
        <v>26</v>
      </c>
      <c r="Q801" s="34">
        <v>34081</v>
      </c>
      <c r="R801" s="36">
        <v>31</v>
      </c>
      <c r="S801" s="34">
        <v>47555</v>
      </c>
      <c r="T801" t="s" s="35">
        <v>39</v>
      </c>
    </row>
    <row r="802" ht="19.5" customHeight="1">
      <c r="A802" s="3">
        <v>801</v>
      </c>
      <c r="B802" s="34">
        <v>45734</v>
      </c>
      <c r="C802" t="s" s="35">
        <v>2567</v>
      </c>
      <c r="D802" t="s" s="35">
        <v>2568</v>
      </c>
      <c r="E802" s="36">
        <v>6011776183</v>
      </c>
      <c r="F802" s="34">
        <v>47925</v>
      </c>
      <c r="G802" t="s" s="35">
        <v>104</v>
      </c>
      <c r="H802" s="41">
        <v>17110.21</v>
      </c>
      <c r="I802" s="41">
        <v>16890.21</v>
      </c>
      <c r="J802" s="42">
        <v>205322.475</v>
      </c>
      <c r="K802" s="42">
        <v>3905250</v>
      </c>
      <c r="L802" t="s" s="35">
        <v>2569</v>
      </c>
      <c r="M802" t="s" s="35">
        <v>24</v>
      </c>
      <c r="N802" t="s" s="35">
        <v>256</v>
      </c>
      <c r="O802" t="s" s="35">
        <v>1704</v>
      </c>
      <c r="P802" t="s" s="35">
        <v>26</v>
      </c>
      <c r="Q802" s="34">
        <v>22238</v>
      </c>
      <c r="R802" s="36">
        <v>64</v>
      </c>
      <c r="S802" s="34">
        <v>47925</v>
      </c>
      <c r="T802" t="s" s="35">
        <v>39</v>
      </c>
    </row>
    <row r="803" ht="19.5" customHeight="1">
      <c r="A803" s="3">
        <v>802</v>
      </c>
      <c r="B803" s="34">
        <v>45734</v>
      </c>
      <c r="C803" t="s" s="35">
        <v>2570</v>
      </c>
      <c r="D803" t="s" s="35">
        <v>2571</v>
      </c>
      <c r="E803" s="36">
        <v>6011776977</v>
      </c>
      <c r="F803" s="34">
        <v>47925</v>
      </c>
      <c r="G803" t="s" s="35">
        <v>104</v>
      </c>
      <c r="H803" s="41">
        <v>2438.58</v>
      </c>
      <c r="I803" s="41">
        <v>2218.58</v>
      </c>
      <c r="J803" s="42">
        <v>29263</v>
      </c>
      <c r="K803" s="42">
        <v>790000</v>
      </c>
      <c r="L803" t="s" s="35">
        <v>2572</v>
      </c>
      <c r="M803" t="s" s="35">
        <v>46</v>
      </c>
      <c r="N803" t="s" s="35">
        <v>279</v>
      </c>
      <c r="O803" t="s" s="35">
        <v>1825</v>
      </c>
      <c r="P803" t="s" s="35">
        <v>26</v>
      </c>
      <c r="Q803" s="34">
        <v>32891</v>
      </c>
      <c r="R803" s="36">
        <v>35</v>
      </c>
      <c r="S803" s="34">
        <v>47925</v>
      </c>
      <c r="T803" t="s" s="35">
        <v>39</v>
      </c>
    </row>
    <row r="804" ht="19.5" customHeight="1">
      <c r="A804" s="3">
        <v>803</v>
      </c>
      <c r="B804" s="34">
        <v>45736</v>
      </c>
      <c r="C804" t="s" s="35">
        <v>2573</v>
      </c>
      <c r="D804" t="s" s="35">
        <v>2574</v>
      </c>
      <c r="E804" s="36">
        <v>6011777157</v>
      </c>
      <c r="F804" s="34">
        <v>47927</v>
      </c>
      <c r="G804" t="s" s="35">
        <v>104</v>
      </c>
      <c r="H804" s="41">
        <v>3309.17</v>
      </c>
      <c r="I804" s="41">
        <v>3089.17</v>
      </c>
      <c r="J804" s="42">
        <v>39710</v>
      </c>
      <c r="K804" s="42">
        <v>1100000</v>
      </c>
      <c r="L804" t="s" s="35">
        <v>2575</v>
      </c>
      <c r="M804" t="s" s="35">
        <v>137</v>
      </c>
      <c r="N804" t="s" s="35">
        <v>2576</v>
      </c>
      <c r="O804" t="s" s="35">
        <v>1825</v>
      </c>
      <c r="P804" t="s" s="35">
        <v>26</v>
      </c>
      <c r="Q804" s="34">
        <v>36287</v>
      </c>
      <c r="R804" s="36">
        <v>25</v>
      </c>
      <c r="S804" s="34">
        <v>47927</v>
      </c>
      <c r="T804" t="s" s="35">
        <v>39</v>
      </c>
    </row>
    <row r="805" ht="19.5" customHeight="1">
      <c r="A805" s="3">
        <v>804</v>
      </c>
      <c r="B805" s="34">
        <v>45738</v>
      </c>
      <c r="C805" t="s" s="35">
        <v>2577</v>
      </c>
      <c r="D805" t="s" s="35">
        <v>2578</v>
      </c>
      <c r="E805" s="36">
        <v>6011777812</v>
      </c>
      <c r="F805" s="34">
        <v>47929</v>
      </c>
      <c r="G805" t="s" s="35">
        <v>104</v>
      </c>
      <c r="H805" s="41">
        <v>3372.08</v>
      </c>
      <c r="I805" s="41">
        <v>3152.08</v>
      </c>
      <c r="J805" s="42">
        <v>40465</v>
      </c>
      <c r="K805" s="42">
        <v>850000</v>
      </c>
      <c r="L805" t="s" s="35">
        <v>2579</v>
      </c>
      <c r="M805" t="s" s="35">
        <v>31</v>
      </c>
      <c r="N805" t="s" s="35">
        <v>172</v>
      </c>
      <c r="O805" t="s" s="35">
        <v>1761</v>
      </c>
      <c r="P805" t="s" s="35">
        <v>26</v>
      </c>
      <c r="Q805" s="34">
        <v>35748</v>
      </c>
      <c r="R805" s="36">
        <v>27</v>
      </c>
      <c r="S805" s="34">
        <v>47929</v>
      </c>
      <c r="T805" t="s" s="35">
        <v>39</v>
      </c>
    </row>
    <row r="806" ht="19.5" customHeight="1">
      <c r="A806" s="3">
        <v>805</v>
      </c>
      <c r="B806" s="34">
        <v>45705</v>
      </c>
      <c r="C806" t="s" s="35">
        <v>2580</v>
      </c>
      <c r="D806" t="s" s="35">
        <v>2581</v>
      </c>
      <c r="E806" s="36">
        <v>6011777892</v>
      </c>
      <c r="F806" s="34">
        <v>47896</v>
      </c>
      <c r="G806" t="s" s="35">
        <v>104</v>
      </c>
      <c r="H806" s="41">
        <v>3727.29</v>
      </c>
      <c r="I806" s="41">
        <v>3507.29</v>
      </c>
      <c r="J806" s="42">
        <v>44727.5</v>
      </c>
      <c r="K806" s="42">
        <v>875000</v>
      </c>
      <c r="L806" t="s" s="35">
        <v>2582</v>
      </c>
      <c r="M806" t="s" s="35">
        <v>31</v>
      </c>
      <c r="N806" t="s" s="35">
        <v>172</v>
      </c>
      <c r="O806" t="s" s="35">
        <v>1712</v>
      </c>
      <c r="P806" t="s" s="35">
        <v>26</v>
      </c>
      <c r="Q806" s="34">
        <v>31747</v>
      </c>
      <c r="R806" s="36">
        <v>38</v>
      </c>
      <c r="S806" s="34">
        <v>47896</v>
      </c>
      <c r="T806" t="s" s="35">
        <v>39</v>
      </c>
    </row>
    <row r="807" ht="19.5" customHeight="1">
      <c r="A807" s="3">
        <v>806</v>
      </c>
      <c r="B807" s="34">
        <v>45737</v>
      </c>
      <c r="C807" t="s" s="35">
        <v>2583</v>
      </c>
      <c r="D807" t="s" s="35">
        <v>2584</v>
      </c>
      <c r="E807" s="36">
        <v>6011777942</v>
      </c>
      <c r="F807" s="34">
        <v>47928</v>
      </c>
      <c r="G807" t="s" s="35">
        <v>104</v>
      </c>
      <c r="H807" s="41">
        <v>2878.5</v>
      </c>
      <c r="I807" s="41">
        <v>2658.5</v>
      </c>
      <c r="J807" s="42">
        <v>34542</v>
      </c>
      <c r="K807" s="42">
        <v>780000</v>
      </c>
      <c r="L807" t="s" s="35">
        <v>2585</v>
      </c>
      <c r="M807" t="s" s="35">
        <v>46</v>
      </c>
      <c r="N807" t="s" s="35">
        <v>279</v>
      </c>
      <c r="O807" t="s" s="35">
        <v>1726</v>
      </c>
      <c r="P807" t="s" s="35">
        <v>26</v>
      </c>
      <c r="Q807" s="34">
        <v>33574</v>
      </c>
      <c r="R807" s="36">
        <v>33</v>
      </c>
      <c r="S807" s="34">
        <v>47928</v>
      </c>
      <c r="T807" t="s" s="35">
        <v>39</v>
      </c>
    </row>
    <row r="808" ht="19.5" customHeight="1">
      <c r="A808" s="3">
        <v>807</v>
      </c>
      <c r="B808" s="34">
        <v>45738</v>
      </c>
      <c r="C808" t="s" s="35">
        <v>2586</v>
      </c>
      <c r="D808" t="s" s="35">
        <v>2587</v>
      </c>
      <c r="E808" s="36">
        <v>6011778138</v>
      </c>
      <c r="F808" s="34">
        <v>47564</v>
      </c>
      <c r="G808" t="s" s="35">
        <v>104</v>
      </c>
      <c r="H808" s="41">
        <v>3217.5</v>
      </c>
      <c r="I808" s="41">
        <v>2997.5</v>
      </c>
      <c r="J808" s="42">
        <v>38610</v>
      </c>
      <c r="K808" s="42">
        <v>550000</v>
      </c>
      <c r="L808" t="s" s="35">
        <v>2588</v>
      </c>
      <c r="M808" t="s" s="35">
        <v>31</v>
      </c>
      <c r="N808" t="s" s="35">
        <v>56</v>
      </c>
      <c r="O808" t="s" s="35">
        <v>1748</v>
      </c>
      <c r="P808" t="s" s="35">
        <v>26</v>
      </c>
      <c r="Q808" s="34">
        <v>37543</v>
      </c>
      <c r="R808" s="36">
        <v>22</v>
      </c>
      <c r="S808" s="34">
        <v>47564</v>
      </c>
      <c r="T808" t="s" s="35">
        <v>39</v>
      </c>
    </row>
    <row r="809" ht="19.5" customHeight="1">
      <c r="A809" s="3">
        <v>808</v>
      </c>
      <c r="B809" s="34">
        <v>45743</v>
      </c>
      <c r="C809" t="s" s="35">
        <v>2589</v>
      </c>
      <c r="D809" t="s" s="35">
        <v>2590</v>
      </c>
      <c r="E809" s="36">
        <v>6011779375</v>
      </c>
      <c r="F809" s="34">
        <v>47934</v>
      </c>
      <c r="G809" t="s" s="35">
        <v>104</v>
      </c>
      <c r="H809" s="41">
        <v>2384.5</v>
      </c>
      <c r="I809" s="41">
        <v>2164.5</v>
      </c>
      <c r="J809" s="42">
        <v>28614</v>
      </c>
      <c r="K809" s="42">
        <v>540000</v>
      </c>
      <c r="L809" t="s" s="35">
        <v>2591</v>
      </c>
      <c r="M809" t="s" s="35">
        <v>238</v>
      </c>
      <c r="N809" t="s" s="35">
        <v>239</v>
      </c>
      <c r="O809" t="s" s="35">
        <v>1712</v>
      </c>
      <c r="P809" t="s" s="35">
        <v>26</v>
      </c>
      <c r="Q809" s="34">
        <v>36545</v>
      </c>
      <c r="R809" s="36">
        <v>25</v>
      </c>
      <c r="S809" s="34">
        <v>47934</v>
      </c>
      <c r="T809" t="s" s="35">
        <v>39</v>
      </c>
    </row>
    <row r="810" ht="19.5" customHeight="1">
      <c r="A810" s="3">
        <v>809</v>
      </c>
      <c r="B810" s="34">
        <v>45736</v>
      </c>
      <c r="C810" t="s" s="35">
        <v>2592</v>
      </c>
      <c r="D810" t="s" s="35">
        <v>2593</v>
      </c>
      <c r="E810" s="36">
        <v>6011779877</v>
      </c>
      <c r="F810" s="34">
        <v>47561</v>
      </c>
      <c r="G810" t="s" s="35">
        <v>104</v>
      </c>
      <c r="H810" s="41">
        <v>3266.33</v>
      </c>
      <c r="I810" s="41">
        <v>3046.33</v>
      </c>
      <c r="J810" s="42">
        <v>39196</v>
      </c>
      <c r="K810" s="42">
        <v>760000</v>
      </c>
      <c r="L810" t="s" s="35">
        <v>2594</v>
      </c>
      <c r="M810" t="s" s="35">
        <v>46</v>
      </c>
      <c r="N810" t="s" s="35">
        <v>249</v>
      </c>
      <c r="O810" t="s" s="35">
        <v>1712</v>
      </c>
      <c r="P810" t="s" s="35">
        <v>26</v>
      </c>
      <c r="Q810" s="34">
        <v>28965</v>
      </c>
      <c r="R810" s="36">
        <v>45</v>
      </c>
      <c r="S810" s="34">
        <v>47561</v>
      </c>
      <c r="T810" t="s" s="35">
        <v>39</v>
      </c>
    </row>
    <row r="811" ht="19.5" customHeight="1">
      <c r="A811" s="3">
        <v>810</v>
      </c>
      <c r="B811" s="34">
        <v>45764</v>
      </c>
      <c r="C811" t="s" s="35">
        <v>2595</v>
      </c>
      <c r="D811" t="s" s="35">
        <v>2596</v>
      </c>
      <c r="E811" s="36">
        <v>6011784123</v>
      </c>
      <c r="F811" s="34">
        <v>47955</v>
      </c>
      <c r="G811" t="s" s="35">
        <v>104</v>
      </c>
      <c r="H811" s="41">
        <v>3372.08</v>
      </c>
      <c r="I811" s="41">
        <v>3152.08</v>
      </c>
      <c r="J811" s="42">
        <v>40465</v>
      </c>
      <c r="K811" s="42">
        <v>850000</v>
      </c>
      <c r="L811" t="s" s="35">
        <v>2597</v>
      </c>
      <c r="M811" t="s" s="35">
        <v>31</v>
      </c>
      <c r="N811" t="s" s="35">
        <v>172</v>
      </c>
      <c r="O811" t="s" s="35">
        <v>1761</v>
      </c>
      <c r="P811" t="s" s="35">
        <v>26</v>
      </c>
      <c r="Q811" s="34">
        <v>22707</v>
      </c>
      <c r="R811" s="36">
        <v>63</v>
      </c>
      <c r="S811" s="34">
        <v>47955</v>
      </c>
      <c r="T811" t="s" s="35">
        <v>39</v>
      </c>
    </row>
    <row r="812" ht="19.5" customHeight="1">
      <c r="A812" s="3">
        <v>811</v>
      </c>
      <c r="B812" s="34">
        <v>45769</v>
      </c>
      <c r="C812" t="s" s="35">
        <v>2598</v>
      </c>
      <c r="D812" t="s" s="35">
        <v>2599</v>
      </c>
      <c r="E812" s="36">
        <v>6011784867</v>
      </c>
      <c r="F812" s="34">
        <v>47960</v>
      </c>
      <c r="G812" t="s" s="35">
        <v>104</v>
      </c>
      <c r="H812" s="41">
        <v>2203.96</v>
      </c>
      <c r="I812" s="41">
        <v>1983.96</v>
      </c>
      <c r="J812" s="42">
        <v>26447.5</v>
      </c>
      <c r="K812" s="42">
        <v>535000</v>
      </c>
      <c r="L812" t="s" s="35">
        <v>2600</v>
      </c>
      <c r="M812" t="s" s="35">
        <v>238</v>
      </c>
      <c r="N812" t="s" s="35">
        <v>239</v>
      </c>
      <c r="O812" t="s" s="35">
        <v>1761</v>
      </c>
      <c r="P812" t="s" s="35">
        <v>26</v>
      </c>
      <c r="Q812" s="34">
        <v>31069</v>
      </c>
      <c r="R812" s="36">
        <v>40</v>
      </c>
      <c r="S812" s="34">
        <v>47960</v>
      </c>
      <c r="T812" t="s" s="35">
        <v>39</v>
      </c>
    </row>
    <row r="813" ht="19.5" customHeight="1">
      <c r="A813" s="3">
        <v>812</v>
      </c>
      <c r="B813" s="34">
        <v>45756</v>
      </c>
      <c r="C813" t="s" s="35">
        <v>2601</v>
      </c>
      <c r="D813" t="s" s="35">
        <v>2602</v>
      </c>
      <c r="E813" s="36">
        <v>6011782161</v>
      </c>
      <c r="F813" s="34">
        <v>47947</v>
      </c>
      <c r="G813" t="s" s="35">
        <v>104</v>
      </c>
      <c r="H813" s="41">
        <v>3001.25</v>
      </c>
      <c r="I813" s="41">
        <v>2781.25</v>
      </c>
      <c r="J813" s="42">
        <v>36015</v>
      </c>
      <c r="K813" s="42">
        <v>750000</v>
      </c>
      <c r="L813" t="s" s="35">
        <v>2603</v>
      </c>
      <c r="M813" t="s" s="35">
        <v>60</v>
      </c>
      <c r="N813" t="s" s="35">
        <v>61</v>
      </c>
      <c r="O813" t="s" s="35">
        <v>1761</v>
      </c>
      <c r="P813" t="s" s="35">
        <v>26</v>
      </c>
      <c r="Q813" s="34">
        <v>31891</v>
      </c>
      <c r="R813" s="36">
        <v>38</v>
      </c>
      <c r="S813" s="34">
        <v>47947</v>
      </c>
      <c r="T813" t="s" s="35">
        <v>39</v>
      </c>
    </row>
    <row r="814" ht="19.5" customHeight="1">
      <c r="A814" s="3">
        <v>813</v>
      </c>
      <c r="B814" s="34">
        <v>45754</v>
      </c>
      <c r="C814" t="s" s="35">
        <v>2604</v>
      </c>
      <c r="D814" t="s" s="35">
        <v>2605</v>
      </c>
      <c r="E814" s="36">
        <v>6011781481</v>
      </c>
      <c r="F814" s="34">
        <v>47215</v>
      </c>
      <c r="G814" t="s" s="35">
        <v>104</v>
      </c>
      <c r="H814" s="41">
        <v>2209.5</v>
      </c>
      <c r="I814" s="41">
        <v>1989.5</v>
      </c>
      <c r="J814" s="42">
        <v>26514</v>
      </c>
      <c r="K814" s="42">
        <v>460000</v>
      </c>
      <c r="L814" t="s" s="35">
        <v>2606</v>
      </c>
      <c r="M814" t="s" s="35">
        <v>238</v>
      </c>
      <c r="N814" t="s" s="35">
        <v>239</v>
      </c>
      <c r="O814" t="s" s="35">
        <v>1704</v>
      </c>
      <c r="P814" t="s" s="35">
        <v>26</v>
      </c>
      <c r="Q814" s="34">
        <v>33096</v>
      </c>
      <c r="R814" s="36">
        <v>34</v>
      </c>
      <c r="S814" s="34">
        <v>47215</v>
      </c>
      <c r="T814" t="s" s="35">
        <v>39</v>
      </c>
    </row>
    <row r="815" ht="19.5" customHeight="1">
      <c r="A815" s="3">
        <v>814</v>
      </c>
      <c r="B815" s="34">
        <v>45757</v>
      </c>
      <c r="C815" t="s" s="35">
        <v>2607</v>
      </c>
      <c r="D815" t="s" s="35">
        <v>2608</v>
      </c>
      <c r="E815" s="36">
        <v>6011782364</v>
      </c>
      <c r="F815" s="34">
        <v>47948</v>
      </c>
      <c r="G815" t="s" s="35">
        <v>104</v>
      </c>
      <c r="H815" s="41">
        <v>2444.63</v>
      </c>
      <c r="I815" s="41">
        <v>2224.63</v>
      </c>
      <c r="J815" s="42">
        <v>29335.5</v>
      </c>
      <c r="K815" s="42">
        <v>555000</v>
      </c>
      <c r="L815" t="s" s="35">
        <v>2609</v>
      </c>
      <c r="M815" t="s" s="35">
        <v>238</v>
      </c>
      <c r="N815" t="s" s="35">
        <v>239</v>
      </c>
      <c r="O815" t="s" s="35">
        <v>1712</v>
      </c>
      <c r="P815" t="s" s="35">
        <v>26</v>
      </c>
      <c r="Q815" s="34">
        <v>33908</v>
      </c>
      <c r="R815" s="36">
        <v>32</v>
      </c>
      <c r="S815" s="34">
        <v>47948</v>
      </c>
      <c r="T815" t="s" s="35">
        <v>39</v>
      </c>
    </row>
    <row r="816" ht="19.5" customHeight="1">
      <c r="A816" s="3">
        <v>815</v>
      </c>
      <c r="B816" s="34">
        <v>45755</v>
      </c>
      <c r="C816" t="s" s="35">
        <v>2610</v>
      </c>
      <c r="D816" t="s" s="35">
        <v>2611</v>
      </c>
      <c r="E816" s="36">
        <v>6011781702</v>
      </c>
      <c r="F816" s="34">
        <v>47216</v>
      </c>
      <c r="G816" t="s" s="35">
        <v>104</v>
      </c>
      <c r="H816" s="41">
        <v>3316.46</v>
      </c>
      <c r="I816" s="41">
        <v>3096.46</v>
      </c>
      <c r="J816" s="42">
        <v>39797.5</v>
      </c>
      <c r="K816" s="42">
        <v>835000</v>
      </c>
      <c r="L816" t="s" s="35">
        <v>2612</v>
      </c>
      <c r="M816" t="s" s="35">
        <v>31</v>
      </c>
      <c r="N816" t="s" s="35">
        <v>172</v>
      </c>
      <c r="O816" t="s" s="35">
        <v>1761</v>
      </c>
      <c r="P816" t="s" s="35">
        <v>26</v>
      </c>
      <c r="Q816" s="34">
        <v>32245</v>
      </c>
      <c r="R816" s="36">
        <v>37</v>
      </c>
      <c r="S816" s="34">
        <v>47216</v>
      </c>
      <c r="T816" t="s" s="35">
        <v>39</v>
      </c>
    </row>
    <row r="817" ht="19.5" customHeight="1">
      <c r="A817" s="3">
        <v>816</v>
      </c>
      <c r="B817" s="34">
        <v>45764</v>
      </c>
      <c r="C817" t="s" s="35">
        <v>2613</v>
      </c>
      <c r="D817" t="s" s="35">
        <v>2614</v>
      </c>
      <c r="E817" s="36">
        <v>6011784162</v>
      </c>
      <c r="F817" s="34">
        <v>47955</v>
      </c>
      <c r="G817" t="s" s="35">
        <v>104</v>
      </c>
      <c r="H817" s="41">
        <v>3126.04</v>
      </c>
      <c r="I817" s="41">
        <v>2906.04</v>
      </c>
      <c r="J817" s="42">
        <v>37512.5</v>
      </c>
      <c r="K817" s="42">
        <v>725000</v>
      </c>
      <c r="L817" t="s" s="35">
        <v>2615</v>
      </c>
      <c r="M817" t="s" s="35">
        <v>60</v>
      </c>
      <c r="N817" t="s" s="35">
        <v>61</v>
      </c>
      <c r="O817" t="s" s="35">
        <v>1712</v>
      </c>
      <c r="P817" t="s" s="35">
        <v>26</v>
      </c>
      <c r="Q817" s="34">
        <v>33255</v>
      </c>
      <c r="R817" s="36">
        <v>34</v>
      </c>
      <c r="S817" s="34">
        <v>47955</v>
      </c>
      <c r="T817" t="s" s="35">
        <v>39</v>
      </c>
    </row>
    <row r="818" ht="19.5" customHeight="1">
      <c r="A818" s="3">
        <v>817</v>
      </c>
      <c r="B818" s="34">
        <v>45754</v>
      </c>
      <c r="C818" t="s" s="35">
        <v>2616</v>
      </c>
      <c r="D818" t="s" s="35">
        <v>2617</v>
      </c>
      <c r="E818" s="36">
        <v>6011781593</v>
      </c>
      <c r="F818" s="34">
        <v>47580</v>
      </c>
      <c r="G818" t="s" s="35">
        <v>104</v>
      </c>
      <c r="H818" s="41">
        <v>3490</v>
      </c>
      <c r="I818" s="41">
        <v>3270</v>
      </c>
      <c r="J818" s="42">
        <v>41880</v>
      </c>
      <c r="K818" s="42">
        <v>600000</v>
      </c>
      <c r="L818" t="s" s="35">
        <v>2618</v>
      </c>
      <c r="M818" t="s" s="35">
        <v>31</v>
      </c>
      <c r="N818" t="s" s="35">
        <v>172</v>
      </c>
      <c r="O818" t="s" s="35">
        <v>1748</v>
      </c>
      <c r="P818" t="s" s="35">
        <v>26</v>
      </c>
      <c r="Q818" s="34">
        <v>36007</v>
      </c>
      <c r="R818" s="36">
        <v>26</v>
      </c>
      <c r="S818" s="34">
        <v>47580</v>
      </c>
      <c r="T818" t="s" s="35">
        <v>39</v>
      </c>
    </row>
    <row r="819" ht="19.5" customHeight="1">
      <c r="A819" s="3">
        <v>818</v>
      </c>
      <c r="B819" s="34">
        <v>45770</v>
      </c>
      <c r="C819" t="s" s="35">
        <v>2619</v>
      </c>
      <c r="D819" t="s" s="35">
        <v>2620</v>
      </c>
      <c r="E819" s="36">
        <v>6011785086</v>
      </c>
      <c r="F819" s="34">
        <v>47961</v>
      </c>
      <c r="G819" t="s" s="35">
        <v>104</v>
      </c>
      <c r="H819" s="41">
        <v>3186.17</v>
      </c>
      <c r="I819" s="41">
        <v>2966.17</v>
      </c>
      <c r="J819" s="42">
        <v>38234</v>
      </c>
      <c r="K819" s="42">
        <v>740000</v>
      </c>
      <c r="L819" t="s" s="35">
        <v>2621</v>
      </c>
      <c r="M819" t="s" s="35">
        <v>46</v>
      </c>
      <c r="N819" t="s" s="35">
        <v>249</v>
      </c>
      <c r="O819" t="s" s="35">
        <v>1712</v>
      </c>
      <c r="P819" t="s" s="35">
        <v>26</v>
      </c>
      <c r="Q819" s="34">
        <v>35913</v>
      </c>
      <c r="R819" s="36">
        <v>27</v>
      </c>
      <c r="S819" s="34">
        <v>47961</v>
      </c>
      <c r="T819" t="s" s="35">
        <v>39</v>
      </c>
    </row>
    <row r="820" ht="19.5" customHeight="1">
      <c r="A820" s="3">
        <v>819</v>
      </c>
      <c r="B820" s="34">
        <v>45776</v>
      </c>
      <c r="C820" t="s" s="35">
        <v>2622</v>
      </c>
      <c r="D820" t="s" s="35">
        <v>2623</v>
      </c>
      <c r="E820" s="36">
        <v>6011786494</v>
      </c>
      <c r="F820" s="34">
        <v>47967</v>
      </c>
      <c r="G820" t="s" s="35">
        <v>104</v>
      </c>
      <c r="H820" s="41">
        <v>3631.67</v>
      </c>
      <c r="I820" s="41">
        <v>3411.67</v>
      </c>
      <c r="J820" s="42">
        <v>43580</v>
      </c>
      <c r="K820" s="42">
        <v>920000</v>
      </c>
      <c r="L820" t="s" s="35">
        <v>2624</v>
      </c>
      <c r="M820" t="s" s="35">
        <v>46</v>
      </c>
      <c r="N820" t="s" s="35">
        <v>249</v>
      </c>
      <c r="O820" t="s" s="35">
        <v>1761</v>
      </c>
      <c r="P820" t="s" s="35">
        <v>26</v>
      </c>
      <c r="Q820" s="34">
        <v>36287</v>
      </c>
      <c r="R820" s="36">
        <v>25</v>
      </c>
      <c r="S820" s="34">
        <v>47967</v>
      </c>
      <c r="T820" t="s" s="35">
        <v>39</v>
      </c>
    </row>
    <row r="821" ht="19.5" customHeight="1">
      <c r="A821" s="3">
        <v>820</v>
      </c>
      <c r="B821" s="34">
        <v>45776</v>
      </c>
      <c r="C821" t="s" s="35">
        <v>2625</v>
      </c>
      <c r="D821" t="s" s="35">
        <v>2626</v>
      </c>
      <c r="E821" s="36">
        <v>6011786432</v>
      </c>
      <c r="F821" s="34">
        <v>46872</v>
      </c>
      <c r="G821" t="s" s="35">
        <v>104</v>
      </c>
      <c r="H821" s="41">
        <v>3253.33</v>
      </c>
      <c r="I821" s="41">
        <v>3033.33</v>
      </c>
      <c r="J821" s="42">
        <v>39040</v>
      </c>
      <c r="K821" s="42">
        <v>650000</v>
      </c>
      <c r="L821" t="s" s="35">
        <v>2627</v>
      </c>
      <c r="M821" t="s" s="35">
        <v>46</v>
      </c>
      <c r="N821" t="s" s="35">
        <v>114</v>
      </c>
      <c r="O821" t="s" s="35">
        <v>1777</v>
      </c>
      <c r="P821" t="s" s="35">
        <v>26</v>
      </c>
      <c r="Q821" s="34">
        <v>28369</v>
      </c>
      <c r="R821" s="36">
        <v>47</v>
      </c>
      <c r="S821" s="34">
        <v>46872</v>
      </c>
      <c r="T821" t="s" s="35">
        <v>39</v>
      </c>
    </row>
    <row r="822" ht="19.5" customHeight="1">
      <c r="A822" s="3">
        <v>821</v>
      </c>
      <c r="B822" s="34">
        <v>45777</v>
      </c>
      <c r="C822" t="s" s="35">
        <v>2628</v>
      </c>
      <c r="D822" t="s" s="35">
        <v>2629</v>
      </c>
      <c r="E822" s="36">
        <v>6011786957</v>
      </c>
      <c r="F822" s="34">
        <v>47603</v>
      </c>
      <c r="G822" t="s" s="35">
        <v>104</v>
      </c>
      <c r="H822" s="41">
        <v>2764.42</v>
      </c>
      <c r="I822" s="41">
        <v>2544.42</v>
      </c>
      <c r="J822" s="42">
        <v>33173.092644</v>
      </c>
      <c r="K822" s="42">
        <v>466866.86</v>
      </c>
      <c r="L822" t="s" s="35">
        <v>2630</v>
      </c>
      <c r="M822" t="s" s="35">
        <v>46</v>
      </c>
      <c r="N822" t="s" s="35">
        <v>114</v>
      </c>
      <c r="O822" t="s" s="35">
        <v>1748</v>
      </c>
      <c r="P822" t="s" s="35">
        <v>26</v>
      </c>
      <c r="Q822" s="34">
        <v>34313</v>
      </c>
      <c r="R822" s="36">
        <v>31</v>
      </c>
      <c r="S822" s="34">
        <v>47603</v>
      </c>
      <c r="T822" t="s" s="35">
        <v>39</v>
      </c>
    </row>
    <row r="823" ht="19.5" customHeight="1">
      <c r="A823" s="3">
        <v>822</v>
      </c>
      <c r="B823" s="34">
        <v>45770</v>
      </c>
      <c r="C823" t="s" s="35">
        <v>2631</v>
      </c>
      <c r="D823" t="s" s="35">
        <v>2632</v>
      </c>
      <c r="E823" s="36">
        <v>6011784956</v>
      </c>
      <c r="F823" s="34">
        <v>47961</v>
      </c>
      <c r="G823" t="s" s="35">
        <v>104</v>
      </c>
      <c r="H823" s="41">
        <v>4148.17</v>
      </c>
      <c r="I823" s="41">
        <v>3928.17</v>
      </c>
      <c r="J823" s="42">
        <v>49778</v>
      </c>
      <c r="K823" s="42">
        <v>980000</v>
      </c>
      <c r="L823" t="s" s="35">
        <v>2633</v>
      </c>
      <c r="M823" t="s" s="35">
        <v>31</v>
      </c>
      <c r="N823" t="s" s="35">
        <v>172</v>
      </c>
      <c r="O823" t="s" s="35">
        <v>1712</v>
      </c>
      <c r="P823" t="s" s="35">
        <v>26</v>
      </c>
      <c r="Q823" s="34">
        <v>35174</v>
      </c>
      <c r="R823" s="36">
        <v>29</v>
      </c>
      <c r="S823" s="34">
        <v>47961</v>
      </c>
      <c r="T823" t="s" s="35">
        <v>39</v>
      </c>
    </row>
    <row r="824" ht="19.5" customHeight="1">
      <c r="A824" s="3">
        <v>823</v>
      </c>
      <c r="B824" s="34">
        <v>45768</v>
      </c>
      <c r="C824" t="s" s="35">
        <v>2634</v>
      </c>
      <c r="D824" t="s" s="35">
        <v>2635</v>
      </c>
      <c r="E824" s="36">
        <v>6011784415</v>
      </c>
      <c r="F824" s="34">
        <v>47959</v>
      </c>
      <c r="G824" t="s" s="35">
        <v>104</v>
      </c>
      <c r="H824" s="41">
        <v>3520.42</v>
      </c>
      <c r="I824" s="41">
        <v>3300.42</v>
      </c>
      <c r="J824" s="42">
        <v>42245</v>
      </c>
      <c r="K824" s="42">
        <v>890000</v>
      </c>
      <c r="L824" t="s" s="35">
        <v>2636</v>
      </c>
      <c r="M824" t="s" s="35">
        <v>31</v>
      </c>
      <c r="N824" t="s" s="35">
        <v>172</v>
      </c>
      <c r="O824" t="s" s="35">
        <v>1761</v>
      </c>
      <c r="P824" t="s" s="35">
        <v>26</v>
      </c>
      <c r="Q824" s="34">
        <v>35806</v>
      </c>
      <c r="R824" s="36">
        <v>27</v>
      </c>
      <c r="S824" s="34">
        <v>47959</v>
      </c>
      <c r="T824" t="s" s="35">
        <v>39</v>
      </c>
    </row>
    <row r="825" ht="19.5" customHeight="1">
      <c r="A825" s="3">
        <v>824</v>
      </c>
      <c r="B825" s="34">
        <v>45762</v>
      </c>
      <c r="C825" t="s" s="35">
        <v>2637</v>
      </c>
      <c r="D825" t="s" s="35">
        <v>2638</v>
      </c>
      <c r="E825" s="36">
        <v>6011783605</v>
      </c>
      <c r="F825" s="34">
        <v>47588</v>
      </c>
      <c r="G825" t="s" s="35">
        <v>104</v>
      </c>
      <c r="H825" s="41">
        <v>4151.67</v>
      </c>
      <c r="I825" s="41">
        <v>3931.67</v>
      </c>
      <c r="J825" s="42">
        <v>49820</v>
      </c>
      <c r="K825" s="42">
        <v>1400000</v>
      </c>
      <c r="L825" t="s" s="35">
        <v>2639</v>
      </c>
      <c r="M825" t="s" s="35">
        <v>2640</v>
      </c>
      <c r="N825" t="s" s="35">
        <v>2641</v>
      </c>
      <c r="O825" t="s" s="35">
        <v>1949</v>
      </c>
      <c r="P825" t="s" s="35">
        <v>26</v>
      </c>
      <c r="Q825" s="34">
        <v>36119</v>
      </c>
      <c r="R825" s="36">
        <v>26</v>
      </c>
      <c r="S825" s="34">
        <v>47588</v>
      </c>
      <c r="T825" t="s" s="35">
        <v>39</v>
      </c>
    </row>
    <row r="826" ht="19.5" customHeight="1">
      <c r="A826" s="3">
        <v>825</v>
      </c>
      <c r="B826" s="34">
        <v>45776</v>
      </c>
      <c r="C826" t="s" s="35">
        <v>2642</v>
      </c>
      <c r="D826" t="s" s="35">
        <v>2643</v>
      </c>
      <c r="E826" s="36">
        <v>6011786592</v>
      </c>
      <c r="F826" s="34">
        <v>47967</v>
      </c>
      <c r="G826" t="s" s="35">
        <v>104</v>
      </c>
      <c r="H826" s="41">
        <v>3427.71</v>
      </c>
      <c r="I826" s="41">
        <v>3207.71</v>
      </c>
      <c r="J826" s="42">
        <v>41132.5</v>
      </c>
      <c r="K826" s="42">
        <v>865000</v>
      </c>
      <c r="L826" t="s" s="35">
        <v>2644</v>
      </c>
      <c r="M826" t="s" s="35">
        <v>31</v>
      </c>
      <c r="N826" t="s" s="35">
        <v>172</v>
      </c>
      <c r="O826" t="s" s="35">
        <v>1761</v>
      </c>
      <c r="P826" t="s" s="35">
        <v>26</v>
      </c>
      <c r="Q826" s="34">
        <v>37665</v>
      </c>
      <c r="R826" s="36">
        <v>22</v>
      </c>
      <c r="S826" s="34">
        <v>47967</v>
      </c>
      <c r="T826" t="s" s="35">
        <v>39</v>
      </c>
    </row>
    <row r="827" ht="19.5" customHeight="1">
      <c r="A827" s="3">
        <v>826</v>
      </c>
      <c r="B827" s="34">
        <v>45775.6102662037</v>
      </c>
      <c r="C827" t="s" s="35">
        <v>2645</v>
      </c>
      <c r="D827" t="s" s="35">
        <v>2646</v>
      </c>
      <c r="E827" s="36">
        <v>6011788335</v>
      </c>
      <c r="F827" s="34">
        <v>47966</v>
      </c>
      <c r="G827" t="s" s="35">
        <v>104</v>
      </c>
      <c r="H827" s="41">
        <v>3727.29</v>
      </c>
      <c r="I827" s="41">
        <v>3507.29</v>
      </c>
      <c r="J827" s="42">
        <v>44727.5</v>
      </c>
      <c r="K827" s="42">
        <v>875000</v>
      </c>
      <c r="L827" t="s" s="35">
        <v>2647</v>
      </c>
      <c r="M827" t="s" s="35">
        <v>31</v>
      </c>
      <c r="N827" t="s" s="35">
        <v>172</v>
      </c>
      <c r="O827" t="s" s="35">
        <v>1712</v>
      </c>
      <c r="P827" t="s" s="35">
        <v>26</v>
      </c>
      <c r="Q827" s="34">
        <v>37971</v>
      </c>
      <c r="R827" s="36">
        <v>21</v>
      </c>
      <c r="S827" s="34">
        <v>47966</v>
      </c>
      <c r="T827" t="s" s="35">
        <v>39</v>
      </c>
    </row>
    <row r="828" ht="19.5" customHeight="1">
      <c r="A828" s="3">
        <v>827</v>
      </c>
      <c r="B828" s="34">
        <v>45790.403923611113</v>
      </c>
      <c r="C828" t="s" s="35">
        <v>2648</v>
      </c>
      <c r="D828" t="s" s="35">
        <v>2649</v>
      </c>
      <c r="E828" s="36">
        <v>6011790083</v>
      </c>
      <c r="F828" s="34">
        <v>47981</v>
      </c>
      <c r="G828" t="s" s="35">
        <v>104</v>
      </c>
      <c r="H828" s="41">
        <v>4139.58</v>
      </c>
      <c r="I828" s="41">
        <v>3919.58</v>
      </c>
      <c r="J828" s="42">
        <v>49675</v>
      </c>
      <c r="K828" s="42">
        <v>1150000</v>
      </c>
      <c r="L828" t="s" s="35">
        <v>2650</v>
      </c>
      <c r="M828" t="s" s="35">
        <v>31</v>
      </c>
      <c r="N828" t="s" s="35">
        <v>172</v>
      </c>
      <c r="O828" t="s" s="35">
        <v>1726</v>
      </c>
      <c r="P828" t="s" s="35">
        <v>26</v>
      </c>
      <c r="Q828" s="34">
        <v>33705</v>
      </c>
      <c r="R828" s="36">
        <v>33</v>
      </c>
      <c r="S828" s="34">
        <v>47981</v>
      </c>
      <c r="T828" t="s" s="35">
        <v>39</v>
      </c>
    </row>
    <row r="829" ht="19.5" customHeight="1">
      <c r="A829" s="3">
        <v>828</v>
      </c>
      <c r="B829" s="34">
        <v>45789.581261574072</v>
      </c>
      <c r="C829" t="s" s="35">
        <v>2651</v>
      </c>
      <c r="D829" t="s" s="35">
        <v>2652</v>
      </c>
      <c r="E829" s="36">
        <v>6011790197</v>
      </c>
      <c r="F829" s="34">
        <v>47980</v>
      </c>
      <c r="G829" t="s" s="35">
        <v>104</v>
      </c>
      <c r="H829" s="41">
        <v>2410.5</v>
      </c>
      <c r="I829" s="41">
        <v>2190.5</v>
      </c>
      <c r="J829" s="42">
        <v>28926</v>
      </c>
      <c r="K829" s="42">
        <v>780000</v>
      </c>
      <c r="L829" t="s" s="35">
        <v>2653</v>
      </c>
      <c r="M829" t="s" s="35">
        <v>46</v>
      </c>
      <c r="N829" t="s" s="35">
        <v>279</v>
      </c>
      <c r="O829" t="s" s="35">
        <v>1825</v>
      </c>
      <c r="P829" t="s" s="35">
        <v>26</v>
      </c>
      <c r="Q829" s="34">
        <v>25932</v>
      </c>
      <c r="R829" s="36">
        <v>54</v>
      </c>
      <c r="S829" s="34">
        <v>47980</v>
      </c>
      <c r="T829" t="s" s="35">
        <v>39</v>
      </c>
    </row>
    <row r="830" ht="19.5" customHeight="1">
      <c r="A830" s="3">
        <v>829</v>
      </c>
      <c r="B830" s="34">
        <v>45791.3741087963</v>
      </c>
      <c r="C830" t="s" s="35">
        <v>2654</v>
      </c>
      <c r="D830" t="s" s="35">
        <v>2655</v>
      </c>
      <c r="E830" s="36">
        <v>6011790418</v>
      </c>
      <c r="F830" s="34">
        <v>47982</v>
      </c>
      <c r="G830" t="s" s="35">
        <v>104</v>
      </c>
      <c r="H830" s="41">
        <v>2424.58</v>
      </c>
      <c r="I830" s="41">
        <v>2204.58</v>
      </c>
      <c r="J830" s="42">
        <v>29095</v>
      </c>
      <c r="K830" s="42">
        <v>550000</v>
      </c>
      <c r="L830" t="s" s="35">
        <v>2656</v>
      </c>
      <c r="M830" t="s" s="35">
        <v>238</v>
      </c>
      <c r="N830" t="s" s="35">
        <v>239</v>
      </c>
      <c r="O830" t="s" s="35">
        <v>1712</v>
      </c>
      <c r="P830" t="s" s="35">
        <v>26</v>
      </c>
      <c r="Q830" s="34">
        <v>37450</v>
      </c>
      <c r="R830" s="36">
        <v>22</v>
      </c>
      <c r="S830" s="34">
        <v>47982</v>
      </c>
      <c r="T830" t="s" s="35">
        <v>39</v>
      </c>
    </row>
    <row r="831" ht="19.5" customHeight="1">
      <c r="A831" s="3">
        <v>830</v>
      </c>
      <c r="B831" s="34">
        <v>45789.584409722222</v>
      </c>
      <c r="C831" t="s" s="35">
        <v>2657</v>
      </c>
      <c r="D831" t="s" s="35">
        <v>2658</v>
      </c>
      <c r="E831" s="36">
        <v>6011790496</v>
      </c>
      <c r="F831" s="34">
        <v>47980</v>
      </c>
      <c r="G831" t="s" s="35">
        <v>104</v>
      </c>
      <c r="H831" s="41">
        <v>3406.63</v>
      </c>
      <c r="I831" s="41">
        <v>3186.63</v>
      </c>
      <c r="J831" s="42">
        <v>40879.5</v>
      </c>
      <c r="K831" s="42">
        <v>795000</v>
      </c>
      <c r="L831" t="s" s="35">
        <v>2659</v>
      </c>
      <c r="M831" t="s" s="35">
        <v>31</v>
      </c>
      <c r="N831" t="s" s="35">
        <v>172</v>
      </c>
      <c r="O831" t="s" s="35">
        <v>1712</v>
      </c>
      <c r="P831" t="s" s="35">
        <v>26</v>
      </c>
      <c r="Q831" s="34">
        <v>33504</v>
      </c>
      <c r="R831" s="36">
        <v>33</v>
      </c>
      <c r="S831" s="34">
        <v>47980</v>
      </c>
      <c r="T831" t="s" s="35">
        <v>39</v>
      </c>
    </row>
    <row r="832" ht="19.5" customHeight="1">
      <c r="A832" s="3">
        <v>831</v>
      </c>
      <c r="B832" s="34">
        <v>45789.590810185182</v>
      </c>
      <c r="C832" t="s" s="35">
        <v>2660</v>
      </c>
      <c r="D832" t="s" s="35">
        <v>2661</v>
      </c>
      <c r="E832" s="36">
        <v>6011791064</v>
      </c>
      <c r="F832" s="34">
        <v>47980</v>
      </c>
      <c r="G832" t="s" s="35">
        <v>104</v>
      </c>
      <c r="H832" s="41">
        <v>3727.29</v>
      </c>
      <c r="I832" s="41">
        <v>3507.29</v>
      </c>
      <c r="J832" s="42">
        <v>44727.5</v>
      </c>
      <c r="K832" s="42">
        <v>875000</v>
      </c>
      <c r="L832" t="s" s="35">
        <v>2662</v>
      </c>
      <c r="M832" t="s" s="35">
        <v>31</v>
      </c>
      <c r="N832" t="s" s="35">
        <v>172</v>
      </c>
      <c r="O832" t="s" s="35">
        <v>1712</v>
      </c>
      <c r="P832" t="s" s="35">
        <v>26</v>
      </c>
      <c r="Q832" s="34">
        <v>33716</v>
      </c>
      <c r="R832" s="36">
        <v>33</v>
      </c>
      <c r="S832" s="34">
        <v>47980</v>
      </c>
      <c r="T832" t="s" s="35">
        <v>39</v>
      </c>
    </row>
    <row r="833" ht="19.5" customHeight="1">
      <c r="A833" s="3">
        <v>832</v>
      </c>
      <c r="B833" s="34">
        <v>45797.555810185186</v>
      </c>
      <c r="C833" t="s" s="35">
        <v>2663</v>
      </c>
      <c r="D833" t="s" s="35">
        <v>2664</v>
      </c>
      <c r="E833" s="36">
        <v>6011791961</v>
      </c>
      <c r="F833" s="34">
        <v>46527</v>
      </c>
      <c r="G833" t="s" s="35">
        <v>104</v>
      </c>
      <c r="H833" s="41">
        <v>6370.25</v>
      </c>
      <c r="I833" s="41">
        <v>6150.25</v>
      </c>
      <c r="J833" s="42">
        <v>76443</v>
      </c>
      <c r="K833" s="42">
        <v>2190000</v>
      </c>
      <c r="L833" t="s" s="35">
        <v>2665</v>
      </c>
      <c r="M833" t="s" s="35">
        <v>37</v>
      </c>
      <c r="N833" t="s" s="35">
        <v>38</v>
      </c>
      <c r="O833" t="s" s="35">
        <v>1825</v>
      </c>
      <c r="P833" t="s" s="35">
        <v>26</v>
      </c>
      <c r="Q833" s="34">
        <v>34651</v>
      </c>
      <c r="R833" s="36">
        <v>30</v>
      </c>
      <c r="S833" s="34">
        <v>46527</v>
      </c>
      <c r="T833" t="s" s="35">
        <v>39</v>
      </c>
    </row>
    <row r="834" ht="19.5" customHeight="1">
      <c r="A834" s="3">
        <v>833</v>
      </c>
      <c r="B834" s="34">
        <v>45797.651979166665</v>
      </c>
      <c r="C834" t="s" s="35">
        <v>2666</v>
      </c>
      <c r="D834" t="s" s="35">
        <v>2667</v>
      </c>
      <c r="E834" s="36">
        <v>6011792127</v>
      </c>
      <c r="F834" s="34">
        <v>47988</v>
      </c>
      <c r="G834" t="s" s="35">
        <v>104</v>
      </c>
      <c r="H834" s="41">
        <v>3297.92</v>
      </c>
      <c r="I834" s="41">
        <v>3077.92</v>
      </c>
      <c r="J834" s="42">
        <v>39575</v>
      </c>
      <c r="K834" s="42">
        <v>830000</v>
      </c>
      <c r="L834" t="s" s="35">
        <v>2668</v>
      </c>
      <c r="M834" t="s" s="35">
        <v>31</v>
      </c>
      <c r="N834" t="s" s="35">
        <v>172</v>
      </c>
      <c r="O834" t="s" s="35">
        <v>1761</v>
      </c>
      <c r="P834" t="s" s="35">
        <v>26</v>
      </c>
      <c r="Q834" s="34">
        <v>34561</v>
      </c>
      <c r="R834" s="36">
        <v>30</v>
      </c>
      <c r="S834" s="34">
        <v>47988</v>
      </c>
      <c r="T834" t="s" s="35">
        <v>39</v>
      </c>
    </row>
    <row r="835" ht="19.5" customHeight="1">
      <c r="A835" s="3">
        <v>834</v>
      </c>
      <c r="B835" s="34">
        <v>45798.572395833333</v>
      </c>
      <c r="C835" t="s" s="35">
        <v>2669</v>
      </c>
      <c r="D835" t="s" s="35">
        <v>2670</v>
      </c>
      <c r="E835" s="36">
        <v>6011792141</v>
      </c>
      <c r="F835" s="34">
        <v>47624</v>
      </c>
      <c r="G835" t="s" s="35">
        <v>104</v>
      </c>
      <c r="H835" s="41">
        <v>3486.79</v>
      </c>
      <c r="I835" s="41">
        <v>3266.79</v>
      </c>
      <c r="J835" s="42">
        <v>41841.5</v>
      </c>
      <c r="K835" s="42">
        <v>815000</v>
      </c>
      <c r="L835" t="s" s="35">
        <v>2671</v>
      </c>
      <c r="M835" t="s" s="35">
        <v>31</v>
      </c>
      <c r="N835" t="s" s="35">
        <v>172</v>
      </c>
      <c r="O835" t="s" s="35">
        <v>1712</v>
      </c>
      <c r="P835" t="s" s="35">
        <v>26</v>
      </c>
      <c r="Q835" s="34">
        <v>25856</v>
      </c>
      <c r="R835" s="36">
        <v>54</v>
      </c>
      <c r="S835" s="34">
        <v>47624</v>
      </c>
      <c r="T835" t="s" s="35">
        <v>39</v>
      </c>
    </row>
    <row r="836" ht="19.5" customHeight="1">
      <c r="A836" s="3">
        <v>835</v>
      </c>
      <c r="B836" s="34">
        <v>45799.445243055554</v>
      </c>
      <c r="C836" t="s" s="35">
        <v>2672</v>
      </c>
      <c r="D836" t="s" s="35">
        <v>2673</v>
      </c>
      <c r="E836" s="36">
        <v>6011792442</v>
      </c>
      <c r="F836" s="34">
        <v>47990</v>
      </c>
      <c r="G836" t="s" s="35">
        <v>104</v>
      </c>
      <c r="H836" s="41">
        <v>3075.42</v>
      </c>
      <c r="I836" s="41">
        <v>2855.42</v>
      </c>
      <c r="J836" s="42">
        <v>36905</v>
      </c>
      <c r="K836" s="42">
        <v>770000</v>
      </c>
      <c r="L836" t="s" s="35">
        <v>2674</v>
      </c>
      <c r="M836" t="s" s="35">
        <v>31</v>
      </c>
      <c r="N836" t="s" s="35">
        <v>172</v>
      </c>
      <c r="O836" t="s" s="35">
        <v>1761</v>
      </c>
      <c r="P836" t="s" s="35">
        <v>26</v>
      </c>
      <c r="Q836" s="34">
        <v>34403</v>
      </c>
      <c r="R836" s="36">
        <v>31</v>
      </c>
      <c r="S836" s="34">
        <v>47990</v>
      </c>
      <c r="T836" t="s" s="35">
        <v>39</v>
      </c>
    </row>
    <row r="837" ht="19.5" customHeight="1">
      <c r="A837" s="3">
        <v>836</v>
      </c>
      <c r="B837" s="34">
        <v>45799.617164351854</v>
      </c>
      <c r="C837" t="s" s="35">
        <v>2675</v>
      </c>
      <c r="D837" t="s" s="35">
        <v>2676</v>
      </c>
      <c r="E837" s="36">
        <v>6011792458</v>
      </c>
      <c r="F837" s="34">
        <v>47625</v>
      </c>
      <c r="G837" t="s" s="35">
        <v>104</v>
      </c>
      <c r="H837" s="41">
        <v>4638.75</v>
      </c>
      <c r="I837" s="41">
        <v>4418.75</v>
      </c>
      <c r="J837" s="42">
        <v>55665</v>
      </c>
      <c r="K837" s="42">
        <v>750000</v>
      </c>
      <c r="L837" t="s" s="35">
        <v>2677</v>
      </c>
      <c r="M837" t="s" s="35">
        <v>46</v>
      </c>
      <c r="N837" t="s" s="35">
        <v>47</v>
      </c>
      <c r="O837" t="s" s="35">
        <v>1716</v>
      </c>
      <c r="P837" t="s" s="35">
        <v>26</v>
      </c>
      <c r="Q837" s="34">
        <v>32719</v>
      </c>
      <c r="R837" s="36">
        <v>35</v>
      </c>
      <c r="S837" s="34">
        <v>47625</v>
      </c>
      <c r="T837" t="s" s="35">
        <v>39</v>
      </c>
    </row>
    <row r="838" ht="19.5" customHeight="1">
      <c r="A838" s="3">
        <v>837</v>
      </c>
      <c r="B838" s="34">
        <v>45799.453240740739</v>
      </c>
      <c r="C838" t="s" s="35">
        <v>2678</v>
      </c>
      <c r="D838" t="s" s="35">
        <v>2679</v>
      </c>
      <c r="E838" s="36">
        <v>6011792481</v>
      </c>
      <c r="F838" s="34">
        <v>47990</v>
      </c>
      <c r="G838" t="s" s="35">
        <v>104</v>
      </c>
      <c r="H838" s="41">
        <v>3260.83</v>
      </c>
      <c r="I838" s="41">
        <v>3040.83</v>
      </c>
      <c r="J838" s="42">
        <v>39130</v>
      </c>
      <c r="K838" s="42">
        <v>820000</v>
      </c>
      <c r="L838" t="s" s="35">
        <v>2680</v>
      </c>
      <c r="M838" t="s" s="35">
        <v>31</v>
      </c>
      <c r="N838" t="s" s="35">
        <v>172</v>
      </c>
      <c r="O838" t="s" s="35">
        <v>1761</v>
      </c>
      <c r="P838" t="s" s="35">
        <v>26</v>
      </c>
      <c r="Q838" s="34">
        <v>30161</v>
      </c>
      <c r="R838" s="36">
        <v>42</v>
      </c>
      <c r="S838" s="34">
        <v>47990</v>
      </c>
      <c r="T838" t="s" s="35">
        <v>39</v>
      </c>
    </row>
    <row r="839" ht="19.5" customHeight="1">
      <c r="A839" s="3">
        <v>838</v>
      </c>
      <c r="B839" s="34">
        <v>45799.530451388891</v>
      </c>
      <c r="C839" t="s" s="35">
        <v>2681</v>
      </c>
      <c r="D839" t="s" s="35">
        <v>2682</v>
      </c>
      <c r="E839" s="36">
        <v>6011792515</v>
      </c>
      <c r="F839" s="34">
        <v>47990</v>
      </c>
      <c r="G839" t="s" s="35">
        <v>104</v>
      </c>
      <c r="H839" s="41">
        <v>3386.58</v>
      </c>
      <c r="I839" s="41">
        <v>3166.58</v>
      </c>
      <c r="J839" s="42">
        <v>40639</v>
      </c>
      <c r="K839" s="42">
        <v>790000</v>
      </c>
      <c r="L839" t="s" s="35">
        <v>2683</v>
      </c>
      <c r="M839" t="s" s="35">
        <v>31</v>
      </c>
      <c r="N839" t="s" s="35">
        <v>172</v>
      </c>
      <c r="O839" t="s" s="35">
        <v>1712</v>
      </c>
      <c r="P839" t="s" s="35">
        <v>26</v>
      </c>
      <c r="Q839" s="34">
        <v>32549</v>
      </c>
      <c r="R839" s="36">
        <v>36</v>
      </c>
      <c r="S839" s="34">
        <v>47990</v>
      </c>
      <c r="T839" t="s" s="35">
        <v>39</v>
      </c>
    </row>
    <row r="840" ht="19.5" customHeight="1">
      <c r="A840" s="3">
        <v>839</v>
      </c>
      <c r="B840" s="34">
        <v>45799.516608796293</v>
      </c>
      <c r="C840" t="s" s="35">
        <v>2684</v>
      </c>
      <c r="D840" t="s" s="35">
        <v>2685</v>
      </c>
      <c r="E840" s="36">
        <v>6011792629</v>
      </c>
      <c r="F840" s="34">
        <v>47625</v>
      </c>
      <c r="G840" t="s" s="35">
        <v>104</v>
      </c>
      <c r="H840" s="41">
        <v>3867.58</v>
      </c>
      <c r="I840" s="41">
        <v>3647.58</v>
      </c>
      <c r="J840" s="42">
        <v>46411</v>
      </c>
      <c r="K840" s="42">
        <v>910000</v>
      </c>
      <c r="L840" t="s" s="35">
        <v>2686</v>
      </c>
      <c r="M840" t="s" s="35">
        <v>60</v>
      </c>
      <c r="N840" t="s" s="35">
        <v>1824</v>
      </c>
      <c r="O840" t="s" s="35">
        <v>1712</v>
      </c>
      <c r="P840" t="s" s="35">
        <v>26</v>
      </c>
      <c r="Q840" s="34">
        <v>37241</v>
      </c>
      <c r="R840" s="36">
        <v>23</v>
      </c>
      <c r="S840" s="34">
        <v>47625</v>
      </c>
      <c r="T840" t="s" s="35">
        <v>39</v>
      </c>
    </row>
    <row r="841" ht="19.5" customHeight="1">
      <c r="A841" s="3">
        <v>840</v>
      </c>
      <c r="B841" s="34">
        <v>45804.610648148147</v>
      </c>
      <c r="C841" t="s" s="35">
        <v>2687</v>
      </c>
      <c r="D841" t="s" s="35">
        <v>2688</v>
      </c>
      <c r="E841" s="36">
        <v>6011793688</v>
      </c>
      <c r="F841" s="34">
        <v>47995</v>
      </c>
      <c r="G841" t="s" s="35">
        <v>104</v>
      </c>
      <c r="H841" s="41">
        <v>2452.63</v>
      </c>
      <c r="I841" s="41">
        <v>2232.63</v>
      </c>
      <c r="J841" s="42">
        <v>29431.5</v>
      </c>
      <c r="K841" s="42">
        <v>795000</v>
      </c>
      <c r="L841" t="s" s="35">
        <v>2689</v>
      </c>
      <c r="M841" t="s" s="35">
        <v>46</v>
      </c>
      <c r="N841" t="s" s="35">
        <v>279</v>
      </c>
      <c r="O841" t="s" s="35">
        <v>1825</v>
      </c>
      <c r="P841" t="s" s="35">
        <v>26</v>
      </c>
      <c r="Q841" s="34">
        <v>31169</v>
      </c>
      <c r="R841" s="36">
        <v>40</v>
      </c>
      <c r="S841" s="34">
        <v>47995</v>
      </c>
      <c r="T841" t="s" s="35">
        <v>39</v>
      </c>
    </row>
    <row r="842" ht="19.5" customHeight="1">
      <c r="A842" s="3">
        <v>841</v>
      </c>
      <c r="B842" s="34">
        <v>45804.474270833336</v>
      </c>
      <c r="C842" t="s" s="35">
        <v>2690</v>
      </c>
      <c r="D842" t="s" s="35">
        <v>2691</v>
      </c>
      <c r="E842" s="36">
        <v>6011793827</v>
      </c>
      <c r="F842" s="34">
        <v>47995</v>
      </c>
      <c r="G842" t="s" s="35">
        <v>104</v>
      </c>
      <c r="H842" s="41">
        <v>3627.08</v>
      </c>
      <c r="I842" s="41">
        <v>3407.08</v>
      </c>
      <c r="J842" s="42">
        <v>43525</v>
      </c>
      <c r="K842" s="42">
        <v>850000</v>
      </c>
      <c r="L842" t="s" s="35">
        <v>2692</v>
      </c>
      <c r="M842" t="s" s="35">
        <v>31</v>
      </c>
      <c r="N842" t="s" s="35">
        <v>172</v>
      </c>
      <c r="O842" t="s" s="35">
        <v>1712</v>
      </c>
      <c r="P842" t="s" s="35">
        <v>26</v>
      </c>
      <c r="Q842" s="34">
        <v>37571</v>
      </c>
      <c r="R842" s="36">
        <v>22</v>
      </c>
      <c r="S842" s="34">
        <v>47995</v>
      </c>
      <c r="T842" t="s" s="35">
        <v>39</v>
      </c>
    </row>
    <row r="843" ht="19.5" customHeight="1">
      <c r="A843" s="3">
        <v>842</v>
      </c>
      <c r="B843" s="34">
        <v>45804.446666666663</v>
      </c>
      <c r="C843" t="s" s="35">
        <v>2693</v>
      </c>
      <c r="D843" t="s" s="35">
        <v>2694</v>
      </c>
      <c r="E843" s="36">
        <v>6011794078</v>
      </c>
      <c r="F843" s="34">
        <v>47995</v>
      </c>
      <c r="G843" t="s" s="35">
        <v>104</v>
      </c>
      <c r="H843" s="41">
        <v>3202.29</v>
      </c>
      <c r="I843" s="41">
        <v>2982.29</v>
      </c>
      <c r="J843" s="42">
        <v>38427.5</v>
      </c>
      <c r="K843" s="42">
        <v>875000</v>
      </c>
      <c r="L843" t="s" s="35">
        <v>2695</v>
      </c>
      <c r="M843" t="s" s="35">
        <v>46</v>
      </c>
      <c r="N843" t="s" s="35">
        <v>249</v>
      </c>
      <c r="O843" t="s" s="35">
        <v>1726</v>
      </c>
      <c r="P843" t="s" s="35">
        <v>26</v>
      </c>
      <c r="Q843" s="34">
        <v>29609</v>
      </c>
      <c r="R843" s="36">
        <v>44</v>
      </c>
      <c r="S843" s="34">
        <v>47995</v>
      </c>
      <c r="T843" t="s" s="35">
        <v>39</v>
      </c>
    </row>
    <row r="844" ht="19.5" customHeight="1">
      <c r="A844" s="3">
        <v>843</v>
      </c>
      <c r="B844" s="34">
        <v>45805.654317129629</v>
      </c>
      <c r="C844" t="s" s="35">
        <v>2696</v>
      </c>
      <c r="D844" t="s" s="35">
        <v>2697</v>
      </c>
      <c r="E844" s="36">
        <v>6011794384</v>
      </c>
      <c r="F844" s="34">
        <v>47631</v>
      </c>
      <c r="G844" t="s" s="35">
        <v>104</v>
      </c>
      <c r="H844" s="41">
        <v>3250</v>
      </c>
      <c r="I844" s="41">
        <v>3030</v>
      </c>
      <c r="J844" s="42">
        <v>39000</v>
      </c>
      <c r="K844" s="42">
        <v>600000</v>
      </c>
      <c r="L844" t="s" s="35">
        <v>2698</v>
      </c>
      <c r="M844" t="s" s="35">
        <v>31</v>
      </c>
      <c r="N844" t="s" s="35">
        <v>172</v>
      </c>
      <c r="O844" t="s" s="35">
        <v>1708</v>
      </c>
      <c r="P844" t="s" s="35">
        <v>26</v>
      </c>
      <c r="Q844" s="34">
        <v>36644</v>
      </c>
      <c r="R844" s="36">
        <v>25</v>
      </c>
      <c r="S844" s="34">
        <v>47631</v>
      </c>
      <c r="T844" t="s" s="35">
        <v>39</v>
      </c>
    </row>
    <row r="845" ht="19.5" customHeight="1">
      <c r="A845" s="3">
        <v>844</v>
      </c>
      <c r="B845" s="34">
        <v>45805.511643518519</v>
      </c>
      <c r="C845" t="s" s="35">
        <v>2699</v>
      </c>
      <c r="D845" t="s" s="35">
        <v>2700</v>
      </c>
      <c r="E845" s="36">
        <v>6011794879</v>
      </c>
      <c r="F845" s="34">
        <v>47996</v>
      </c>
      <c r="G845" t="s" s="35">
        <v>104</v>
      </c>
      <c r="H845" s="41">
        <v>2776.25</v>
      </c>
      <c r="I845" s="41">
        <v>2556.25</v>
      </c>
      <c r="J845" s="42">
        <v>33315</v>
      </c>
      <c r="K845" s="42">
        <v>750000</v>
      </c>
      <c r="L845" t="s" s="35">
        <v>2701</v>
      </c>
      <c r="M845" t="s" s="35">
        <v>46</v>
      </c>
      <c r="N845" t="s" s="35">
        <v>279</v>
      </c>
      <c r="O845" t="s" s="35">
        <v>1726</v>
      </c>
      <c r="P845" t="s" s="35">
        <v>26</v>
      </c>
      <c r="Q845" s="34">
        <v>34494</v>
      </c>
      <c r="R845" s="36">
        <v>30</v>
      </c>
      <c r="S845" s="34">
        <v>47996</v>
      </c>
      <c r="T845" t="s" s="35">
        <v>39</v>
      </c>
    </row>
    <row r="846" ht="19.5" customHeight="1">
      <c r="A846" s="3">
        <v>845</v>
      </c>
      <c r="B846" s="34">
        <v>45807.559861111113</v>
      </c>
      <c r="C846" t="s" s="35">
        <v>2702</v>
      </c>
      <c r="D846" t="s" s="35">
        <v>2703</v>
      </c>
      <c r="E846" s="36">
        <v>6011795123</v>
      </c>
      <c r="F846" s="34">
        <v>47998</v>
      </c>
      <c r="G846" t="s" s="35">
        <v>104</v>
      </c>
      <c r="H846" s="41">
        <v>2324.38</v>
      </c>
      <c r="I846" s="41">
        <v>2104.38</v>
      </c>
      <c r="J846" s="42">
        <v>27892.5</v>
      </c>
      <c r="K846" s="42">
        <v>525000</v>
      </c>
      <c r="L846" t="s" s="35">
        <v>2704</v>
      </c>
      <c r="M846" t="s" s="35">
        <v>238</v>
      </c>
      <c r="N846" t="s" s="35">
        <v>239</v>
      </c>
      <c r="O846" t="s" s="35">
        <v>1712</v>
      </c>
      <c r="P846" t="s" s="35">
        <v>26</v>
      </c>
      <c r="Q846" s="34">
        <v>27890</v>
      </c>
      <c r="R846" s="36">
        <v>49</v>
      </c>
      <c r="S846" s="34">
        <v>47998</v>
      </c>
      <c r="T846" t="s" s="35">
        <v>39</v>
      </c>
    </row>
    <row r="847" ht="19.5" customHeight="1">
      <c r="A847" s="3">
        <v>846</v>
      </c>
      <c r="B847" s="34">
        <v>45807.540219907409</v>
      </c>
      <c r="C847" t="s" s="35">
        <v>2705</v>
      </c>
      <c r="D847" t="s" s="35">
        <v>2706</v>
      </c>
      <c r="E847" s="36">
        <v>6011795116</v>
      </c>
      <c r="F847" s="34">
        <v>47998</v>
      </c>
      <c r="G847" t="s" s="35">
        <v>104</v>
      </c>
      <c r="H847" s="41">
        <v>3431.19</v>
      </c>
      <c r="I847" s="41">
        <v>3211.19</v>
      </c>
      <c r="J847" s="42">
        <v>41174.265</v>
      </c>
      <c r="K847" s="42">
        <v>1143450</v>
      </c>
      <c r="L847" t="s" s="35">
        <v>2707</v>
      </c>
      <c r="M847" t="s" s="35">
        <v>2708</v>
      </c>
      <c r="N847" t="s" s="35">
        <v>2709</v>
      </c>
      <c r="O847" t="s" s="35">
        <v>2710</v>
      </c>
      <c r="P847" t="s" s="35">
        <v>26</v>
      </c>
      <c r="Q847" s="34">
        <v>35781</v>
      </c>
      <c r="R847" s="36">
        <v>27</v>
      </c>
      <c r="S847" s="34">
        <v>47998</v>
      </c>
      <c r="T847" t="s" s="35">
        <v>39</v>
      </c>
    </row>
    <row r="848" ht="19.5" customHeight="1">
      <c r="A848" s="3">
        <v>847</v>
      </c>
      <c r="B848" s="34">
        <v>45779.413564814815</v>
      </c>
      <c r="C848" t="s" s="35">
        <v>2711</v>
      </c>
      <c r="D848" t="s" s="35">
        <v>2712</v>
      </c>
      <c r="E848" s="36">
        <v>6011767825</v>
      </c>
      <c r="F848" s="34">
        <v>47892</v>
      </c>
      <c r="G848" t="s" s="35">
        <v>104</v>
      </c>
      <c r="H848" s="41">
        <v>2604.96</v>
      </c>
      <c r="I848" s="41">
        <v>2384.96</v>
      </c>
      <c r="J848" s="42">
        <v>31259.5</v>
      </c>
      <c r="K848" s="42">
        <v>595000</v>
      </c>
      <c r="L848" t="s" s="35">
        <v>2713</v>
      </c>
      <c r="M848" t="s" s="35">
        <v>60</v>
      </c>
      <c r="N848" t="s" s="35">
        <v>61</v>
      </c>
      <c r="O848" t="s" s="35">
        <v>1712</v>
      </c>
      <c r="P848" t="s" s="35">
        <v>26</v>
      </c>
      <c r="Q848" s="34">
        <v>30273</v>
      </c>
      <c r="R848" s="36">
        <v>42</v>
      </c>
      <c r="S848" s="34">
        <v>47892</v>
      </c>
      <c r="T848" t="s" s="35">
        <v>39</v>
      </c>
    </row>
    <row r="849" ht="19.5" customHeight="1">
      <c r="A849" s="3">
        <v>848</v>
      </c>
      <c r="B849" s="34">
        <v>45813.488414351850</v>
      </c>
      <c r="C849" t="s" s="35">
        <v>2714</v>
      </c>
      <c r="D849" t="s" s="35">
        <v>2715</v>
      </c>
      <c r="E849" s="3">
        <v>6011796855</v>
      </c>
      <c r="F849" s="34">
        <v>48004</v>
      </c>
      <c r="G849" t="s" s="35">
        <v>104</v>
      </c>
      <c r="H849" s="41">
        <v>3372.08</v>
      </c>
      <c r="I849" s="41">
        <v>3152.083333333330</v>
      </c>
      <c r="J849" s="42">
        <v>40465</v>
      </c>
      <c r="K849" s="42">
        <v>850000</v>
      </c>
      <c r="L849" t="s" s="35">
        <v>2716</v>
      </c>
      <c r="M849" t="s" s="35">
        <v>31</v>
      </c>
      <c r="N849" t="s" s="35">
        <v>172</v>
      </c>
      <c r="O849" t="s" s="35">
        <v>1761</v>
      </c>
      <c r="P849" t="s" s="35">
        <v>26</v>
      </c>
      <c r="Q849" s="34">
        <v>27159</v>
      </c>
      <c r="R849" s="36">
        <v>51</v>
      </c>
      <c r="S849" s="34">
        <v>48004</v>
      </c>
      <c r="T849" t="s" s="35">
        <v>39</v>
      </c>
    </row>
    <row r="850" ht="19.5" customHeight="1">
      <c r="A850" s="3">
        <v>849</v>
      </c>
      <c r="B850" s="34">
        <v>45814.554652777777</v>
      </c>
      <c r="C850" t="s" s="35">
        <v>2717</v>
      </c>
      <c r="D850" t="s" s="35">
        <v>2718</v>
      </c>
      <c r="E850" s="3">
        <v>6011796944</v>
      </c>
      <c r="F850" s="34">
        <v>48005</v>
      </c>
      <c r="G850" t="s" s="35">
        <v>104</v>
      </c>
      <c r="H850" s="41">
        <v>2452.63</v>
      </c>
      <c r="I850" s="41">
        <v>2232.625</v>
      </c>
      <c r="J850" s="42">
        <v>29431.5</v>
      </c>
      <c r="K850" s="42">
        <v>795000</v>
      </c>
      <c r="L850" t="s" s="35">
        <v>2719</v>
      </c>
      <c r="M850" t="s" s="35">
        <v>46</v>
      </c>
      <c r="N850" t="s" s="35">
        <v>279</v>
      </c>
      <c r="O850" t="s" s="35">
        <v>1825</v>
      </c>
      <c r="P850" t="s" s="35">
        <v>26</v>
      </c>
      <c r="Q850" s="34">
        <v>28010</v>
      </c>
      <c r="R850" s="36">
        <v>48</v>
      </c>
      <c r="S850" s="34">
        <v>48005</v>
      </c>
      <c r="T850" t="s" s="35">
        <v>39</v>
      </c>
    </row>
    <row r="851" ht="19.5" customHeight="1">
      <c r="A851" s="3">
        <v>850</v>
      </c>
      <c r="B851" s="34">
        <v>45820.604050925926</v>
      </c>
      <c r="C851" t="s" s="35">
        <v>2720</v>
      </c>
      <c r="D851" t="s" s="35">
        <v>2721</v>
      </c>
      <c r="E851" s="3">
        <v>6011798265</v>
      </c>
      <c r="F851" s="34">
        <v>47646</v>
      </c>
      <c r="G851" t="s" s="35">
        <v>104</v>
      </c>
      <c r="H851" s="41">
        <v>3093.96</v>
      </c>
      <c r="I851" s="41">
        <v>2873.958333333330</v>
      </c>
      <c r="J851" s="42">
        <v>37127.5</v>
      </c>
      <c r="K851" s="42">
        <v>775000</v>
      </c>
      <c r="L851" t="s" s="35">
        <v>2722</v>
      </c>
      <c r="M851" t="s" s="35">
        <v>31</v>
      </c>
      <c r="N851" t="s" s="35">
        <v>172</v>
      </c>
      <c r="O851" t="s" s="35">
        <v>1761</v>
      </c>
      <c r="P851" t="s" s="35">
        <v>26</v>
      </c>
      <c r="Q851" s="34">
        <v>29625</v>
      </c>
      <c r="R851" s="36">
        <v>44</v>
      </c>
      <c r="S851" s="34">
        <v>47646</v>
      </c>
      <c r="T851" t="s" s="35">
        <v>39</v>
      </c>
    </row>
    <row r="852" ht="19.5" customHeight="1">
      <c r="A852" s="3">
        <v>851</v>
      </c>
      <c r="B852" s="34">
        <v>45822.567083333335</v>
      </c>
      <c r="C852" t="s" s="35">
        <v>2723</v>
      </c>
      <c r="D852" t="s" s="35">
        <v>2724</v>
      </c>
      <c r="E852" s="3">
        <v>6011799004</v>
      </c>
      <c r="F852" s="34">
        <v>48013</v>
      </c>
      <c r="G852" t="s" s="35">
        <v>104</v>
      </c>
      <c r="H852" s="41">
        <v>3186.67</v>
      </c>
      <c r="I852" s="41">
        <v>2966.666666666670</v>
      </c>
      <c r="J852" s="42">
        <v>38240</v>
      </c>
      <c r="K852" s="42">
        <v>800000</v>
      </c>
      <c r="L852" t="s" s="35">
        <v>2725</v>
      </c>
      <c r="M852" t="s" s="35">
        <v>60</v>
      </c>
      <c r="N852" t="s" s="35">
        <v>61</v>
      </c>
      <c r="O852" t="s" s="35">
        <v>1761</v>
      </c>
      <c r="P852" t="s" s="35">
        <v>26</v>
      </c>
      <c r="Q852" s="34">
        <v>29049</v>
      </c>
      <c r="R852" s="36">
        <v>45</v>
      </c>
      <c r="S852" s="34">
        <v>48013</v>
      </c>
      <c r="T852" t="s" s="35">
        <v>39</v>
      </c>
    </row>
    <row r="853" ht="19.5" customHeight="1">
      <c r="A853" s="3">
        <v>852</v>
      </c>
      <c r="B853" s="34">
        <v>45818.464583333334</v>
      </c>
      <c r="C853" t="s" s="35">
        <v>2726</v>
      </c>
      <c r="D853" t="s" s="35">
        <v>2727</v>
      </c>
      <c r="E853" s="3">
        <v>6011797829</v>
      </c>
      <c r="F853" s="34">
        <v>48009</v>
      </c>
      <c r="G853" t="s" s="35">
        <v>104</v>
      </c>
      <c r="H853" s="41">
        <v>2324.38</v>
      </c>
      <c r="I853" s="41">
        <v>2104.375</v>
      </c>
      <c r="J853" s="42">
        <v>27892.5</v>
      </c>
      <c r="K853" s="42">
        <v>525000</v>
      </c>
      <c r="L853" t="s" s="35">
        <v>2728</v>
      </c>
      <c r="M853" t="s" s="35">
        <v>238</v>
      </c>
      <c r="N853" t="s" s="35">
        <v>239</v>
      </c>
      <c r="O853" t="s" s="35">
        <v>1712</v>
      </c>
      <c r="P853" t="s" s="35">
        <v>26</v>
      </c>
      <c r="Q853" s="34">
        <v>32986</v>
      </c>
      <c r="R853" s="36">
        <v>35</v>
      </c>
      <c r="S853" s="34">
        <v>48009</v>
      </c>
      <c r="T853" t="s" s="35">
        <v>39</v>
      </c>
    </row>
    <row r="854" ht="19.5" customHeight="1">
      <c r="A854" s="3">
        <v>853</v>
      </c>
      <c r="B854" s="34">
        <v>45818.701238425929</v>
      </c>
      <c r="C854" t="s" s="35">
        <v>2729</v>
      </c>
      <c r="D854" t="s" s="35">
        <v>2730</v>
      </c>
      <c r="E854" s="3">
        <v>6011797891</v>
      </c>
      <c r="F854" s="34">
        <v>48009</v>
      </c>
      <c r="G854" t="s" s="35">
        <v>104</v>
      </c>
      <c r="H854" s="41">
        <v>3987.83</v>
      </c>
      <c r="I854" s="41">
        <v>3767.833333333330</v>
      </c>
      <c r="J854" s="42">
        <v>47854</v>
      </c>
      <c r="K854" s="42">
        <v>940000</v>
      </c>
      <c r="L854" t="s" s="35">
        <v>2731</v>
      </c>
      <c r="M854" t="s" s="35">
        <v>31</v>
      </c>
      <c r="N854" t="s" s="35">
        <v>172</v>
      </c>
      <c r="O854" t="s" s="35">
        <v>1712</v>
      </c>
      <c r="P854" t="s" s="35">
        <v>26</v>
      </c>
      <c r="Q854" s="34">
        <v>31525</v>
      </c>
      <c r="R854" s="36">
        <v>39</v>
      </c>
      <c r="S854" s="34">
        <v>48009</v>
      </c>
      <c r="T854" t="s" s="35">
        <v>39</v>
      </c>
    </row>
    <row r="855" ht="19.5" customHeight="1">
      <c r="A855" s="3">
        <v>854</v>
      </c>
      <c r="B855" s="34">
        <v>45831.634039351855</v>
      </c>
      <c r="C855" t="s" s="35">
        <v>2732</v>
      </c>
      <c r="D855" t="s" s="35">
        <v>2733</v>
      </c>
      <c r="E855" s="3">
        <v>6011801544</v>
      </c>
      <c r="F855" s="34">
        <v>47292</v>
      </c>
      <c r="G855" t="s" s="35">
        <v>104</v>
      </c>
      <c r="H855" s="41">
        <v>2094.58</v>
      </c>
      <c r="I855" s="41">
        <v>1874.583333333330</v>
      </c>
      <c r="J855" s="42">
        <v>25135</v>
      </c>
      <c r="K855" s="42">
        <v>550000</v>
      </c>
      <c r="L855" t="s" s="35">
        <v>2734</v>
      </c>
      <c r="M855" t="s" s="35">
        <v>31</v>
      </c>
      <c r="N855" t="s" s="35">
        <v>172</v>
      </c>
      <c r="O855" t="s" s="35">
        <v>1726</v>
      </c>
      <c r="P855" t="s" s="35">
        <v>26</v>
      </c>
      <c r="Q855" s="34">
        <v>31588</v>
      </c>
      <c r="R855" s="36">
        <v>39</v>
      </c>
      <c r="S855" s="34">
        <v>47292</v>
      </c>
      <c r="T855" t="s" s="35">
        <v>39</v>
      </c>
    </row>
    <row r="856" ht="19.5" customHeight="1">
      <c r="A856" s="3">
        <v>855</v>
      </c>
      <c r="B856" s="34">
        <v>45828.643368055556</v>
      </c>
      <c r="C856" t="s" s="35">
        <v>2735</v>
      </c>
      <c r="D856" t="s" s="35">
        <v>2736</v>
      </c>
      <c r="E856" s="3">
        <v>6011800638</v>
      </c>
      <c r="F856" s="34">
        <v>47654</v>
      </c>
      <c r="G856" t="s" s="35">
        <v>104</v>
      </c>
      <c r="H856" s="41">
        <v>2094.58</v>
      </c>
      <c r="I856" s="41">
        <v>1874.583333333330</v>
      </c>
      <c r="J856" s="42">
        <v>25135</v>
      </c>
      <c r="K856" s="42">
        <v>550000</v>
      </c>
      <c r="L856" t="s" s="35">
        <v>2737</v>
      </c>
      <c r="M856" t="s" s="35">
        <v>238</v>
      </c>
      <c r="N856" t="s" s="35">
        <v>239</v>
      </c>
      <c r="O856" t="s" s="35">
        <v>1726</v>
      </c>
      <c r="P856" t="s" s="35">
        <v>26</v>
      </c>
      <c r="Q856" s="34">
        <v>30247</v>
      </c>
      <c r="R856" s="36">
        <v>42</v>
      </c>
      <c r="S856" s="34">
        <v>47654</v>
      </c>
      <c r="T856" t="s" s="35">
        <v>39</v>
      </c>
    </row>
    <row r="857" ht="19.5" customHeight="1">
      <c r="A857" s="3">
        <v>856</v>
      </c>
      <c r="B857" s="34">
        <v>45836.405</v>
      </c>
      <c r="C857" t="s" s="35">
        <v>2738</v>
      </c>
      <c r="D857" t="s" s="35">
        <v>2739</v>
      </c>
      <c r="E857" s="3">
        <v>6011802817</v>
      </c>
      <c r="F857" s="34">
        <v>48027</v>
      </c>
      <c r="G857" t="s" s="35">
        <v>104</v>
      </c>
      <c r="H857" s="41">
        <v>6895</v>
      </c>
      <c r="I857" s="41">
        <v>6675</v>
      </c>
      <c r="J857" s="42">
        <v>82740</v>
      </c>
      <c r="K857" s="42">
        <v>1800000</v>
      </c>
      <c r="L857" t="s" s="35">
        <v>2740</v>
      </c>
      <c r="M857" t="s" s="35">
        <v>46</v>
      </c>
      <c r="N857" t="s" s="35">
        <v>2741</v>
      </c>
      <c r="O857" t="s" s="35">
        <v>1761</v>
      </c>
      <c r="P857" t="s" s="35">
        <v>26</v>
      </c>
      <c r="Q857" s="34">
        <v>31236</v>
      </c>
      <c r="R857" s="36">
        <v>39</v>
      </c>
      <c r="S857" s="34">
        <v>48027</v>
      </c>
      <c r="T857" t="s" s="35">
        <v>39</v>
      </c>
    </row>
    <row r="858" ht="19.5" customHeight="1">
      <c r="A858" s="3">
        <v>857</v>
      </c>
      <c r="B858" s="34">
        <v>45810.591400462959</v>
      </c>
      <c r="C858" t="s" s="35">
        <v>2742</v>
      </c>
      <c r="D858" t="s" s="35">
        <v>2743</v>
      </c>
      <c r="E858" s="3">
        <v>6011795696</v>
      </c>
      <c r="F858" s="34">
        <v>48001</v>
      </c>
      <c r="G858" t="s" s="35">
        <v>104</v>
      </c>
      <c r="H858" s="41">
        <v>2452.63</v>
      </c>
      <c r="I858" s="41">
        <v>2232.625</v>
      </c>
      <c r="J858" s="42">
        <v>29431.5</v>
      </c>
      <c r="K858" s="42">
        <v>795000</v>
      </c>
      <c r="L858" t="s" s="35">
        <v>2744</v>
      </c>
      <c r="M858" t="s" s="35">
        <v>46</v>
      </c>
      <c r="N858" t="s" s="35">
        <v>279</v>
      </c>
      <c r="O858" t="s" s="35">
        <v>1825</v>
      </c>
      <c r="P858" t="s" s="35">
        <v>26</v>
      </c>
      <c r="Q858" s="34">
        <v>33191</v>
      </c>
      <c r="R858" s="36">
        <v>34</v>
      </c>
      <c r="S858" s="34">
        <v>48001</v>
      </c>
      <c r="T858" t="s" s="35">
        <v>39</v>
      </c>
    </row>
    <row r="859" ht="19.5" customHeight="1">
      <c r="A859" s="3">
        <v>858</v>
      </c>
      <c r="B859" s="34">
        <v>45833.609884259262</v>
      </c>
      <c r="C859" t="s" s="35">
        <v>2745</v>
      </c>
      <c r="D859" t="s" s="35">
        <v>2746</v>
      </c>
      <c r="E859" s="3">
        <v>6011802429</v>
      </c>
      <c r="F859" s="34">
        <v>48024</v>
      </c>
      <c r="G859" t="s" s="35">
        <v>104</v>
      </c>
      <c r="H859" s="41">
        <v>3065.96</v>
      </c>
      <c r="I859" s="41">
        <v>2845.958333333330</v>
      </c>
      <c r="J859" s="42">
        <v>36791.5</v>
      </c>
      <c r="K859" s="42">
        <v>835000</v>
      </c>
      <c r="L859" t="s" s="35">
        <v>2747</v>
      </c>
      <c r="M859" t="s" s="35">
        <v>46</v>
      </c>
      <c r="N859" t="s" s="35">
        <v>279</v>
      </c>
      <c r="O859" t="s" s="35">
        <v>1726</v>
      </c>
      <c r="P859" t="s" s="35">
        <v>26</v>
      </c>
      <c r="Q859" s="34">
        <v>33860</v>
      </c>
      <c r="R859" s="36">
        <v>32</v>
      </c>
      <c r="S859" s="34">
        <v>48024</v>
      </c>
      <c r="T859" t="s" s="35">
        <v>39</v>
      </c>
    </row>
    <row r="860" ht="19.5" customHeight="1">
      <c r="A860" s="3">
        <v>859</v>
      </c>
      <c r="B860" s="34">
        <v>45812.499664351853</v>
      </c>
      <c r="C860" t="s" s="35">
        <v>2748</v>
      </c>
      <c r="D860" t="s" s="35">
        <v>2749</v>
      </c>
      <c r="E860" s="3">
        <v>6011796451</v>
      </c>
      <c r="F860" s="34">
        <v>48003</v>
      </c>
      <c r="G860" t="s" s="35">
        <v>104</v>
      </c>
      <c r="H860" s="41">
        <v>3260.83</v>
      </c>
      <c r="I860" s="41">
        <v>3040.833333333330</v>
      </c>
      <c r="J860" s="42">
        <v>39130</v>
      </c>
      <c r="K860" s="42">
        <v>820000</v>
      </c>
      <c r="L860" t="s" s="35">
        <v>2750</v>
      </c>
      <c r="M860" t="s" s="35">
        <v>31</v>
      </c>
      <c r="N860" t="s" s="35">
        <v>172</v>
      </c>
      <c r="O860" t="s" s="35">
        <v>1761</v>
      </c>
      <c r="P860" t="s" s="35">
        <v>26</v>
      </c>
      <c r="Q860" s="34">
        <v>32166</v>
      </c>
      <c r="R860" s="36">
        <v>37</v>
      </c>
      <c r="S860" s="34">
        <v>48003</v>
      </c>
      <c r="T860" t="s" s="35">
        <v>39</v>
      </c>
    </row>
    <row r="861" ht="19.5" customHeight="1">
      <c r="A861" s="3">
        <v>860</v>
      </c>
      <c r="B861" s="34">
        <v>45834.661828703705</v>
      </c>
      <c r="C861" t="s" s="35">
        <v>2751</v>
      </c>
      <c r="D861" t="s" s="35">
        <v>2752</v>
      </c>
      <c r="E861" s="3">
        <v>6011802564</v>
      </c>
      <c r="F861" s="34">
        <v>48025</v>
      </c>
      <c r="G861" t="s" s="35">
        <v>104</v>
      </c>
      <c r="H861" s="41">
        <v>2912.58</v>
      </c>
      <c r="I861" s="41">
        <v>2692.583333333330</v>
      </c>
      <c r="J861" s="42">
        <v>34951</v>
      </c>
      <c r="K861" s="42">
        <v>790000</v>
      </c>
      <c r="L861" t="s" s="35">
        <v>2753</v>
      </c>
      <c r="M861" t="s" s="35">
        <v>46</v>
      </c>
      <c r="N861" t="s" s="35">
        <v>279</v>
      </c>
      <c r="O861" t="s" s="35">
        <v>1726</v>
      </c>
      <c r="P861" t="s" s="35">
        <v>26</v>
      </c>
      <c r="Q861" s="34">
        <v>36469</v>
      </c>
      <c r="R861" s="36">
        <v>25</v>
      </c>
      <c r="S861" s="34">
        <v>48025</v>
      </c>
      <c r="T861" t="s" s="35">
        <v>39</v>
      </c>
    </row>
    <row r="862" ht="19.5" customHeight="1">
      <c r="A862" s="3">
        <v>861</v>
      </c>
      <c r="B862" s="34">
        <v>45836.443321759260</v>
      </c>
      <c r="C862" t="s" s="35">
        <v>2754</v>
      </c>
      <c r="D862" t="s" s="35">
        <v>2755</v>
      </c>
      <c r="E862" s="3">
        <v>6011803221</v>
      </c>
      <c r="F862" s="34">
        <v>47662</v>
      </c>
      <c r="G862" t="s" s="35">
        <v>104</v>
      </c>
      <c r="H862" s="41">
        <v>3426.67</v>
      </c>
      <c r="I862" s="41">
        <v>3206.666666666670</v>
      </c>
      <c r="J862" s="42">
        <v>41120</v>
      </c>
      <c r="K862" s="42">
        <v>800000</v>
      </c>
      <c r="L862" t="s" s="35">
        <v>2756</v>
      </c>
      <c r="M862" t="s" s="35">
        <v>31</v>
      </c>
      <c r="N862" t="s" s="35">
        <v>172</v>
      </c>
      <c r="O862" t="s" s="35">
        <v>1712</v>
      </c>
      <c r="P862" t="s" s="35">
        <v>26</v>
      </c>
      <c r="Q862" s="34">
        <v>35409</v>
      </c>
      <c r="R862" s="36">
        <v>28</v>
      </c>
      <c r="S862" s="34">
        <v>47662</v>
      </c>
      <c r="T862" t="s" s="35">
        <v>39</v>
      </c>
    </row>
    <row r="863" ht="19.5" customHeight="1">
      <c r="A863" s="3">
        <v>862</v>
      </c>
      <c r="B863" s="34">
        <v>45833.470625</v>
      </c>
      <c r="C863" t="s" s="35">
        <v>2757</v>
      </c>
      <c r="D863" t="s" s="35">
        <v>2758</v>
      </c>
      <c r="E863" s="3">
        <v>6011801551</v>
      </c>
      <c r="F863" s="34">
        <v>48024</v>
      </c>
      <c r="G863" t="s" s="35">
        <v>104</v>
      </c>
      <c r="H863" s="41">
        <v>3014.83</v>
      </c>
      <c r="I863" s="41">
        <v>2794.833333333330</v>
      </c>
      <c r="J863" s="42">
        <v>36178</v>
      </c>
      <c r="K863" s="42">
        <v>820000</v>
      </c>
      <c r="L863" t="s" s="35">
        <v>2759</v>
      </c>
      <c r="M863" t="s" s="35">
        <v>31</v>
      </c>
      <c r="N863" t="s" s="35">
        <v>172</v>
      </c>
      <c r="O863" t="s" s="35">
        <v>1726</v>
      </c>
      <c r="P863" t="s" s="35">
        <v>26</v>
      </c>
      <c r="Q863" s="34">
        <v>33063</v>
      </c>
      <c r="R863" s="36">
        <v>34</v>
      </c>
      <c r="S863" s="34">
        <v>48024</v>
      </c>
      <c r="T863" t="s" s="35">
        <v>39</v>
      </c>
    </row>
    <row r="864" ht="19.5" customHeight="1">
      <c r="A864" s="3">
        <v>863</v>
      </c>
      <c r="B864" s="34">
        <v>45812.692199074074</v>
      </c>
      <c r="C864" t="s" s="35">
        <v>2760</v>
      </c>
      <c r="D864" t="s" s="35">
        <v>2761</v>
      </c>
      <c r="E864" s="3">
        <v>6011797672</v>
      </c>
      <c r="F864" s="34">
        <v>48003</v>
      </c>
      <c r="G864" t="s" s="35">
        <v>104</v>
      </c>
      <c r="H864" s="41">
        <v>2945.67</v>
      </c>
      <c r="I864" s="41">
        <v>2725.666666666670</v>
      </c>
      <c r="J864" s="42">
        <v>35348</v>
      </c>
      <c r="K864" s="42">
        <v>680000</v>
      </c>
      <c r="L864" t="s" s="35">
        <v>2762</v>
      </c>
      <c r="M864" t="s" s="35">
        <v>46</v>
      </c>
      <c r="N864" t="s" s="35">
        <v>249</v>
      </c>
      <c r="O864" t="s" s="35">
        <v>1712</v>
      </c>
      <c r="P864" t="s" s="35">
        <v>26</v>
      </c>
      <c r="Q864" s="34">
        <v>33929</v>
      </c>
      <c r="R864" s="36">
        <v>32</v>
      </c>
      <c r="S864" s="34">
        <v>48003</v>
      </c>
      <c r="T864" t="s" s="35">
        <v>39</v>
      </c>
    </row>
    <row r="865" ht="19.5" customHeight="1">
      <c r="A865" s="3">
        <v>864</v>
      </c>
      <c r="B865" s="34">
        <v>45829.569803240738</v>
      </c>
      <c r="C865" t="s" s="35">
        <v>2763</v>
      </c>
      <c r="D865" t="s" s="35">
        <v>2764</v>
      </c>
      <c r="E865" s="3">
        <v>6011800766</v>
      </c>
      <c r="F865" s="34">
        <v>48020</v>
      </c>
      <c r="G865" t="s" s="35">
        <v>104</v>
      </c>
      <c r="H865" s="41">
        <v>3117.08</v>
      </c>
      <c r="I865" s="41">
        <v>2897.083333333330</v>
      </c>
      <c r="J865" s="42">
        <v>37405</v>
      </c>
      <c r="K865" s="42">
        <v>850000</v>
      </c>
      <c r="L865" t="s" s="35">
        <v>2765</v>
      </c>
      <c r="M865" t="s" s="35">
        <v>31</v>
      </c>
      <c r="N865" t="s" s="35">
        <v>172</v>
      </c>
      <c r="O865" t="s" s="35">
        <v>1726</v>
      </c>
      <c r="P865" t="s" s="35">
        <v>26</v>
      </c>
      <c r="Q865" s="34">
        <v>27160</v>
      </c>
      <c r="R865" s="36">
        <v>51</v>
      </c>
      <c r="S865" s="34">
        <v>48020</v>
      </c>
      <c r="T865" t="s" s="35">
        <v>39</v>
      </c>
    </row>
    <row r="866" ht="19.5" customHeight="1">
      <c r="A866" s="3">
        <v>865</v>
      </c>
      <c r="B866" s="34">
        <v>45833.531423611108</v>
      </c>
      <c r="C866" t="s" s="35">
        <v>2766</v>
      </c>
      <c r="D866" t="s" s="35">
        <v>2767</v>
      </c>
      <c r="E866" s="3">
        <v>6011801829</v>
      </c>
      <c r="F866" s="34">
        <v>48024</v>
      </c>
      <c r="G866" t="s" s="35">
        <v>104</v>
      </c>
      <c r="H866" s="41">
        <v>3014.83</v>
      </c>
      <c r="I866" s="41">
        <v>2794.833333333330</v>
      </c>
      <c r="J866" s="42">
        <v>36178</v>
      </c>
      <c r="K866" s="42">
        <v>820000</v>
      </c>
      <c r="L866" t="s" s="35">
        <v>2768</v>
      </c>
      <c r="M866" t="s" s="35">
        <v>106</v>
      </c>
      <c r="N866" t="s" s="35">
        <v>2769</v>
      </c>
      <c r="O866" t="s" s="35">
        <v>1726</v>
      </c>
      <c r="P866" t="s" s="35">
        <v>26</v>
      </c>
      <c r="Q866" s="34">
        <v>33934</v>
      </c>
      <c r="R866" s="36">
        <v>32</v>
      </c>
      <c r="S866" s="34">
        <v>48024</v>
      </c>
      <c r="T866" t="s" s="35">
        <v>39</v>
      </c>
    </row>
    <row r="867" ht="19.5" customHeight="1">
      <c r="A867" s="3">
        <v>866</v>
      </c>
      <c r="B867" s="34">
        <v>45812.391608796293</v>
      </c>
      <c r="C867" t="s" s="35">
        <v>2770</v>
      </c>
      <c r="D867" t="s" s="35">
        <v>2771</v>
      </c>
      <c r="E867" s="3">
        <v>6011796549</v>
      </c>
      <c r="F867" s="34">
        <v>47638</v>
      </c>
      <c r="G867" t="s" s="35">
        <v>104</v>
      </c>
      <c r="H867" s="41">
        <v>2871.25</v>
      </c>
      <c r="I867" s="41">
        <v>2651.25</v>
      </c>
      <c r="J867" s="42">
        <v>34455</v>
      </c>
      <c r="K867" s="42">
        <v>450000</v>
      </c>
      <c r="L867" t="s" s="35">
        <v>2772</v>
      </c>
      <c r="M867" t="s" s="35">
        <v>46</v>
      </c>
      <c r="N867" t="s" s="35">
        <v>249</v>
      </c>
      <c r="O867" t="s" s="35">
        <v>1716</v>
      </c>
      <c r="P867" t="s" s="35">
        <v>26</v>
      </c>
      <c r="Q867" s="34">
        <v>34680</v>
      </c>
      <c r="R867" s="36">
        <v>30</v>
      </c>
      <c r="S867" s="34">
        <v>47638</v>
      </c>
      <c r="T867" t="s" s="35">
        <v>39</v>
      </c>
    </row>
    <row r="868" ht="19.5" customHeight="1">
      <c r="A868" s="3">
        <v>867</v>
      </c>
      <c r="B868" s="34">
        <v>45833.572997685187</v>
      </c>
      <c r="C868" t="s" s="35">
        <v>2773</v>
      </c>
      <c r="D868" t="s" s="35">
        <v>2774</v>
      </c>
      <c r="E868" s="3">
        <v>6011801681</v>
      </c>
      <c r="F868" s="34">
        <v>48024</v>
      </c>
      <c r="G868" t="s" s="35">
        <v>104</v>
      </c>
      <c r="H868" s="41">
        <v>2980.75</v>
      </c>
      <c r="I868" s="41">
        <v>2760.75</v>
      </c>
      <c r="J868" s="42">
        <v>35769</v>
      </c>
      <c r="K868" s="42">
        <v>810000</v>
      </c>
      <c r="L868" t="s" s="35">
        <v>2775</v>
      </c>
      <c r="M868" t="s" s="35">
        <v>31</v>
      </c>
      <c r="N868" t="s" s="35">
        <v>56</v>
      </c>
      <c r="O868" t="s" s="35">
        <v>1726</v>
      </c>
      <c r="P868" t="s" s="35">
        <v>26</v>
      </c>
      <c r="Q868" s="34">
        <v>34632</v>
      </c>
      <c r="R868" s="36">
        <v>30</v>
      </c>
      <c r="S868" s="34">
        <v>48024</v>
      </c>
      <c r="T868" t="s" s="35">
        <v>39</v>
      </c>
    </row>
    <row r="869" ht="19.5" customHeight="1">
      <c r="A869" s="3">
        <v>868</v>
      </c>
      <c r="B869" s="34">
        <v>45810.566284722219</v>
      </c>
      <c r="C869" t="s" s="35">
        <v>2776</v>
      </c>
      <c r="D869" t="s" s="35">
        <v>2777</v>
      </c>
      <c r="E869" s="3">
        <v>6011795657</v>
      </c>
      <c r="F869" s="34">
        <v>47636</v>
      </c>
      <c r="G869" t="s" s="35">
        <v>104</v>
      </c>
      <c r="H869" s="41">
        <v>3381</v>
      </c>
      <c r="I869" s="41">
        <v>3161</v>
      </c>
      <c r="J869" s="42">
        <v>40572</v>
      </c>
      <c r="K869" s="42">
        <v>580000</v>
      </c>
      <c r="L869" t="s" s="35">
        <v>2778</v>
      </c>
      <c r="M869" t="s" s="35">
        <v>46</v>
      </c>
      <c r="N869" t="s" s="35">
        <v>114</v>
      </c>
      <c r="O869" t="s" s="35">
        <v>1748</v>
      </c>
      <c r="P869" t="s" s="35">
        <v>26</v>
      </c>
      <c r="Q869" s="34">
        <v>35107</v>
      </c>
      <c r="R869" s="36">
        <v>29</v>
      </c>
      <c r="S869" s="34">
        <v>47636</v>
      </c>
      <c r="T869" t="s" s="35">
        <v>39</v>
      </c>
    </row>
    <row r="870" ht="19.5" customHeight="1">
      <c r="A870" s="3">
        <v>869</v>
      </c>
      <c r="B870" s="34">
        <v>45826.702523148146</v>
      </c>
      <c r="C870" t="s" s="35">
        <v>2779</v>
      </c>
      <c r="D870" t="s" s="35">
        <v>2780</v>
      </c>
      <c r="E870" s="3">
        <v>6011800848</v>
      </c>
      <c r="F870" s="34">
        <v>48017</v>
      </c>
      <c r="G870" t="s" s="35">
        <v>104</v>
      </c>
      <c r="H870" s="41">
        <v>2691.04</v>
      </c>
      <c r="I870" s="41">
        <v>2471.041666666670</v>
      </c>
      <c r="J870" s="42">
        <v>32292.5</v>
      </c>
      <c r="K870" s="42">
        <v>725000</v>
      </c>
      <c r="L870" t="s" s="35">
        <v>2781</v>
      </c>
      <c r="M870" t="s" s="35">
        <v>46</v>
      </c>
      <c r="N870" t="s" s="35">
        <v>249</v>
      </c>
      <c r="O870" t="s" s="35">
        <v>1726</v>
      </c>
      <c r="P870" t="s" s="35">
        <v>26</v>
      </c>
      <c r="Q870" s="34">
        <v>35193</v>
      </c>
      <c r="R870" s="36">
        <v>29</v>
      </c>
      <c r="S870" s="34">
        <v>48017</v>
      </c>
      <c r="T870" t="s" s="35">
        <v>39</v>
      </c>
    </row>
    <row r="871" ht="19.5" customHeight="1">
      <c r="A871" s="3">
        <v>870</v>
      </c>
      <c r="B871" s="34">
        <v>45826.385196759256</v>
      </c>
      <c r="C871" t="s" s="35">
        <v>2782</v>
      </c>
      <c r="D871" t="s" s="35">
        <v>2783</v>
      </c>
      <c r="E871" s="3">
        <v>6011800353</v>
      </c>
      <c r="F871" s="34">
        <v>47652</v>
      </c>
      <c r="G871" t="s" s="35">
        <v>104</v>
      </c>
      <c r="H871" s="41">
        <v>2776.25</v>
      </c>
      <c r="I871" s="41">
        <v>2556.25</v>
      </c>
      <c r="J871" s="42">
        <v>33315</v>
      </c>
      <c r="K871" s="42">
        <v>750000</v>
      </c>
      <c r="L871" t="s" s="35">
        <v>2784</v>
      </c>
      <c r="M871" t="s" s="35">
        <v>60</v>
      </c>
      <c r="N871" t="s" s="35">
        <v>110</v>
      </c>
      <c r="O871" t="s" s="35">
        <v>1726</v>
      </c>
      <c r="P871" t="s" s="35">
        <v>26</v>
      </c>
      <c r="Q871" s="34">
        <v>35589</v>
      </c>
      <c r="R871" s="36">
        <v>28</v>
      </c>
      <c r="S871" s="34">
        <v>47652</v>
      </c>
      <c r="T871" t="s" s="35">
        <v>39</v>
      </c>
    </row>
    <row r="872" ht="19.5" customHeight="1">
      <c r="A872" s="3">
        <v>871</v>
      </c>
      <c r="B872" s="34">
        <v>45813.7134375</v>
      </c>
      <c r="C872" t="s" s="35">
        <v>2785</v>
      </c>
      <c r="D872" t="s" s="35">
        <v>2786</v>
      </c>
      <c r="E872" s="3">
        <v>6011796782</v>
      </c>
      <c r="F872" s="34">
        <v>48004</v>
      </c>
      <c r="G872" t="s" s="35">
        <v>104</v>
      </c>
      <c r="H872" s="41">
        <v>3577.21</v>
      </c>
      <c r="I872" s="41">
        <v>3357.208333333330</v>
      </c>
      <c r="J872" s="42">
        <v>42926.5</v>
      </c>
      <c r="K872" s="42">
        <v>985000</v>
      </c>
      <c r="L872" t="s" s="35">
        <v>2787</v>
      </c>
      <c r="M872" t="s" s="35">
        <v>31</v>
      </c>
      <c r="N872" t="s" s="35">
        <v>172</v>
      </c>
      <c r="O872" t="s" s="35">
        <v>1726</v>
      </c>
      <c r="P872" t="s" s="35">
        <v>26</v>
      </c>
      <c r="Q872" s="34">
        <v>37161</v>
      </c>
      <c r="R872" s="36">
        <v>23</v>
      </c>
      <c r="S872" s="34">
        <v>48004</v>
      </c>
      <c r="T872" t="s" s="35">
        <v>39</v>
      </c>
    </row>
    <row r="873" ht="19.5" customHeight="1">
      <c r="A873" s="3">
        <v>872</v>
      </c>
      <c r="B873" s="34">
        <v>45826.4958449074</v>
      </c>
      <c r="C873" t="s" s="35">
        <v>2788</v>
      </c>
      <c r="D873" t="s" s="35">
        <v>2789</v>
      </c>
      <c r="E873" s="3">
        <v>6011800015</v>
      </c>
      <c r="F873" s="34">
        <v>47652</v>
      </c>
      <c r="G873" t="s" s="35">
        <v>104</v>
      </c>
      <c r="H873" s="41">
        <v>4139.58</v>
      </c>
      <c r="I873" s="41">
        <v>3919.583333333330</v>
      </c>
      <c r="J873" s="42">
        <v>49675</v>
      </c>
      <c r="K873" s="42">
        <v>1150000</v>
      </c>
      <c r="L873" t="s" s="35">
        <v>2790</v>
      </c>
      <c r="M873" t="s" s="35">
        <v>31</v>
      </c>
      <c r="N873" t="s" s="35">
        <v>172</v>
      </c>
      <c r="O873" t="s" s="35">
        <v>1726</v>
      </c>
      <c r="P873" t="s" s="35">
        <v>26</v>
      </c>
      <c r="Q873" s="34">
        <v>37824</v>
      </c>
      <c r="R873" s="36">
        <v>21</v>
      </c>
      <c r="S873" s="34">
        <v>47652</v>
      </c>
      <c r="T873" t="s" s="35">
        <v>39</v>
      </c>
    </row>
    <row r="874" ht="19.5" customHeight="1">
      <c r="A874" s="3">
        <v>873</v>
      </c>
      <c r="B874" s="34">
        <v>45829.4871412037</v>
      </c>
      <c r="C874" t="s" s="35">
        <v>2791</v>
      </c>
      <c r="D874" t="s" s="35">
        <v>2792</v>
      </c>
      <c r="E874" s="3">
        <v>6011800759</v>
      </c>
      <c r="F874" s="34">
        <v>48019</v>
      </c>
      <c r="G874" t="s" s="35">
        <v>104</v>
      </c>
      <c r="H874" s="41">
        <v>2793.29</v>
      </c>
      <c r="I874" s="41">
        <v>2573.291666666670</v>
      </c>
      <c r="J874" s="42">
        <v>33519.5</v>
      </c>
      <c r="K874" s="42">
        <v>755000</v>
      </c>
      <c r="L874" t="s" s="35">
        <v>2793</v>
      </c>
      <c r="M874" t="s" s="35">
        <v>31</v>
      </c>
      <c r="N874" t="s" s="35">
        <v>172</v>
      </c>
      <c r="O874" t="s" s="35">
        <v>1726</v>
      </c>
      <c r="P874" t="s" s="35">
        <v>26</v>
      </c>
      <c r="Q874" s="34">
        <v>37246</v>
      </c>
      <c r="R874" s="36">
        <v>23</v>
      </c>
      <c r="S874" s="34">
        <v>48019</v>
      </c>
      <c r="T874" t="s" s="35">
        <v>39</v>
      </c>
    </row>
    <row r="875" ht="19.5" customHeight="1">
      <c r="A875" s="3">
        <v>874</v>
      </c>
      <c r="B875" s="34">
        <v>45817.368680555555</v>
      </c>
      <c r="C875" t="s" s="35">
        <v>2794</v>
      </c>
      <c r="D875" t="s" s="35">
        <v>2795</v>
      </c>
      <c r="E875" s="3">
        <v>6011797334</v>
      </c>
      <c r="F875" s="34">
        <v>48008</v>
      </c>
      <c r="G875" t="s" s="35">
        <v>104</v>
      </c>
      <c r="H875" s="41">
        <v>3827.5</v>
      </c>
      <c r="I875" s="41">
        <v>3607.5</v>
      </c>
      <c r="J875" s="42">
        <v>45930</v>
      </c>
      <c r="K875" s="42">
        <v>900000</v>
      </c>
      <c r="L875" t="s" s="35">
        <v>2796</v>
      </c>
      <c r="M875" t="s" s="35">
        <v>31</v>
      </c>
      <c r="N875" t="s" s="35">
        <v>172</v>
      </c>
      <c r="O875" t="s" s="35">
        <v>1712</v>
      </c>
      <c r="P875" t="s" s="35">
        <v>26</v>
      </c>
      <c r="Q875" s="34">
        <v>36578</v>
      </c>
      <c r="R875" s="36">
        <v>25</v>
      </c>
      <c r="S875" s="34">
        <v>48008</v>
      </c>
      <c r="T875" t="s" s="35">
        <v>39</v>
      </c>
    </row>
    <row r="876" ht="19.5" customHeight="1">
      <c r="A876" s="3">
        <v>875</v>
      </c>
      <c r="B876" s="34">
        <v>45810.4709375</v>
      </c>
      <c r="C876" t="s" s="35">
        <v>2797</v>
      </c>
      <c r="D876" t="s" s="35">
        <v>2798</v>
      </c>
      <c r="E876" s="3">
        <v>6011795842</v>
      </c>
      <c r="F876" s="34">
        <v>48001</v>
      </c>
      <c r="G876" t="s" s="35">
        <v>104</v>
      </c>
      <c r="H876" s="41">
        <v>3056.88</v>
      </c>
      <c r="I876" s="41">
        <v>2836.875</v>
      </c>
      <c r="J876" s="42">
        <v>36682.5</v>
      </c>
      <c r="K876" s="42">
        <v>765000</v>
      </c>
      <c r="L876" t="s" s="35">
        <v>2799</v>
      </c>
      <c r="M876" t="s" s="35">
        <v>31</v>
      </c>
      <c r="N876" t="s" s="35">
        <v>172</v>
      </c>
      <c r="O876" t="s" s="35">
        <v>1761</v>
      </c>
      <c r="P876" t="s" s="35">
        <v>26</v>
      </c>
      <c r="Q876" s="34">
        <v>36095</v>
      </c>
      <c r="R876" s="36">
        <v>26</v>
      </c>
      <c r="S876" s="34">
        <v>48001</v>
      </c>
      <c r="T876" t="s" s="35">
        <v>39</v>
      </c>
    </row>
    <row r="877" ht="15.75" customHeight="1">
      <c r="A877" s="3">
        <v>876</v>
      </c>
      <c r="B877" s="34">
        <v>45832.599143518521</v>
      </c>
      <c r="C877" t="s" s="44">
        <v>2800</v>
      </c>
      <c r="D877" t="s" s="44">
        <v>2801</v>
      </c>
      <c r="E877" s="3">
        <v>6011800734</v>
      </c>
      <c r="F877" s="46">
        <v>47658</v>
      </c>
      <c r="G877" t="s" s="35">
        <v>104</v>
      </c>
      <c r="H877" s="41">
        <v>5017.5</v>
      </c>
      <c r="I877" s="41">
        <v>4797.5</v>
      </c>
      <c r="J877" s="42">
        <v>60210</v>
      </c>
      <c r="K877" s="42">
        <v>950000</v>
      </c>
      <c r="L877" t="s" s="44">
        <v>2802</v>
      </c>
      <c r="M877" t="s" s="44">
        <v>37</v>
      </c>
      <c r="N877" t="s" s="44">
        <v>678</v>
      </c>
      <c r="O877" t="s" s="44">
        <v>1708</v>
      </c>
      <c r="P877" t="s" s="44">
        <v>26</v>
      </c>
      <c r="Q877" s="46">
        <v>28432</v>
      </c>
      <c r="R877" s="45">
        <v>47</v>
      </c>
      <c r="S877" s="46">
        <v>47658</v>
      </c>
      <c r="T877" t="s" s="35">
        <v>39</v>
      </c>
    </row>
    <row r="878" ht="15.75" customHeight="1">
      <c r="A878" s="3">
        <v>877</v>
      </c>
      <c r="B878" s="34">
        <v>45819.437523148146</v>
      </c>
      <c r="C878" t="s" s="35">
        <v>2803</v>
      </c>
      <c r="D878" t="s" s="44">
        <v>2804</v>
      </c>
      <c r="E878" s="3">
        <v>6011771827</v>
      </c>
      <c r="F878" s="34">
        <v>48010</v>
      </c>
      <c r="G878" t="s" s="35">
        <v>104</v>
      </c>
      <c r="H878" s="41">
        <v>2063.83</v>
      </c>
      <c r="I878" s="41">
        <v>1843.833333333330</v>
      </c>
      <c r="J878" s="42">
        <v>24766</v>
      </c>
      <c r="K878" s="42">
        <v>460000</v>
      </c>
      <c r="L878" t="s" s="35">
        <v>2805</v>
      </c>
      <c r="M878" t="s" s="35">
        <v>238</v>
      </c>
      <c r="N878" t="s" s="44">
        <v>239</v>
      </c>
      <c r="O878" t="s" s="44">
        <v>1712</v>
      </c>
      <c r="P878" t="s" s="44">
        <v>26</v>
      </c>
      <c r="Q878" s="11">
        <v>34379</v>
      </c>
      <c r="R878" s="3">
        <v>30</v>
      </c>
      <c r="S878" s="34">
        <v>48010</v>
      </c>
      <c r="T878" t="s" s="44">
        <v>39</v>
      </c>
    </row>
    <row r="879" ht="15.75" customHeight="1">
      <c r="A879" s="3">
        <v>878</v>
      </c>
      <c r="B879" s="34">
        <v>45836.5758427431</v>
      </c>
      <c r="C879" t="s" s="35">
        <v>2806</v>
      </c>
      <c r="D879" t="s" s="44">
        <v>2807</v>
      </c>
      <c r="E879" s="3">
        <v>6011803495</v>
      </c>
      <c r="F879" s="34">
        <v>46932</v>
      </c>
      <c r="G879" t="s" s="35">
        <v>104</v>
      </c>
      <c r="H879" s="41">
        <v>3506.83</v>
      </c>
      <c r="I879" s="41">
        <v>3286.83</v>
      </c>
      <c r="J879" s="42">
        <v>42082</v>
      </c>
      <c r="K879" s="42">
        <v>820000</v>
      </c>
      <c r="L879" t="s" s="35">
        <v>2808</v>
      </c>
      <c r="M879" t="s" s="35">
        <v>31</v>
      </c>
      <c r="N879" t="s" s="44">
        <v>172</v>
      </c>
      <c r="O879" t="s" s="44">
        <v>1712</v>
      </c>
      <c r="P879" t="s" s="44">
        <v>26</v>
      </c>
      <c r="Q879" s="11">
        <v>37369</v>
      </c>
      <c r="R879" s="3">
        <v>23</v>
      </c>
      <c r="S879" s="34">
        <v>46932</v>
      </c>
      <c r="T879" t="s" s="44">
        <v>39</v>
      </c>
    </row>
    <row r="880" ht="15.75" customHeight="1">
      <c r="A880" s="3">
        <v>879</v>
      </c>
      <c r="B880" s="34">
        <v>45841.435328206</v>
      </c>
      <c r="C880" t="s" s="35">
        <v>2809</v>
      </c>
      <c r="D880" t="s" s="44">
        <v>2810</v>
      </c>
      <c r="E880" s="3">
        <v>6011804095</v>
      </c>
      <c r="F880" s="34">
        <v>48032</v>
      </c>
      <c r="G880" t="s" s="35">
        <v>104</v>
      </c>
      <c r="H880" s="41">
        <v>3520.42</v>
      </c>
      <c r="I880" s="41">
        <v>3300.42</v>
      </c>
      <c r="J880" s="42">
        <v>42245</v>
      </c>
      <c r="K880" s="42">
        <v>890000</v>
      </c>
      <c r="L880" t="s" s="35">
        <v>2811</v>
      </c>
      <c r="M880" t="s" s="35">
        <v>31</v>
      </c>
      <c r="N880" t="s" s="44">
        <v>172</v>
      </c>
      <c r="O880" t="s" s="44">
        <v>1761</v>
      </c>
      <c r="P880" t="s" s="44">
        <v>26</v>
      </c>
      <c r="Q880" s="11">
        <v>26464</v>
      </c>
      <c r="R880" s="3">
        <v>53</v>
      </c>
      <c r="S880" s="34">
        <v>48032</v>
      </c>
      <c r="T880" t="s" s="44">
        <v>39</v>
      </c>
    </row>
    <row r="881" ht="15.75" customHeight="1">
      <c r="A881" s="3">
        <v>880</v>
      </c>
      <c r="B881" s="34">
        <v>45839.6102233449</v>
      </c>
      <c r="C881" t="s" s="35">
        <v>2812</v>
      </c>
      <c r="D881" t="s" s="44">
        <v>2813</v>
      </c>
      <c r="E881" s="3">
        <v>6011804177</v>
      </c>
      <c r="F881" s="34">
        <v>47665</v>
      </c>
      <c r="G881" t="s" s="35">
        <v>104</v>
      </c>
      <c r="H881" s="41">
        <v>3401.5</v>
      </c>
      <c r="I881" s="41">
        <v>3181.5</v>
      </c>
      <c r="J881" s="42">
        <v>40818</v>
      </c>
      <c r="K881" s="42">
        <v>540000</v>
      </c>
      <c r="L881" t="s" s="35">
        <v>2814</v>
      </c>
      <c r="M881" t="s" s="35">
        <v>31</v>
      </c>
      <c r="N881" t="s" s="44">
        <v>172</v>
      </c>
      <c r="O881" t="s" s="44">
        <v>1716</v>
      </c>
      <c r="P881" t="s" s="44">
        <v>26</v>
      </c>
      <c r="Q881" s="11">
        <v>25582</v>
      </c>
      <c r="R881" s="3">
        <v>55</v>
      </c>
      <c r="S881" s="34">
        <v>47665</v>
      </c>
      <c r="T881" t="s" s="44">
        <v>39</v>
      </c>
    </row>
    <row r="882" ht="15.75" customHeight="1">
      <c r="A882" s="3">
        <v>881</v>
      </c>
      <c r="B882" s="34">
        <v>45834.6963746528</v>
      </c>
      <c r="C882" t="s" s="35">
        <v>2812</v>
      </c>
      <c r="D882" t="s" s="44">
        <v>2815</v>
      </c>
      <c r="E882" s="3">
        <v>6011804241</v>
      </c>
      <c r="F882" s="34">
        <v>48025</v>
      </c>
      <c r="G882" t="s" s="35">
        <v>104</v>
      </c>
      <c r="H882" s="41">
        <v>2929.63</v>
      </c>
      <c r="I882" s="41">
        <v>2709.63</v>
      </c>
      <c r="J882" s="42">
        <v>35155.5</v>
      </c>
      <c r="K882" s="42">
        <v>795000</v>
      </c>
      <c r="L882" t="s" s="35">
        <v>2816</v>
      </c>
      <c r="M882" t="s" s="35">
        <v>31</v>
      </c>
      <c r="N882" t="s" s="44">
        <v>56</v>
      </c>
      <c r="O882" t="s" s="44">
        <v>1726</v>
      </c>
      <c r="P882" t="s" s="44">
        <v>26</v>
      </c>
      <c r="Q882" s="11">
        <v>34971</v>
      </c>
      <c r="R882" s="3">
        <v>29</v>
      </c>
      <c r="S882" s="34">
        <v>48025</v>
      </c>
      <c r="T882" t="s" s="44">
        <v>39</v>
      </c>
    </row>
    <row r="883" ht="15.75" customHeight="1">
      <c r="A883" s="3">
        <v>882</v>
      </c>
      <c r="B883" s="34">
        <v>45838.6119725694</v>
      </c>
      <c r="C883" t="s" s="35">
        <v>2817</v>
      </c>
      <c r="D883" t="s" s="44">
        <v>2818</v>
      </c>
      <c r="E883" s="3">
        <v>6011804362</v>
      </c>
      <c r="F883" s="34">
        <v>48029</v>
      </c>
      <c r="G883" t="s" s="35">
        <v>104</v>
      </c>
      <c r="H883" s="41">
        <v>3979.82</v>
      </c>
      <c r="I883" s="41">
        <v>3759.82</v>
      </c>
      <c r="J883" s="42">
        <v>47757.8</v>
      </c>
      <c r="K883" s="42">
        <v>938000</v>
      </c>
      <c r="L883" t="s" s="35">
        <v>2819</v>
      </c>
      <c r="M883" t="s" s="35">
        <v>31</v>
      </c>
      <c r="N883" t="s" s="44">
        <v>172</v>
      </c>
      <c r="O883" t="s" s="44">
        <v>1712</v>
      </c>
      <c r="P883" t="s" s="44">
        <v>26</v>
      </c>
      <c r="Q883" s="11">
        <v>35158</v>
      </c>
      <c r="R883" s="3">
        <v>29</v>
      </c>
      <c r="S883" s="34">
        <v>48029</v>
      </c>
      <c r="T883" t="s" s="44">
        <v>39</v>
      </c>
    </row>
    <row r="884" ht="15.75" customHeight="1">
      <c r="A884" s="3">
        <v>883</v>
      </c>
      <c r="B884" s="34">
        <v>45841.6969327199</v>
      </c>
      <c r="C884" t="s" s="35">
        <v>2820</v>
      </c>
      <c r="D884" t="s" s="44">
        <v>2821</v>
      </c>
      <c r="E884" s="3">
        <v>6011804661</v>
      </c>
      <c r="F884" s="34">
        <v>48032</v>
      </c>
      <c r="G884" t="s" s="35">
        <v>104</v>
      </c>
      <c r="H884" s="41">
        <v>3427.71</v>
      </c>
      <c r="I884" s="41">
        <v>3207.71</v>
      </c>
      <c r="J884" s="42">
        <v>41132.5</v>
      </c>
      <c r="K884" s="42">
        <v>865000</v>
      </c>
      <c r="L884" t="s" s="35">
        <v>2822</v>
      </c>
      <c r="M884" t="s" s="35">
        <v>31</v>
      </c>
      <c r="N884" t="s" s="44">
        <v>172</v>
      </c>
      <c r="O884" t="s" s="44">
        <v>1761</v>
      </c>
      <c r="P884" t="s" s="44">
        <v>26</v>
      </c>
      <c r="Q884" s="11">
        <v>36640</v>
      </c>
      <c r="R884" s="3">
        <v>25</v>
      </c>
      <c r="S884" s="34">
        <v>48032</v>
      </c>
      <c r="T884" t="s" s="44">
        <v>39</v>
      </c>
    </row>
    <row r="885" ht="15.75" customHeight="1">
      <c r="A885" s="3">
        <v>884</v>
      </c>
      <c r="B885" s="34">
        <v>45843.5485222569</v>
      </c>
      <c r="C885" t="s" s="35">
        <v>2823</v>
      </c>
      <c r="D885" t="s" s="44">
        <v>2824</v>
      </c>
      <c r="E885" s="3">
        <v>6011804953</v>
      </c>
      <c r="F885" s="34">
        <v>48034</v>
      </c>
      <c r="G885" t="s" s="35">
        <v>104</v>
      </c>
      <c r="H885" s="41">
        <v>3727.29</v>
      </c>
      <c r="I885" s="41">
        <v>3507.29</v>
      </c>
      <c r="J885" s="42">
        <v>44727.5</v>
      </c>
      <c r="K885" s="42">
        <v>875000</v>
      </c>
      <c r="L885" t="s" s="35">
        <v>2825</v>
      </c>
      <c r="M885" t="s" s="35">
        <v>31</v>
      </c>
      <c r="N885" t="s" s="44">
        <v>172</v>
      </c>
      <c r="O885" t="s" s="44">
        <v>1712</v>
      </c>
      <c r="P885" t="s" s="44">
        <v>26</v>
      </c>
      <c r="Q885" s="11">
        <v>32775</v>
      </c>
      <c r="R885" s="3">
        <v>35</v>
      </c>
      <c r="S885" s="34">
        <v>48034</v>
      </c>
      <c r="T885" t="s" s="44">
        <v>39</v>
      </c>
    </row>
    <row r="886" ht="15.75" customHeight="1">
      <c r="A886" s="3">
        <v>885</v>
      </c>
      <c r="B886" s="34">
        <v>45847.5580699074</v>
      </c>
      <c r="C886" t="s" s="35">
        <v>1372</v>
      </c>
      <c r="D886" t="s" s="44">
        <v>1373</v>
      </c>
      <c r="E886" s="3">
        <v>6011805681</v>
      </c>
      <c r="F886" s="34">
        <v>47308</v>
      </c>
      <c r="G886" t="s" s="35">
        <v>104</v>
      </c>
      <c r="H886" s="41">
        <v>2424.58</v>
      </c>
      <c r="I886" s="41">
        <v>2204.58</v>
      </c>
      <c r="J886" s="42">
        <v>29095</v>
      </c>
      <c r="K886" s="42">
        <v>550000</v>
      </c>
      <c r="L886" t="s" s="35">
        <v>2826</v>
      </c>
      <c r="M886" t="s" s="35">
        <v>238</v>
      </c>
      <c r="N886" t="s" s="44">
        <v>239</v>
      </c>
      <c r="O886" t="s" s="44">
        <v>1712</v>
      </c>
      <c r="P886" t="s" s="44">
        <v>26</v>
      </c>
      <c r="Q886" s="11">
        <v>37102</v>
      </c>
      <c r="R886" s="3">
        <v>24</v>
      </c>
      <c r="S886" s="34">
        <v>47308</v>
      </c>
      <c r="T886" t="s" s="44">
        <v>39</v>
      </c>
    </row>
    <row r="887" ht="15.75" customHeight="1">
      <c r="A887" s="3">
        <v>886</v>
      </c>
      <c r="B887" s="34">
        <v>45848.5284976852</v>
      </c>
      <c r="C887" t="s" s="35">
        <v>2827</v>
      </c>
      <c r="D887" t="s" s="44">
        <v>2828</v>
      </c>
      <c r="E887" s="3">
        <v>6011806025</v>
      </c>
      <c r="F887" s="34">
        <v>47674</v>
      </c>
      <c r="G887" t="s" s="35">
        <v>104</v>
      </c>
      <c r="H887" s="41">
        <v>3126.04</v>
      </c>
      <c r="I887" s="41">
        <v>2906.04</v>
      </c>
      <c r="J887" s="42">
        <v>37512.5</v>
      </c>
      <c r="K887" s="42">
        <v>725000</v>
      </c>
      <c r="L887" t="s" s="35">
        <v>2829</v>
      </c>
      <c r="M887" t="s" s="35">
        <v>60</v>
      </c>
      <c r="N887" t="s" s="44">
        <v>61</v>
      </c>
      <c r="O887" t="s" s="44">
        <v>1712</v>
      </c>
      <c r="P887" t="s" s="44">
        <v>26</v>
      </c>
      <c r="Q887" s="11">
        <v>26744</v>
      </c>
      <c r="R887" s="3">
        <v>52</v>
      </c>
      <c r="S887" s="34">
        <v>47674</v>
      </c>
      <c r="T887" t="s" s="44">
        <v>39</v>
      </c>
    </row>
    <row r="888" ht="15.75" customHeight="1">
      <c r="A888" s="3">
        <v>887</v>
      </c>
      <c r="B888" s="34">
        <v>45848.64786875</v>
      </c>
      <c r="C888" t="s" s="35">
        <v>2830</v>
      </c>
      <c r="D888" t="s" s="44">
        <v>2831</v>
      </c>
      <c r="E888" s="3">
        <v>6011806527</v>
      </c>
      <c r="F888" s="34">
        <v>46944</v>
      </c>
      <c r="G888" t="s" s="35">
        <v>104</v>
      </c>
      <c r="H888" s="41">
        <v>2988</v>
      </c>
      <c r="I888" s="41">
        <v>2768</v>
      </c>
      <c r="J888" s="42">
        <v>35856</v>
      </c>
      <c r="K888" s="42">
        <v>640000</v>
      </c>
      <c r="L888" t="s" s="35">
        <v>2832</v>
      </c>
      <c r="M888" t="s" s="35">
        <v>31</v>
      </c>
      <c r="N888" t="s" s="44">
        <v>172</v>
      </c>
      <c r="O888" t="s" s="44">
        <v>1704</v>
      </c>
      <c r="P888" t="s" s="44">
        <v>26</v>
      </c>
      <c r="Q888" s="11">
        <v>36785</v>
      </c>
      <c r="R888" s="3">
        <v>24</v>
      </c>
      <c r="S888" s="34">
        <v>46944</v>
      </c>
      <c r="T888" t="s" s="44">
        <v>39</v>
      </c>
    </row>
    <row r="889" ht="15.75" customHeight="1">
      <c r="A889" s="3">
        <v>888</v>
      </c>
      <c r="B889" s="34">
        <v>45850.4869604977</v>
      </c>
      <c r="C889" t="s" s="35">
        <v>2833</v>
      </c>
      <c r="D889" t="s" s="44">
        <v>2834</v>
      </c>
      <c r="E889" s="3">
        <v>6011806662</v>
      </c>
      <c r="F889" s="34">
        <v>48041</v>
      </c>
      <c r="G889" t="s" s="35">
        <v>104</v>
      </c>
      <c r="H889" s="41">
        <v>3422.66</v>
      </c>
      <c r="I889" s="41">
        <v>3202.66</v>
      </c>
      <c r="J889" s="42">
        <v>41071.9</v>
      </c>
      <c r="K889" s="42">
        <v>940000</v>
      </c>
      <c r="L889" t="s" s="35">
        <v>2835</v>
      </c>
      <c r="M889" t="s" s="35">
        <v>31</v>
      </c>
      <c r="N889" t="s" s="44">
        <v>172</v>
      </c>
      <c r="O889" t="s" s="44">
        <v>1712</v>
      </c>
      <c r="P889" t="s" s="44">
        <v>26</v>
      </c>
      <c r="Q889" s="11">
        <v>38448</v>
      </c>
      <c r="R889" s="3">
        <v>20</v>
      </c>
      <c r="S889" s="34">
        <v>48041</v>
      </c>
      <c r="T889" t="s" s="44">
        <v>39</v>
      </c>
    </row>
    <row r="890" ht="15.75" customHeight="1">
      <c r="A890" s="3">
        <v>889</v>
      </c>
      <c r="B890" s="34">
        <v>45849.7159412384</v>
      </c>
      <c r="C890" t="s" s="35">
        <v>2836</v>
      </c>
      <c r="D890" t="s" s="44">
        <v>2837</v>
      </c>
      <c r="E890" s="3">
        <v>6011806694</v>
      </c>
      <c r="F890" s="34">
        <v>48040</v>
      </c>
      <c r="G890" t="s" s="35">
        <v>104</v>
      </c>
      <c r="H890" s="41">
        <v>3184.16</v>
      </c>
      <c r="I890" s="41">
        <v>2964.16</v>
      </c>
      <c r="J890" s="42">
        <v>38209.95</v>
      </c>
      <c r="K890" s="42">
        <v>870000</v>
      </c>
      <c r="L890" t="s" s="35">
        <v>2838</v>
      </c>
      <c r="M890" t="s" s="35">
        <v>31</v>
      </c>
      <c r="N890" t="s" s="44">
        <v>172</v>
      </c>
      <c r="O890" t="s" s="44">
        <v>1712</v>
      </c>
      <c r="P890" t="s" s="44">
        <v>26</v>
      </c>
      <c r="Q890" s="11">
        <v>37922</v>
      </c>
      <c r="R890" s="3">
        <v>21</v>
      </c>
      <c r="S890" s="34">
        <v>48040</v>
      </c>
      <c r="T890" t="s" s="44">
        <v>39</v>
      </c>
    </row>
    <row r="891" ht="15.75" customHeight="1">
      <c r="A891" s="3">
        <v>890</v>
      </c>
      <c r="B891" s="34">
        <v>45850.4185734144</v>
      </c>
      <c r="C891" t="s" s="35">
        <v>2839</v>
      </c>
      <c r="D891" t="s" s="44">
        <v>2840</v>
      </c>
      <c r="E891" s="3">
        <v>6011806705</v>
      </c>
      <c r="F891" s="34">
        <v>48041</v>
      </c>
      <c r="G891" t="s" s="35">
        <v>104</v>
      </c>
      <c r="H891" s="41">
        <v>3184.16</v>
      </c>
      <c r="I891" s="41">
        <v>2964.16</v>
      </c>
      <c r="J891" s="42">
        <v>38209.95</v>
      </c>
      <c r="K891" s="42">
        <v>870000</v>
      </c>
      <c r="L891" t="s" s="35">
        <v>2841</v>
      </c>
      <c r="M891" t="s" s="35">
        <v>46</v>
      </c>
      <c r="N891" t="s" s="44">
        <v>249</v>
      </c>
      <c r="O891" t="s" s="44">
        <v>1712</v>
      </c>
      <c r="P891" t="s" s="44">
        <v>26</v>
      </c>
      <c r="Q891" s="11">
        <v>22746</v>
      </c>
      <c r="R891" s="3">
        <v>63</v>
      </c>
      <c r="S891" s="34">
        <v>48041</v>
      </c>
      <c r="T891" t="s" s="44">
        <v>39</v>
      </c>
    </row>
    <row r="892" ht="15.75" customHeight="1">
      <c r="A892" s="3">
        <v>891</v>
      </c>
      <c r="B892" s="34">
        <v>45847.5899949074</v>
      </c>
      <c r="C892" t="s" s="35">
        <v>2842</v>
      </c>
      <c r="D892" t="s" s="44">
        <v>2843</v>
      </c>
      <c r="E892" s="3">
        <v>6011806721</v>
      </c>
      <c r="F892" s="34">
        <v>48038</v>
      </c>
      <c r="G892" t="s" s="35">
        <v>104</v>
      </c>
      <c r="H892" s="41">
        <v>4139.58</v>
      </c>
      <c r="I892" s="41">
        <v>3919.58</v>
      </c>
      <c r="J892" s="42">
        <v>49675</v>
      </c>
      <c r="K892" s="42">
        <v>1150000</v>
      </c>
      <c r="L892" t="s" s="35">
        <v>2844</v>
      </c>
      <c r="M892" t="s" s="35">
        <v>46</v>
      </c>
      <c r="N892" t="s" s="44">
        <v>249</v>
      </c>
      <c r="O892" t="s" s="44">
        <v>1726</v>
      </c>
      <c r="P892" t="s" s="44">
        <v>26</v>
      </c>
      <c r="Q892" s="11">
        <v>36133</v>
      </c>
      <c r="R892" s="3">
        <v>26</v>
      </c>
      <c r="S892" s="34">
        <v>48038</v>
      </c>
      <c r="T892" t="s" s="44">
        <v>39</v>
      </c>
    </row>
    <row r="893" ht="15.75" customHeight="1">
      <c r="A893" s="3">
        <v>892</v>
      </c>
      <c r="B893" s="34">
        <v>45850.4456587616</v>
      </c>
      <c r="C893" t="s" s="35">
        <v>2845</v>
      </c>
      <c r="D893" t="s" s="44">
        <v>2846</v>
      </c>
      <c r="E893" s="3">
        <v>6011806872</v>
      </c>
      <c r="F893" s="34">
        <v>48041</v>
      </c>
      <c r="G893" t="s" s="35">
        <v>104</v>
      </c>
      <c r="H893" s="41">
        <v>2775.31</v>
      </c>
      <c r="I893" s="41">
        <v>2555.31</v>
      </c>
      <c r="J893" s="42">
        <v>33303.75</v>
      </c>
      <c r="K893" s="42">
        <v>750000</v>
      </c>
      <c r="L893" t="s" s="35">
        <v>2847</v>
      </c>
      <c r="M893" t="s" s="35">
        <v>60</v>
      </c>
      <c r="N893" t="s" s="44">
        <v>110</v>
      </c>
      <c r="O893" t="s" s="44">
        <v>1712</v>
      </c>
      <c r="P893" t="s" s="44">
        <v>26</v>
      </c>
      <c r="Q893" s="11">
        <v>30887</v>
      </c>
      <c r="R893" s="3">
        <v>41</v>
      </c>
      <c r="S893" s="34">
        <v>48041</v>
      </c>
      <c r="T893" t="s" s="44">
        <v>39</v>
      </c>
    </row>
    <row r="894" ht="15.75" customHeight="1">
      <c r="A894" s="3">
        <v>893</v>
      </c>
      <c r="B894" s="34">
        <v>45849.5837884259</v>
      </c>
      <c r="C894" t="s" s="35">
        <v>2848</v>
      </c>
      <c r="D894" t="s" s="44">
        <v>2849</v>
      </c>
      <c r="E894" s="3">
        <v>6011807006</v>
      </c>
      <c r="F894" s="34">
        <v>48040</v>
      </c>
      <c r="G894" t="s" s="35">
        <v>104</v>
      </c>
      <c r="H894" s="41">
        <v>2826.42</v>
      </c>
      <c r="I894" s="41">
        <v>2606.42</v>
      </c>
      <c r="J894" s="42">
        <v>33917.025</v>
      </c>
      <c r="K894" s="42">
        <v>765000</v>
      </c>
      <c r="L894" t="s" s="35">
        <v>2850</v>
      </c>
      <c r="M894" t="s" s="35">
        <v>31</v>
      </c>
      <c r="N894" t="s" s="44">
        <v>172</v>
      </c>
      <c r="O894" t="s" s="44">
        <v>1712</v>
      </c>
      <c r="P894" t="s" s="44">
        <v>26</v>
      </c>
      <c r="Q894" s="11">
        <v>33951</v>
      </c>
      <c r="R894" s="3">
        <v>32</v>
      </c>
      <c r="S894" s="34">
        <v>48040</v>
      </c>
      <c r="T894" t="s" s="44">
        <v>39</v>
      </c>
    </row>
    <row r="895" ht="15.75" customHeight="1">
      <c r="A895" s="3">
        <v>894</v>
      </c>
      <c r="B895" s="34">
        <v>45849.468996412</v>
      </c>
      <c r="C895" t="s" s="35">
        <v>2851</v>
      </c>
      <c r="D895" t="s" s="44">
        <v>2852</v>
      </c>
      <c r="E895" s="3">
        <v>6011807013</v>
      </c>
      <c r="F895" s="34">
        <v>48040</v>
      </c>
      <c r="G895" t="s" s="35">
        <v>104</v>
      </c>
      <c r="H895" s="41">
        <v>6102</v>
      </c>
      <c r="I895" s="41">
        <v>5882</v>
      </c>
      <c r="J895" s="42">
        <v>73224</v>
      </c>
      <c r="K895" s="42">
        <v>1600000</v>
      </c>
      <c r="L895" t="s" s="35">
        <v>2853</v>
      </c>
      <c r="M895" t="s" s="35">
        <v>142</v>
      </c>
      <c r="N895" t="s" s="44">
        <v>875</v>
      </c>
      <c r="O895" t="s" s="44">
        <v>1704</v>
      </c>
      <c r="P895" t="s" s="44">
        <v>26</v>
      </c>
      <c r="Q895" s="11">
        <v>33751</v>
      </c>
      <c r="R895" s="3">
        <v>33</v>
      </c>
      <c r="S895" s="34">
        <v>48040</v>
      </c>
      <c r="T895" t="s" s="44">
        <v>39</v>
      </c>
    </row>
    <row r="896" ht="15.75" customHeight="1">
      <c r="A896" s="3">
        <v>895</v>
      </c>
      <c r="B896" s="34">
        <v>45846.4868673958</v>
      </c>
      <c r="C896" t="s" s="35">
        <v>2854</v>
      </c>
      <c r="D896" t="s" s="44">
        <v>2855</v>
      </c>
      <c r="E896" s="3">
        <v>6011807159</v>
      </c>
      <c r="F896" s="34">
        <v>48037</v>
      </c>
      <c r="G896" t="s" s="35">
        <v>104</v>
      </c>
      <c r="H896" s="41">
        <v>3266.33</v>
      </c>
      <c r="I896" s="41">
        <v>3046.33</v>
      </c>
      <c r="J896" s="42">
        <v>39196</v>
      </c>
      <c r="K896" s="42">
        <v>760000</v>
      </c>
      <c r="L896" t="s" s="35">
        <v>2856</v>
      </c>
      <c r="M896" t="s" s="35">
        <v>31</v>
      </c>
      <c r="N896" t="s" s="44">
        <v>172</v>
      </c>
      <c r="O896" t="s" s="44">
        <v>1712</v>
      </c>
      <c r="P896" t="s" s="44">
        <v>26</v>
      </c>
      <c r="Q896" s="11">
        <v>32943</v>
      </c>
      <c r="R896" s="3">
        <v>35</v>
      </c>
      <c r="S896" s="34">
        <v>48037</v>
      </c>
      <c r="T896" t="s" s="44">
        <v>39</v>
      </c>
    </row>
    <row r="897" ht="15.75" customHeight="1">
      <c r="A897" s="3">
        <v>896</v>
      </c>
      <c r="B897" s="34">
        <v>45852.5979543981</v>
      </c>
      <c r="C897" t="s" s="35">
        <v>2857</v>
      </c>
      <c r="D897" t="s" s="44">
        <v>2858</v>
      </c>
      <c r="E897" s="3">
        <v>6011807232</v>
      </c>
      <c r="F897" s="34">
        <v>47678</v>
      </c>
      <c r="G897" t="s" s="35">
        <v>104</v>
      </c>
      <c r="H897" s="41">
        <v>2752.58</v>
      </c>
      <c r="I897" s="41">
        <v>2532.58</v>
      </c>
      <c r="J897" s="42">
        <v>33030.9</v>
      </c>
      <c r="K897" s="42">
        <v>590000</v>
      </c>
      <c r="L897" t="s" s="35">
        <v>2859</v>
      </c>
      <c r="M897" t="s" s="35">
        <v>46</v>
      </c>
      <c r="N897" t="s" s="44">
        <v>114</v>
      </c>
      <c r="O897" t="s" s="44">
        <v>1708</v>
      </c>
      <c r="P897" t="s" s="44">
        <v>26</v>
      </c>
      <c r="Q897" s="11">
        <v>37831</v>
      </c>
      <c r="R897" s="3">
        <v>22</v>
      </c>
      <c r="S897" s="34">
        <v>47678</v>
      </c>
      <c r="T897" t="s" s="44">
        <v>39</v>
      </c>
    </row>
    <row r="898" ht="15.75" customHeight="1">
      <c r="A898" s="3">
        <v>897</v>
      </c>
      <c r="B898" s="34">
        <v>45852.6852256944</v>
      </c>
      <c r="C898" t="s" s="35">
        <v>2860</v>
      </c>
      <c r="D898" t="s" s="44">
        <v>2861</v>
      </c>
      <c r="E898" s="3">
        <v>6011807255</v>
      </c>
      <c r="F898" s="34">
        <v>47678</v>
      </c>
      <c r="G898" t="s" s="35">
        <v>104</v>
      </c>
      <c r="H898" s="41">
        <v>2917.33</v>
      </c>
      <c r="I898" s="41">
        <v>2697.33</v>
      </c>
      <c r="J898" s="42">
        <v>35008</v>
      </c>
      <c r="K898" s="42">
        <v>680000</v>
      </c>
      <c r="L898" t="s" s="35">
        <v>2862</v>
      </c>
      <c r="M898" t="s" s="35">
        <v>31</v>
      </c>
      <c r="N898" t="s" s="44">
        <v>172</v>
      </c>
      <c r="O898" t="s" s="44">
        <v>1777</v>
      </c>
      <c r="P898" t="s" s="44">
        <v>26</v>
      </c>
      <c r="Q898" s="11">
        <v>36629</v>
      </c>
      <c r="R898" s="3">
        <v>25</v>
      </c>
      <c r="S898" s="34">
        <v>47678</v>
      </c>
      <c r="T898" t="s" s="44">
        <v>39</v>
      </c>
    </row>
    <row r="899" ht="15.75" customHeight="1">
      <c r="A899" s="3">
        <v>898</v>
      </c>
      <c r="B899" s="34">
        <v>45852.5564142014</v>
      </c>
      <c r="C899" t="s" s="35">
        <v>2863</v>
      </c>
      <c r="D899" t="s" s="44">
        <v>2864</v>
      </c>
      <c r="E899" s="3">
        <v>6011807337</v>
      </c>
      <c r="F899" s="34">
        <v>47678</v>
      </c>
      <c r="G899" t="s" s="35">
        <v>104</v>
      </c>
      <c r="H899" s="41">
        <v>2741.24</v>
      </c>
      <c r="I899" s="41">
        <v>2521.24</v>
      </c>
      <c r="J899" s="42">
        <v>32894.9</v>
      </c>
      <c r="K899" s="42">
        <v>740000</v>
      </c>
      <c r="L899" t="s" s="35">
        <v>2865</v>
      </c>
      <c r="M899" t="s" s="35">
        <v>31</v>
      </c>
      <c r="N899" t="s" s="44">
        <v>172</v>
      </c>
      <c r="O899" t="s" s="44">
        <v>1712</v>
      </c>
      <c r="P899" t="s" s="44">
        <v>26</v>
      </c>
      <c r="Q899" s="11">
        <v>36503</v>
      </c>
      <c r="R899" s="3">
        <v>25</v>
      </c>
      <c r="S899" s="34">
        <v>47678</v>
      </c>
      <c r="T899" t="s" s="44">
        <v>39</v>
      </c>
    </row>
    <row r="900" ht="15.75" customHeight="1">
      <c r="A900" s="3">
        <v>899</v>
      </c>
      <c r="B900" s="34">
        <v>45849.5578316319</v>
      </c>
      <c r="C900" t="s" s="35">
        <v>384</v>
      </c>
      <c r="D900" t="s" s="44">
        <v>385</v>
      </c>
      <c r="E900" s="3">
        <v>6011807604</v>
      </c>
      <c r="F900" s="34">
        <v>47675</v>
      </c>
      <c r="G900" t="s" s="35">
        <v>104</v>
      </c>
      <c r="H900" s="41">
        <v>3856.51</v>
      </c>
      <c r="I900" s="41">
        <v>3636.51</v>
      </c>
      <c r="J900" s="42">
        <v>46278.15</v>
      </c>
      <c r="K900" s="42">
        <v>785000</v>
      </c>
      <c r="L900" t="s" s="35">
        <v>2866</v>
      </c>
      <c r="M900" t="s" s="35">
        <v>24</v>
      </c>
      <c r="N900" t="s" s="44">
        <v>76</v>
      </c>
      <c r="O900" t="s" s="44">
        <v>1748</v>
      </c>
      <c r="P900" t="s" s="44">
        <v>26</v>
      </c>
      <c r="Q900" s="11">
        <v>27502</v>
      </c>
      <c r="R900" s="3">
        <v>50</v>
      </c>
      <c r="S900" s="34">
        <v>47675</v>
      </c>
      <c r="T900" t="s" s="44">
        <v>39</v>
      </c>
    </row>
    <row r="901" ht="15.75" customHeight="1">
      <c r="A901" s="3">
        <v>900</v>
      </c>
      <c r="B901" s="34">
        <v>45853.6188170949</v>
      </c>
      <c r="C901" t="s" s="35">
        <v>2867</v>
      </c>
      <c r="D901" t="s" s="44">
        <v>2868</v>
      </c>
      <c r="E901" s="3">
        <v>6011807675</v>
      </c>
      <c r="F901" s="34">
        <v>48044</v>
      </c>
      <c r="G901" t="s" s="35">
        <v>104</v>
      </c>
      <c r="H901" s="41">
        <v>2494.21</v>
      </c>
      <c r="I901" s="41">
        <v>2274.21</v>
      </c>
      <c r="J901" s="42">
        <v>29930.525</v>
      </c>
      <c r="K901" s="42">
        <v>785000</v>
      </c>
      <c r="L901" t="s" s="35">
        <v>2869</v>
      </c>
      <c r="M901" t="s" s="35">
        <v>46</v>
      </c>
      <c r="N901" t="s" s="44">
        <v>279</v>
      </c>
      <c r="O901" t="s" s="44">
        <v>1726</v>
      </c>
      <c r="P901" t="s" s="44">
        <v>26</v>
      </c>
      <c r="Q901" s="11">
        <v>33178</v>
      </c>
      <c r="R901" s="3">
        <v>34</v>
      </c>
      <c r="S901" s="34">
        <v>48044</v>
      </c>
      <c r="T901" t="s" s="44">
        <v>39</v>
      </c>
    </row>
    <row r="902" ht="15.75" customHeight="1">
      <c r="A902" s="3">
        <v>901</v>
      </c>
      <c r="B902" s="34">
        <v>45853.7105739931</v>
      </c>
      <c r="C902" t="s" s="35">
        <v>2870</v>
      </c>
      <c r="D902" t="s" s="44">
        <v>2871</v>
      </c>
      <c r="E902" s="3">
        <v>6011807796</v>
      </c>
      <c r="F902" s="34">
        <v>47679</v>
      </c>
      <c r="G902" t="s" s="35">
        <v>104</v>
      </c>
      <c r="H902" s="41">
        <v>2911.6</v>
      </c>
      <c r="I902" s="41">
        <v>2691.6</v>
      </c>
      <c r="J902" s="42">
        <v>34939.15</v>
      </c>
      <c r="K902" s="42">
        <v>790000</v>
      </c>
      <c r="L902" t="s" s="35">
        <v>2872</v>
      </c>
      <c r="M902" t="s" s="35">
        <v>60</v>
      </c>
      <c r="N902" t="s" s="44">
        <v>61</v>
      </c>
      <c r="O902" t="s" s="44">
        <v>1712</v>
      </c>
      <c r="P902" t="s" s="44">
        <v>26</v>
      </c>
      <c r="Q902" s="11">
        <v>33361</v>
      </c>
      <c r="R902" s="3">
        <v>34</v>
      </c>
      <c r="S902" s="34">
        <v>47679</v>
      </c>
      <c r="T902" t="s" s="44">
        <v>39</v>
      </c>
    </row>
    <row r="903" ht="15.75" customHeight="1">
      <c r="A903" s="3">
        <v>902</v>
      </c>
      <c r="B903" s="34">
        <v>45853.5955006944</v>
      </c>
      <c r="C903" t="s" s="35">
        <v>2873</v>
      </c>
      <c r="D903" t="s" s="44">
        <v>2874</v>
      </c>
      <c r="E903" s="3">
        <v>6011807999</v>
      </c>
      <c r="F903" s="34">
        <v>47679</v>
      </c>
      <c r="G903" t="s" s="35">
        <v>104</v>
      </c>
      <c r="H903" s="41">
        <v>2426.46</v>
      </c>
      <c r="I903" s="41">
        <v>2206.46</v>
      </c>
      <c r="J903" s="42">
        <v>29117.5</v>
      </c>
      <c r="K903" s="42">
        <v>700000</v>
      </c>
      <c r="L903" t="s" s="35">
        <v>2875</v>
      </c>
      <c r="M903" t="s" s="35">
        <v>31</v>
      </c>
      <c r="N903" t="s" s="44">
        <v>172</v>
      </c>
      <c r="O903" t="s" s="44">
        <v>1761</v>
      </c>
      <c r="P903" t="s" s="44">
        <v>26</v>
      </c>
      <c r="Q903" s="11">
        <v>33928</v>
      </c>
      <c r="R903" s="3">
        <v>32</v>
      </c>
      <c r="S903" s="34">
        <v>47679</v>
      </c>
      <c r="T903" t="s" s="44">
        <v>39</v>
      </c>
    </row>
    <row r="904" ht="15.75" customHeight="1">
      <c r="A904" s="3">
        <v>903</v>
      </c>
      <c r="B904" s="34">
        <v>45853.5842235764</v>
      </c>
      <c r="C904" t="s" s="35">
        <v>2876</v>
      </c>
      <c r="D904" t="s" s="44">
        <v>2877</v>
      </c>
      <c r="E904" s="3">
        <v>6011808001</v>
      </c>
      <c r="F904" s="34">
        <v>48044</v>
      </c>
      <c r="G904" t="s" s="35">
        <v>104</v>
      </c>
      <c r="H904" s="41">
        <v>3167.2</v>
      </c>
      <c r="I904" s="41">
        <v>2947.2</v>
      </c>
      <c r="J904" s="42">
        <v>38006.375</v>
      </c>
      <c r="K904" s="42">
        <v>935000</v>
      </c>
      <c r="L904" t="s" s="35">
        <v>2878</v>
      </c>
      <c r="M904" t="s" s="35">
        <v>31</v>
      </c>
      <c r="N904" t="s" s="44">
        <v>172</v>
      </c>
      <c r="O904" t="s" s="44">
        <v>1761</v>
      </c>
      <c r="P904" t="s" s="44">
        <v>26</v>
      </c>
      <c r="Q904" s="11">
        <v>36679</v>
      </c>
      <c r="R904" s="3">
        <v>25</v>
      </c>
      <c r="S904" s="34">
        <v>48044</v>
      </c>
      <c r="T904" t="s" s="44">
        <v>39</v>
      </c>
    </row>
    <row r="905" ht="15.75" customHeight="1">
      <c r="A905" s="3">
        <v>904</v>
      </c>
      <c r="B905" s="34">
        <v>45853.6355159722</v>
      </c>
      <c r="C905" t="s" s="35">
        <v>2879</v>
      </c>
      <c r="D905" t="s" s="44">
        <v>2880</v>
      </c>
      <c r="E905" s="3">
        <v>6011808396</v>
      </c>
      <c r="F905" s="34">
        <v>48044</v>
      </c>
      <c r="G905" t="s" s="35">
        <v>104</v>
      </c>
      <c r="H905" s="41">
        <v>2945.67</v>
      </c>
      <c r="I905" s="41">
        <v>2725.67</v>
      </c>
      <c r="J905" s="42">
        <v>35348</v>
      </c>
      <c r="K905" s="42">
        <v>800000</v>
      </c>
      <c r="L905" t="s" s="35">
        <v>2881</v>
      </c>
      <c r="M905" t="s" s="35">
        <v>60</v>
      </c>
      <c r="N905" t="s" s="44">
        <v>61</v>
      </c>
      <c r="O905" t="s" s="44">
        <v>1712</v>
      </c>
      <c r="P905" t="s" s="44">
        <v>26</v>
      </c>
      <c r="Q905" s="11">
        <v>34238</v>
      </c>
      <c r="R905" s="3">
        <v>31</v>
      </c>
      <c r="S905" s="34">
        <v>48044</v>
      </c>
      <c r="T905" t="s" s="44">
        <v>39</v>
      </c>
    </row>
    <row r="906" ht="15.75" customHeight="1">
      <c r="A906" s="3">
        <v>905</v>
      </c>
      <c r="B906" s="34">
        <v>45852.5230154745</v>
      </c>
      <c r="C906" t="s" s="35">
        <v>2882</v>
      </c>
      <c r="D906" t="s" s="44">
        <v>2883</v>
      </c>
      <c r="E906" s="3">
        <v>6011808492</v>
      </c>
      <c r="F906" s="34">
        <v>48043</v>
      </c>
      <c r="G906" t="s" s="35">
        <v>104</v>
      </c>
      <c r="H906" s="41">
        <v>2899.27</v>
      </c>
      <c r="I906" s="41">
        <v>2679.27</v>
      </c>
      <c r="J906" s="42">
        <v>34791.25</v>
      </c>
      <c r="K906" s="42">
        <v>850000</v>
      </c>
      <c r="L906" t="s" s="35">
        <v>2884</v>
      </c>
      <c r="M906" t="s" s="35">
        <v>31</v>
      </c>
      <c r="N906" t="s" s="44">
        <v>172</v>
      </c>
      <c r="O906" t="s" s="44">
        <v>1761</v>
      </c>
      <c r="P906" t="s" s="44">
        <v>26</v>
      </c>
      <c r="Q906" s="11">
        <v>37007</v>
      </c>
      <c r="R906" s="3">
        <v>24</v>
      </c>
      <c r="S906" s="34">
        <v>48043</v>
      </c>
      <c r="T906" t="s" s="44">
        <v>39</v>
      </c>
    </row>
    <row r="907" ht="15.75" customHeight="1">
      <c r="A907" s="3">
        <v>906</v>
      </c>
      <c r="B907" s="34">
        <v>45854.6958731134</v>
      </c>
      <c r="C907" t="s" s="35">
        <v>2885</v>
      </c>
      <c r="D907" t="s" s="44">
        <v>2886</v>
      </c>
      <c r="E907" s="3">
        <v>6011808752</v>
      </c>
      <c r="F907" s="34">
        <v>48045</v>
      </c>
      <c r="G907" t="s" s="35">
        <v>104</v>
      </c>
      <c r="H907" s="41">
        <v>2678.63</v>
      </c>
      <c r="I907" s="41">
        <v>2458.63</v>
      </c>
      <c r="J907" s="42">
        <v>32143.5</v>
      </c>
      <c r="K907" s="42">
        <v>780000</v>
      </c>
      <c r="L907" t="s" s="35">
        <v>2887</v>
      </c>
      <c r="M907" t="s" s="35">
        <v>46</v>
      </c>
      <c r="N907" t="s" s="44">
        <v>114</v>
      </c>
      <c r="O907" t="s" s="44">
        <v>1761</v>
      </c>
      <c r="P907" t="s" s="44">
        <v>26</v>
      </c>
      <c r="Q907" s="11">
        <v>26610</v>
      </c>
      <c r="R907" s="3">
        <v>52</v>
      </c>
      <c r="S907" s="34">
        <v>48045</v>
      </c>
      <c r="T907" t="s" s="44">
        <v>39</v>
      </c>
    </row>
    <row r="908" ht="15.75" customHeight="1">
      <c r="A908" s="3">
        <v>907</v>
      </c>
      <c r="B908" s="34">
        <v>45857.4395986921</v>
      </c>
      <c r="C908" t="s" s="35">
        <v>2888</v>
      </c>
      <c r="D908" t="s" s="44">
        <v>2889</v>
      </c>
      <c r="E908" s="3">
        <v>6011808948</v>
      </c>
      <c r="F908" s="34">
        <v>48048</v>
      </c>
      <c r="G908" t="s" s="35">
        <v>104</v>
      </c>
      <c r="H908" s="41">
        <v>1950.64</v>
      </c>
      <c r="I908" s="41">
        <v>1730.64</v>
      </c>
      <c r="J908" s="42">
        <v>23407.625</v>
      </c>
      <c r="K908" s="42">
        <v>725000</v>
      </c>
      <c r="L908" t="s" s="35">
        <v>2890</v>
      </c>
      <c r="M908" t="s" s="35">
        <v>46</v>
      </c>
      <c r="N908" t="s" s="44">
        <v>279</v>
      </c>
      <c r="O908" t="s" s="44">
        <v>1825</v>
      </c>
      <c r="P908" t="s" s="44">
        <v>26</v>
      </c>
      <c r="Q908" s="11">
        <v>23057</v>
      </c>
      <c r="R908" s="3">
        <v>62</v>
      </c>
      <c r="S908" s="34">
        <v>48048</v>
      </c>
      <c r="T908" t="s" s="44">
        <v>39</v>
      </c>
    </row>
    <row r="909" ht="15.75" customHeight="1">
      <c r="A909" s="3">
        <v>908</v>
      </c>
      <c r="B909" s="34">
        <v>45857.4219344097</v>
      </c>
      <c r="C909" t="s" s="35">
        <v>2891</v>
      </c>
      <c r="D909" t="s" s="44">
        <v>2892</v>
      </c>
      <c r="E909" s="3">
        <v>6011808962</v>
      </c>
      <c r="F909" s="34">
        <v>48048</v>
      </c>
      <c r="G909" t="s" s="35">
        <v>104</v>
      </c>
      <c r="H909" s="41">
        <v>2332.39</v>
      </c>
      <c r="I909" s="41">
        <v>2112.39</v>
      </c>
      <c r="J909" s="42">
        <v>27988.7</v>
      </c>
      <c r="K909" s="42">
        <v>620000</v>
      </c>
      <c r="L909" t="s" s="35">
        <v>2893</v>
      </c>
      <c r="M909" t="s" s="35">
        <v>60</v>
      </c>
      <c r="N909" t="s" s="44">
        <v>61</v>
      </c>
      <c r="O909" t="s" s="44">
        <v>1712</v>
      </c>
      <c r="P909" t="s" s="44">
        <v>26</v>
      </c>
      <c r="Q909" s="11">
        <v>34913</v>
      </c>
      <c r="R909" s="3">
        <v>29</v>
      </c>
      <c r="S909" s="34">
        <v>48048</v>
      </c>
      <c r="T909" t="s" s="44">
        <v>39</v>
      </c>
    </row>
    <row r="910" ht="15.75" customHeight="1">
      <c r="A910" s="3">
        <v>909</v>
      </c>
      <c r="B910" s="34">
        <v>45859.6910739931</v>
      </c>
      <c r="C910" t="s" s="35">
        <v>2894</v>
      </c>
      <c r="D910" t="s" s="44">
        <v>2895</v>
      </c>
      <c r="E910" s="3">
        <v>6011809142</v>
      </c>
      <c r="F910" s="34">
        <v>47685</v>
      </c>
      <c r="G910" t="s" s="35">
        <v>104</v>
      </c>
      <c r="H910" s="41">
        <v>2836.23</v>
      </c>
      <c r="I910" s="41">
        <v>2616.23</v>
      </c>
      <c r="J910" s="42">
        <v>34034.75</v>
      </c>
      <c r="K910" s="42">
        <v>830000</v>
      </c>
      <c r="L910" t="s" s="35">
        <v>2896</v>
      </c>
      <c r="M910" t="s" s="35">
        <v>60</v>
      </c>
      <c r="N910" t="s" s="44">
        <v>110</v>
      </c>
      <c r="O910" t="s" s="44">
        <v>1761</v>
      </c>
      <c r="P910" t="s" s="44">
        <v>26</v>
      </c>
      <c r="Q910" s="11">
        <v>31905</v>
      </c>
      <c r="R910" s="3">
        <v>38</v>
      </c>
      <c r="S910" s="34">
        <v>47685</v>
      </c>
      <c r="T910" t="s" s="44">
        <v>39</v>
      </c>
    </row>
    <row r="911" ht="15.75" customHeight="1">
      <c r="A911" s="3">
        <v>910</v>
      </c>
      <c r="B911" s="34">
        <v>45859.443921331</v>
      </c>
      <c r="C911" t="s" s="35">
        <v>2897</v>
      </c>
      <c r="D911" t="s" s="44">
        <v>2898</v>
      </c>
      <c r="E911" s="3">
        <v>6011809523</v>
      </c>
      <c r="F911" s="34">
        <v>48050</v>
      </c>
      <c r="G911" t="s" s="35">
        <v>104</v>
      </c>
      <c r="H911" s="41">
        <v>2008.72</v>
      </c>
      <c r="I911" s="41">
        <v>1788.72</v>
      </c>
      <c r="J911" s="42">
        <v>24104.625</v>
      </c>
      <c r="K911" s="42">
        <v>525000</v>
      </c>
      <c r="L911" t="s" s="35">
        <v>2899</v>
      </c>
      <c r="M911" t="s" s="35">
        <v>238</v>
      </c>
      <c r="N911" t="s" s="44">
        <v>239</v>
      </c>
      <c r="O911" t="s" s="44">
        <v>1712</v>
      </c>
      <c r="P911" t="s" s="44">
        <v>26</v>
      </c>
      <c r="Q911" s="11">
        <v>27953</v>
      </c>
      <c r="R911" s="3">
        <v>49</v>
      </c>
      <c r="S911" s="34">
        <v>48050</v>
      </c>
      <c r="T911" t="s" s="44">
        <v>39</v>
      </c>
    </row>
    <row r="912" ht="15.75" customHeight="1">
      <c r="A912" s="3">
        <v>911</v>
      </c>
      <c r="B912" s="34">
        <v>45856.7295029745</v>
      </c>
      <c r="C912" t="s" s="35">
        <v>2900</v>
      </c>
      <c r="D912" t="s" s="44">
        <v>2901</v>
      </c>
      <c r="E912" s="3">
        <v>6011809532</v>
      </c>
      <c r="F912" s="34">
        <v>46952</v>
      </c>
      <c r="G912" t="s" s="35">
        <v>104</v>
      </c>
      <c r="H912" s="41">
        <v>1923.54</v>
      </c>
      <c r="I912" s="41">
        <v>1703.54</v>
      </c>
      <c r="J912" s="42">
        <v>23082.5</v>
      </c>
      <c r="K912" s="42">
        <v>500000</v>
      </c>
      <c r="L912" t="s" s="35">
        <v>2902</v>
      </c>
      <c r="M912" t="s" s="35">
        <v>238</v>
      </c>
      <c r="N912" t="s" s="44">
        <v>239</v>
      </c>
      <c r="O912" t="s" s="44">
        <v>1712</v>
      </c>
      <c r="P912" t="s" s="44">
        <v>26</v>
      </c>
      <c r="Q912" s="11">
        <v>37646</v>
      </c>
      <c r="R912" s="3">
        <v>22</v>
      </c>
      <c r="S912" s="34">
        <v>46952</v>
      </c>
      <c r="T912" t="s" s="44">
        <v>39</v>
      </c>
    </row>
    <row r="913" ht="15.75" customHeight="1">
      <c r="A913" s="3">
        <v>912</v>
      </c>
      <c r="B913" s="34">
        <v>45860.5713001157</v>
      </c>
      <c r="C913" t="s" s="35">
        <v>2903</v>
      </c>
      <c r="D913" t="s" s="44">
        <v>2904</v>
      </c>
      <c r="E913" s="3">
        <v>6011809742</v>
      </c>
      <c r="F913" s="34">
        <v>48051</v>
      </c>
      <c r="G913" t="s" s="35">
        <v>104</v>
      </c>
      <c r="H913" s="41">
        <v>3269.34</v>
      </c>
      <c r="I913" s="41">
        <v>3049.34</v>
      </c>
      <c r="J913" s="42">
        <v>39232.075</v>
      </c>
      <c r="K913" s="42">
        <v>895000</v>
      </c>
      <c r="L913" t="s" s="35">
        <v>2905</v>
      </c>
      <c r="M913" t="s" s="35">
        <v>46</v>
      </c>
      <c r="N913" t="s" s="44">
        <v>249</v>
      </c>
      <c r="O913" t="s" s="44">
        <v>1712</v>
      </c>
      <c r="P913" t="s" s="44">
        <v>26</v>
      </c>
      <c r="Q913" s="11">
        <v>34016</v>
      </c>
      <c r="R913" s="3">
        <v>32</v>
      </c>
      <c r="S913" s="34">
        <v>48051</v>
      </c>
      <c r="T913" t="s" s="44">
        <v>39</v>
      </c>
    </row>
    <row r="914" ht="15.75" customHeight="1">
      <c r="A914" s="3">
        <v>913</v>
      </c>
      <c r="B914" s="34">
        <v>45860.6270532755</v>
      </c>
      <c r="C914" t="s" s="35">
        <v>2906</v>
      </c>
      <c r="D914" t="s" s="44">
        <v>2907</v>
      </c>
      <c r="E914" s="3">
        <v>6011810002</v>
      </c>
      <c r="F914" s="34">
        <v>48051</v>
      </c>
      <c r="G914" t="s" s="35">
        <v>104</v>
      </c>
      <c r="H914" s="41">
        <v>3371.55</v>
      </c>
      <c r="I914" s="41">
        <v>3151.55</v>
      </c>
      <c r="J914" s="42">
        <v>40458.625</v>
      </c>
      <c r="K914" s="42">
        <v>925000</v>
      </c>
      <c r="L914" t="s" s="35">
        <v>2908</v>
      </c>
      <c r="M914" t="s" s="35">
        <v>37</v>
      </c>
      <c r="N914" t="s" s="44">
        <v>474</v>
      </c>
      <c r="O914" t="s" s="44">
        <v>1712</v>
      </c>
      <c r="P914" t="s" s="44">
        <v>26</v>
      </c>
      <c r="Q914" s="11">
        <v>37558</v>
      </c>
      <c r="R914" s="3">
        <v>22</v>
      </c>
      <c r="S914" s="34">
        <v>48051</v>
      </c>
      <c r="T914" t="s" s="44">
        <v>39</v>
      </c>
    </row>
    <row r="915" ht="15.75" customHeight="1">
      <c r="A915" s="3">
        <v>914</v>
      </c>
      <c r="B915" s="34">
        <v>45861.4864978009</v>
      </c>
      <c r="C915" t="s" s="35">
        <v>2909</v>
      </c>
      <c r="D915" t="s" s="44">
        <v>2910</v>
      </c>
      <c r="E915" s="3">
        <v>6011810171</v>
      </c>
      <c r="F915" s="34">
        <v>48052</v>
      </c>
      <c r="G915" t="s" s="35">
        <v>104</v>
      </c>
      <c r="H915" s="41">
        <v>2836.23</v>
      </c>
      <c r="I915" s="41">
        <v>2616.23</v>
      </c>
      <c r="J915" s="42">
        <v>34034.75</v>
      </c>
      <c r="K915" s="42">
        <v>830000</v>
      </c>
      <c r="L915" t="s" s="35">
        <v>2911</v>
      </c>
      <c r="M915" t="s" s="35">
        <v>106</v>
      </c>
      <c r="N915" t="s" s="44">
        <v>2769</v>
      </c>
      <c r="O915" t="s" s="44">
        <v>1761</v>
      </c>
      <c r="P915" t="s" s="44">
        <v>26</v>
      </c>
      <c r="Q915" s="11">
        <v>23541</v>
      </c>
      <c r="R915" s="3">
        <v>61</v>
      </c>
      <c r="S915" s="34">
        <v>48052</v>
      </c>
      <c r="T915" t="s" s="44">
        <v>39</v>
      </c>
    </row>
    <row r="916" ht="15.75" customHeight="1">
      <c r="A916" s="3">
        <v>915</v>
      </c>
      <c r="B916" s="34">
        <v>45861.6389189815</v>
      </c>
      <c r="C916" t="s" s="35">
        <v>2912</v>
      </c>
      <c r="D916" t="s" s="44">
        <v>2913</v>
      </c>
      <c r="E916" s="3">
        <v>6011810251</v>
      </c>
      <c r="F916" s="34">
        <v>48052</v>
      </c>
      <c r="G916" t="s" s="35">
        <v>104</v>
      </c>
      <c r="H916" s="41">
        <v>2584.06</v>
      </c>
      <c r="I916" s="41">
        <v>2364.06</v>
      </c>
      <c r="J916" s="42">
        <v>31008.75</v>
      </c>
      <c r="K916" s="42">
        <v>750000</v>
      </c>
      <c r="L916" t="s" s="35">
        <v>2914</v>
      </c>
      <c r="M916" t="s" s="35">
        <v>31</v>
      </c>
      <c r="N916" t="s" s="44">
        <v>56</v>
      </c>
      <c r="O916" t="s" s="44">
        <v>1761</v>
      </c>
      <c r="P916" t="s" s="44">
        <v>26</v>
      </c>
      <c r="Q916" s="11">
        <v>30949</v>
      </c>
      <c r="R916" s="3">
        <v>40</v>
      </c>
      <c r="S916" s="34">
        <v>48052</v>
      </c>
      <c r="T916" t="s" s="44">
        <v>39</v>
      </c>
    </row>
    <row r="917" ht="15.75" customHeight="1">
      <c r="A917" s="3">
        <v>916</v>
      </c>
      <c r="B917" s="34">
        <v>45862.3863387731</v>
      </c>
      <c r="C917" t="s" s="35">
        <v>2915</v>
      </c>
      <c r="D917" t="s" s="44">
        <v>2916</v>
      </c>
      <c r="E917" s="3">
        <v>6011810714</v>
      </c>
      <c r="F917" s="34">
        <v>48053</v>
      </c>
      <c r="G917" t="s" s="35">
        <v>104</v>
      </c>
      <c r="H917" s="41">
        <v>3356.32</v>
      </c>
      <c r="I917" s="41">
        <v>3136.32</v>
      </c>
      <c r="J917" s="42">
        <v>40275.875</v>
      </c>
      <c r="K917" s="42">
        <v>995000</v>
      </c>
      <c r="L917" t="s" s="35">
        <v>2917</v>
      </c>
      <c r="M917" t="s" s="35">
        <v>60</v>
      </c>
      <c r="N917" t="s" s="44">
        <v>110</v>
      </c>
      <c r="O917" t="s" s="44">
        <v>1761</v>
      </c>
      <c r="P917" t="s" s="44">
        <v>26</v>
      </c>
      <c r="Q917" s="11">
        <v>29775</v>
      </c>
      <c r="R917" s="3">
        <v>44</v>
      </c>
      <c r="S917" s="34">
        <v>48053</v>
      </c>
      <c r="T917" t="s" s="44">
        <v>39</v>
      </c>
    </row>
    <row r="918" ht="15.75" customHeight="1">
      <c r="A918" s="3">
        <v>917</v>
      </c>
      <c r="B918" s="34">
        <v>45863.5508221875</v>
      </c>
      <c r="C918" t="s" s="35">
        <v>2918</v>
      </c>
      <c r="D918" t="s" s="44">
        <v>2919</v>
      </c>
      <c r="E918" s="3">
        <v>6011810988</v>
      </c>
      <c r="F918" s="34">
        <v>48054</v>
      </c>
      <c r="G918" t="s" s="35">
        <v>104</v>
      </c>
      <c r="H918" s="41">
        <v>2587.92</v>
      </c>
      <c r="I918" s="41">
        <v>2367.92</v>
      </c>
      <c r="J918" s="42">
        <v>31055.075</v>
      </c>
      <c r="K918" s="42">
        <v>695000</v>
      </c>
      <c r="L918" t="s" s="35">
        <v>2920</v>
      </c>
      <c r="M918" t="s" s="35">
        <v>60</v>
      </c>
      <c r="N918" t="s" s="44">
        <v>110</v>
      </c>
      <c r="O918" t="s" s="44">
        <v>1712</v>
      </c>
      <c r="P918" t="s" s="44">
        <v>26</v>
      </c>
      <c r="Q918" s="11">
        <v>27555</v>
      </c>
      <c r="R918" s="3">
        <v>50</v>
      </c>
      <c r="S918" s="34">
        <v>48054</v>
      </c>
      <c r="T918" t="s" s="44">
        <v>39</v>
      </c>
    </row>
    <row r="919" ht="15.75" customHeight="1">
      <c r="A919" s="3">
        <v>918</v>
      </c>
      <c r="B919" s="34">
        <v>45864.4905547801</v>
      </c>
      <c r="C919" t="s" s="35">
        <v>2921</v>
      </c>
      <c r="D919" t="s" s="44">
        <v>2922</v>
      </c>
      <c r="E919" s="3">
        <v>6011811428</v>
      </c>
      <c r="F919" s="34">
        <v>48055</v>
      </c>
      <c r="G919" t="s" s="35">
        <v>104</v>
      </c>
      <c r="H919" s="41">
        <v>2851.99</v>
      </c>
      <c r="I919" s="41">
        <v>2631.99</v>
      </c>
      <c r="J919" s="42">
        <v>34223.875</v>
      </c>
      <c r="K919" s="42">
        <v>835000</v>
      </c>
      <c r="L919" t="s" s="35">
        <v>2923</v>
      </c>
      <c r="M919" t="s" s="35">
        <v>46</v>
      </c>
      <c r="N919" t="s" s="44">
        <v>249</v>
      </c>
      <c r="O919" t="s" s="44">
        <v>1761</v>
      </c>
      <c r="P919" t="s" s="44">
        <v>26</v>
      </c>
      <c r="Q919" s="11">
        <v>30902</v>
      </c>
      <c r="R919" s="3">
        <v>40</v>
      </c>
      <c r="S919" s="34">
        <v>48055</v>
      </c>
      <c r="T919" t="s" s="44">
        <v>39</v>
      </c>
    </row>
    <row r="920" ht="15.75" customHeight="1">
      <c r="A920" s="3">
        <v>919</v>
      </c>
      <c r="B920" s="34">
        <v>45863.7528991088</v>
      </c>
      <c r="C920" t="s" s="35">
        <v>2924</v>
      </c>
      <c r="D920" t="s" s="44">
        <v>2925</v>
      </c>
      <c r="E920" s="3">
        <v>6011811481</v>
      </c>
      <c r="F920" s="34">
        <v>48054</v>
      </c>
      <c r="G920" t="s" s="35">
        <v>104</v>
      </c>
      <c r="H920" s="41">
        <v>2836.23</v>
      </c>
      <c r="I920" s="41">
        <v>2616.23</v>
      </c>
      <c r="J920" s="42">
        <v>34034.75</v>
      </c>
      <c r="K920" s="42">
        <v>830000</v>
      </c>
      <c r="L920" t="s" s="35">
        <v>2926</v>
      </c>
      <c r="M920" t="s" s="35">
        <v>106</v>
      </c>
      <c r="N920" t="s" s="44">
        <v>2769</v>
      </c>
      <c r="O920" t="s" s="44">
        <v>1761</v>
      </c>
      <c r="P920" t="s" s="44">
        <v>26</v>
      </c>
      <c r="Q920" s="11">
        <v>35329</v>
      </c>
      <c r="R920" s="3">
        <v>28</v>
      </c>
      <c r="S920" s="34">
        <v>48054</v>
      </c>
      <c r="T920" t="s" s="44">
        <v>39</v>
      </c>
    </row>
    <row r="921" ht="15.75" customHeight="1">
      <c r="A921" s="3">
        <v>920</v>
      </c>
      <c r="B921" s="34">
        <v>45868.3114217245</v>
      </c>
      <c r="C921" t="s" s="35">
        <v>2927</v>
      </c>
      <c r="D921" t="s" s="44">
        <v>2928</v>
      </c>
      <c r="E921" s="3">
        <v>6011811976</v>
      </c>
      <c r="F921" s="34">
        <v>48059</v>
      </c>
      <c r="G921" t="s" s="35">
        <v>104</v>
      </c>
      <c r="H921" s="41">
        <v>2851.99</v>
      </c>
      <c r="I921" s="41">
        <v>2631.99</v>
      </c>
      <c r="J921" s="42">
        <v>34223.875</v>
      </c>
      <c r="K921" s="42">
        <v>835000</v>
      </c>
      <c r="L921" t="s" s="35">
        <v>2929</v>
      </c>
      <c r="M921" t="s" s="35">
        <v>31</v>
      </c>
      <c r="N921" t="s" s="44">
        <v>172</v>
      </c>
      <c r="O921" t="s" s="44">
        <v>1761</v>
      </c>
      <c r="P921" t="s" s="44">
        <v>26</v>
      </c>
      <c r="Q921" s="11">
        <v>24421</v>
      </c>
      <c r="R921" s="3">
        <v>58</v>
      </c>
      <c r="S921" s="34">
        <v>48059</v>
      </c>
      <c r="T921" t="s" s="44">
        <v>39</v>
      </c>
    </row>
    <row r="922" ht="15.75" customHeight="1">
      <c r="A922" s="3">
        <v>921</v>
      </c>
      <c r="B922" s="34">
        <v>45869.4472501968</v>
      </c>
      <c r="C922" t="s" s="35">
        <v>2930</v>
      </c>
      <c r="D922" t="s" s="44">
        <v>2931</v>
      </c>
      <c r="E922" s="3">
        <v>6011812731</v>
      </c>
      <c r="F922" s="34">
        <v>48060</v>
      </c>
      <c r="G922" t="s" s="35">
        <v>104</v>
      </c>
      <c r="H922" s="41">
        <v>2867.75</v>
      </c>
      <c r="I922" s="41">
        <v>2647.75</v>
      </c>
      <c r="J922" s="42">
        <v>34413</v>
      </c>
      <c r="K922" s="42">
        <v>840000</v>
      </c>
      <c r="L922" t="s" s="35">
        <v>2932</v>
      </c>
      <c r="M922" t="s" s="35">
        <v>31</v>
      </c>
      <c r="N922" t="s" s="44">
        <v>172</v>
      </c>
      <c r="O922" t="s" s="44">
        <v>1761</v>
      </c>
      <c r="P922" t="s" s="44">
        <v>26</v>
      </c>
      <c r="Q922" s="11">
        <v>27089</v>
      </c>
      <c r="R922" s="3">
        <v>51</v>
      </c>
      <c r="S922" s="34">
        <v>48060</v>
      </c>
      <c r="T922" t="s" s="44">
        <v>39</v>
      </c>
    </row>
    <row r="923" ht="15.75" customHeight="1">
      <c r="A923" s="3">
        <v>922</v>
      </c>
      <c r="B923" s="34">
        <v>45860.4711873843</v>
      </c>
      <c r="C923" t="s" s="35">
        <v>2933</v>
      </c>
      <c r="D923" t="s" s="44">
        <v>2934</v>
      </c>
      <c r="E923" s="3">
        <v>6011812971</v>
      </c>
      <c r="F923" s="34">
        <v>46956</v>
      </c>
      <c r="G923" t="s" s="35">
        <v>104</v>
      </c>
      <c r="H923" s="41">
        <v>3025.35</v>
      </c>
      <c r="I923" s="41">
        <v>2805.35</v>
      </c>
      <c r="J923" s="42">
        <v>36304.25</v>
      </c>
      <c r="K923" s="42">
        <v>890000</v>
      </c>
      <c r="L923" t="s" s="35">
        <v>2935</v>
      </c>
      <c r="M923" t="s" s="35">
        <v>31</v>
      </c>
      <c r="N923" t="s" s="44">
        <v>172</v>
      </c>
      <c r="O923" t="s" s="44">
        <v>1761</v>
      </c>
      <c r="P923" t="s" s="44">
        <v>26</v>
      </c>
      <c r="Q923" s="11">
        <v>33661</v>
      </c>
      <c r="R923" s="3">
        <v>33</v>
      </c>
      <c r="S923" s="34">
        <v>46956</v>
      </c>
      <c r="T923" t="s" s="44">
        <v>39</v>
      </c>
    </row>
    <row r="924" ht="15.75" customHeight="1">
      <c r="A924" s="3">
        <v>923</v>
      </c>
      <c r="B924" s="34">
        <v>45825.4820998495</v>
      </c>
      <c r="C924" t="s" s="35">
        <v>2936</v>
      </c>
      <c r="D924" t="s" s="35">
        <v>2937</v>
      </c>
      <c r="E924" s="3">
        <v>6011764779</v>
      </c>
      <c r="F924" s="34">
        <v>47507</v>
      </c>
      <c r="G924" t="s" s="35">
        <v>104</v>
      </c>
      <c r="H924" s="38">
        <v>3464.79</v>
      </c>
      <c r="I924" s="38">
        <v>3244.791666666670</v>
      </c>
      <c r="J924" s="38">
        <v>41577.5</v>
      </c>
      <c r="K924" s="38">
        <v>875000</v>
      </c>
      <c r="L924" t="s" s="35">
        <v>2938</v>
      </c>
      <c r="M924" t="s" s="35">
        <v>46</v>
      </c>
      <c r="N924" t="s" s="35">
        <v>249</v>
      </c>
      <c r="O924" t="s" s="35">
        <v>1761</v>
      </c>
      <c r="P924" t="s" s="35">
        <v>26</v>
      </c>
      <c r="Q924" s="34">
        <v>31336</v>
      </c>
      <c r="R924" s="36">
        <v>39</v>
      </c>
      <c r="S924" s="34">
        <v>47507</v>
      </c>
      <c r="T924" t="s" s="35">
        <v>39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U133"/>
  <sheetViews>
    <sheetView workbookViewId="0" showGridLines="0" defaultGridColor="1"/>
  </sheetViews>
  <sheetFormatPr defaultColWidth="18.3333" defaultRowHeight="19.5" customHeight="1" outlineLevelRow="0" outlineLevelCol="0"/>
  <cols>
    <col min="1" max="1" width="10.6719" style="49" customWidth="1"/>
    <col min="2" max="2" width="18.3516" style="49" customWidth="1"/>
    <col min="3" max="3" width="49.8516" style="49" customWidth="1"/>
    <col min="4" max="4" width="18.3516" style="49" customWidth="1"/>
    <col min="5" max="5" width="23.1719" style="49" customWidth="1"/>
    <col min="6" max="7" width="18.3516" style="49" customWidth="1"/>
    <col min="8" max="8" width="25.5" style="49" customWidth="1"/>
    <col min="9" max="10" width="18.3516" style="49" customWidth="1"/>
    <col min="11" max="11" width="23.5" style="49" customWidth="1"/>
    <col min="12" max="12" width="21.5" style="49" customWidth="1"/>
    <col min="13" max="16" width="18.3516" style="49" customWidth="1"/>
    <col min="17" max="17" width="22.6719" style="49" customWidth="1"/>
    <col min="18" max="19" width="18.3516" style="49" customWidth="1"/>
    <col min="20" max="20" width="20.8516" style="49" customWidth="1"/>
    <col min="21" max="21" width="18.3516" style="49" customWidth="1"/>
    <col min="22" max="16384" width="18.3516" style="49" customWidth="1"/>
  </cols>
  <sheetData>
    <row r="1" ht="19.5" customHeight="1">
      <c r="A1" s="50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2"/>
    </row>
    <row r="2" ht="19.5" customHeight="1">
      <c r="A2" s="53"/>
      <c r="B2" s="54"/>
      <c r="C2" t="s" s="55">
        <v>2939</v>
      </c>
      <c r="D2" s="56"/>
      <c r="E2" s="56"/>
      <c r="F2" s="54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8"/>
    </row>
    <row r="3" ht="19.5" customHeight="1">
      <c r="A3" s="53"/>
      <c r="B3" s="59"/>
      <c r="C3" s="60">
        <v>45839</v>
      </c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8"/>
    </row>
    <row r="4" ht="19.5" customHeight="1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58"/>
    </row>
    <row r="5" ht="19.5" customHeight="1">
      <c r="A5" t="s" s="63">
        <v>2940</v>
      </c>
      <c r="B5" t="s" s="63">
        <v>1</v>
      </c>
      <c r="C5" t="s" s="63">
        <v>2</v>
      </c>
      <c r="D5" t="s" s="63">
        <v>3</v>
      </c>
      <c r="E5" t="s" s="63">
        <v>4</v>
      </c>
      <c r="F5" t="s" s="63">
        <v>5</v>
      </c>
      <c r="G5" t="s" s="63">
        <v>6</v>
      </c>
      <c r="H5" t="s" s="63">
        <v>7</v>
      </c>
      <c r="I5" t="s" s="63">
        <v>8</v>
      </c>
      <c r="J5" t="s" s="63">
        <v>9</v>
      </c>
      <c r="K5" t="s" s="63">
        <v>10</v>
      </c>
      <c r="L5" t="s" s="63">
        <v>11</v>
      </c>
      <c r="M5" t="s" s="63">
        <v>12</v>
      </c>
      <c r="N5" t="s" s="63">
        <v>13</v>
      </c>
      <c r="O5" t="s" s="63">
        <v>14</v>
      </c>
      <c r="P5" t="s" s="63">
        <v>15</v>
      </c>
      <c r="Q5" t="s" s="63">
        <v>16</v>
      </c>
      <c r="R5" t="s" s="63">
        <v>17</v>
      </c>
      <c r="S5" t="s" s="63">
        <v>18</v>
      </c>
      <c r="T5" t="s" s="63">
        <v>2941</v>
      </c>
      <c r="U5" s="64"/>
    </row>
    <row r="6" ht="19.5" customHeight="1">
      <c r="A6" s="3">
        <v>1</v>
      </c>
      <c r="B6" s="18">
        <v>44308.8397670486</v>
      </c>
      <c r="C6" t="s" s="10">
        <v>2942</v>
      </c>
      <c r="D6" t="s" s="10">
        <v>2943</v>
      </c>
      <c r="E6" s="3">
        <v>6011187594</v>
      </c>
      <c r="F6" s="18">
        <v>46134</v>
      </c>
      <c r="G6" t="s" s="10">
        <v>2944</v>
      </c>
      <c r="H6" s="21">
        <v>13546.9229166667</v>
      </c>
      <c r="I6" s="21">
        <v>13326.9229166667</v>
      </c>
      <c r="J6" s="21">
        <v>159923.075</v>
      </c>
      <c r="K6" s="21">
        <v>4920710</v>
      </c>
      <c r="L6" t="s" s="10">
        <v>2945</v>
      </c>
      <c r="M6" t="s" s="10">
        <v>137</v>
      </c>
      <c r="N6" t="s" s="10">
        <v>766</v>
      </c>
      <c r="O6" s="3">
        <v>2021</v>
      </c>
      <c r="P6" t="s" s="10">
        <v>2946</v>
      </c>
      <c r="Q6" s="18">
        <v>34840</v>
      </c>
      <c r="R6" s="3">
        <v>30</v>
      </c>
      <c r="S6" s="18">
        <v>46147</v>
      </c>
      <c r="T6" t="s" s="10">
        <v>39</v>
      </c>
      <c r="U6" s="64"/>
    </row>
    <row r="7" ht="19.5" customHeight="1">
      <c r="A7" s="3">
        <v>2</v>
      </c>
      <c r="B7" s="18">
        <v>44335.5407569444</v>
      </c>
      <c r="C7" t="s" s="10">
        <v>2947</v>
      </c>
      <c r="D7" t="s" s="10">
        <v>2948</v>
      </c>
      <c r="E7" s="3">
        <v>6020066353</v>
      </c>
      <c r="F7" s="18">
        <v>46161</v>
      </c>
      <c r="G7" t="s" s="10">
        <v>2944</v>
      </c>
      <c r="H7" s="21">
        <v>6137.550833333330</v>
      </c>
      <c r="I7" s="21">
        <v>5917.550833333330</v>
      </c>
      <c r="J7" s="21">
        <v>73650.61</v>
      </c>
      <c r="K7" s="21">
        <v>2164208</v>
      </c>
      <c r="L7" t="s" s="10">
        <v>2949</v>
      </c>
      <c r="M7" t="s" s="10">
        <v>31</v>
      </c>
      <c r="N7" t="s" s="10">
        <v>189</v>
      </c>
      <c r="O7" s="3">
        <v>2022</v>
      </c>
      <c r="P7" t="s" s="10">
        <v>2946</v>
      </c>
      <c r="Q7" t="s" s="10">
        <v>1021</v>
      </c>
      <c r="R7" t="s" s="10">
        <v>1021</v>
      </c>
      <c r="S7" s="18">
        <v>46162</v>
      </c>
      <c r="T7" t="s" s="10">
        <v>39</v>
      </c>
      <c r="U7" s="64"/>
    </row>
    <row r="8" ht="19.5" customHeight="1">
      <c r="A8" s="3">
        <v>3</v>
      </c>
      <c r="B8" s="18">
        <v>44377</v>
      </c>
      <c r="C8" t="s" s="10">
        <v>2950</v>
      </c>
      <c r="D8" t="s" s="10">
        <v>2951</v>
      </c>
      <c r="E8" s="3">
        <v>6011206799</v>
      </c>
      <c r="F8" s="18">
        <v>46203</v>
      </c>
      <c r="G8" t="s" s="10">
        <v>2944</v>
      </c>
      <c r="H8" s="21">
        <v>4498.08</v>
      </c>
      <c r="I8" s="21">
        <v>4278.08</v>
      </c>
      <c r="J8" s="21">
        <v>51336.96</v>
      </c>
      <c r="K8" s="21">
        <v>1502200</v>
      </c>
      <c r="L8" t="s" s="10">
        <v>2952</v>
      </c>
      <c r="M8" t="s" s="10">
        <v>85</v>
      </c>
      <c r="N8" t="s" s="10">
        <v>2953</v>
      </c>
      <c r="O8" s="3">
        <v>2021</v>
      </c>
      <c r="P8" t="s" s="10">
        <v>2946</v>
      </c>
      <c r="Q8" s="18">
        <v>23011</v>
      </c>
      <c r="R8" s="3">
        <v>63</v>
      </c>
      <c r="S8" s="18">
        <v>46934</v>
      </c>
      <c r="T8" t="s" s="10">
        <v>39</v>
      </c>
      <c r="U8" s="64"/>
    </row>
    <row r="9" ht="19.5" customHeight="1">
      <c r="A9" s="3">
        <v>4</v>
      </c>
      <c r="B9" s="18">
        <v>44406.3777201389</v>
      </c>
      <c r="C9" t="s" s="10">
        <v>2954</v>
      </c>
      <c r="D9" t="s" s="10">
        <v>2955</v>
      </c>
      <c r="E9" s="3">
        <v>6011215143</v>
      </c>
      <c r="F9" s="18">
        <v>46963</v>
      </c>
      <c r="G9" t="s" s="10">
        <v>2944</v>
      </c>
      <c r="H9" s="21">
        <v>6426.3625</v>
      </c>
      <c r="I9" s="21">
        <v>6206.3625</v>
      </c>
      <c r="J9" s="21">
        <v>77116.350000000006</v>
      </c>
      <c r="K9" s="21">
        <v>2546200</v>
      </c>
      <c r="L9" t="s" s="10">
        <v>2956</v>
      </c>
      <c r="M9" t="s" s="10">
        <v>31</v>
      </c>
      <c r="N9" t="s" s="10">
        <v>32</v>
      </c>
      <c r="O9" s="3">
        <v>2021</v>
      </c>
      <c r="P9" t="s" s="10">
        <v>2946</v>
      </c>
      <c r="Q9" s="18">
        <v>32836</v>
      </c>
      <c r="R9" s="3">
        <v>36</v>
      </c>
      <c r="S9" s="18">
        <v>46965</v>
      </c>
      <c r="T9" t="s" s="10">
        <v>39</v>
      </c>
      <c r="U9" s="64"/>
    </row>
    <row r="10" ht="19.5" customHeight="1">
      <c r="A10" s="3">
        <v>5</v>
      </c>
      <c r="B10" s="18">
        <v>44389.4244173264</v>
      </c>
      <c r="C10" t="s" s="10">
        <v>2957</v>
      </c>
      <c r="D10" t="s" s="10">
        <v>2958</v>
      </c>
      <c r="E10" s="3">
        <v>6020067124</v>
      </c>
      <c r="F10" s="18">
        <v>46215</v>
      </c>
      <c r="G10" t="s" s="10">
        <v>2944</v>
      </c>
      <c r="H10" s="21">
        <v>8966.657499999999</v>
      </c>
      <c r="I10" s="21">
        <v>8746.657499999999</v>
      </c>
      <c r="J10" s="21">
        <v>107599.89</v>
      </c>
      <c r="K10" s="21">
        <v>2546200</v>
      </c>
      <c r="L10" t="s" s="10">
        <v>2959</v>
      </c>
      <c r="M10" t="s" s="10">
        <v>31</v>
      </c>
      <c r="N10" t="s" s="10">
        <v>32</v>
      </c>
      <c r="O10" s="3">
        <v>2021</v>
      </c>
      <c r="P10" t="s" s="10">
        <v>2946</v>
      </c>
      <c r="Q10" t="s" s="10">
        <v>1021</v>
      </c>
      <c r="R10" t="s" s="10">
        <v>1021</v>
      </c>
      <c r="S10" s="18">
        <v>46219</v>
      </c>
      <c r="T10" t="s" s="10">
        <v>39</v>
      </c>
      <c r="U10" s="64"/>
    </row>
    <row r="11" ht="19.5" customHeight="1">
      <c r="A11" s="3">
        <v>6</v>
      </c>
      <c r="B11" s="18">
        <v>44407.6794565162</v>
      </c>
      <c r="C11" t="s" s="10">
        <v>2960</v>
      </c>
      <c r="D11" t="s" s="10">
        <v>2961</v>
      </c>
      <c r="E11" s="3">
        <v>6011215702</v>
      </c>
      <c r="F11" s="18">
        <v>46964</v>
      </c>
      <c r="G11" t="s" s="10">
        <v>2944</v>
      </c>
      <c r="H11" s="21">
        <v>3946.259875</v>
      </c>
      <c r="I11" s="21">
        <v>3726.259875</v>
      </c>
      <c r="J11" s="21">
        <v>47355.1185</v>
      </c>
      <c r="K11" s="21">
        <v>1528722</v>
      </c>
      <c r="L11" t="s" s="10">
        <v>2962</v>
      </c>
      <c r="M11" t="s" s="10">
        <v>46</v>
      </c>
      <c r="N11" t="s" s="10">
        <v>2963</v>
      </c>
      <c r="O11" s="3">
        <v>2022</v>
      </c>
      <c r="P11" t="s" s="10">
        <v>2946</v>
      </c>
      <c r="Q11" s="18">
        <v>30477</v>
      </c>
      <c r="R11" s="3">
        <v>42</v>
      </c>
      <c r="S11" s="18">
        <v>46970</v>
      </c>
      <c r="T11" t="s" s="10">
        <v>39</v>
      </c>
      <c r="U11" s="64"/>
    </row>
    <row r="12" ht="19.5" customHeight="1">
      <c r="A12" s="3">
        <v>7</v>
      </c>
      <c r="B12" s="18">
        <v>44389.3968584144</v>
      </c>
      <c r="C12" t="s" s="10">
        <v>2964</v>
      </c>
      <c r="D12" t="s" s="10">
        <v>2965</v>
      </c>
      <c r="E12" s="3">
        <v>6011210623</v>
      </c>
      <c r="F12" s="18">
        <v>46946</v>
      </c>
      <c r="G12" t="s" s="10">
        <v>2944</v>
      </c>
      <c r="H12" s="21">
        <v>6488.2</v>
      </c>
      <c r="I12" s="21">
        <v>6268.2</v>
      </c>
      <c r="J12" s="21">
        <v>77858.399999999994</v>
      </c>
      <c r="K12" s="21">
        <v>2697000</v>
      </c>
      <c r="L12" t="s" s="10">
        <v>2966</v>
      </c>
      <c r="M12" t="s" s="10">
        <v>24</v>
      </c>
      <c r="N12" t="s" s="10">
        <v>692</v>
      </c>
      <c r="O12" s="3">
        <v>2022</v>
      </c>
      <c r="P12" t="s" s="10">
        <v>2946</v>
      </c>
      <c r="Q12" s="18">
        <v>30914</v>
      </c>
      <c r="R12" s="3">
        <v>41</v>
      </c>
      <c r="S12" s="18">
        <v>46706</v>
      </c>
      <c r="T12" t="s" s="10">
        <v>39</v>
      </c>
      <c r="U12" s="64"/>
    </row>
    <row r="13" ht="19.5" customHeight="1">
      <c r="A13" s="3">
        <v>8</v>
      </c>
      <c r="B13" s="18">
        <v>44447.5748111458</v>
      </c>
      <c r="C13" t="s" s="10">
        <v>2967</v>
      </c>
      <c r="D13" t="s" s="10">
        <v>2968</v>
      </c>
      <c r="E13" s="3">
        <v>6011227213</v>
      </c>
      <c r="F13" s="18">
        <v>46273</v>
      </c>
      <c r="G13" t="s" s="10">
        <v>2944</v>
      </c>
      <c r="H13" s="21">
        <v>7861.64375</v>
      </c>
      <c r="I13" s="21">
        <v>7641.64375</v>
      </c>
      <c r="J13" s="21">
        <v>94339.725000000006</v>
      </c>
      <c r="K13" s="21">
        <v>2821530</v>
      </c>
      <c r="L13" t="s" s="10">
        <v>2969</v>
      </c>
      <c r="M13" t="s" s="10">
        <v>37</v>
      </c>
      <c r="N13" t="s" s="10">
        <v>38</v>
      </c>
      <c r="O13" s="3">
        <v>2021</v>
      </c>
      <c r="P13" t="s" s="10">
        <v>2946</v>
      </c>
      <c r="Q13" s="18">
        <v>20066</v>
      </c>
      <c r="R13" s="3">
        <v>71</v>
      </c>
      <c r="S13" s="18">
        <v>46274</v>
      </c>
      <c r="T13" t="s" s="10">
        <v>39</v>
      </c>
      <c r="U13" s="64"/>
    </row>
    <row r="14" ht="19.5" customHeight="1">
      <c r="A14" s="3">
        <v>9</v>
      </c>
      <c r="B14" s="18">
        <v>44474.7474134259</v>
      </c>
      <c r="C14" t="s" s="10">
        <v>2970</v>
      </c>
      <c r="D14" t="s" s="10">
        <v>2971</v>
      </c>
      <c r="E14" s="3">
        <v>6011238117</v>
      </c>
      <c r="F14" s="18">
        <v>47031</v>
      </c>
      <c r="G14" t="s" s="10">
        <v>2944</v>
      </c>
      <c r="H14" s="21">
        <v>14564.2</v>
      </c>
      <c r="I14" s="21">
        <v>14344.2</v>
      </c>
      <c r="J14" s="21">
        <v>174770.4</v>
      </c>
      <c r="K14" s="21">
        <v>5270465</v>
      </c>
      <c r="L14" t="s" s="10">
        <v>2972</v>
      </c>
      <c r="M14" t="s" s="10">
        <v>137</v>
      </c>
      <c r="N14" t="s" s="10">
        <v>2973</v>
      </c>
      <c r="O14" s="3">
        <v>2021</v>
      </c>
      <c r="P14" t="s" s="10">
        <v>2946</v>
      </c>
      <c r="Q14" s="18">
        <v>33721</v>
      </c>
      <c r="R14" s="3">
        <v>33</v>
      </c>
      <c r="S14" s="18">
        <v>47037</v>
      </c>
      <c r="T14" t="s" s="10">
        <v>39</v>
      </c>
      <c r="U14" s="64"/>
    </row>
    <row r="15" ht="19.5" customHeight="1">
      <c r="A15" s="3">
        <v>10</v>
      </c>
      <c r="B15" s="18">
        <v>44498.7049162037</v>
      </c>
      <c r="C15" t="s" s="10">
        <v>2974</v>
      </c>
      <c r="D15" t="s" s="10">
        <v>2975</v>
      </c>
      <c r="E15" s="3">
        <v>6011247671</v>
      </c>
      <c r="F15" s="18">
        <v>46324</v>
      </c>
      <c r="G15" t="s" s="10">
        <v>2944</v>
      </c>
      <c r="H15" s="21">
        <v>8463.2935</v>
      </c>
      <c r="I15" s="21">
        <v>8243.2935</v>
      </c>
      <c r="J15" s="21">
        <v>101559.522</v>
      </c>
      <c r="K15" s="21">
        <v>3242200</v>
      </c>
      <c r="L15" t="s" s="10">
        <v>2976</v>
      </c>
      <c r="M15" t="s" s="10">
        <v>24</v>
      </c>
      <c r="N15" t="s" s="10">
        <v>692</v>
      </c>
      <c r="O15" s="3">
        <v>2022</v>
      </c>
      <c r="P15" t="s" s="10">
        <v>2946</v>
      </c>
      <c r="Q15" s="18">
        <v>31719</v>
      </c>
      <c r="R15" s="3">
        <v>39</v>
      </c>
      <c r="S15" s="18">
        <v>46329</v>
      </c>
      <c r="T15" t="s" s="10">
        <v>39</v>
      </c>
      <c r="U15" s="64"/>
    </row>
    <row r="16" ht="19.5" customHeight="1">
      <c r="A16" s="3">
        <v>11</v>
      </c>
      <c r="B16" s="18">
        <v>44502.5851039005</v>
      </c>
      <c r="C16" t="s" s="10">
        <v>2977</v>
      </c>
      <c r="D16" t="s" s="10">
        <v>2978</v>
      </c>
      <c r="E16" s="3">
        <v>6011247696</v>
      </c>
      <c r="F16" s="18">
        <v>46693</v>
      </c>
      <c r="G16" t="s" s="10">
        <v>2944</v>
      </c>
      <c r="H16" s="21">
        <v>6188.38125</v>
      </c>
      <c r="I16" s="21">
        <v>5968.38125</v>
      </c>
      <c r="J16" s="21">
        <v>74260.575</v>
      </c>
      <c r="K16" s="21">
        <v>2203710</v>
      </c>
      <c r="L16" t="s" s="10">
        <v>2979</v>
      </c>
      <c r="M16" t="s" s="10">
        <v>31</v>
      </c>
      <c r="N16" t="s" s="10">
        <v>189</v>
      </c>
      <c r="O16" s="3">
        <v>2022</v>
      </c>
      <c r="P16" t="s" s="10">
        <v>2946</v>
      </c>
      <c r="Q16" s="18">
        <v>27542</v>
      </c>
      <c r="R16" s="3">
        <v>50</v>
      </c>
      <c r="S16" s="18">
        <v>46695</v>
      </c>
      <c r="T16" t="s" s="10">
        <v>39</v>
      </c>
      <c r="U16" s="64"/>
    </row>
    <row r="17" ht="19.5" customHeight="1">
      <c r="A17" s="3">
        <v>12</v>
      </c>
      <c r="B17" s="18">
        <v>44553.7373198264</v>
      </c>
      <c r="C17" t="s" s="10">
        <v>2980</v>
      </c>
      <c r="D17" t="s" s="10">
        <v>2981</v>
      </c>
      <c r="E17" s="3">
        <v>6011264603</v>
      </c>
      <c r="F17" s="18">
        <v>47110</v>
      </c>
      <c r="G17" t="s" s="10">
        <v>2944</v>
      </c>
      <c r="H17" s="21">
        <v>21481.703125</v>
      </c>
      <c r="I17" s="21">
        <v>21261.703125</v>
      </c>
      <c r="J17" s="21">
        <v>257780.4375</v>
      </c>
      <c r="K17" s="21">
        <v>8722750</v>
      </c>
      <c r="L17" t="s" s="10">
        <v>2982</v>
      </c>
      <c r="M17" t="s" s="10">
        <v>357</v>
      </c>
      <c r="N17" t="s" s="10">
        <v>2983</v>
      </c>
      <c r="O17" s="3">
        <v>2021</v>
      </c>
      <c r="P17" t="s" s="10">
        <v>2946</v>
      </c>
      <c r="Q17" s="18">
        <v>32944</v>
      </c>
      <c r="R17" s="3">
        <v>35</v>
      </c>
      <c r="S17" s="18">
        <v>47110</v>
      </c>
      <c r="T17" t="s" s="10">
        <v>39</v>
      </c>
      <c r="U17" s="64"/>
    </row>
    <row r="18" ht="19.5" customHeight="1">
      <c r="A18" s="3">
        <v>13</v>
      </c>
      <c r="B18" s="18">
        <v>44635.4490233796</v>
      </c>
      <c r="C18" t="s" s="10">
        <v>2984</v>
      </c>
      <c r="D18" t="s" s="10">
        <v>2985</v>
      </c>
      <c r="E18" s="3">
        <v>6011281871</v>
      </c>
      <c r="F18" s="18">
        <v>46827</v>
      </c>
      <c r="G18" t="s" s="10">
        <v>2944</v>
      </c>
      <c r="H18" s="21">
        <v>13821.98125</v>
      </c>
      <c r="I18" s="21">
        <v>13601.98125</v>
      </c>
      <c r="J18" s="21">
        <v>165863.775</v>
      </c>
      <c r="K18" s="21">
        <v>5580300</v>
      </c>
      <c r="L18" t="s" s="10">
        <v>2986</v>
      </c>
      <c r="M18" t="s" s="10">
        <v>2987</v>
      </c>
      <c r="N18" t="s" s="10">
        <v>2988</v>
      </c>
      <c r="O18" s="3">
        <v>2022</v>
      </c>
      <c r="P18" t="s" s="10">
        <v>2946</v>
      </c>
      <c r="Q18" s="18">
        <v>22585</v>
      </c>
      <c r="R18" s="3">
        <v>64</v>
      </c>
      <c r="S18" s="18">
        <v>46616</v>
      </c>
      <c r="T18" t="s" s="10">
        <v>39</v>
      </c>
      <c r="U18" s="64"/>
    </row>
    <row r="19" ht="19.5" customHeight="1">
      <c r="A19" s="3">
        <v>14</v>
      </c>
      <c r="B19" s="18">
        <v>44621.7242824074</v>
      </c>
      <c r="C19" t="s" s="10">
        <v>2989</v>
      </c>
      <c r="D19" t="s" s="10">
        <v>2990</v>
      </c>
      <c r="E19" s="3">
        <v>6011285743</v>
      </c>
      <c r="F19" s="18">
        <v>46082</v>
      </c>
      <c r="G19" t="s" s="10">
        <v>2944</v>
      </c>
      <c r="H19" s="21">
        <v>6891.816666666670</v>
      </c>
      <c r="I19" s="21">
        <v>6671.816666666670</v>
      </c>
      <c r="J19" s="21">
        <v>82701.8</v>
      </c>
      <c r="K19" s="21">
        <v>2463440</v>
      </c>
      <c r="L19" t="s" s="10">
        <v>2991</v>
      </c>
      <c r="M19" t="s" s="10">
        <v>46</v>
      </c>
      <c r="N19" t="s" s="10">
        <v>47</v>
      </c>
      <c r="O19" s="3">
        <v>2022</v>
      </c>
      <c r="P19" t="s" s="10">
        <v>2946</v>
      </c>
      <c r="Q19" s="18">
        <v>29827</v>
      </c>
      <c r="R19" s="3">
        <v>44</v>
      </c>
      <c r="S19" s="18">
        <v>46466</v>
      </c>
      <c r="T19" t="s" s="10">
        <v>39</v>
      </c>
      <c r="U19" s="64"/>
    </row>
    <row r="20" ht="19.5" customHeight="1">
      <c r="A20" s="3">
        <v>15</v>
      </c>
      <c r="B20" s="18">
        <v>44625.4429166667</v>
      </c>
      <c r="C20" t="s" s="10">
        <v>2992</v>
      </c>
      <c r="D20" t="s" s="10">
        <v>2993</v>
      </c>
      <c r="E20" s="3">
        <v>6011300572</v>
      </c>
      <c r="F20" s="18">
        <v>46451</v>
      </c>
      <c r="G20" t="s" s="10">
        <v>2944</v>
      </c>
      <c r="H20" s="21">
        <v>5461.8851875</v>
      </c>
      <c r="I20" s="21">
        <v>5241.8851875</v>
      </c>
      <c r="J20" s="21">
        <v>65542.62225</v>
      </c>
      <c r="K20" s="21">
        <v>2150517</v>
      </c>
      <c r="L20" t="s" s="10">
        <v>2994</v>
      </c>
      <c r="M20" t="s" s="10">
        <v>31</v>
      </c>
      <c r="N20" t="s" s="10">
        <v>2995</v>
      </c>
      <c r="O20" s="3">
        <v>2022</v>
      </c>
      <c r="P20" t="s" s="10">
        <v>2946</v>
      </c>
      <c r="Q20" s="18">
        <v>24889</v>
      </c>
      <c r="R20" s="3">
        <v>57</v>
      </c>
      <c r="S20" s="18">
        <v>46517</v>
      </c>
      <c r="T20" t="s" s="10">
        <v>39</v>
      </c>
      <c r="U20" s="64"/>
    </row>
    <row r="21" ht="19.5" customHeight="1">
      <c r="A21" s="3">
        <v>16</v>
      </c>
      <c r="B21" s="18">
        <v>44644.5194028588</v>
      </c>
      <c r="C21" t="s" s="10">
        <v>2996</v>
      </c>
      <c r="D21" t="s" s="10">
        <v>2997</v>
      </c>
      <c r="E21" s="3">
        <v>6011284374</v>
      </c>
      <c r="F21" s="18">
        <v>46836</v>
      </c>
      <c r="G21" t="s" s="10">
        <v>2944</v>
      </c>
      <c r="H21" s="21">
        <v>4377.83935</v>
      </c>
      <c r="I21" s="21">
        <v>4157.83935</v>
      </c>
      <c r="J21" s="21">
        <v>52534.0722</v>
      </c>
      <c r="K21" s="21">
        <v>1389420</v>
      </c>
      <c r="L21" t="s" s="10">
        <v>2998</v>
      </c>
      <c r="M21" t="s" s="10">
        <v>238</v>
      </c>
      <c r="N21" t="s" s="10">
        <v>2999</v>
      </c>
      <c r="O21" s="3">
        <v>2022</v>
      </c>
      <c r="P21" t="s" s="10">
        <v>2946</v>
      </c>
      <c r="Q21" s="18">
        <v>29547</v>
      </c>
      <c r="R21" s="3">
        <v>45</v>
      </c>
      <c r="S21" s="18">
        <v>46836</v>
      </c>
      <c r="T21" t="s" s="10">
        <v>39</v>
      </c>
      <c r="U21" s="64"/>
    </row>
    <row r="22" ht="19.5" customHeight="1">
      <c r="A22" s="3">
        <v>17</v>
      </c>
      <c r="B22" s="18">
        <v>44650.6467273495</v>
      </c>
      <c r="C22" t="s" s="10">
        <v>3000</v>
      </c>
      <c r="D22" t="s" s="10">
        <v>3001</v>
      </c>
      <c r="E22" s="3">
        <v>6011287801</v>
      </c>
      <c r="F22" s="18">
        <v>46842</v>
      </c>
      <c r="G22" t="s" s="10">
        <v>2944</v>
      </c>
      <c r="H22" s="21">
        <v>4979.02375</v>
      </c>
      <c r="I22" s="21">
        <v>4759.02375</v>
      </c>
      <c r="J22" s="21">
        <v>59748.285</v>
      </c>
      <c r="K22" s="21">
        <v>1952420</v>
      </c>
      <c r="L22" t="s" s="10">
        <v>3002</v>
      </c>
      <c r="M22" t="s" s="10">
        <v>137</v>
      </c>
      <c r="N22" t="s" s="10">
        <v>3003</v>
      </c>
      <c r="O22" s="3">
        <v>2022</v>
      </c>
      <c r="P22" t="s" s="10">
        <v>2946</v>
      </c>
      <c r="Q22" s="18">
        <v>31599</v>
      </c>
      <c r="R22" s="3">
        <v>39</v>
      </c>
      <c r="S22" s="18">
        <v>46848</v>
      </c>
      <c r="T22" t="s" s="10">
        <v>39</v>
      </c>
      <c r="U22" s="64"/>
    </row>
    <row r="23" ht="19.5" customHeight="1">
      <c r="A23" s="3">
        <v>18</v>
      </c>
      <c r="B23" s="18">
        <v>44651.5643440625</v>
      </c>
      <c r="C23" t="s" s="10">
        <v>3004</v>
      </c>
      <c r="D23" t="s" s="10">
        <v>3005</v>
      </c>
      <c r="E23" s="3">
        <v>6011287491</v>
      </c>
      <c r="F23" s="18">
        <v>46477</v>
      </c>
      <c r="G23" t="s" s="10">
        <v>2944</v>
      </c>
      <c r="H23" s="21">
        <v>4217.6828125</v>
      </c>
      <c r="I23" s="21">
        <v>3997.6828125</v>
      </c>
      <c r="J23" s="21">
        <v>50612.19375</v>
      </c>
      <c r="K23" s="21">
        <v>1640075</v>
      </c>
      <c r="L23" t="s" s="10">
        <v>3006</v>
      </c>
      <c r="M23" t="s" s="10">
        <v>3007</v>
      </c>
      <c r="N23" t="s" s="10">
        <v>3008</v>
      </c>
      <c r="O23" s="3">
        <v>2022</v>
      </c>
      <c r="P23" t="s" s="10">
        <v>2946</v>
      </c>
      <c r="Q23" s="18">
        <v>32958</v>
      </c>
      <c r="R23" s="3">
        <v>35</v>
      </c>
      <c r="S23" s="18">
        <v>46477</v>
      </c>
      <c r="T23" t="s" s="10">
        <v>39</v>
      </c>
      <c r="U23" s="64"/>
    </row>
    <row r="24" ht="19.5" customHeight="1">
      <c r="A24" s="3">
        <v>19</v>
      </c>
      <c r="B24" s="18">
        <v>44644.3584034722</v>
      </c>
      <c r="C24" t="s" s="10">
        <v>3009</v>
      </c>
      <c r="D24" t="s" s="10">
        <v>3010</v>
      </c>
      <c r="E24" s="3">
        <v>6011287783</v>
      </c>
      <c r="F24" s="18">
        <v>46470</v>
      </c>
      <c r="G24" t="s" s="10">
        <v>2944</v>
      </c>
      <c r="H24" s="21">
        <v>7306.71025</v>
      </c>
      <c r="I24" s="21">
        <v>7086.71025</v>
      </c>
      <c r="J24" s="21">
        <v>87680.523</v>
      </c>
      <c r="K24" s="21">
        <v>2787300</v>
      </c>
      <c r="L24" t="s" s="10">
        <v>3011</v>
      </c>
      <c r="M24" t="s" s="10">
        <v>137</v>
      </c>
      <c r="N24" t="s" s="10">
        <v>3012</v>
      </c>
      <c r="O24" s="3">
        <v>2022</v>
      </c>
      <c r="P24" t="s" s="10">
        <v>3013</v>
      </c>
      <c r="Q24" s="18">
        <v>29552</v>
      </c>
      <c r="R24" s="3">
        <v>45</v>
      </c>
      <c r="S24" s="18">
        <v>46477</v>
      </c>
      <c r="T24" t="s" s="10">
        <v>39</v>
      </c>
      <c r="U24" s="64"/>
    </row>
    <row r="25" ht="19.5" customHeight="1">
      <c r="A25" s="3">
        <v>20</v>
      </c>
      <c r="B25" s="18">
        <v>44645.7133665509</v>
      </c>
      <c r="C25" t="s" s="10">
        <v>3014</v>
      </c>
      <c r="D25" t="s" s="10">
        <v>3015</v>
      </c>
      <c r="E25" s="3">
        <v>6011287842</v>
      </c>
      <c r="F25" s="18">
        <v>46471</v>
      </c>
      <c r="G25" t="s" s="10">
        <v>2944</v>
      </c>
      <c r="H25" s="21">
        <v>8408.12125</v>
      </c>
      <c r="I25" s="21">
        <v>8188.12125</v>
      </c>
      <c r="J25" s="21">
        <v>100897.455</v>
      </c>
      <c r="K25" s="21">
        <v>3220500</v>
      </c>
      <c r="L25" t="s" s="10">
        <v>3016</v>
      </c>
      <c r="M25" t="s" s="10">
        <v>24</v>
      </c>
      <c r="N25" t="s" s="10">
        <v>692</v>
      </c>
      <c r="O25" s="3">
        <v>2022</v>
      </c>
      <c r="P25" t="s" s="10">
        <v>3013</v>
      </c>
      <c r="Q25" s="18">
        <v>33211</v>
      </c>
      <c r="R25" s="3">
        <v>35</v>
      </c>
      <c r="S25" s="18">
        <v>46477</v>
      </c>
      <c r="T25" t="s" s="10">
        <v>39</v>
      </c>
      <c r="U25" s="64"/>
    </row>
    <row r="26" ht="19.5" customHeight="1">
      <c r="A26" s="3">
        <v>21</v>
      </c>
      <c r="B26" s="18">
        <v>44659</v>
      </c>
      <c r="C26" t="s" s="10">
        <v>3017</v>
      </c>
      <c r="D26" t="s" s="10">
        <v>3018</v>
      </c>
      <c r="E26" s="3">
        <v>6011294032</v>
      </c>
      <c r="F26" s="18">
        <v>46485</v>
      </c>
      <c r="G26" t="s" s="10">
        <v>2944</v>
      </c>
      <c r="H26" s="21">
        <v>5498.93</v>
      </c>
      <c r="I26" s="21">
        <v>5278.93</v>
      </c>
      <c r="J26" s="21">
        <v>65987.16</v>
      </c>
      <c r="K26" s="21">
        <v>2165715</v>
      </c>
      <c r="L26" t="s" s="10">
        <v>3019</v>
      </c>
      <c r="M26" t="s" s="10">
        <v>31</v>
      </c>
      <c r="N26" t="s" s="10">
        <v>2995</v>
      </c>
      <c r="O26" s="3">
        <v>2022</v>
      </c>
      <c r="P26" t="s" s="10">
        <v>2946</v>
      </c>
      <c r="Q26" s="18">
        <v>29690</v>
      </c>
      <c r="R26" s="3">
        <v>44</v>
      </c>
      <c r="S26" s="18">
        <v>46865</v>
      </c>
      <c r="T26" t="s" s="10">
        <v>39</v>
      </c>
      <c r="U26" s="64"/>
    </row>
    <row r="27" ht="19.5" customHeight="1">
      <c r="A27" s="3">
        <v>22</v>
      </c>
      <c r="B27" s="18">
        <v>44700.6832085301</v>
      </c>
      <c r="C27" t="s" s="10">
        <v>3020</v>
      </c>
      <c r="D27" t="s" s="10">
        <v>3021</v>
      </c>
      <c r="E27" s="3">
        <v>6011307481</v>
      </c>
      <c r="F27" s="18">
        <v>46526</v>
      </c>
      <c r="G27" t="s" s="10">
        <v>2944</v>
      </c>
      <c r="H27" s="21">
        <v>8843.143</v>
      </c>
      <c r="I27" s="21">
        <v>8623.143</v>
      </c>
      <c r="J27" s="21">
        <v>106117.716</v>
      </c>
      <c r="K27" s="21">
        <v>3052440</v>
      </c>
      <c r="L27" t="s" s="10">
        <v>3022</v>
      </c>
      <c r="M27" t="s" s="10">
        <v>2306</v>
      </c>
      <c r="N27" t="s" s="10">
        <v>2307</v>
      </c>
      <c r="O27" s="3">
        <v>2023</v>
      </c>
      <c r="P27" t="s" s="10">
        <v>3013</v>
      </c>
      <c r="Q27" s="11">
        <v>33109</v>
      </c>
      <c r="R27" s="3">
        <v>31</v>
      </c>
      <c r="S27" s="18">
        <v>46533</v>
      </c>
      <c r="T27" t="s" s="10">
        <v>39</v>
      </c>
      <c r="U27" s="64"/>
    </row>
    <row r="28" ht="19.5" customHeight="1">
      <c r="A28" s="3">
        <v>23</v>
      </c>
      <c r="B28" s="18">
        <v>44708.7084832986</v>
      </c>
      <c r="C28" t="s" s="10">
        <v>3023</v>
      </c>
      <c r="D28" t="s" s="10">
        <v>3024</v>
      </c>
      <c r="E28" s="3">
        <v>6011308786</v>
      </c>
      <c r="F28" s="18">
        <v>46900</v>
      </c>
      <c r="G28" t="s" s="10">
        <v>2944</v>
      </c>
      <c r="H28" s="21">
        <v>5475.25</v>
      </c>
      <c r="I28" s="21">
        <v>5255.25</v>
      </c>
      <c r="J28" s="21">
        <v>65703</v>
      </c>
      <c r="K28" s="21">
        <v>2156000</v>
      </c>
      <c r="L28" t="s" s="10">
        <v>3025</v>
      </c>
      <c r="M28" t="s" s="10">
        <v>37</v>
      </c>
      <c r="N28" t="s" s="10">
        <v>38</v>
      </c>
      <c r="O28" s="3">
        <v>2022</v>
      </c>
      <c r="P28" t="s" s="10">
        <v>2946</v>
      </c>
      <c r="Q28" s="11">
        <v>35493</v>
      </c>
      <c r="R28" s="3">
        <v>25</v>
      </c>
      <c r="S28" s="18">
        <v>46902</v>
      </c>
      <c r="T28" t="s" s="10">
        <v>39</v>
      </c>
      <c r="U28" s="64"/>
    </row>
    <row r="29" ht="19.5" customHeight="1">
      <c r="A29" s="3">
        <v>24</v>
      </c>
      <c r="B29" s="18">
        <v>44710.8764226852</v>
      </c>
      <c r="C29" t="s" s="10">
        <v>3026</v>
      </c>
      <c r="D29" t="s" s="10">
        <v>3027</v>
      </c>
      <c r="E29" s="3">
        <v>6011310513</v>
      </c>
      <c r="F29" s="18">
        <v>46902</v>
      </c>
      <c r="G29" t="s" s="10">
        <v>2944</v>
      </c>
      <c r="H29" s="21">
        <v>6969.17</v>
      </c>
      <c r="I29" s="21">
        <v>6749.17</v>
      </c>
      <c r="J29" s="21">
        <v>83630.039999999994</v>
      </c>
      <c r="K29" s="21">
        <v>2492000</v>
      </c>
      <c r="L29" t="s" s="10">
        <v>3028</v>
      </c>
      <c r="M29" t="s" s="10">
        <v>37</v>
      </c>
      <c r="N29" t="s" s="10">
        <v>38</v>
      </c>
      <c r="O29" s="3">
        <v>2022</v>
      </c>
      <c r="P29" t="s" s="10">
        <v>2946</v>
      </c>
      <c r="Q29" s="11">
        <v>30249</v>
      </c>
      <c r="R29" s="3">
        <v>39</v>
      </c>
      <c r="S29" s="18">
        <v>46904</v>
      </c>
      <c r="T29" t="s" s="10">
        <v>39</v>
      </c>
      <c r="U29" s="64"/>
    </row>
    <row r="30" ht="19.5" customHeight="1">
      <c r="A30" s="3">
        <v>25</v>
      </c>
      <c r="B30" s="18">
        <v>44736.5751203356</v>
      </c>
      <c r="C30" t="s" s="10">
        <v>3029</v>
      </c>
      <c r="D30" t="s" s="10">
        <v>3030</v>
      </c>
      <c r="E30" s="3">
        <v>6011319156</v>
      </c>
      <c r="F30" s="18">
        <v>46562</v>
      </c>
      <c r="G30" t="s" s="10">
        <v>2944</v>
      </c>
      <c r="H30" s="21">
        <v>4037.761458333330</v>
      </c>
      <c r="I30" s="21">
        <v>3817.761458333330</v>
      </c>
      <c r="J30" s="21">
        <v>48453.1375</v>
      </c>
      <c r="K30" s="21">
        <v>1409635</v>
      </c>
      <c r="L30" t="s" s="10">
        <v>3031</v>
      </c>
      <c r="M30" t="s" s="10">
        <v>46</v>
      </c>
      <c r="N30" t="s" s="10">
        <v>2963</v>
      </c>
      <c r="O30" s="3">
        <v>2022</v>
      </c>
      <c r="P30" t="s" s="10">
        <v>2946</v>
      </c>
      <c r="Q30" s="11">
        <v>36579</v>
      </c>
      <c r="R30" s="3">
        <v>22</v>
      </c>
      <c r="S30" s="18">
        <v>46568</v>
      </c>
      <c r="T30" t="s" s="10">
        <v>39</v>
      </c>
      <c r="U30" s="64"/>
    </row>
    <row r="31" ht="19.5" customHeight="1">
      <c r="A31" s="3">
        <v>26</v>
      </c>
      <c r="B31" s="18">
        <v>44885.7252175116</v>
      </c>
      <c r="C31" t="s" s="10">
        <v>3032</v>
      </c>
      <c r="D31" t="s" s="10">
        <v>3033</v>
      </c>
      <c r="E31" s="3">
        <v>6011380814</v>
      </c>
      <c r="F31" s="18">
        <v>47442</v>
      </c>
      <c r="G31" t="s" s="10">
        <v>2944</v>
      </c>
      <c r="H31" s="21">
        <v>3777.125</v>
      </c>
      <c r="I31" s="21">
        <v>3557.125</v>
      </c>
      <c r="J31" s="21">
        <v>45325.5</v>
      </c>
      <c r="K31" s="21">
        <v>995000</v>
      </c>
      <c r="L31" t="s" s="10">
        <v>3034</v>
      </c>
      <c r="M31" t="s" s="10">
        <v>31</v>
      </c>
      <c r="N31" t="s" s="10">
        <v>3035</v>
      </c>
      <c r="O31" s="3">
        <v>2023</v>
      </c>
      <c r="P31" t="s" s="10">
        <v>2946</v>
      </c>
      <c r="Q31" s="18">
        <v>35502</v>
      </c>
      <c r="R31" s="3">
        <v>25</v>
      </c>
      <c r="S31" s="18">
        <v>47447</v>
      </c>
      <c r="T31" t="s" s="10">
        <v>39</v>
      </c>
      <c r="U31" s="64"/>
    </row>
    <row r="32" ht="19.5" customHeight="1">
      <c r="A32" s="3">
        <v>27</v>
      </c>
      <c r="B32" s="18">
        <v>44952.7346136227</v>
      </c>
      <c r="C32" t="s" s="10">
        <v>3036</v>
      </c>
      <c r="D32" t="s" s="10">
        <v>3037</v>
      </c>
      <c r="E32" s="3">
        <v>6011409187</v>
      </c>
      <c r="F32" s="18">
        <v>46778</v>
      </c>
      <c r="G32" t="s" s="10">
        <v>2944</v>
      </c>
      <c r="H32" s="21">
        <v>3609.725625</v>
      </c>
      <c r="I32" s="21">
        <v>3389.725625</v>
      </c>
      <c r="J32" s="21">
        <v>43316.7075</v>
      </c>
      <c r="K32" s="21">
        <v>948175</v>
      </c>
      <c r="L32" t="s" s="10">
        <v>3038</v>
      </c>
      <c r="M32" t="s" s="10">
        <v>46</v>
      </c>
      <c r="N32" t="s" s="10">
        <v>279</v>
      </c>
      <c r="O32" s="3">
        <v>2023</v>
      </c>
      <c r="P32" t="s" s="10">
        <v>2946</v>
      </c>
      <c r="Q32" s="11">
        <v>28306</v>
      </c>
      <c r="R32" s="3">
        <v>45</v>
      </c>
      <c r="S32" s="18">
        <v>46783</v>
      </c>
      <c r="T32" t="s" s="10">
        <v>39</v>
      </c>
      <c r="U32" s="64"/>
    </row>
    <row r="33" ht="19.5" customHeight="1">
      <c r="A33" s="3">
        <v>28</v>
      </c>
      <c r="B33" s="18">
        <v>44967.411112963</v>
      </c>
      <c r="C33" t="s" s="10">
        <v>3039</v>
      </c>
      <c r="D33" t="s" s="10">
        <v>3040</v>
      </c>
      <c r="E33" s="3">
        <v>6011416251</v>
      </c>
      <c r="F33" s="18">
        <v>46793</v>
      </c>
      <c r="G33" t="s" s="10">
        <v>2944</v>
      </c>
      <c r="H33" s="21">
        <v>4066.970833333330</v>
      </c>
      <c r="I33" s="21">
        <v>3846.970833333330</v>
      </c>
      <c r="J33" s="21">
        <v>48803.65</v>
      </c>
      <c r="K33" s="21">
        <v>1420420</v>
      </c>
      <c r="L33" t="s" s="10">
        <v>3041</v>
      </c>
      <c r="M33" t="s" s="10">
        <v>46</v>
      </c>
      <c r="N33" t="s" s="10">
        <v>2963</v>
      </c>
      <c r="O33" s="3">
        <v>2023</v>
      </c>
      <c r="P33" t="s" s="10">
        <v>2946</v>
      </c>
      <c r="Q33" s="11">
        <v>28247</v>
      </c>
      <c r="R33" s="3">
        <v>48</v>
      </c>
      <c r="S33" s="18">
        <v>46798</v>
      </c>
      <c r="T33" t="s" s="10">
        <v>39</v>
      </c>
      <c r="U33" s="64"/>
    </row>
    <row r="34" ht="19.5" customHeight="1">
      <c r="A34" s="3">
        <v>29</v>
      </c>
      <c r="B34" s="18">
        <v>44985.5782754977</v>
      </c>
      <c r="C34" t="s" s="10">
        <v>3042</v>
      </c>
      <c r="D34" t="s" s="10">
        <v>3043</v>
      </c>
      <c r="E34" s="3">
        <v>6011422455</v>
      </c>
      <c r="F34" s="18">
        <v>46811</v>
      </c>
      <c r="G34" t="s" s="10">
        <v>2944</v>
      </c>
      <c r="H34" s="21">
        <v>4404.207083333330</v>
      </c>
      <c r="I34" s="21">
        <v>4184.207083333330</v>
      </c>
      <c r="J34" s="21">
        <v>52850.485</v>
      </c>
      <c r="K34" s="21">
        <v>1544938</v>
      </c>
      <c r="L34" t="s" s="10">
        <v>3044</v>
      </c>
      <c r="M34" t="s" s="10">
        <v>46</v>
      </c>
      <c r="N34" t="s" s="10">
        <v>3045</v>
      </c>
      <c r="O34" s="3">
        <v>2023</v>
      </c>
      <c r="P34" t="s" s="10">
        <v>2946</v>
      </c>
      <c r="Q34" s="11">
        <v>29884</v>
      </c>
      <c r="R34" s="3">
        <v>41</v>
      </c>
      <c r="S34" s="18">
        <v>46812</v>
      </c>
      <c r="T34" t="s" s="10">
        <v>39</v>
      </c>
      <c r="U34" s="64"/>
    </row>
    <row r="35" ht="19.5" customHeight="1">
      <c r="A35" s="3">
        <v>30</v>
      </c>
      <c r="B35" s="18">
        <v>45002.5575695255</v>
      </c>
      <c r="C35" t="s" s="10">
        <v>3046</v>
      </c>
      <c r="D35" t="s" s="10">
        <v>3047</v>
      </c>
      <c r="E35" t="s" s="10">
        <v>3048</v>
      </c>
      <c r="F35" s="18">
        <v>46829</v>
      </c>
      <c r="G35" t="s" s="10">
        <v>2944</v>
      </c>
      <c r="H35" s="21">
        <v>7143.71875</v>
      </c>
      <c r="I35" s="21">
        <v>6923.71875</v>
      </c>
      <c r="J35" s="21">
        <v>85724.625</v>
      </c>
      <c r="K35" s="21">
        <v>2556450</v>
      </c>
      <c r="L35" t="s" s="10">
        <v>3049</v>
      </c>
      <c r="M35" t="s" s="10">
        <v>37</v>
      </c>
      <c r="N35" t="s" s="10">
        <v>38</v>
      </c>
      <c r="O35" s="3">
        <v>2023</v>
      </c>
      <c r="P35" t="s" s="10">
        <v>2946</v>
      </c>
      <c r="Q35" s="11">
        <v>26235</v>
      </c>
      <c r="R35" s="3">
        <v>51</v>
      </c>
      <c r="S35" s="18">
        <v>46878</v>
      </c>
      <c r="T35" t="s" s="10">
        <v>39</v>
      </c>
      <c r="U35" s="64"/>
    </row>
    <row r="36" ht="19.5" customHeight="1">
      <c r="A36" s="3">
        <v>31</v>
      </c>
      <c r="B36" s="18">
        <v>45000.6649293634</v>
      </c>
      <c r="C36" t="s" s="10">
        <v>3050</v>
      </c>
      <c r="D36" t="s" s="10">
        <v>3051</v>
      </c>
      <c r="E36" s="3">
        <v>6011429282</v>
      </c>
      <c r="F36" s="18">
        <v>47192</v>
      </c>
      <c r="G36" t="s" s="10">
        <v>2944</v>
      </c>
      <c r="H36" s="21">
        <v>9296.166666666670</v>
      </c>
      <c r="I36" s="21">
        <v>9076.166666666670</v>
      </c>
      <c r="J36" s="21">
        <v>111554</v>
      </c>
      <c r="K36" s="21">
        <v>3351200</v>
      </c>
      <c r="L36" t="s" s="10">
        <v>3052</v>
      </c>
      <c r="M36" t="s" s="10">
        <v>2987</v>
      </c>
      <c r="N36" t="s" s="10">
        <v>3053</v>
      </c>
      <c r="O36" s="3">
        <v>2023</v>
      </c>
      <c r="P36" t="s" s="10">
        <v>2946</v>
      </c>
      <c r="Q36" s="11">
        <v>33765</v>
      </c>
      <c r="R36" s="3">
        <v>30</v>
      </c>
      <c r="S36" s="18">
        <v>47193</v>
      </c>
      <c r="T36" t="s" s="10">
        <v>39</v>
      </c>
      <c r="U36" s="64"/>
    </row>
    <row r="37" ht="19.5" customHeight="1">
      <c r="A37" s="3">
        <v>32</v>
      </c>
      <c r="B37" s="18">
        <v>45000.6807376505</v>
      </c>
      <c r="C37" t="s" s="10">
        <v>3054</v>
      </c>
      <c r="D37" t="s" s="10">
        <v>3055</v>
      </c>
      <c r="E37" s="3">
        <v>6011429706</v>
      </c>
      <c r="F37" s="18">
        <v>46827</v>
      </c>
      <c r="G37" t="s" s="10">
        <v>2944</v>
      </c>
      <c r="H37" s="21">
        <v>5654.947916666670</v>
      </c>
      <c r="I37" s="21">
        <v>5434.947916666670</v>
      </c>
      <c r="J37" s="21">
        <v>67859.375</v>
      </c>
      <c r="K37" s="21">
        <v>2006750</v>
      </c>
      <c r="L37" t="s" s="10">
        <v>3056</v>
      </c>
      <c r="M37" t="s" s="10">
        <v>1582</v>
      </c>
      <c r="N37" t="s" s="10">
        <v>3057</v>
      </c>
      <c r="O37" s="3">
        <v>2023</v>
      </c>
      <c r="P37" t="s" s="10">
        <v>2946</v>
      </c>
      <c r="Q37" s="11">
        <v>32507</v>
      </c>
      <c r="R37" s="3">
        <v>34</v>
      </c>
      <c r="S37" s="18">
        <v>47194</v>
      </c>
      <c r="T37" t="s" s="10">
        <v>39</v>
      </c>
      <c r="U37" s="64"/>
    </row>
    <row r="38" ht="19.5" customHeight="1">
      <c r="A38" s="3">
        <v>33</v>
      </c>
      <c r="B38" s="18">
        <v>45007.4267013542</v>
      </c>
      <c r="C38" t="s" s="10">
        <v>3058</v>
      </c>
      <c r="D38" t="s" s="10">
        <v>3059</v>
      </c>
      <c r="E38" s="3">
        <v>6011433327</v>
      </c>
      <c r="F38" s="18">
        <v>46834</v>
      </c>
      <c r="G38" t="s" s="10">
        <v>2944</v>
      </c>
      <c r="H38" s="21">
        <v>4540.958958333330</v>
      </c>
      <c r="I38" s="21">
        <v>4320.958958333330</v>
      </c>
      <c r="J38" s="21">
        <v>54491.5075</v>
      </c>
      <c r="K38" s="21">
        <v>1595431</v>
      </c>
      <c r="L38" t="s" s="10">
        <v>3060</v>
      </c>
      <c r="M38" t="s" s="10">
        <v>46</v>
      </c>
      <c r="N38" t="s" s="10">
        <v>3045</v>
      </c>
      <c r="O38" s="3">
        <v>2023</v>
      </c>
      <c r="P38" t="s" s="10">
        <v>2946</v>
      </c>
      <c r="Q38" s="11">
        <v>24523</v>
      </c>
      <c r="R38" s="3">
        <v>56</v>
      </c>
      <c r="S38" s="18">
        <v>46840</v>
      </c>
      <c r="T38" t="s" s="10">
        <v>39</v>
      </c>
      <c r="U38" s="64"/>
    </row>
    <row r="39" ht="19.5" customHeight="1">
      <c r="A39" s="3">
        <v>34</v>
      </c>
      <c r="B39" s="18">
        <v>45044.7054964468</v>
      </c>
      <c r="C39" t="s" s="10">
        <v>3061</v>
      </c>
      <c r="D39" t="s" s="10">
        <v>3062</v>
      </c>
      <c r="E39" s="3">
        <v>6011449922</v>
      </c>
      <c r="F39" s="18">
        <v>47601</v>
      </c>
      <c r="G39" t="s" s="10">
        <v>2944</v>
      </c>
      <c r="H39" s="21">
        <v>11724.025</v>
      </c>
      <c r="I39" s="21">
        <v>11504.025</v>
      </c>
      <c r="J39" s="21">
        <v>140688.3</v>
      </c>
      <c r="K39" s="21">
        <v>4247640</v>
      </c>
      <c r="L39" t="s" s="10">
        <v>3063</v>
      </c>
      <c r="M39" t="s" s="10">
        <v>142</v>
      </c>
      <c r="N39" t="s" s="10">
        <v>635</v>
      </c>
      <c r="O39" s="3">
        <v>2022</v>
      </c>
      <c r="P39" t="s" s="10">
        <v>2946</v>
      </c>
      <c r="Q39" s="11">
        <v>26824</v>
      </c>
      <c r="R39" s="3">
        <v>49</v>
      </c>
      <c r="S39" s="18">
        <v>47606</v>
      </c>
      <c r="T39" t="s" s="10">
        <v>39</v>
      </c>
      <c r="U39" s="64"/>
    </row>
    <row r="40" ht="19.5" customHeight="1">
      <c r="A40" s="3">
        <v>35</v>
      </c>
      <c r="B40" s="18">
        <v>45069.5662783912</v>
      </c>
      <c r="C40" t="s" s="10">
        <v>3064</v>
      </c>
      <c r="D40" t="s" s="10">
        <v>3065</v>
      </c>
      <c r="E40" s="3">
        <v>6011463644</v>
      </c>
      <c r="F40" s="18">
        <v>47626</v>
      </c>
      <c r="G40" t="s" s="10">
        <v>2944</v>
      </c>
      <c r="H40" s="21">
        <v>4863.505208333330</v>
      </c>
      <c r="I40" s="21">
        <v>4643.505208333330</v>
      </c>
      <c r="J40" s="21">
        <v>58362.0625</v>
      </c>
      <c r="K40" s="21">
        <v>1714525</v>
      </c>
      <c r="L40" t="s" s="10">
        <v>3066</v>
      </c>
      <c r="M40" t="s" s="10">
        <v>137</v>
      </c>
      <c r="N40" t="s" s="10">
        <v>2576</v>
      </c>
      <c r="O40" s="3">
        <v>2023</v>
      </c>
      <c r="P40" t="s" s="10">
        <v>2946</v>
      </c>
      <c r="Q40" s="11">
        <v>33791</v>
      </c>
      <c r="R40" s="3">
        <v>30</v>
      </c>
      <c r="S40" s="18">
        <v>47639</v>
      </c>
      <c r="T40" t="s" s="10">
        <v>39</v>
      </c>
      <c r="U40" s="64"/>
    </row>
    <row r="41" ht="19.5" customHeight="1">
      <c r="A41" s="3">
        <v>36</v>
      </c>
      <c r="B41" s="18">
        <v>45072.6940033565</v>
      </c>
      <c r="C41" t="s" s="10">
        <v>3067</v>
      </c>
      <c r="D41" t="s" s="10">
        <v>3068</v>
      </c>
      <c r="E41" s="3">
        <v>6011463808</v>
      </c>
      <c r="F41" s="18">
        <v>47264</v>
      </c>
      <c r="G41" t="s" s="10">
        <v>2944</v>
      </c>
      <c r="H41" s="21">
        <v>3759.25</v>
      </c>
      <c r="I41" s="21">
        <v>3539.25</v>
      </c>
      <c r="J41" s="21">
        <v>45111</v>
      </c>
      <c r="K41" s="21">
        <v>990000</v>
      </c>
      <c r="L41" t="s" s="10">
        <v>3069</v>
      </c>
      <c r="M41" t="s" s="10">
        <v>24</v>
      </c>
      <c r="N41" t="s" s="10">
        <v>3070</v>
      </c>
      <c r="O41" s="3">
        <v>2023</v>
      </c>
      <c r="P41" t="s" s="10">
        <v>2946</v>
      </c>
      <c r="Q41" s="11">
        <v>34172</v>
      </c>
      <c r="R41" s="3">
        <v>29</v>
      </c>
      <c r="S41" s="18">
        <v>47267</v>
      </c>
      <c r="T41" t="s" s="10">
        <v>39</v>
      </c>
      <c r="U41" s="64"/>
    </row>
    <row r="42" ht="19.5" customHeight="1">
      <c r="A42" s="3">
        <v>37</v>
      </c>
      <c r="B42" s="18">
        <v>45073.5318298958</v>
      </c>
      <c r="C42" t="s" s="10">
        <v>3071</v>
      </c>
      <c r="D42" t="s" s="10">
        <v>3072</v>
      </c>
      <c r="E42" s="3">
        <v>6011463815</v>
      </c>
      <c r="F42" s="18">
        <v>46900</v>
      </c>
      <c r="G42" t="s" s="10">
        <v>2944</v>
      </c>
      <c r="H42" s="21">
        <v>5664.833333333330</v>
      </c>
      <c r="I42" s="21">
        <v>5444.833333333330</v>
      </c>
      <c r="J42" s="21">
        <v>67978</v>
      </c>
      <c r="K42" s="21">
        <v>2010400</v>
      </c>
      <c r="L42" t="s" s="10">
        <v>3073</v>
      </c>
      <c r="M42" t="s" s="10">
        <v>3074</v>
      </c>
      <c r="N42" t="s" s="10">
        <v>3075</v>
      </c>
      <c r="O42" s="3">
        <v>2022</v>
      </c>
      <c r="P42" t="s" s="10">
        <v>2946</v>
      </c>
      <c r="Q42" s="11">
        <v>28755</v>
      </c>
      <c r="R42" s="3">
        <v>44</v>
      </c>
      <c r="S42" s="18">
        <v>46909</v>
      </c>
      <c r="T42" t="s" s="10">
        <v>39</v>
      </c>
      <c r="U42" s="64"/>
    </row>
    <row r="43" ht="19.5" customHeight="1">
      <c r="A43" s="3">
        <v>38</v>
      </c>
      <c r="B43" s="18">
        <v>45100.6200947106</v>
      </c>
      <c r="C43" t="s" s="10">
        <v>3076</v>
      </c>
      <c r="D43" t="s" s="10">
        <v>3077</v>
      </c>
      <c r="E43" s="3">
        <v>6011479488</v>
      </c>
      <c r="F43" s="18">
        <v>46927</v>
      </c>
      <c r="G43" t="s" s="10">
        <v>2944</v>
      </c>
      <c r="H43" s="21">
        <v>3942.46875</v>
      </c>
      <c r="I43" s="21">
        <v>3722.46875</v>
      </c>
      <c r="J43" s="21">
        <v>47309.625</v>
      </c>
      <c r="K43" s="21">
        <v>1374450</v>
      </c>
      <c r="L43" t="s" s="10">
        <v>3078</v>
      </c>
      <c r="M43" t="s" s="10">
        <v>46</v>
      </c>
      <c r="N43" t="s" s="10">
        <v>2963</v>
      </c>
      <c r="O43" s="3">
        <v>2023</v>
      </c>
      <c r="P43" t="s" s="10">
        <v>2946</v>
      </c>
      <c r="Q43" s="11">
        <v>34892</v>
      </c>
      <c r="R43" s="3">
        <v>27</v>
      </c>
      <c r="S43" s="18">
        <v>46931</v>
      </c>
      <c r="T43" t="s" s="10">
        <v>39</v>
      </c>
      <c r="U43" s="64"/>
    </row>
    <row r="44" ht="19.5" customHeight="1">
      <c r="A44" s="3">
        <v>39</v>
      </c>
      <c r="B44" s="18">
        <v>45106.5284912037</v>
      </c>
      <c r="C44" t="s" s="10">
        <v>3079</v>
      </c>
      <c r="D44" t="s" s="10">
        <v>3080</v>
      </c>
      <c r="E44" t="s" s="10">
        <v>3081</v>
      </c>
      <c r="F44" s="18">
        <v>46933</v>
      </c>
      <c r="G44" t="s" s="10">
        <v>2944</v>
      </c>
      <c r="H44" s="21">
        <v>5724.706783333330</v>
      </c>
      <c r="I44" s="21">
        <v>5504.706783333330</v>
      </c>
      <c r="J44" s="21">
        <v>68696.4814</v>
      </c>
      <c r="K44" s="21">
        <v>2032507.12</v>
      </c>
      <c r="L44" t="s" s="10">
        <v>3082</v>
      </c>
      <c r="M44" t="s" s="10">
        <v>142</v>
      </c>
      <c r="N44" t="s" s="10">
        <v>1020</v>
      </c>
      <c r="O44" s="3">
        <v>2023</v>
      </c>
      <c r="P44" t="s" s="10">
        <v>2946</v>
      </c>
      <c r="Q44" s="11">
        <v>27304</v>
      </c>
      <c r="R44" s="3">
        <v>48</v>
      </c>
      <c r="S44" s="18">
        <v>46924</v>
      </c>
      <c r="T44" t="s" s="10">
        <v>39</v>
      </c>
      <c r="U44" s="64"/>
    </row>
    <row r="45" ht="19.5" customHeight="1">
      <c r="A45" s="3">
        <v>40</v>
      </c>
      <c r="B45" s="18">
        <v>45101.4696706019</v>
      </c>
      <c r="C45" t="s" s="10">
        <v>3083</v>
      </c>
      <c r="D45" t="s" s="10">
        <v>3084</v>
      </c>
      <c r="E45" s="3">
        <v>6011482025</v>
      </c>
      <c r="F45" s="18">
        <v>47658</v>
      </c>
      <c r="G45" t="s" s="10">
        <v>2944</v>
      </c>
      <c r="H45" s="21">
        <v>3934.316666666670</v>
      </c>
      <c r="I45" s="21">
        <v>3714.316666666670</v>
      </c>
      <c r="J45" s="21">
        <v>47211.8</v>
      </c>
      <c r="K45" s="21">
        <v>1371440</v>
      </c>
      <c r="L45" t="s" s="10">
        <v>3085</v>
      </c>
      <c r="M45" t="s" s="10">
        <v>46</v>
      </c>
      <c r="N45" t="s" s="10">
        <v>2963</v>
      </c>
      <c r="O45" s="3">
        <v>2023</v>
      </c>
      <c r="P45" t="s" s="10">
        <v>2946</v>
      </c>
      <c r="Q45" s="11">
        <v>18570</v>
      </c>
      <c r="R45" s="3">
        <v>72</v>
      </c>
      <c r="S45" s="18">
        <v>47664</v>
      </c>
      <c r="T45" t="s" s="10">
        <v>39</v>
      </c>
      <c r="U45" s="64"/>
    </row>
    <row r="46" ht="19.5" customHeight="1">
      <c r="A46" s="3">
        <v>41</v>
      </c>
      <c r="B46" s="18">
        <v>45106.6088447917</v>
      </c>
      <c r="C46" t="s" s="10">
        <v>3086</v>
      </c>
      <c r="D46" t="s" s="10">
        <v>3087</v>
      </c>
      <c r="E46" s="3">
        <v>6011483741</v>
      </c>
      <c r="F46" s="18">
        <v>47298</v>
      </c>
      <c r="G46" t="s" s="10">
        <v>2944</v>
      </c>
      <c r="H46" s="21">
        <v>5609.583333333330</v>
      </c>
      <c r="I46" s="21">
        <v>5389.583333333330</v>
      </c>
      <c r="J46" s="21">
        <v>67315</v>
      </c>
      <c r="K46" s="21">
        <v>1990000</v>
      </c>
      <c r="L46" t="s" s="10">
        <v>3088</v>
      </c>
      <c r="M46" t="s" s="10">
        <v>46</v>
      </c>
      <c r="N46" t="s" s="10">
        <v>1575</v>
      </c>
      <c r="O46" s="3">
        <v>2024</v>
      </c>
      <c r="P46" t="s" s="10">
        <v>2946</v>
      </c>
      <c r="Q46" s="11">
        <v>31593</v>
      </c>
      <c r="R46" s="3">
        <v>37</v>
      </c>
      <c r="S46" s="18">
        <v>47304</v>
      </c>
      <c r="T46" t="s" s="10">
        <v>39</v>
      </c>
      <c r="U46" s="64"/>
    </row>
    <row r="47" ht="19.5" customHeight="1">
      <c r="A47" s="3">
        <v>42</v>
      </c>
      <c r="B47" s="18">
        <v>45103.6794993866</v>
      </c>
      <c r="C47" t="s" s="10">
        <v>3089</v>
      </c>
      <c r="D47" t="s" s="10">
        <v>3090</v>
      </c>
      <c r="E47" s="3">
        <v>6011479844</v>
      </c>
      <c r="F47" s="18">
        <v>46930</v>
      </c>
      <c r="G47" t="s" s="10">
        <v>2944</v>
      </c>
      <c r="H47" s="21">
        <v>6134.241666666670</v>
      </c>
      <c r="I47" s="21">
        <v>5914.241666666670</v>
      </c>
      <c r="J47" s="21">
        <v>73610.899999999994</v>
      </c>
      <c r="K47" s="21">
        <v>2183720</v>
      </c>
      <c r="L47" t="s" s="10">
        <v>3091</v>
      </c>
      <c r="M47" t="s" s="10">
        <v>31</v>
      </c>
      <c r="N47" t="s" s="10">
        <v>189</v>
      </c>
      <c r="O47" s="3">
        <v>2023</v>
      </c>
      <c r="P47" t="s" s="10">
        <v>2946</v>
      </c>
      <c r="Q47" s="11">
        <v>30688</v>
      </c>
      <c r="R47" s="3">
        <v>39</v>
      </c>
      <c r="S47" s="18">
        <v>46932</v>
      </c>
      <c r="T47" t="s" s="10">
        <v>39</v>
      </c>
      <c r="U47" s="64"/>
    </row>
    <row r="48" ht="19.5" customHeight="1">
      <c r="A48" s="3">
        <v>43</v>
      </c>
      <c r="B48" s="18">
        <v>45101.5595624653</v>
      </c>
      <c r="C48" t="s" s="10">
        <v>3092</v>
      </c>
      <c r="D48" t="s" s="10">
        <v>3093</v>
      </c>
      <c r="E48" s="3">
        <v>6011480113</v>
      </c>
      <c r="F48" s="18">
        <v>47658</v>
      </c>
      <c r="G48" t="s" s="10">
        <v>2944</v>
      </c>
      <c r="H48" s="21">
        <v>4818.75</v>
      </c>
      <c r="I48" s="21">
        <v>4598.75</v>
      </c>
      <c r="J48" s="21">
        <v>57825</v>
      </c>
      <c r="K48" s="21">
        <v>1698000</v>
      </c>
      <c r="L48" t="s" s="10">
        <v>3094</v>
      </c>
      <c r="M48" t="s" s="10">
        <v>31</v>
      </c>
      <c r="N48" t="s" s="10">
        <v>2995</v>
      </c>
      <c r="O48" s="3">
        <v>2023</v>
      </c>
      <c r="P48" t="s" s="10">
        <v>2946</v>
      </c>
      <c r="Q48" s="11">
        <v>32618</v>
      </c>
      <c r="R48" s="3">
        <v>34</v>
      </c>
      <c r="S48" s="18">
        <v>46691</v>
      </c>
      <c r="T48" t="s" s="10">
        <v>39</v>
      </c>
      <c r="U48" s="64"/>
    </row>
    <row r="49" ht="19.5" customHeight="1">
      <c r="A49" s="3">
        <v>44</v>
      </c>
      <c r="B49" s="18">
        <v>45103.6173976042</v>
      </c>
      <c r="C49" t="s" s="10">
        <v>3095</v>
      </c>
      <c r="D49" t="s" s="10">
        <v>3096</v>
      </c>
      <c r="E49" s="3">
        <v>6011480907</v>
      </c>
      <c r="F49" s="18">
        <v>46930</v>
      </c>
      <c r="G49" t="s" s="10">
        <v>2944</v>
      </c>
      <c r="H49" s="21">
        <v>4066.78125</v>
      </c>
      <c r="I49" s="21">
        <v>3846.78125</v>
      </c>
      <c r="J49" s="21">
        <v>48801.375</v>
      </c>
      <c r="K49" s="21">
        <v>1420350</v>
      </c>
      <c r="L49" t="s" s="10">
        <v>3097</v>
      </c>
      <c r="M49" t="s" s="10">
        <v>24</v>
      </c>
      <c r="N49" t="s" s="10">
        <v>3098</v>
      </c>
      <c r="O49" s="3">
        <v>2023</v>
      </c>
      <c r="P49" t="s" s="10">
        <v>2946</v>
      </c>
      <c r="Q49" s="11">
        <v>29019</v>
      </c>
      <c r="R49" s="3">
        <v>44</v>
      </c>
      <c r="S49" s="18">
        <v>47269</v>
      </c>
      <c r="T49" t="s" s="10">
        <v>39</v>
      </c>
      <c r="U49" s="64"/>
    </row>
    <row r="50" ht="19.5" customHeight="1">
      <c r="A50" s="3">
        <v>45</v>
      </c>
      <c r="B50" s="18">
        <v>45137.4802887384</v>
      </c>
      <c r="C50" t="s" s="10">
        <v>3099</v>
      </c>
      <c r="D50" t="s" s="10">
        <v>3100</v>
      </c>
      <c r="E50" s="3">
        <v>6011496288</v>
      </c>
      <c r="F50" s="18">
        <v>47694</v>
      </c>
      <c r="G50" t="s" s="10">
        <v>2944</v>
      </c>
      <c r="H50" s="21">
        <v>6558.3125</v>
      </c>
      <c r="I50" s="21">
        <v>6338.3125</v>
      </c>
      <c r="J50" s="21">
        <v>78699.75</v>
      </c>
      <c r="K50" s="21">
        <v>2340300</v>
      </c>
      <c r="L50" t="s" s="10">
        <v>3101</v>
      </c>
      <c r="M50" t="s" s="10">
        <v>46</v>
      </c>
      <c r="N50" t="s" s="10">
        <v>1575</v>
      </c>
      <c r="O50" s="3">
        <v>2024</v>
      </c>
      <c r="P50" t="s" s="10">
        <v>2946</v>
      </c>
      <c r="Q50" s="18">
        <v>28352</v>
      </c>
      <c r="R50" s="3">
        <v>45</v>
      </c>
      <c r="S50" s="18">
        <v>46053</v>
      </c>
      <c r="T50" t="s" s="10">
        <v>39</v>
      </c>
      <c r="U50" s="64"/>
    </row>
    <row r="51" ht="19.5" customHeight="1">
      <c r="A51" s="3">
        <v>46</v>
      </c>
      <c r="B51" s="18">
        <v>45121.7201513889</v>
      </c>
      <c r="C51" t="s" s="10">
        <v>3102</v>
      </c>
      <c r="D51" t="s" s="10">
        <v>3103</v>
      </c>
      <c r="E51" s="3">
        <v>6011489692</v>
      </c>
      <c r="F51" s="18">
        <v>47313</v>
      </c>
      <c r="G51" t="s" s="10">
        <v>2944</v>
      </c>
      <c r="H51" s="21">
        <v>9412.4935</v>
      </c>
      <c r="I51" s="21">
        <v>9192.4935</v>
      </c>
      <c r="J51" s="21">
        <v>112949.922</v>
      </c>
      <c r="K51" s="21">
        <v>3253980</v>
      </c>
      <c r="L51" t="s" s="10">
        <v>3104</v>
      </c>
      <c r="M51" t="s" s="10">
        <v>60</v>
      </c>
      <c r="N51" t="s" s="10">
        <v>118</v>
      </c>
      <c r="O51" s="3">
        <v>2024</v>
      </c>
      <c r="P51" t="s" s="10">
        <v>3013</v>
      </c>
      <c r="Q51" s="18">
        <v>35100</v>
      </c>
      <c r="R51" s="3">
        <v>27</v>
      </c>
      <c r="S51" s="18">
        <v>47317</v>
      </c>
      <c r="T51" t="s" s="10">
        <v>39</v>
      </c>
      <c r="U51" s="64"/>
    </row>
    <row r="52" ht="19.5" customHeight="1">
      <c r="A52" s="3">
        <v>47</v>
      </c>
      <c r="B52" s="18">
        <v>45135.8037409375</v>
      </c>
      <c r="C52" t="s" s="10">
        <v>3105</v>
      </c>
      <c r="D52" t="s" s="10">
        <v>3106</v>
      </c>
      <c r="E52" s="3">
        <v>6011497187</v>
      </c>
      <c r="F52" s="18">
        <v>47692</v>
      </c>
      <c r="G52" t="s" s="10">
        <v>2944</v>
      </c>
      <c r="H52" s="21">
        <v>4955.8069</v>
      </c>
      <c r="I52" s="21">
        <v>4735.8069</v>
      </c>
      <c r="J52" s="21">
        <v>59469.6828</v>
      </c>
      <c r="K52" s="21">
        <v>1565556</v>
      </c>
      <c r="L52" t="s" s="10">
        <v>3107</v>
      </c>
      <c r="M52" t="s" s="10">
        <v>46</v>
      </c>
      <c r="N52" t="s" s="10">
        <v>3108</v>
      </c>
      <c r="O52" s="3">
        <v>2023</v>
      </c>
      <c r="P52" t="s" s="10">
        <v>26</v>
      </c>
      <c r="Q52" s="18">
        <v>26929</v>
      </c>
      <c r="R52" s="3">
        <v>49</v>
      </c>
      <c r="S52" s="18">
        <v>47700</v>
      </c>
      <c r="T52" t="s" s="10">
        <v>39</v>
      </c>
      <c r="U52" s="64"/>
    </row>
    <row r="53" ht="19.5" customHeight="1">
      <c r="A53" s="3">
        <v>48</v>
      </c>
      <c r="B53" s="18">
        <v>45118.7165504977</v>
      </c>
      <c r="C53" t="s" s="10">
        <v>3109</v>
      </c>
      <c r="D53" t="s" s="10">
        <v>3110</v>
      </c>
      <c r="E53" t="s" s="10">
        <v>3111</v>
      </c>
      <c r="F53" s="18">
        <v>46945</v>
      </c>
      <c r="G53" t="s" s="10">
        <v>2944</v>
      </c>
      <c r="H53" s="21">
        <v>8006.133333333330</v>
      </c>
      <c r="I53" s="21">
        <v>7786.133333333330</v>
      </c>
      <c r="J53" s="21">
        <v>96073.600000000006</v>
      </c>
      <c r="K53" s="21">
        <v>2874880</v>
      </c>
      <c r="L53" t="s" s="10">
        <v>3112</v>
      </c>
      <c r="M53" t="s" s="10">
        <v>37</v>
      </c>
      <c r="N53" t="s" s="10">
        <v>38</v>
      </c>
      <c r="O53" s="3">
        <v>2023</v>
      </c>
      <c r="P53" t="s" s="10">
        <v>2946</v>
      </c>
      <c r="Q53" s="18">
        <v>23499</v>
      </c>
      <c r="R53" s="3">
        <v>59</v>
      </c>
      <c r="S53" s="18">
        <v>47013</v>
      </c>
      <c r="T53" t="s" s="10">
        <v>39</v>
      </c>
      <c r="U53" s="64"/>
    </row>
    <row r="54" ht="19.5" customHeight="1">
      <c r="A54" s="3">
        <v>49</v>
      </c>
      <c r="B54" s="18">
        <v>45137.6934488079</v>
      </c>
      <c r="C54" t="s" s="10">
        <v>3113</v>
      </c>
      <c r="D54" t="s" s="10">
        <v>3114</v>
      </c>
      <c r="E54" s="3">
        <v>6011503551</v>
      </c>
      <c r="F54" s="18">
        <v>46964</v>
      </c>
      <c r="G54" t="s" s="10">
        <v>2944</v>
      </c>
      <c r="H54" s="21">
        <v>4681.4375</v>
      </c>
      <c r="I54" s="21">
        <v>4461.4375</v>
      </c>
      <c r="J54" s="21">
        <v>56177.25</v>
      </c>
      <c r="K54" s="21">
        <v>1647300</v>
      </c>
      <c r="L54" t="s" s="10">
        <v>3115</v>
      </c>
      <c r="M54" t="s" s="10">
        <v>3116</v>
      </c>
      <c r="N54" t="s" s="10">
        <v>3117</v>
      </c>
      <c r="O54" s="3">
        <v>2024</v>
      </c>
      <c r="P54" t="s" s="10">
        <v>2946</v>
      </c>
      <c r="Q54" s="18">
        <v>33831</v>
      </c>
      <c r="R54" s="3">
        <v>30</v>
      </c>
      <c r="S54" s="18">
        <v>46975</v>
      </c>
      <c r="T54" t="s" s="10">
        <v>39</v>
      </c>
      <c r="U54" s="64"/>
    </row>
    <row r="55" ht="19.5" customHeight="1">
      <c r="A55" s="3">
        <v>50</v>
      </c>
      <c r="B55" s="18">
        <v>45138.7333189005</v>
      </c>
      <c r="C55" t="s" s="10">
        <v>3118</v>
      </c>
      <c r="D55" t="s" s="10">
        <v>3119</v>
      </c>
      <c r="E55" s="3">
        <v>6011500402</v>
      </c>
      <c r="F55" s="18">
        <v>46599</v>
      </c>
      <c r="G55" t="s" s="10">
        <v>2944</v>
      </c>
      <c r="H55" s="21">
        <v>7523.697916666670</v>
      </c>
      <c r="I55" s="21">
        <v>7303.697916666670</v>
      </c>
      <c r="J55" s="21">
        <v>90284.375</v>
      </c>
      <c r="K55" s="21">
        <v>2696750</v>
      </c>
      <c r="L55" t="s" s="10">
        <v>3120</v>
      </c>
      <c r="M55" t="s" s="10">
        <v>37</v>
      </c>
      <c r="N55" t="s" s="10">
        <v>38</v>
      </c>
      <c r="O55" s="3">
        <v>2023</v>
      </c>
      <c r="P55" t="s" s="10">
        <v>2946</v>
      </c>
      <c r="Q55" s="18">
        <v>34670</v>
      </c>
      <c r="R55" s="3">
        <v>28</v>
      </c>
      <c r="S55" s="18">
        <v>46603</v>
      </c>
      <c r="T55" t="s" s="10">
        <v>39</v>
      </c>
      <c r="U55" s="64"/>
    </row>
    <row r="56" ht="19.5" customHeight="1">
      <c r="A56" s="3">
        <v>51</v>
      </c>
      <c r="B56" s="18">
        <v>45138.8640685185</v>
      </c>
      <c r="C56" t="s" s="10">
        <v>3121</v>
      </c>
      <c r="D56" t="s" s="10">
        <v>3122</v>
      </c>
      <c r="E56" s="3">
        <v>6011498499</v>
      </c>
      <c r="F56" s="18">
        <v>47695</v>
      </c>
      <c r="G56" t="s" s="10">
        <v>2944</v>
      </c>
      <c r="H56" s="21">
        <v>4037.2225</v>
      </c>
      <c r="I56" s="21">
        <v>3817.2225</v>
      </c>
      <c r="J56" s="21">
        <v>48446.67</v>
      </c>
      <c r="K56" s="21">
        <v>1409436</v>
      </c>
      <c r="L56" t="s" s="10">
        <v>3123</v>
      </c>
      <c r="M56" t="s" s="10">
        <v>46</v>
      </c>
      <c r="N56" t="s" s="10">
        <v>2963</v>
      </c>
      <c r="O56" s="3">
        <v>2023</v>
      </c>
      <c r="P56" t="s" s="10">
        <v>2946</v>
      </c>
      <c r="Q56" s="18">
        <v>33865</v>
      </c>
      <c r="R56" s="3">
        <v>30</v>
      </c>
      <c r="S56" s="18">
        <v>47696</v>
      </c>
      <c r="T56" t="s" s="10">
        <v>39</v>
      </c>
      <c r="U56" s="64"/>
    </row>
    <row r="57" ht="19.5" customHeight="1">
      <c r="A57" s="3">
        <v>52</v>
      </c>
      <c r="B57" s="18">
        <v>45136.6938480671</v>
      </c>
      <c r="C57" t="s" s="10">
        <v>3124</v>
      </c>
      <c r="D57" t="s" s="10">
        <v>3125</v>
      </c>
      <c r="E57" s="3">
        <v>6011497358</v>
      </c>
      <c r="F57" s="18">
        <v>46963</v>
      </c>
      <c r="G57" t="s" s="10">
        <v>2944</v>
      </c>
      <c r="H57" s="21">
        <v>6232.5</v>
      </c>
      <c r="I57" s="21">
        <v>6012.5</v>
      </c>
      <c r="J57" s="21">
        <v>74790</v>
      </c>
      <c r="K57" s="21">
        <v>2220000</v>
      </c>
      <c r="L57" t="s" s="10">
        <v>3126</v>
      </c>
      <c r="M57" t="s" s="10">
        <v>1582</v>
      </c>
      <c r="N57" t="s" s="10">
        <v>3127</v>
      </c>
      <c r="O57" s="3">
        <v>2023</v>
      </c>
      <c r="P57" t="s" s="10">
        <v>2946</v>
      </c>
      <c r="Q57" s="18">
        <v>28513</v>
      </c>
      <c r="R57" s="3">
        <v>45</v>
      </c>
      <c r="S57" s="18">
        <v>46630</v>
      </c>
      <c r="T57" t="s" s="10">
        <v>39</v>
      </c>
      <c r="U57" s="64"/>
    </row>
    <row r="58" ht="19.5" customHeight="1">
      <c r="A58" s="3">
        <v>53</v>
      </c>
      <c r="B58" s="18">
        <v>45142.4837452546</v>
      </c>
      <c r="C58" t="s" s="10">
        <v>3128</v>
      </c>
      <c r="D58" t="s" s="10">
        <v>3129</v>
      </c>
      <c r="E58" s="3">
        <v>6011501536</v>
      </c>
      <c r="F58" s="18">
        <v>47699</v>
      </c>
      <c r="G58" t="s" s="10">
        <v>2944</v>
      </c>
      <c r="H58" s="21">
        <v>4736.145833333330</v>
      </c>
      <c r="I58" s="21">
        <v>4516.145833333330</v>
      </c>
      <c r="J58" s="21">
        <v>56833.75</v>
      </c>
      <c r="K58" s="21">
        <v>1667500</v>
      </c>
      <c r="L58" t="s" s="10">
        <v>3130</v>
      </c>
      <c r="M58" t="s" s="10">
        <v>1921</v>
      </c>
      <c r="N58" t="s" s="10">
        <v>3131</v>
      </c>
      <c r="O58" s="3">
        <v>2024</v>
      </c>
      <c r="P58" t="s" s="10">
        <v>2946</v>
      </c>
      <c r="Q58" s="11">
        <v>31874</v>
      </c>
      <c r="R58" s="3">
        <v>36</v>
      </c>
      <c r="S58" s="18">
        <v>47702</v>
      </c>
      <c r="T58" t="s" s="10">
        <v>39</v>
      </c>
      <c r="U58" s="64"/>
    </row>
    <row r="59" ht="19.5" customHeight="1">
      <c r="A59" s="3">
        <v>54</v>
      </c>
      <c r="B59" s="18">
        <v>45163.4865724537</v>
      </c>
      <c r="C59" t="s" s="10">
        <v>3132</v>
      </c>
      <c r="D59" t="s" s="10">
        <v>3133</v>
      </c>
      <c r="E59" s="3">
        <v>6011511831</v>
      </c>
      <c r="F59" s="18">
        <v>46990</v>
      </c>
      <c r="G59" t="s" s="10">
        <v>2944</v>
      </c>
      <c r="H59" s="21">
        <v>4711.034166666670</v>
      </c>
      <c r="I59" s="21">
        <v>4491.034166666670</v>
      </c>
      <c r="J59" s="21">
        <v>56532.41</v>
      </c>
      <c r="K59" s="21">
        <v>1658228</v>
      </c>
      <c r="L59" t="s" s="10">
        <v>3134</v>
      </c>
      <c r="M59" t="s" s="10">
        <v>46</v>
      </c>
      <c r="N59" t="s" s="10">
        <v>3045</v>
      </c>
      <c r="O59" s="3">
        <v>2024</v>
      </c>
      <c r="P59" t="s" s="10">
        <v>2946</v>
      </c>
      <c r="Q59" s="11">
        <v>33597</v>
      </c>
      <c r="R59" s="3">
        <v>31</v>
      </c>
      <c r="S59" s="18">
        <v>46449</v>
      </c>
      <c r="T59" t="s" s="10">
        <v>39</v>
      </c>
      <c r="U59" s="64"/>
    </row>
    <row r="60" ht="19.5" customHeight="1">
      <c r="A60" s="3">
        <v>55</v>
      </c>
      <c r="B60" s="18">
        <v>45166.680908912</v>
      </c>
      <c r="C60" t="s" s="10">
        <v>3135</v>
      </c>
      <c r="D60" t="s" s="10">
        <v>3136</v>
      </c>
      <c r="E60" s="3">
        <v>6011513531</v>
      </c>
      <c r="F60" s="18">
        <v>46993</v>
      </c>
      <c r="G60" t="s" s="10">
        <v>2944</v>
      </c>
      <c r="H60" s="21">
        <v>10706.04</v>
      </c>
      <c r="I60" s="21">
        <v>10486.04</v>
      </c>
      <c r="J60" s="21">
        <v>128472.48</v>
      </c>
      <c r="K60" s="21">
        <v>4336522</v>
      </c>
      <c r="L60" t="s" s="10">
        <v>3137</v>
      </c>
      <c r="M60" t="s" s="10">
        <v>31</v>
      </c>
      <c r="N60" t="s" s="10">
        <v>3138</v>
      </c>
      <c r="O60" s="3">
        <v>2023</v>
      </c>
      <c r="P60" t="s" s="10">
        <v>2946</v>
      </c>
      <c r="Q60" s="11">
        <v>23923</v>
      </c>
      <c r="R60" s="3">
        <v>58</v>
      </c>
      <c r="S60" s="18">
        <v>47300</v>
      </c>
      <c r="T60" t="s" s="10">
        <v>39</v>
      </c>
      <c r="U60" s="64"/>
    </row>
    <row r="61" ht="19.5" customHeight="1">
      <c r="A61" s="3">
        <v>56</v>
      </c>
      <c r="B61" s="18">
        <v>45170.5256727199</v>
      </c>
      <c r="C61" t="s" s="10">
        <v>3139</v>
      </c>
      <c r="D61" t="s" s="10">
        <v>3140</v>
      </c>
      <c r="E61" s="3">
        <v>6011491729</v>
      </c>
      <c r="F61" s="18">
        <v>47727</v>
      </c>
      <c r="G61" t="s" s="10">
        <v>2944</v>
      </c>
      <c r="H61" s="21">
        <v>15474.2947916667</v>
      </c>
      <c r="I61" s="21">
        <v>15254.2947916667</v>
      </c>
      <c r="J61" s="21">
        <v>185691.5375</v>
      </c>
      <c r="K61" s="21">
        <v>5632355</v>
      </c>
      <c r="L61" t="s" s="10">
        <v>3141</v>
      </c>
      <c r="M61" t="s" s="10">
        <v>137</v>
      </c>
      <c r="N61" t="s" s="10">
        <v>766</v>
      </c>
      <c r="O61" s="3">
        <v>2023</v>
      </c>
      <c r="P61" t="s" s="10">
        <v>2946</v>
      </c>
      <c r="Q61" s="11">
        <v>34121</v>
      </c>
      <c r="R61" s="3">
        <v>30</v>
      </c>
      <c r="S61" s="18">
        <v>47700</v>
      </c>
      <c r="T61" t="s" s="10">
        <v>39</v>
      </c>
      <c r="U61" s="64"/>
    </row>
    <row r="62" ht="19.5" customHeight="1">
      <c r="A62" s="3">
        <v>57</v>
      </c>
      <c r="B62" s="18">
        <v>45198.4686237269</v>
      </c>
      <c r="C62" t="s" s="10">
        <v>3142</v>
      </c>
      <c r="D62" t="s" s="10">
        <v>3143</v>
      </c>
      <c r="E62" t="s" s="10">
        <v>3144</v>
      </c>
      <c r="F62" s="18">
        <v>47025</v>
      </c>
      <c r="G62" t="s" s="10">
        <v>2944</v>
      </c>
      <c r="H62" s="21">
        <v>6851.532916666670</v>
      </c>
      <c r="I62" s="21">
        <v>6631.532916666670</v>
      </c>
      <c r="J62" s="21">
        <v>82218.395</v>
      </c>
      <c r="K62" s="21">
        <v>2448566</v>
      </c>
      <c r="L62" t="s" s="10">
        <v>3145</v>
      </c>
      <c r="M62" t="s" s="10">
        <v>31</v>
      </c>
      <c r="N62" t="s" s="10">
        <v>32</v>
      </c>
      <c r="O62" s="3">
        <v>2023</v>
      </c>
      <c r="P62" t="s" s="10">
        <v>2946</v>
      </c>
      <c r="Q62" s="11">
        <v>26176</v>
      </c>
      <c r="R62" s="3">
        <v>52</v>
      </c>
      <c r="S62" s="18">
        <v>47060</v>
      </c>
      <c r="T62" t="s" s="10">
        <v>39</v>
      </c>
      <c r="U62" s="64"/>
    </row>
    <row r="63" ht="19.5" customHeight="1">
      <c r="A63" s="3">
        <v>58</v>
      </c>
      <c r="B63" s="18">
        <v>45208.5793173958</v>
      </c>
      <c r="C63" t="s" s="10">
        <v>2947</v>
      </c>
      <c r="D63" t="s" s="10">
        <v>2948</v>
      </c>
      <c r="E63" s="3">
        <v>6020081615</v>
      </c>
      <c r="F63" s="18">
        <v>47035</v>
      </c>
      <c r="G63" t="s" s="10">
        <v>2944</v>
      </c>
      <c r="H63" s="21">
        <v>3883.18575</v>
      </c>
      <c r="I63" s="21">
        <v>3663.18575</v>
      </c>
      <c r="J63" s="21">
        <v>46598.229</v>
      </c>
      <c r="K63" s="21">
        <v>1101710</v>
      </c>
      <c r="L63" t="s" s="10">
        <v>3146</v>
      </c>
      <c r="M63" t="s" s="10">
        <v>31</v>
      </c>
      <c r="N63" t="s" s="10">
        <v>3035</v>
      </c>
      <c r="O63" s="3">
        <v>2024</v>
      </c>
      <c r="P63" t="s" s="10">
        <v>2946</v>
      </c>
      <c r="Q63" s="11">
        <v>23347</v>
      </c>
      <c r="R63" s="3">
        <v>59</v>
      </c>
      <c r="S63" s="18">
        <v>47038</v>
      </c>
      <c r="T63" t="s" s="10">
        <v>39</v>
      </c>
      <c r="U63" s="64"/>
    </row>
    <row r="64" ht="19.5" customHeight="1">
      <c r="A64" s="3">
        <v>59</v>
      </c>
      <c r="B64" s="18">
        <v>45275.702555787</v>
      </c>
      <c r="C64" t="s" s="10">
        <v>827</v>
      </c>
      <c r="D64" t="s" s="10">
        <v>828</v>
      </c>
      <c r="E64" s="3">
        <v>6011567082</v>
      </c>
      <c r="F64" s="18">
        <v>47832</v>
      </c>
      <c r="G64" t="s" s="10">
        <v>2944</v>
      </c>
      <c r="H64" s="21">
        <v>11865.8333333333</v>
      </c>
      <c r="I64" s="21">
        <v>11645.8333333333</v>
      </c>
      <c r="J64" s="21">
        <v>142390</v>
      </c>
      <c r="K64" s="21">
        <v>4300000</v>
      </c>
      <c r="L64" t="s" s="10">
        <v>3147</v>
      </c>
      <c r="M64" t="s" s="10">
        <v>24</v>
      </c>
      <c r="N64" t="s" s="10">
        <v>830</v>
      </c>
      <c r="O64" s="3">
        <v>2023</v>
      </c>
      <c r="P64" t="s" s="10">
        <v>2946</v>
      </c>
      <c r="Q64" s="11">
        <v>34812</v>
      </c>
      <c r="R64" s="3">
        <v>28</v>
      </c>
      <c r="S64" s="18">
        <v>47847</v>
      </c>
      <c r="T64" t="s" s="10">
        <v>39</v>
      </c>
      <c r="U64" s="64"/>
    </row>
    <row r="65" ht="19.5" customHeight="1">
      <c r="A65" s="3">
        <v>60</v>
      </c>
      <c r="B65" s="18">
        <v>45282.6087570255</v>
      </c>
      <c r="C65" t="s" s="10">
        <v>3148</v>
      </c>
      <c r="D65" t="s" s="10">
        <v>3149</v>
      </c>
      <c r="E65" s="3">
        <v>6011567041</v>
      </c>
      <c r="F65" s="18">
        <v>47474</v>
      </c>
      <c r="G65" t="s" s="10">
        <v>2944</v>
      </c>
      <c r="H65" s="21">
        <v>5105.586875</v>
      </c>
      <c r="I65" s="21">
        <v>4885.586875</v>
      </c>
      <c r="J65" s="21">
        <v>61267.0425</v>
      </c>
      <c r="K65" s="21">
        <v>1803909</v>
      </c>
      <c r="L65" t="s" s="10">
        <v>3150</v>
      </c>
      <c r="M65" t="s" s="10">
        <v>31</v>
      </c>
      <c r="N65" t="s" s="10">
        <v>2995</v>
      </c>
      <c r="O65" s="3">
        <v>2024</v>
      </c>
      <c r="P65" t="s" s="10">
        <v>2946</v>
      </c>
      <c r="Q65" s="11">
        <v>30963</v>
      </c>
      <c r="R65" s="3">
        <v>39</v>
      </c>
      <c r="S65" s="18">
        <v>47484</v>
      </c>
      <c r="T65" t="s" s="10">
        <v>39</v>
      </c>
      <c r="U65" s="64"/>
    </row>
    <row r="66" ht="19.5" customHeight="1">
      <c r="A66" s="3">
        <v>61</v>
      </c>
      <c r="B66" s="18">
        <v>45275.9076018171</v>
      </c>
      <c r="C66" t="s" s="10">
        <v>3151</v>
      </c>
      <c r="D66" t="s" s="10">
        <v>3152</v>
      </c>
      <c r="E66" s="3">
        <v>6011564885</v>
      </c>
      <c r="F66" s="18">
        <v>47832</v>
      </c>
      <c r="G66" t="s" s="10">
        <v>2944</v>
      </c>
      <c r="H66" s="21">
        <v>4450.28125</v>
      </c>
      <c r="I66" s="21">
        <v>4230.28125</v>
      </c>
      <c r="J66" s="21">
        <v>53403.375</v>
      </c>
      <c r="K66" s="21">
        <v>1561950</v>
      </c>
      <c r="L66" t="s" s="10">
        <v>3153</v>
      </c>
      <c r="M66" t="s" s="10">
        <v>1582</v>
      </c>
      <c r="N66" t="s" s="10">
        <v>3057</v>
      </c>
      <c r="O66" s="3">
        <v>2023</v>
      </c>
      <c r="P66" t="s" s="10">
        <v>2946</v>
      </c>
      <c r="Q66" s="11">
        <v>27406</v>
      </c>
      <c r="R66" s="3">
        <v>48</v>
      </c>
      <c r="S66" s="18">
        <v>47852</v>
      </c>
      <c r="T66" t="s" s="10">
        <v>39</v>
      </c>
      <c r="U66" s="64"/>
    </row>
    <row r="67" ht="19.5" customHeight="1">
      <c r="A67" s="3">
        <v>62</v>
      </c>
      <c r="B67" s="18">
        <v>45288.4507790162</v>
      </c>
      <c r="C67" t="s" s="10">
        <v>3154</v>
      </c>
      <c r="D67" t="s" s="10">
        <v>3155</v>
      </c>
      <c r="E67" s="3">
        <v>6011567073</v>
      </c>
      <c r="F67" s="18">
        <v>47115</v>
      </c>
      <c r="G67" t="s" s="10">
        <v>2944</v>
      </c>
      <c r="H67" s="21">
        <v>6613.291666666670</v>
      </c>
      <c r="I67" s="21">
        <v>6393.291666666670</v>
      </c>
      <c r="J67" s="21">
        <v>79359.5</v>
      </c>
      <c r="K67" s="21">
        <v>2360600</v>
      </c>
      <c r="L67" t="s" s="10">
        <v>3156</v>
      </c>
      <c r="M67" t="s" s="10">
        <v>106</v>
      </c>
      <c r="N67" t="s" s="10">
        <v>970</v>
      </c>
      <c r="O67" s="3">
        <v>2024</v>
      </c>
      <c r="P67" t="s" s="10">
        <v>2946</v>
      </c>
      <c r="Q67" s="11">
        <v>22767</v>
      </c>
      <c r="R67" s="3">
        <v>61</v>
      </c>
      <c r="S67" s="18">
        <v>46934</v>
      </c>
      <c r="T67" t="s" s="10">
        <v>39</v>
      </c>
      <c r="U67" s="64"/>
    </row>
    <row r="68" ht="19.5" customHeight="1">
      <c r="A68" s="3">
        <v>63</v>
      </c>
      <c r="B68" s="18">
        <v>45277.8874791319</v>
      </c>
      <c r="C68" t="s" s="10">
        <v>3157</v>
      </c>
      <c r="D68" t="s" s="10">
        <v>3158</v>
      </c>
      <c r="E68" s="3">
        <v>6011564321</v>
      </c>
      <c r="F68" s="18">
        <v>47469</v>
      </c>
      <c r="G68" t="s" s="10">
        <v>2944</v>
      </c>
      <c r="H68" s="21">
        <v>6383.21875</v>
      </c>
      <c r="I68" s="21">
        <v>6163.21875</v>
      </c>
      <c r="J68" s="21">
        <v>76598.625</v>
      </c>
      <c r="K68" s="21">
        <v>2275650</v>
      </c>
      <c r="L68" t="s" s="10">
        <v>3159</v>
      </c>
      <c r="M68" t="s" s="10">
        <v>31</v>
      </c>
      <c r="N68" t="s" s="10">
        <v>32</v>
      </c>
      <c r="O68" s="3">
        <v>2022</v>
      </c>
      <c r="P68" t="s" s="10">
        <v>2946</v>
      </c>
      <c r="Q68" s="11">
        <v>35467</v>
      </c>
      <c r="R68" s="3">
        <v>26</v>
      </c>
      <c r="S68" s="18">
        <v>46712</v>
      </c>
      <c r="T68" t="s" s="10">
        <v>39</v>
      </c>
      <c r="U68" s="64"/>
    </row>
    <row r="69" ht="19.5" customHeight="1">
      <c r="A69" s="3">
        <v>64</v>
      </c>
      <c r="B69" s="18">
        <v>45275.5829949074</v>
      </c>
      <c r="C69" t="s" s="10">
        <v>3160</v>
      </c>
      <c r="D69" t="s" s="10">
        <v>3161</v>
      </c>
      <c r="E69" s="3">
        <v>6011564702</v>
      </c>
      <c r="F69" s="18">
        <v>47102</v>
      </c>
      <c r="G69" t="s" s="10">
        <v>2944</v>
      </c>
      <c r="H69" s="21">
        <v>5873.429166666670</v>
      </c>
      <c r="I69" s="21">
        <v>5653.429166666670</v>
      </c>
      <c r="J69" s="21">
        <v>70481.149999999994</v>
      </c>
      <c r="K69" s="21">
        <v>2087420</v>
      </c>
      <c r="L69" t="s" s="10">
        <v>3162</v>
      </c>
      <c r="M69" t="s" s="10">
        <v>46</v>
      </c>
      <c r="N69" t="s" s="10">
        <v>1575</v>
      </c>
      <c r="O69" s="3">
        <v>2024</v>
      </c>
      <c r="P69" t="s" s="10">
        <v>2946</v>
      </c>
      <c r="Q69" s="11">
        <v>34225</v>
      </c>
      <c r="R69" s="3">
        <v>30</v>
      </c>
      <c r="S69" s="18">
        <v>47124</v>
      </c>
      <c r="T69" t="s" s="10">
        <v>39</v>
      </c>
      <c r="U69" s="64"/>
    </row>
    <row r="70" ht="19.5" customHeight="1">
      <c r="A70" s="3">
        <v>65</v>
      </c>
      <c r="B70" s="18">
        <v>45254.5786626968</v>
      </c>
      <c r="C70" t="s" s="10">
        <v>3163</v>
      </c>
      <c r="D70" t="s" s="10">
        <v>3164</v>
      </c>
      <c r="E70" s="3">
        <v>6011557684</v>
      </c>
      <c r="F70" s="18">
        <v>47081</v>
      </c>
      <c r="G70" t="s" s="10">
        <v>2944</v>
      </c>
      <c r="H70" s="21">
        <v>15430</v>
      </c>
      <c r="I70" s="21">
        <v>15210</v>
      </c>
      <c r="J70" s="21">
        <v>185160</v>
      </c>
      <c r="K70" s="21">
        <v>5616000</v>
      </c>
      <c r="L70" t="s" s="10">
        <v>3165</v>
      </c>
      <c r="M70" t="s" s="10">
        <v>24</v>
      </c>
      <c r="N70" t="s" s="10">
        <v>256</v>
      </c>
      <c r="O70" s="3">
        <v>2024</v>
      </c>
      <c r="P70" t="s" s="10">
        <v>2946</v>
      </c>
      <c r="Q70" s="18">
        <v>27883</v>
      </c>
      <c r="R70" s="3">
        <v>47</v>
      </c>
      <c r="S70" s="18">
        <v>47088</v>
      </c>
      <c r="T70" t="s" s="10">
        <v>39</v>
      </c>
      <c r="U70" s="64"/>
    </row>
    <row r="71" ht="19.5" customHeight="1">
      <c r="A71" s="3">
        <v>66</v>
      </c>
      <c r="B71" s="18">
        <v>45258.6640331019</v>
      </c>
      <c r="C71" t="s" s="10">
        <v>3166</v>
      </c>
      <c r="D71" t="s" s="10">
        <v>3167</v>
      </c>
      <c r="E71" s="3">
        <v>6011558754</v>
      </c>
      <c r="F71" s="18">
        <v>47085</v>
      </c>
      <c r="G71" t="s" s="10">
        <v>2944</v>
      </c>
      <c r="H71" s="21">
        <v>6338.395833333330</v>
      </c>
      <c r="I71" s="21">
        <v>6118.395833333330</v>
      </c>
      <c r="J71" s="21">
        <v>76060.75</v>
      </c>
      <c r="K71" s="21">
        <v>2259100</v>
      </c>
      <c r="L71" t="s" s="10">
        <v>3168</v>
      </c>
      <c r="M71" t="s" s="10">
        <v>142</v>
      </c>
      <c r="N71" t="s" s="10">
        <v>1020</v>
      </c>
      <c r="O71" s="3">
        <v>2024</v>
      </c>
      <c r="P71" t="s" s="10">
        <v>2946</v>
      </c>
      <c r="Q71" s="18">
        <v>27833</v>
      </c>
      <c r="R71" s="3">
        <v>47</v>
      </c>
      <c r="S71" s="18">
        <v>47092</v>
      </c>
      <c r="T71" t="s" s="10">
        <v>39</v>
      </c>
      <c r="U71" s="64"/>
    </row>
    <row r="72" ht="19.5" customHeight="1">
      <c r="A72" s="3">
        <v>67</v>
      </c>
      <c r="B72" s="18">
        <v>45281.5828296296</v>
      </c>
      <c r="C72" t="s" s="10">
        <v>3169</v>
      </c>
      <c r="D72" t="s" s="10">
        <v>3170</v>
      </c>
      <c r="E72" s="3">
        <v>6011566085</v>
      </c>
      <c r="F72" s="18">
        <v>47838</v>
      </c>
      <c r="G72" t="s" s="10">
        <v>2944</v>
      </c>
      <c r="H72" s="21">
        <v>7212.239583333330</v>
      </c>
      <c r="I72" s="21">
        <v>6992.239583333330</v>
      </c>
      <c r="J72" s="21">
        <v>86546.875</v>
      </c>
      <c r="K72" s="21">
        <v>2581750</v>
      </c>
      <c r="L72" t="s" s="10">
        <v>3171</v>
      </c>
      <c r="M72" t="s" s="10">
        <v>37</v>
      </c>
      <c r="N72" t="s" s="10">
        <v>38</v>
      </c>
      <c r="O72" s="3">
        <v>2023</v>
      </c>
      <c r="P72" t="s" s="10">
        <v>2946</v>
      </c>
      <c r="Q72" s="11">
        <v>32186</v>
      </c>
      <c r="R72" s="3">
        <v>35</v>
      </c>
      <c r="S72" s="18">
        <v>47846</v>
      </c>
      <c r="T72" t="s" s="10">
        <v>39</v>
      </c>
      <c r="U72" s="64"/>
    </row>
    <row r="73" ht="19.5" customHeight="1">
      <c r="A73" s="3">
        <v>68</v>
      </c>
      <c r="B73" s="11">
        <v>45227</v>
      </c>
      <c r="C73" t="s" s="10">
        <v>3172</v>
      </c>
      <c r="D73" s="3">
        <v>142120923</v>
      </c>
      <c r="E73" s="3">
        <v>6011557816</v>
      </c>
      <c r="F73" s="11">
        <v>47054</v>
      </c>
      <c r="G73" t="s" s="10">
        <v>2944</v>
      </c>
      <c r="H73" s="21">
        <v>4812.45</v>
      </c>
      <c r="I73" s="21">
        <v>4592.45</v>
      </c>
      <c r="J73" t="s" s="65">
        <v>3173</v>
      </c>
      <c r="K73" t="s" s="10">
        <v>3174</v>
      </c>
      <c r="L73" t="s" s="10">
        <v>3175</v>
      </c>
      <c r="M73" t="s" s="10">
        <v>46</v>
      </c>
      <c r="N73" t="s" s="10">
        <v>3045</v>
      </c>
      <c r="O73" s="3">
        <v>2024</v>
      </c>
      <c r="P73" t="s" s="10">
        <v>2946</v>
      </c>
      <c r="Q73" s="11">
        <v>32187</v>
      </c>
      <c r="R73" s="3">
        <v>43</v>
      </c>
      <c r="S73" s="18">
        <v>47088</v>
      </c>
      <c r="T73" t="s" s="10">
        <v>39</v>
      </c>
      <c r="U73" s="64"/>
    </row>
    <row r="74" ht="19.5" customHeight="1">
      <c r="A74" s="3">
        <v>69</v>
      </c>
      <c r="B74" s="18">
        <v>45286.6330966782</v>
      </c>
      <c r="C74" t="s" s="10">
        <v>3176</v>
      </c>
      <c r="D74" t="s" s="10">
        <v>3177</v>
      </c>
      <c r="E74" s="3">
        <v>6011580261</v>
      </c>
      <c r="F74" s="18">
        <v>47113</v>
      </c>
      <c r="G74" t="s" s="10">
        <v>2944</v>
      </c>
      <c r="H74" s="21">
        <v>4993.721875</v>
      </c>
      <c r="I74" s="21">
        <v>4773.721875</v>
      </c>
      <c r="J74" s="21">
        <v>59924.6625</v>
      </c>
      <c r="K74" s="21">
        <v>1762605</v>
      </c>
      <c r="L74" t="s" s="10">
        <v>3178</v>
      </c>
      <c r="M74" t="s" s="10">
        <v>2708</v>
      </c>
      <c r="N74" t="s" s="10">
        <v>3179</v>
      </c>
      <c r="O74" s="3">
        <v>2024</v>
      </c>
      <c r="P74" t="s" s="10">
        <v>2946</v>
      </c>
      <c r="Q74" s="11">
        <v>32198</v>
      </c>
      <c r="R74" s="3">
        <v>35</v>
      </c>
      <c r="S74" s="18">
        <v>46413</v>
      </c>
      <c r="T74" t="s" s="10">
        <v>39</v>
      </c>
      <c r="U74" s="64"/>
    </row>
    <row r="75" ht="19.5" customHeight="1">
      <c r="A75" s="3">
        <v>70</v>
      </c>
      <c r="B75" s="18">
        <v>45288.5262862269</v>
      </c>
      <c r="C75" t="s" s="10">
        <v>3180</v>
      </c>
      <c r="D75" t="s" s="10">
        <v>3181</v>
      </c>
      <c r="E75" s="3">
        <v>6011567995</v>
      </c>
      <c r="F75" s="18">
        <v>47115</v>
      </c>
      <c r="G75" t="s" s="10">
        <v>2944</v>
      </c>
      <c r="H75" s="21">
        <v>4915.467291666670</v>
      </c>
      <c r="I75" s="21">
        <v>4695.467291666670</v>
      </c>
      <c r="J75" s="21">
        <v>58985.6075</v>
      </c>
      <c r="K75" s="21">
        <v>1733711</v>
      </c>
      <c r="L75" t="s" s="10">
        <v>3182</v>
      </c>
      <c r="M75" t="s" s="10">
        <v>31</v>
      </c>
      <c r="N75" t="s" s="10">
        <v>2995</v>
      </c>
      <c r="O75" s="3">
        <v>2024</v>
      </c>
      <c r="P75" t="s" s="10">
        <v>2946</v>
      </c>
      <c r="Q75" s="11">
        <v>25292</v>
      </c>
      <c r="R75" s="3">
        <v>54</v>
      </c>
      <c r="S75" s="18">
        <v>47122</v>
      </c>
      <c r="T75" t="s" s="10">
        <v>39</v>
      </c>
      <c r="U75" s="64"/>
    </row>
    <row r="76" ht="19.5" customHeight="1">
      <c r="A76" s="3">
        <v>71</v>
      </c>
      <c r="B76" s="18">
        <v>45288.6472224537</v>
      </c>
      <c r="C76" t="s" s="10">
        <v>3183</v>
      </c>
      <c r="D76" t="s" s="10">
        <v>3184</v>
      </c>
      <c r="E76" s="3">
        <v>6011574192</v>
      </c>
      <c r="F76" s="18">
        <v>47115</v>
      </c>
      <c r="G76" t="s" s="10">
        <v>2944</v>
      </c>
      <c r="H76" s="21">
        <v>6764.311041666670</v>
      </c>
      <c r="I76" s="21">
        <v>6544.311041666670</v>
      </c>
      <c r="J76" s="21">
        <v>81171.7325</v>
      </c>
      <c r="K76" s="21">
        <v>2416361</v>
      </c>
      <c r="L76" t="s" s="10">
        <v>3185</v>
      </c>
      <c r="M76" t="s" s="10">
        <v>106</v>
      </c>
      <c r="N76" t="s" s="10">
        <v>970</v>
      </c>
      <c r="O76" s="3">
        <v>2024</v>
      </c>
      <c r="P76" t="s" s="10">
        <v>2946</v>
      </c>
      <c r="Q76" s="11">
        <v>27688</v>
      </c>
      <c r="R76" s="3">
        <v>48</v>
      </c>
      <c r="S76" s="18">
        <v>47136</v>
      </c>
      <c r="T76" t="s" s="10">
        <v>39</v>
      </c>
      <c r="U76" s="64"/>
    </row>
    <row r="77" ht="19.5" customHeight="1">
      <c r="A77" s="3">
        <v>72</v>
      </c>
      <c r="B77" s="18">
        <v>45303.4572974884</v>
      </c>
      <c r="C77" t="s" s="10">
        <v>3186</v>
      </c>
      <c r="D77" t="s" s="10">
        <v>3187</v>
      </c>
      <c r="E77" s="3">
        <v>6011577092</v>
      </c>
      <c r="F77" s="18">
        <v>47130</v>
      </c>
      <c r="G77" t="s" s="10">
        <v>2944</v>
      </c>
      <c r="H77" s="21">
        <v>6292.13</v>
      </c>
      <c r="I77" s="21">
        <v>6072.13</v>
      </c>
      <c r="J77" s="21">
        <v>75505.56</v>
      </c>
      <c r="K77" s="21">
        <v>2500159.25</v>
      </c>
      <c r="L77" t="s" s="10">
        <v>3188</v>
      </c>
      <c r="M77" t="s" s="10">
        <v>31</v>
      </c>
      <c r="N77" t="s" s="10">
        <v>32</v>
      </c>
      <c r="O77" s="3">
        <v>2023</v>
      </c>
      <c r="P77" t="s" s="10">
        <v>2946</v>
      </c>
      <c r="Q77" s="11">
        <v>29274</v>
      </c>
      <c r="R77" s="3">
        <v>43</v>
      </c>
      <c r="S77" s="18">
        <v>47135</v>
      </c>
      <c r="T77" t="s" s="10">
        <v>39</v>
      </c>
      <c r="U77" s="64"/>
    </row>
    <row r="78" ht="19.5" customHeight="1">
      <c r="A78" s="3">
        <v>73</v>
      </c>
      <c r="B78" s="18">
        <v>45306.5981001157</v>
      </c>
      <c r="C78" t="s" s="10">
        <v>3189</v>
      </c>
      <c r="D78" t="s" s="10">
        <v>3190</v>
      </c>
      <c r="E78" s="3">
        <v>6011577427</v>
      </c>
      <c r="F78" s="18">
        <v>47498</v>
      </c>
      <c r="G78" t="s" s="10">
        <v>2944</v>
      </c>
      <c r="H78" s="21">
        <v>6803.010416666670</v>
      </c>
      <c r="I78" s="21">
        <v>6583.010416666670</v>
      </c>
      <c r="J78" s="21">
        <v>81636.125</v>
      </c>
      <c r="K78" s="21">
        <v>2430650</v>
      </c>
      <c r="L78" t="s" s="10">
        <v>3191</v>
      </c>
      <c r="M78" t="s" s="10">
        <v>46</v>
      </c>
      <c r="N78" t="s" s="10">
        <v>1575</v>
      </c>
      <c r="O78" s="3">
        <v>2024</v>
      </c>
      <c r="P78" t="s" s="10">
        <v>2946</v>
      </c>
      <c r="Q78" s="11">
        <v>26012</v>
      </c>
      <c r="R78" s="3">
        <v>52</v>
      </c>
      <c r="S78" s="18">
        <v>47507</v>
      </c>
      <c r="T78" t="s" s="10">
        <v>39</v>
      </c>
      <c r="U78" s="64"/>
    </row>
    <row r="79" ht="19.5" customHeight="1">
      <c r="A79" s="3">
        <v>74</v>
      </c>
      <c r="B79" s="18">
        <v>45308.5200108796</v>
      </c>
      <c r="C79" t="s" s="10">
        <v>3192</v>
      </c>
      <c r="D79" t="s" s="10">
        <v>3193</v>
      </c>
      <c r="E79" s="3">
        <v>6011578543</v>
      </c>
      <c r="F79" s="18">
        <v>47499</v>
      </c>
      <c r="G79" t="s" s="10">
        <v>2944</v>
      </c>
      <c r="H79" s="21">
        <v>15744.5729166667</v>
      </c>
      <c r="I79" s="21">
        <v>15524.5729166667</v>
      </c>
      <c r="J79" s="21">
        <v>188934.875</v>
      </c>
      <c r="K79" s="21">
        <v>5732150</v>
      </c>
      <c r="L79" t="s" s="10">
        <v>3194</v>
      </c>
      <c r="M79" t="s" s="10">
        <v>137</v>
      </c>
      <c r="N79" t="s" s="10">
        <v>766</v>
      </c>
      <c r="O79" s="3">
        <v>2023</v>
      </c>
      <c r="P79" t="s" s="10">
        <v>2946</v>
      </c>
      <c r="Q79" s="11">
        <v>17480</v>
      </c>
      <c r="R79" s="3">
        <v>76</v>
      </c>
      <c r="S79" s="18">
        <v>47386</v>
      </c>
      <c r="T79" t="s" s="10">
        <v>39</v>
      </c>
      <c r="U79" s="64"/>
    </row>
    <row r="80" ht="19.5" customHeight="1">
      <c r="A80" s="3">
        <v>75</v>
      </c>
      <c r="B80" s="18">
        <v>45322.616887419</v>
      </c>
      <c r="C80" t="s" s="10">
        <v>3195</v>
      </c>
      <c r="D80" t="s" s="10">
        <v>3196</v>
      </c>
      <c r="E80" s="3">
        <v>6011584343</v>
      </c>
      <c r="F80" s="18">
        <v>47514</v>
      </c>
      <c r="G80" t="s" s="10">
        <v>2944</v>
      </c>
      <c r="H80" s="21">
        <v>4927.769895833330</v>
      </c>
      <c r="I80" s="21">
        <v>4707.769895833330</v>
      </c>
      <c r="J80" s="21">
        <v>59133.23875</v>
      </c>
      <c r="K80" s="21">
        <v>1738253.5</v>
      </c>
      <c r="L80" t="s" s="10">
        <v>3197</v>
      </c>
      <c r="M80" t="s" s="10">
        <v>46</v>
      </c>
      <c r="N80" t="s" s="10">
        <v>3045</v>
      </c>
      <c r="O80" s="3">
        <v>2024</v>
      </c>
      <c r="P80" t="s" s="10">
        <v>2946</v>
      </c>
      <c r="Q80" s="11">
        <v>35486</v>
      </c>
      <c r="R80" s="3">
        <v>26</v>
      </c>
      <c r="S80" s="18">
        <v>47520</v>
      </c>
      <c r="T80" t="s" s="10">
        <v>39</v>
      </c>
      <c r="U80" s="64"/>
    </row>
    <row r="81" ht="19.5" customHeight="1">
      <c r="A81" s="3">
        <v>76</v>
      </c>
      <c r="B81" s="18">
        <v>45330.4510944097</v>
      </c>
      <c r="C81" t="s" s="10">
        <v>3198</v>
      </c>
      <c r="D81" t="s" s="10">
        <v>3199</v>
      </c>
      <c r="E81" s="3">
        <v>6011587688</v>
      </c>
      <c r="F81" s="18">
        <v>47522</v>
      </c>
      <c r="G81" t="s" s="10">
        <v>2944</v>
      </c>
      <c r="H81" s="21">
        <v>5344.731354166670</v>
      </c>
      <c r="I81" s="21">
        <v>5124.731354166670</v>
      </c>
      <c r="J81" s="21">
        <v>64136.77625</v>
      </c>
      <c r="K81" s="21">
        <v>1892208.5</v>
      </c>
      <c r="L81" t="s" s="10">
        <v>3200</v>
      </c>
      <c r="M81" t="s" s="10">
        <v>106</v>
      </c>
      <c r="N81" t="s" s="10">
        <v>3201</v>
      </c>
      <c r="O81" s="3">
        <v>2024</v>
      </c>
      <c r="P81" t="s" s="10">
        <v>2946</v>
      </c>
      <c r="Q81" s="11">
        <v>36147</v>
      </c>
      <c r="R81" s="3">
        <v>25</v>
      </c>
      <c r="S81" s="18">
        <v>47526</v>
      </c>
      <c r="T81" t="s" s="10">
        <v>39</v>
      </c>
      <c r="U81" s="64"/>
    </row>
    <row r="82" ht="19.5" customHeight="1">
      <c r="A82" s="3">
        <v>77</v>
      </c>
      <c r="B82" s="18">
        <v>45336.4529654745</v>
      </c>
      <c r="C82" t="s" s="10">
        <v>3202</v>
      </c>
      <c r="D82" t="s" s="10">
        <v>3203</v>
      </c>
      <c r="E82" s="3">
        <v>6011590556</v>
      </c>
      <c r="F82" s="18">
        <v>47893</v>
      </c>
      <c r="G82" t="s" s="10">
        <v>2944</v>
      </c>
      <c r="H82" s="21">
        <v>9611.963750000001</v>
      </c>
      <c r="I82" s="21">
        <v>9391.963750000001</v>
      </c>
      <c r="J82" s="21">
        <v>115343.565</v>
      </c>
      <c r="K82" s="21">
        <v>3467802</v>
      </c>
      <c r="L82" t="s" s="10">
        <v>3204</v>
      </c>
      <c r="M82" t="s" s="10">
        <v>46</v>
      </c>
      <c r="N82" t="s" s="10">
        <v>47</v>
      </c>
      <c r="O82" s="3">
        <v>2025</v>
      </c>
      <c r="P82" t="s" s="10">
        <v>2946</v>
      </c>
      <c r="Q82" s="11">
        <v>29129</v>
      </c>
      <c r="R82" s="3">
        <v>44</v>
      </c>
      <c r="S82" s="18">
        <v>47898</v>
      </c>
      <c r="T82" t="s" s="10">
        <v>39</v>
      </c>
      <c r="U82" s="64"/>
    </row>
    <row r="83" ht="19.5" customHeight="1">
      <c r="A83" s="3">
        <v>78</v>
      </c>
      <c r="B83" s="18">
        <v>45372.4084834144</v>
      </c>
      <c r="C83" t="s" s="10">
        <v>3205</v>
      </c>
      <c r="D83" t="s" s="10">
        <v>3206</v>
      </c>
      <c r="E83" s="3">
        <v>6011612821</v>
      </c>
      <c r="F83" s="18">
        <v>47563</v>
      </c>
      <c r="G83" t="s" s="10">
        <v>2944</v>
      </c>
      <c r="H83" s="21">
        <v>4407.21875</v>
      </c>
      <c r="I83" s="21">
        <v>4187.21875</v>
      </c>
      <c r="J83" s="21">
        <v>52886.625</v>
      </c>
      <c r="K83" s="21">
        <v>1546050</v>
      </c>
      <c r="L83" t="s" s="10">
        <v>3207</v>
      </c>
      <c r="M83" t="s" s="10">
        <v>60</v>
      </c>
      <c r="N83" t="s" s="10">
        <v>1824</v>
      </c>
      <c r="O83" s="3">
        <v>2024</v>
      </c>
      <c r="P83" t="s" s="10">
        <v>2946</v>
      </c>
      <c r="Q83" s="11">
        <v>30185</v>
      </c>
      <c r="R83" s="3">
        <v>41</v>
      </c>
      <c r="S83" s="18">
        <v>47569</v>
      </c>
      <c r="T83" t="s" s="10">
        <v>39</v>
      </c>
      <c r="U83" s="64"/>
    </row>
    <row r="84" ht="19.5" customHeight="1">
      <c r="A84" s="3">
        <v>79</v>
      </c>
      <c r="B84" s="18">
        <v>45377.3739003125</v>
      </c>
      <c r="C84" t="s" s="10">
        <v>3208</v>
      </c>
      <c r="D84" t="s" s="10">
        <v>3209</v>
      </c>
      <c r="E84" s="3">
        <v>6011613827</v>
      </c>
      <c r="F84" s="18">
        <v>47933</v>
      </c>
      <c r="G84" t="s" s="10">
        <v>2944</v>
      </c>
      <c r="H84" s="21">
        <v>4972.190625</v>
      </c>
      <c r="I84" s="21">
        <v>4752.190625</v>
      </c>
      <c r="J84" s="21">
        <v>59666.2875</v>
      </c>
      <c r="K84" s="21">
        <v>1754655</v>
      </c>
      <c r="L84" t="s" s="10">
        <v>3210</v>
      </c>
      <c r="M84" t="s" s="10">
        <v>46</v>
      </c>
      <c r="N84" t="s" s="10">
        <v>3045</v>
      </c>
      <c r="O84" s="3">
        <v>2024</v>
      </c>
      <c r="P84" t="s" s="10">
        <v>2946</v>
      </c>
      <c r="Q84" s="11">
        <v>30333</v>
      </c>
      <c r="R84" s="3">
        <v>41</v>
      </c>
      <c r="S84" s="18">
        <v>47933</v>
      </c>
      <c r="T84" t="s" s="10">
        <v>39</v>
      </c>
      <c r="U84" s="64"/>
    </row>
    <row r="85" ht="19.5" customHeight="1">
      <c r="A85" s="3">
        <v>80</v>
      </c>
      <c r="B85" s="18">
        <v>45373.4590225694</v>
      </c>
      <c r="C85" t="s" s="10">
        <v>3211</v>
      </c>
      <c r="D85" t="s" s="10">
        <v>3212</v>
      </c>
      <c r="E85" s="3">
        <v>6011615301</v>
      </c>
      <c r="F85" s="18">
        <v>47564</v>
      </c>
      <c r="G85" t="s" s="10">
        <v>2944</v>
      </c>
      <c r="H85" s="21">
        <v>9358.377083333329</v>
      </c>
      <c r="I85" s="21">
        <v>9138.377083333329</v>
      </c>
      <c r="J85" s="21">
        <v>112300.525</v>
      </c>
      <c r="K85" s="21">
        <v>3374170</v>
      </c>
      <c r="L85" t="s" s="10">
        <v>3213</v>
      </c>
      <c r="M85" t="s" s="10">
        <v>37</v>
      </c>
      <c r="N85" t="s" s="10">
        <v>38</v>
      </c>
      <c r="O85" s="3">
        <v>2024</v>
      </c>
      <c r="P85" t="s" s="10">
        <v>2946</v>
      </c>
      <c r="Q85" s="11">
        <v>26103</v>
      </c>
      <c r="R85" s="3">
        <v>52</v>
      </c>
      <c r="S85" s="18">
        <v>47569</v>
      </c>
      <c r="T85" t="s" s="10">
        <v>39</v>
      </c>
      <c r="U85" s="64"/>
    </row>
    <row r="86" ht="19.5" customHeight="1">
      <c r="A86" s="3">
        <v>81</v>
      </c>
      <c r="B86" s="18">
        <v>45387.623058831</v>
      </c>
      <c r="C86" t="s" s="10">
        <v>3214</v>
      </c>
      <c r="D86" t="s" s="10">
        <v>3215</v>
      </c>
      <c r="E86" t="s" s="10">
        <v>3216</v>
      </c>
      <c r="F86" s="18">
        <v>47213</v>
      </c>
      <c r="G86" t="s" s="10">
        <v>2944</v>
      </c>
      <c r="H86" s="21">
        <v>8463.679166666670</v>
      </c>
      <c r="I86" s="21">
        <v>8243.679166666670</v>
      </c>
      <c r="J86" s="21">
        <v>101564.15</v>
      </c>
      <c r="K86" s="21">
        <v>3043820</v>
      </c>
      <c r="L86" t="s" s="10">
        <v>3217</v>
      </c>
      <c r="M86" t="s" s="10">
        <v>60</v>
      </c>
      <c r="N86" t="s" s="10">
        <v>3218</v>
      </c>
      <c r="O86" s="3">
        <v>2024</v>
      </c>
      <c r="P86" t="s" s="10">
        <v>2946</v>
      </c>
      <c r="Q86" s="11">
        <v>28217</v>
      </c>
      <c r="R86" s="3">
        <v>47</v>
      </c>
      <c r="S86" s="18">
        <v>47306</v>
      </c>
      <c r="T86" t="s" s="10">
        <v>39</v>
      </c>
      <c r="U86" s="64"/>
    </row>
    <row r="87" ht="19.5" customHeight="1">
      <c r="A87" s="3">
        <v>82</v>
      </c>
      <c r="B87" s="18">
        <v>45394.561566088</v>
      </c>
      <c r="C87" t="s" s="10">
        <v>3219</v>
      </c>
      <c r="D87" t="s" s="10">
        <v>3220</v>
      </c>
      <c r="E87" s="3">
        <v>6011624302</v>
      </c>
      <c r="F87" s="18">
        <v>47585</v>
      </c>
      <c r="G87" t="s" s="10">
        <v>2944</v>
      </c>
      <c r="H87" s="21">
        <v>8935.734895833330</v>
      </c>
      <c r="I87" s="21">
        <v>8715.734895833330</v>
      </c>
      <c r="J87" s="21">
        <v>107228.81875</v>
      </c>
      <c r="K87" s="21">
        <v>3218117.5</v>
      </c>
      <c r="L87" t="s" s="10">
        <v>3221</v>
      </c>
      <c r="M87" t="s" s="10">
        <v>1582</v>
      </c>
      <c r="N87" t="s" s="10">
        <v>3222</v>
      </c>
      <c r="O87" s="3">
        <v>2024</v>
      </c>
      <c r="P87" t="s" s="10">
        <v>2946</v>
      </c>
      <c r="Q87" s="11">
        <v>35532</v>
      </c>
      <c r="R87" s="3">
        <v>27</v>
      </c>
      <c r="S87" s="18">
        <v>47588</v>
      </c>
      <c r="T87" t="s" s="10">
        <v>39</v>
      </c>
      <c r="U87" s="64"/>
    </row>
    <row r="88" ht="19.5" customHeight="1">
      <c r="A88" s="3">
        <v>83</v>
      </c>
      <c r="B88" s="66">
        <v>45437.5886465278</v>
      </c>
      <c r="C88" t="s" s="10">
        <v>3223</v>
      </c>
      <c r="D88" t="s" s="10">
        <v>3224</v>
      </c>
      <c r="E88" s="3">
        <v>6011651525</v>
      </c>
      <c r="F88" s="66">
        <v>47628</v>
      </c>
      <c r="G88" t="s" s="10">
        <v>2944</v>
      </c>
      <c r="H88" s="21">
        <v>4981.58</v>
      </c>
      <c r="I88" s="21">
        <v>4761.58</v>
      </c>
      <c r="J88" s="21">
        <v>59778.9</v>
      </c>
      <c r="K88" s="21">
        <v>1758120</v>
      </c>
      <c r="L88" t="s" s="10">
        <v>3225</v>
      </c>
      <c r="M88" t="s" s="10">
        <v>1921</v>
      </c>
      <c r="N88" t="s" s="10">
        <v>3131</v>
      </c>
      <c r="O88" t="s" s="10">
        <v>2265</v>
      </c>
      <c r="P88" t="s" s="10">
        <v>2946</v>
      </c>
      <c r="Q88" s="11">
        <v>31982</v>
      </c>
      <c r="R88" s="3">
        <v>36</v>
      </c>
      <c r="S88" s="18">
        <v>47638</v>
      </c>
      <c r="T88" t="s" s="10">
        <v>39</v>
      </c>
      <c r="U88" s="67"/>
    </row>
    <row r="89" ht="19.5" customHeight="1">
      <c r="A89" s="3">
        <v>84</v>
      </c>
      <c r="B89" s="66">
        <v>45502.6735764236</v>
      </c>
      <c r="C89" t="s" s="10">
        <v>3226</v>
      </c>
      <c r="D89" t="s" s="10">
        <v>3227</v>
      </c>
      <c r="E89" s="3">
        <v>6011684151</v>
      </c>
      <c r="F89" s="66">
        <v>48059</v>
      </c>
      <c r="G89" t="s" s="10">
        <v>2944</v>
      </c>
      <c r="H89" s="21">
        <v>14991.25</v>
      </c>
      <c r="I89" s="21">
        <v>14771.25</v>
      </c>
      <c r="J89" s="21">
        <v>179895</v>
      </c>
      <c r="K89" s="21">
        <v>5454000</v>
      </c>
      <c r="L89" t="s" s="10">
        <v>3228</v>
      </c>
      <c r="M89" t="s" s="10">
        <v>137</v>
      </c>
      <c r="N89" t="s" s="10">
        <v>766</v>
      </c>
      <c r="O89" t="s" s="10">
        <v>1923</v>
      </c>
      <c r="P89" t="s" s="10">
        <v>2946</v>
      </c>
      <c r="Q89" s="11">
        <v>25068</v>
      </c>
      <c r="R89" s="3">
        <v>55</v>
      </c>
      <c r="S89" s="18">
        <v>48060</v>
      </c>
      <c r="T89" t="s" s="10">
        <v>39</v>
      </c>
      <c r="U89" s="67"/>
    </row>
    <row r="90" ht="19.5" customHeight="1">
      <c r="A90" s="3">
        <v>85</v>
      </c>
      <c r="B90" s="66">
        <v>45486.4823660069</v>
      </c>
      <c r="C90" t="s" s="10">
        <v>3229</v>
      </c>
      <c r="D90" t="s" s="10">
        <v>3230</v>
      </c>
      <c r="E90" s="3">
        <v>6011677388</v>
      </c>
      <c r="F90" s="66">
        <v>48042</v>
      </c>
      <c r="G90" t="s" s="10">
        <v>2944</v>
      </c>
      <c r="H90" s="21">
        <v>4524.63</v>
      </c>
      <c r="I90" s="21">
        <v>4304.63</v>
      </c>
      <c r="J90" s="21">
        <v>54295.56</v>
      </c>
      <c r="K90" s="21">
        <v>1589400</v>
      </c>
      <c r="L90" t="s" s="10">
        <v>3231</v>
      </c>
      <c r="M90" t="s" s="10">
        <v>46</v>
      </c>
      <c r="N90" t="s" s="10">
        <v>2963</v>
      </c>
      <c r="O90" t="s" s="10">
        <v>2265</v>
      </c>
      <c r="P90" t="s" s="10">
        <v>2946</v>
      </c>
      <c r="Q90" s="11">
        <v>34660</v>
      </c>
      <c r="R90" s="3">
        <v>29</v>
      </c>
      <c r="S90" s="18">
        <v>48051</v>
      </c>
      <c r="T90" t="s" s="10">
        <v>39</v>
      </c>
      <c r="U90" s="67"/>
    </row>
    <row r="91" ht="19.5" customHeight="1">
      <c r="A91" s="3">
        <v>86</v>
      </c>
      <c r="B91" s="66">
        <v>45500.4387356481</v>
      </c>
      <c r="C91" t="s" s="10">
        <v>3232</v>
      </c>
      <c r="D91" t="s" s="10">
        <v>3233</v>
      </c>
      <c r="E91" s="3">
        <v>6011681529</v>
      </c>
      <c r="F91" s="66">
        <v>48056</v>
      </c>
      <c r="G91" t="s" s="10">
        <v>2944</v>
      </c>
      <c r="H91" s="21">
        <v>4430.92</v>
      </c>
      <c r="I91" s="21">
        <v>4210.92</v>
      </c>
      <c r="J91" s="21">
        <v>53171.04</v>
      </c>
      <c r="K91" s="21">
        <v>1554800</v>
      </c>
      <c r="L91" t="s" s="10">
        <v>3234</v>
      </c>
      <c r="M91" t="s" s="10">
        <v>46</v>
      </c>
      <c r="N91" t="s" s="10">
        <v>2963</v>
      </c>
      <c r="O91" t="s" s="10">
        <v>2265</v>
      </c>
      <c r="P91" t="s" s="10">
        <v>2946</v>
      </c>
      <c r="Q91" s="11">
        <v>33999</v>
      </c>
      <c r="R91" s="3">
        <v>31</v>
      </c>
      <c r="S91" s="18">
        <v>48065</v>
      </c>
      <c r="T91" t="s" s="10">
        <v>39</v>
      </c>
      <c r="U91" s="67"/>
    </row>
    <row r="92" ht="19.5" customHeight="1">
      <c r="A92" s="3">
        <v>87</v>
      </c>
      <c r="B92" s="66">
        <v>45492.6894179051</v>
      </c>
      <c r="C92" t="s" s="10">
        <v>3235</v>
      </c>
      <c r="D92" t="s" s="10">
        <v>3236</v>
      </c>
      <c r="E92" s="3">
        <v>6011680683</v>
      </c>
      <c r="F92" s="66">
        <v>47318</v>
      </c>
      <c r="G92" t="s" s="10">
        <v>2944</v>
      </c>
      <c r="H92" s="21">
        <v>6875.32</v>
      </c>
      <c r="I92" s="21">
        <v>6655.32</v>
      </c>
      <c r="J92" s="21">
        <v>82503.84</v>
      </c>
      <c r="K92" s="21">
        <v>2457350.5</v>
      </c>
      <c r="L92" t="s" s="10">
        <v>3237</v>
      </c>
      <c r="M92" t="s" s="10">
        <v>46</v>
      </c>
      <c r="N92" t="s" s="10">
        <v>1575</v>
      </c>
      <c r="O92" t="s" s="10">
        <v>2265</v>
      </c>
      <c r="P92" t="s" s="10">
        <v>2946</v>
      </c>
      <c r="Q92" s="11">
        <v>24928</v>
      </c>
      <c r="R92" s="3">
        <v>56</v>
      </c>
      <c r="S92" s="18">
        <v>47335</v>
      </c>
      <c r="T92" t="s" s="10">
        <v>39</v>
      </c>
      <c r="U92" s="67"/>
    </row>
    <row r="93" ht="19.5" customHeight="1">
      <c r="A93" s="3">
        <v>88</v>
      </c>
      <c r="B93" s="11">
        <v>45513.5527507755</v>
      </c>
      <c r="C93" t="s" s="10">
        <v>3238</v>
      </c>
      <c r="D93" t="s" s="10">
        <v>3239</v>
      </c>
      <c r="E93" s="3">
        <v>6011707972</v>
      </c>
      <c r="F93" s="11">
        <v>47704</v>
      </c>
      <c r="G93" t="s" s="10">
        <v>2944</v>
      </c>
      <c r="H93" s="21">
        <v>4926.95</v>
      </c>
      <c r="I93" s="21">
        <v>4706.95</v>
      </c>
      <c r="J93" s="21">
        <v>59123.4</v>
      </c>
      <c r="K93" s="21">
        <v>1737950.5</v>
      </c>
      <c r="L93" t="s" s="10">
        <v>3240</v>
      </c>
      <c r="M93" t="s" s="10">
        <v>46</v>
      </c>
      <c r="N93" t="s" s="10">
        <v>3108</v>
      </c>
      <c r="O93" t="s" s="10">
        <v>2265</v>
      </c>
      <c r="P93" t="s" s="10">
        <v>2946</v>
      </c>
      <c r="Q93" s="11">
        <v>23827</v>
      </c>
      <c r="R93" s="3">
        <v>59</v>
      </c>
      <c r="S93" s="18">
        <v>47743</v>
      </c>
      <c r="T93" t="s" s="10">
        <v>39</v>
      </c>
      <c r="U93" s="67"/>
    </row>
    <row r="94" ht="19.5" customHeight="1">
      <c r="A94" s="3">
        <v>89</v>
      </c>
      <c r="B94" s="11">
        <v>45519.393141088</v>
      </c>
      <c r="C94" t="s" s="10">
        <v>3241</v>
      </c>
      <c r="D94" t="s" s="10">
        <v>3242</v>
      </c>
      <c r="E94" t="s" s="10">
        <v>3243</v>
      </c>
      <c r="F94" s="11">
        <v>47095</v>
      </c>
      <c r="G94" t="s" s="10">
        <v>2944</v>
      </c>
      <c r="H94" s="21">
        <v>9756.309999999999</v>
      </c>
      <c r="I94" s="21">
        <v>9536.309999999999</v>
      </c>
      <c r="J94" s="21">
        <v>117075.72</v>
      </c>
      <c r="K94" s="21">
        <v>3521098</v>
      </c>
      <c r="L94" t="s" s="10">
        <v>3244</v>
      </c>
      <c r="M94" t="s" s="10">
        <v>46</v>
      </c>
      <c r="N94" t="s" s="10">
        <v>47</v>
      </c>
      <c r="O94" t="s" s="10">
        <v>2265</v>
      </c>
      <c r="P94" t="s" s="10">
        <v>2946</v>
      </c>
      <c r="Q94" s="11">
        <v>30605</v>
      </c>
      <c r="R94" s="3">
        <v>40</v>
      </c>
      <c r="S94" s="18">
        <v>47378</v>
      </c>
      <c r="T94" t="s" s="10">
        <v>39</v>
      </c>
      <c r="U94" s="67"/>
    </row>
    <row r="95" ht="19.5" customHeight="1">
      <c r="A95" s="3">
        <v>90</v>
      </c>
      <c r="B95" s="11">
        <v>45547.506221956</v>
      </c>
      <c r="C95" t="s" s="10">
        <v>3245</v>
      </c>
      <c r="D95" t="s" s="10">
        <v>3246</v>
      </c>
      <c r="E95" s="3">
        <v>6011709245</v>
      </c>
      <c r="F95" s="11">
        <v>47373</v>
      </c>
      <c r="G95" t="s" s="10">
        <v>2944</v>
      </c>
      <c r="H95" s="21">
        <v>6942.75</v>
      </c>
      <c r="I95" s="21">
        <v>6722.75</v>
      </c>
      <c r="J95" s="21">
        <v>83313</v>
      </c>
      <c r="K95" s="21">
        <v>2482247.25</v>
      </c>
      <c r="L95" t="s" s="10">
        <v>3247</v>
      </c>
      <c r="M95" t="s" s="10">
        <v>31</v>
      </c>
      <c r="N95" t="s" s="10">
        <v>189</v>
      </c>
      <c r="O95" t="s" s="10">
        <v>2265</v>
      </c>
      <c r="P95" t="s" s="10">
        <v>2946</v>
      </c>
      <c r="Q95" s="11">
        <v>22179</v>
      </c>
      <c r="R95" s="3">
        <v>64</v>
      </c>
      <c r="S95" s="18">
        <v>47379</v>
      </c>
      <c r="T95" t="s" s="10">
        <v>39</v>
      </c>
      <c r="U95" s="67"/>
    </row>
    <row r="96" ht="19.5" customHeight="1">
      <c r="A96" s="3">
        <v>91</v>
      </c>
      <c r="B96" s="11">
        <v>45580.5042949884</v>
      </c>
      <c r="C96" t="s" s="10">
        <v>3248</v>
      </c>
      <c r="D96" t="s" s="10">
        <v>3249</v>
      </c>
      <c r="E96" s="3">
        <v>6011724037</v>
      </c>
      <c r="F96" s="11">
        <v>47771</v>
      </c>
      <c r="G96" t="s" s="10">
        <v>2944</v>
      </c>
      <c r="H96" s="21">
        <v>22837.16</v>
      </c>
      <c r="I96" s="21">
        <v>22617.16</v>
      </c>
      <c r="J96" s="21">
        <v>274045.92</v>
      </c>
      <c r="K96" s="21">
        <v>8790475</v>
      </c>
      <c r="L96" t="s" s="10">
        <v>3250</v>
      </c>
      <c r="M96" t="s" s="10">
        <v>3251</v>
      </c>
      <c r="N96" t="s" s="10">
        <v>3252</v>
      </c>
      <c r="O96" t="s" s="10">
        <v>1923</v>
      </c>
      <c r="P96" t="s" s="10">
        <v>2946</v>
      </c>
      <c r="Q96" s="11">
        <v>18442</v>
      </c>
      <c r="R96" s="3">
        <v>74</v>
      </c>
      <c r="S96" s="18">
        <v>47773</v>
      </c>
      <c r="T96" t="s" s="10">
        <v>39</v>
      </c>
      <c r="U96" s="67"/>
    </row>
    <row r="97" ht="19.5" customHeight="1">
      <c r="A97" s="3">
        <v>92</v>
      </c>
      <c r="B97" s="11">
        <v>45581.5353816782</v>
      </c>
      <c r="C97" t="s" s="10">
        <v>3253</v>
      </c>
      <c r="D97" t="s" s="10">
        <v>3254</v>
      </c>
      <c r="E97" s="3">
        <v>6011725139</v>
      </c>
      <c r="F97" s="11">
        <v>48137</v>
      </c>
      <c r="G97" t="s" s="10">
        <v>2944</v>
      </c>
      <c r="H97" s="21">
        <v>4545.75</v>
      </c>
      <c r="I97" s="21">
        <v>4325.75</v>
      </c>
      <c r="J97" s="21">
        <v>54549</v>
      </c>
      <c r="K97" s="21">
        <v>1597200</v>
      </c>
      <c r="L97" t="s" s="10">
        <v>3255</v>
      </c>
      <c r="M97" t="s" s="10">
        <v>3256</v>
      </c>
      <c r="N97" t="s" s="10">
        <v>3257</v>
      </c>
      <c r="O97" t="s" s="10">
        <v>1949</v>
      </c>
      <c r="P97" t="s" s="10">
        <v>2946</v>
      </c>
      <c r="Q97" s="11">
        <v>29861</v>
      </c>
      <c r="R97" s="3">
        <v>43</v>
      </c>
      <c r="S97" s="18">
        <v>48142</v>
      </c>
      <c r="T97" t="s" s="10">
        <v>39</v>
      </c>
      <c r="U97" s="67"/>
    </row>
    <row r="98" ht="19.5" customHeight="1">
      <c r="A98" s="3">
        <v>93</v>
      </c>
      <c r="B98" s="11">
        <v>45587.3376731134</v>
      </c>
      <c r="C98" t="s" s="10">
        <v>3258</v>
      </c>
      <c r="D98" t="s" s="10">
        <v>3259</v>
      </c>
      <c r="E98" s="3">
        <v>6011722641</v>
      </c>
      <c r="F98" s="11">
        <v>48138</v>
      </c>
      <c r="G98" t="s" s="10">
        <v>2944</v>
      </c>
      <c r="H98" s="21">
        <v>4771.49</v>
      </c>
      <c r="I98" s="21">
        <v>4551.49</v>
      </c>
      <c r="J98" s="21">
        <v>57257.88</v>
      </c>
      <c r="K98" s="21">
        <v>1769000</v>
      </c>
      <c r="L98" t="s" s="10">
        <v>3260</v>
      </c>
      <c r="M98" t="s" s="10">
        <v>46</v>
      </c>
      <c r="N98" t="s" s="10">
        <v>3108</v>
      </c>
      <c r="O98" t="s" s="10">
        <v>1923</v>
      </c>
      <c r="P98" t="s" s="10">
        <v>2946</v>
      </c>
      <c r="Q98" s="11">
        <v>30749</v>
      </c>
      <c r="R98" s="3">
        <v>40</v>
      </c>
      <c r="S98" s="18">
        <v>48136</v>
      </c>
      <c r="T98" t="s" s="10">
        <v>39</v>
      </c>
      <c r="U98" s="67"/>
    </row>
    <row r="99" ht="19.5" customHeight="1">
      <c r="A99" s="3">
        <v>94</v>
      </c>
      <c r="B99" s="28">
        <v>45621.8769295139</v>
      </c>
      <c r="C99" t="s" s="10">
        <v>3261</v>
      </c>
      <c r="D99" t="s" s="10">
        <v>3262</v>
      </c>
      <c r="E99" s="3">
        <v>6011745113</v>
      </c>
      <c r="F99" s="11">
        <v>48177</v>
      </c>
      <c r="G99" t="s" s="10">
        <v>2944</v>
      </c>
      <c r="H99" s="21">
        <v>5680</v>
      </c>
      <c r="I99" s="21">
        <v>5460</v>
      </c>
      <c r="J99" s="21">
        <v>68160</v>
      </c>
      <c r="K99" s="21">
        <v>2880000</v>
      </c>
      <c r="L99" t="s" s="10">
        <v>3263</v>
      </c>
      <c r="M99" t="s" s="10">
        <v>37</v>
      </c>
      <c r="N99" t="s" s="10">
        <v>38</v>
      </c>
      <c r="O99" t="s" s="10">
        <v>1923</v>
      </c>
      <c r="P99" t="s" s="10">
        <v>2946</v>
      </c>
      <c r="Q99" s="11">
        <v>27341</v>
      </c>
      <c r="R99" s="3">
        <v>50</v>
      </c>
      <c r="S99" s="18">
        <v>48181</v>
      </c>
      <c r="T99" t="s" s="10">
        <v>39</v>
      </c>
      <c r="U99" s="67"/>
    </row>
    <row r="100" ht="19.5" customHeight="1">
      <c r="A100" s="3">
        <v>95</v>
      </c>
      <c r="B100" s="28">
        <v>45619.7939417824</v>
      </c>
      <c r="C100" t="s" s="10">
        <v>3264</v>
      </c>
      <c r="D100" t="s" s="10">
        <v>3265</v>
      </c>
      <c r="E100" s="3">
        <v>6011741264</v>
      </c>
      <c r="F100" s="11">
        <v>48175</v>
      </c>
      <c r="G100" t="s" s="10">
        <v>2944</v>
      </c>
      <c r="H100" s="21">
        <v>4382.09</v>
      </c>
      <c r="I100" s="21">
        <v>4162.09</v>
      </c>
      <c r="J100" s="21">
        <v>52585.08</v>
      </c>
      <c r="K100" s="21">
        <v>2195390</v>
      </c>
      <c r="L100" t="s" s="10">
        <v>3266</v>
      </c>
      <c r="M100" t="s" s="10">
        <v>46</v>
      </c>
      <c r="N100" t="s" s="10">
        <v>1575</v>
      </c>
      <c r="O100" t="s" s="10">
        <v>2265</v>
      </c>
      <c r="P100" t="s" s="10">
        <v>2946</v>
      </c>
      <c r="Q100" s="11">
        <v>30300</v>
      </c>
      <c r="R100" s="3">
        <v>41</v>
      </c>
      <c r="S100" s="18">
        <v>48177</v>
      </c>
      <c r="T100" t="s" s="10">
        <v>39</v>
      </c>
      <c r="U100" s="67"/>
    </row>
    <row r="101" ht="19.5" customHeight="1">
      <c r="A101" s="3">
        <v>96</v>
      </c>
      <c r="B101" s="28">
        <v>45603.4831769329</v>
      </c>
      <c r="C101" t="s" s="10">
        <v>3267</v>
      </c>
      <c r="D101" t="s" s="10">
        <v>3268</v>
      </c>
      <c r="E101" s="3">
        <v>6011734095</v>
      </c>
      <c r="F101" s="11">
        <v>48159</v>
      </c>
      <c r="G101" t="s" s="10">
        <v>2944</v>
      </c>
      <c r="H101" s="21">
        <v>4465.68</v>
      </c>
      <c r="I101" s="21">
        <v>4245.68</v>
      </c>
      <c r="J101" s="21">
        <v>53588.16</v>
      </c>
      <c r="K101" s="21">
        <v>1567635</v>
      </c>
      <c r="L101" t="s" s="10">
        <v>3269</v>
      </c>
      <c r="M101" t="s" s="10">
        <v>46</v>
      </c>
      <c r="N101" t="s" s="10">
        <v>2963</v>
      </c>
      <c r="O101" t="s" s="10">
        <v>2265</v>
      </c>
      <c r="P101" t="s" s="10">
        <v>2946</v>
      </c>
      <c r="Q101" s="11">
        <v>34683</v>
      </c>
      <c r="R101" s="3">
        <v>29</v>
      </c>
      <c r="S101" s="18">
        <v>48160</v>
      </c>
      <c r="T101" t="s" s="10">
        <v>39</v>
      </c>
      <c r="U101" s="67"/>
    </row>
    <row r="102" ht="19.5" customHeight="1">
      <c r="A102" s="3">
        <v>97</v>
      </c>
      <c r="B102" s="28">
        <v>45604.475619294</v>
      </c>
      <c r="C102" t="s" s="10">
        <v>3270</v>
      </c>
      <c r="D102" t="s" s="10">
        <v>3271</v>
      </c>
      <c r="E102" s="3">
        <v>6011738026</v>
      </c>
      <c r="F102" s="11">
        <v>47795</v>
      </c>
      <c r="G102" t="s" s="10">
        <v>2944</v>
      </c>
      <c r="H102" s="21">
        <v>5613.65</v>
      </c>
      <c r="I102" s="21">
        <v>5393.65</v>
      </c>
      <c r="J102" s="21">
        <v>67363.8</v>
      </c>
      <c r="K102" s="21">
        <v>1991500</v>
      </c>
      <c r="L102" t="s" s="10">
        <v>3272</v>
      </c>
      <c r="M102" t="s" s="10">
        <v>1582</v>
      </c>
      <c r="N102" t="s" s="10">
        <v>3273</v>
      </c>
      <c r="O102" t="s" s="10">
        <v>1923</v>
      </c>
      <c r="P102" t="s" s="10">
        <v>2946</v>
      </c>
      <c r="Q102" s="11">
        <v>24319</v>
      </c>
      <c r="R102" s="3">
        <v>58</v>
      </c>
      <c r="S102" s="18">
        <v>47806</v>
      </c>
      <c r="T102" t="s" s="10">
        <v>39</v>
      </c>
      <c r="U102" s="67"/>
    </row>
    <row r="103" ht="19.5" customHeight="1">
      <c r="A103" s="3">
        <v>98</v>
      </c>
      <c r="B103" s="28">
        <v>45687.4906146181</v>
      </c>
      <c r="C103" t="s" s="68">
        <v>3274</v>
      </c>
      <c r="D103" t="s" s="68">
        <v>3275</v>
      </c>
      <c r="E103" s="3">
        <v>6011764793</v>
      </c>
      <c r="F103" s="11">
        <v>48243</v>
      </c>
      <c r="G103" t="s" s="68">
        <v>2944</v>
      </c>
      <c r="H103" s="69">
        <v>9440.139999999999</v>
      </c>
      <c r="I103" s="69">
        <v>9220.139999999999</v>
      </c>
      <c r="J103" s="69">
        <v>113281.68</v>
      </c>
      <c r="K103" s="69">
        <v>4662525</v>
      </c>
      <c r="L103" t="s" s="68">
        <v>3276</v>
      </c>
      <c r="M103" t="s" s="68">
        <v>24</v>
      </c>
      <c r="N103" t="s" s="68">
        <v>692</v>
      </c>
      <c r="O103" t="s" s="68">
        <v>2265</v>
      </c>
      <c r="P103" t="s" s="68">
        <v>3013</v>
      </c>
      <c r="Q103" s="11">
        <v>33086</v>
      </c>
      <c r="R103" s="3">
        <v>34</v>
      </c>
      <c r="S103" s="18">
        <v>48251</v>
      </c>
      <c r="T103" t="s" s="10">
        <v>39</v>
      </c>
      <c r="U103" s="67"/>
    </row>
    <row r="104" ht="19.5" customHeight="1">
      <c r="A104" s="3">
        <v>99</v>
      </c>
      <c r="B104" s="28">
        <v>45677.5164393171</v>
      </c>
      <c r="C104" t="s" s="68">
        <v>3277</v>
      </c>
      <c r="D104" t="s" s="68">
        <v>3278</v>
      </c>
      <c r="E104" t="s" s="10">
        <v>3279</v>
      </c>
      <c r="F104" s="11">
        <v>47503</v>
      </c>
      <c r="G104" t="s" s="68">
        <v>2944</v>
      </c>
      <c r="H104" s="69">
        <v>3207.06</v>
      </c>
      <c r="I104" s="69">
        <v>2987.06</v>
      </c>
      <c r="J104" s="69">
        <v>38484.72</v>
      </c>
      <c r="K104" s="69">
        <v>1575591</v>
      </c>
      <c r="L104" t="s" s="68">
        <v>3280</v>
      </c>
      <c r="M104" t="s" s="68">
        <v>31</v>
      </c>
      <c r="N104" t="s" s="68">
        <v>3281</v>
      </c>
      <c r="O104" t="s" s="68">
        <v>2265</v>
      </c>
      <c r="P104" t="s" s="68">
        <v>2946</v>
      </c>
      <c r="Q104" s="11">
        <v>28580</v>
      </c>
      <c r="R104" s="3">
        <v>46</v>
      </c>
      <c r="S104" s="18">
        <v>47620</v>
      </c>
      <c r="T104" t="s" s="10">
        <v>39</v>
      </c>
      <c r="U104" s="67"/>
    </row>
    <row r="105" ht="19.5" customHeight="1">
      <c r="A105" s="3">
        <v>100</v>
      </c>
      <c r="B105" s="28">
        <v>45680.436618669</v>
      </c>
      <c r="C105" t="s" s="68">
        <v>3282</v>
      </c>
      <c r="D105" t="s" s="68">
        <v>3283</v>
      </c>
      <c r="E105" s="3">
        <v>6011763182</v>
      </c>
      <c r="F105" s="11">
        <v>47499</v>
      </c>
      <c r="G105" t="s" s="68">
        <v>2944</v>
      </c>
      <c r="H105" s="69">
        <v>19312.4</v>
      </c>
      <c r="I105" s="69">
        <v>19092.4</v>
      </c>
      <c r="J105" s="69">
        <v>231748.8</v>
      </c>
      <c r="K105" s="69">
        <v>7049500</v>
      </c>
      <c r="L105" t="s" s="68">
        <v>3284</v>
      </c>
      <c r="M105" t="s" s="68">
        <v>3285</v>
      </c>
      <c r="N105" t="s" s="68">
        <v>3286</v>
      </c>
      <c r="O105" t="s" s="68">
        <v>1923</v>
      </c>
      <c r="P105" t="s" s="68">
        <v>2946</v>
      </c>
      <c r="Q105" s="11">
        <v>31092</v>
      </c>
      <c r="R105" s="3">
        <v>39</v>
      </c>
      <c r="S105" s="18">
        <v>47528</v>
      </c>
      <c r="T105" t="s" s="10">
        <v>39</v>
      </c>
      <c r="U105" s="67"/>
    </row>
    <row r="106" ht="19.5" customHeight="1">
      <c r="A106" s="3">
        <v>101</v>
      </c>
      <c r="B106" s="28">
        <v>45716</v>
      </c>
      <c r="C106" t="s" s="68">
        <v>3287</v>
      </c>
      <c r="D106" t="s" s="68">
        <v>3288</v>
      </c>
      <c r="E106" s="3">
        <v>6011773753</v>
      </c>
      <c r="F106" s="11">
        <v>47211</v>
      </c>
      <c r="G106" t="s" s="68">
        <v>2944</v>
      </c>
      <c r="H106" s="69">
        <v>12677.7</v>
      </c>
      <c r="I106" s="69">
        <v>12457.7</v>
      </c>
      <c r="J106" s="69">
        <v>152132.41125</v>
      </c>
      <c r="K106" s="69">
        <v>6571095</v>
      </c>
      <c r="L106" t="s" s="68">
        <v>3289</v>
      </c>
      <c r="M106" t="s" s="68">
        <v>2987</v>
      </c>
      <c r="N106" t="s" s="68">
        <v>2988</v>
      </c>
      <c r="O106" t="s" s="68">
        <v>1923</v>
      </c>
      <c r="P106" t="s" s="68">
        <v>2946</v>
      </c>
      <c r="Q106" t="s" s="10">
        <v>1021</v>
      </c>
      <c r="R106" t="s" s="10">
        <v>1021</v>
      </c>
      <c r="S106" s="18">
        <v>47184</v>
      </c>
      <c r="T106" t="s" s="10">
        <v>39</v>
      </c>
      <c r="U106" s="67"/>
    </row>
    <row r="107" ht="19.5" customHeight="1">
      <c r="A107" s="3">
        <v>102</v>
      </c>
      <c r="B107" s="28">
        <v>45730</v>
      </c>
      <c r="C107" t="s" s="68">
        <v>3290</v>
      </c>
      <c r="D107" t="s" s="68">
        <v>3291</v>
      </c>
      <c r="E107" s="3">
        <v>6011774759</v>
      </c>
      <c r="F107" s="11">
        <v>48283</v>
      </c>
      <c r="G107" t="s" s="68">
        <v>2944</v>
      </c>
      <c r="H107" s="69">
        <v>5345.77</v>
      </c>
      <c r="I107" s="69">
        <v>5125.77</v>
      </c>
      <c r="J107" s="69">
        <v>64149.2205</v>
      </c>
      <c r="K107" s="69">
        <v>2703702</v>
      </c>
      <c r="L107" t="s" s="68">
        <v>3292</v>
      </c>
      <c r="M107" t="s" s="68">
        <v>142</v>
      </c>
      <c r="N107" t="s" s="68">
        <v>1020</v>
      </c>
      <c r="O107" t="s" s="68">
        <v>2265</v>
      </c>
      <c r="P107" t="s" s="68">
        <v>2946</v>
      </c>
      <c r="Q107" s="11">
        <v>29743</v>
      </c>
      <c r="R107" s="3">
        <v>43</v>
      </c>
      <c r="S107" s="18">
        <v>48285</v>
      </c>
      <c r="T107" t="s" s="10">
        <v>39</v>
      </c>
      <c r="U107" s="67"/>
    </row>
    <row r="108" ht="19.5" customHeight="1">
      <c r="A108" s="3">
        <v>103</v>
      </c>
      <c r="B108" s="28">
        <v>45734</v>
      </c>
      <c r="C108" t="s" s="68">
        <v>3293</v>
      </c>
      <c r="D108" t="s" s="68">
        <v>3294</v>
      </c>
      <c r="E108" s="3">
        <v>6011776678</v>
      </c>
      <c r="F108" s="11">
        <v>46830</v>
      </c>
      <c r="G108" t="s" s="68">
        <v>2944</v>
      </c>
      <c r="H108" s="69">
        <v>3529.4</v>
      </c>
      <c r="I108" s="69">
        <v>3309.4</v>
      </c>
      <c r="J108" s="69">
        <v>42352.74125</v>
      </c>
      <c r="K108" s="69">
        <v>1745615</v>
      </c>
      <c r="L108" t="s" s="68">
        <v>3295</v>
      </c>
      <c r="M108" t="s" s="68">
        <v>46</v>
      </c>
      <c r="N108" t="s" s="68">
        <v>3296</v>
      </c>
      <c r="O108" t="s" s="68">
        <v>2265</v>
      </c>
      <c r="P108" t="s" s="68">
        <v>2946</v>
      </c>
      <c r="Q108" s="11">
        <v>25998</v>
      </c>
      <c r="R108" s="3">
        <v>54</v>
      </c>
      <c r="S108" s="18">
        <v>46831</v>
      </c>
      <c r="T108" t="s" s="10">
        <v>39</v>
      </c>
      <c r="U108" s="67"/>
    </row>
    <row r="109" ht="19.5" customHeight="1">
      <c r="A109" s="3">
        <v>104</v>
      </c>
      <c r="B109" s="28">
        <v>45744</v>
      </c>
      <c r="C109" t="s" s="68">
        <v>3297</v>
      </c>
      <c r="D109" t="s" s="68">
        <v>3298</v>
      </c>
      <c r="E109" t="s" s="68">
        <v>3299</v>
      </c>
      <c r="F109" s="11">
        <v>47570</v>
      </c>
      <c r="G109" t="s" s="68">
        <v>2944</v>
      </c>
      <c r="H109" s="69">
        <v>6844.77</v>
      </c>
      <c r="I109" s="69">
        <v>6624.77</v>
      </c>
      <c r="J109" s="69">
        <v>82137.258749999994</v>
      </c>
      <c r="K109" s="69">
        <v>3494385</v>
      </c>
      <c r="L109" t="s" s="68">
        <v>3300</v>
      </c>
      <c r="M109" t="s" s="68">
        <v>502</v>
      </c>
      <c r="N109" t="s" s="68">
        <v>3301</v>
      </c>
      <c r="O109" t="s" s="68">
        <v>2265</v>
      </c>
      <c r="P109" t="s" s="68">
        <v>2946</v>
      </c>
      <c r="Q109" s="11">
        <v>27060</v>
      </c>
      <c r="R109" s="3">
        <v>51</v>
      </c>
      <c r="S109" s="18">
        <v>47667</v>
      </c>
      <c r="T109" t="s" s="10">
        <v>39</v>
      </c>
      <c r="U109" s="67"/>
    </row>
    <row r="110" ht="19.5" customHeight="1">
      <c r="A110" s="3">
        <v>105</v>
      </c>
      <c r="B110" s="28">
        <v>45757</v>
      </c>
      <c r="C110" t="s" s="68">
        <v>3302</v>
      </c>
      <c r="D110" t="s" s="68">
        <v>3303</v>
      </c>
      <c r="E110" s="3">
        <v>6011782446</v>
      </c>
      <c r="F110" s="11">
        <v>47948</v>
      </c>
      <c r="G110" t="s" s="68">
        <v>2944</v>
      </c>
      <c r="H110" s="69">
        <v>4662.22</v>
      </c>
      <c r="I110" s="69">
        <v>4442.22</v>
      </c>
      <c r="J110" s="69">
        <v>55946.6625</v>
      </c>
      <c r="K110" s="69">
        <v>2343150</v>
      </c>
      <c r="L110" t="s" s="68">
        <v>3304</v>
      </c>
      <c r="M110" t="s" s="68">
        <v>3074</v>
      </c>
      <c r="N110" t="s" s="68">
        <v>3075</v>
      </c>
      <c r="O110" t="s" s="68">
        <v>1923</v>
      </c>
      <c r="P110" t="s" s="68">
        <v>2946</v>
      </c>
      <c r="Q110" s="11">
        <v>25704</v>
      </c>
      <c r="R110" s="3">
        <v>54</v>
      </c>
      <c r="S110" s="18">
        <v>47948</v>
      </c>
      <c r="T110" t="s" s="10">
        <v>39</v>
      </c>
      <c r="U110" s="67"/>
    </row>
    <row r="111" ht="19.5" customHeight="1">
      <c r="A111" s="3">
        <v>106</v>
      </c>
      <c r="B111" s="70">
        <v>45778.6074045949</v>
      </c>
      <c r="C111" t="s" s="71">
        <v>3305</v>
      </c>
      <c r="D111" t="s" s="71">
        <v>3306</v>
      </c>
      <c r="E111" t="s" s="71">
        <v>3307</v>
      </c>
      <c r="F111" s="70">
        <v>47604</v>
      </c>
      <c r="G111" t="s" s="71">
        <v>2944</v>
      </c>
      <c r="H111" s="72">
        <v>6675.83</v>
      </c>
      <c r="I111" s="72">
        <v>6455.83</v>
      </c>
      <c r="J111" s="72">
        <v>80110.006250000006</v>
      </c>
      <c r="K111" s="72">
        <v>3405275</v>
      </c>
      <c r="L111" t="s" s="71">
        <v>3308</v>
      </c>
      <c r="M111" t="s" s="71">
        <v>3309</v>
      </c>
      <c r="N111" t="s" s="71">
        <v>3310</v>
      </c>
      <c r="O111" t="s" s="71">
        <v>1923</v>
      </c>
      <c r="P111" t="s" s="71">
        <v>2946</v>
      </c>
      <c r="Q111" s="70">
        <v>27937</v>
      </c>
      <c r="R111" s="73">
        <v>48</v>
      </c>
      <c r="S111" s="18">
        <v>47667</v>
      </c>
      <c r="T111" t="s" s="68">
        <v>39</v>
      </c>
      <c r="U111" s="67"/>
    </row>
    <row r="112" ht="19.5" customHeight="1">
      <c r="A112" s="3">
        <v>107</v>
      </c>
      <c r="B112" s="28">
        <v>45756.4457520023</v>
      </c>
      <c r="C112" t="s" s="68">
        <v>3311</v>
      </c>
      <c r="D112" t="s" s="68">
        <v>3312</v>
      </c>
      <c r="E112" s="3">
        <v>6011782211</v>
      </c>
      <c r="F112" s="11">
        <v>46852</v>
      </c>
      <c r="G112" t="s" s="68">
        <v>2944</v>
      </c>
      <c r="H112" s="69">
        <v>6741.29</v>
      </c>
      <c r="I112" s="69">
        <v>6521.29</v>
      </c>
      <c r="J112" s="69">
        <v>80895.45</v>
      </c>
      <c r="K112" s="69">
        <v>3439800</v>
      </c>
      <c r="L112" t="s" s="68">
        <v>3313</v>
      </c>
      <c r="M112" t="s" s="68">
        <v>37</v>
      </c>
      <c r="N112" t="s" s="68">
        <v>38</v>
      </c>
      <c r="O112" t="s" s="68">
        <v>1923</v>
      </c>
      <c r="P112" t="s" s="68">
        <v>2946</v>
      </c>
      <c r="Q112" s="11">
        <v>29490</v>
      </c>
      <c r="R112" s="3">
        <v>44</v>
      </c>
      <c r="S112" s="18">
        <v>46853</v>
      </c>
      <c r="T112" t="s" s="68">
        <v>39</v>
      </c>
      <c r="U112" s="67"/>
    </row>
    <row r="113" ht="19.5" customHeight="1">
      <c r="A113" s="3">
        <v>108</v>
      </c>
      <c r="B113" s="11">
        <v>45779.3522945602</v>
      </c>
      <c r="C113" t="s" s="68">
        <v>3314</v>
      </c>
      <c r="D113" t="s" s="68">
        <v>3315</v>
      </c>
      <c r="E113" s="3">
        <v>6020094064</v>
      </c>
      <c r="F113" s="11">
        <v>47970</v>
      </c>
      <c r="G113" t="s" s="10">
        <v>2944</v>
      </c>
      <c r="H113" s="69">
        <v>5861.81</v>
      </c>
      <c r="I113" s="69">
        <v>5641.81</v>
      </c>
      <c r="J113" s="69">
        <v>70341.69</v>
      </c>
      <c r="K113" s="69">
        <v>2853000</v>
      </c>
      <c r="L113" t="s" s="68">
        <v>3316</v>
      </c>
      <c r="M113" t="s" s="68">
        <v>3074</v>
      </c>
      <c r="N113" t="s" s="68">
        <v>3317</v>
      </c>
      <c r="O113" t="s" s="68">
        <v>1923</v>
      </c>
      <c r="P113" t="s" s="68">
        <v>3013</v>
      </c>
      <c r="Q113" t="s" s="10">
        <v>1021</v>
      </c>
      <c r="R113" t="s" s="10">
        <v>1021</v>
      </c>
      <c r="S113" s="18">
        <v>47974</v>
      </c>
      <c r="T113" t="s" s="10">
        <v>39</v>
      </c>
      <c r="U113" s="67"/>
    </row>
    <row r="114" ht="19.5" customHeight="1">
      <c r="A114" s="3">
        <v>109</v>
      </c>
      <c r="B114" s="11">
        <v>45806.3097483796</v>
      </c>
      <c r="C114" t="s" s="68">
        <v>3318</v>
      </c>
      <c r="D114" t="s" s="68">
        <v>3319</v>
      </c>
      <c r="E114" s="3">
        <v>6011794765</v>
      </c>
      <c r="F114" s="11">
        <v>47663</v>
      </c>
      <c r="G114" t="s" s="10">
        <v>2944</v>
      </c>
      <c r="H114" s="69">
        <v>3677.81</v>
      </c>
      <c r="I114" s="69">
        <v>3457.81</v>
      </c>
      <c r="J114" s="69">
        <v>44133.725</v>
      </c>
      <c r="K114" s="69">
        <v>1823900</v>
      </c>
      <c r="L114" t="s" s="68">
        <v>3320</v>
      </c>
      <c r="M114" t="s" s="68">
        <v>3074</v>
      </c>
      <c r="N114" t="s" s="68">
        <v>3075</v>
      </c>
      <c r="O114" t="s" s="68">
        <v>1923</v>
      </c>
      <c r="P114" t="s" s="68">
        <v>2946</v>
      </c>
      <c r="Q114" s="11">
        <v>21549</v>
      </c>
      <c r="R114" s="3">
        <v>66</v>
      </c>
      <c r="S114" s="18">
        <v>47633</v>
      </c>
      <c r="T114" t="s" s="10">
        <v>39</v>
      </c>
      <c r="U114" s="67"/>
    </row>
    <row r="115" ht="19.5" customHeight="1">
      <c r="A115" s="3">
        <v>110</v>
      </c>
      <c r="B115" s="11">
        <v>45763.6204009607</v>
      </c>
      <c r="C115" t="s" s="68">
        <v>3321</v>
      </c>
      <c r="D115" t="s" s="68">
        <v>3322</v>
      </c>
      <c r="E115" s="3">
        <v>6011790927</v>
      </c>
      <c r="F115" s="11">
        <v>47589</v>
      </c>
      <c r="G115" t="s" s="10">
        <v>2944</v>
      </c>
      <c r="H115" s="69">
        <v>6247.54</v>
      </c>
      <c r="I115" s="69">
        <v>6027.54</v>
      </c>
      <c r="J115" s="69">
        <v>74970.531</v>
      </c>
      <c r="K115" s="69">
        <v>3179364</v>
      </c>
      <c r="L115" t="s" s="68">
        <v>3323</v>
      </c>
      <c r="M115" t="s" s="68">
        <v>46</v>
      </c>
      <c r="N115" t="s" s="68">
        <v>47</v>
      </c>
      <c r="O115" t="s" s="68">
        <v>2710</v>
      </c>
      <c r="P115" t="s" s="68">
        <v>2946</v>
      </c>
      <c r="Q115" s="11">
        <v>30205</v>
      </c>
      <c r="R115" s="3">
        <v>43</v>
      </c>
      <c r="S115" s="18">
        <v>47620</v>
      </c>
      <c r="T115" t="s" s="10">
        <v>39</v>
      </c>
      <c r="U115" s="67"/>
    </row>
    <row r="116" ht="19.5" customHeight="1">
      <c r="A116" s="3">
        <v>111</v>
      </c>
      <c r="B116" s="70">
        <v>45800.6701060995</v>
      </c>
      <c r="C116" t="s" s="10">
        <v>3324</v>
      </c>
      <c r="D116" t="s" s="10">
        <v>3325</v>
      </c>
      <c r="E116" s="73">
        <v>6011793193</v>
      </c>
      <c r="F116" s="70">
        <v>48357</v>
      </c>
      <c r="G116" t="s" s="71">
        <v>2944</v>
      </c>
      <c r="H116" s="21">
        <v>3149.06</v>
      </c>
      <c r="I116" s="21">
        <v>2929.06</v>
      </c>
      <c r="J116" s="21">
        <v>37788.75</v>
      </c>
      <c r="K116" s="21">
        <v>1545000</v>
      </c>
      <c r="L116" t="s" s="10">
        <v>3326</v>
      </c>
      <c r="M116" t="s" s="10">
        <v>1921</v>
      </c>
      <c r="N116" t="s" s="10">
        <v>3327</v>
      </c>
      <c r="O116" t="s" s="10">
        <v>2710</v>
      </c>
      <c r="P116" t="s" s="10">
        <v>2946</v>
      </c>
      <c r="Q116" s="70">
        <v>29305</v>
      </c>
      <c r="R116" s="73">
        <v>45</v>
      </c>
      <c r="S116" s="18">
        <v>48360</v>
      </c>
      <c r="T116" t="s" s="10">
        <v>39</v>
      </c>
      <c r="U116" s="67"/>
    </row>
    <row r="117" ht="19.5" customHeight="1">
      <c r="A117" s="3">
        <v>112</v>
      </c>
      <c r="B117" s="70">
        <v>45835.6179428588</v>
      </c>
      <c r="C117" t="s" s="10">
        <v>3328</v>
      </c>
      <c r="D117" t="s" s="10">
        <v>3329</v>
      </c>
      <c r="E117" t="s" s="71">
        <v>3330</v>
      </c>
      <c r="F117" s="70">
        <v>47661</v>
      </c>
      <c r="G117" t="s" s="71">
        <v>2944</v>
      </c>
      <c r="H117" s="21">
        <v>13739</v>
      </c>
      <c r="I117" s="21">
        <v>13518.9979166667</v>
      </c>
      <c r="J117" s="21">
        <v>164867.975</v>
      </c>
      <c r="K117" s="21">
        <v>7130900</v>
      </c>
      <c r="L117" t="s" s="10">
        <v>3331</v>
      </c>
      <c r="M117" t="s" s="10">
        <v>24</v>
      </c>
      <c r="N117" t="s" s="10">
        <v>3332</v>
      </c>
      <c r="O117" t="s" s="10">
        <v>2265</v>
      </c>
      <c r="P117" t="s" s="10">
        <v>2946</v>
      </c>
      <c r="Q117" s="70">
        <v>24722</v>
      </c>
      <c r="R117" s="73">
        <v>57</v>
      </c>
      <c r="S117" s="18">
        <v>47681</v>
      </c>
      <c r="T117" t="s" s="10">
        <v>39</v>
      </c>
      <c r="U117" s="67"/>
    </row>
    <row r="118" ht="19.5" customHeight="1">
      <c r="A118" s="3">
        <v>113</v>
      </c>
      <c r="B118" s="70">
        <v>45839.3040759606</v>
      </c>
      <c r="C118" t="s" s="10">
        <v>3333</v>
      </c>
      <c r="D118" t="s" s="10">
        <v>3334</v>
      </c>
      <c r="E118" s="73">
        <v>6011803246</v>
      </c>
      <c r="F118" s="70">
        <v>48396</v>
      </c>
      <c r="G118" t="s" s="71">
        <v>2944</v>
      </c>
      <c r="H118" s="21">
        <v>3144.22</v>
      </c>
      <c r="I118" s="21">
        <v>2924.22</v>
      </c>
      <c r="J118" s="21">
        <v>37730.680625</v>
      </c>
      <c r="K118" s="21">
        <v>1542447.5</v>
      </c>
      <c r="L118" t="s" s="10">
        <v>3335</v>
      </c>
      <c r="M118" t="s" s="10">
        <v>31</v>
      </c>
      <c r="N118" t="s" s="10">
        <v>3281</v>
      </c>
      <c r="O118" t="s" s="10">
        <v>2265</v>
      </c>
      <c r="P118" t="s" s="10">
        <v>2946</v>
      </c>
      <c r="Q118" s="70">
        <v>29182</v>
      </c>
      <c r="R118" s="73">
        <v>45</v>
      </c>
      <c r="S118" s="70">
        <v>48396</v>
      </c>
      <c r="T118" t="s" s="10">
        <v>39</v>
      </c>
      <c r="U118" s="67"/>
    </row>
    <row r="119" ht="19.5" customHeight="1">
      <c r="A119" s="3">
        <v>114</v>
      </c>
      <c r="B119" s="70">
        <v>45818.3797847569</v>
      </c>
      <c r="C119" t="s" s="10">
        <v>3336</v>
      </c>
      <c r="D119" t="s" s="10">
        <v>3337</v>
      </c>
      <c r="E119" s="73">
        <v>6011804049</v>
      </c>
      <c r="F119" s="70">
        <v>47644</v>
      </c>
      <c r="G119" t="s" s="71">
        <v>2944</v>
      </c>
      <c r="H119" s="21">
        <v>14088.94</v>
      </c>
      <c r="I119" s="21">
        <v>13868.94</v>
      </c>
      <c r="J119" s="21">
        <v>169067.28</v>
      </c>
      <c r="K119" s="21">
        <v>4725033.39</v>
      </c>
      <c r="L119" t="s" s="10">
        <v>3338</v>
      </c>
      <c r="M119" t="s" s="10">
        <v>3339</v>
      </c>
      <c r="N119" t="s" s="10">
        <v>3340</v>
      </c>
      <c r="O119" t="s" s="10">
        <v>1923</v>
      </c>
      <c r="P119" t="s" s="10">
        <v>2946</v>
      </c>
      <c r="Q119" s="70">
        <v>30205</v>
      </c>
      <c r="R119" s="73">
        <v>42</v>
      </c>
      <c r="S119" s="70">
        <v>47644</v>
      </c>
      <c r="T119" t="s" s="10">
        <v>39</v>
      </c>
      <c r="U119" s="67"/>
    </row>
    <row r="120" ht="19.5" customHeight="1">
      <c r="A120" s="3">
        <v>115</v>
      </c>
      <c r="B120" s="70">
        <v>45849.4283857292</v>
      </c>
      <c r="C120" t="s" s="10">
        <v>3341</v>
      </c>
      <c r="D120" t="s" s="10">
        <v>3342</v>
      </c>
      <c r="E120" s="73">
        <v>6011807458</v>
      </c>
      <c r="F120" s="70">
        <v>47310</v>
      </c>
      <c r="G120" t="s" s="71">
        <v>2944</v>
      </c>
      <c r="H120" s="21">
        <v>2743.35</v>
      </c>
      <c r="I120" s="21">
        <v>2523.35</v>
      </c>
      <c r="J120" s="21">
        <v>32920.25</v>
      </c>
      <c r="K120" s="21">
        <v>1331000</v>
      </c>
      <c r="L120" t="s" s="10">
        <v>3343</v>
      </c>
      <c r="M120" t="s" s="10">
        <v>3344</v>
      </c>
      <c r="N120" t="s" s="10">
        <v>3345</v>
      </c>
      <c r="O120" t="s" s="10">
        <v>1923</v>
      </c>
      <c r="P120" t="s" s="10">
        <v>2946</v>
      </c>
      <c r="Q120" s="70">
        <v>25787</v>
      </c>
      <c r="R120" s="73">
        <v>54</v>
      </c>
      <c r="S120" s="70">
        <v>47310</v>
      </c>
      <c r="T120" t="s" s="10">
        <v>39</v>
      </c>
      <c r="U120" s="67"/>
    </row>
    <row r="121" ht="19.5" customHeight="1">
      <c r="A121" s="3">
        <v>116</v>
      </c>
      <c r="B121" s="70">
        <v>45848.4540199421</v>
      </c>
      <c r="C121" t="s" s="10">
        <v>3346</v>
      </c>
      <c r="D121" t="s" s="10">
        <v>3347</v>
      </c>
      <c r="E121" s="73">
        <v>6011808663</v>
      </c>
      <c r="F121" s="70">
        <v>48405</v>
      </c>
      <c r="G121" t="s" s="71">
        <v>2944</v>
      </c>
      <c r="H121" s="21">
        <v>2699.12</v>
      </c>
      <c r="I121" s="21">
        <v>2479.12</v>
      </c>
      <c r="J121" s="21">
        <v>32389.38813</v>
      </c>
      <c r="K121" s="21">
        <v>1065141</v>
      </c>
      <c r="L121" t="s" s="10">
        <v>3348</v>
      </c>
      <c r="M121" t="s" s="10">
        <v>46</v>
      </c>
      <c r="N121" t="s" s="10">
        <v>279</v>
      </c>
      <c r="O121" t="s" s="10">
        <v>2710</v>
      </c>
      <c r="P121" t="s" s="10">
        <v>2946</v>
      </c>
      <c r="Q121" s="70">
        <v>26531</v>
      </c>
      <c r="R121" s="73">
        <v>52</v>
      </c>
      <c r="S121" s="70">
        <v>48405</v>
      </c>
      <c r="T121" t="s" s="10">
        <v>39</v>
      </c>
      <c r="U121" s="67"/>
    </row>
    <row r="122" ht="19.5" customHeight="1">
      <c r="A122" s="3">
        <v>117</v>
      </c>
      <c r="B122" s="70">
        <v>45861.4533006597</v>
      </c>
      <c r="C122" t="s" s="10">
        <v>3349</v>
      </c>
      <c r="D122" t="s" s="10">
        <v>3350</v>
      </c>
      <c r="E122" s="73">
        <v>6011810415</v>
      </c>
      <c r="F122" s="70">
        <v>48418</v>
      </c>
      <c r="G122" t="s" s="71">
        <v>2944</v>
      </c>
      <c r="H122" s="21">
        <v>3669.31</v>
      </c>
      <c r="I122" s="21">
        <v>3449.31</v>
      </c>
      <c r="J122" s="21">
        <v>44031.69125</v>
      </c>
      <c r="K122" s="21">
        <v>1819415</v>
      </c>
      <c r="L122" t="s" s="10">
        <v>3351</v>
      </c>
      <c r="M122" t="s" s="10">
        <v>2708</v>
      </c>
      <c r="N122" t="s" s="10">
        <v>3352</v>
      </c>
      <c r="O122" t="s" s="10">
        <v>2710</v>
      </c>
      <c r="P122" t="s" s="10">
        <v>2946</v>
      </c>
      <c r="Q122" s="70">
        <v>32337</v>
      </c>
      <c r="R122" s="73">
        <v>37</v>
      </c>
      <c r="S122" s="70">
        <v>48418</v>
      </c>
      <c r="T122" t="s" s="10">
        <v>39</v>
      </c>
      <c r="U122" s="67"/>
    </row>
    <row r="123" ht="19.5" customHeight="1">
      <c r="A123" s="3">
        <v>118</v>
      </c>
      <c r="B123" s="70">
        <v>45854.3914434375</v>
      </c>
      <c r="C123" t="s" s="10">
        <v>3353</v>
      </c>
      <c r="D123" t="s" s="10">
        <v>3354</v>
      </c>
      <c r="E123" s="73">
        <v>6011811152</v>
      </c>
      <c r="F123" s="70">
        <v>48411</v>
      </c>
      <c r="G123" t="s" s="71">
        <v>2944</v>
      </c>
      <c r="H123" s="21">
        <v>6000.19</v>
      </c>
      <c r="I123" s="21">
        <v>5780.19</v>
      </c>
      <c r="J123" s="21">
        <v>72002.2475</v>
      </c>
      <c r="K123" s="21">
        <v>3048890</v>
      </c>
      <c r="L123" t="s" s="10">
        <v>3355</v>
      </c>
      <c r="M123" t="s" s="10">
        <v>37</v>
      </c>
      <c r="N123" t="s" s="10">
        <v>38</v>
      </c>
      <c r="O123" t="s" s="10">
        <v>1923</v>
      </c>
      <c r="P123" t="s" s="10">
        <v>2946</v>
      </c>
      <c r="Q123" s="70">
        <v>29321</v>
      </c>
      <c r="R123" s="73">
        <v>45</v>
      </c>
      <c r="S123" s="70">
        <v>48411</v>
      </c>
      <c r="T123" t="s" s="10">
        <v>39</v>
      </c>
      <c r="U123" s="67"/>
    </row>
    <row r="124" ht="19.5" customHeight="1">
      <c r="A124" s="3">
        <v>119</v>
      </c>
      <c r="B124" s="70">
        <v>45863.4823402778</v>
      </c>
      <c r="C124" t="s" s="10">
        <v>3356</v>
      </c>
      <c r="D124" t="s" s="10">
        <v>3357</v>
      </c>
      <c r="E124" s="73">
        <v>6011812633</v>
      </c>
      <c r="F124" s="70">
        <v>48420</v>
      </c>
      <c r="G124" t="s" s="71">
        <v>2944</v>
      </c>
      <c r="H124" s="21">
        <v>2687.15</v>
      </c>
      <c r="I124" s="21">
        <v>2467.15</v>
      </c>
      <c r="J124" s="21">
        <v>32245.8</v>
      </c>
      <c r="K124" s="21">
        <v>1060000</v>
      </c>
      <c r="L124" t="s" s="10">
        <v>3358</v>
      </c>
      <c r="M124" t="s" s="10">
        <v>46</v>
      </c>
      <c r="N124" t="s" s="10">
        <v>279</v>
      </c>
      <c r="O124" t="s" s="10">
        <v>2710</v>
      </c>
      <c r="P124" t="s" s="10">
        <v>2946</v>
      </c>
      <c r="Q124" s="70">
        <v>26172</v>
      </c>
      <c r="R124" s="73">
        <v>53</v>
      </c>
      <c r="S124" s="70">
        <v>48420</v>
      </c>
      <c r="T124" t="s" s="10">
        <v>39</v>
      </c>
      <c r="U124" s="67"/>
    </row>
    <row r="125" ht="19.5" customHeight="1">
      <c r="A125" s="3">
        <v>120</v>
      </c>
      <c r="B125" s="70">
        <v>45860.6157951736</v>
      </c>
      <c r="C125" t="s" s="10">
        <v>3359</v>
      </c>
      <c r="D125" t="s" s="10">
        <v>3360</v>
      </c>
      <c r="E125" s="73">
        <v>6011812843</v>
      </c>
      <c r="F125" s="70">
        <v>47686</v>
      </c>
      <c r="G125" t="s" s="71">
        <v>2944</v>
      </c>
      <c r="H125" s="21">
        <v>3170.39</v>
      </c>
      <c r="I125" s="21">
        <v>2950.39</v>
      </c>
      <c r="J125" s="21">
        <v>38044.6875</v>
      </c>
      <c r="K125" s="21">
        <v>1556250</v>
      </c>
      <c r="L125" t="s" s="10">
        <v>3361</v>
      </c>
      <c r="M125" t="s" s="10">
        <v>1582</v>
      </c>
      <c r="N125" t="s" s="10">
        <v>2275</v>
      </c>
      <c r="O125" t="s" s="10">
        <v>2710</v>
      </c>
      <c r="P125" t="s" s="10">
        <v>2946</v>
      </c>
      <c r="Q125" s="70">
        <v>29211</v>
      </c>
      <c r="R125" s="73">
        <v>45</v>
      </c>
      <c r="S125" s="70">
        <v>47686</v>
      </c>
      <c r="T125" t="s" s="10">
        <v>39</v>
      </c>
      <c r="U125" s="67"/>
    </row>
    <row r="126" ht="19.5" customHeight="1">
      <c r="A126" s="3">
        <v>121</v>
      </c>
      <c r="B126" s="70">
        <v>45839.6490437847</v>
      </c>
      <c r="C126" t="s" s="10">
        <v>3362</v>
      </c>
      <c r="D126" t="s" s="10">
        <v>3363</v>
      </c>
      <c r="E126" s="73">
        <v>6011806146</v>
      </c>
      <c r="F126" s="70">
        <v>48396</v>
      </c>
      <c r="G126" t="s" s="71">
        <v>2944</v>
      </c>
      <c r="H126" s="21">
        <v>6395.17</v>
      </c>
      <c r="I126" s="21">
        <v>6175.17</v>
      </c>
      <c r="J126" s="21">
        <v>76742.02695</v>
      </c>
      <c r="K126" s="21">
        <v>3122715</v>
      </c>
      <c r="L126" t="s" s="10">
        <v>3364</v>
      </c>
      <c r="M126" t="s" s="10">
        <v>24</v>
      </c>
      <c r="N126" t="s" s="10">
        <v>692</v>
      </c>
      <c r="O126" t="s" s="10">
        <v>2265</v>
      </c>
      <c r="P126" t="s" s="10">
        <v>3013</v>
      </c>
      <c r="Q126" s="70">
        <v>22072</v>
      </c>
      <c r="R126" s="73">
        <v>65</v>
      </c>
      <c r="S126" s="70">
        <v>48396</v>
      </c>
      <c r="T126" t="s" s="10">
        <v>39</v>
      </c>
      <c r="U126" s="67"/>
    </row>
    <row r="127" ht="19.5" customHeight="1">
      <c r="A127" s="3">
        <v>122</v>
      </c>
      <c r="B127" s="70">
        <v>45845.5679820255</v>
      </c>
      <c r="C127" t="s" s="10">
        <v>3365</v>
      </c>
      <c r="D127" t="s" s="10">
        <v>3366</v>
      </c>
      <c r="E127" s="73">
        <v>6011812172</v>
      </c>
      <c r="F127" s="70">
        <v>47671</v>
      </c>
      <c r="G127" t="s" s="71">
        <v>2944</v>
      </c>
      <c r="H127" s="21">
        <v>3856.87</v>
      </c>
      <c r="I127" s="21">
        <v>3636.87</v>
      </c>
      <c r="J127" s="21">
        <v>46282.4625</v>
      </c>
      <c r="K127" s="21">
        <v>1918350</v>
      </c>
      <c r="L127" t="s" s="10">
        <v>3367</v>
      </c>
      <c r="M127" t="s" s="10">
        <v>2708</v>
      </c>
      <c r="N127" t="s" s="10">
        <v>3368</v>
      </c>
      <c r="O127" t="s" s="10">
        <v>2710</v>
      </c>
      <c r="P127" t="s" s="10">
        <v>2946</v>
      </c>
      <c r="Q127" s="70">
        <v>30960</v>
      </c>
      <c r="R127" s="73">
        <v>40</v>
      </c>
      <c r="S127" s="70">
        <v>47671</v>
      </c>
      <c r="T127" t="s" s="10">
        <v>39</v>
      </c>
      <c r="U127" s="67"/>
    </row>
    <row r="128" ht="19.5" customHeight="1">
      <c r="A128" s="3">
        <v>123</v>
      </c>
      <c r="B128" s="70">
        <v>45855.4020616898</v>
      </c>
      <c r="C128" t="s" s="71">
        <v>3369</v>
      </c>
      <c r="D128" t="s" s="71">
        <v>3370</v>
      </c>
      <c r="E128" t="s" s="71">
        <v>1416</v>
      </c>
      <c r="F128" s="70">
        <v>47680</v>
      </c>
      <c r="G128" t="s" s="71">
        <v>2944</v>
      </c>
      <c r="H128" s="21">
        <v>4952.55</v>
      </c>
      <c r="I128" s="21">
        <v>4732.55</v>
      </c>
      <c r="J128" s="21">
        <v>59430.62025</v>
      </c>
      <c r="K128" s="21">
        <v>2496291</v>
      </c>
      <c r="L128" t="s" s="71">
        <v>3371</v>
      </c>
      <c r="M128" t="s" s="71">
        <v>46</v>
      </c>
      <c r="N128" t="s" s="71">
        <v>1575</v>
      </c>
      <c r="O128" t="s" s="71">
        <v>2265</v>
      </c>
      <c r="P128" t="s" s="71">
        <v>2946</v>
      </c>
      <c r="Q128" s="70">
        <v>29398</v>
      </c>
      <c r="R128" s="73">
        <v>45</v>
      </c>
      <c r="S128" s="70">
        <v>47680</v>
      </c>
      <c r="T128" t="s" s="71">
        <v>39</v>
      </c>
      <c r="U128" s="67"/>
    </row>
    <row r="129" ht="19.5" customHeight="1">
      <c r="A129" s="74"/>
      <c r="B129" s="75"/>
      <c r="C129" s="76"/>
      <c r="D129" s="76"/>
      <c r="E129" s="76"/>
      <c r="F129" s="75"/>
      <c r="G129" s="76"/>
      <c r="H129" s="77"/>
      <c r="I129" s="77"/>
      <c r="J129" s="77"/>
      <c r="K129" s="77"/>
      <c r="L129" s="76"/>
      <c r="M129" s="76"/>
      <c r="N129" s="76"/>
      <c r="O129" s="76"/>
      <c r="P129" s="76"/>
      <c r="Q129" s="75"/>
      <c r="R129" s="76"/>
      <c r="S129" s="75"/>
      <c r="T129" s="76"/>
      <c r="U129" s="78"/>
    </row>
    <row r="130" ht="19.5" customHeight="1">
      <c r="A130" s="53"/>
      <c r="B130" s="57"/>
      <c r="C130" s="57"/>
      <c r="D130" s="57"/>
      <c r="E130" s="57"/>
      <c r="F130" s="57"/>
      <c r="G130" s="57"/>
      <c r="H130" s="57"/>
      <c r="I130" s="79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8"/>
    </row>
    <row r="131" ht="19.5" customHeight="1">
      <c r="A131" s="53"/>
      <c r="B131" s="57"/>
      <c r="C131" s="57"/>
      <c r="D131" s="57"/>
      <c r="E131" s="57"/>
      <c r="F131" s="57"/>
      <c r="G131" s="57"/>
      <c r="H131" s="80"/>
      <c r="I131" s="80"/>
      <c r="J131" s="80"/>
      <c r="K131" s="80"/>
      <c r="L131" s="57"/>
      <c r="M131" s="57"/>
      <c r="N131" s="57"/>
      <c r="O131" s="57"/>
      <c r="P131" s="57"/>
      <c r="Q131" s="57"/>
      <c r="R131" s="57"/>
      <c r="S131" s="57"/>
      <c r="T131" s="57"/>
      <c r="U131" s="58"/>
    </row>
    <row r="132" ht="19.5" customHeight="1">
      <c r="A132" s="53"/>
      <c r="B132" s="57"/>
      <c r="C132" s="57"/>
      <c r="D132" s="57"/>
      <c r="E132" s="57"/>
      <c r="F132" s="57"/>
      <c r="G132" s="57"/>
      <c r="H132" s="57"/>
      <c r="I132" s="80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8"/>
    </row>
    <row r="133" ht="19.5" customHeight="1">
      <c r="A133" s="81"/>
      <c r="B133" s="82"/>
      <c r="C133" s="82"/>
      <c r="D133" s="82"/>
      <c r="E133" s="82"/>
      <c r="F133" s="82"/>
      <c r="G133" s="82"/>
      <c r="H133" s="83"/>
      <c r="I133" s="84"/>
      <c r="J133" s="82"/>
      <c r="K133" s="84"/>
      <c r="L133" s="82"/>
      <c r="M133" s="82"/>
      <c r="N133" s="82"/>
      <c r="O133" s="82"/>
      <c r="P133" s="82"/>
      <c r="Q133" s="82"/>
      <c r="R133" s="82"/>
      <c r="S133" s="82"/>
      <c r="T133" s="82"/>
      <c r="U133" s="85"/>
    </row>
  </sheetData>
  <mergeCells count="1">
    <mergeCell ref="C2:E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3.xml><?xml version="1.0" encoding="utf-8"?>
<worksheet xmlns:r="http://schemas.openxmlformats.org/officeDocument/2006/relationships" xmlns="http://schemas.openxmlformats.org/spreadsheetml/2006/main">
  <dimension ref="A1:BE66"/>
  <sheetViews>
    <sheetView workbookViewId="0" showGridLines="0" defaultGridColor="1"/>
  </sheetViews>
  <sheetFormatPr defaultColWidth="17.1667" defaultRowHeight="16.15" customHeight="1" outlineLevelRow="0" outlineLevelCol="0"/>
  <cols>
    <col min="1" max="1" width="11.6719" style="86" customWidth="1"/>
    <col min="2" max="2" width="17.1719" style="86" customWidth="1"/>
    <col min="3" max="3" width="56.1719" style="86" customWidth="1"/>
    <col min="4" max="4" width="25.8516" style="86" customWidth="1"/>
    <col min="5" max="5" width="24.3516" style="86" customWidth="1"/>
    <col min="6" max="7" width="17.1719" style="86" customWidth="1"/>
    <col min="8" max="8" width="19.3516" style="86" customWidth="1"/>
    <col min="9" max="9" width="20.5" style="86" customWidth="1"/>
    <col min="10" max="10" width="17.1719" style="86" customWidth="1"/>
    <col min="11" max="11" width="21.1719" style="86" customWidth="1"/>
    <col min="12" max="12" width="21.5" style="86" customWidth="1"/>
    <col min="13" max="17" width="17.1719" style="86" customWidth="1"/>
    <col min="18" max="19" hidden="1" width="17.1667" style="86" customWidth="1"/>
    <col min="20" max="57" width="17.1719" style="86" customWidth="1"/>
    <col min="58" max="16384" width="17.1719" style="86" customWidth="1"/>
  </cols>
  <sheetData>
    <row r="1" ht="16.15" customHeight="1">
      <c r="A1" s="87"/>
      <c r="B1" s="88"/>
      <c r="C1" s="89"/>
      <c r="D1" s="90"/>
      <c r="E1" s="90"/>
      <c r="F1" s="90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91"/>
    </row>
    <row r="2" ht="16.15" customHeight="1">
      <c r="A2" s="92"/>
      <c r="B2" s="93"/>
      <c r="C2" t="s" s="94">
        <v>3372</v>
      </c>
      <c r="D2" s="95"/>
      <c r="E2" s="95"/>
      <c r="F2" s="95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6"/>
    </row>
    <row r="3" ht="16.15" customHeight="1">
      <c r="A3" s="92"/>
      <c r="B3" s="93"/>
      <c r="C3" s="97">
        <v>45839</v>
      </c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6"/>
    </row>
    <row r="4" ht="16.15" customHeight="1">
      <c r="A4" s="92"/>
      <c r="B4" s="93"/>
      <c r="C4" t="s" s="98">
        <v>3373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6"/>
    </row>
    <row r="5" ht="16.15" customHeight="1">
      <c r="A5" s="92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6"/>
    </row>
    <row r="6" ht="16.15" customHeight="1">
      <c r="A6" s="9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6"/>
    </row>
    <row r="7" ht="16.15" customHeight="1">
      <c r="A7" t="s" s="63">
        <v>0</v>
      </c>
      <c r="B7" t="s" s="63">
        <v>1</v>
      </c>
      <c r="C7" t="s" s="63">
        <v>2</v>
      </c>
      <c r="D7" t="s" s="63">
        <v>3</v>
      </c>
      <c r="E7" t="s" s="63">
        <v>4</v>
      </c>
      <c r="F7" t="s" s="63">
        <v>5</v>
      </c>
      <c r="G7" t="s" s="63">
        <v>6</v>
      </c>
      <c r="H7" t="s" s="63">
        <v>7</v>
      </c>
      <c r="I7" t="s" s="63">
        <v>8</v>
      </c>
      <c r="J7" t="s" s="63">
        <v>9</v>
      </c>
      <c r="K7" t="s" s="63">
        <v>10</v>
      </c>
      <c r="L7" t="s" s="63">
        <v>11</v>
      </c>
      <c r="M7" t="s" s="63">
        <v>12</v>
      </c>
      <c r="N7" t="s" s="63">
        <v>13</v>
      </c>
      <c r="O7" t="s" s="63">
        <v>14</v>
      </c>
      <c r="P7" t="s" s="63">
        <v>15</v>
      </c>
      <c r="Q7" t="s" s="63">
        <v>16</v>
      </c>
      <c r="R7" t="s" s="63">
        <v>17</v>
      </c>
      <c r="S7" t="s" s="63">
        <v>18</v>
      </c>
      <c r="T7" t="s" s="63">
        <v>19</v>
      </c>
      <c r="U7" s="101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6"/>
    </row>
    <row r="8" ht="16.15" customHeight="1">
      <c r="A8" s="102">
        <v>1</v>
      </c>
      <c r="B8" s="103">
        <v>44306.5625490741</v>
      </c>
      <c r="C8" t="s" s="104">
        <v>3374</v>
      </c>
      <c r="D8" t="s" s="104">
        <v>3375</v>
      </c>
      <c r="E8" s="102">
        <v>6011186866</v>
      </c>
      <c r="F8" s="103">
        <v>46132</v>
      </c>
      <c r="G8" t="s" s="104">
        <v>3376</v>
      </c>
      <c r="H8" s="105">
        <v>8349.59</v>
      </c>
      <c r="I8" s="105">
        <v>8129.59</v>
      </c>
      <c r="J8" s="105">
        <v>100195.08</v>
      </c>
      <c r="K8" s="105">
        <v>2599710</v>
      </c>
      <c r="L8" t="s" s="104">
        <v>3377</v>
      </c>
      <c r="M8" t="s" s="104">
        <v>60</v>
      </c>
      <c r="N8" t="s" s="104">
        <v>118</v>
      </c>
      <c r="O8" s="102">
        <v>2022</v>
      </c>
      <c r="P8" t="s" s="104">
        <v>2946</v>
      </c>
      <c r="Q8" s="103">
        <v>26323</v>
      </c>
      <c r="R8" s="102">
        <v>54</v>
      </c>
      <c r="S8" s="103">
        <v>46132</v>
      </c>
      <c r="T8" t="s" s="104">
        <v>39</v>
      </c>
      <c r="U8" s="101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6"/>
    </row>
    <row r="9" ht="16.15" customHeight="1">
      <c r="A9" s="102">
        <v>2</v>
      </c>
      <c r="B9" s="103">
        <v>44372.6545217593</v>
      </c>
      <c r="C9" t="s" s="104">
        <v>3378</v>
      </c>
      <c r="D9" t="s" s="104">
        <v>3379</v>
      </c>
      <c r="E9" s="102">
        <v>6011205003</v>
      </c>
      <c r="F9" s="106">
        <v>46198</v>
      </c>
      <c r="G9" t="s" s="104">
        <v>3376</v>
      </c>
      <c r="H9" s="105">
        <v>10256.09035</v>
      </c>
      <c r="I9" s="105">
        <v>10036.09035</v>
      </c>
      <c r="J9" s="105">
        <v>123073.0842</v>
      </c>
      <c r="K9" s="105">
        <v>3270150</v>
      </c>
      <c r="L9" t="s" s="104">
        <v>3380</v>
      </c>
      <c r="M9" t="s" s="104">
        <v>24</v>
      </c>
      <c r="N9" t="s" s="104">
        <v>692</v>
      </c>
      <c r="O9" s="102">
        <v>2022</v>
      </c>
      <c r="P9" t="s" s="104">
        <v>2946</v>
      </c>
      <c r="Q9" s="103">
        <v>27319</v>
      </c>
      <c r="R9" s="102">
        <v>51</v>
      </c>
      <c r="S9" s="106">
        <v>46198</v>
      </c>
      <c r="T9" t="s" s="104">
        <v>39</v>
      </c>
      <c r="U9" s="101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6"/>
    </row>
    <row r="10" ht="16.15" customHeight="1">
      <c r="A10" s="102">
        <v>3</v>
      </c>
      <c r="B10" s="103">
        <v>44427.6645837616</v>
      </c>
      <c r="C10" t="s" s="104">
        <v>3381</v>
      </c>
      <c r="D10" t="s" s="104">
        <v>3382</v>
      </c>
      <c r="E10" s="102">
        <v>6011223302</v>
      </c>
      <c r="F10" s="106">
        <v>46253</v>
      </c>
      <c r="G10" t="s" s="104">
        <v>3376</v>
      </c>
      <c r="H10" s="105">
        <v>6733.875775</v>
      </c>
      <c r="I10" s="105">
        <v>6513.875775</v>
      </c>
      <c r="J10" s="105">
        <v>80806.5092999999</v>
      </c>
      <c r="K10" s="105">
        <v>2122475</v>
      </c>
      <c r="L10" t="s" s="104">
        <v>3383</v>
      </c>
      <c r="M10" t="s" s="104">
        <v>37</v>
      </c>
      <c r="N10" t="s" s="104">
        <v>38</v>
      </c>
      <c r="O10" s="102">
        <v>2021</v>
      </c>
      <c r="P10" t="s" s="104">
        <v>2946</v>
      </c>
      <c r="Q10" s="103">
        <v>33106</v>
      </c>
      <c r="R10" s="102">
        <v>35</v>
      </c>
      <c r="S10" s="106">
        <v>46253</v>
      </c>
      <c r="T10" t="s" s="104">
        <v>39</v>
      </c>
      <c r="U10" s="101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6"/>
    </row>
    <row r="11" ht="16.15" customHeight="1">
      <c r="A11" s="102">
        <v>4</v>
      </c>
      <c r="B11" s="103">
        <v>44485.4805455671</v>
      </c>
      <c r="C11" t="s" s="104">
        <v>3384</v>
      </c>
      <c r="D11" t="s" s="104">
        <v>3385</v>
      </c>
      <c r="E11" s="102">
        <v>6011240926</v>
      </c>
      <c r="F11" s="106">
        <v>47042</v>
      </c>
      <c r="G11" t="s" s="104">
        <v>3376</v>
      </c>
      <c r="H11" s="105">
        <v>12574.6354525</v>
      </c>
      <c r="I11" s="105">
        <v>12354.6354525</v>
      </c>
      <c r="J11" s="105">
        <v>150895.62543</v>
      </c>
      <c r="K11" s="105">
        <v>4025622.5</v>
      </c>
      <c r="L11" t="s" s="104">
        <v>3386</v>
      </c>
      <c r="M11" t="s" s="104">
        <v>142</v>
      </c>
      <c r="N11" t="s" s="104">
        <v>875</v>
      </c>
      <c r="O11" s="102">
        <v>2021</v>
      </c>
      <c r="P11" t="s" s="104">
        <v>2946</v>
      </c>
      <c r="Q11" s="103">
        <v>20939</v>
      </c>
      <c r="R11" s="102">
        <v>68</v>
      </c>
      <c r="S11" s="106">
        <v>47042</v>
      </c>
      <c r="T11" t="s" s="104">
        <v>39</v>
      </c>
      <c r="U11" s="101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6"/>
    </row>
    <row r="12" ht="16.15" customHeight="1">
      <c r="A12" s="102">
        <v>5</v>
      </c>
      <c r="B12" s="103">
        <v>44519.6218631944</v>
      </c>
      <c r="C12" t="s" s="104">
        <v>3387</v>
      </c>
      <c r="D12" t="s" s="104">
        <v>3388</v>
      </c>
      <c r="E12" s="102">
        <v>6011253142</v>
      </c>
      <c r="F12" s="103">
        <v>46345</v>
      </c>
      <c r="G12" t="s" s="104">
        <v>3376</v>
      </c>
      <c r="H12" s="105">
        <v>7585.6</v>
      </c>
      <c r="I12" s="105">
        <v>7365.6</v>
      </c>
      <c r="J12" s="105">
        <v>91027.2</v>
      </c>
      <c r="K12" s="105">
        <v>2400000</v>
      </c>
      <c r="L12" t="s" s="104">
        <v>3389</v>
      </c>
      <c r="M12" t="s" s="104">
        <v>37</v>
      </c>
      <c r="N12" t="s" s="104">
        <v>38</v>
      </c>
      <c r="O12" s="102">
        <v>2021</v>
      </c>
      <c r="P12" t="s" s="104">
        <v>2946</v>
      </c>
      <c r="Q12" s="103">
        <v>21109</v>
      </c>
      <c r="R12" s="102">
        <v>68</v>
      </c>
      <c r="S12" s="103">
        <v>46345</v>
      </c>
      <c r="T12" t="s" s="104">
        <v>39</v>
      </c>
      <c r="U12" s="101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6"/>
    </row>
    <row r="13" ht="16.15" customHeight="1">
      <c r="A13" s="102">
        <v>6</v>
      </c>
      <c r="B13" s="103">
        <v>44503.5606248495</v>
      </c>
      <c r="C13" t="s" s="104">
        <v>3390</v>
      </c>
      <c r="D13" t="s" s="104">
        <v>3391</v>
      </c>
      <c r="E13" s="102">
        <v>6011248622</v>
      </c>
      <c r="F13" s="103">
        <v>47060</v>
      </c>
      <c r="G13" t="s" s="104">
        <v>3376</v>
      </c>
      <c r="H13" s="105">
        <v>8687.493759999999</v>
      </c>
      <c r="I13" s="105">
        <v>8467.493759999999</v>
      </c>
      <c r="J13" s="105">
        <v>104249.92512</v>
      </c>
      <c r="K13" s="105">
        <v>2759040</v>
      </c>
      <c r="L13" t="s" s="104">
        <v>3392</v>
      </c>
      <c r="M13" t="s" s="104">
        <v>137</v>
      </c>
      <c r="N13" t="s" s="104">
        <v>3012</v>
      </c>
      <c r="O13" s="102">
        <v>2022</v>
      </c>
      <c r="P13" t="s" s="104">
        <v>2946</v>
      </c>
      <c r="Q13" s="103">
        <v>26917</v>
      </c>
      <c r="R13" s="102">
        <v>52</v>
      </c>
      <c r="S13" s="103">
        <v>47060</v>
      </c>
      <c r="T13" t="s" s="104">
        <v>39</v>
      </c>
      <c r="U13" s="101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6"/>
    </row>
    <row r="14" ht="16.15" customHeight="1">
      <c r="A14" s="102">
        <v>7</v>
      </c>
      <c r="B14" s="103">
        <v>44537.4641034722</v>
      </c>
      <c r="C14" t="s" s="104">
        <v>3393</v>
      </c>
      <c r="D14" t="s" s="104">
        <v>3394</v>
      </c>
      <c r="E14" s="102">
        <v>6020069278</v>
      </c>
      <c r="F14" s="103">
        <v>46363</v>
      </c>
      <c r="G14" t="s" s="104">
        <v>3376</v>
      </c>
      <c r="H14" s="105">
        <v>10127.422525</v>
      </c>
      <c r="I14" s="105">
        <v>9907.422525</v>
      </c>
      <c r="J14" s="105">
        <v>121529.0703</v>
      </c>
      <c r="K14" s="105">
        <v>3228225</v>
      </c>
      <c r="L14" t="s" s="104">
        <v>3395</v>
      </c>
      <c r="M14" t="s" s="104">
        <v>24</v>
      </c>
      <c r="N14" t="s" s="104">
        <v>692</v>
      </c>
      <c r="O14" s="102">
        <v>2022</v>
      </c>
      <c r="P14" t="s" s="104">
        <v>2946</v>
      </c>
      <c r="Q14" t="s" s="104">
        <v>1021</v>
      </c>
      <c r="R14" t="s" s="104">
        <v>1021</v>
      </c>
      <c r="S14" s="103">
        <v>46363</v>
      </c>
      <c r="T14" t="s" s="104">
        <v>39</v>
      </c>
      <c r="U14" s="101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6"/>
    </row>
    <row r="15" ht="16.15" customHeight="1">
      <c r="A15" s="102">
        <v>8</v>
      </c>
      <c r="B15" s="103">
        <v>44610.7226898148</v>
      </c>
      <c r="C15" t="s" s="104">
        <v>3396</v>
      </c>
      <c r="D15" t="s" s="104">
        <v>3397</v>
      </c>
      <c r="E15" s="102">
        <v>6011274889</v>
      </c>
      <c r="F15" s="106">
        <v>46800</v>
      </c>
      <c r="G15" t="s" s="104">
        <v>3376</v>
      </c>
      <c r="H15" s="105">
        <v>5368.7155225</v>
      </c>
      <c r="I15" s="105">
        <v>5148.7155225</v>
      </c>
      <c r="J15" s="105">
        <v>64424.58627</v>
      </c>
      <c r="K15" s="105">
        <v>1677652.5</v>
      </c>
      <c r="L15" t="s" s="104">
        <v>3398</v>
      </c>
      <c r="M15" t="s" s="104">
        <v>3399</v>
      </c>
      <c r="N15" t="s" s="104">
        <v>3400</v>
      </c>
      <c r="O15" s="102">
        <v>2022</v>
      </c>
      <c r="P15" t="s" s="104">
        <v>2946</v>
      </c>
      <c r="Q15" s="103">
        <v>28872</v>
      </c>
      <c r="R15" s="102">
        <v>47</v>
      </c>
      <c r="S15" s="106">
        <v>46800</v>
      </c>
      <c r="T15" t="s" s="104">
        <v>39</v>
      </c>
      <c r="U15" s="101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6"/>
    </row>
    <row r="16" ht="16.15" customHeight="1">
      <c r="A16" s="102">
        <v>9</v>
      </c>
      <c r="B16" s="103">
        <v>44567.447453125</v>
      </c>
      <c r="C16" t="s" s="104">
        <v>3401</v>
      </c>
      <c r="D16" t="s" s="104">
        <v>3402</v>
      </c>
      <c r="E16" s="102">
        <v>6011268112</v>
      </c>
      <c r="F16" s="106">
        <v>46393</v>
      </c>
      <c r="G16" t="s" s="104">
        <v>3376</v>
      </c>
      <c r="H16" s="105">
        <v>3094.81</v>
      </c>
      <c r="I16" s="105">
        <v>2874.81</v>
      </c>
      <c r="J16" s="105">
        <v>37137.72</v>
      </c>
      <c r="K16" s="105">
        <v>918625.5</v>
      </c>
      <c r="L16" t="s" s="104">
        <v>3403</v>
      </c>
      <c r="M16" t="s" s="104">
        <v>46</v>
      </c>
      <c r="N16" t="s" s="104">
        <v>279</v>
      </c>
      <c r="O16" s="102">
        <v>2022</v>
      </c>
      <c r="P16" t="s" s="104">
        <v>2946</v>
      </c>
      <c r="Q16" s="103">
        <v>21899</v>
      </c>
      <c r="R16" s="102">
        <v>66</v>
      </c>
      <c r="S16" s="106">
        <v>46393</v>
      </c>
      <c r="T16" t="s" s="104">
        <v>27</v>
      </c>
      <c r="U16" s="101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6"/>
    </row>
    <row r="17" ht="16.15" customHeight="1">
      <c r="A17" s="102">
        <v>10</v>
      </c>
      <c r="B17" s="103">
        <v>44573.4916590278</v>
      </c>
      <c r="C17" t="s" s="104">
        <v>3404</v>
      </c>
      <c r="D17" t="s" s="104">
        <v>3405</v>
      </c>
      <c r="E17" s="102">
        <v>6011269493</v>
      </c>
      <c r="F17" s="106">
        <v>46399</v>
      </c>
      <c r="G17" t="s" s="104">
        <v>3376</v>
      </c>
      <c r="H17" s="105">
        <v>3154.501075</v>
      </c>
      <c r="I17" s="105">
        <v>2934.501075</v>
      </c>
      <c r="J17" s="105">
        <v>37854.0129</v>
      </c>
      <c r="K17" s="105">
        <v>956175</v>
      </c>
      <c r="L17" t="s" s="104">
        <v>3406</v>
      </c>
      <c r="M17" t="s" s="104">
        <v>238</v>
      </c>
      <c r="N17" t="s" s="104">
        <v>2999</v>
      </c>
      <c r="O17" s="102">
        <v>2022</v>
      </c>
      <c r="P17" t="s" s="104">
        <v>2946</v>
      </c>
      <c r="Q17" s="103">
        <v>33651</v>
      </c>
      <c r="R17" s="102">
        <v>33</v>
      </c>
      <c r="S17" s="106">
        <v>46399</v>
      </c>
      <c r="T17" t="s" s="104">
        <v>39</v>
      </c>
      <c r="U17" s="101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6"/>
    </row>
    <row r="18" ht="16.15" customHeight="1">
      <c r="A18" s="102">
        <v>11</v>
      </c>
      <c r="B18" s="103">
        <v>44637.4850179051</v>
      </c>
      <c r="C18" t="s" s="104">
        <v>3407</v>
      </c>
      <c r="D18" t="s" s="104">
        <v>3408</v>
      </c>
      <c r="E18" s="102">
        <v>6011282697</v>
      </c>
      <c r="F18" s="107">
        <v>46463</v>
      </c>
      <c r="G18" t="s" s="104">
        <v>3376</v>
      </c>
      <c r="H18" s="105">
        <v>4309.8859705</v>
      </c>
      <c r="I18" s="105">
        <v>4089.8859705</v>
      </c>
      <c r="J18" s="105">
        <v>51718.631646</v>
      </c>
      <c r="K18" s="105">
        <v>1332644.5</v>
      </c>
      <c r="L18" t="s" s="104">
        <v>3409</v>
      </c>
      <c r="M18" t="s" s="104">
        <v>3399</v>
      </c>
      <c r="N18" t="s" s="104">
        <v>3410</v>
      </c>
      <c r="O18" s="102">
        <v>2022</v>
      </c>
      <c r="P18" t="s" s="104">
        <v>2946</v>
      </c>
      <c r="Q18" s="103">
        <v>31607</v>
      </c>
      <c r="R18" s="102">
        <v>41</v>
      </c>
      <c r="S18" s="107">
        <v>46463</v>
      </c>
      <c r="T18" t="s" s="104">
        <v>39</v>
      </c>
      <c r="U18" s="101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6"/>
    </row>
    <row r="19" ht="16.15" customHeight="1">
      <c r="A19" s="102">
        <v>12</v>
      </c>
      <c r="B19" s="103">
        <v>44646.4789155093</v>
      </c>
      <c r="C19" t="s" s="104">
        <v>3411</v>
      </c>
      <c r="D19" t="s" s="104">
        <v>3412</v>
      </c>
      <c r="E19" s="102">
        <v>6011287192</v>
      </c>
      <c r="F19" s="107">
        <v>46838</v>
      </c>
      <c r="G19" t="s" s="104">
        <v>3376</v>
      </c>
      <c r="H19" s="105">
        <v>3194.83</v>
      </c>
      <c r="I19" s="105">
        <v>2974.83</v>
      </c>
      <c r="J19" s="105">
        <v>38337.96</v>
      </c>
      <c r="K19" s="105">
        <v>950625</v>
      </c>
      <c r="L19" t="s" s="104">
        <v>3413</v>
      </c>
      <c r="M19" t="s" s="104">
        <v>238</v>
      </c>
      <c r="N19" t="s" s="104">
        <v>3414</v>
      </c>
      <c r="O19" s="102">
        <v>2022</v>
      </c>
      <c r="P19" t="s" s="104">
        <v>2946</v>
      </c>
      <c r="Q19" s="103">
        <v>29493</v>
      </c>
      <c r="R19" s="102">
        <v>44</v>
      </c>
      <c r="S19" s="107">
        <v>46838</v>
      </c>
      <c r="T19" t="s" s="104">
        <v>39</v>
      </c>
      <c r="U19" s="101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6"/>
    </row>
    <row r="20" ht="16.15" customHeight="1">
      <c r="A20" s="102">
        <v>13</v>
      </c>
      <c r="B20" s="103">
        <v>44644.7052476505</v>
      </c>
      <c r="C20" t="s" s="104">
        <v>3415</v>
      </c>
      <c r="D20" t="s" s="104">
        <v>3416</v>
      </c>
      <c r="E20" s="102">
        <v>6011284584</v>
      </c>
      <c r="F20" s="107">
        <v>46470</v>
      </c>
      <c r="G20" t="s" s="104">
        <v>3376</v>
      </c>
      <c r="H20" s="105">
        <v>10103.7145</v>
      </c>
      <c r="I20" s="105">
        <v>9883.7145</v>
      </c>
      <c r="J20" s="105">
        <v>121244.574</v>
      </c>
      <c r="K20" s="105">
        <v>3220500</v>
      </c>
      <c r="L20" t="s" s="104">
        <v>3417</v>
      </c>
      <c r="M20" t="s" s="104">
        <v>24</v>
      </c>
      <c r="N20" t="s" s="104">
        <v>692</v>
      </c>
      <c r="O20" s="102">
        <v>2022</v>
      </c>
      <c r="P20" t="s" s="104">
        <v>2946</v>
      </c>
      <c r="Q20" s="103">
        <v>29628</v>
      </c>
      <c r="R20" s="102">
        <v>44</v>
      </c>
      <c r="S20" s="107">
        <v>46470</v>
      </c>
      <c r="T20" t="s" s="104">
        <v>39</v>
      </c>
      <c r="U20" s="101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6"/>
    </row>
    <row r="21" ht="16.15" customHeight="1">
      <c r="A21" s="102">
        <v>14</v>
      </c>
      <c r="B21" s="103">
        <v>44998.7211671644</v>
      </c>
      <c r="C21" t="s" s="104">
        <v>3418</v>
      </c>
      <c r="D21" t="s" s="104">
        <v>3419</v>
      </c>
      <c r="E21" s="102">
        <v>6011427203</v>
      </c>
      <c r="F21" s="103">
        <v>46825</v>
      </c>
      <c r="G21" t="s" s="104">
        <v>3376</v>
      </c>
      <c r="H21" s="105">
        <v>3152.128125</v>
      </c>
      <c r="I21" s="105">
        <v>2932.128125</v>
      </c>
      <c r="J21" s="105">
        <v>37825.5375</v>
      </c>
      <c r="K21" s="105">
        <v>938281</v>
      </c>
      <c r="L21" t="s" s="104">
        <v>3420</v>
      </c>
      <c r="M21" t="s" s="104">
        <v>46</v>
      </c>
      <c r="N21" t="s" s="104">
        <v>279</v>
      </c>
      <c r="O21" s="102">
        <v>2023</v>
      </c>
      <c r="P21" t="s" s="104">
        <v>2946</v>
      </c>
      <c r="Q21" s="107">
        <v>34491</v>
      </c>
      <c r="R21" s="102">
        <v>28</v>
      </c>
      <c r="S21" s="103">
        <v>46825</v>
      </c>
      <c r="T21" t="s" s="104">
        <v>39</v>
      </c>
      <c r="U21" s="101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6"/>
    </row>
    <row r="22" ht="16.15" customHeight="1">
      <c r="A22" s="102">
        <v>15</v>
      </c>
      <c r="B22" s="103">
        <v>44994.7803803588</v>
      </c>
      <c r="C22" t="s" s="104">
        <v>3421</v>
      </c>
      <c r="D22" t="s" s="104">
        <v>3422</v>
      </c>
      <c r="E22" s="102">
        <v>6011428554</v>
      </c>
      <c r="F22" s="103">
        <v>47186</v>
      </c>
      <c r="G22" t="s" s="104">
        <v>3376</v>
      </c>
      <c r="H22" s="105">
        <v>9366.09375</v>
      </c>
      <c r="I22" s="105">
        <v>9146.09375</v>
      </c>
      <c r="J22" s="105">
        <v>112393.125</v>
      </c>
      <c r="K22" s="105">
        <v>2926750</v>
      </c>
      <c r="L22" t="s" s="104">
        <v>3423</v>
      </c>
      <c r="M22" t="s" s="104">
        <v>24</v>
      </c>
      <c r="N22" t="s" s="104">
        <v>692</v>
      </c>
      <c r="O22" s="102">
        <v>2022</v>
      </c>
      <c r="P22" t="s" s="104">
        <v>2946</v>
      </c>
      <c r="Q22" s="107">
        <v>27592</v>
      </c>
      <c r="R22" s="102">
        <v>47</v>
      </c>
      <c r="S22" s="103">
        <v>47186</v>
      </c>
      <c r="T22" t="s" s="104">
        <v>39</v>
      </c>
      <c r="U22" s="101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93"/>
      <c r="BE22" s="96"/>
    </row>
    <row r="23" ht="16.15" customHeight="1">
      <c r="A23" s="102">
        <v>16</v>
      </c>
      <c r="B23" s="103">
        <v>44985.5672806366</v>
      </c>
      <c r="C23" t="s" s="104">
        <v>3424</v>
      </c>
      <c r="D23" t="s" s="104">
        <v>3425</v>
      </c>
      <c r="E23" s="102">
        <v>6020076269</v>
      </c>
      <c r="F23" s="103">
        <v>46811</v>
      </c>
      <c r="G23" t="s" s="104">
        <v>3376</v>
      </c>
      <c r="H23" s="105">
        <v>14591.40625</v>
      </c>
      <c r="I23" s="105">
        <v>14371.40625</v>
      </c>
      <c r="J23" s="105">
        <v>175096.875</v>
      </c>
      <c r="K23" s="105">
        <v>2673750</v>
      </c>
      <c r="L23" t="s" s="104">
        <v>3426</v>
      </c>
      <c r="M23" t="s" s="104">
        <v>2306</v>
      </c>
      <c r="N23" t="s" s="104">
        <v>3427</v>
      </c>
      <c r="O23" s="102">
        <v>2023</v>
      </c>
      <c r="P23" t="s" s="104">
        <v>2946</v>
      </c>
      <c r="Q23" s="107">
        <v>27916</v>
      </c>
      <c r="R23" s="102">
        <v>46</v>
      </c>
      <c r="S23" s="103">
        <v>46811</v>
      </c>
      <c r="T23" t="s" s="104">
        <v>39</v>
      </c>
      <c r="U23" s="101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6"/>
    </row>
    <row r="24" ht="16.15" customHeight="1">
      <c r="A24" s="102">
        <v>17</v>
      </c>
      <c r="B24" s="103">
        <v>44998.5027470255</v>
      </c>
      <c r="C24" t="s" s="104">
        <v>3428</v>
      </c>
      <c r="D24" t="s" s="104">
        <v>3429</v>
      </c>
      <c r="E24" s="102">
        <v>6011480234</v>
      </c>
      <c r="F24" s="103">
        <v>46825</v>
      </c>
      <c r="G24" t="s" s="104">
        <v>3376</v>
      </c>
      <c r="H24" s="105">
        <v>4673.125</v>
      </c>
      <c r="I24" s="105">
        <v>4453.125</v>
      </c>
      <c r="J24" s="105">
        <v>56077.5</v>
      </c>
      <c r="K24" s="105">
        <v>1425000</v>
      </c>
      <c r="L24" t="s" s="104">
        <v>3430</v>
      </c>
      <c r="M24" t="s" s="104">
        <v>137</v>
      </c>
      <c r="N24" t="s" s="104">
        <v>3431</v>
      </c>
      <c r="O24" s="102">
        <v>2023</v>
      </c>
      <c r="P24" t="s" s="104">
        <v>2946</v>
      </c>
      <c r="Q24" s="107">
        <v>29856</v>
      </c>
      <c r="R24" s="102">
        <v>41</v>
      </c>
      <c r="S24" s="103">
        <v>46825</v>
      </c>
      <c r="T24" t="s" s="104">
        <v>39</v>
      </c>
      <c r="U24" s="101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93"/>
      <c r="BE24" s="96"/>
    </row>
    <row r="25" ht="16.15" customHeight="1">
      <c r="A25" s="102">
        <v>18</v>
      </c>
      <c r="B25" s="103">
        <v>45016.6119169329</v>
      </c>
      <c r="C25" t="s" s="104">
        <v>3432</v>
      </c>
      <c r="D25" t="s" s="104">
        <v>3433</v>
      </c>
      <c r="E25" s="102">
        <v>6011466099</v>
      </c>
      <c r="F25" s="103">
        <v>46843</v>
      </c>
      <c r="G25" t="s" s="104">
        <v>3376</v>
      </c>
      <c r="H25" s="105">
        <v>5508.109375</v>
      </c>
      <c r="I25" s="105">
        <v>5288.109375</v>
      </c>
      <c r="J25" s="105">
        <v>66097.3125</v>
      </c>
      <c r="K25" s="105">
        <v>1692195</v>
      </c>
      <c r="L25" t="s" s="104">
        <v>3434</v>
      </c>
      <c r="M25" t="s" s="104">
        <v>46</v>
      </c>
      <c r="N25" t="s" s="104">
        <v>3435</v>
      </c>
      <c r="O25" s="102">
        <v>2023</v>
      </c>
      <c r="P25" t="s" s="104">
        <v>2946</v>
      </c>
      <c r="Q25" s="107">
        <v>28417</v>
      </c>
      <c r="R25" s="102">
        <v>45</v>
      </c>
      <c r="S25" s="103">
        <v>46843</v>
      </c>
      <c r="T25" t="s" s="104">
        <v>39</v>
      </c>
      <c r="U25" s="101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/>
      <c r="BC25" s="93"/>
      <c r="BD25" s="93"/>
      <c r="BE25" s="96"/>
    </row>
    <row r="26" ht="16.15" customHeight="1">
      <c r="A26" s="102">
        <v>19</v>
      </c>
      <c r="B26" s="103">
        <v>45027.6272284722</v>
      </c>
      <c r="C26" t="s" s="104">
        <v>3436</v>
      </c>
      <c r="D26" t="s" s="104">
        <v>3437</v>
      </c>
      <c r="E26" s="102">
        <v>6011439376</v>
      </c>
      <c r="F26" s="103">
        <v>46854</v>
      </c>
      <c r="G26" t="s" s="104">
        <v>3376</v>
      </c>
      <c r="H26" s="105">
        <v>3054.21875</v>
      </c>
      <c r="I26" s="105">
        <v>2834.21875</v>
      </c>
      <c r="J26" s="105">
        <v>36650.625</v>
      </c>
      <c r="K26" s="105">
        <v>906950</v>
      </c>
      <c r="L26" t="s" s="104">
        <v>3438</v>
      </c>
      <c r="M26" t="s" s="104">
        <v>46</v>
      </c>
      <c r="N26" t="s" s="104">
        <v>279</v>
      </c>
      <c r="O26" s="102">
        <v>2023</v>
      </c>
      <c r="P26" t="s" s="104">
        <v>2946</v>
      </c>
      <c r="Q26" s="107">
        <v>31575</v>
      </c>
      <c r="R26" s="102">
        <v>36</v>
      </c>
      <c r="S26" s="103">
        <v>46854</v>
      </c>
      <c r="T26" t="s" s="104">
        <v>39</v>
      </c>
      <c r="U26" s="101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93"/>
      <c r="BE26" s="96"/>
    </row>
    <row r="27" ht="16.15" customHeight="1">
      <c r="A27" s="102">
        <v>20</v>
      </c>
      <c r="B27" s="103">
        <v>45065.7199899653</v>
      </c>
      <c r="C27" t="s" s="104">
        <v>3424</v>
      </c>
      <c r="D27" t="s" s="104">
        <v>3425</v>
      </c>
      <c r="E27" s="102">
        <v>6011460858</v>
      </c>
      <c r="F27" s="103">
        <v>46892</v>
      </c>
      <c r="G27" t="s" s="104">
        <v>3376</v>
      </c>
      <c r="H27" s="105">
        <v>9827.5</v>
      </c>
      <c r="I27" s="105">
        <v>9607.5</v>
      </c>
      <c r="J27" s="105">
        <v>117930</v>
      </c>
      <c r="K27" s="105">
        <v>3074400</v>
      </c>
      <c r="L27" t="s" s="104">
        <v>3439</v>
      </c>
      <c r="M27" t="s" s="104">
        <v>2306</v>
      </c>
      <c r="N27" t="s" s="104">
        <v>2307</v>
      </c>
      <c r="O27" s="102">
        <v>2023</v>
      </c>
      <c r="P27" t="s" s="104">
        <v>2946</v>
      </c>
      <c r="Q27" s="107">
        <v>27916</v>
      </c>
      <c r="R27" s="102">
        <v>46</v>
      </c>
      <c r="S27" s="103">
        <v>46892</v>
      </c>
      <c r="T27" t="s" s="104">
        <v>39</v>
      </c>
      <c r="U27" s="101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6"/>
    </row>
    <row r="28" ht="16.15" customHeight="1">
      <c r="A28" s="102">
        <v>21</v>
      </c>
      <c r="B28" s="103">
        <v>45069.4500028935</v>
      </c>
      <c r="C28" t="s" s="104">
        <v>3440</v>
      </c>
      <c r="D28" t="s" s="104">
        <v>3441</v>
      </c>
      <c r="E28" s="102">
        <v>6011462122</v>
      </c>
      <c r="F28" s="103">
        <v>46530</v>
      </c>
      <c r="G28" t="s" s="104">
        <v>3376</v>
      </c>
      <c r="H28" s="105">
        <v>4916.875</v>
      </c>
      <c r="I28" s="105">
        <v>4696.875</v>
      </c>
      <c r="J28" s="105">
        <v>59002.5</v>
      </c>
      <c r="K28" s="105">
        <v>1503000</v>
      </c>
      <c r="L28" t="s" s="104">
        <v>3442</v>
      </c>
      <c r="M28" t="s" s="104">
        <v>1582</v>
      </c>
      <c r="N28" t="s" s="104">
        <v>2275</v>
      </c>
      <c r="O28" s="102">
        <v>2024</v>
      </c>
      <c r="P28" t="s" s="104">
        <v>2946</v>
      </c>
      <c r="Q28" s="107">
        <v>31497</v>
      </c>
      <c r="R28" s="102">
        <v>37</v>
      </c>
      <c r="S28" s="103">
        <v>46530</v>
      </c>
      <c r="T28" t="s" s="104">
        <v>39</v>
      </c>
      <c r="U28" s="101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6"/>
    </row>
    <row r="29" ht="16.15" customHeight="1">
      <c r="A29" s="102">
        <v>22</v>
      </c>
      <c r="B29" s="103">
        <v>45067.9076361921</v>
      </c>
      <c r="C29" t="s" s="104">
        <v>3443</v>
      </c>
      <c r="D29" t="s" s="104">
        <v>3444</v>
      </c>
      <c r="E29" s="102">
        <v>6011462695</v>
      </c>
      <c r="F29" s="103">
        <v>47624</v>
      </c>
      <c r="G29" t="s" s="104">
        <v>3376</v>
      </c>
      <c r="H29" s="105">
        <v>3002.65625</v>
      </c>
      <c r="I29" s="105">
        <v>2782.65625</v>
      </c>
      <c r="J29" s="105">
        <v>36031.875</v>
      </c>
      <c r="K29" s="105">
        <v>890450</v>
      </c>
      <c r="L29" t="s" s="104">
        <v>3445</v>
      </c>
      <c r="M29" t="s" s="104">
        <v>46</v>
      </c>
      <c r="N29" t="s" s="104">
        <v>279</v>
      </c>
      <c r="O29" s="102">
        <v>2023</v>
      </c>
      <c r="P29" t="s" s="104">
        <v>2946</v>
      </c>
      <c r="Q29" s="107">
        <v>26226</v>
      </c>
      <c r="R29" s="102">
        <v>51</v>
      </c>
      <c r="S29" s="103">
        <v>47624</v>
      </c>
      <c r="T29" t="s" s="104">
        <v>39</v>
      </c>
      <c r="U29" s="101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6"/>
    </row>
    <row r="30" ht="16.15" customHeight="1">
      <c r="A30" s="102">
        <v>23</v>
      </c>
      <c r="B30" s="103">
        <v>45020.6100707523</v>
      </c>
      <c r="C30" t="s" s="104">
        <v>3446</v>
      </c>
      <c r="D30" t="s" s="104">
        <v>3447</v>
      </c>
      <c r="E30" s="102">
        <v>6011434639</v>
      </c>
      <c r="F30" s="103">
        <v>47212</v>
      </c>
      <c r="G30" t="s" s="104">
        <v>3376</v>
      </c>
      <c r="H30" s="105">
        <v>6096.34375</v>
      </c>
      <c r="I30" s="105">
        <v>5876.34375</v>
      </c>
      <c r="J30" s="105">
        <v>73156.125</v>
      </c>
      <c r="K30" s="105">
        <v>1880430</v>
      </c>
      <c r="L30" t="s" s="104">
        <v>3448</v>
      </c>
      <c r="M30" t="s" s="104">
        <v>3399</v>
      </c>
      <c r="N30" t="s" s="104">
        <v>3449</v>
      </c>
      <c r="O30" s="102">
        <v>2023</v>
      </c>
      <c r="P30" t="s" s="104">
        <v>2946</v>
      </c>
      <c r="Q30" s="107">
        <v>28119</v>
      </c>
      <c r="R30" s="102">
        <v>46</v>
      </c>
      <c r="S30" s="103">
        <v>47212</v>
      </c>
      <c r="T30" t="s" s="104">
        <v>39</v>
      </c>
      <c r="U30" s="101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6"/>
    </row>
    <row r="31" ht="16.15" customHeight="1">
      <c r="A31" s="102">
        <v>24</v>
      </c>
      <c r="B31" s="103">
        <v>45091.4945696759</v>
      </c>
      <c r="C31" t="s" s="104">
        <v>3450</v>
      </c>
      <c r="D31" t="s" s="104">
        <v>3451</v>
      </c>
      <c r="E31" s="102">
        <v>6011473528</v>
      </c>
      <c r="F31" s="103">
        <v>47283</v>
      </c>
      <c r="G31" t="s" s="104">
        <v>3376</v>
      </c>
      <c r="H31" s="105">
        <v>4907.5</v>
      </c>
      <c r="I31" s="105">
        <v>4687.5</v>
      </c>
      <c r="J31" s="105">
        <v>58890</v>
      </c>
      <c r="K31" s="105">
        <v>1500000</v>
      </c>
      <c r="L31" t="s" s="104">
        <v>3452</v>
      </c>
      <c r="M31" t="s" s="104">
        <v>1582</v>
      </c>
      <c r="N31" t="s" s="104">
        <v>3273</v>
      </c>
      <c r="O31" s="102">
        <v>2024</v>
      </c>
      <c r="P31" t="s" s="104">
        <v>2946</v>
      </c>
      <c r="Q31" s="107">
        <v>27550</v>
      </c>
      <c r="R31" s="102">
        <v>48</v>
      </c>
      <c r="S31" s="103">
        <v>47283</v>
      </c>
      <c r="T31" t="s" s="104">
        <v>39</v>
      </c>
      <c r="U31" s="101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6"/>
    </row>
    <row r="32" ht="16.15" customHeight="1">
      <c r="A32" s="102">
        <v>25</v>
      </c>
      <c r="B32" s="103">
        <v>45089.6954167477</v>
      </c>
      <c r="C32" t="s" s="104">
        <v>3453</v>
      </c>
      <c r="D32" t="s" s="104">
        <v>3454</v>
      </c>
      <c r="E32" s="102">
        <v>6011476111</v>
      </c>
      <c r="F32" s="103">
        <v>46550</v>
      </c>
      <c r="G32" t="s" s="104">
        <v>3376</v>
      </c>
      <c r="H32" s="105">
        <v>2906.546875</v>
      </c>
      <c r="I32" s="105">
        <v>2686.546875</v>
      </c>
      <c r="J32" s="105">
        <v>34878.5625</v>
      </c>
      <c r="K32" s="105">
        <v>859695</v>
      </c>
      <c r="L32" t="s" s="104">
        <v>3455</v>
      </c>
      <c r="M32" t="s" s="104">
        <v>46</v>
      </c>
      <c r="N32" t="s" s="104">
        <v>279</v>
      </c>
      <c r="O32" s="102">
        <v>2024</v>
      </c>
      <c r="P32" t="s" s="104">
        <v>2946</v>
      </c>
      <c r="Q32" s="107">
        <v>35586</v>
      </c>
      <c r="R32" s="102">
        <v>26</v>
      </c>
      <c r="S32" s="103">
        <v>46550</v>
      </c>
      <c r="T32" t="s" s="104">
        <v>39</v>
      </c>
      <c r="U32" s="101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6"/>
    </row>
    <row r="33" ht="16.15" customHeight="1">
      <c r="A33" s="102">
        <v>26</v>
      </c>
      <c r="B33" s="103">
        <v>45101.4363918171</v>
      </c>
      <c r="C33" t="s" s="104">
        <v>3456</v>
      </c>
      <c r="D33" t="s" s="104">
        <v>3457</v>
      </c>
      <c r="E33" s="102">
        <v>6011478685</v>
      </c>
      <c r="F33" s="103">
        <v>46562</v>
      </c>
      <c r="G33" t="s" s="104">
        <v>3376</v>
      </c>
      <c r="H33" s="105">
        <v>10220</v>
      </c>
      <c r="I33" s="105">
        <v>10000</v>
      </c>
      <c r="J33" s="105">
        <v>122640</v>
      </c>
      <c r="K33" s="105">
        <v>3200000</v>
      </c>
      <c r="L33" t="s" s="104">
        <v>3458</v>
      </c>
      <c r="M33" t="s" s="104">
        <v>37</v>
      </c>
      <c r="N33" t="s" s="104">
        <v>38</v>
      </c>
      <c r="O33" s="102">
        <v>2023</v>
      </c>
      <c r="P33" t="s" s="104">
        <v>2946</v>
      </c>
      <c r="Q33" s="107">
        <v>31543</v>
      </c>
      <c r="R33" s="102">
        <v>37</v>
      </c>
      <c r="S33" s="103">
        <v>46562</v>
      </c>
      <c r="T33" t="s" s="104">
        <v>39</v>
      </c>
      <c r="U33" s="101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3"/>
      <c r="BE33" s="96"/>
    </row>
    <row r="34" ht="16.15" customHeight="1">
      <c r="A34" s="102">
        <v>27</v>
      </c>
      <c r="B34" s="103">
        <v>45101.4940552083</v>
      </c>
      <c r="C34" t="s" s="104">
        <v>3459</v>
      </c>
      <c r="D34" t="s" s="104">
        <v>3460</v>
      </c>
      <c r="E34" s="102">
        <v>6011479278</v>
      </c>
      <c r="F34" s="103">
        <v>47658</v>
      </c>
      <c r="G34" t="s" s="104">
        <v>3376</v>
      </c>
      <c r="H34" s="105">
        <v>10380.625</v>
      </c>
      <c r="I34" s="105">
        <v>10160.625</v>
      </c>
      <c r="J34" s="105">
        <v>124567.5</v>
      </c>
      <c r="K34" s="105">
        <v>3251400</v>
      </c>
      <c r="L34" t="s" s="104">
        <v>3461</v>
      </c>
      <c r="M34" t="s" s="104">
        <v>2306</v>
      </c>
      <c r="N34" t="s" s="104">
        <v>2307</v>
      </c>
      <c r="O34" s="102">
        <v>2024</v>
      </c>
      <c r="P34" t="s" s="104">
        <v>2946</v>
      </c>
      <c r="Q34" s="107">
        <v>30153</v>
      </c>
      <c r="R34" s="102">
        <v>40</v>
      </c>
      <c r="S34" s="103">
        <v>47658</v>
      </c>
      <c r="T34" t="s" s="104">
        <v>39</v>
      </c>
      <c r="U34" s="101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6"/>
    </row>
    <row r="35" ht="16.15" customHeight="1">
      <c r="A35" s="102">
        <v>28</v>
      </c>
      <c r="B35" s="103">
        <v>45134.8508283218</v>
      </c>
      <c r="C35" t="s" s="104">
        <v>3462</v>
      </c>
      <c r="D35" t="s" s="104">
        <v>3463</v>
      </c>
      <c r="E35" s="102">
        <v>6011495745</v>
      </c>
      <c r="F35" s="103">
        <v>47326</v>
      </c>
      <c r="G35" t="s" s="104">
        <v>3376</v>
      </c>
      <c r="H35" s="105">
        <v>8012.25</v>
      </c>
      <c r="I35" s="105">
        <v>7792.25</v>
      </c>
      <c r="J35" s="105">
        <v>96147</v>
      </c>
      <c r="K35" s="105">
        <v>2493520</v>
      </c>
      <c r="L35" t="s" s="104">
        <v>3464</v>
      </c>
      <c r="M35" t="s" s="104">
        <v>137</v>
      </c>
      <c r="N35" t="s" s="104">
        <v>3012</v>
      </c>
      <c r="O35" s="102">
        <v>2023</v>
      </c>
      <c r="P35" t="s" s="104">
        <v>2946</v>
      </c>
      <c r="Q35" s="103">
        <v>33875</v>
      </c>
      <c r="R35" s="102">
        <v>30</v>
      </c>
      <c r="S35" s="103">
        <v>47326</v>
      </c>
      <c r="T35" t="s" s="104">
        <v>39</v>
      </c>
      <c r="U35" s="101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6"/>
    </row>
    <row r="36" ht="16.15" customHeight="1">
      <c r="A36" s="102">
        <v>29</v>
      </c>
      <c r="B36" s="103">
        <v>45135.5155131597</v>
      </c>
      <c r="C36" t="s" s="104">
        <v>3465</v>
      </c>
      <c r="D36" t="s" s="104">
        <v>3466</v>
      </c>
      <c r="E36" s="102">
        <v>6011496135</v>
      </c>
      <c r="F36" s="103">
        <v>47327</v>
      </c>
      <c r="G36" t="s" s="104">
        <v>3376</v>
      </c>
      <c r="H36" s="105">
        <v>15860.84375</v>
      </c>
      <c r="I36" s="105">
        <v>15640.84375</v>
      </c>
      <c r="J36" s="105">
        <v>190330.125</v>
      </c>
      <c r="K36" s="105">
        <v>5005070</v>
      </c>
      <c r="L36" t="s" s="104">
        <v>3467</v>
      </c>
      <c r="M36" t="s" s="104">
        <v>137</v>
      </c>
      <c r="N36" t="s" s="104">
        <v>3468</v>
      </c>
      <c r="O36" s="102">
        <v>2023</v>
      </c>
      <c r="P36" t="s" s="104">
        <v>2946</v>
      </c>
      <c r="Q36" s="103">
        <v>33661</v>
      </c>
      <c r="R36" s="102">
        <v>31</v>
      </c>
      <c r="S36" s="103">
        <v>47327</v>
      </c>
      <c r="T36" t="s" s="104">
        <v>39</v>
      </c>
      <c r="U36" s="101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6"/>
    </row>
    <row r="37" ht="16.15" customHeight="1">
      <c r="A37" s="102">
        <v>30</v>
      </c>
      <c r="B37" s="103">
        <v>45198.7102370023</v>
      </c>
      <c r="C37" t="s" s="104">
        <v>3469</v>
      </c>
      <c r="D37" t="s" s="104">
        <v>3470</v>
      </c>
      <c r="E37" s="102">
        <v>6011528711</v>
      </c>
      <c r="F37" s="103">
        <v>47390</v>
      </c>
      <c r="G37" t="s" s="104">
        <v>3376</v>
      </c>
      <c r="H37" s="105">
        <v>12720</v>
      </c>
      <c r="I37" s="105">
        <v>12500</v>
      </c>
      <c r="J37" s="105">
        <v>152640</v>
      </c>
      <c r="K37" s="105">
        <v>4000000</v>
      </c>
      <c r="L37" t="s" s="104">
        <v>3471</v>
      </c>
      <c r="M37" t="s" s="104">
        <v>60</v>
      </c>
      <c r="N37" t="s" s="104">
        <v>118</v>
      </c>
      <c r="O37" s="102">
        <v>2024</v>
      </c>
      <c r="P37" t="s" s="104">
        <v>2946</v>
      </c>
      <c r="Q37" s="107">
        <v>23090</v>
      </c>
      <c r="R37" s="102">
        <v>60</v>
      </c>
      <c r="S37" s="103">
        <v>47390</v>
      </c>
      <c r="T37" t="s" s="104">
        <v>39</v>
      </c>
      <c r="U37" s="101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6"/>
    </row>
    <row r="38" ht="16.15" customHeight="1">
      <c r="A38" s="102">
        <v>31</v>
      </c>
      <c r="B38" s="103">
        <v>45167.6175866551</v>
      </c>
      <c r="C38" t="s" s="104">
        <v>3472</v>
      </c>
      <c r="D38" t="s" s="104">
        <v>3473</v>
      </c>
      <c r="E38" s="102">
        <v>6011518158</v>
      </c>
      <c r="F38" s="103">
        <v>46994</v>
      </c>
      <c r="G38" t="s" s="104">
        <v>3376</v>
      </c>
      <c r="H38" s="105">
        <v>2988.8375</v>
      </c>
      <c r="I38" s="105">
        <v>2768.8375</v>
      </c>
      <c r="J38" s="105">
        <v>35866.05</v>
      </c>
      <c r="K38" s="105">
        <v>886028</v>
      </c>
      <c r="L38" t="s" s="104">
        <v>3474</v>
      </c>
      <c r="M38" t="s" s="104">
        <v>46</v>
      </c>
      <c r="N38" t="s" s="104">
        <v>279</v>
      </c>
      <c r="O38" s="102">
        <v>2024</v>
      </c>
      <c r="P38" t="s" s="104">
        <v>2946</v>
      </c>
      <c r="Q38" s="107">
        <v>28755</v>
      </c>
      <c r="R38" s="102">
        <v>44</v>
      </c>
      <c r="S38" s="103">
        <v>46994</v>
      </c>
      <c r="T38" t="s" s="104">
        <v>39</v>
      </c>
      <c r="U38" s="101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6"/>
    </row>
    <row r="39" ht="16.15" customHeight="1">
      <c r="A39" s="102">
        <v>32</v>
      </c>
      <c r="B39" s="103">
        <v>45243.7450856481</v>
      </c>
      <c r="C39" t="s" s="104">
        <v>3475</v>
      </c>
      <c r="D39" t="s" s="104">
        <v>3476</v>
      </c>
      <c r="E39" s="102">
        <v>6011547761</v>
      </c>
      <c r="F39" s="103">
        <v>47800</v>
      </c>
      <c r="G39" t="s" s="104">
        <v>3376</v>
      </c>
      <c r="H39" s="105">
        <v>4855.3125</v>
      </c>
      <c r="I39" s="105">
        <v>4635.3125</v>
      </c>
      <c r="J39" s="105">
        <v>58263.75</v>
      </c>
      <c r="K39" s="105">
        <v>1483300</v>
      </c>
      <c r="L39" t="s" s="104">
        <v>3477</v>
      </c>
      <c r="M39" t="s" s="104">
        <v>24</v>
      </c>
      <c r="N39" t="s" s="104">
        <v>3478</v>
      </c>
      <c r="O39" s="102">
        <v>2024</v>
      </c>
      <c r="P39" t="s" s="104">
        <v>2946</v>
      </c>
      <c r="Q39" s="103">
        <v>29248</v>
      </c>
      <c r="R39" s="102">
        <v>43</v>
      </c>
      <c r="S39" s="103">
        <v>47800</v>
      </c>
      <c r="T39" t="s" s="104">
        <v>39</v>
      </c>
      <c r="U39" s="101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6"/>
    </row>
    <row r="40" ht="16.15" customHeight="1">
      <c r="A40" s="102">
        <v>33</v>
      </c>
      <c r="B40" s="103">
        <v>45253.5761348032</v>
      </c>
      <c r="C40" t="s" s="104">
        <v>3479</v>
      </c>
      <c r="D40" t="s" s="104">
        <v>3480</v>
      </c>
      <c r="E40" s="102">
        <v>6011554923</v>
      </c>
      <c r="F40" s="103">
        <v>47810</v>
      </c>
      <c r="G40" t="s" s="104">
        <v>3376</v>
      </c>
      <c r="H40" s="105">
        <v>12408.34375</v>
      </c>
      <c r="I40" s="105">
        <v>12188.34375</v>
      </c>
      <c r="J40" s="105">
        <v>148900.125</v>
      </c>
      <c r="K40" s="105">
        <v>3900270</v>
      </c>
      <c r="L40" t="s" s="104">
        <v>3481</v>
      </c>
      <c r="M40" t="s" s="104">
        <v>24</v>
      </c>
      <c r="N40" t="s" s="104">
        <v>692</v>
      </c>
      <c r="O40" s="102">
        <v>2023</v>
      </c>
      <c r="P40" t="s" s="104">
        <v>2946</v>
      </c>
      <c r="Q40" s="103">
        <v>29792</v>
      </c>
      <c r="R40" s="102">
        <v>42</v>
      </c>
      <c r="S40" s="103">
        <v>47810</v>
      </c>
      <c r="T40" t="s" s="104">
        <v>39</v>
      </c>
      <c r="U40" s="101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3"/>
      <c r="AG40" s="93"/>
      <c r="AH40" s="93"/>
      <c r="AI40" s="93"/>
      <c r="AJ40" s="93"/>
      <c r="AK40" s="93"/>
      <c r="AL40" s="93"/>
      <c r="AM40" s="93"/>
      <c r="AN40" s="93"/>
      <c r="AO40" s="93"/>
      <c r="AP40" s="93"/>
      <c r="AQ40" s="93"/>
      <c r="AR40" s="93"/>
      <c r="AS40" s="93"/>
      <c r="AT40" s="93"/>
      <c r="AU40" s="93"/>
      <c r="AV40" s="93"/>
      <c r="AW40" s="93"/>
      <c r="AX40" s="93"/>
      <c r="AY40" s="93"/>
      <c r="AZ40" s="93"/>
      <c r="BA40" s="93"/>
      <c r="BB40" s="93"/>
      <c r="BC40" s="93"/>
      <c r="BD40" s="93"/>
      <c r="BE40" s="96"/>
    </row>
    <row r="41" ht="16.15" customHeight="1">
      <c r="A41" s="102">
        <v>34</v>
      </c>
      <c r="B41" s="103">
        <v>45243.4754403125</v>
      </c>
      <c r="C41" t="s" s="104">
        <v>3482</v>
      </c>
      <c r="D41" t="s" s="104">
        <v>3483</v>
      </c>
      <c r="E41" s="102">
        <v>6011548226</v>
      </c>
      <c r="F41" s="103">
        <v>47435</v>
      </c>
      <c r="G41" t="s" s="104">
        <v>3376</v>
      </c>
      <c r="H41" s="105">
        <v>11994.21875</v>
      </c>
      <c r="I41" s="105">
        <v>11774.21875</v>
      </c>
      <c r="J41" s="105">
        <v>143930.625</v>
      </c>
      <c r="K41" s="105">
        <v>3767750</v>
      </c>
      <c r="L41" t="s" s="104">
        <v>3484</v>
      </c>
      <c r="M41" t="s" s="104">
        <v>24</v>
      </c>
      <c r="N41" t="s" s="104">
        <v>692</v>
      </c>
      <c r="O41" s="102">
        <v>2023</v>
      </c>
      <c r="P41" t="s" s="104">
        <v>2946</v>
      </c>
      <c r="Q41" s="103">
        <v>34709</v>
      </c>
      <c r="R41" s="102">
        <v>28</v>
      </c>
      <c r="S41" s="103">
        <v>47435</v>
      </c>
      <c r="T41" t="s" s="104">
        <v>39</v>
      </c>
      <c r="U41" s="101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S41" s="93"/>
      <c r="AT41" s="93"/>
      <c r="AU41" s="93"/>
      <c r="AV41" s="93"/>
      <c r="AW41" s="93"/>
      <c r="AX41" s="93"/>
      <c r="AY41" s="93"/>
      <c r="AZ41" s="93"/>
      <c r="BA41" s="93"/>
      <c r="BB41" s="93"/>
      <c r="BC41" s="93"/>
      <c r="BD41" s="93"/>
      <c r="BE41" s="96"/>
    </row>
    <row r="42" ht="16.15" customHeight="1">
      <c r="A42" s="102">
        <v>35</v>
      </c>
      <c r="B42" s="103">
        <v>45251.4903824884</v>
      </c>
      <c r="C42" t="s" s="104">
        <v>3485</v>
      </c>
      <c r="D42" t="s" s="104">
        <v>3486</v>
      </c>
      <c r="E42" s="102">
        <v>6011552801</v>
      </c>
      <c r="F42" s="103">
        <v>47808</v>
      </c>
      <c r="G42" t="s" s="104">
        <v>3376</v>
      </c>
      <c r="H42" s="105">
        <v>7445.640625</v>
      </c>
      <c r="I42" s="105">
        <v>7225.640625</v>
      </c>
      <c r="J42" s="105">
        <v>89347.6875</v>
      </c>
      <c r="K42" s="105">
        <v>2312205</v>
      </c>
      <c r="L42" t="s" s="104">
        <v>3487</v>
      </c>
      <c r="M42" t="s" s="104">
        <v>1921</v>
      </c>
      <c r="N42" t="s" s="104">
        <v>1922</v>
      </c>
      <c r="O42" s="102">
        <v>2024</v>
      </c>
      <c r="P42" t="s" s="104">
        <v>2946</v>
      </c>
      <c r="Q42" s="103">
        <v>29237</v>
      </c>
      <c r="R42" s="102">
        <v>43</v>
      </c>
      <c r="S42" s="103">
        <v>47808</v>
      </c>
      <c r="T42" t="s" s="104">
        <v>39</v>
      </c>
      <c r="U42" s="101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6"/>
    </row>
    <row r="43" ht="16.15" customHeight="1">
      <c r="A43" s="102">
        <v>36</v>
      </c>
      <c r="B43" s="103">
        <v>45253.4385328357</v>
      </c>
      <c r="C43" t="s" s="104">
        <v>3488</v>
      </c>
      <c r="D43" t="s" s="104">
        <v>3489</v>
      </c>
      <c r="E43" s="102">
        <v>6011557613</v>
      </c>
      <c r="F43" s="103">
        <v>47445</v>
      </c>
      <c r="G43" t="s" s="104">
        <v>3376</v>
      </c>
      <c r="H43" s="105">
        <v>6766.875</v>
      </c>
      <c r="I43" s="105">
        <v>6546.875</v>
      </c>
      <c r="J43" s="105">
        <v>81202.5</v>
      </c>
      <c r="K43" s="105">
        <v>2095000</v>
      </c>
      <c r="L43" t="s" s="104">
        <v>3490</v>
      </c>
      <c r="M43" t="s" s="104">
        <v>1921</v>
      </c>
      <c r="N43" t="s" s="104">
        <v>3491</v>
      </c>
      <c r="O43" s="102">
        <v>2024</v>
      </c>
      <c r="P43" t="s" s="104">
        <v>2946</v>
      </c>
      <c r="Q43" s="103">
        <v>28063</v>
      </c>
      <c r="R43" s="102">
        <v>47</v>
      </c>
      <c r="S43" s="103">
        <v>47445</v>
      </c>
      <c r="T43" t="s" s="104">
        <v>39</v>
      </c>
      <c r="U43" s="101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3"/>
      <c r="BE43" s="96"/>
    </row>
    <row r="44" ht="16.15" customHeight="1">
      <c r="A44" s="102">
        <v>37</v>
      </c>
      <c r="B44" s="103">
        <v>45308.3815554051</v>
      </c>
      <c r="C44" t="s" s="104">
        <v>3492</v>
      </c>
      <c r="D44" t="s" s="104">
        <v>3493</v>
      </c>
      <c r="E44" s="102">
        <v>6011571082</v>
      </c>
      <c r="F44" s="103">
        <v>47135</v>
      </c>
      <c r="G44" t="s" s="104">
        <v>3376</v>
      </c>
      <c r="H44" s="105">
        <v>4083.28125</v>
      </c>
      <c r="I44" s="105">
        <v>3863.28125</v>
      </c>
      <c r="J44" s="105">
        <v>48999.375</v>
      </c>
      <c r="K44" s="105">
        <v>1236250</v>
      </c>
      <c r="L44" t="s" s="104">
        <v>3494</v>
      </c>
      <c r="M44" t="s" s="104">
        <v>3074</v>
      </c>
      <c r="N44" t="s" s="104">
        <v>3495</v>
      </c>
      <c r="O44" s="102">
        <v>2022</v>
      </c>
      <c r="P44" t="s" s="104">
        <v>2946</v>
      </c>
      <c r="Q44" s="107">
        <v>33146</v>
      </c>
      <c r="R44" s="102">
        <v>33</v>
      </c>
      <c r="S44" s="103">
        <v>47135</v>
      </c>
      <c r="T44" t="s" s="104">
        <v>39</v>
      </c>
      <c r="U44" s="101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6"/>
    </row>
    <row r="45" ht="16.15" customHeight="1">
      <c r="A45" s="102">
        <v>38</v>
      </c>
      <c r="B45" s="103">
        <v>45287</v>
      </c>
      <c r="C45" t="s" s="104">
        <v>3496</v>
      </c>
      <c r="D45" t="s" s="104">
        <v>3497</v>
      </c>
      <c r="E45" s="102">
        <v>6011573578</v>
      </c>
      <c r="F45" s="103">
        <v>47866</v>
      </c>
      <c r="G45" t="s" s="104">
        <v>3376</v>
      </c>
      <c r="H45" s="105">
        <v>11170.47</v>
      </c>
      <c r="I45" s="105">
        <v>10950.47</v>
      </c>
      <c r="J45" s="105">
        <v>134045.64</v>
      </c>
      <c r="K45" s="105">
        <v>3504150</v>
      </c>
      <c r="L45" t="s" s="104">
        <v>3498</v>
      </c>
      <c r="M45" t="s" s="104">
        <v>2306</v>
      </c>
      <c r="N45" t="s" s="104">
        <v>2307</v>
      </c>
      <c r="O45" s="102">
        <v>2024</v>
      </c>
      <c r="P45" t="s" s="104">
        <v>2946</v>
      </c>
      <c r="Q45" s="103">
        <v>22724</v>
      </c>
      <c r="R45" s="102">
        <v>61</v>
      </c>
      <c r="S45" s="103">
        <v>47866</v>
      </c>
      <c r="T45" t="s" s="104">
        <v>39</v>
      </c>
      <c r="U45" s="101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6"/>
    </row>
    <row r="46" ht="16.15" customHeight="1">
      <c r="A46" s="102">
        <v>39</v>
      </c>
      <c r="B46" s="103">
        <v>45376.6431471412</v>
      </c>
      <c r="C46" t="s" s="104">
        <v>3499</v>
      </c>
      <c r="D46" t="s" s="104">
        <v>3500</v>
      </c>
      <c r="E46" s="102">
        <v>6011615415</v>
      </c>
      <c r="F46" s="103">
        <v>47932</v>
      </c>
      <c r="G46" t="s" s="104">
        <v>3376</v>
      </c>
      <c r="H46" s="105">
        <v>11451.25</v>
      </c>
      <c r="I46" s="105">
        <v>11231.25</v>
      </c>
      <c r="J46" s="105">
        <v>137415</v>
      </c>
      <c r="K46" s="105">
        <v>3594000</v>
      </c>
      <c r="L46" t="s" s="104">
        <v>3501</v>
      </c>
      <c r="M46" t="s" s="104">
        <v>2306</v>
      </c>
      <c r="N46" t="s" s="104">
        <v>2307</v>
      </c>
      <c r="O46" s="102">
        <v>2024</v>
      </c>
      <c r="P46" t="s" s="104">
        <v>2946</v>
      </c>
      <c r="Q46" s="107">
        <v>25598</v>
      </c>
      <c r="R46" s="102">
        <v>54</v>
      </c>
      <c r="S46" s="103">
        <v>47932</v>
      </c>
      <c r="T46" t="s" s="104">
        <v>39</v>
      </c>
      <c r="U46" s="101"/>
      <c r="V46" s="93"/>
      <c r="W46" s="93"/>
      <c r="X46" s="93"/>
      <c r="Y46" s="93"/>
      <c r="Z46" s="93"/>
      <c r="AA46" s="93"/>
      <c r="AB46" s="93"/>
      <c r="AC46" s="93"/>
      <c r="AD46" s="93"/>
      <c r="AE46" s="93"/>
      <c r="AF46" s="93"/>
      <c r="AG46" s="93"/>
      <c r="AH46" s="93"/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6"/>
    </row>
    <row r="47" ht="16.15" customHeight="1">
      <c r="A47" s="102">
        <v>40</v>
      </c>
      <c r="B47" s="103">
        <v>45357.4686026273</v>
      </c>
      <c r="C47" t="s" s="104">
        <v>3502</v>
      </c>
      <c r="D47" t="s" s="104">
        <v>3503</v>
      </c>
      <c r="E47" s="102">
        <v>6011602695</v>
      </c>
      <c r="F47" s="103">
        <v>47913</v>
      </c>
      <c r="G47" t="s" s="104">
        <v>3376</v>
      </c>
      <c r="H47" s="105">
        <v>3456.471875</v>
      </c>
      <c r="I47" s="105">
        <v>3236.471875</v>
      </c>
      <c r="J47" s="105">
        <v>41477.6625</v>
      </c>
      <c r="K47" s="105">
        <v>1035671</v>
      </c>
      <c r="L47" t="s" s="104">
        <v>3504</v>
      </c>
      <c r="M47" t="s" s="104">
        <v>46</v>
      </c>
      <c r="N47" t="s" s="104">
        <v>279</v>
      </c>
      <c r="O47" s="102">
        <v>2024</v>
      </c>
      <c r="P47" t="s" s="104">
        <v>2946</v>
      </c>
      <c r="Q47" s="107">
        <v>34287</v>
      </c>
      <c r="R47" s="102">
        <v>30</v>
      </c>
      <c r="S47" s="103">
        <v>47913</v>
      </c>
      <c r="T47" t="s" s="104">
        <v>39</v>
      </c>
      <c r="U47" s="101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6"/>
    </row>
    <row r="48" ht="16.15" customHeight="1">
      <c r="A48" s="102">
        <v>41</v>
      </c>
      <c r="B48" s="103">
        <v>45350.574537037</v>
      </c>
      <c r="C48" t="s" s="104">
        <v>3505</v>
      </c>
      <c r="D48" t="s" s="104">
        <v>3506</v>
      </c>
      <c r="E48" s="102">
        <v>6011600687</v>
      </c>
      <c r="F48" s="103">
        <v>47177</v>
      </c>
      <c r="G48" t="s" s="104">
        <v>3376</v>
      </c>
      <c r="H48" s="105">
        <v>11001.40625</v>
      </c>
      <c r="I48" s="105">
        <v>10781.40625</v>
      </c>
      <c r="J48" s="105">
        <v>132016.875</v>
      </c>
      <c r="K48" s="105">
        <v>3450050</v>
      </c>
      <c r="L48" t="s" s="104">
        <v>3507</v>
      </c>
      <c r="M48" t="s" s="104">
        <v>60</v>
      </c>
      <c r="N48" t="s" s="104">
        <v>118</v>
      </c>
      <c r="O48" s="102">
        <v>2024</v>
      </c>
      <c r="P48" t="s" s="104">
        <v>2946</v>
      </c>
      <c r="Q48" s="107">
        <v>28337</v>
      </c>
      <c r="R48" s="102">
        <v>46</v>
      </c>
      <c r="S48" s="103">
        <v>47177</v>
      </c>
      <c r="T48" t="s" s="104">
        <v>39</v>
      </c>
      <c r="U48" s="101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6"/>
    </row>
    <row r="49" ht="16.15" customHeight="1">
      <c r="A49" s="102">
        <v>42</v>
      </c>
      <c r="B49" s="103">
        <v>45409.4583585995</v>
      </c>
      <c r="C49" t="s" s="104">
        <v>3508</v>
      </c>
      <c r="D49" t="s" s="104">
        <v>3509</v>
      </c>
      <c r="E49" s="102">
        <v>6020085827</v>
      </c>
      <c r="F49" s="103">
        <v>47235</v>
      </c>
      <c r="G49" t="s" s="104">
        <v>3376</v>
      </c>
      <c r="H49" s="105">
        <v>7370.873125</v>
      </c>
      <c r="I49" s="105">
        <v>7150.873125</v>
      </c>
      <c r="J49" s="105">
        <v>88450.477499999994</v>
      </c>
      <c r="K49" s="105">
        <v>1330395</v>
      </c>
      <c r="L49" t="s" s="104">
        <v>3510</v>
      </c>
      <c r="M49" t="s" s="104">
        <v>46</v>
      </c>
      <c r="N49" t="s" s="104">
        <v>3511</v>
      </c>
      <c r="O49" s="102">
        <v>2025</v>
      </c>
      <c r="P49" t="s" s="104">
        <v>2946</v>
      </c>
      <c r="Q49" s="107">
        <v>27471</v>
      </c>
      <c r="R49" s="102">
        <v>49</v>
      </c>
      <c r="S49" s="103">
        <v>47235</v>
      </c>
      <c r="T49" t="s" s="104">
        <v>39</v>
      </c>
      <c r="U49" s="101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6"/>
    </row>
    <row r="50" ht="16.15" customHeight="1">
      <c r="A50" s="102">
        <v>43</v>
      </c>
      <c r="B50" s="103">
        <v>45393.5369612269</v>
      </c>
      <c r="C50" t="s" s="104">
        <v>3512</v>
      </c>
      <c r="D50" t="s" s="104">
        <v>3513</v>
      </c>
      <c r="E50" s="102">
        <v>6011624971</v>
      </c>
      <c r="F50" s="103">
        <v>47949</v>
      </c>
      <c r="G50" t="s" s="104">
        <v>3376</v>
      </c>
      <c r="H50" s="105">
        <v>18237.1875</v>
      </c>
      <c r="I50" s="105">
        <v>18017.1875</v>
      </c>
      <c r="J50" s="105">
        <v>218846.25</v>
      </c>
      <c r="K50" s="105">
        <v>5765500</v>
      </c>
      <c r="L50" t="s" s="104">
        <v>3514</v>
      </c>
      <c r="M50" t="s" s="104">
        <v>1874</v>
      </c>
      <c r="N50" t="s" s="104">
        <v>3515</v>
      </c>
      <c r="O50" s="102">
        <v>2024</v>
      </c>
      <c r="P50" t="s" s="104">
        <v>2946</v>
      </c>
      <c r="Q50" s="107">
        <v>17936</v>
      </c>
      <c r="R50" s="102">
        <v>75</v>
      </c>
      <c r="S50" s="103">
        <v>47949</v>
      </c>
      <c r="T50" t="s" s="104">
        <v>39</v>
      </c>
      <c r="U50" s="101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6"/>
    </row>
    <row r="51" ht="16.15" customHeight="1">
      <c r="A51" s="102">
        <v>44</v>
      </c>
      <c r="B51" s="103">
        <v>45426.627615544</v>
      </c>
      <c r="C51" t="s" s="104">
        <v>3516</v>
      </c>
      <c r="D51" t="s" s="104">
        <v>3517</v>
      </c>
      <c r="E51" s="102">
        <v>6011641157</v>
      </c>
      <c r="F51" s="103">
        <v>47617</v>
      </c>
      <c r="G51" t="s" s="104">
        <v>3376</v>
      </c>
      <c r="H51" s="105">
        <v>10645</v>
      </c>
      <c r="I51" s="105">
        <v>10425</v>
      </c>
      <c r="J51" s="105">
        <v>127740</v>
      </c>
      <c r="K51" s="105">
        <v>3336000</v>
      </c>
      <c r="L51" t="s" s="104">
        <v>3518</v>
      </c>
      <c r="M51" t="s" s="104">
        <v>60</v>
      </c>
      <c r="N51" t="s" s="104">
        <v>118</v>
      </c>
      <c r="O51" s="102">
        <v>2025</v>
      </c>
      <c r="P51" t="s" s="104">
        <v>2946</v>
      </c>
      <c r="Q51" s="107">
        <v>23107</v>
      </c>
      <c r="R51" s="102">
        <v>61</v>
      </c>
      <c r="S51" s="103">
        <v>47617</v>
      </c>
      <c r="T51" t="s" s="104">
        <v>39</v>
      </c>
      <c r="U51" s="101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6"/>
    </row>
    <row r="52" ht="16.15" customHeight="1">
      <c r="A52" s="102">
        <v>45</v>
      </c>
      <c r="B52" s="108">
        <v>45450.4631248843</v>
      </c>
      <c r="C52" t="s" s="104">
        <v>3519</v>
      </c>
      <c r="D52" t="s" s="104">
        <v>3520</v>
      </c>
      <c r="E52" s="102">
        <v>6020086509</v>
      </c>
      <c r="F52" s="108">
        <v>47641</v>
      </c>
      <c r="G52" t="s" s="104">
        <v>3376</v>
      </c>
      <c r="H52" s="105">
        <v>3766.72</v>
      </c>
      <c r="I52" s="105">
        <v>3546.72</v>
      </c>
      <c r="J52" s="105">
        <v>45200.671875</v>
      </c>
      <c r="K52" s="105">
        <v>1134951.25</v>
      </c>
      <c r="L52" t="s" s="104">
        <v>3521</v>
      </c>
      <c r="M52" t="s" s="104">
        <v>31</v>
      </c>
      <c r="N52" t="s" s="104">
        <v>3035</v>
      </c>
      <c r="O52" t="s" s="104">
        <v>1923</v>
      </c>
      <c r="P52" t="s" s="104">
        <v>2946</v>
      </c>
      <c r="Q52" t="s" s="104">
        <v>1021</v>
      </c>
      <c r="R52" t="s" s="104">
        <v>1021</v>
      </c>
      <c r="S52" s="108">
        <v>47641</v>
      </c>
      <c r="T52" t="s" s="109">
        <v>39</v>
      </c>
      <c r="U52" s="101"/>
      <c r="V52" s="93"/>
      <c r="W52" s="93"/>
      <c r="X52" s="110"/>
      <c r="Y52" s="110"/>
      <c r="Z52" s="93"/>
      <c r="AA52" s="111"/>
      <c r="AB52" s="93"/>
      <c r="AC52" s="93"/>
      <c r="AD52" s="93"/>
      <c r="AE52" s="93"/>
      <c r="AF52" s="110"/>
      <c r="AG52" s="110"/>
      <c r="AH52" s="110"/>
      <c r="AI52" s="93"/>
      <c r="AJ52" s="110"/>
      <c r="AK52" s="110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6"/>
    </row>
    <row r="53" ht="16.15" customHeight="1">
      <c r="A53" s="102">
        <v>46</v>
      </c>
      <c r="B53" s="108">
        <v>45462</v>
      </c>
      <c r="C53" t="s" s="104">
        <v>3522</v>
      </c>
      <c r="D53" t="s" s="104">
        <v>3523</v>
      </c>
      <c r="E53" s="102">
        <v>6011664492</v>
      </c>
      <c r="F53" s="107">
        <v>47288</v>
      </c>
      <c r="G53" t="s" s="104">
        <v>3376</v>
      </c>
      <c r="H53" s="105">
        <v>11233.359375</v>
      </c>
      <c r="I53" s="105">
        <v>11013.359375</v>
      </c>
      <c r="J53" s="105">
        <v>134800.3125</v>
      </c>
      <c r="K53" s="105">
        <v>3524275</v>
      </c>
      <c r="L53" t="s" s="104">
        <v>3524</v>
      </c>
      <c r="M53" t="s" s="104">
        <v>60</v>
      </c>
      <c r="N53" t="s" s="104">
        <v>118</v>
      </c>
      <c r="O53" t="s" s="104">
        <v>2265</v>
      </c>
      <c r="P53" t="s" s="104">
        <v>2946</v>
      </c>
      <c r="Q53" s="103">
        <v>32393</v>
      </c>
      <c r="R53" s="102">
        <v>35</v>
      </c>
      <c r="S53" s="107">
        <v>47288</v>
      </c>
      <c r="T53" t="s" s="109">
        <v>39</v>
      </c>
      <c r="U53" s="101"/>
      <c r="V53" s="93"/>
      <c r="W53" s="93"/>
      <c r="X53" s="110"/>
      <c r="Y53" s="110"/>
      <c r="Z53" s="93"/>
      <c r="AA53" s="111"/>
      <c r="AB53" s="93"/>
      <c r="AC53" s="93"/>
      <c r="AD53" s="93"/>
      <c r="AE53" s="93"/>
      <c r="AF53" s="110"/>
      <c r="AG53" s="110"/>
      <c r="AH53" s="110"/>
      <c r="AI53" s="93"/>
      <c r="AJ53" s="110"/>
      <c r="AK53" s="110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6"/>
    </row>
    <row r="54" ht="16.15" customHeight="1">
      <c r="A54" s="102">
        <v>47</v>
      </c>
      <c r="B54" s="108">
        <v>45477.678594294</v>
      </c>
      <c r="C54" t="s" s="104">
        <v>3525</v>
      </c>
      <c r="D54" t="s" s="104">
        <v>3526</v>
      </c>
      <c r="E54" s="102">
        <v>6011671031</v>
      </c>
      <c r="F54" s="107">
        <v>47668</v>
      </c>
      <c r="G54" t="s" s="104">
        <v>3376</v>
      </c>
      <c r="H54" s="105">
        <v>10317.82</v>
      </c>
      <c r="I54" s="105">
        <v>10097.82</v>
      </c>
      <c r="J54" s="105">
        <v>123813.84</v>
      </c>
      <c r="K54" s="105">
        <v>3231301.5</v>
      </c>
      <c r="L54" t="s" s="104">
        <v>3527</v>
      </c>
      <c r="M54" t="s" s="104">
        <v>106</v>
      </c>
      <c r="N54" t="s" s="104">
        <v>3528</v>
      </c>
      <c r="O54" t="s" s="104">
        <v>2265</v>
      </c>
      <c r="P54" t="s" s="104">
        <v>2946</v>
      </c>
      <c r="Q54" s="103">
        <v>25450</v>
      </c>
      <c r="R54" s="102">
        <v>54</v>
      </c>
      <c r="S54" s="107">
        <v>47668</v>
      </c>
      <c r="T54" t="s" s="104">
        <v>39</v>
      </c>
      <c r="U54" s="101"/>
      <c r="V54" s="93"/>
      <c r="W54" s="93"/>
      <c r="X54" s="110"/>
      <c r="Y54" s="110"/>
      <c r="Z54" s="93"/>
      <c r="AA54" s="111"/>
      <c r="AB54" s="93"/>
      <c r="AC54" s="93"/>
      <c r="AD54" s="93"/>
      <c r="AE54" s="93"/>
      <c r="AF54" s="110"/>
      <c r="AG54" s="110"/>
      <c r="AH54" s="110"/>
      <c r="AI54" s="93"/>
      <c r="AJ54" s="110"/>
      <c r="AK54" s="110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6"/>
    </row>
    <row r="55" ht="16.15" customHeight="1">
      <c r="A55" s="102">
        <v>48</v>
      </c>
      <c r="B55" s="108">
        <v>45510.5944093403</v>
      </c>
      <c r="C55" t="s" s="104">
        <v>3529</v>
      </c>
      <c r="D55" t="s" s="104">
        <v>3530</v>
      </c>
      <c r="E55" s="102">
        <v>6011689593</v>
      </c>
      <c r="F55" s="107">
        <v>47336</v>
      </c>
      <c r="G55" t="s" s="104">
        <v>3376</v>
      </c>
      <c r="H55" s="105">
        <v>7302.56</v>
      </c>
      <c r="I55" s="105">
        <v>7082.56</v>
      </c>
      <c r="J55" s="105">
        <v>87630.72</v>
      </c>
      <c r="K55" s="105">
        <v>2266420</v>
      </c>
      <c r="L55" t="s" s="104">
        <v>3531</v>
      </c>
      <c r="M55" t="s" s="104">
        <v>1921</v>
      </c>
      <c r="N55" t="s" s="104">
        <v>1922</v>
      </c>
      <c r="O55" t="s" s="104">
        <v>1923</v>
      </c>
      <c r="P55" t="s" s="104">
        <v>2946</v>
      </c>
      <c r="Q55" s="103">
        <v>37210</v>
      </c>
      <c r="R55" s="102">
        <v>22</v>
      </c>
      <c r="S55" s="107">
        <v>47336</v>
      </c>
      <c r="T55" t="s" s="104">
        <v>39</v>
      </c>
      <c r="U55" s="101"/>
      <c r="V55" s="93"/>
      <c r="W55" s="93"/>
      <c r="X55" s="110"/>
      <c r="Y55" s="110"/>
      <c r="Z55" s="93"/>
      <c r="AA55" s="111"/>
      <c r="AB55" s="93"/>
      <c r="AC55" s="93"/>
      <c r="AD55" s="93"/>
      <c r="AE55" s="93"/>
      <c r="AF55" s="110"/>
      <c r="AG55" s="110"/>
      <c r="AH55" s="110"/>
      <c r="AI55" s="93"/>
      <c r="AJ55" s="110"/>
      <c r="AK55" s="110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6"/>
    </row>
    <row r="56" ht="16.15" customHeight="1">
      <c r="A56" s="102">
        <v>49</v>
      </c>
      <c r="B56" s="70">
        <v>45589.5862324074</v>
      </c>
      <c r="C56" t="s" s="10">
        <v>3532</v>
      </c>
      <c r="D56" t="s" s="71">
        <v>3533</v>
      </c>
      <c r="E56" s="73">
        <v>6020089423</v>
      </c>
      <c r="F56" s="70">
        <v>47415</v>
      </c>
      <c r="G56" t="s" s="71">
        <v>3376</v>
      </c>
      <c r="H56" s="72">
        <v>5652.81</v>
      </c>
      <c r="I56" s="105">
        <v>5432.81</v>
      </c>
      <c r="J56" s="72">
        <v>67833.72</v>
      </c>
      <c r="K56" s="72">
        <v>1738500</v>
      </c>
      <c r="L56" t="s" s="71">
        <v>3534</v>
      </c>
      <c r="M56" t="s" s="71">
        <v>24</v>
      </c>
      <c r="N56" t="s" s="71">
        <v>3478</v>
      </c>
      <c r="O56" t="s" s="71">
        <v>1923</v>
      </c>
      <c r="P56" t="s" s="71">
        <v>2946</v>
      </c>
      <c r="Q56" t="s" s="104">
        <v>1021</v>
      </c>
      <c r="R56" t="s" s="104">
        <v>1021</v>
      </c>
      <c r="S56" s="70">
        <v>47415</v>
      </c>
      <c r="T56" t="s" s="71">
        <v>39</v>
      </c>
      <c r="U56" s="101"/>
      <c r="V56" s="93"/>
      <c r="W56" s="93"/>
      <c r="X56" s="110"/>
      <c r="Y56" s="110"/>
      <c r="Z56" s="93"/>
      <c r="AA56" s="111"/>
      <c r="AB56" s="93"/>
      <c r="AC56" s="93"/>
      <c r="AD56" s="93"/>
      <c r="AE56" s="93"/>
      <c r="AF56" s="110"/>
      <c r="AG56" s="110"/>
      <c r="AH56" s="110"/>
      <c r="AI56" s="93"/>
      <c r="AJ56" s="110"/>
      <c r="AK56" s="110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6"/>
    </row>
    <row r="57" ht="16.15" customHeight="1">
      <c r="A57" s="102">
        <v>50</v>
      </c>
      <c r="B57" s="70">
        <v>45776</v>
      </c>
      <c r="C57" t="s" s="10">
        <v>3535</v>
      </c>
      <c r="D57" t="s" s="10">
        <v>3536</v>
      </c>
      <c r="E57" s="73">
        <v>6011786373</v>
      </c>
      <c r="F57" s="70">
        <v>47967</v>
      </c>
      <c r="G57" t="s" s="10">
        <v>3376</v>
      </c>
      <c r="H57" s="21">
        <v>12274.92</v>
      </c>
      <c r="I57" s="21">
        <v>12054.92</v>
      </c>
      <c r="J57" s="21">
        <v>147299.0625</v>
      </c>
      <c r="K57" s="21">
        <v>3857575</v>
      </c>
      <c r="L57" t="s" s="10">
        <v>3537</v>
      </c>
      <c r="M57" t="s" s="10">
        <v>2306</v>
      </c>
      <c r="N57" t="s" s="10">
        <v>2307</v>
      </c>
      <c r="O57" t="s" s="10">
        <v>2710</v>
      </c>
      <c r="P57" t="s" s="10">
        <v>2946</v>
      </c>
      <c r="Q57" s="70">
        <v>30209</v>
      </c>
      <c r="R57" s="3">
        <v>42</v>
      </c>
      <c r="S57" s="70">
        <v>47967</v>
      </c>
      <c r="T57" t="s" s="10">
        <v>39</v>
      </c>
      <c r="U57" s="101"/>
      <c r="V57" s="93"/>
      <c r="W57" s="93"/>
      <c r="X57" s="110"/>
      <c r="Y57" s="110"/>
      <c r="Z57" s="93"/>
      <c r="AA57" s="111"/>
      <c r="AB57" s="93"/>
      <c r="AC57" s="93"/>
      <c r="AD57" s="93"/>
      <c r="AE57" s="93"/>
      <c r="AF57" s="110"/>
      <c r="AG57" s="110"/>
      <c r="AH57" s="110"/>
      <c r="AI57" s="93"/>
      <c r="AJ57" s="110"/>
      <c r="AK57" s="110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6"/>
    </row>
    <row r="58" ht="16.15" customHeight="1">
      <c r="A58" s="102">
        <v>51</v>
      </c>
      <c r="B58" s="70">
        <v>45796.6694282755</v>
      </c>
      <c r="C58" t="s" s="10">
        <v>3538</v>
      </c>
      <c r="D58" t="s" s="10">
        <v>3539</v>
      </c>
      <c r="E58" s="73">
        <v>6011792611</v>
      </c>
      <c r="F58" s="70">
        <v>48353</v>
      </c>
      <c r="G58" t="s" s="10">
        <v>3376</v>
      </c>
      <c r="H58" s="21">
        <v>3822.81</v>
      </c>
      <c r="I58" s="21">
        <v>3602.81</v>
      </c>
      <c r="J58" s="21">
        <v>45873.75</v>
      </c>
      <c r="K58" s="21">
        <v>1152900</v>
      </c>
      <c r="L58" t="s" s="10">
        <v>3540</v>
      </c>
      <c r="M58" t="s" s="10">
        <v>2708</v>
      </c>
      <c r="N58" t="s" s="10">
        <v>2709</v>
      </c>
      <c r="O58" t="s" s="10">
        <v>2710</v>
      </c>
      <c r="P58" t="s" s="10">
        <v>2946</v>
      </c>
      <c r="Q58" s="70">
        <v>26578</v>
      </c>
      <c r="R58" s="3">
        <v>52</v>
      </c>
      <c r="S58" s="70">
        <v>48353</v>
      </c>
      <c r="T58" t="s" s="10">
        <v>39</v>
      </c>
      <c r="U58" s="101"/>
      <c r="V58" s="93"/>
      <c r="W58" s="93"/>
      <c r="X58" s="110"/>
      <c r="Y58" s="110"/>
      <c r="Z58" s="93"/>
      <c r="AA58" s="111"/>
      <c r="AB58" s="93"/>
      <c r="AC58" s="93"/>
      <c r="AD58" s="93"/>
      <c r="AE58" s="93"/>
      <c r="AF58" s="110"/>
      <c r="AG58" s="110"/>
      <c r="AH58" s="110"/>
      <c r="AI58" s="93"/>
      <c r="AJ58" s="110"/>
      <c r="AK58" s="110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6"/>
    </row>
    <row r="59" ht="16.15" customHeight="1">
      <c r="A59" s="102">
        <v>52</v>
      </c>
      <c r="B59" s="70">
        <v>45856.4849600694</v>
      </c>
      <c r="C59" t="s" s="10">
        <v>3541</v>
      </c>
      <c r="D59" t="s" s="10">
        <v>3542</v>
      </c>
      <c r="E59" s="73">
        <v>6011811894</v>
      </c>
      <c r="F59" s="70">
        <v>47682</v>
      </c>
      <c r="G59" t="s" s="10">
        <v>3376</v>
      </c>
      <c r="H59" s="21">
        <v>7626.91</v>
      </c>
      <c r="I59" s="21">
        <v>7406.91</v>
      </c>
      <c r="J59" s="21">
        <v>91522.875</v>
      </c>
      <c r="K59" s="21">
        <v>2521500</v>
      </c>
      <c r="L59" t="s" s="10">
        <v>3543</v>
      </c>
      <c r="M59" t="s" s="10">
        <v>3544</v>
      </c>
      <c r="N59" t="s" s="10">
        <v>3545</v>
      </c>
      <c r="O59" t="s" s="10">
        <v>2265</v>
      </c>
      <c r="P59" t="s" s="10">
        <v>2946</v>
      </c>
      <c r="Q59" s="70">
        <v>29306</v>
      </c>
      <c r="R59" s="3">
        <v>45</v>
      </c>
      <c r="S59" s="70">
        <v>47682</v>
      </c>
      <c r="T59" t="s" s="10">
        <v>39</v>
      </c>
      <c r="U59" s="101"/>
      <c r="V59" s="93"/>
      <c r="W59" s="93"/>
      <c r="X59" s="110"/>
      <c r="Y59" s="110"/>
      <c r="Z59" s="93"/>
      <c r="AA59" s="111"/>
      <c r="AB59" s="93"/>
      <c r="AC59" s="93"/>
      <c r="AD59" s="93"/>
      <c r="AE59" s="93"/>
      <c r="AF59" s="110"/>
      <c r="AG59" s="110"/>
      <c r="AH59" s="110"/>
      <c r="AI59" s="93"/>
      <c r="AJ59" s="110"/>
      <c r="AK59" s="110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6"/>
    </row>
    <row r="60" ht="16.15" customHeight="1">
      <c r="A60" s="112"/>
      <c r="B60" s="75"/>
      <c r="C60" s="76"/>
      <c r="D60" s="76"/>
      <c r="E60" s="76"/>
      <c r="F60" s="75"/>
      <c r="G60" s="76"/>
      <c r="H60" s="113"/>
      <c r="I60" s="113"/>
      <c r="J60" s="113"/>
      <c r="K60" s="113"/>
      <c r="L60" s="76"/>
      <c r="M60" s="76"/>
      <c r="N60" s="76"/>
      <c r="O60" s="76"/>
      <c r="P60" s="76"/>
      <c r="Q60" s="75"/>
      <c r="R60" s="76"/>
      <c r="S60" s="75"/>
      <c r="T60" s="76"/>
      <c r="U60" s="93"/>
      <c r="V60" s="114"/>
      <c r="W60" s="57"/>
      <c r="X60" s="115"/>
      <c r="Y60" s="115"/>
      <c r="Z60" s="114"/>
      <c r="AA60" s="115"/>
      <c r="AB60" s="116"/>
      <c r="AC60" s="110"/>
      <c r="AD60" s="116"/>
      <c r="AE60" s="116"/>
      <c r="AF60" s="115"/>
      <c r="AG60" s="115"/>
      <c r="AH60" s="115"/>
      <c r="AI60" s="115"/>
      <c r="AJ60" s="115"/>
      <c r="AK60" s="114"/>
      <c r="AL60" s="115"/>
      <c r="AM60" s="114"/>
      <c r="AN60" s="114"/>
      <c r="AO60" s="93"/>
      <c r="AP60" s="93"/>
      <c r="AQ60" s="93"/>
      <c r="AR60" s="110"/>
      <c r="AS60" s="110"/>
      <c r="AT60" s="93"/>
      <c r="AU60" s="111"/>
      <c r="AV60" s="93"/>
      <c r="AW60" s="93"/>
      <c r="AX60" s="93"/>
      <c r="AY60" s="93"/>
      <c r="AZ60" s="110"/>
      <c r="BA60" s="110"/>
      <c r="BB60" s="110"/>
      <c r="BC60" s="93"/>
      <c r="BD60" s="110"/>
      <c r="BE60" s="117"/>
    </row>
    <row r="61" ht="16.15" customHeight="1">
      <c r="A61" s="92"/>
      <c r="B61" s="93"/>
      <c r="C61" s="93"/>
      <c r="D61" s="93"/>
      <c r="E61" s="93"/>
      <c r="F61" s="93"/>
      <c r="G61" s="93"/>
      <c r="H61" s="110"/>
      <c r="I61" s="110"/>
      <c r="J61" s="110"/>
      <c r="K61" s="110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6"/>
    </row>
    <row r="62" ht="16.15" customHeight="1">
      <c r="A62" s="92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6"/>
    </row>
    <row r="63" ht="16.15" customHeight="1">
      <c r="A63" s="92"/>
      <c r="B63" s="93"/>
      <c r="C63" s="93"/>
      <c r="D63" s="93"/>
      <c r="E63" s="93"/>
      <c r="F63" s="93"/>
      <c r="G63" s="93"/>
      <c r="H63" s="93"/>
      <c r="I63" s="118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6"/>
    </row>
    <row r="64" ht="16.15" customHeight="1">
      <c r="A64" s="92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6"/>
    </row>
    <row r="65" ht="16.15" customHeight="1">
      <c r="A65" s="92"/>
      <c r="B65" s="93"/>
      <c r="C65" s="93"/>
      <c r="D65" s="93"/>
      <c r="E65" s="93"/>
      <c r="F65" s="93"/>
      <c r="G65" s="93"/>
      <c r="H65" s="93"/>
      <c r="I65" s="110"/>
      <c r="J65" s="110"/>
      <c r="K65" s="110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6"/>
    </row>
    <row r="66" ht="16.15" customHeight="1">
      <c r="A66" s="119"/>
      <c r="B66" s="120"/>
      <c r="C66" s="120"/>
      <c r="D66" s="120"/>
      <c r="E66" s="120"/>
      <c r="F66" s="120"/>
      <c r="G66" s="120"/>
      <c r="H66" s="121"/>
      <c r="I66" s="122"/>
      <c r="J66" s="121"/>
      <c r="K66" s="122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3"/>
    </row>
  </sheetData>
  <mergeCells count="1">
    <mergeCell ref="C1:F1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4.xml><?xml version="1.0" encoding="utf-8"?>
<worksheet xmlns:r="http://schemas.openxmlformats.org/officeDocument/2006/relationships" xmlns="http://schemas.openxmlformats.org/spreadsheetml/2006/main">
  <dimension ref="A1:T850"/>
  <sheetViews>
    <sheetView workbookViewId="0" showGridLines="0" defaultGridColor="1"/>
  </sheetViews>
  <sheetFormatPr defaultColWidth="21.5" defaultRowHeight="20.25" customHeight="1" outlineLevelRow="0" outlineLevelCol="0"/>
  <cols>
    <col min="1" max="1" width="6.35156" style="124" customWidth="1"/>
    <col min="2" max="2" width="14.6719" style="124" customWidth="1"/>
    <col min="3" max="3" width="61.1719" style="124" customWidth="1"/>
    <col min="4" max="4" width="18.1719" style="124" customWidth="1"/>
    <col min="5" max="6" width="23.5" style="124" customWidth="1"/>
    <col min="7" max="7" width="25.6719" style="124" customWidth="1"/>
    <col min="8" max="8" width="19.1719" style="124" customWidth="1"/>
    <col min="9" max="9" width="16.5" style="124" customWidth="1"/>
    <col min="10" max="10" width="14.3516" style="124" customWidth="1"/>
    <col min="11" max="11" width="20.5" style="124" customWidth="1"/>
    <col min="12" max="12" width="21.6719" style="124" customWidth="1"/>
    <col min="13" max="13" width="14.5" style="124" customWidth="1"/>
    <col min="14" max="14" width="26.6719" style="124" customWidth="1"/>
    <col min="15" max="15" width="7.35156" style="124" customWidth="1"/>
    <col min="16" max="16" width="8.35156" style="124" customWidth="1"/>
    <col min="17" max="17" width="24.8516" style="124" customWidth="1"/>
    <col min="18" max="18" width="8.35156" style="124" customWidth="1"/>
    <col min="19" max="19" width="34.3516" style="124" customWidth="1"/>
    <col min="20" max="20" width="17.8516" style="124" customWidth="1"/>
    <col min="21" max="16384" width="21.5" style="124" customWidth="1"/>
  </cols>
  <sheetData>
    <row r="1" ht="20.25" customHeight="1">
      <c r="A1" s="50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125"/>
      <c r="Q1" s="51"/>
      <c r="R1" s="51"/>
      <c r="S1" s="51"/>
      <c r="T1" s="52"/>
    </row>
    <row r="2" ht="20.25" customHeight="1">
      <c r="A2" s="53"/>
      <c r="B2" s="57"/>
      <c r="C2" t="s" s="126">
        <v>3546</v>
      </c>
      <c r="D2" s="12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80"/>
      <c r="Q2" s="57"/>
      <c r="R2" s="57"/>
      <c r="S2" s="57"/>
      <c r="T2" s="58"/>
    </row>
    <row r="3" ht="20.25" customHeight="1">
      <c r="A3" s="53"/>
      <c r="B3" s="128"/>
      <c r="C3" s="129">
        <v>45839</v>
      </c>
      <c r="D3" s="57"/>
      <c r="E3" s="57"/>
      <c r="F3" s="57"/>
      <c r="G3" s="57"/>
      <c r="H3" s="80"/>
      <c r="I3" s="57"/>
      <c r="J3" s="57"/>
      <c r="K3" s="57"/>
      <c r="L3" s="57"/>
      <c r="M3" s="57"/>
      <c r="N3" s="57"/>
      <c r="O3" s="57"/>
      <c r="P3" s="80"/>
      <c r="Q3" s="57"/>
      <c r="R3" s="57"/>
      <c r="S3" s="57"/>
      <c r="T3" s="58"/>
    </row>
    <row r="4" ht="20.25" customHeight="1">
      <c r="A4" s="53"/>
      <c r="B4" s="57"/>
      <c r="C4" s="57"/>
      <c r="D4" s="130"/>
      <c r="E4" s="57"/>
      <c r="F4" s="57"/>
      <c r="G4" s="57"/>
      <c r="H4" s="57"/>
      <c r="I4" t="s" s="131">
        <v>3547</v>
      </c>
      <c r="J4" s="57"/>
      <c r="K4" s="57"/>
      <c r="L4" s="57"/>
      <c r="M4" s="57"/>
      <c r="N4" s="57"/>
      <c r="O4" s="57"/>
      <c r="P4" s="80"/>
      <c r="Q4" s="57"/>
      <c r="R4" s="57"/>
      <c r="S4" s="57"/>
      <c r="T4" s="58"/>
    </row>
    <row r="5" ht="20.25" customHeight="1">
      <c r="A5" s="61"/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132"/>
      <c r="Q5" s="62"/>
      <c r="R5" s="62"/>
      <c r="S5" s="62"/>
      <c r="T5" s="133"/>
    </row>
    <row r="6" ht="20.25" customHeight="1">
      <c r="A6" t="s" s="2">
        <v>0</v>
      </c>
      <c r="B6" t="s" s="2">
        <v>1</v>
      </c>
      <c r="C6" t="s" s="2">
        <v>2</v>
      </c>
      <c r="D6" t="s" s="2">
        <v>3</v>
      </c>
      <c r="E6" t="s" s="2">
        <v>4</v>
      </c>
      <c r="F6" t="s" s="2">
        <v>5</v>
      </c>
      <c r="G6" t="s" s="2">
        <v>6</v>
      </c>
      <c r="H6" t="s" s="2">
        <v>7</v>
      </c>
      <c r="I6" t="s" s="2">
        <v>8</v>
      </c>
      <c r="J6" t="s" s="2">
        <v>9</v>
      </c>
      <c r="K6" t="s" s="2">
        <v>10</v>
      </c>
      <c r="L6" t="s" s="2">
        <v>11</v>
      </c>
      <c r="M6" t="s" s="2">
        <v>12</v>
      </c>
      <c r="N6" t="s" s="2">
        <v>13</v>
      </c>
      <c r="O6" t="s" s="2">
        <v>14</v>
      </c>
      <c r="P6" t="s" s="2">
        <v>15</v>
      </c>
      <c r="Q6" t="s" s="2">
        <v>16</v>
      </c>
      <c r="R6" t="s" s="2">
        <v>17</v>
      </c>
      <c r="S6" t="s" s="2">
        <v>18</v>
      </c>
      <c r="T6" t="s" s="134">
        <v>19</v>
      </c>
    </row>
    <row r="7" ht="15.95" customHeight="1">
      <c r="A7" s="135">
        <v>1</v>
      </c>
      <c r="B7" s="29">
        <v>41684</v>
      </c>
      <c r="C7" t="s" s="136">
        <v>3548</v>
      </c>
      <c r="D7" t="s" s="136">
        <v>3549</v>
      </c>
      <c r="E7" s="40">
        <v>6011036069</v>
      </c>
      <c r="F7" s="137">
        <v>46147</v>
      </c>
      <c r="G7" t="s" s="5">
        <v>2944</v>
      </c>
      <c r="H7" s="138">
        <v>5109.94</v>
      </c>
      <c r="I7" s="138">
        <v>4889.94</v>
      </c>
      <c r="J7" s="9">
        <v>58679.28</v>
      </c>
      <c r="K7" s="138">
        <v>975000</v>
      </c>
      <c r="L7" t="s" s="136">
        <v>3550</v>
      </c>
      <c r="M7" t="s" s="136">
        <v>3551</v>
      </c>
      <c r="N7" t="s" s="136">
        <v>3552</v>
      </c>
      <c r="O7" s="40">
        <v>2009</v>
      </c>
      <c r="P7" t="s" s="136">
        <v>26</v>
      </c>
      <c r="Q7" s="29">
        <v>21705</v>
      </c>
      <c r="R7" s="40">
        <v>66</v>
      </c>
      <c r="S7" s="139">
        <v>46147</v>
      </c>
      <c r="T7" t="s" s="136">
        <v>39</v>
      </c>
    </row>
    <row r="8" ht="15.95" customHeight="1">
      <c r="A8" s="135">
        <v>2</v>
      </c>
      <c r="B8" s="29">
        <v>43718</v>
      </c>
      <c r="C8" t="s" s="136">
        <v>3553</v>
      </c>
      <c r="D8" t="s" s="136">
        <v>3554</v>
      </c>
      <c r="E8" s="40">
        <v>6011182437</v>
      </c>
      <c r="F8" s="137">
        <v>46486</v>
      </c>
      <c r="G8" t="s" s="5">
        <v>2944</v>
      </c>
      <c r="H8" s="138">
        <v>2198.4</v>
      </c>
      <c r="I8" s="138">
        <v>1978.4</v>
      </c>
      <c r="J8" s="9">
        <v>23740.8</v>
      </c>
      <c r="K8" s="138">
        <v>415000</v>
      </c>
      <c r="L8" t="s" s="136">
        <v>3555</v>
      </c>
      <c r="M8" t="s" s="136">
        <v>37</v>
      </c>
      <c r="N8" t="s" s="136">
        <v>311</v>
      </c>
      <c r="O8" s="40">
        <v>2010</v>
      </c>
      <c r="P8" t="s" s="136">
        <v>26</v>
      </c>
      <c r="Q8" s="29">
        <v>30174</v>
      </c>
      <c r="R8" s="40">
        <v>43</v>
      </c>
      <c r="S8" s="139">
        <v>46486</v>
      </c>
      <c r="T8" t="s" s="136">
        <v>39</v>
      </c>
    </row>
    <row r="9" ht="15.95" customHeight="1">
      <c r="A9" s="135">
        <v>3</v>
      </c>
      <c r="B9" s="29">
        <v>43736</v>
      </c>
      <c r="C9" t="s" s="136">
        <v>3556</v>
      </c>
      <c r="D9" t="s" s="136">
        <v>3557</v>
      </c>
      <c r="E9" s="40">
        <v>6011023052</v>
      </c>
      <c r="F9" s="137">
        <v>46477</v>
      </c>
      <c r="G9" t="s" s="5">
        <v>2944</v>
      </c>
      <c r="H9" s="138">
        <v>2802.91</v>
      </c>
      <c r="I9" s="138">
        <v>2582.91</v>
      </c>
      <c r="J9" s="9">
        <v>30994.92</v>
      </c>
      <c r="K9" s="138">
        <v>700000</v>
      </c>
      <c r="L9" t="s" s="136">
        <v>3558</v>
      </c>
      <c r="M9" t="s" s="136">
        <v>3559</v>
      </c>
      <c r="N9" t="s" s="136">
        <v>3560</v>
      </c>
      <c r="O9" s="40">
        <v>2011</v>
      </c>
      <c r="P9" t="s" s="136">
        <v>26</v>
      </c>
      <c r="Q9" s="29">
        <v>30213</v>
      </c>
      <c r="R9" s="40">
        <v>43</v>
      </c>
      <c r="S9" s="139">
        <v>46477</v>
      </c>
      <c r="T9" t="s" s="136">
        <v>39</v>
      </c>
    </row>
    <row r="10" ht="15.95" customHeight="1">
      <c r="A10" s="135">
        <v>4</v>
      </c>
      <c r="B10" s="29">
        <v>42244</v>
      </c>
      <c r="C10" t="s" s="136">
        <v>3561</v>
      </c>
      <c r="D10" t="s" s="136">
        <v>3562</v>
      </c>
      <c r="E10" s="40">
        <v>6011158856</v>
      </c>
      <c r="F10" s="137">
        <v>46032</v>
      </c>
      <c r="G10" t="s" s="5">
        <v>2944</v>
      </c>
      <c r="H10" s="138">
        <v>3390.34</v>
      </c>
      <c r="I10" s="138">
        <v>3170.34</v>
      </c>
      <c r="J10" s="9">
        <v>38044.08</v>
      </c>
      <c r="K10" s="138">
        <v>530000</v>
      </c>
      <c r="L10" t="s" s="136">
        <v>3563</v>
      </c>
      <c r="M10" t="s" s="136">
        <v>37</v>
      </c>
      <c r="N10" t="s" s="136">
        <v>474</v>
      </c>
      <c r="O10" s="40">
        <v>2009</v>
      </c>
      <c r="P10" t="s" s="136">
        <v>26</v>
      </c>
      <c r="Q10" s="29">
        <v>27054</v>
      </c>
      <c r="R10" s="40">
        <v>52</v>
      </c>
      <c r="S10" s="139">
        <v>46032</v>
      </c>
      <c r="T10" t="s" s="136">
        <v>39</v>
      </c>
    </row>
    <row r="11" ht="15.95" customHeight="1">
      <c r="A11" s="135">
        <v>5</v>
      </c>
      <c r="B11" s="29">
        <v>42335</v>
      </c>
      <c r="C11" t="s" s="136">
        <v>3564</v>
      </c>
      <c r="D11" t="s" s="136">
        <v>3565</v>
      </c>
      <c r="E11" s="40">
        <v>6011008073</v>
      </c>
      <c r="F11" s="137">
        <v>46384</v>
      </c>
      <c r="G11" t="s" s="5">
        <v>2944</v>
      </c>
      <c r="H11" s="138">
        <v>5643.75</v>
      </c>
      <c r="I11" s="138">
        <v>5423.75</v>
      </c>
      <c r="J11" s="9">
        <v>65085</v>
      </c>
      <c r="K11" s="138">
        <v>740000</v>
      </c>
      <c r="L11" t="s" s="136">
        <v>3566</v>
      </c>
      <c r="M11" t="s" s="136">
        <v>46</v>
      </c>
      <c r="N11" t="s" s="136">
        <v>401</v>
      </c>
      <c r="O11" s="40">
        <v>2012</v>
      </c>
      <c r="P11" t="s" s="136">
        <v>26</v>
      </c>
      <c r="Q11" s="29">
        <v>24787</v>
      </c>
      <c r="R11" s="40">
        <v>58</v>
      </c>
      <c r="S11" s="139">
        <v>46384</v>
      </c>
      <c r="T11" t="s" s="136">
        <v>39</v>
      </c>
    </row>
    <row r="12" ht="15.95" customHeight="1">
      <c r="A12" s="135">
        <v>6</v>
      </c>
      <c r="B12" s="29">
        <v>42523</v>
      </c>
      <c r="C12" t="s" s="136">
        <v>3567</v>
      </c>
      <c r="D12" t="s" s="136">
        <v>3568</v>
      </c>
      <c r="E12" s="40">
        <v>6010961882</v>
      </c>
      <c r="F12" s="137">
        <v>46054</v>
      </c>
      <c r="G12" t="s" s="5">
        <v>2944</v>
      </c>
      <c r="H12" s="138">
        <v>2202.5</v>
      </c>
      <c r="I12" s="138">
        <v>1982.5</v>
      </c>
      <c r="J12" s="9">
        <v>23790</v>
      </c>
      <c r="K12" s="138">
        <v>375000</v>
      </c>
      <c r="L12" t="s" s="136">
        <v>3569</v>
      </c>
      <c r="M12" t="s" s="136">
        <v>85</v>
      </c>
      <c r="N12" t="s" s="136">
        <v>380</v>
      </c>
      <c r="O12" s="40">
        <v>2009</v>
      </c>
      <c r="P12" t="s" s="136">
        <v>26</v>
      </c>
      <c r="Q12" s="29">
        <v>28912</v>
      </c>
      <c r="R12" s="40">
        <v>46</v>
      </c>
      <c r="S12" s="139">
        <v>46054</v>
      </c>
      <c r="T12" t="s" s="136">
        <v>33</v>
      </c>
    </row>
    <row r="13" ht="15.95" customHeight="1">
      <c r="A13" s="135">
        <v>7</v>
      </c>
      <c r="B13" s="29">
        <v>42534</v>
      </c>
      <c r="C13" t="s" s="136">
        <v>3570</v>
      </c>
      <c r="D13" t="s" s="136">
        <v>3571</v>
      </c>
      <c r="E13" s="40">
        <v>6011151858</v>
      </c>
      <c r="F13" s="137">
        <v>45992</v>
      </c>
      <c r="G13" t="s" s="5">
        <v>2944</v>
      </c>
      <c r="H13" s="138">
        <v>1468.13</v>
      </c>
      <c r="I13" s="138">
        <v>1248.13</v>
      </c>
      <c r="J13" s="9">
        <v>14977.56</v>
      </c>
      <c r="K13" s="138">
        <v>375000</v>
      </c>
      <c r="L13" t="s" s="136">
        <v>3572</v>
      </c>
      <c r="M13" t="s" s="136">
        <v>24</v>
      </c>
      <c r="N13" t="s" s="136">
        <v>299</v>
      </c>
      <c r="O13" s="40">
        <v>2009</v>
      </c>
      <c r="P13" t="s" s="136">
        <v>26</v>
      </c>
      <c r="Q13" s="29">
        <v>29214</v>
      </c>
      <c r="R13" s="40">
        <v>46</v>
      </c>
      <c r="S13" s="139">
        <v>45992</v>
      </c>
      <c r="T13" t="s" s="136">
        <v>39</v>
      </c>
    </row>
    <row r="14" ht="15.95" customHeight="1">
      <c r="A14" s="135">
        <v>8</v>
      </c>
      <c r="B14" s="29">
        <v>43019</v>
      </c>
      <c r="C14" t="s" s="136">
        <v>3573</v>
      </c>
      <c r="D14" t="s" s="136">
        <v>3574</v>
      </c>
      <c r="E14" s="40">
        <v>6011166358</v>
      </c>
      <c r="F14" s="137">
        <v>46799</v>
      </c>
      <c r="G14" t="s" s="5">
        <v>2944</v>
      </c>
      <c r="H14" s="138">
        <v>7462.81</v>
      </c>
      <c r="I14" s="138">
        <v>7242.81</v>
      </c>
      <c r="J14" s="9">
        <v>86913.72</v>
      </c>
      <c r="K14" s="138">
        <v>1203750</v>
      </c>
      <c r="L14" t="s" s="136">
        <v>3575</v>
      </c>
      <c r="M14" t="s" s="136">
        <v>37</v>
      </c>
      <c r="N14" t="s" s="136">
        <v>3576</v>
      </c>
      <c r="O14" s="40">
        <v>2012</v>
      </c>
      <c r="P14" t="s" s="136">
        <v>26</v>
      </c>
      <c r="Q14" s="29">
        <v>21925</v>
      </c>
      <c r="R14" s="40">
        <v>66</v>
      </c>
      <c r="S14" s="139">
        <v>46799</v>
      </c>
      <c r="T14" t="s" s="136">
        <v>39</v>
      </c>
    </row>
    <row r="15" ht="15.95" customHeight="1">
      <c r="A15" s="135">
        <v>9</v>
      </c>
      <c r="B15" s="29">
        <v>43136</v>
      </c>
      <c r="C15" t="s" s="136">
        <v>3577</v>
      </c>
      <c r="D15" t="s" s="136">
        <v>3578</v>
      </c>
      <c r="E15" s="40">
        <v>6011157583</v>
      </c>
      <c r="F15" s="137">
        <v>46022</v>
      </c>
      <c r="G15" t="s" s="5">
        <v>2944</v>
      </c>
      <c r="H15" s="138">
        <v>4398.33</v>
      </c>
      <c r="I15" s="138">
        <v>4178.33</v>
      </c>
      <c r="J15" s="9">
        <v>50139.96</v>
      </c>
      <c r="K15" s="138">
        <v>700000</v>
      </c>
      <c r="L15" t="s" s="136">
        <v>3579</v>
      </c>
      <c r="M15" t="s" s="136">
        <v>46</v>
      </c>
      <c r="N15" t="s" s="136">
        <v>1575</v>
      </c>
      <c r="O15" s="40">
        <v>2012</v>
      </c>
      <c r="P15" t="s" s="136">
        <v>26</v>
      </c>
      <c r="Q15" s="29">
        <v>27535</v>
      </c>
      <c r="R15" s="40">
        <v>50</v>
      </c>
      <c r="S15" s="139">
        <v>46022</v>
      </c>
      <c r="T15" t="s" s="136">
        <v>39</v>
      </c>
    </row>
    <row r="16" ht="15.95" customHeight="1">
      <c r="A16" s="135">
        <v>10</v>
      </c>
      <c r="B16" s="29">
        <v>43307</v>
      </c>
      <c r="C16" t="s" s="136">
        <v>3580</v>
      </c>
      <c r="D16" t="s" s="136">
        <v>3581</v>
      </c>
      <c r="E16" s="40">
        <v>6011116693</v>
      </c>
      <c r="F16" s="137">
        <v>46196</v>
      </c>
      <c r="G16" t="s" s="5">
        <v>2944</v>
      </c>
      <c r="H16" s="138">
        <v>3602.94</v>
      </c>
      <c r="I16" s="138">
        <v>3382.94</v>
      </c>
      <c r="J16" s="9">
        <v>40595.28</v>
      </c>
      <c r="K16" s="138">
        <v>575000</v>
      </c>
      <c r="L16" t="s" s="136">
        <v>3582</v>
      </c>
      <c r="M16" t="s" s="136">
        <v>24</v>
      </c>
      <c r="N16" t="s" s="136">
        <v>25</v>
      </c>
      <c r="O16" s="40">
        <v>2013</v>
      </c>
      <c r="P16" t="s" s="136">
        <v>26</v>
      </c>
      <c r="Q16" s="29">
        <v>32202</v>
      </c>
      <c r="R16" s="40">
        <v>37</v>
      </c>
      <c r="S16" s="139">
        <v>46196</v>
      </c>
      <c r="T16" t="s" s="136">
        <v>39</v>
      </c>
    </row>
    <row r="17" ht="15.95" customHeight="1">
      <c r="A17" s="135">
        <v>11</v>
      </c>
      <c r="B17" s="29">
        <v>43270</v>
      </c>
      <c r="C17" t="s" s="136">
        <v>3583</v>
      </c>
      <c r="D17" t="s" s="136">
        <v>3584</v>
      </c>
      <c r="E17" s="40">
        <v>6010858081</v>
      </c>
      <c r="F17" s="137">
        <v>46192</v>
      </c>
      <c r="G17" t="s" s="5">
        <v>2944</v>
      </c>
      <c r="H17" s="138">
        <v>2921</v>
      </c>
      <c r="I17" s="138">
        <v>2701</v>
      </c>
      <c r="J17" s="9">
        <v>32412</v>
      </c>
      <c r="K17" s="138">
        <v>535000</v>
      </c>
      <c r="L17" t="s" s="136">
        <v>3585</v>
      </c>
      <c r="M17" t="s" s="136">
        <v>3586</v>
      </c>
      <c r="N17" t="s" s="136">
        <v>3587</v>
      </c>
      <c r="O17" s="40">
        <v>2010</v>
      </c>
      <c r="P17" t="s" s="136">
        <v>26</v>
      </c>
      <c r="Q17" s="29">
        <v>22024</v>
      </c>
      <c r="R17" s="40">
        <v>65</v>
      </c>
      <c r="S17" s="139">
        <v>46192</v>
      </c>
      <c r="T17" t="s" s="136">
        <v>39</v>
      </c>
    </row>
    <row r="18" ht="15.95" customHeight="1">
      <c r="A18" s="135">
        <v>12</v>
      </c>
      <c r="B18" s="29">
        <v>43467</v>
      </c>
      <c r="C18" t="s" s="136">
        <v>3588</v>
      </c>
      <c r="D18" t="s" s="136">
        <v>3589</v>
      </c>
      <c r="E18" s="40">
        <v>6010933817</v>
      </c>
      <c r="F18" s="137">
        <v>46291</v>
      </c>
      <c r="G18" t="s" s="5">
        <v>2944</v>
      </c>
      <c r="H18" s="138">
        <v>2982</v>
      </c>
      <c r="I18" s="138">
        <v>2762</v>
      </c>
      <c r="J18" s="9">
        <v>33144</v>
      </c>
      <c r="K18" s="138">
        <v>735000</v>
      </c>
      <c r="L18" t="s" s="136">
        <v>3590</v>
      </c>
      <c r="M18" t="s" s="136">
        <v>37</v>
      </c>
      <c r="N18" t="s" s="136">
        <v>474</v>
      </c>
      <c r="O18" s="40">
        <v>2015</v>
      </c>
      <c r="P18" t="s" s="136">
        <v>26</v>
      </c>
      <c r="Q18" s="29">
        <v>34674</v>
      </c>
      <c r="R18" s="40">
        <v>31</v>
      </c>
      <c r="S18" s="139">
        <v>46291</v>
      </c>
      <c r="T18" t="s" s="136">
        <v>39</v>
      </c>
    </row>
    <row r="19" ht="15.95" customHeight="1">
      <c r="A19" s="135">
        <v>13</v>
      </c>
      <c r="B19" s="29">
        <v>43683</v>
      </c>
      <c r="C19" t="s" s="136">
        <v>3591</v>
      </c>
      <c r="D19" t="s" s="136">
        <v>3592</v>
      </c>
      <c r="E19" s="40">
        <v>6011000144</v>
      </c>
      <c r="F19" s="137">
        <v>45876</v>
      </c>
      <c r="G19" t="s" s="5">
        <v>2944</v>
      </c>
      <c r="H19" s="138">
        <v>4264</v>
      </c>
      <c r="I19" s="138">
        <v>4044</v>
      </c>
      <c r="J19" s="9">
        <v>48528</v>
      </c>
      <c r="K19" s="138">
        <v>480000</v>
      </c>
      <c r="L19" t="s" s="136">
        <v>3593</v>
      </c>
      <c r="M19" t="s" s="136">
        <v>37</v>
      </c>
      <c r="N19" t="s" s="136">
        <v>474</v>
      </c>
      <c r="O19" s="40">
        <v>2012</v>
      </c>
      <c r="P19" t="s" s="136">
        <v>26</v>
      </c>
      <c r="Q19" s="29">
        <v>28980</v>
      </c>
      <c r="R19" s="40">
        <v>46</v>
      </c>
      <c r="S19" s="139">
        <v>45876</v>
      </c>
      <c r="T19" t="s" s="136">
        <v>39</v>
      </c>
    </row>
    <row r="20" ht="15.95" customHeight="1">
      <c r="A20" s="135">
        <v>14</v>
      </c>
      <c r="B20" s="29">
        <v>43686</v>
      </c>
      <c r="C20" t="s" s="136">
        <v>3594</v>
      </c>
      <c r="D20" t="s" s="136">
        <v>3595</v>
      </c>
      <c r="E20" s="40">
        <v>6011000952</v>
      </c>
      <c r="F20" s="137">
        <v>45878</v>
      </c>
      <c r="G20" t="s" s="5">
        <v>2944</v>
      </c>
      <c r="H20" s="138">
        <v>5103.46</v>
      </c>
      <c r="I20" s="138">
        <v>4883.46</v>
      </c>
      <c r="J20" s="9">
        <v>58601.52</v>
      </c>
      <c r="K20" s="138">
        <v>875000</v>
      </c>
      <c r="L20" t="s" s="136">
        <v>3596</v>
      </c>
      <c r="M20" t="s" s="136">
        <v>85</v>
      </c>
      <c r="N20" t="s" s="136">
        <v>3597</v>
      </c>
      <c r="O20" s="40">
        <v>2013</v>
      </c>
      <c r="P20" t="s" s="136">
        <v>26</v>
      </c>
      <c r="Q20" s="29">
        <v>22305</v>
      </c>
      <c r="R20" s="40">
        <v>65</v>
      </c>
      <c r="S20" s="139">
        <v>45878</v>
      </c>
      <c r="T20" t="s" s="136">
        <v>39</v>
      </c>
    </row>
    <row r="21" ht="15.95" customHeight="1">
      <c r="A21" s="135">
        <v>15</v>
      </c>
      <c r="B21" s="29">
        <v>43785</v>
      </c>
      <c r="C21" t="s" s="136">
        <v>3598</v>
      </c>
      <c r="D21" t="s" s="136">
        <v>3599</v>
      </c>
      <c r="E21" s="40">
        <v>6011045075</v>
      </c>
      <c r="F21" s="137">
        <v>46072</v>
      </c>
      <c r="G21" t="s" s="5">
        <v>2944</v>
      </c>
      <c r="H21" s="138">
        <v>3994.58</v>
      </c>
      <c r="I21" s="138">
        <v>3774.58</v>
      </c>
      <c r="J21" s="9">
        <v>45294.96</v>
      </c>
      <c r="K21" s="138">
        <v>620000</v>
      </c>
      <c r="L21" t="s" s="136">
        <v>3600</v>
      </c>
      <c r="M21" t="s" s="136">
        <v>24</v>
      </c>
      <c r="N21" t="s" s="136">
        <v>76</v>
      </c>
      <c r="O21" s="40">
        <v>2014</v>
      </c>
      <c r="P21" t="s" s="136">
        <v>26</v>
      </c>
      <c r="Q21" s="29">
        <v>31972</v>
      </c>
      <c r="R21" s="40">
        <v>38</v>
      </c>
      <c r="S21" s="139">
        <v>46072</v>
      </c>
      <c r="T21" t="s" s="136">
        <v>39</v>
      </c>
    </row>
    <row r="22" ht="15.95" customHeight="1">
      <c r="A22" s="135">
        <v>16</v>
      </c>
      <c r="B22" s="29">
        <v>43786</v>
      </c>
      <c r="C22" t="s" s="136">
        <v>3601</v>
      </c>
      <c r="D22" t="s" s="136">
        <v>3602</v>
      </c>
      <c r="E22" s="40">
        <v>6011357954</v>
      </c>
      <c r="F22" s="137">
        <v>46659</v>
      </c>
      <c r="G22" t="s" s="5">
        <v>2944</v>
      </c>
      <c r="H22" s="138">
        <v>1741.85</v>
      </c>
      <c r="I22" s="138">
        <v>1521.85</v>
      </c>
      <c r="J22" s="9">
        <v>18262.2</v>
      </c>
      <c r="K22" s="138">
        <v>360000</v>
      </c>
      <c r="L22" t="s" s="136">
        <v>3603</v>
      </c>
      <c r="M22" t="s" s="136">
        <v>85</v>
      </c>
      <c r="N22" t="s" s="136">
        <v>3604</v>
      </c>
      <c r="O22" s="40">
        <v>2014</v>
      </c>
      <c r="P22" t="s" s="136">
        <v>26</v>
      </c>
      <c r="Q22" s="29">
        <v>33826</v>
      </c>
      <c r="R22" s="40">
        <v>33</v>
      </c>
      <c r="S22" s="139">
        <v>46659</v>
      </c>
      <c r="T22" t="s" s="136">
        <v>52</v>
      </c>
    </row>
    <row r="23" ht="15.95" customHeight="1">
      <c r="A23" s="135">
        <v>17</v>
      </c>
      <c r="B23" s="29">
        <v>42350</v>
      </c>
      <c r="C23" t="s" s="136">
        <v>3605</v>
      </c>
      <c r="D23" t="s" s="136">
        <v>3606</v>
      </c>
      <c r="E23" s="40">
        <v>6011183165</v>
      </c>
      <c r="F23" s="137">
        <v>46478</v>
      </c>
      <c r="G23" t="s" s="5">
        <v>2944</v>
      </c>
      <c r="H23" s="138">
        <v>5051.67</v>
      </c>
      <c r="I23" s="138">
        <v>3865.336</v>
      </c>
      <c r="J23" s="9">
        <v>57980.04</v>
      </c>
      <c r="K23" s="138">
        <v>1400000</v>
      </c>
      <c r="L23" t="s" s="136">
        <v>3607</v>
      </c>
      <c r="M23" t="s" s="136">
        <v>85</v>
      </c>
      <c r="N23" t="s" s="136">
        <v>32</v>
      </c>
      <c r="O23" s="40">
        <v>2013</v>
      </c>
      <c r="P23" t="s" s="136">
        <v>26</v>
      </c>
      <c r="Q23" s="29">
        <v>25477</v>
      </c>
      <c r="R23" s="40">
        <v>56</v>
      </c>
      <c r="S23" s="139">
        <v>46478</v>
      </c>
      <c r="T23" t="s" s="136">
        <v>39</v>
      </c>
    </row>
    <row r="24" ht="15.95" customHeight="1">
      <c r="A24" s="135">
        <v>18</v>
      </c>
      <c r="B24" s="29">
        <v>42578</v>
      </c>
      <c r="C24" t="s" s="136">
        <v>3608</v>
      </c>
      <c r="D24" t="s" s="136">
        <v>3609</v>
      </c>
      <c r="E24" s="40">
        <v>6011151751</v>
      </c>
      <c r="F24" s="137">
        <v>45992</v>
      </c>
      <c r="G24" t="s" s="5">
        <v>2944</v>
      </c>
      <c r="H24" s="138">
        <v>2707.71</v>
      </c>
      <c r="I24" s="138">
        <v>2487.71</v>
      </c>
      <c r="J24" s="9">
        <v>29852.52</v>
      </c>
      <c r="K24" s="138">
        <v>725000</v>
      </c>
      <c r="L24" t="s" s="136">
        <v>3610</v>
      </c>
      <c r="M24" t="s" s="136">
        <v>142</v>
      </c>
      <c r="N24" t="s" s="136">
        <v>635</v>
      </c>
      <c r="O24" s="40">
        <v>2010</v>
      </c>
      <c r="P24" t="s" s="136">
        <v>26</v>
      </c>
      <c r="Q24" s="29">
        <v>22346</v>
      </c>
      <c r="R24" s="40">
        <v>64</v>
      </c>
      <c r="S24" s="139">
        <v>45992</v>
      </c>
      <c r="T24" t="s" s="136">
        <v>39</v>
      </c>
    </row>
    <row r="25" ht="15.95" customHeight="1">
      <c r="A25" s="135">
        <v>19</v>
      </c>
      <c r="B25" s="29">
        <v>42581</v>
      </c>
      <c r="C25" t="s" s="136">
        <v>3611</v>
      </c>
      <c r="D25" t="s" s="136">
        <v>3612</v>
      </c>
      <c r="E25" s="40">
        <v>6011171113</v>
      </c>
      <c r="F25" s="137">
        <v>46510</v>
      </c>
      <c r="G25" t="s" s="5">
        <v>2944</v>
      </c>
      <c r="H25" s="138">
        <v>4072.5</v>
      </c>
      <c r="I25" s="138">
        <v>3852.5</v>
      </c>
      <c r="J25" s="9">
        <v>46230</v>
      </c>
      <c r="K25" s="138">
        <v>1300000</v>
      </c>
      <c r="L25" t="s" s="136">
        <v>3613</v>
      </c>
      <c r="M25" t="s" s="136">
        <v>3614</v>
      </c>
      <c r="N25" t="s" s="136">
        <v>3615</v>
      </c>
      <c r="O25" s="40">
        <v>2011</v>
      </c>
      <c r="P25" t="s" s="136">
        <v>26</v>
      </c>
      <c r="Q25" s="29">
        <v>29549</v>
      </c>
      <c r="R25" s="40">
        <v>45</v>
      </c>
      <c r="S25" s="139">
        <v>46510</v>
      </c>
      <c r="T25" t="s" s="136">
        <v>39</v>
      </c>
    </row>
    <row r="26" ht="15.95" customHeight="1">
      <c r="A26" s="135">
        <v>20</v>
      </c>
      <c r="B26" s="29">
        <v>43522</v>
      </c>
      <c r="C26" t="s" s="136">
        <v>3616</v>
      </c>
      <c r="D26" t="s" s="136">
        <v>3617</v>
      </c>
      <c r="E26" s="40">
        <v>6010947457</v>
      </c>
      <c r="F26" s="137">
        <v>46234</v>
      </c>
      <c r="G26" t="s" s="5">
        <v>2944</v>
      </c>
      <c r="H26" s="138">
        <v>3410</v>
      </c>
      <c r="I26" s="138">
        <v>3190</v>
      </c>
      <c r="J26" s="9">
        <v>38280</v>
      </c>
      <c r="K26" s="138">
        <v>600000</v>
      </c>
      <c r="L26" t="s" s="136">
        <v>3618</v>
      </c>
      <c r="M26" t="s" s="136">
        <v>3614</v>
      </c>
      <c r="N26" t="s" s="136">
        <v>3619</v>
      </c>
      <c r="O26" s="40">
        <v>2012</v>
      </c>
      <c r="P26" t="s" s="136">
        <v>26</v>
      </c>
      <c r="Q26" s="29">
        <v>20827</v>
      </c>
      <c r="R26" s="40">
        <v>69</v>
      </c>
      <c r="S26" s="139">
        <v>46234</v>
      </c>
      <c r="T26" t="s" s="136">
        <v>39</v>
      </c>
    </row>
    <row r="27" ht="15.95" customHeight="1">
      <c r="A27" s="135">
        <v>21</v>
      </c>
      <c r="B27" s="29">
        <v>43518</v>
      </c>
      <c r="C27" t="s" s="136">
        <v>3620</v>
      </c>
      <c r="D27" t="s" s="136">
        <v>3621</v>
      </c>
      <c r="E27" s="40">
        <v>6010946145</v>
      </c>
      <c r="F27" s="137">
        <v>46075</v>
      </c>
      <c r="G27" t="s" s="5">
        <v>2944</v>
      </c>
      <c r="H27" s="138">
        <v>3897.08</v>
      </c>
      <c r="I27" s="138">
        <v>3677.08</v>
      </c>
      <c r="J27" s="9">
        <v>44124.96</v>
      </c>
      <c r="K27" s="138">
        <v>635000</v>
      </c>
      <c r="L27" t="s" s="136">
        <v>3622</v>
      </c>
      <c r="M27" t="s" s="136">
        <v>3614</v>
      </c>
      <c r="N27" t="s" s="136">
        <v>3623</v>
      </c>
      <c r="O27" s="40">
        <v>2011</v>
      </c>
      <c r="P27" t="s" s="136">
        <v>26</v>
      </c>
      <c r="Q27" s="29">
        <v>22923</v>
      </c>
      <c r="R27" s="40">
        <v>63</v>
      </c>
      <c r="S27" s="139">
        <v>46075</v>
      </c>
      <c r="T27" t="s" s="136">
        <v>39</v>
      </c>
    </row>
    <row r="28" ht="15.95" customHeight="1">
      <c r="A28" s="135">
        <v>22</v>
      </c>
      <c r="B28" s="29">
        <v>42754</v>
      </c>
      <c r="C28" t="s" s="136">
        <v>3624</v>
      </c>
      <c r="D28" t="s" s="136">
        <v>3625</v>
      </c>
      <c r="E28" s="40">
        <v>6010635653</v>
      </c>
      <c r="F28" s="137">
        <v>45676</v>
      </c>
      <c r="G28" t="s" s="5">
        <v>2944</v>
      </c>
      <c r="H28" s="138">
        <v>8777.93</v>
      </c>
      <c r="I28" s="138">
        <v>8557.93</v>
      </c>
      <c r="J28" s="9">
        <v>102695.16</v>
      </c>
      <c r="K28" s="138">
        <v>2147000</v>
      </c>
      <c r="L28" t="s" s="136">
        <v>3626</v>
      </c>
      <c r="M28" t="s" s="136">
        <v>3627</v>
      </c>
      <c r="N28" t="s" s="136">
        <v>3628</v>
      </c>
      <c r="O28" s="40">
        <v>2012</v>
      </c>
      <c r="P28" t="s" s="136">
        <v>26</v>
      </c>
      <c r="Q28" s="29">
        <v>28199</v>
      </c>
      <c r="R28" s="40">
        <v>48</v>
      </c>
      <c r="S28" s="139">
        <v>45676</v>
      </c>
      <c r="T28" t="s" s="136">
        <v>33</v>
      </c>
    </row>
    <row r="29" ht="15.95" customHeight="1">
      <c r="A29" s="135">
        <v>23</v>
      </c>
      <c r="B29" s="29">
        <v>43078</v>
      </c>
      <c r="C29" t="s" s="136">
        <v>3629</v>
      </c>
      <c r="D29" t="s" s="136">
        <v>3630</v>
      </c>
      <c r="E29" s="40">
        <v>6010774959</v>
      </c>
      <c r="F29" s="137">
        <v>46000</v>
      </c>
      <c r="G29" t="s" s="5">
        <v>2944</v>
      </c>
      <c r="H29" s="138">
        <v>4873.33</v>
      </c>
      <c r="I29" s="138">
        <v>4653.33</v>
      </c>
      <c r="J29" s="9">
        <v>55839.96</v>
      </c>
      <c r="K29" s="138">
        <v>800000</v>
      </c>
      <c r="L29" t="s" s="136">
        <v>3631</v>
      </c>
      <c r="M29" t="s" s="136">
        <v>46</v>
      </c>
      <c r="N29" t="s" s="136">
        <v>47</v>
      </c>
      <c r="O29" s="40">
        <v>2011</v>
      </c>
      <c r="P29" t="s" s="136">
        <v>26</v>
      </c>
      <c r="Q29" s="29">
        <v>23480</v>
      </c>
      <c r="R29" s="40">
        <v>61</v>
      </c>
      <c r="S29" s="139">
        <v>46000</v>
      </c>
      <c r="T29" t="s" s="136">
        <v>39</v>
      </c>
    </row>
    <row r="30" ht="15.95" customHeight="1">
      <c r="A30" s="135">
        <v>24</v>
      </c>
      <c r="B30" s="29">
        <v>43507</v>
      </c>
      <c r="C30" t="s" s="136">
        <v>3632</v>
      </c>
      <c r="D30" t="s" s="136">
        <v>3633</v>
      </c>
      <c r="E30" s="40">
        <v>6011158121</v>
      </c>
      <c r="F30" s="137">
        <v>46385</v>
      </c>
      <c r="G30" t="s" s="5">
        <v>2944</v>
      </c>
      <c r="H30" s="138">
        <v>3360.42</v>
      </c>
      <c r="I30" s="138">
        <v>3140.42</v>
      </c>
      <c r="J30" s="9">
        <v>37685.04</v>
      </c>
      <c r="K30" s="138">
        <v>590000</v>
      </c>
      <c r="L30" t="s" s="136">
        <v>3634</v>
      </c>
      <c r="M30" t="s" s="136">
        <v>46</v>
      </c>
      <c r="N30" t="s" s="136">
        <v>47</v>
      </c>
      <c r="O30" s="40">
        <v>2011</v>
      </c>
      <c r="P30" t="s" s="136">
        <v>26</v>
      </c>
      <c r="Q30" s="29">
        <v>30125</v>
      </c>
      <c r="R30" s="40">
        <v>43</v>
      </c>
      <c r="S30" s="139">
        <v>46385</v>
      </c>
      <c r="T30" t="s" s="136">
        <v>39</v>
      </c>
    </row>
    <row r="31" ht="15.95" customHeight="1">
      <c r="A31" s="135">
        <v>25</v>
      </c>
      <c r="B31" s="29">
        <v>43686</v>
      </c>
      <c r="C31" t="s" s="136">
        <v>3635</v>
      </c>
      <c r="D31" t="s" s="136">
        <v>3636</v>
      </c>
      <c r="E31" s="40">
        <v>6011180331</v>
      </c>
      <c r="F31" s="137">
        <v>46837</v>
      </c>
      <c r="G31" t="s" s="5">
        <v>2944</v>
      </c>
      <c r="H31" s="138">
        <v>4670</v>
      </c>
      <c r="I31" s="138">
        <v>4450</v>
      </c>
      <c r="J31" s="9">
        <v>53400</v>
      </c>
      <c r="K31" s="138">
        <v>890000</v>
      </c>
      <c r="L31" t="s" s="136">
        <v>3637</v>
      </c>
      <c r="M31" t="s" s="136">
        <v>142</v>
      </c>
      <c r="N31" t="s" s="136">
        <v>635</v>
      </c>
      <c r="O31" s="40">
        <v>2013</v>
      </c>
      <c r="P31" t="s" s="136">
        <v>26</v>
      </c>
      <c r="Q31" s="29">
        <v>28258</v>
      </c>
      <c r="R31" s="40">
        <v>48</v>
      </c>
      <c r="S31" s="139">
        <v>46837</v>
      </c>
      <c r="T31" t="s" s="136">
        <v>39</v>
      </c>
    </row>
    <row r="32" ht="15.95" customHeight="1">
      <c r="A32" s="135">
        <v>26</v>
      </c>
      <c r="B32" s="29">
        <v>43813</v>
      </c>
      <c r="C32" t="s" s="136">
        <v>3638</v>
      </c>
      <c r="D32" t="s" s="136">
        <v>3639</v>
      </c>
      <c r="E32" s="40">
        <v>6011065829</v>
      </c>
      <c r="F32" s="137">
        <v>46018</v>
      </c>
      <c r="G32" t="s" s="5">
        <v>2944</v>
      </c>
      <c r="H32" s="138">
        <v>2524.19</v>
      </c>
      <c r="I32" s="138">
        <v>2304.19</v>
      </c>
      <c r="J32" s="9">
        <v>27650.28</v>
      </c>
      <c r="K32" s="138">
        <v>599000</v>
      </c>
      <c r="L32" t="s" s="136">
        <v>3640</v>
      </c>
      <c r="M32" t="s" s="136">
        <v>3641</v>
      </c>
      <c r="N32" t="s" s="136">
        <v>3642</v>
      </c>
      <c r="O32" s="40">
        <v>2015</v>
      </c>
      <c r="P32" t="s" s="136">
        <v>26</v>
      </c>
      <c r="Q32" s="29">
        <v>28907</v>
      </c>
      <c r="R32" s="40">
        <v>46</v>
      </c>
      <c r="S32" s="139">
        <v>46018</v>
      </c>
      <c r="T32" t="s" s="136">
        <v>39</v>
      </c>
    </row>
    <row r="33" ht="15.95" customHeight="1">
      <c r="A33" s="135">
        <v>27</v>
      </c>
      <c r="B33" s="29">
        <v>43812</v>
      </c>
      <c r="C33" t="s" s="136">
        <v>3643</v>
      </c>
      <c r="D33" t="s" s="136">
        <v>3644</v>
      </c>
      <c r="E33" s="40">
        <v>6011058083</v>
      </c>
      <c r="F33" s="137">
        <v>46372</v>
      </c>
      <c r="G33" t="s" s="5">
        <v>2944</v>
      </c>
      <c r="H33" s="138">
        <v>3869.05</v>
      </c>
      <c r="I33" s="138">
        <v>3649.05</v>
      </c>
      <c r="J33" s="9">
        <v>43788.6</v>
      </c>
      <c r="K33" s="138">
        <v>1060000</v>
      </c>
      <c r="L33" t="s" s="136">
        <v>3645</v>
      </c>
      <c r="M33" t="s" s="136">
        <v>1128</v>
      </c>
      <c r="N33" t="s" s="136">
        <v>3646</v>
      </c>
      <c r="O33" s="40">
        <v>2014</v>
      </c>
      <c r="P33" t="s" s="136">
        <v>26</v>
      </c>
      <c r="Q33" s="29">
        <v>23239</v>
      </c>
      <c r="R33" s="40">
        <v>62</v>
      </c>
      <c r="S33" s="139">
        <v>46372</v>
      </c>
      <c r="T33" t="s" s="136">
        <v>39</v>
      </c>
    </row>
    <row r="34" ht="15.95" customHeight="1">
      <c r="A34" s="135">
        <v>28</v>
      </c>
      <c r="B34" s="29">
        <v>43812</v>
      </c>
      <c r="C34" t="s" s="136">
        <v>3647</v>
      </c>
      <c r="D34" t="s" s="136">
        <v>3648</v>
      </c>
      <c r="E34" s="40">
        <v>6011058674</v>
      </c>
      <c r="F34" s="137">
        <v>46372</v>
      </c>
      <c r="G34" t="s" s="5">
        <v>2944</v>
      </c>
      <c r="H34" s="138">
        <v>4249.26</v>
      </c>
      <c r="I34" s="138">
        <v>4029.26</v>
      </c>
      <c r="J34" s="9">
        <v>48351.12</v>
      </c>
      <c r="K34" s="138">
        <v>695000</v>
      </c>
      <c r="L34" t="s" s="136">
        <v>3649</v>
      </c>
      <c r="M34" t="s" s="136">
        <v>3650</v>
      </c>
      <c r="N34" t="s" s="136">
        <v>3651</v>
      </c>
      <c r="O34" s="40">
        <v>2015</v>
      </c>
      <c r="P34" t="s" s="136">
        <v>26</v>
      </c>
      <c r="Q34" s="29">
        <v>28436</v>
      </c>
      <c r="R34" s="40">
        <v>48</v>
      </c>
      <c r="S34" s="139">
        <v>46372</v>
      </c>
      <c r="T34" t="s" s="136">
        <v>39</v>
      </c>
    </row>
    <row r="35" ht="15.95" customHeight="1">
      <c r="A35" s="135">
        <v>29</v>
      </c>
      <c r="B35" s="29">
        <v>43813</v>
      </c>
      <c r="C35" t="s" s="136">
        <v>3652</v>
      </c>
      <c r="D35" t="s" s="136">
        <v>3653</v>
      </c>
      <c r="E35" s="40">
        <v>6011169856</v>
      </c>
      <c r="F35" s="137">
        <v>46808</v>
      </c>
      <c r="G35" t="s" s="5">
        <v>2944</v>
      </c>
      <c r="H35" s="138">
        <v>5437.19</v>
      </c>
      <c r="I35" s="138">
        <v>5217.19</v>
      </c>
      <c r="J35" s="9">
        <v>62606.28</v>
      </c>
      <c r="K35" s="138">
        <v>1113000</v>
      </c>
      <c r="L35" t="s" s="136">
        <v>3654</v>
      </c>
      <c r="M35" t="s" s="136">
        <v>3586</v>
      </c>
      <c r="N35" t="s" s="136">
        <v>3655</v>
      </c>
      <c r="O35" s="40">
        <v>2012</v>
      </c>
      <c r="P35" t="s" s="136">
        <v>26</v>
      </c>
      <c r="Q35" s="29">
        <v>27789</v>
      </c>
      <c r="R35" s="40">
        <v>49</v>
      </c>
      <c r="S35" s="139">
        <v>46808</v>
      </c>
      <c r="T35" t="s" s="136">
        <v>39</v>
      </c>
    </row>
    <row r="36" ht="15.95" customHeight="1">
      <c r="A36" s="135">
        <v>30</v>
      </c>
      <c r="B36" s="29">
        <v>43850</v>
      </c>
      <c r="C36" t="s" s="136">
        <v>1414</v>
      </c>
      <c r="D36" t="s" s="136">
        <v>1415</v>
      </c>
      <c r="E36" t="s" s="136">
        <v>3656</v>
      </c>
      <c r="F36" s="137">
        <v>47166</v>
      </c>
      <c r="G36" t="s" s="5">
        <v>2944</v>
      </c>
      <c r="H36" s="138">
        <v>3557.81</v>
      </c>
      <c r="I36" s="138">
        <v>3337.81</v>
      </c>
      <c r="J36" s="9">
        <v>40053.72</v>
      </c>
      <c r="K36" s="138">
        <v>750000</v>
      </c>
      <c r="L36" t="s" s="136">
        <v>3657</v>
      </c>
      <c r="M36" t="s" s="136">
        <v>3658</v>
      </c>
      <c r="N36" t="s" s="136">
        <v>3659</v>
      </c>
      <c r="O36" s="40">
        <v>2015</v>
      </c>
      <c r="P36" t="s" s="136">
        <v>26</v>
      </c>
      <c r="Q36" s="29">
        <v>26292</v>
      </c>
      <c r="R36" s="40">
        <v>54</v>
      </c>
      <c r="S36" s="139">
        <v>47166</v>
      </c>
      <c r="T36" t="s" s="136">
        <v>39</v>
      </c>
    </row>
    <row r="37" ht="15.95" customHeight="1">
      <c r="A37" s="135">
        <v>31</v>
      </c>
      <c r="B37" s="29">
        <v>43890</v>
      </c>
      <c r="C37" t="s" s="136">
        <v>3660</v>
      </c>
      <c r="D37" t="s" s="136">
        <v>3661</v>
      </c>
      <c r="E37" s="40">
        <v>6011213352</v>
      </c>
      <c r="F37" s="137">
        <v>47331</v>
      </c>
      <c r="G37" t="s" s="5">
        <v>2944</v>
      </c>
      <c r="H37" s="138">
        <v>7990.92</v>
      </c>
      <c r="I37" s="138">
        <v>7770.92</v>
      </c>
      <c r="J37" s="9">
        <v>93251.039999999994</v>
      </c>
      <c r="K37" s="138">
        <v>3029600</v>
      </c>
      <c r="L37" t="s" s="136">
        <v>3662</v>
      </c>
      <c r="M37" t="s" s="136">
        <v>3663</v>
      </c>
      <c r="N37" t="s" s="136">
        <v>3664</v>
      </c>
      <c r="O37" s="40">
        <v>2020</v>
      </c>
      <c r="P37" t="s" s="136">
        <v>26</v>
      </c>
      <c r="Q37" s="29">
        <v>26195</v>
      </c>
      <c r="R37" s="40">
        <v>54</v>
      </c>
      <c r="S37" s="139">
        <v>47331</v>
      </c>
      <c r="T37" t="s" s="136">
        <v>39</v>
      </c>
    </row>
    <row r="38" ht="15.95" customHeight="1">
      <c r="A38" s="135">
        <v>32</v>
      </c>
      <c r="B38" s="29">
        <v>43864</v>
      </c>
      <c r="C38" t="s" s="136">
        <v>3665</v>
      </c>
      <c r="D38" t="s" s="136">
        <v>3666</v>
      </c>
      <c r="E38" s="40">
        <v>6011093262</v>
      </c>
      <c r="F38" s="137">
        <v>45718</v>
      </c>
      <c r="G38" t="s" s="5">
        <v>2944</v>
      </c>
      <c r="H38" s="138">
        <v>3837.63</v>
      </c>
      <c r="I38" s="138">
        <v>3617.63</v>
      </c>
      <c r="J38" s="9">
        <v>43411.56</v>
      </c>
      <c r="K38" s="138">
        <v>550000</v>
      </c>
      <c r="L38" t="s" s="136">
        <v>3667</v>
      </c>
      <c r="M38" t="s" s="136">
        <v>3641</v>
      </c>
      <c r="N38" t="s" s="136">
        <v>3668</v>
      </c>
      <c r="O38" s="40">
        <v>2014</v>
      </c>
      <c r="P38" t="s" s="136">
        <v>26</v>
      </c>
      <c r="Q38" s="29">
        <v>31170</v>
      </c>
      <c r="R38" s="40">
        <v>40</v>
      </c>
      <c r="S38" s="139">
        <v>45718</v>
      </c>
      <c r="T38" t="s" s="136">
        <v>27</v>
      </c>
    </row>
    <row r="39" ht="15.95" customHeight="1">
      <c r="A39" s="135">
        <v>33</v>
      </c>
      <c r="B39" s="29">
        <v>43928</v>
      </c>
      <c r="C39" t="s" s="136">
        <v>3669</v>
      </c>
      <c r="D39" t="s" s="136">
        <v>3670</v>
      </c>
      <c r="E39" s="40">
        <v>6011103589</v>
      </c>
      <c r="F39" s="137">
        <v>45754</v>
      </c>
      <c r="G39" t="s" s="5">
        <v>2944</v>
      </c>
      <c r="H39" s="138">
        <v>4671.67</v>
      </c>
      <c r="I39" s="138">
        <v>4451.67</v>
      </c>
      <c r="J39" s="9">
        <v>53420.04</v>
      </c>
      <c r="K39" s="138">
        <v>590000</v>
      </c>
      <c r="L39" t="s" s="136">
        <v>3671</v>
      </c>
      <c r="M39" t="s" s="136">
        <v>24</v>
      </c>
      <c r="N39" t="s" s="136">
        <v>76</v>
      </c>
      <c r="O39" s="40">
        <v>2012</v>
      </c>
      <c r="P39" t="s" s="136">
        <v>26</v>
      </c>
      <c r="Q39" s="29">
        <v>36434</v>
      </c>
      <c r="R39" s="40">
        <v>26</v>
      </c>
      <c r="S39" s="139">
        <v>45754</v>
      </c>
      <c r="T39" t="s" s="136">
        <v>33</v>
      </c>
    </row>
    <row r="40" ht="15.95" customHeight="1">
      <c r="A40" s="135">
        <v>34</v>
      </c>
      <c r="B40" s="29">
        <v>43461</v>
      </c>
      <c r="C40" t="s" s="136">
        <v>3672</v>
      </c>
      <c r="D40" t="s" s="136">
        <v>3673</v>
      </c>
      <c r="E40" s="40">
        <v>6011163757</v>
      </c>
      <c r="F40" s="137">
        <v>46420</v>
      </c>
      <c r="G40" t="s" s="5">
        <v>2944</v>
      </c>
      <c r="H40" s="138">
        <v>3785.83</v>
      </c>
      <c r="I40" s="138">
        <v>3565.83</v>
      </c>
      <c r="J40" s="9">
        <v>42789.96</v>
      </c>
      <c r="K40" s="138">
        <v>700000</v>
      </c>
      <c r="L40" t="s" s="136">
        <v>3674</v>
      </c>
      <c r="M40" t="s" s="136">
        <v>46</v>
      </c>
      <c r="N40" t="s" s="136">
        <v>47</v>
      </c>
      <c r="O40" s="40">
        <v>2011</v>
      </c>
      <c r="P40" t="s" s="136">
        <v>26</v>
      </c>
      <c r="Q40" s="29">
        <v>31013</v>
      </c>
      <c r="R40" s="40">
        <v>41</v>
      </c>
      <c r="S40" s="139">
        <v>46420</v>
      </c>
      <c r="T40" t="s" s="136">
        <v>39</v>
      </c>
    </row>
    <row r="41" ht="15.95" customHeight="1">
      <c r="A41" s="135">
        <v>35</v>
      </c>
      <c r="B41" s="29">
        <v>43279</v>
      </c>
      <c r="C41" t="s" s="136">
        <v>3675</v>
      </c>
      <c r="D41" t="s" s="136">
        <v>3676</v>
      </c>
      <c r="E41" s="40">
        <v>6011159285</v>
      </c>
      <c r="F41" s="137">
        <v>46394</v>
      </c>
      <c r="G41" t="s" s="5">
        <v>2944</v>
      </c>
      <c r="H41" s="138">
        <v>4532.92</v>
      </c>
      <c r="I41" s="138">
        <v>4392.92</v>
      </c>
      <c r="J41" s="9">
        <v>54395.04</v>
      </c>
      <c r="K41" s="138">
        <v>650000</v>
      </c>
      <c r="L41" t="s" s="136">
        <v>3677</v>
      </c>
      <c r="M41" t="s" s="136">
        <v>60</v>
      </c>
      <c r="N41" t="s" s="136">
        <v>118</v>
      </c>
      <c r="O41" s="40">
        <v>2008</v>
      </c>
      <c r="P41" t="s" s="136">
        <v>26</v>
      </c>
      <c r="Q41" s="29">
        <v>23264</v>
      </c>
      <c r="R41" s="40">
        <v>62</v>
      </c>
      <c r="S41" s="139">
        <v>46394</v>
      </c>
      <c r="T41" t="s" s="136">
        <v>39</v>
      </c>
    </row>
    <row r="42" ht="15.95" customHeight="1">
      <c r="A42" s="135">
        <v>36</v>
      </c>
      <c r="B42" s="29">
        <v>43419</v>
      </c>
      <c r="C42" t="s" s="136">
        <v>3678</v>
      </c>
      <c r="D42" t="s" s="136">
        <v>3679</v>
      </c>
      <c r="E42" s="40">
        <v>6011160615</v>
      </c>
      <c r="F42" s="137">
        <v>46405</v>
      </c>
      <c r="G42" t="s" s="5">
        <v>2944</v>
      </c>
      <c r="H42" s="138">
        <v>3254.58</v>
      </c>
      <c r="I42" s="138">
        <v>3114.58</v>
      </c>
      <c r="J42" s="9">
        <v>39055</v>
      </c>
      <c r="K42" s="138">
        <v>650000</v>
      </c>
      <c r="L42" t="s" s="136">
        <v>3680</v>
      </c>
      <c r="M42" t="s" s="136">
        <v>24</v>
      </c>
      <c r="N42" t="s" s="136">
        <v>25</v>
      </c>
      <c r="O42" s="40">
        <v>2013</v>
      </c>
      <c r="P42" t="s" s="136">
        <v>26</v>
      </c>
      <c r="Q42" s="29">
        <v>25557</v>
      </c>
      <c r="R42" s="40">
        <v>56</v>
      </c>
      <c r="S42" s="139">
        <v>46405</v>
      </c>
      <c r="T42" t="s" s="136">
        <v>39</v>
      </c>
    </row>
    <row r="43" ht="15.95" customHeight="1">
      <c r="A43" s="135">
        <v>37</v>
      </c>
      <c r="B43" s="29">
        <v>44001.678113425929</v>
      </c>
      <c r="C43" t="s" s="136">
        <v>3681</v>
      </c>
      <c r="D43" t="s" s="136">
        <v>3682</v>
      </c>
      <c r="E43" s="40">
        <v>6011116309</v>
      </c>
      <c r="F43" s="137">
        <v>46192</v>
      </c>
      <c r="G43" t="s" s="5">
        <v>2944</v>
      </c>
      <c r="H43" s="138">
        <v>3516.02</v>
      </c>
      <c r="I43" s="138">
        <v>3296.02</v>
      </c>
      <c r="J43" s="9">
        <v>39552.24</v>
      </c>
      <c r="K43" s="138">
        <v>760000</v>
      </c>
      <c r="L43" t="s" s="136">
        <v>3683</v>
      </c>
      <c r="M43" t="s" s="136">
        <v>24</v>
      </c>
      <c r="N43" t="s" s="136">
        <v>25</v>
      </c>
      <c r="O43" s="40">
        <v>2016</v>
      </c>
      <c r="P43" t="s" s="136">
        <v>26</v>
      </c>
      <c r="Q43" s="29">
        <v>32109</v>
      </c>
      <c r="R43" s="40">
        <v>38</v>
      </c>
      <c r="S43" s="139">
        <v>46192</v>
      </c>
      <c r="T43" t="s" s="136">
        <v>39</v>
      </c>
    </row>
    <row r="44" ht="15.95" customHeight="1">
      <c r="A44" s="135">
        <v>38</v>
      </c>
      <c r="B44" s="29">
        <v>44004.622326388890</v>
      </c>
      <c r="C44" t="s" s="136">
        <v>3684</v>
      </c>
      <c r="D44" t="s" s="136">
        <v>3685</v>
      </c>
      <c r="E44" s="40">
        <v>6011116946</v>
      </c>
      <c r="F44" s="137">
        <v>45830</v>
      </c>
      <c r="G44" t="s" s="5">
        <v>2944</v>
      </c>
      <c r="H44" s="138">
        <v>4452.92</v>
      </c>
      <c r="I44" s="138">
        <v>4232.92</v>
      </c>
      <c r="J44" s="9">
        <v>50795.04</v>
      </c>
      <c r="K44" s="138">
        <v>650000</v>
      </c>
      <c r="L44" t="s" s="136">
        <v>3686</v>
      </c>
      <c r="M44" t="s" s="136">
        <v>37</v>
      </c>
      <c r="N44" t="s" s="136">
        <v>474</v>
      </c>
      <c r="O44" s="40">
        <v>2014</v>
      </c>
      <c r="P44" t="s" s="136">
        <v>26</v>
      </c>
      <c r="Q44" s="29">
        <v>23823</v>
      </c>
      <c r="R44" s="40">
        <v>60</v>
      </c>
      <c r="S44" s="139">
        <v>45830</v>
      </c>
      <c r="T44" t="s" s="136">
        <v>39</v>
      </c>
    </row>
    <row r="45" ht="15.95" customHeight="1">
      <c r="A45" s="135">
        <v>39</v>
      </c>
      <c r="B45" s="29">
        <v>44008.553020833337</v>
      </c>
      <c r="C45" t="s" s="136">
        <v>3687</v>
      </c>
      <c r="D45" t="s" s="136">
        <v>3688</v>
      </c>
      <c r="E45" s="40">
        <v>6011118694</v>
      </c>
      <c r="F45" s="137">
        <v>46199</v>
      </c>
      <c r="G45" t="s" s="5">
        <v>2944</v>
      </c>
      <c r="H45" s="138">
        <v>3958.7</v>
      </c>
      <c r="I45" s="138">
        <v>3738.7</v>
      </c>
      <c r="J45" s="9">
        <v>44864.4</v>
      </c>
      <c r="K45" s="138">
        <v>480000</v>
      </c>
      <c r="L45" t="s" s="136">
        <v>3689</v>
      </c>
      <c r="M45" t="s" s="136">
        <v>37</v>
      </c>
      <c r="N45" t="s" s="136">
        <v>474</v>
      </c>
      <c r="O45" s="40">
        <v>2013</v>
      </c>
      <c r="P45" t="s" s="136">
        <v>26</v>
      </c>
      <c r="Q45" s="29">
        <v>34253</v>
      </c>
      <c r="R45" s="40">
        <v>32</v>
      </c>
      <c r="S45" s="139">
        <v>46199</v>
      </c>
      <c r="T45" t="s" s="136">
        <v>39</v>
      </c>
    </row>
    <row r="46" ht="15.95" customHeight="1">
      <c r="A46" s="135">
        <v>40</v>
      </c>
      <c r="B46" s="29">
        <v>44030.531307870369</v>
      </c>
      <c r="C46" t="s" s="136">
        <v>3690</v>
      </c>
      <c r="D46" t="s" s="136">
        <v>3691</v>
      </c>
      <c r="E46" s="40">
        <v>6011122714</v>
      </c>
      <c r="F46" s="137">
        <v>45856</v>
      </c>
      <c r="G46" t="s" s="5">
        <v>2944</v>
      </c>
      <c r="H46" s="138">
        <v>3320</v>
      </c>
      <c r="I46" s="138">
        <v>3100</v>
      </c>
      <c r="J46" s="9">
        <v>34344.8275862069</v>
      </c>
      <c r="K46" s="138">
        <v>500000</v>
      </c>
      <c r="L46" t="s" s="136">
        <v>3692</v>
      </c>
      <c r="M46" t="s" s="136">
        <v>137</v>
      </c>
      <c r="N46" t="s" s="136">
        <v>948</v>
      </c>
      <c r="O46" s="40">
        <v>2012</v>
      </c>
      <c r="P46" t="s" s="136">
        <v>26</v>
      </c>
      <c r="Q46" s="29">
        <v>34398</v>
      </c>
      <c r="R46" s="40">
        <v>31</v>
      </c>
      <c r="S46" s="139">
        <v>45856</v>
      </c>
      <c r="T46" t="s" s="136">
        <v>52</v>
      </c>
    </row>
    <row r="47" ht="15.95" customHeight="1">
      <c r="A47" s="135">
        <v>41</v>
      </c>
      <c r="B47" s="29">
        <v>44029.688333333332</v>
      </c>
      <c r="C47" t="s" s="136">
        <v>3693</v>
      </c>
      <c r="D47" t="s" s="136">
        <v>3694</v>
      </c>
      <c r="E47" s="40">
        <v>6011123182</v>
      </c>
      <c r="F47" s="137">
        <v>46045</v>
      </c>
      <c r="G47" t="s" s="5">
        <v>2944</v>
      </c>
      <c r="H47" s="138">
        <v>4825</v>
      </c>
      <c r="I47" s="138">
        <v>4605</v>
      </c>
      <c r="J47" s="9">
        <v>49913.7931034483</v>
      </c>
      <c r="K47" s="138">
        <v>900000</v>
      </c>
      <c r="L47" t="s" s="136">
        <v>3695</v>
      </c>
      <c r="M47" t="s" s="136">
        <v>37</v>
      </c>
      <c r="N47" t="s" s="136">
        <v>38</v>
      </c>
      <c r="O47" s="40">
        <v>2014</v>
      </c>
      <c r="P47" t="s" s="136">
        <v>26</v>
      </c>
      <c r="Q47" s="29">
        <v>27370</v>
      </c>
      <c r="R47" s="40">
        <v>51</v>
      </c>
      <c r="S47" s="139">
        <v>46045</v>
      </c>
      <c r="T47" t="s" s="136">
        <v>33</v>
      </c>
    </row>
    <row r="48" ht="15.95" customHeight="1">
      <c r="A48" s="135">
        <v>42</v>
      </c>
      <c r="B48" s="29">
        <v>43300</v>
      </c>
      <c r="C48" t="s" s="136">
        <v>3696</v>
      </c>
      <c r="D48" t="s" s="136">
        <v>3697</v>
      </c>
      <c r="E48" s="40">
        <v>6011166511</v>
      </c>
      <c r="F48" s="137">
        <v>46436</v>
      </c>
      <c r="G48" t="s" s="5">
        <v>2944</v>
      </c>
      <c r="H48" s="138">
        <v>4666.25</v>
      </c>
      <c r="I48" s="138">
        <v>4526.25</v>
      </c>
      <c r="J48" s="9">
        <v>55995</v>
      </c>
      <c r="K48" s="138">
        <v>765000</v>
      </c>
      <c r="L48" t="s" s="136">
        <v>3698</v>
      </c>
      <c r="M48" t="s" s="136">
        <v>46</v>
      </c>
      <c r="N48" t="s" s="136">
        <v>47</v>
      </c>
      <c r="O48" s="40">
        <v>2011</v>
      </c>
      <c r="P48" t="s" s="136">
        <v>26</v>
      </c>
      <c r="Q48" s="29">
        <v>33507</v>
      </c>
      <c r="R48" s="40">
        <v>34</v>
      </c>
      <c r="S48" s="139">
        <v>46436</v>
      </c>
      <c r="T48" t="s" s="136">
        <v>39</v>
      </c>
    </row>
    <row r="49" ht="15.95" customHeight="1">
      <c r="A49" s="135">
        <v>43</v>
      </c>
      <c r="B49" s="29">
        <v>43311</v>
      </c>
      <c r="C49" t="s" s="136">
        <v>3699</v>
      </c>
      <c r="D49" t="s" s="136">
        <v>3700</v>
      </c>
      <c r="E49" s="40">
        <v>6010873252</v>
      </c>
      <c r="F49" s="137">
        <v>45869</v>
      </c>
      <c r="G49" t="s" s="5">
        <v>2944</v>
      </c>
      <c r="H49" s="138">
        <v>3613.96</v>
      </c>
      <c r="I49" s="138">
        <v>3473.96</v>
      </c>
      <c r="J49" s="9">
        <v>43367.52</v>
      </c>
      <c r="K49" s="138">
        <v>725000</v>
      </c>
      <c r="L49" t="s" s="136">
        <v>3701</v>
      </c>
      <c r="M49" t="s" s="136">
        <v>46</v>
      </c>
      <c r="N49" t="s" s="136">
        <v>47</v>
      </c>
      <c r="O49" s="40">
        <v>2013</v>
      </c>
      <c r="P49" t="s" s="136">
        <v>26</v>
      </c>
      <c r="Q49" s="29">
        <v>29452</v>
      </c>
      <c r="R49" s="40">
        <v>45</v>
      </c>
      <c r="S49" s="139">
        <v>45869</v>
      </c>
      <c r="T49" t="s" s="136">
        <v>39</v>
      </c>
    </row>
    <row r="50" ht="15.95" customHeight="1">
      <c r="A50" s="135">
        <v>44</v>
      </c>
      <c r="B50" s="29">
        <v>43407</v>
      </c>
      <c r="C50" t="s" s="136">
        <v>3702</v>
      </c>
      <c r="D50" t="s" s="136">
        <v>3703</v>
      </c>
      <c r="E50" s="40">
        <v>6010914037</v>
      </c>
      <c r="F50" s="137">
        <v>46066</v>
      </c>
      <c r="G50" t="s" s="5">
        <v>2944</v>
      </c>
      <c r="H50" s="138">
        <v>3778.75</v>
      </c>
      <c r="I50" s="138">
        <v>3638.75</v>
      </c>
      <c r="J50" s="9">
        <v>45345</v>
      </c>
      <c r="K50" s="138">
        <v>615000</v>
      </c>
      <c r="L50" t="s" s="136">
        <v>3704</v>
      </c>
      <c r="M50" t="s" s="136">
        <v>46</v>
      </c>
      <c r="N50" t="s" s="136">
        <v>47</v>
      </c>
      <c r="O50" s="40">
        <v>2011</v>
      </c>
      <c r="P50" t="s" s="136">
        <v>26</v>
      </c>
      <c r="Q50" s="29">
        <v>23243</v>
      </c>
      <c r="R50" s="40">
        <v>62</v>
      </c>
      <c r="S50" s="139">
        <v>46066</v>
      </c>
      <c r="T50" t="s" s="136">
        <v>39</v>
      </c>
    </row>
    <row r="51" ht="15.95" customHeight="1">
      <c r="A51" s="135">
        <v>45</v>
      </c>
      <c r="B51" s="29">
        <v>43785</v>
      </c>
      <c r="C51" t="s" s="136">
        <v>3705</v>
      </c>
      <c r="D51" t="s" s="136">
        <v>3706</v>
      </c>
      <c r="E51" s="40">
        <v>6011050713</v>
      </c>
      <c r="F51" s="137">
        <v>45991</v>
      </c>
      <c r="G51" t="s" s="5">
        <v>2944</v>
      </c>
      <c r="H51" s="138">
        <v>3044.13</v>
      </c>
      <c r="I51" s="138">
        <v>2824.13</v>
      </c>
      <c r="J51" s="9">
        <v>33889.56</v>
      </c>
      <c r="K51" s="138">
        <v>859000</v>
      </c>
      <c r="L51" t="s" s="136">
        <v>3707</v>
      </c>
      <c r="M51" t="s" s="136">
        <v>1128</v>
      </c>
      <c r="N51" t="s" s="136">
        <v>3646</v>
      </c>
      <c r="O51" s="40">
        <v>2015</v>
      </c>
      <c r="P51" t="s" s="136">
        <v>26</v>
      </c>
      <c r="Q51" s="29">
        <v>32965</v>
      </c>
      <c r="R51" s="40">
        <v>35</v>
      </c>
      <c r="S51" s="139">
        <v>45991</v>
      </c>
      <c r="T51" t="s" s="136">
        <v>39</v>
      </c>
    </row>
    <row r="52" ht="15.95" customHeight="1">
      <c r="A52" s="135">
        <v>46</v>
      </c>
      <c r="B52" s="29">
        <v>43391</v>
      </c>
      <c r="C52" t="s" s="136">
        <v>3708</v>
      </c>
      <c r="D52" t="s" s="136">
        <v>3709</v>
      </c>
      <c r="E52" s="40">
        <v>6011183877</v>
      </c>
      <c r="F52" s="137">
        <v>46484</v>
      </c>
      <c r="G52" t="s" s="5">
        <v>2944</v>
      </c>
      <c r="H52" s="138">
        <v>2665</v>
      </c>
      <c r="I52" s="138">
        <v>2525</v>
      </c>
      <c r="J52" s="9">
        <v>31980</v>
      </c>
      <c r="K52" s="138">
        <v>500000</v>
      </c>
      <c r="L52" t="s" s="136">
        <v>3710</v>
      </c>
      <c r="M52" t="s" s="136">
        <v>3614</v>
      </c>
      <c r="N52" t="s" s="136">
        <v>3623</v>
      </c>
      <c r="O52" s="40">
        <v>2012</v>
      </c>
      <c r="P52" t="s" s="136">
        <v>26</v>
      </c>
      <c r="Q52" s="29">
        <v>26355</v>
      </c>
      <c r="R52" s="40">
        <v>53</v>
      </c>
      <c r="S52" s="139">
        <v>46484</v>
      </c>
      <c r="T52" t="s" s="136">
        <v>39</v>
      </c>
    </row>
    <row r="53" ht="15.95" customHeight="1">
      <c r="A53" s="135">
        <v>47</v>
      </c>
      <c r="B53" s="29">
        <v>43556</v>
      </c>
      <c r="C53" t="s" s="136">
        <v>3711</v>
      </c>
      <c r="D53" t="s" s="136">
        <v>3712</v>
      </c>
      <c r="E53" s="40">
        <v>6011065583</v>
      </c>
      <c r="F53" s="137">
        <v>46018</v>
      </c>
      <c r="G53" t="s" s="5">
        <v>2944</v>
      </c>
      <c r="H53" s="138">
        <v>6206.67</v>
      </c>
      <c r="I53" s="138">
        <v>5986.67</v>
      </c>
      <c r="J53" s="9">
        <v>74480</v>
      </c>
      <c r="K53" s="138">
        <v>1300000</v>
      </c>
      <c r="L53" t="s" s="136">
        <v>3713</v>
      </c>
      <c r="M53" t="s" s="136">
        <v>3614</v>
      </c>
      <c r="N53" t="s" s="136">
        <v>3714</v>
      </c>
      <c r="O53" s="40">
        <v>2014</v>
      </c>
      <c r="P53" t="s" s="136">
        <v>26</v>
      </c>
      <c r="Q53" s="29">
        <v>23015</v>
      </c>
      <c r="R53" s="40">
        <v>63</v>
      </c>
      <c r="S53" s="139">
        <v>46018</v>
      </c>
      <c r="T53" t="s" s="136">
        <v>39</v>
      </c>
    </row>
    <row r="54" ht="15.95" customHeight="1">
      <c r="A54" s="135">
        <v>48</v>
      </c>
      <c r="B54" s="29">
        <v>44071.448379629626</v>
      </c>
      <c r="C54" t="s" s="136">
        <v>3715</v>
      </c>
      <c r="D54" t="s" s="136">
        <v>3716</v>
      </c>
      <c r="E54" s="40">
        <v>6011130481</v>
      </c>
      <c r="F54" s="137">
        <v>45897</v>
      </c>
      <c r="G54" t="s" s="5">
        <v>2944</v>
      </c>
      <c r="H54" s="138">
        <v>3790.538333333330</v>
      </c>
      <c r="I54" s="138">
        <v>3570.538333333330</v>
      </c>
      <c r="J54" s="9">
        <v>42846.46</v>
      </c>
      <c r="K54" s="138">
        <v>1150000</v>
      </c>
      <c r="L54" t="s" s="136">
        <v>3717</v>
      </c>
      <c r="M54" t="s" s="136">
        <v>46</v>
      </c>
      <c r="N54" t="s" s="136">
        <v>47</v>
      </c>
      <c r="O54" s="40">
        <v>2016</v>
      </c>
      <c r="P54" t="s" s="136">
        <v>26</v>
      </c>
      <c r="Q54" s="29">
        <v>32545</v>
      </c>
      <c r="R54" s="40">
        <v>36</v>
      </c>
      <c r="S54" s="139">
        <v>45897</v>
      </c>
      <c r="T54" t="s" s="136">
        <v>39</v>
      </c>
    </row>
    <row r="55" ht="15.95" customHeight="1">
      <c r="A55" s="135">
        <v>49</v>
      </c>
      <c r="B55" s="29">
        <v>44078.699918981481</v>
      </c>
      <c r="C55" t="s" s="136">
        <v>3718</v>
      </c>
      <c r="D55" t="s" s="136">
        <v>3719</v>
      </c>
      <c r="E55" s="40">
        <v>6011130579</v>
      </c>
      <c r="F55" s="137">
        <v>46269</v>
      </c>
      <c r="G55" t="s" s="5">
        <v>2944</v>
      </c>
      <c r="H55" s="138">
        <v>6008.79</v>
      </c>
      <c r="I55" s="138">
        <v>5788.79</v>
      </c>
      <c r="J55" s="9">
        <v>69465.48</v>
      </c>
      <c r="K55" s="138">
        <v>1901250</v>
      </c>
      <c r="L55" t="s" s="136">
        <v>3720</v>
      </c>
      <c r="M55" t="s" s="136">
        <v>24</v>
      </c>
      <c r="N55" t="s" s="136">
        <v>1016</v>
      </c>
      <c r="O55" s="40">
        <v>2015</v>
      </c>
      <c r="P55" t="s" s="136">
        <v>26</v>
      </c>
      <c r="Q55" s="29">
        <v>24244</v>
      </c>
      <c r="R55" s="40">
        <v>59</v>
      </c>
      <c r="S55" s="139">
        <v>46269</v>
      </c>
      <c r="T55" t="s" s="136">
        <v>39</v>
      </c>
    </row>
    <row r="56" ht="15.95" customHeight="1">
      <c r="A56" s="135">
        <v>50</v>
      </c>
      <c r="B56" s="29">
        <v>44077.589768518519</v>
      </c>
      <c r="C56" t="s" s="136">
        <v>3721</v>
      </c>
      <c r="D56" t="s" s="136">
        <v>3722</v>
      </c>
      <c r="E56" s="40">
        <v>6011131503</v>
      </c>
      <c r="F56" s="137">
        <v>45903</v>
      </c>
      <c r="G56" t="s" s="5">
        <v>2944</v>
      </c>
      <c r="H56" s="138">
        <v>2883.53</v>
      </c>
      <c r="I56" s="138">
        <v>2663.53</v>
      </c>
      <c r="J56" s="9">
        <v>31962.36</v>
      </c>
      <c r="K56" s="138">
        <v>625000</v>
      </c>
      <c r="L56" t="s" s="136">
        <v>3723</v>
      </c>
      <c r="M56" t="s" s="136">
        <v>24</v>
      </c>
      <c r="N56" t="s" s="136">
        <v>750</v>
      </c>
      <c r="O56" s="40">
        <v>2011</v>
      </c>
      <c r="P56" t="s" s="136">
        <v>26</v>
      </c>
      <c r="Q56" s="29">
        <v>28396</v>
      </c>
      <c r="R56" s="40">
        <v>48</v>
      </c>
      <c r="S56" s="139">
        <v>45903</v>
      </c>
      <c r="T56" t="s" s="136">
        <v>39</v>
      </c>
    </row>
    <row r="57" ht="15.95" customHeight="1">
      <c r="A57" s="135">
        <v>51</v>
      </c>
      <c r="B57" s="29">
        <v>44086.514131944445</v>
      </c>
      <c r="C57" t="s" s="136">
        <v>3724</v>
      </c>
      <c r="D57" t="s" s="136">
        <v>3725</v>
      </c>
      <c r="E57" s="40">
        <v>6011134143</v>
      </c>
      <c r="F57" s="137">
        <v>45912</v>
      </c>
      <c r="G57" t="s" s="5">
        <v>2944</v>
      </c>
      <c r="H57" s="138">
        <v>6743.993125</v>
      </c>
      <c r="I57" s="138">
        <v>6523.993125</v>
      </c>
      <c r="J57" s="9">
        <v>78287.9175</v>
      </c>
      <c r="K57" s="138">
        <v>2018250</v>
      </c>
      <c r="L57" t="s" s="136">
        <v>3726</v>
      </c>
      <c r="M57" t="s" s="136">
        <v>137</v>
      </c>
      <c r="N57" t="s" s="136">
        <v>766</v>
      </c>
      <c r="O57" s="40">
        <v>2017</v>
      </c>
      <c r="P57" t="s" s="136">
        <v>26</v>
      </c>
      <c r="Q57" s="29">
        <v>31348</v>
      </c>
      <c r="R57" s="40">
        <v>40</v>
      </c>
      <c r="S57" s="139">
        <v>45912</v>
      </c>
      <c r="T57" t="s" s="136">
        <v>39</v>
      </c>
    </row>
    <row r="58" ht="15.95" customHeight="1">
      <c r="A58" s="135">
        <v>52</v>
      </c>
      <c r="B58" s="29">
        <v>44093.495486111111</v>
      </c>
      <c r="C58" t="s" s="136">
        <v>3727</v>
      </c>
      <c r="D58" t="s" s="136">
        <v>3728</v>
      </c>
      <c r="E58" s="40">
        <v>6011135373</v>
      </c>
      <c r="F58" s="137">
        <v>45919</v>
      </c>
      <c r="G58" t="s" s="5">
        <v>2944</v>
      </c>
      <c r="H58" s="138">
        <v>4927.42</v>
      </c>
      <c r="I58" s="138">
        <v>4707.42</v>
      </c>
      <c r="J58" s="9">
        <v>56489.04</v>
      </c>
      <c r="K58" s="138">
        <v>1171000</v>
      </c>
      <c r="L58" t="s" s="136">
        <v>3729</v>
      </c>
      <c r="M58" t="s" s="136">
        <v>37</v>
      </c>
      <c r="N58" t="s" s="136">
        <v>38</v>
      </c>
      <c r="O58" s="40">
        <v>2015</v>
      </c>
      <c r="P58" t="s" s="136">
        <v>26</v>
      </c>
      <c r="Q58" s="29">
        <v>28808</v>
      </c>
      <c r="R58" s="40">
        <v>47</v>
      </c>
      <c r="S58" s="139">
        <v>45919</v>
      </c>
      <c r="T58" t="s" s="136">
        <v>39</v>
      </c>
    </row>
    <row r="59" ht="15.95" customHeight="1">
      <c r="A59" s="135">
        <v>53</v>
      </c>
      <c r="B59" s="29">
        <v>44104.403148148151</v>
      </c>
      <c r="C59" t="s" s="136">
        <v>3730</v>
      </c>
      <c r="D59" t="s" s="136">
        <v>3731</v>
      </c>
      <c r="E59" s="40">
        <v>6011136087</v>
      </c>
      <c r="F59" s="137">
        <v>45930</v>
      </c>
      <c r="G59" t="s" s="5">
        <v>2944</v>
      </c>
      <c r="H59" s="138">
        <v>3125.211666666670</v>
      </c>
      <c r="I59" s="138">
        <v>2905.211666666670</v>
      </c>
      <c r="J59" s="9">
        <v>34862.54</v>
      </c>
      <c r="K59" s="138">
        <v>790000</v>
      </c>
      <c r="L59" t="s" s="136">
        <v>3732</v>
      </c>
      <c r="M59" t="s" s="136">
        <v>85</v>
      </c>
      <c r="N59" t="s" s="136">
        <v>189</v>
      </c>
      <c r="O59" s="40">
        <v>2014</v>
      </c>
      <c r="P59" t="s" s="136">
        <v>26</v>
      </c>
      <c r="Q59" s="29">
        <v>34181</v>
      </c>
      <c r="R59" s="40">
        <v>32</v>
      </c>
      <c r="S59" s="139">
        <v>45930</v>
      </c>
      <c r="T59" t="s" s="136">
        <v>39</v>
      </c>
    </row>
    <row r="60" ht="15.95" customHeight="1">
      <c r="A60" s="135">
        <v>54</v>
      </c>
      <c r="B60" s="29">
        <v>44104.563807870371</v>
      </c>
      <c r="C60" t="s" s="136">
        <v>3733</v>
      </c>
      <c r="D60" t="s" s="136">
        <v>3734</v>
      </c>
      <c r="E60" s="40">
        <v>6011136183</v>
      </c>
      <c r="F60" s="137">
        <v>46295</v>
      </c>
      <c r="G60" t="s" s="5">
        <v>2944</v>
      </c>
      <c r="H60" s="138">
        <v>8893</v>
      </c>
      <c r="I60" s="138">
        <v>8673</v>
      </c>
      <c r="J60" s="9">
        <v>104076</v>
      </c>
      <c r="K60" s="138">
        <v>1400000</v>
      </c>
      <c r="L60" t="s" s="136">
        <v>3735</v>
      </c>
      <c r="M60" t="s" s="136">
        <v>357</v>
      </c>
      <c r="N60" t="s" s="136">
        <v>3736</v>
      </c>
      <c r="O60" s="40">
        <v>2014</v>
      </c>
      <c r="P60" t="s" s="136">
        <v>26</v>
      </c>
      <c r="Q60" s="29">
        <v>32297</v>
      </c>
      <c r="R60" s="40">
        <v>37</v>
      </c>
      <c r="S60" s="139">
        <v>46295</v>
      </c>
      <c r="T60" t="s" s="136">
        <v>39</v>
      </c>
    </row>
    <row r="61" ht="15.95" customHeight="1">
      <c r="A61" s="135">
        <v>55</v>
      </c>
      <c r="B61" s="29">
        <v>44103.548321759263</v>
      </c>
      <c r="C61" t="s" s="136">
        <v>3737</v>
      </c>
      <c r="D61" t="s" s="136">
        <v>3738</v>
      </c>
      <c r="E61" s="40">
        <v>6011136308</v>
      </c>
      <c r="F61" s="137">
        <v>45929</v>
      </c>
      <c r="G61" t="s" s="5">
        <v>2944</v>
      </c>
      <c r="H61" s="138">
        <v>2993.875</v>
      </c>
      <c r="I61" s="138">
        <v>2773.875</v>
      </c>
      <c r="J61" s="9">
        <v>33286.5</v>
      </c>
      <c r="K61" s="138">
        <v>650000</v>
      </c>
      <c r="L61" t="s" s="136">
        <v>3739</v>
      </c>
      <c r="M61" t="s" s="136">
        <v>3740</v>
      </c>
      <c r="N61" t="s" s="136">
        <v>3741</v>
      </c>
      <c r="O61" s="40">
        <v>2015</v>
      </c>
      <c r="P61" t="s" s="136">
        <v>26</v>
      </c>
      <c r="Q61" s="29">
        <v>28273</v>
      </c>
      <c r="R61" s="40">
        <v>48</v>
      </c>
      <c r="S61" s="139">
        <v>45929</v>
      </c>
      <c r="T61" t="s" s="136">
        <v>39</v>
      </c>
    </row>
    <row r="62" ht="15.95" customHeight="1">
      <c r="A62" s="135">
        <v>56</v>
      </c>
      <c r="B62" s="29">
        <v>44111.5306712963</v>
      </c>
      <c r="C62" t="s" s="136">
        <v>3742</v>
      </c>
      <c r="D62" t="s" s="136">
        <v>3743</v>
      </c>
      <c r="E62" s="40">
        <v>6011137463</v>
      </c>
      <c r="F62" s="137">
        <v>45848</v>
      </c>
      <c r="G62" t="s" s="5">
        <v>2944</v>
      </c>
      <c r="H62" s="138">
        <v>2447.6525</v>
      </c>
      <c r="I62" s="138">
        <v>2227.6525</v>
      </c>
      <c r="J62" s="9">
        <v>26731.83</v>
      </c>
      <c r="K62" s="138">
        <v>495000</v>
      </c>
      <c r="L62" t="s" s="136">
        <v>3744</v>
      </c>
      <c r="M62" t="s" s="136">
        <v>3614</v>
      </c>
      <c r="N62" t="s" s="136">
        <v>3619</v>
      </c>
      <c r="O62" s="40">
        <v>2014</v>
      </c>
      <c r="P62" t="s" s="136">
        <v>26</v>
      </c>
      <c r="Q62" s="29">
        <v>34017</v>
      </c>
      <c r="R62" s="40">
        <v>32</v>
      </c>
      <c r="S62" s="139">
        <v>45848</v>
      </c>
      <c r="T62" t="s" s="136">
        <v>39</v>
      </c>
    </row>
    <row r="63" ht="15.95" customHeight="1">
      <c r="A63" s="135">
        <v>57</v>
      </c>
      <c r="B63" s="29">
        <v>44113.5575925926</v>
      </c>
      <c r="C63" t="s" s="136">
        <v>3745</v>
      </c>
      <c r="D63" t="s" s="136">
        <v>3746</v>
      </c>
      <c r="E63" s="40">
        <v>6011137926</v>
      </c>
      <c r="F63" s="137">
        <v>45939</v>
      </c>
      <c r="G63" t="s" s="5">
        <v>2944</v>
      </c>
      <c r="H63" s="138">
        <v>3732.5</v>
      </c>
      <c r="I63" s="138">
        <v>3512.5</v>
      </c>
      <c r="J63" s="9">
        <v>42150</v>
      </c>
      <c r="K63" s="138">
        <v>500000</v>
      </c>
      <c r="L63" t="s" s="136">
        <v>3747</v>
      </c>
      <c r="M63" t="s" s="136">
        <v>60</v>
      </c>
      <c r="N63" t="s" s="136">
        <v>72</v>
      </c>
      <c r="O63" s="40">
        <v>2015</v>
      </c>
      <c r="P63" t="s" s="136">
        <v>26</v>
      </c>
      <c r="Q63" s="29">
        <v>30456</v>
      </c>
      <c r="R63" s="40">
        <v>42</v>
      </c>
      <c r="S63" s="139">
        <v>45939</v>
      </c>
      <c r="T63" t="s" s="136">
        <v>39</v>
      </c>
    </row>
    <row r="64" ht="15.95" customHeight="1">
      <c r="A64" s="135">
        <v>58</v>
      </c>
      <c r="B64" s="29">
        <v>44119.588425925926</v>
      </c>
      <c r="C64" t="s" s="136">
        <v>3748</v>
      </c>
      <c r="D64" t="s" s="136">
        <v>3749</v>
      </c>
      <c r="E64" s="40">
        <v>6011138743</v>
      </c>
      <c r="F64" s="137">
        <v>45945</v>
      </c>
      <c r="G64" t="s" s="5">
        <v>2944</v>
      </c>
      <c r="H64" s="138">
        <v>4742.666666666670</v>
      </c>
      <c r="I64" s="138">
        <v>4522.666666666670</v>
      </c>
      <c r="J64" s="9">
        <v>54272</v>
      </c>
      <c r="K64" s="138">
        <v>530000</v>
      </c>
      <c r="L64" t="s" s="136">
        <v>3750</v>
      </c>
      <c r="M64" t="s" s="136">
        <v>24</v>
      </c>
      <c r="N64" t="s" s="136">
        <v>25</v>
      </c>
      <c r="O64" s="40">
        <v>2012</v>
      </c>
      <c r="P64" t="s" s="136">
        <v>26</v>
      </c>
      <c r="Q64" s="29">
        <v>31425</v>
      </c>
      <c r="R64" s="40">
        <v>40</v>
      </c>
      <c r="S64" s="139">
        <v>45945</v>
      </c>
      <c r="T64" t="s" s="136">
        <v>39</v>
      </c>
    </row>
    <row r="65" ht="15.95" customHeight="1">
      <c r="A65" s="135">
        <v>59</v>
      </c>
      <c r="B65" s="29">
        <v>44117.475115740737</v>
      </c>
      <c r="C65" t="s" s="136">
        <v>3751</v>
      </c>
      <c r="D65" t="s" s="136">
        <v>3752</v>
      </c>
      <c r="E65" s="40">
        <v>6011138921</v>
      </c>
      <c r="F65" s="137">
        <v>46308</v>
      </c>
      <c r="G65" t="s" s="5">
        <v>2944</v>
      </c>
      <c r="H65" s="138">
        <v>3524.998333333330</v>
      </c>
      <c r="I65" s="138">
        <v>3304.998333333330</v>
      </c>
      <c r="J65" s="9">
        <v>39659.98</v>
      </c>
      <c r="K65" s="138">
        <v>785000</v>
      </c>
      <c r="L65" t="s" s="136">
        <v>3753</v>
      </c>
      <c r="M65" t="s" s="136">
        <v>37</v>
      </c>
      <c r="N65" t="s" s="136">
        <v>474</v>
      </c>
      <c r="O65" s="40">
        <v>2017</v>
      </c>
      <c r="P65" t="s" s="136">
        <v>26</v>
      </c>
      <c r="Q65" s="29">
        <v>25993</v>
      </c>
      <c r="R65" s="40">
        <v>54</v>
      </c>
      <c r="S65" s="139">
        <v>46308</v>
      </c>
      <c r="T65" t="s" s="136">
        <v>39</v>
      </c>
    </row>
    <row r="66" ht="15.95" customHeight="1">
      <c r="A66" s="135">
        <v>60</v>
      </c>
      <c r="B66" s="29">
        <v>44124.351759259262</v>
      </c>
      <c r="C66" t="s" s="136">
        <v>3754</v>
      </c>
      <c r="D66" t="s" s="136">
        <v>3755</v>
      </c>
      <c r="E66" s="40">
        <v>6011139133</v>
      </c>
      <c r="F66" s="137">
        <v>45950</v>
      </c>
      <c r="G66" t="s" s="5">
        <v>2944</v>
      </c>
      <c r="H66" s="138">
        <v>3750.5</v>
      </c>
      <c r="I66" s="138">
        <v>3530.5</v>
      </c>
      <c r="J66" s="9">
        <v>42366</v>
      </c>
      <c r="K66" s="138">
        <v>690000</v>
      </c>
      <c r="L66" t="s" s="136">
        <v>3756</v>
      </c>
      <c r="M66" t="s" s="136">
        <v>3614</v>
      </c>
      <c r="N66" t="s" s="136">
        <v>3619</v>
      </c>
      <c r="O66" s="40">
        <v>2014</v>
      </c>
      <c r="P66" t="s" s="136">
        <v>26</v>
      </c>
      <c r="Q66" s="29">
        <v>32838</v>
      </c>
      <c r="R66" s="40">
        <v>36</v>
      </c>
      <c r="S66" s="139">
        <v>45950</v>
      </c>
      <c r="T66" t="s" s="136">
        <v>52</v>
      </c>
    </row>
    <row r="67" ht="15.95" customHeight="1">
      <c r="A67" s="135">
        <v>61</v>
      </c>
      <c r="B67" s="29">
        <v>44124.626574074071</v>
      </c>
      <c r="C67" t="s" s="136">
        <v>3757</v>
      </c>
      <c r="D67" t="s" s="136">
        <v>3758</v>
      </c>
      <c r="E67" s="40">
        <v>6011139343</v>
      </c>
      <c r="F67" s="137">
        <v>45950</v>
      </c>
      <c r="G67" t="s" s="5">
        <v>2944</v>
      </c>
      <c r="H67" s="138">
        <v>3530.411666666670</v>
      </c>
      <c r="I67" s="138">
        <v>3310.411666666670</v>
      </c>
      <c r="J67" s="9">
        <v>39724.94</v>
      </c>
      <c r="K67" s="138">
        <v>860000</v>
      </c>
      <c r="L67" t="s" s="136">
        <v>3759</v>
      </c>
      <c r="M67" t="s" s="136">
        <v>37</v>
      </c>
      <c r="N67" t="s" s="136">
        <v>474</v>
      </c>
      <c r="O67" s="40">
        <v>2018</v>
      </c>
      <c r="P67" t="s" s="136">
        <v>26</v>
      </c>
      <c r="Q67" s="29">
        <v>30444</v>
      </c>
      <c r="R67" s="40">
        <v>42</v>
      </c>
      <c r="S67" s="139">
        <v>45950</v>
      </c>
      <c r="T67" t="s" s="136">
        <v>39</v>
      </c>
    </row>
    <row r="68" ht="15.95" customHeight="1">
      <c r="A68" s="135">
        <v>62</v>
      </c>
      <c r="B68" s="29">
        <v>44127.493981481479</v>
      </c>
      <c r="C68" t="s" s="136">
        <v>3760</v>
      </c>
      <c r="D68" t="s" s="136">
        <v>3761</v>
      </c>
      <c r="E68" s="40">
        <v>6011139724</v>
      </c>
      <c r="F68" s="137">
        <v>45953</v>
      </c>
      <c r="G68" t="s" s="5">
        <v>2944</v>
      </c>
      <c r="H68" s="138">
        <v>4489.1225</v>
      </c>
      <c r="I68" s="138">
        <v>4269.1225</v>
      </c>
      <c r="J68" s="9">
        <v>51229.47</v>
      </c>
      <c r="K68" s="138">
        <v>1375000</v>
      </c>
      <c r="L68" t="s" s="136">
        <v>3762</v>
      </c>
      <c r="M68" t="s" s="136">
        <v>46</v>
      </c>
      <c r="N68" t="s" s="136">
        <v>47</v>
      </c>
      <c r="O68" s="40">
        <v>2016</v>
      </c>
      <c r="P68" t="s" s="136">
        <v>26</v>
      </c>
      <c r="Q68" s="29">
        <v>27504</v>
      </c>
      <c r="R68" s="40">
        <v>50</v>
      </c>
      <c r="S68" s="139">
        <v>45953</v>
      </c>
      <c r="T68" t="s" s="136">
        <v>39</v>
      </c>
    </row>
    <row r="69" ht="15.95" customHeight="1">
      <c r="A69" s="135">
        <v>63</v>
      </c>
      <c r="B69" s="29">
        <v>44130.535069444442</v>
      </c>
      <c r="C69" t="s" s="136">
        <v>3763</v>
      </c>
      <c r="D69" t="s" s="136">
        <v>3764</v>
      </c>
      <c r="E69" s="40">
        <v>6011140299</v>
      </c>
      <c r="F69" s="137">
        <v>45956</v>
      </c>
      <c r="G69" t="s" s="5">
        <v>2944</v>
      </c>
      <c r="H69" s="138">
        <v>3775.665833333330</v>
      </c>
      <c r="I69" s="138">
        <v>3555.665833333330</v>
      </c>
      <c r="J69" s="9">
        <v>42667.99</v>
      </c>
      <c r="K69" s="138">
        <v>850000</v>
      </c>
      <c r="L69" t="s" s="136">
        <v>3765</v>
      </c>
      <c r="M69" t="s" s="136">
        <v>85</v>
      </c>
      <c r="N69" t="s" s="136">
        <v>32</v>
      </c>
      <c r="O69" s="40">
        <v>2014</v>
      </c>
      <c r="P69" t="s" s="136">
        <v>26</v>
      </c>
      <c r="Q69" s="29">
        <v>29472</v>
      </c>
      <c r="R69" s="40">
        <v>45</v>
      </c>
      <c r="S69" s="139">
        <v>45956</v>
      </c>
      <c r="T69" t="s" s="136">
        <v>39</v>
      </c>
    </row>
    <row r="70" ht="15.95" customHeight="1">
      <c r="A70" s="135">
        <v>64</v>
      </c>
      <c r="B70" s="29">
        <v>44130.655243055553</v>
      </c>
      <c r="C70" t="s" s="136">
        <v>3766</v>
      </c>
      <c r="D70" t="s" s="136">
        <v>3767</v>
      </c>
      <c r="E70" s="40">
        <v>6011140317</v>
      </c>
      <c r="F70" s="137">
        <v>46321</v>
      </c>
      <c r="G70" t="s" s="5">
        <v>2944</v>
      </c>
      <c r="H70" s="138">
        <v>3648.308333333330</v>
      </c>
      <c r="I70" s="138">
        <v>3428.308333333330</v>
      </c>
      <c r="J70" s="9">
        <v>41139.7</v>
      </c>
      <c r="K70" s="138">
        <v>850000</v>
      </c>
      <c r="L70" t="s" s="136">
        <v>3768</v>
      </c>
      <c r="M70" t="s" s="136">
        <v>60</v>
      </c>
      <c r="N70" t="s" s="136">
        <v>3769</v>
      </c>
      <c r="O70" s="40">
        <v>2016</v>
      </c>
      <c r="P70" t="s" s="136">
        <v>26</v>
      </c>
      <c r="Q70" s="29">
        <v>22589</v>
      </c>
      <c r="R70" s="40">
        <v>64</v>
      </c>
      <c r="S70" s="139">
        <v>46321</v>
      </c>
      <c r="T70" t="s" s="136">
        <v>39</v>
      </c>
    </row>
    <row r="71" ht="15.95" customHeight="1">
      <c r="A71" s="135">
        <v>65</v>
      </c>
      <c r="B71" s="29">
        <v>44131.668645833335</v>
      </c>
      <c r="C71" t="s" s="136">
        <v>3770</v>
      </c>
      <c r="D71" t="s" s="136">
        <v>3771</v>
      </c>
      <c r="E71" s="40">
        <v>6011141465</v>
      </c>
      <c r="F71" s="137">
        <v>45957</v>
      </c>
      <c r="G71" t="s" s="5">
        <v>2944</v>
      </c>
      <c r="H71" s="138">
        <v>3227.108333333330</v>
      </c>
      <c r="I71" s="138">
        <v>3007.108333333330</v>
      </c>
      <c r="J71" s="9">
        <v>36085.3</v>
      </c>
      <c r="K71" s="138">
        <v>785000</v>
      </c>
      <c r="L71" t="s" s="136">
        <v>3772</v>
      </c>
      <c r="M71" t="s" s="136">
        <v>46</v>
      </c>
      <c r="N71" t="s" s="136">
        <v>47</v>
      </c>
      <c r="O71" s="40">
        <v>2014</v>
      </c>
      <c r="P71" t="s" s="136">
        <v>26</v>
      </c>
      <c r="Q71" s="29">
        <v>28779</v>
      </c>
      <c r="R71" s="40">
        <v>47</v>
      </c>
      <c r="S71" s="139">
        <v>45957</v>
      </c>
      <c r="T71" t="s" s="136">
        <v>39</v>
      </c>
    </row>
    <row r="72" ht="15.95" customHeight="1">
      <c r="A72" s="135">
        <v>66</v>
      </c>
      <c r="B72" s="29">
        <v>44483.593900462962</v>
      </c>
      <c r="C72" t="s" s="136">
        <v>3773</v>
      </c>
      <c r="D72" t="s" s="136">
        <v>3774</v>
      </c>
      <c r="E72" s="40">
        <v>6011241519</v>
      </c>
      <c r="F72" s="137">
        <v>46309</v>
      </c>
      <c r="G72" t="s" s="5">
        <v>2944</v>
      </c>
      <c r="H72" s="138">
        <v>3571.6</v>
      </c>
      <c r="I72" s="138">
        <v>3351.6</v>
      </c>
      <c r="J72" s="9">
        <v>42859.2</v>
      </c>
      <c r="K72" s="138">
        <v>490000</v>
      </c>
      <c r="L72" t="s" s="136">
        <v>3775</v>
      </c>
      <c r="M72" t="s" s="136">
        <v>46</v>
      </c>
      <c r="N72" t="s" s="136">
        <v>114</v>
      </c>
      <c r="O72" s="40">
        <v>2015</v>
      </c>
      <c r="P72" t="s" s="136">
        <v>26</v>
      </c>
      <c r="Q72" s="29">
        <v>34726</v>
      </c>
      <c r="R72" s="40">
        <v>30</v>
      </c>
      <c r="S72" s="139">
        <v>46309</v>
      </c>
      <c r="T72" t="s" s="136">
        <v>39</v>
      </c>
    </row>
    <row r="73" ht="15.95" customHeight="1">
      <c r="A73" s="135">
        <v>67</v>
      </c>
      <c r="B73" s="29">
        <v>44496.710347222222</v>
      </c>
      <c r="C73" t="s" s="136">
        <v>3776</v>
      </c>
      <c r="D73" t="s" s="136">
        <v>3777</v>
      </c>
      <c r="E73" s="40">
        <v>6011244789</v>
      </c>
      <c r="F73" s="137">
        <v>46322</v>
      </c>
      <c r="G73" t="s" s="5">
        <v>2944</v>
      </c>
      <c r="H73" s="138">
        <v>3323.77</v>
      </c>
      <c r="I73" s="138">
        <v>3103.77</v>
      </c>
      <c r="J73" s="9">
        <v>39885.24</v>
      </c>
      <c r="K73" s="138">
        <v>674000</v>
      </c>
      <c r="L73" t="s" s="136">
        <v>3778</v>
      </c>
      <c r="M73" t="s" s="136">
        <v>3614</v>
      </c>
      <c r="N73" t="s" s="136">
        <v>3619</v>
      </c>
      <c r="O73" s="40">
        <v>2015</v>
      </c>
      <c r="P73" t="s" s="136">
        <v>26</v>
      </c>
      <c r="Q73" s="29">
        <v>28397</v>
      </c>
      <c r="R73" s="40">
        <v>48</v>
      </c>
      <c r="S73" s="139">
        <v>46322</v>
      </c>
      <c r="T73" t="s" s="136">
        <v>39</v>
      </c>
    </row>
    <row r="74" ht="15.95" customHeight="1">
      <c r="A74" s="135">
        <v>68</v>
      </c>
      <c r="B74" s="29">
        <v>44477.486574074072</v>
      </c>
      <c r="C74" t="s" s="136">
        <v>3779</v>
      </c>
      <c r="D74" t="s" s="136">
        <v>3780</v>
      </c>
      <c r="E74" s="40">
        <v>6011237887</v>
      </c>
      <c r="F74" s="137">
        <v>46303</v>
      </c>
      <c r="G74" t="s" s="5">
        <v>2944</v>
      </c>
      <c r="H74" s="138">
        <v>4642</v>
      </c>
      <c r="I74" s="138">
        <v>4422</v>
      </c>
      <c r="J74" s="9">
        <v>55704</v>
      </c>
      <c r="K74" s="138">
        <v>1100000</v>
      </c>
      <c r="L74" t="s" s="136">
        <v>3781</v>
      </c>
      <c r="M74" t="s" s="136">
        <v>3614</v>
      </c>
      <c r="N74" t="s" s="136">
        <v>3714</v>
      </c>
      <c r="O74" s="40">
        <v>2016</v>
      </c>
      <c r="P74" t="s" s="136">
        <v>26</v>
      </c>
      <c r="Q74" s="29">
        <v>23459</v>
      </c>
      <c r="R74" s="40">
        <v>61</v>
      </c>
      <c r="S74" s="139">
        <v>46303</v>
      </c>
      <c r="T74" t="s" s="136">
        <v>39</v>
      </c>
    </row>
    <row r="75" ht="15.95" customHeight="1">
      <c r="A75" s="135">
        <v>69</v>
      </c>
      <c r="B75" s="29">
        <v>44477.484849537039</v>
      </c>
      <c r="C75" t="s" s="136">
        <v>3782</v>
      </c>
      <c r="D75" t="s" s="136">
        <v>3783</v>
      </c>
      <c r="E75" s="40">
        <v>6011238245</v>
      </c>
      <c r="F75" s="137">
        <v>46303</v>
      </c>
      <c r="G75" t="s" s="5">
        <v>2944</v>
      </c>
      <c r="H75" s="138">
        <v>3634</v>
      </c>
      <c r="I75" s="138">
        <v>3414</v>
      </c>
      <c r="J75" s="9">
        <v>43608</v>
      </c>
      <c r="K75" s="138">
        <v>800000</v>
      </c>
      <c r="L75" t="s" s="136">
        <v>3784</v>
      </c>
      <c r="M75" t="s" s="136">
        <v>3614</v>
      </c>
      <c r="N75" t="s" s="136">
        <v>3623</v>
      </c>
      <c r="O75" s="40">
        <v>2016</v>
      </c>
      <c r="P75" t="s" s="136">
        <v>26</v>
      </c>
      <c r="Q75" s="29">
        <v>31729</v>
      </c>
      <c r="R75" s="40">
        <v>39</v>
      </c>
      <c r="S75" s="139">
        <v>46303</v>
      </c>
      <c r="T75" t="s" s="136">
        <v>39</v>
      </c>
    </row>
    <row r="76" ht="15.95" customHeight="1">
      <c r="A76" s="135">
        <v>70</v>
      </c>
      <c r="B76" s="29">
        <v>44494.552118055559</v>
      </c>
      <c r="C76" t="s" s="136">
        <v>3785</v>
      </c>
      <c r="D76" t="s" s="136">
        <v>3786</v>
      </c>
      <c r="E76" s="40">
        <v>6011243406</v>
      </c>
      <c r="F76" s="137">
        <v>46320</v>
      </c>
      <c r="G76" t="s" s="5">
        <v>2944</v>
      </c>
      <c r="H76" s="138">
        <v>4843</v>
      </c>
      <c r="I76" s="138">
        <v>4623</v>
      </c>
      <c r="J76" s="9">
        <v>58116</v>
      </c>
      <c r="K76" s="138">
        <v>1150000</v>
      </c>
      <c r="L76" t="s" s="136">
        <v>3787</v>
      </c>
      <c r="M76" t="s" s="136">
        <v>46</v>
      </c>
      <c r="N76" t="s" s="136">
        <v>47</v>
      </c>
      <c r="O76" s="40">
        <v>2016</v>
      </c>
      <c r="P76" t="s" s="136">
        <v>26</v>
      </c>
      <c r="Q76" s="29">
        <v>33914</v>
      </c>
      <c r="R76" s="40">
        <v>33</v>
      </c>
      <c r="S76" s="139">
        <v>46320</v>
      </c>
      <c r="T76" t="s" s="136">
        <v>39</v>
      </c>
    </row>
    <row r="77" ht="15.95" customHeight="1">
      <c r="A77" s="135">
        <v>71</v>
      </c>
      <c r="B77" s="29">
        <v>44494.563368055555</v>
      </c>
      <c r="C77" t="s" s="136">
        <v>3788</v>
      </c>
      <c r="D77" t="s" s="136">
        <v>3789</v>
      </c>
      <c r="E77" s="40">
        <v>6011243511</v>
      </c>
      <c r="F77" s="137">
        <v>46685</v>
      </c>
      <c r="G77" t="s" s="5">
        <v>2944</v>
      </c>
      <c r="H77" s="138">
        <v>3505.975</v>
      </c>
      <c r="I77" s="138">
        <v>3285.975</v>
      </c>
      <c r="J77" s="9">
        <v>42071.7</v>
      </c>
      <c r="K77" s="138">
        <v>770000</v>
      </c>
      <c r="L77" t="s" s="136">
        <v>3790</v>
      </c>
      <c r="M77" t="s" s="136">
        <v>142</v>
      </c>
      <c r="N77" t="s" s="136">
        <v>143</v>
      </c>
      <c r="O77" s="40">
        <v>2016</v>
      </c>
      <c r="P77" t="s" s="136">
        <v>26</v>
      </c>
      <c r="Q77" s="29">
        <v>28729</v>
      </c>
      <c r="R77" s="40">
        <v>47</v>
      </c>
      <c r="S77" s="139">
        <v>46685</v>
      </c>
      <c r="T77" t="s" s="136">
        <v>39</v>
      </c>
    </row>
    <row r="78" ht="15.95" customHeight="1">
      <c r="A78" s="135">
        <v>72</v>
      </c>
      <c r="B78" s="29">
        <v>44488.477199074077</v>
      </c>
      <c r="C78" t="s" s="136">
        <v>3791</v>
      </c>
      <c r="D78" s="40">
        <v>131024586</v>
      </c>
      <c r="E78" s="40">
        <v>6011241565</v>
      </c>
      <c r="F78" s="137">
        <v>45949</v>
      </c>
      <c r="G78" t="s" s="5">
        <v>2944</v>
      </c>
      <c r="H78" s="138">
        <v>3068.195</v>
      </c>
      <c r="I78" s="138">
        <v>2848.195</v>
      </c>
      <c r="J78" s="9">
        <v>36818.34</v>
      </c>
      <c r="K78" s="138">
        <v>490000</v>
      </c>
      <c r="L78" t="s" s="136">
        <v>3792</v>
      </c>
      <c r="M78" t="s" s="136">
        <v>46</v>
      </c>
      <c r="N78" t="s" s="136">
        <v>279</v>
      </c>
      <c r="O78" s="40">
        <v>2016</v>
      </c>
      <c r="P78" t="s" s="136">
        <v>26</v>
      </c>
      <c r="Q78" s="29">
        <v>34979</v>
      </c>
      <c r="R78" s="40">
        <v>30</v>
      </c>
      <c r="S78" s="139">
        <v>45949</v>
      </c>
      <c r="T78" t="s" s="136">
        <v>39</v>
      </c>
    </row>
    <row r="79" ht="15.95" customHeight="1">
      <c r="A79" s="135">
        <v>73</v>
      </c>
      <c r="B79" s="29">
        <v>44480.695856481485</v>
      </c>
      <c r="C79" t="s" s="136">
        <v>3793</v>
      </c>
      <c r="D79" t="s" s="136">
        <v>3794</v>
      </c>
      <c r="E79" s="40">
        <v>6011238471</v>
      </c>
      <c r="F79" s="137">
        <v>46306</v>
      </c>
      <c r="G79" t="s" s="5">
        <v>2944</v>
      </c>
      <c r="H79" s="138">
        <v>4684</v>
      </c>
      <c r="I79" s="138">
        <v>4464</v>
      </c>
      <c r="J79" s="9">
        <v>56208</v>
      </c>
      <c r="K79" s="138">
        <v>1200000</v>
      </c>
      <c r="L79" t="s" s="136">
        <v>3795</v>
      </c>
      <c r="M79" t="s" s="136">
        <v>85</v>
      </c>
      <c r="N79" t="s" s="136">
        <v>2995</v>
      </c>
      <c r="O79" s="40">
        <v>2017</v>
      </c>
      <c r="P79" t="s" s="136">
        <v>26</v>
      </c>
      <c r="Q79" s="29">
        <v>35475</v>
      </c>
      <c r="R79" s="40">
        <v>28</v>
      </c>
      <c r="S79" s="139">
        <v>46306</v>
      </c>
      <c r="T79" t="s" s="136">
        <v>39</v>
      </c>
    </row>
    <row r="80" ht="15.95" customHeight="1">
      <c r="A80" s="135">
        <v>74</v>
      </c>
      <c r="B80" s="29">
        <v>44494.413657407407</v>
      </c>
      <c r="C80" t="s" s="136">
        <v>3796</v>
      </c>
      <c r="D80" t="s" s="136">
        <v>3797</v>
      </c>
      <c r="E80" s="40">
        <v>6011243438</v>
      </c>
      <c r="F80" s="137">
        <v>46320</v>
      </c>
      <c r="G80" t="s" s="5">
        <v>2944</v>
      </c>
      <c r="H80" s="138">
        <v>4695.25</v>
      </c>
      <c r="I80" s="138">
        <v>4475.25</v>
      </c>
      <c r="J80" s="9">
        <v>56343</v>
      </c>
      <c r="K80" s="138">
        <v>1300000</v>
      </c>
      <c r="L80" t="s" s="136">
        <v>3798</v>
      </c>
      <c r="M80" t="s" s="136">
        <v>85</v>
      </c>
      <c r="N80" t="s" s="136">
        <v>32</v>
      </c>
      <c r="O80" s="40">
        <v>2018</v>
      </c>
      <c r="P80" t="s" s="136">
        <v>26</v>
      </c>
      <c r="Q80" s="29">
        <v>34399</v>
      </c>
      <c r="R80" s="40">
        <v>31</v>
      </c>
      <c r="S80" s="139">
        <v>46320</v>
      </c>
      <c r="T80" t="s" s="136">
        <v>39</v>
      </c>
    </row>
    <row r="81" ht="15.95" customHeight="1">
      <c r="A81" s="135">
        <v>75</v>
      </c>
      <c r="B81" s="29">
        <v>44491.519837962966</v>
      </c>
      <c r="C81" t="s" s="136">
        <v>3799</v>
      </c>
      <c r="D81" t="s" s="136">
        <v>3800</v>
      </c>
      <c r="E81" s="40">
        <v>6011243281</v>
      </c>
      <c r="F81" s="137">
        <v>46317</v>
      </c>
      <c r="G81" t="s" s="5">
        <v>2944</v>
      </c>
      <c r="H81" s="138">
        <v>6290.5</v>
      </c>
      <c r="I81" s="138">
        <v>6070.5</v>
      </c>
      <c r="J81" s="9">
        <v>75486</v>
      </c>
      <c r="K81" s="138">
        <v>1900000</v>
      </c>
      <c r="L81" t="s" s="136">
        <v>3801</v>
      </c>
      <c r="M81" t="s" s="136">
        <v>37</v>
      </c>
      <c r="N81" t="s" s="136">
        <v>38</v>
      </c>
      <c r="O81" s="40">
        <v>2019</v>
      </c>
      <c r="P81" t="s" s="136">
        <v>26</v>
      </c>
      <c r="Q81" s="29">
        <v>32268</v>
      </c>
      <c r="R81" s="40">
        <v>37</v>
      </c>
      <c r="S81" s="139">
        <v>46317</v>
      </c>
      <c r="T81" t="s" s="136">
        <v>39</v>
      </c>
    </row>
    <row r="82" ht="15.95" customHeight="1">
      <c r="A82" s="135">
        <v>76</v>
      </c>
      <c r="B82" s="29">
        <v>44518.555185185185</v>
      </c>
      <c r="C82" t="s" s="136">
        <v>3802</v>
      </c>
      <c r="D82" t="s" s="136">
        <v>3803</v>
      </c>
      <c r="E82" s="40">
        <v>6020068984</v>
      </c>
      <c r="F82" s="137">
        <v>47075</v>
      </c>
      <c r="G82" t="s" s="5">
        <v>2944</v>
      </c>
      <c r="H82" s="138">
        <v>9413.333333333330</v>
      </c>
      <c r="I82" s="138">
        <v>9193.333333333330</v>
      </c>
      <c r="J82" s="9">
        <v>112960</v>
      </c>
      <c r="K82" s="138">
        <v>1400000</v>
      </c>
      <c r="L82" t="s" s="136">
        <v>3804</v>
      </c>
      <c r="M82" t="s" s="136">
        <v>357</v>
      </c>
      <c r="N82" t="s" s="136">
        <v>3805</v>
      </c>
      <c r="O82" s="40">
        <v>2011</v>
      </c>
      <c r="P82" t="s" s="136">
        <v>26</v>
      </c>
      <c r="Q82" t="s" s="13">
        <v>1021</v>
      </c>
      <c r="R82" t="s" s="136">
        <v>1021</v>
      </c>
      <c r="S82" s="139">
        <v>47075</v>
      </c>
      <c r="T82" t="s" s="136">
        <v>39</v>
      </c>
    </row>
    <row r="83" ht="15.95" customHeight="1">
      <c r="A83" s="135">
        <v>77</v>
      </c>
      <c r="B83" s="29">
        <v>44516.632025462961</v>
      </c>
      <c r="C83" t="s" s="136">
        <v>3806</v>
      </c>
      <c r="D83" t="s" s="136">
        <v>3807</v>
      </c>
      <c r="E83" s="40">
        <v>6011252394</v>
      </c>
      <c r="F83" s="137">
        <v>46707</v>
      </c>
      <c r="G83" t="s" s="5">
        <v>2944</v>
      </c>
      <c r="H83" s="138">
        <v>10397.1125</v>
      </c>
      <c r="I83" s="138">
        <v>10177.1125</v>
      </c>
      <c r="J83" s="9">
        <v>124765.35</v>
      </c>
      <c r="K83" s="138">
        <v>2080500</v>
      </c>
      <c r="L83" t="s" s="136">
        <v>3808</v>
      </c>
      <c r="M83" t="s" s="136">
        <v>24</v>
      </c>
      <c r="N83" t="s" s="136">
        <v>830</v>
      </c>
      <c r="O83" s="40">
        <v>2014</v>
      </c>
      <c r="P83" t="s" s="136">
        <v>26</v>
      </c>
      <c r="Q83" s="29">
        <v>32101</v>
      </c>
      <c r="R83" s="40">
        <v>38</v>
      </c>
      <c r="S83" s="139">
        <v>46707</v>
      </c>
      <c r="T83" t="s" s="136">
        <v>39</v>
      </c>
    </row>
    <row r="84" ht="15.95" customHeight="1">
      <c r="A84" s="135">
        <v>78</v>
      </c>
      <c r="B84" s="29">
        <v>44523.602175925924</v>
      </c>
      <c r="C84" t="s" s="136">
        <v>3809</v>
      </c>
      <c r="D84" t="s" s="136">
        <v>3810</v>
      </c>
      <c r="E84" s="40">
        <v>6011254598</v>
      </c>
      <c r="F84" s="137">
        <v>46349</v>
      </c>
      <c r="G84" t="s" s="5">
        <v>2944</v>
      </c>
      <c r="H84" s="138">
        <v>4488.25</v>
      </c>
      <c r="I84" s="138">
        <v>4268.25</v>
      </c>
      <c r="J84" s="9">
        <v>53859</v>
      </c>
      <c r="K84" s="138">
        <v>630000</v>
      </c>
      <c r="L84" t="s" s="136">
        <v>3811</v>
      </c>
      <c r="M84" t="s" s="136">
        <v>60</v>
      </c>
      <c r="N84" t="s" s="136">
        <v>110</v>
      </c>
      <c r="O84" s="40">
        <v>2016</v>
      </c>
      <c r="P84" t="s" s="136">
        <v>26</v>
      </c>
      <c r="Q84" s="29">
        <v>34114</v>
      </c>
      <c r="R84" s="40">
        <v>32</v>
      </c>
      <c r="S84" s="139">
        <v>46349</v>
      </c>
      <c r="T84" t="s" s="136">
        <v>39</v>
      </c>
    </row>
    <row r="85" ht="15.95" customHeight="1">
      <c r="A85" s="135">
        <v>79</v>
      </c>
      <c r="B85" s="29">
        <v>44509.686435185184</v>
      </c>
      <c r="C85" t="s" s="136">
        <v>3812</v>
      </c>
      <c r="D85" t="s" s="136">
        <v>3813</v>
      </c>
      <c r="E85" s="40">
        <v>6011249163</v>
      </c>
      <c r="F85" s="137">
        <v>46334</v>
      </c>
      <c r="G85" t="s" s="5">
        <v>2944</v>
      </c>
      <c r="H85" s="138">
        <v>6176.753333333330</v>
      </c>
      <c r="I85" s="138">
        <v>5956.753333333330</v>
      </c>
      <c r="J85" s="9">
        <v>74121.039999999994</v>
      </c>
      <c r="K85" s="138">
        <v>1089650</v>
      </c>
      <c r="L85" t="s" s="136">
        <v>3814</v>
      </c>
      <c r="M85" t="s" s="136">
        <v>3256</v>
      </c>
      <c r="N85" s="40">
        <v>500</v>
      </c>
      <c r="O85" s="40">
        <v>2018</v>
      </c>
      <c r="P85" t="s" s="136">
        <v>26</v>
      </c>
      <c r="Q85" s="29">
        <v>27349</v>
      </c>
      <c r="R85" s="40">
        <v>51</v>
      </c>
      <c r="S85" s="139">
        <v>46334</v>
      </c>
      <c r="T85" t="s" s="136">
        <v>39</v>
      </c>
    </row>
    <row r="86" ht="15.95" customHeight="1">
      <c r="A86" s="135">
        <v>80</v>
      </c>
      <c r="B86" s="29">
        <v>44534.470277777778</v>
      </c>
      <c r="C86" t="s" s="136">
        <v>3815</v>
      </c>
      <c r="D86" t="s" s="136">
        <v>3816</v>
      </c>
      <c r="E86" s="40">
        <v>6011258641</v>
      </c>
      <c r="F86" s="137">
        <v>46360</v>
      </c>
      <c r="G86" t="s" s="5">
        <v>2944</v>
      </c>
      <c r="H86" s="138">
        <v>4646.666666666670</v>
      </c>
      <c r="I86" s="138">
        <v>4426.666666666670</v>
      </c>
      <c r="J86" s="9">
        <v>55760</v>
      </c>
      <c r="K86" s="138">
        <v>800000</v>
      </c>
      <c r="L86" t="s" s="136">
        <v>3817</v>
      </c>
      <c r="M86" t="s" s="136">
        <v>85</v>
      </c>
      <c r="N86" t="s" s="136">
        <v>189</v>
      </c>
      <c r="O86" s="40">
        <v>2014</v>
      </c>
      <c r="P86" t="s" s="136">
        <v>26</v>
      </c>
      <c r="Q86" s="29">
        <v>36131</v>
      </c>
      <c r="R86" s="40">
        <v>27</v>
      </c>
      <c r="S86" s="139">
        <v>46360</v>
      </c>
      <c r="T86" t="s" s="136">
        <v>39</v>
      </c>
    </row>
    <row r="87" ht="15.95" customHeight="1">
      <c r="A87" s="135">
        <v>81</v>
      </c>
      <c r="B87" s="29">
        <v>44541.508148148147</v>
      </c>
      <c r="C87" t="s" s="136">
        <v>3818</v>
      </c>
      <c r="D87" t="s" s="136">
        <v>3819</v>
      </c>
      <c r="E87" s="40">
        <v>6011260925</v>
      </c>
      <c r="F87" s="137">
        <v>46367</v>
      </c>
      <c r="G87" t="s" s="5">
        <v>2944</v>
      </c>
      <c r="H87" s="138">
        <v>3384.385</v>
      </c>
      <c r="I87" s="138">
        <v>3164.385</v>
      </c>
      <c r="J87" s="9">
        <v>40612.62</v>
      </c>
      <c r="K87" s="138">
        <v>780000</v>
      </c>
      <c r="L87" t="s" s="136">
        <v>3820</v>
      </c>
      <c r="M87" t="s" s="136">
        <v>37</v>
      </c>
      <c r="N87" t="s" s="136">
        <v>474</v>
      </c>
      <c r="O87" s="40">
        <v>2015</v>
      </c>
      <c r="P87" t="s" s="136">
        <v>26</v>
      </c>
      <c r="Q87" s="29">
        <v>34132</v>
      </c>
      <c r="R87" s="40">
        <v>32</v>
      </c>
      <c r="S87" s="139">
        <v>46367</v>
      </c>
      <c r="T87" t="s" s="136">
        <v>39</v>
      </c>
    </row>
    <row r="88" ht="15.95" customHeight="1">
      <c r="A88" s="135">
        <v>82</v>
      </c>
      <c r="B88" s="29">
        <v>44551.453854166670</v>
      </c>
      <c r="C88" t="s" s="136">
        <v>3821</v>
      </c>
      <c r="D88" t="s" s="136">
        <v>3822</v>
      </c>
      <c r="E88" s="40">
        <v>6011263631</v>
      </c>
      <c r="F88" s="137">
        <v>46377</v>
      </c>
      <c r="G88" t="s" s="5">
        <v>2944</v>
      </c>
      <c r="H88" s="138">
        <v>6920</v>
      </c>
      <c r="I88" s="138">
        <v>6700</v>
      </c>
      <c r="J88" s="9">
        <v>83040</v>
      </c>
      <c r="K88" s="138">
        <v>1500000</v>
      </c>
      <c r="L88" t="s" s="136">
        <v>3823</v>
      </c>
      <c r="M88" t="s" s="136">
        <v>37</v>
      </c>
      <c r="N88" t="s" s="136">
        <v>38</v>
      </c>
      <c r="O88" s="40">
        <v>2016</v>
      </c>
      <c r="P88" t="s" s="136">
        <v>26</v>
      </c>
      <c r="Q88" s="29">
        <v>32866</v>
      </c>
      <c r="R88" s="40">
        <v>36</v>
      </c>
      <c r="S88" s="139">
        <v>46377</v>
      </c>
      <c r="T88" t="s" s="136">
        <v>39</v>
      </c>
    </row>
    <row r="89" ht="15.95" customHeight="1">
      <c r="A89" s="135">
        <v>83</v>
      </c>
      <c r="B89" s="29">
        <v>44552.489918981482</v>
      </c>
      <c r="C89" t="s" s="136">
        <v>3824</v>
      </c>
      <c r="D89" t="s" s="136">
        <v>3825</v>
      </c>
      <c r="E89" s="40">
        <v>6011264402</v>
      </c>
      <c r="F89" s="137">
        <v>46013</v>
      </c>
      <c r="G89" t="s" s="5">
        <v>2944</v>
      </c>
      <c r="H89" s="138">
        <v>4483.6</v>
      </c>
      <c r="I89" s="138">
        <v>4263.6</v>
      </c>
      <c r="J89" s="9">
        <v>53803.2</v>
      </c>
      <c r="K89" s="138">
        <v>680000</v>
      </c>
      <c r="L89" t="s" s="136">
        <v>3826</v>
      </c>
      <c r="M89" t="s" s="136">
        <v>46</v>
      </c>
      <c r="N89" t="s" s="136">
        <v>47</v>
      </c>
      <c r="O89" s="40">
        <v>2011</v>
      </c>
      <c r="P89" t="s" s="136">
        <v>26</v>
      </c>
      <c r="Q89" s="29">
        <v>34396</v>
      </c>
      <c r="R89" s="40">
        <v>31</v>
      </c>
      <c r="S89" s="139">
        <v>46013</v>
      </c>
      <c r="T89" t="s" s="136">
        <v>39</v>
      </c>
    </row>
    <row r="90" ht="15.95" customHeight="1">
      <c r="A90" s="135">
        <v>84</v>
      </c>
      <c r="B90" s="29">
        <v>44553.717245370368</v>
      </c>
      <c r="C90" t="s" s="136">
        <v>3827</v>
      </c>
      <c r="D90" t="s" s="136">
        <v>3828</v>
      </c>
      <c r="E90" s="40">
        <v>6011264756</v>
      </c>
      <c r="F90" s="137">
        <v>46744</v>
      </c>
      <c r="G90" t="s" s="5">
        <v>2944</v>
      </c>
      <c r="H90" s="138">
        <v>4762.6</v>
      </c>
      <c r="I90" s="138">
        <v>4542.6</v>
      </c>
      <c r="J90" s="9">
        <v>57151.2</v>
      </c>
      <c r="K90" s="138">
        <v>1130000</v>
      </c>
      <c r="L90" t="s" s="136">
        <v>3829</v>
      </c>
      <c r="M90" t="s" s="136">
        <v>106</v>
      </c>
      <c r="N90" t="s" s="136">
        <v>970</v>
      </c>
      <c r="O90" s="40">
        <v>2016</v>
      </c>
      <c r="P90" t="s" s="136">
        <v>26</v>
      </c>
      <c r="Q90" s="29">
        <v>23969</v>
      </c>
      <c r="R90" s="40">
        <v>60</v>
      </c>
      <c r="S90" s="139">
        <v>46744</v>
      </c>
      <c r="T90" t="s" s="136">
        <v>39</v>
      </c>
    </row>
    <row r="91" ht="15.95" customHeight="1">
      <c r="A91" s="135">
        <v>85</v>
      </c>
      <c r="B91" s="29">
        <v>44551.757118055553</v>
      </c>
      <c r="C91" t="s" s="136">
        <v>3830</v>
      </c>
      <c r="D91" t="s" s="136">
        <v>3831</v>
      </c>
      <c r="E91" s="40">
        <v>6011265002</v>
      </c>
      <c r="F91" s="137">
        <v>46742</v>
      </c>
      <c r="G91" t="s" s="5">
        <v>2944</v>
      </c>
      <c r="H91" s="138">
        <v>12109.03375</v>
      </c>
      <c r="I91" s="138">
        <v>11889.03375</v>
      </c>
      <c r="J91" s="9">
        <v>145308.405</v>
      </c>
      <c r="K91" s="138">
        <v>3151500</v>
      </c>
      <c r="L91" t="s" s="136">
        <v>3832</v>
      </c>
      <c r="M91" t="s" s="136">
        <v>2987</v>
      </c>
      <c r="N91" t="s" s="136">
        <v>3833</v>
      </c>
      <c r="O91" s="40">
        <v>2016</v>
      </c>
      <c r="P91" t="s" s="136">
        <v>26</v>
      </c>
      <c r="Q91" s="29">
        <v>32580</v>
      </c>
      <c r="R91" s="40">
        <v>36</v>
      </c>
      <c r="S91" s="139">
        <v>46742</v>
      </c>
      <c r="T91" t="s" s="136">
        <v>39</v>
      </c>
    </row>
    <row r="92" ht="15.95" customHeight="1">
      <c r="A92" s="135">
        <v>86</v>
      </c>
      <c r="B92" s="29">
        <v>44558.739942129629</v>
      </c>
      <c r="C92" t="s" s="136">
        <v>3834</v>
      </c>
      <c r="D92" t="s" s="136">
        <v>3835</v>
      </c>
      <c r="E92" s="40">
        <v>6011266369</v>
      </c>
      <c r="F92" s="137">
        <v>46384</v>
      </c>
      <c r="G92" t="s" s="5">
        <v>2944</v>
      </c>
      <c r="H92" s="138">
        <v>9932.200000000001</v>
      </c>
      <c r="I92" s="138">
        <v>9712.200000000001</v>
      </c>
      <c r="J92" s="9">
        <v>119186.4</v>
      </c>
      <c r="K92" s="138">
        <v>1400000</v>
      </c>
      <c r="L92" t="s" s="136">
        <v>3836</v>
      </c>
      <c r="M92" t="s" s="136">
        <v>357</v>
      </c>
      <c r="N92" t="s" s="136">
        <v>3837</v>
      </c>
      <c r="O92" s="40">
        <v>2015</v>
      </c>
      <c r="P92" t="s" s="136">
        <v>26</v>
      </c>
      <c r="Q92" s="29">
        <v>35855</v>
      </c>
      <c r="R92" s="40">
        <v>27</v>
      </c>
      <c r="S92" s="139">
        <v>46384</v>
      </c>
      <c r="T92" t="s" s="136">
        <v>52</v>
      </c>
    </row>
    <row r="93" ht="15.95" customHeight="1">
      <c r="A93" s="135">
        <v>87</v>
      </c>
      <c r="B93" s="29">
        <v>44561.493726851855</v>
      </c>
      <c r="C93" t="s" s="136">
        <v>3838</v>
      </c>
      <c r="D93" t="s" s="136">
        <v>3839</v>
      </c>
      <c r="E93" s="40">
        <v>6011266796</v>
      </c>
      <c r="F93" s="137">
        <v>46387</v>
      </c>
      <c r="G93" t="s" s="5">
        <v>2944</v>
      </c>
      <c r="H93" s="138">
        <v>5696.446</v>
      </c>
      <c r="I93" s="138">
        <v>5476.446</v>
      </c>
      <c r="J93" s="9">
        <v>68357.352</v>
      </c>
      <c r="K93" s="138">
        <v>1362300</v>
      </c>
      <c r="L93" t="s" s="136">
        <v>3840</v>
      </c>
      <c r="M93" t="s" s="136">
        <v>85</v>
      </c>
      <c r="N93" t="s" s="136">
        <v>32</v>
      </c>
      <c r="O93" s="40">
        <v>2016</v>
      </c>
      <c r="P93" t="s" s="136">
        <v>26</v>
      </c>
      <c r="Q93" s="29">
        <v>30381</v>
      </c>
      <c r="R93" s="40">
        <v>42</v>
      </c>
      <c r="S93" s="139">
        <v>46387</v>
      </c>
      <c r="T93" t="s" s="136">
        <v>39</v>
      </c>
    </row>
    <row r="94" ht="15.95" customHeight="1">
      <c r="A94" s="135">
        <v>88</v>
      </c>
      <c r="B94" s="29">
        <v>44564.731053240743</v>
      </c>
      <c r="C94" t="s" s="136">
        <v>3841</v>
      </c>
      <c r="D94" t="s" s="136">
        <v>3842</v>
      </c>
      <c r="E94" s="40">
        <v>6011267332</v>
      </c>
      <c r="F94" s="137">
        <v>46755</v>
      </c>
      <c r="G94" t="s" s="5">
        <v>2944</v>
      </c>
      <c r="H94" s="138">
        <v>3420.63</v>
      </c>
      <c r="I94" s="138">
        <v>3200.63</v>
      </c>
      <c r="J94" s="9">
        <v>41047.56</v>
      </c>
      <c r="K94" s="138">
        <v>750000</v>
      </c>
      <c r="L94" t="s" s="136">
        <v>3843</v>
      </c>
      <c r="M94" t="s" s="136">
        <v>3740</v>
      </c>
      <c r="N94" t="s" s="136">
        <v>3741</v>
      </c>
      <c r="O94" s="40">
        <v>2016</v>
      </c>
      <c r="P94" t="s" s="136">
        <v>26</v>
      </c>
      <c r="Q94" s="29">
        <v>26959</v>
      </c>
      <c r="R94" s="40">
        <v>52</v>
      </c>
      <c r="S94" s="139">
        <v>46755</v>
      </c>
      <c r="T94" t="s" s="136">
        <v>39</v>
      </c>
    </row>
    <row r="95" ht="15.95" customHeight="1">
      <c r="A95" s="135">
        <v>89</v>
      </c>
      <c r="B95" s="29">
        <v>44575.722106481480</v>
      </c>
      <c r="C95" t="s" s="136">
        <v>3844</v>
      </c>
      <c r="D95" t="s" s="136">
        <v>3845</v>
      </c>
      <c r="E95" s="40">
        <v>6011269917</v>
      </c>
      <c r="F95" s="137">
        <v>46401</v>
      </c>
      <c r="G95" t="s" s="5">
        <v>2944</v>
      </c>
      <c r="H95" s="138">
        <v>3918.5</v>
      </c>
      <c r="I95" s="138">
        <v>3698.5</v>
      </c>
      <c r="J95" s="9">
        <v>47022</v>
      </c>
      <c r="K95" s="138">
        <v>780000</v>
      </c>
      <c r="L95" t="s" s="136">
        <v>3846</v>
      </c>
      <c r="M95" t="s" s="136">
        <v>3614</v>
      </c>
      <c r="N95" t="s" s="136">
        <v>3623</v>
      </c>
      <c r="O95" s="40">
        <v>2016</v>
      </c>
      <c r="P95" t="s" s="136">
        <v>26</v>
      </c>
      <c r="Q95" s="29">
        <v>33905</v>
      </c>
      <c r="R95" s="40">
        <v>33</v>
      </c>
      <c r="S95" s="139">
        <v>46401</v>
      </c>
      <c r="T95" t="s" s="136">
        <v>39</v>
      </c>
    </row>
    <row r="96" ht="15.95" customHeight="1">
      <c r="A96" s="135">
        <v>90</v>
      </c>
      <c r="B96" s="29">
        <v>44594.455381944441</v>
      </c>
      <c r="C96" t="s" s="136">
        <v>3847</v>
      </c>
      <c r="D96" t="s" s="136">
        <v>3848</v>
      </c>
      <c r="E96" s="40">
        <v>6011271747</v>
      </c>
      <c r="F96" s="137">
        <v>46420</v>
      </c>
      <c r="G96" t="s" s="5">
        <v>2944</v>
      </c>
      <c r="H96" s="138">
        <v>3338.0325</v>
      </c>
      <c r="I96" s="138">
        <v>3118.0325</v>
      </c>
      <c r="J96" s="9">
        <v>40056.39</v>
      </c>
      <c r="K96" s="138">
        <v>685000</v>
      </c>
      <c r="L96" t="s" s="136">
        <v>3849</v>
      </c>
      <c r="M96" t="s" s="136">
        <v>46</v>
      </c>
      <c r="N96" t="s" s="136">
        <v>114</v>
      </c>
      <c r="O96" s="40">
        <v>2018</v>
      </c>
      <c r="P96" t="s" s="136">
        <v>26</v>
      </c>
      <c r="Q96" s="29">
        <v>35857</v>
      </c>
      <c r="R96" s="40">
        <v>27</v>
      </c>
      <c r="S96" s="139">
        <v>46420</v>
      </c>
      <c r="T96" t="s" s="136">
        <v>39</v>
      </c>
    </row>
    <row r="97" ht="15.95" customHeight="1">
      <c r="A97" s="135">
        <v>91</v>
      </c>
      <c r="B97" s="29">
        <v>44596.502418981479</v>
      </c>
      <c r="C97" t="s" s="136">
        <v>3850</v>
      </c>
      <c r="D97" t="s" s="136">
        <v>3851</v>
      </c>
      <c r="E97" s="40">
        <v>6011272233</v>
      </c>
      <c r="F97" s="137">
        <v>46422</v>
      </c>
      <c r="G97" t="s" s="5">
        <v>2944</v>
      </c>
      <c r="H97" s="138">
        <v>3980.75</v>
      </c>
      <c r="I97" s="138">
        <v>3760.75</v>
      </c>
      <c r="J97" s="9">
        <v>47769</v>
      </c>
      <c r="K97" s="138">
        <v>735000</v>
      </c>
      <c r="L97" t="s" s="136">
        <v>3852</v>
      </c>
      <c r="M97" t="s" s="136">
        <v>3614</v>
      </c>
      <c r="N97" t="s" s="136">
        <v>3623</v>
      </c>
      <c r="O97" s="40">
        <v>2016</v>
      </c>
      <c r="P97" t="s" s="136">
        <v>26</v>
      </c>
      <c r="Q97" s="29">
        <v>27537</v>
      </c>
      <c r="R97" s="40">
        <v>50</v>
      </c>
      <c r="S97" s="139">
        <v>46422</v>
      </c>
      <c r="T97" t="s" s="136">
        <v>39</v>
      </c>
    </row>
    <row r="98" ht="15.95" customHeight="1">
      <c r="A98" s="135">
        <v>92</v>
      </c>
      <c r="B98" s="29">
        <v>44604.532094907408</v>
      </c>
      <c r="C98" t="s" s="136">
        <v>3853</v>
      </c>
      <c r="D98" t="s" s="136">
        <v>3854</v>
      </c>
      <c r="E98" s="40">
        <v>6011272347</v>
      </c>
      <c r="F98" s="137">
        <v>46427</v>
      </c>
      <c r="G98" t="s" s="5">
        <v>2944</v>
      </c>
      <c r="H98" s="138">
        <v>7313.81</v>
      </c>
      <c r="I98" s="138">
        <v>7093.81</v>
      </c>
      <c r="J98" s="9">
        <v>87765.72</v>
      </c>
      <c r="K98" s="138">
        <v>1715000</v>
      </c>
      <c r="L98" t="s" s="136">
        <v>3855</v>
      </c>
      <c r="M98" t="s" s="136">
        <v>37</v>
      </c>
      <c r="N98" t="s" s="136">
        <v>38</v>
      </c>
      <c r="O98" s="40">
        <v>2019</v>
      </c>
      <c r="P98" t="s" s="136">
        <v>26</v>
      </c>
      <c r="Q98" s="29">
        <v>27606</v>
      </c>
      <c r="R98" s="40">
        <v>50</v>
      </c>
      <c r="S98" s="139">
        <v>46427</v>
      </c>
      <c r="T98" t="s" s="136">
        <v>39</v>
      </c>
    </row>
    <row r="99" ht="15.95" customHeight="1">
      <c r="A99" s="135">
        <v>93</v>
      </c>
      <c r="B99" s="29">
        <v>44607.486296296294</v>
      </c>
      <c r="C99" t="s" s="136">
        <v>3856</v>
      </c>
      <c r="D99" t="s" s="136">
        <v>3857</v>
      </c>
      <c r="E99" s="40">
        <v>6011274266</v>
      </c>
      <c r="F99" s="137">
        <v>46433</v>
      </c>
      <c r="G99" t="s" s="5">
        <v>2944</v>
      </c>
      <c r="H99" s="138">
        <v>5285.5</v>
      </c>
      <c r="I99" s="138">
        <v>5065.5</v>
      </c>
      <c r="J99" s="9">
        <v>63426</v>
      </c>
      <c r="K99" s="138">
        <v>990000</v>
      </c>
      <c r="L99" t="s" s="136">
        <v>3858</v>
      </c>
      <c r="M99" t="s" s="136">
        <v>46</v>
      </c>
      <c r="N99" t="s" s="136">
        <v>47</v>
      </c>
      <c r="O99" s="40">
        <v>2016</v>
      </c>
      <c r="P99" t="s" s="136">
        <v>26</v>
      </c>
      <c r="Q99" s="29">
        <v>32127</v>
      </c>
      <c r="R99" s="40">
        <v>38</v>
      </c>
      <c r="S99" s="139">
        <v>46433</v>
      </c>
      <c r="T99" t="s" s="136">
        <v>39</v>
      </c>
    </row>
    <row r="100" ht="15.95" customHeight="1">
      <c r="A100" s="135">
        <v>94</v>
      </c>
      <c r="B100" s="29">
        <v>44611.425081018519</v>
      </c>
      <c r="C100" t="s" s="136">
        <v>3859</v>
      </c>
      <c r="D100" t="s" s="136">
        <v>3860</v>
      </c>
      <c r="E100" s="40">
        <v>6011274597</v>
      </c>
      <c r="F100" s="137">
        <v>46437</v>
      </c>
      <c r="G100" t="s" s="5">
        <v>2944</v>
      </c>
      <c r="H100" s="138">
        <v>8039.569333333330</v>
      </c>
      <c r="I100" s="138">
        <v>7819.569333333330</v>
      </c>
      <c r="J100" s="9">
        <v>96474.831999999995</v>
      </c>
      <c r="K100" s="138">
        <v>1623440</v>
      </c>
      <c r="L100" t="s" s="136">
        <v>3861</v>
      </c>
      <c r="M100" t="s" s="136">
        <v>3544</v>
      </c>
      <c r="N100" t="s" s="136">
        <v>3862</v>
      </c>
      <c r="O100" s="40">
        <v>2016</v>
      </c>
      <c r="P100" t="s" s="136">
        <v>26</v>
      </c>
      <c r="Q100" s="29">
        <v>27459</v>
      </c>
      <c r="R100" s="40">
        <v>50</v>
      </c>
      <c r="S100" s="139">
        <v>46437</v>
      </c>
      <c r="T100" t="s" s="136">
        <v>33</v>
      </c>
    </row>
    <row r="101" ht="15.95" customHeight="1">
      <c r="A101" s="135">
        <v>95</v>
      </c>
      <c r="B101" s="29">
        <v>44620.491678240738</v>
      </c>
      <c r="C101" t="s" s="136">
        <v>3863</v>
      </c>
      <c r="D101" t="s" s="136">
        <v>3864</v>
      </c>
      <c r="E101" s="40">
        <v>6011276502</v>
      </c>
      <c r="F101" s="137">
        <v>46446</v>
      </c>
      <c r="G101" t="s" s="5">
        <v>2944</v>
      </c>
      <c r="H101" s="138">
        <v>4724.583333333330</v>
      </c>
      <c r="I101" s="138">
        <v>4504.583333333330</v>
      </c>
      <c r="J101" s="9">
        <v>56695</v>
      </c>
      <c r="K101" s="138">
        <v>950000</v>
      </c>
      <c r="L101" t="s" s="136">
        <v>3865</v>
      </c>
      <c r="M101" t="s" s="136">
        <v>142</v>
      </c>
      <c r="N101" t="s" s="136">
        <v>143</v>
      </c>
      <c r="O101" s="40">
        <v>2017</v>
      </c>
      <c r="P101" t="s" s="136">
        <v>26</v>
      </c>
      <c r="Q101" s="29">
        <v>24829</v>
      </c>
      <c r="R101" s="40">
        <v>58</v>
      </c>
      <c r="S101" s="139">
        <v>46446</v>
      </c>
      <c r="T101" t="s" s="136">
        <v>39</v>
      </c>
    </row>
    <row r="102" ht="15.95" customHeight="1">
      <c r="A102" s="135">
        <v>96</v>
      </c>
      <c r="B102" s="29">
        <v>44621.376736111109</v>
      </c>
      <c r="C102" t="s" s="136">
        <v>3866</v>
      </c>
      <c r="D102" t="s" s="136">
        <v>3867</v>
      </c>
      <c r="E102" s="40">
        <v>6011278439</v>
      </c>
      <c r="F102" s="137">
        <v>46813</v>
      </c>
      <c r="G102" t="s" s="5">
        <v>2944</v>
      </c>
      <c r="H102" s="138">
        <v>5687.77</v>
      </c>
      <c r="I102" s="138">
        <v>5467.77</v>
      </c>
      <c r="J102" s="9">
        <v>68253.240000000005</v>
      </c>
      <c r="K102" s="138">
        <v>1080000</v>
      </c>
      <c r="L102" t="s" s="136">
        <v>3868</v>
      </c>
      <c r="M102" t="s" s="136">
        <v>37</v>
      </c>
      <c r="N102" t="s" s="136">
        <v>38</v>
      </c>
      <c r="O102" s="40">
        <v>2016</v>
      </c>
      <c r="P102" t="s" s="136">
        <v>26</v>
      </c>
      <c r="Q102" s="29">
        <v>29454</v>
      </c>
      <c r="R102" s="40">
        <v>45</v>
      </c>
      <c r="S102" s="139">
        <v>46813</v>
      </c>
      <c r="T102" t="s" s="136">
        <v>39</v>
      </c>
    </row>
    <row r="103" ht="15.95" customHeight="1">
      <c r="A103" s="135">
        <v>97</v>
      </c>
      <c r="B103" s="29">
        <v>44641.529409722221</v>
      </c>
      <c r="C103" t="s" s="136">
        <v>3869</v>
      </c>
      <c r="D103" t="s" s="136">
        <v>3870</v>
      </c>
      <c r="E103" s="40">
        <v>6011283062</v>
      </c>
      <c r="F103" s="137">
        <v>46467</v>
      </c>
      <c r="G103" t="s" s="5">
        <v>2944</v>
      </c>
      <c r="H103" s="138">
        <v>8995.9</v>
      </c>
      <c r="I103" s="138">
        <v>8775.9</v>
      </c>
      <c r="J103" s="9">
        <v>107950.8</v>
      </c>
      <c r="K103" s="138">
        <v>980000</v>
      </c>
      <c r="L103" t="s" s="136">
        <v>3871</v>
      </c>
      <c r="M103" t="s" s="136">
        <v>1874</v>
      </c>
      <c r="N103" t="s" s="136">
        <v>3872</v>
      </c>
      <c r="O103" s="40">
        <v>2011</v>
      </c>
      <c r="P103" t="s" s="136">
        <v>26</v>
      </c>
      <c r="Q103" s="29">
        <v>30251</v>
      </c>
      <c r="R103" s="40">
        <v>43</v>
      </c>
      <c r="S103" s="139">
        <v>46467</v>
      </c>
      <c r="T103" t="s" s="136">
        <v>39</v>
      </c>
    </row>
    <row r="104" ht="15.95" customHeight="1">
      <c r="A104" s="135">
        <v>98</v>
      </c>
      <c r="B104" s="29">
        <v>44650.453090277777</v>
      </c>
      <c r="C104" t="s" s="136">
        <v>3873</v>
      </c>
      <c r="D104" t="s" s="136">
        <v>3874</v>
      </c>
      <c r="E104" s="40">
        <v>6011287881</v>
      </c>
      <c r="F104" s="137">
        <v>47207</v>
      </c>
      <c r="G104" t="s" s="5">
        <v>2944</v>
      </c>
      <c r="H104" s="138">
        <v>4587.2875</v>
      </c>
      <c r="I104" s="138">
        <v>4367.2875</v>
      </c>
      <c r="J104" s="9">
        <v>55047.45</v>
      </c>
      <c r="K104" s="138">
        <v>2400000</v>
      </c>
      <c r="L104" t="s" s="136">
        <v>3875</v>
      </c>
      <c r="M104" t="s" s="136">
        <v>37</v>
      </c>
      <c r="N104" t="s" s="136">
        <v>38</v>
      </c>
      <c r="O104" s="40">
        <v>2022</v>
      </c>
      <c r="P104" t="s" s="136">
        <v>26</v>
      </c>
      <c r="Q104" s="29">
        <v>27286</v>
      </c>
      <c r="R104" s="40">
        <v>51</v>
      </c>
      <c r="S104" s="139">
        <v>47207</v>
      </c>
      <c r="T104" t="s" s="136">
        <v>39</v>
      </c>
    </row>
    <row r="105" ht="15.95" customHeight="1">
      <c r="A105" s="135">
        <v>99</v>
      </c>
      <c r="B105" s="29">
        <v>44651.710219907407</v>
      </c>
      <c r="C105" t="s" s="136">
        <v>3876</v>
      </c>
      <c r="D105" t="s" s="136">
        <v>3877</v>
      </c>
      <c r="E105" s="40">
        <v>6011288022</v>
      </c>
      <c r="F105" s="137">
        <v>46843</v>
      </c>
      <c r="G105" t="s" s="5">
        <v>2944</v>
      </c>
      <c r="H105" s="138">
        <v>11098.485625</v>
      </c>
      <c r="I105" s="138">
        <v>10878.485625</v>
      </c>
      <c r="J105" s="9">
        <v>133181.8275</v>
      </c>
      <c r="K105" s="138">
        <v>3690750</v>
      </c>
      <c r="L105" t="s" s="136">
        <v>3878</v>
      </c>
      <c r="M105" t="s" s="136">
        <v>357</v>
      </c>
      <c r="N105" t="s" s="136">
        <v>3879</v>
      </c>
      <c r="O105" s="40">
        <v>2021</v>
      </c>
      <c r="P105" t="s" s="136">
        <v>26</v>
      </c>
      <c r="Q105" s="29">
        <v>32581</v>
      </c>
      <c r="R105" s="40">
        <v>36</v>
      </c>
      <c r="S105" s="139">
        <v>46843</v>
      </c>
      <c r="T105" t="s" s="136">
        <v>39</v>
      </c>
    </row>
    <row r="106" ht="15.95" customHeight="1">
      <c r="A106" s="135">
        <v>100</v>
      </c>
      <c r="B106" s="29">
        <v>44658.660150462965</v>
      </c>
      <c r="C106" t="s" s="136">
        <v>3880</v>
      </c>
      <c r="D106" t="s" s="136">
        <v>3881</v>
      </c>
      <c r="E106" s="40">
        <v>6011289446</v>
      </c>
      <c r="F106" s="137">
        <v>46484</v>
      </c>
      <c r="G106" t="s" s="5">
        <v>2944</v>
      </c>
      <c r="H106" s="138">
        <v>3121.15</v>
      </c>
      <c r="I106" s="138">
        <v>2901.15</v>
      </c>
      <c r="J106" s="9">
        <v>37453.8</v>
      </c>
      <c r="K106" s="138">
        <v>630000</v>
      </c>
      <c r="L106" t="s" s="136">
        <v>3882</v>
      </c>
      <c r="M106" t="s" s="136">
        <v>3614</v>
      </c>
      <c r="N106" t="s" s="136">
        <v>3623</v>
      </c>
      <c r="O106" s="40">
        <v>2016</v>
      </c>
      <c r="P106" t="s" s="136">
        <v>26</v>
      </c>
      <c r="Q106" s="29">
        <v>21225</v>
      </c>
      <c r="R106" s="40">
        <v>67</v>
      </c>
      <c r="S106" s="139">
        <v>46484</v>
      </c>
      <c r="T106" t="s" s="136">
        <v>39</v>
      </c>
    </row>
    <row r="107" ht="15.95" customHeight="1">
      <c r="A107" s="135">
        <v>101</v>
      </c>
      <c r="B107" s="29">
        <v>44659.905104166668</v>
      </c>
      <c r="C107" t="s" s="136">
        <v>3883</v>
      </c>
      <c r="D107" t="s" s="136">
        <v>3884</v>
      </c>
      <c r="E107" s="40">
        <v>6011289994</v>
      </c>
      <c r="F107" s="137">
        <v>46485</v>
      </c>
      <c r="G107" t="s" s="5">
        <v>2944</v>
      </c>
      <c r="H107" s="138">
        <v>3957.3625</v>
      </c>
      <c r="I107" s="138">
        <v>3737.3625</v>
      </c>
      <c r="J107" s="9">
        <v>47488.35</v>
      </c>
      <c r="K107" s="138">
        <v>695000</v>
      </c>
      <c r="L107" t="s" s="136">
        <v>3885</v>
      </c>
      <c r="M107" t="s" s="136">
        <v>142</v>
      </c>
      <c r="N107" t="s" s="136">
        <v>143</v>
      </c>
      <c r="O107" s="40">
        <v>2014</v>
      </c>
      <c r="P107" t="s" s="136">
        <v>26</v>
      </c>
      <c r="Q107" s="29">
        <v>29003</v>
      </c>
      <c r="R107" s="40">
        <v>46</v>
      </c>
      <c r="S107" s="139">
        <v>46485</v>
      </c>
      <c r="T107" t="s" s="136">
        <v>39</v>
      </c>
    </row>
    <row r="108" ht="15.95" customHeight="1">
      <c r="A108" s="135">
        <v>102</v>
      </c>
      <c r="B108" s="29">
        <v>44659.877418981479</v>
      </c>
      <c r="C108" t="s" s="136">
        <v>3886</v>
      </c>
      <c r="D108" t="s" s="136">
        <v>3887</v>
      </c>
      <c r="E108" s="40">
        <v>6011290571</v>
      </c>
      <c r="F108" s="137">
        <v>46485</v>
      </c>
      <c r="G108" t="s" s="5">
        <v>2944</v>
      </c>
      <c r="H108" s="138">
        <v>7858.3</v>
      </c>
      <c r="I108" s="138">
        <v>7638.3</v>
      </c>
      <c r="J108" s="9">
        <v>94299.600000000006</v>
      </c>
      <c r="K108" s="138">
        <v>1508800</v>
      </c>
      <c r="L108" t="s" s="136">
        <v>3888</v>
      </c>
      <c r="M108" t="s" s="136">
        <v>3614</v>
      </c>
      <c r="N108" t="s" s="136">
        <v>3615</v>
      </c>
      <c r="O108" s="40">
        <v>2014</v>
      </c>
      <c r="P108" t="s" s="136">
        <v>26</v>
      </c>
      <c r="Q108" s="29">
        <v>34653</v>
      </c>
      <c r="R108" s="40">
        <v>31</v>
      </c>
      <c r="S108" s="139">
        <v>46485</v>
      </c>
      <c r="T108" t="s" s="136">
        <v>39</v>
      </c>
    </row>
    <row r="109" ht="15.95" customHeight="1">
      <c r="A109" s="135">
        <v>103</v>
      </c>
      <c r="B109" s="29">
        <v>44671.651215277780</v>
      </c>
      <c r="C109" t="s" s="136">
        <v>3889</v>
      </c>
      <c r="D109" t="s" s="136">
        <v>3890</v>
      </c>
      <c r="E109" s="40">
        <v>6011292969</v>
      </c>
      <c r="F109" s="137">
        <v>46497</v>
      </c>
      <c r="G109" t="s" s="5">
        <v>2944</v>
      </c>
      <c r="H109" s="138">
        <v>10516.27</v>
      </c>
      <c r="I109" s="138">
        <v>10296.27</v>
      </c>
      <c r="J109" s="9">
        <v>126195.24</v>
      </c>
      <c r="K109" s="138">
        <v>2946000</v>
      </c>
      <c r="L109" t="s" s="136">
        <v>3891</v>
      </c>
      <c r="M109" t="s" s="136">
        <v>24</v>
      </c>
      <c r="N109" t="s" s="136">
        <v>830</v>
      </c>
      <c r="O109" s="40">
        <v>2018</v>
      </c>
      <c r="P109" t="s" s="136">
        <v>26</v>
      </c>
      <c r="Q109" s="29">
        <v>32352</v>
      </c>
      <c r="R109" s="40">
        <v>37</v>
      </c>
      <c r="S109" s="139">
        <v>46497</v>
      </c>
      <c r="T109" t="s" s="136">
        <v>39</v>
      </c>
    </row>
    <row r="110" ht="15.95" customHeight="1">
      <c r="A110" s="135">
        <v>104</v>
      </c>
      <c r="B110" s="29">
        <v>44661.874039351853</v>
      </c>
      <c r="C110" t="s" s="136">
        <v>3892</v>
      </c>
      <c r="D110" t="s" s="136">
        <v>3893</v>
      </c>
      <c r="E110" s="40">
        <v>6011293576</v>
      </c>
      <c r="F110" s="137">
        <v>46487</v>
      </c>
      <c r="G110" t="s" s="5">
        <v>2944</v>
      </c>
      <c r="H110" s="138">
        <v>4684</v>
      </c>
      <c r="I110" s="138">
        <v>4464</v>
      </c>
      <c r="J110" s="9">
        <v>56208</v>
      </c>
      <c r="K110" s="138">
        <v>1200000</v>
      </c>
      <c r="L110" t="s" s="136">
        <v>3894</v>
      </c>
      <c r="M110" t="s" s="136">
        <v>142</v>
      </c>
      <c r="N110" t="s" s="136">
        <v>143</v>
      </c>
      <c r="O110" s="40">
        <v>2018</v>
      </c>
      <c r="P110" t="s" s="136">
        <v>26</v>
      </c>
      <c r="Q110" s="29">
        <v>28350</v>
      </c>
      <c r="R110" s="40">
        <v>48</v>
      </c>
      <c r="S110" s="139">
        <v>46487</v>
      </c>
      <c r="T110" t="s" s="136">
        <v>39</v>
      </c>
    </row>
    <row r="111" ht="15.95" customHeight="1">
      <c r="A111" s="135">
        <v>105</v>
      </c>
      <c r="B111" s="29">
        <v>44681.489305555559</v>
      </c>
      <c r="C111" t="s" s="136">
        <v>3895</v>
      </c>
      <c r="D111" t="s" s="136">
        <v>3896</v>
      </c>
      <c r="E111" s="40">
        <v>6011298395</v>
      </c>
      <c r="F111" s="137">
        <v>46507</v>
      </c>
      <c r="G111" t="s" s="5">
        <v>2944</v>
      </c>
      <c r="H111" s="138">
        <v>6812.45125</v>
      </c>
      <c r="I111" s="138">
        <v>6592.45125</v>
      </c>
      <c r="J111" s="9">
        <v>81749.414999999994</v>
      </c>
      <c r="K111" s="138">
        <v>1520750</v>
      </c>
      <c r="L111" t="s" s="136">
        <v>3897</v>
      </c>
      <c r="M111" t="s" s="136">
        <v>24</v>
      </c>
      <c r="N111" t="s" s="136">
        <v>750</v>
      </c>
      <c r="O111" s="40">
        <v>2016</v>
      </c>
      <c r="P111" t="s" s="136">
        <v>26</v>
      </c>
      <c r="Q111" s="29">
        <v>31658</v>
      </c>
      <c r="R111" s="40">
        <v>39</v>
      </c>
      <c r="S111" s="139">
        <v>46507</v>
      </c>
      <c r="T111" t="s" s="136">
        <v>39</v>
      </c>
    </row>
    <row r="112" ht="15.95" customHeight="1">
      <c r="A112" s="135">
        <v>106</v>
      </c>
      <c r="B112" s="29">
        <v>44698.8146412037</v>
      </c>
      <c r="C112" t="s" s="136">
        <v>3898</v>
      </c>
      <c r="D112" t="s" s="136">
        <v>3899</v>
      </c>
      <c r="E112" s="40">
        <v>6011304042</v>
      </c>
      <c r="F112" s="137">
        <v>46524</v>
      </c>
      <c r="G112" t="s" s="5">
        <v>2944</v>
      </c>
      <c r="H112" s="138">
        <v>5848.9975</v>
      </c>
      <c r="I112" s="138">
        <v>5628.9975</v>
      </c>
      <c r="J112" s="9">
        <v>70187.97</v>
      </c>
      <c r="K112" s="138">
        <v>1168650</v>
      </c>
      <c r="L112" t="s" s="136">
        <v>3900</v>
      </c>
      <c r="M112" t="s" s="136">
        <v>46</v>
      </c>
      <c r="N112" t="s" s="136">
        <v>47</v>
      </c>
      <c r="O112" s="40">
        <v>2016</v>
      </c>
      <c r="P112" t="s" s="136">
        <v>26</v>
      </c>
      <c r="Q112" s="29">
        <v>32176</v>
      </c>
      <c r="R112" s="40">
        <v>37</v>
      </c>
      <c r="S112" s="139">
        <v>46524</v>
      </c>
      <c r="T112" t="s" s="136">
        <v>39</v>
      </c>
    </row>
    <row r="113" ht="15.95" customHeight="1">
      <c r="A113" s="135">
        <v>107</v>
      </c>
      <c r="B113" s="29">
        <v>44697.628125</v>
      </c>
      <c r="C113" t="s" s="136">
        <v>3901</v>
      </c>
      <c r="D113" t="s" s="136">
        <v>3902</v>
      </c>
      <c r="E113" s="40">
        <v>6011304688</v>
      </c>
      <c r="F113" s="137">
        <v>46518</v>
      </c>
      <c r="G113" t="s" s="5">
        <v>2944</v>
      </c>
      <c r="H113" s="138">
        <v>4726.05</v>
      </c>
      <c r="I113" s="138">
        <v>4506.05</v>
      </c>
      <c r="J113" s="9">
        <v>56712.6</v>
      </c>
      <c r="K113" s="138">
        <v>739000</v>
      </c>
      <c r="L113" t="s" s="136">
        <v>3903</v>
      </c>
      <c r="M113" t="s" s="136">
        <v>31</v>
      </c>
      <c r="N113" t="s" s="136">
        <v>3904</v>
      </c>
      <c r="O113" s="40">
        <v>2017</v>
      </c>
      <c r="P113" t="s" s="136">
        <v>26</v>
      </c>
      <c r="Q113" s="29">
        <v>35692</v>
      </c>
      <c r="R113" s="40">
        <v>28</v>
      </c>
      <c r="S113" s="139">
        <v>46518</v>
      </c>
      <c r="T113" t="s" s="136">
        <v>39</v>
      </c>
    </row>
    <row r="114" ht="15.95" customHeight="1">
      <c r="A114" s="135">
        <v>108</v>
      </c>
      <c r="B114" s="29">
        <v>44709.561782407407</v>
      </c>
      <c r="C114" t="s" s="136">
        <v>3905</v>
      </c>
      <c r="D114" t="s" s="136">
        <v>3906</v>
      </c>
      <c r="E114" s="40">
        <v>6011308747</v>
      </c>
      <c r="F114" s="137">
        <v>46535</v>
      </c>
      <c r="G114" t="s" s="5">
        <v>2944</v>
      </c>
      <c r="H114" s="138">
        <v>3973.075</v>
      </c>
      <c r="I114" s="138">
        <v>3753.075</v>
      </c>
      <c r="J114" s="9">
        <v>47676.9</v>
      </c>
      <c r="K114" s="138">
        <v>815000</v>
      </c>
      <c r="L114" t="s" s="136">
        <v>3907</v>
      </c>
      <c r="M114" t="s" s="136">
        <v>137</v>
      </c>
      <c r="N114" t="s" s="136">
        <v>2576</v>
      </c>
      <c r="O114" s="40">
        <v>2016</v>
      </c>
      <c r="P114" t="s" s="136">
        <v>26</v>
      </c>
      <c r="Q114" s="29">
        <v>23415</v>
      </c>
      <c r="R114" s="40">
        <v>61</v>
      </c>
      <c r="S114" s="139">
        <v>46535</v>
      </c>
      <c r="T114" t="s" s="136">
        <v>39</v>
      </c>
    </row>
    <row r="115" ht="15.95" customHeight="1">
      <c r="A115" s="135">
        <v>109</v>
      </c>
      <c r="B115" s="29">
        <v>44710.508819444447</v>
      </c>
      <c r="C115" t="s" s="136">
        <v>3908</v>
      </c>
      <c r="D115" t="s" s="136">
        <v>3909</v>
      </c>
      <c r="E115" s="40">
        <v>6011308793</v>
      </c>
      <c r="F115" s="137">
        <v>46536</v>
      </c>
      <c r="G115" t="s" s="5">
        <v>2944</v>
      </c>
      <c r="H115" s="138">
        <v>5044</v>
      </c>
      <c r="I115" s="138">
        <v>4824</v>
      </c>
      <c r="J115" s="9">
        <v>60528</v>
      </c>
      <c r="K115" s="138">
        <v>1200000</v>
      </c>
      <c r="L115" t="s" s="136">
        <v>3910</v>
      </c>
      <c r="M115" t="s" s="136">
        <v>60</v>
      </c>
      <c r="N115" t="s" s="136">
        <v>3911</v>
      </c>
      <c r="O115" s="40">
        <v>2017</v>
      </c>
      <c r="P115" t="s" s="136">
        <v>26</v>
      </c>
      <c r="Q115" s="29">
        <v>26773</v>
      </c>
      <c r="R115" s="40">
        <v>52</v>
      </c>
      <c r="S115" s="139">
        <v>46536</v>
      </c>
      <c r="T115" t="s" s="136">
        <v>39</v>
      </c>
    </row>
    <row r="116" ht="15.95" customHeight="1">
      <c r="A116" s="135">
        <v>110</v>
      </c>
      <c r="B116" s="29">
        <v>44710.979826388888</v>
      </c>
      <c r="C116" t="s" s="136">
        <v>3912</v>
      </c>
      <c r="D116" t="s" s="136">
        <v>3913</v>
      </c>
      <c r="E116" s="40">
        <v>6011310011</v>
      </c>
      <c r="F116" s="137">
        <v>46536</v>
      </c>
      <c r="G116" t="s" s="5">
        <v>2944</v>
      </c>
      <c r="H116" s="138">
        <v>4134.25</v>
      </c>
      <c r="I116" s="138">
        <v>3914.25</v>
      </c>
      <c r="J116" s="9">
        <v>49611</v>
      </c>
      <c r="K116" s="138">
        <v>850000</v>
      </c>
      <c r="L116" t="s" s="136">
        <v>3914</v>
      </c>
      <c r="M116" t="s" s="136">
        <v>3740</v>
      </c>
      <c r="N116" t="s" s="136">
        <v>3741</v>
      </c>
      <c r="O116" s="40">
        <v>2016</v>
      </c>
      <c r="P116" t="s" s="136">
        <v>26</v>
      </c>
      <c r="Q116" s="29">
        <v>25019</v>
      </c>
      <c r="R116" s="40">
        <v>57</v>
      </c>
      <c r="S116" s="139">
        <v>46536</v>
      </c>
      <c r="T116" t="s" s="136">
        <v>39</v>
      </c>
    </row>
    <row r="117" ht="15.95" customHeight="1">
      <c r="A117" s="135">
        <v>111</v>
      </c>
      <c r="B117" s="29">
        <v>44709.834756944445</v>
      </c>
      <c r="C117" t="s" s="136">
        <v>3915</v>
      </c>
      <c r="D117" t="s" s="136">
        <v>3916</v>
      </c>
      <c r="E117" s="40">
        <v>6011313694</v>
      </c>
      <c r="F117" s="137">
        <v>46426</v>
      </c>
      <c r="G117" t="s" s="5">
        <v>2944</v>
      </c>
      <c r="H117" s="138">
        <v>7135.48</v>
      </c>
      <c r="I117" s="138">
        <v>6915.48</v>
      </c>
      <c r="J117" s="9">
        <v>85625.759999999995</v>
      </c>
      <c r="K117" s="138">
        <v>1859000</v>
      </c>
      <c r="L117" t="s" s="136">
        <v>3917</v>
      </c>
      <c r="M117" t="s" s="136">
        <v>37</v>
      </c>
      <c r="N117" t="s" s="136">
        <v>38</v>
      </c>
      <c r="O117" s="40">
        <v>2018</v>
      </c>
      <c r="P117" t="s" s="136">
        <v>26</v>
      </c>
      <c r="Q117" s="29">
        <v>26053</v>
      </c>
      <c r="R117" s="40">
        <v>54</v>
      </c>
      <c r="S117" s="139">
        <v>46426</v>
      </c>
      <c r="T117" t="s" s="136">
        <v>39</v>
      </c>
    </row>
    <row r="118" ht="15.95" customHeight="1">
      <c r="A118" s="135">
        <v>112</v>
      </c>
      <c r="B118" s="29">
        <v>44710.987569444442</v>
      </c>
      <c r="C118" t="s" s="136">
        <v>3918</v>
      </c>
      <c r="D118" t="s" s="136">
        <v>3919</v>
      </c>
      <c r="E118" s="40">
        <v>6011316092</v>
      </c>
      <c r="F118" s="137">
        <v>46536</v>
      </c>
      <c r="G118" t="s" s="5">
        <v>2944</v>
      </c>
      <c r="H118" s="138">
        <v>4351</v>
      </c>
      <c r="I118" s="138">
        <v>4131</v>
      </c>
      <c r="J118" s="9">
        <v>52212</v>
      </c>
      <c r="K118" s="138">
        <v>1200000</v>
      </c>
      <c r="L118" t="s" s="136">
        <v>3920</v>
      </c>
      <c r="M118" t="s" s="136">
        <v>31</v>
      </c>
      <c r="N118" t="s" s="136">
        <v>2995</v>
      </c>
      <c r="O118" s="40">
        <v>2019</v>
      </c>
      <c r="P118" t="s" s="136">
        <v>26</v>
      </c>
      <c r="Q118" s="29">
        <v>32466</v>
      </c>
      <c r="R118" s="40">
        <v>37</v>
      </c>
      <c r="S118" s="139">
        <v>46536</v>
      </c>
      <c r="T118" t="s" s="136">
        <v>39</v>
      </c>
    </row>
    <row r="119" ht="15.95" customHeight="1">
      <c r="A119" s="135">
        <v>113</v>
      </c>
      <c r="B119" s="29">
        <v>44710.984409722223</v>
      </c>
      <c r="C119" t="s" s="136">
        <v>3921</v>
      </c>
      <c r="D119" t="s" s="136">
        <v>3922</v>
      </c>
      <c r="E119" s="40">
        <v>6011317461</v>
      </c>
      <c r="F119" s="137">
        <v>46536</v>
      </c>
      <c r="G119" t="s" s="5">
        <v>2944</v>
      </c>
      <c r="H119" s="138">
        <v>3973.075</v>
      </c>
      <c r="I119" s="138">
        <v>3753.075</v>
      </c>
      <c r="J119" s="9">
        <v>47676.9</v>
      </c>
      <c r="K119" s="138">
        <v>815000</v>
      </c>
      <c r="L119" t="s" s="136">
        <v>3923</v>
      </c>
      <c r="M119" t="s" s="136">
        <v>142</v>
      </c>
      <c r="N119" t="s" s="136">
        <v>143</v>
      </c>
      <c r="O119" s="40">
        <v>2016</v>
      </c>
      <c r="P119" t="s" s="136">
        <v>26</v>
      </c>
      <c r="Q119" s="29">
        <v>30622</v>
      </c>
      <c r="R119" s="40">
        <v>42</v>
      </c>
      <c r="S119" s="139">
        <v>46536</v>
      </c>
      <c r="T119" t="s" s="136">
        <v>39</v>
      </c>
    </row>
    <row r="120" ht="15.95" customHeight="1">
      <c r="A120" s="135">
        <v>114</v>
      </c>
      <c r="B120" s="29">
        <v>44715.630902777775</v>
      </c>
      <c r="C120" t="s" s="136">
        <v>3924</v>
      </c>
      <c r="D120" t="s" s="136">
        <v>3925</v>
      </c>
      <c r="E120" s="40">
        <v>6011314173</v>
      </c>
      <c r="F120" s="137">
        <v>46541</v>
      </c>
      <c r="G120" t="s" s="5">
        <v>2944</v>
      </c>
      <c r="H120" s="138">
        <v>22808.4266666667</v>
      </c>
      <c r="I120" s="138">
        <v>22588.4266666667</v>
      </c>
      <c r="J120" s="9">
        <v>273701.12</v>
      </c>
      <c r="K120" s="138">
        <v>4892800</v>
      </c>
      <c r="L120" t="s" s="136">
        <v>3926</v>
      </c>
      <c r="M120" t="s" s="136">
        <v>1874</v>
      </c>
      <c r="N120" t="s" s="136">
        <v>3927</v>
      </c>
      <c r="O120" s="40">
        <v>2016</v>
      </c>
      <c r="P120" t="s" s="136">
        <v>26</v>
      </c>
      <c r="Q120" s="29">
        <v>29724</v>
      </c>
      <c r="R120" s="40">
        <v>44</v>
      </c>
      <c r="S120" s="139">
        <v>46541</v>
      </c>
      <c r="T120" t="s" s="136">
        <v>33</v>
      </c>
    </row>
    <row r="121" ht="15.95" customHeight="1">
      <c r="A121" s="135">
        <v>115</v>
      </c>
      <c r="B121" s="29">
        <v>44736.587731481479</v>
      </c>
      <c r="C121" t="s" s="136">
        <v>3928</v>
      </c>
      <c r="D121" t="s" s="136">
        <v>3929</v>
      </c>
      <c r="E121" s="40">
        <v>6011320646</v>
      </c>
      <c r="F121" s="137">
        <v>46562</v>
      </c>
      <c r="G121" t="s" s="5">
        <v>2944</v>
      </c>
      <c r="H121" s="138">
        <v>5080.833333333330</v>
      </c>
      <c r="I121" s="138">
        <v>4860.833333333330</v>
      </c>
      <c r="J121" s="9">
        <v>60970</v>
      </c>
      <c r="K121" s="138">
        <v>950000</v>
      </c>
      <c r="L121" t="s" s="136">
        <v>3930</v>
      </c>
      <c r="M121" t="s" s="136">
        <v>31</v>
      </c>
      <c r="N121" t="s" s="136">
        <v>189</v>
      </c>
      <c r="O121" s="40">
        <v>2016</v>
      </c>
      <c r="P121" t="s" s="136">
        <v>26</v>
      </c>
      <c r="Q121" s="29">
        <v>34261</v>
      </c>
      <c r="R121" s="40">
        <v>32</v>
      </c>
      <c r="S121" s="139">
        <v>46562</v>
      </c>
      <c r="T121" t="s" s="136">
        <v>39</v>
      </c>
    </row>
    <row r="122" ht="15.95" customHeight="1">
      <c r="A122" s="135">
        <v>116</v>
      </c>
      <c r="B122" s="29">
        <v>44736.587731481479</v>
      </c>
      <c r="C122" t="s" s="136">
        <v>3931</v>
      </c>
      <c r="D122" t="s" s="136">
        <v>3932</v>
      </c>
      <c r="E122" s="40">
        <v>6011295132</v>
      </c>
      <c r="F122" s="137">
        <v>46503</v>
      </c>
      <c r="G122" t="s" s="5">
        <v>2944</v>
      </c>
      <c r="H122" s="138">
        <v>6282.82</v>
      </c>
      <c r="I122" s="138">
        <v>6062.82</v>
      </c>
      <c r="J122" s="9">
        <v>75393.84</v>
      </c>
      <c r="K122" s="138">
        <v>1400000</v>
      </c>
      <c r="L122" t="s" s="136">
        <v>3933</v>
      </c>
      <c r="M122" t="s" s="136">
        <v>3934</v>
      </c>
      <c r="N122" t="s" s="136">
        <v>3935</v>
      </c>
      <c r="O122" s="40">
        <v>2016</v>
      </c>
      <c r="P122" t="s" s="136">
        <v>26</v>
      </c>
      <c r="Q122" s="29">
        <v>36782</v>
      </c>
      <c r="R122" s="40">
        <v>25</v>
      </c>
      <c r="S122" s="139">
        <v>46503</v>
      </c>
      <c r="T122" t="s" s="136">
        <v>39</v>
      </c>
    </row>
    <row r="123" ht="15.95" customHeight="1">
      <c r="A123" s="135">
        <v>117</v>
      </c>
      <c r="B123" s="29">
        <v>44765.4071412037</v>
      </c>
      <c r="C123" t="s" s="136">
        <v>3936</v>
      </c>
      <c r="D123" t="s" s="136">
        <v>3937</v>
      </c>
      <c r="E123" s="40">
        <v>6011308722</v>
      </c>
      <c r="F123" s="137">
        <v>46535</v>
      </c>
      <c r="G123" t="s" s="5">
        <v>2944</v>
      </c>
      <c r="H123" s="138">
        <v>8454.166666666670</v>
      </c>
      <c r="I123" s="138">
        <v>8234.166666666670</v>
      </c>
      <c r="J123" s="9">
        <v>101450</v>
      </c>
      <c r="K123" s="138">
        <v>1025000</v>
      </c>
      <c r="L123" t="s" s="136">
        <v>3938</v>
      </c>
      <c r="M123" t="s" s="136">
        <v>3939</v>
      </c>
      <c r="N123" t="s" s="136">
        <v>3940</v>
      </c>
      <c r="O123" s="40">
        <v>2014</v>
      </c>
      <c r="P123" t="s" s="136">
        <v>26</v>
      </c>
      <c r="Q123" s="29">
        <v>35475</v>
      </c>
      <c r="R123" s="40">
        <v>28</v>
      </c>
      <c r="S123" s="139">
        <v>46535</v>
      </c>
      <c r="T123" t="s" s="136">
        <v>39</v>
      </c>
    </row>
    <row r="124" ht="15.95" customHeight="1">
      <c r="A124" s="135">
        <v>118</v>
      </c>
      <c r="B124" s="29">
        <v>44802.564606481479</v>
      </c>
      <c r="C124" t="s" s="136">
        <v>3941</v>
      </c>
      <c r="D124" t="s" s="136">
        <v>3942</v>
      </c>
      <c r="E124" s="40">
        <v>6011343431</v>
      </c>
      <c r="F124" s="137">
        <v>46628</v>
      </c>
      <c r="G124" t="s" s="5">
        <v>2944</v>
      </c>
      <c r="H124" s="138">
        <v>10140.755</v>
      </c>
      <c r="I124" s="138">
        <v>9920.754999999999</v>
      </c>
      <c r="J124" s="9">
        <v>121689.06</v>
      </c>
      <c r="K124" s="138">
        <v>2148900</v>
      </c>
      <c r="L124" t="s" s="136">
        <v>3943</v>
      </c>
      <c r="M124" t="s" s="136">
        <v>24</v>
      </c>
      <c r="N124" t="s" s="136">
        <v>1016</v>
      </c>
      <c r="O124" s="40">
        <v>2016</v>
      </c>
      <c r="P124" t="s" s="136">
        <v>26</v>
      </c>
      <c r="Q124" s="29">
        <v>33583</v>
      </c>
      <c r="R124" s="40">
        <v>34</v>
      </c>
      <c r="S124" s="139">
        <v>46628</v>
      </c>
      <c r="T124" t="s" s="136">
        <v>39</v>
      </c>
    </row>
    <row r="125" ht="15.95" customHeight="1">
      <c r="A125" s="135">
        <v>119</v>
      </c>
      <c r="B125" s="29">
        <v>44803.671759259261</v>
      </c>
      <c r="C125" t="s" s="136">
        <v>3944</v>
      </c>
      <c r="D125" t="s" s="136">
        <v>3945</v>
      </c>
      <c r="E125" s="40">
        <v>6011344791</v>
      </c>
      <c r="F125" s="137">
        <v>46628</v>
      </c>
      <c r="G125" t="s" s="5">
        <v>2944</v>
      </c>
      <c r="H125" s="138">
        <v>6963.333333333330</v>
      </c>
      <c r="I125" s="138">
        <v>6743.333333333330</v>
      </c>
      <c r="J125" s="9">
        <v>83560</v>
      </c>
      <c r="K125" s="138">
        <v>1400000</v>
      </c>
      <c r="L125" t="s" s="136">
        <v>3946</v>
      </c>
      <c r="M125" t="s" s="136">
        <v>142</v>
      </c>
      <c r="N125" t="s" s="136">
        <v>635</v>
      </c>
      <c r="O125" s="40">
        <v>2016</v>
      </c>
      <c r="P125" t="s" s="136">
        <v>26</v>
      </c>
      <c r="Q125" s="29">
        <v>32704</v>
      </c>
      <c r="R125" s="40">
        <v>36</v>
      </c>
      <c r="S125" s="139">
        <v>46628</v>
      </c>
      <c r="T125" t="s" s="136">
        <v>39</v>
      </c>
    </row>
    <row r="126" ht="15.95" customHeight="1">
      <c r="A126" s="135">
        <v>120</v>
      </c>
      <c r="B126" s="29">
        <v>44803.660636574074</v>
      </c>
      <c r="C126" t="s" s="136">
        <v>3947</v>
      </c>
      <c r="D126" t="s" s="136">
        <v>3948</v>
      </c>
      <c r="E126" s="40">
        <v>6011346121</v>
      </c>
      <c r="F126" s="137">
        <v>46995</v>
      </c>
      <c r="G126" t="s" s="5">
        <v>2944</v>
      </c>
      <c r="H126" s="138">
        <v>14947.1666666667</v>
      </c>
      <c r="I126" s="138">
        <v>14727.1666666667</v>
      </c>
      <c r="J126" s="9">
        <v>179366</v>
      </c>
      <c r="K126" s="138">
        <v>3190000</v>
      </c>
      <c r="L126" t="s" s="136">
        <v>3949</v>
      </c>
      <c r="M126" t="s" s="136">
        <v>357</v>
      </c>
      <c r="N126" t="s" s="136">
        <v>3950</v>
      </c>
      <c r="O126" s="40">
        <v>2016</v>
      </c>
      <c r="P126" t="s" s="136">
        <v>26</v>
      </c>
      <c r="Q126" s="29">
        <v>29845</v>
      </c>
      <c r="R126" s="40">
        <v>44</v>
      </c>
      <c r="S126" s="139">
        <v>46995</v>
      </c>
      <c r="T126" t="s" s="136">
        <v>33</v>
      </c>
    </row>
    <row r="127" ht="15.95" customHeight="1">
      <c r="A127" s="135">
        <v>121</v>
      </c>
      <c r="B127" s="29">
        <v>44812.539398148147</v>
      </c>
      <c r="C127" t="s" s="136">
        <v>3951</v>
      </c>
      <c r="D127" t="s" s="136">
        <v>3952</v>
      </c>
      <c r="E127" s="40">
        <v>6011307862</v>
      </c>
      <c r="F127" s="137">
        <v>46638</v>
      </c>
      <c r="G127" t="s" s="5">
        <v>2944</v>
      </c>
      <c r="H127" s="138">
        <v>5844.65</v>
      </c>
      <c r="I127" s="138">
        <v>5624.65</v>
      </c>
      <c r="J127" s="9">
        <v>70135.8</v>
      </c>
      <c r="K127" s="138">
        <v>1259250</v>
      </c>
      <c r="L127" t="s" s="136">
        <v>3953</v>
      </c>
      <c r="M127" t="s" s="136">
        <v>46</v>
      </c>
      <c r="N127" t="s" s="136">
        <v>47</v>
      </c>
      <c r="O127" s="40">
        <v>2017</v>
      </c>
      <c r="P127" t="s" s="136">
        <v>26</v>
      </c>
      <c r="Q127" s="29">
        <v>28922</v>
      </c>
      <c r="R127" s="40">
        <v>46</v>
      </c>
      <c r="S127" s="139">
        <v>46638</v>
      </c>
      <c r="T127" t="s" s="136">
        <v>39</v>
      </c>
    </row>
    <row r="128" ht="15.95" customHeight="1">
      <c r="A128" s="135">
        <v>122</v>
      </c>
      <c r="B128" s="29">
        <v>44848.790277777778</v>
      </c>
      <c r="C128" t="s" s="136">
        <v>3954</v>
      </c>
      <c r="D128" t="s" s="136">
        <v>3955</v>
      </c>
      <c r="E128" s="40">
        <v>6011364952</v>
      </c>
      <c r="F128" s="137">
        <v>46674</v>
      </c>
      <c r="G128" t="s" s="5">
        <v>2944</v>
      </c>
      <c r="H128" s="138">
        <v>6602.083333333330</v>
      </c>
      <c r="I128" s="138">
        <v>6382.083333333330</v>
      </c>
      <c r="J128" s="9">
        <v>79225</v>
      </c>
      <c r="K128" s="138">
        <v>1325000</v>
      </c>
      <c r="L128" t="s" s="136">
        <v>3956</v>
      </c>
      <c r="M128" t="s" s="136">
        <v>31</v>
      </c>
      <c r="N128" t="s" s="136">
        <v>189</v>
      </c>
      <c r="O128" s="40">
        <v>2016</v>
      </c>
      <c r="P128" t="s" s="136">
        <v>26</v>
      </c>
      <c r="Q128" s="29">
        <v>35685</v>
      </c>
      <c r="R128" s="40">
        <v>28</v>
      </c>
      <c r="S128" s="139">
        <v>46674</v>
      </c>
      <c r="T128" t="s" s="136">
        <v>39</v>
      </c>
    </row>
    <row r="129" ht="15.95" customHeight="1">
      <c r="A129" s="135">
        <v>123</v>
      </c>
      <c r="B129" s="29">
        <v>44838.523310185185</v>
      </c>
      <c r="C129" t="s" s="136">
        <v>3957</v>
      </c>
      <c r="D129" t="s" s="136">
        <v>3958</v>
      </c>
      <c r="E129" s="40">
        <v>6011370492</v>
      </c>
      <c r="F129" s="137">
        <v>46664</v>
      </c>
      <c r="G129" t="s" s="5">
        <v>2944</v>
      </c>
      <c r="H129" s="138">
        <v>4890.541666666670</v>
      </c>
      <c r="I129" s="138">
        <v>4670.541666666670</v>
      </c>
      <c r="J129" s="9">
        <v>58686.5</v>
      </c>
      <c r="K129" s="138">
        <v>985000</v>
      </c>
      <c r="L129" t="s" s="136">
        <v>3959</v>
      </c>
      <c r="M129" t="s" s="136">
        <v>142</v>
      </c>
      <c r="N129" t="s" s="136">
        <v>143</v>
      </c>
      <c r="O129" s="40">
        <v>2017</v>
      </c>
      <c r="P129" t="s" s="136">
        <v>26</v>
      </c>
      <c r="Q129" s="29">
        <v>36096</v>
      </c>
      <c r="R129" s="40">
        <v>27</v>
      </c>
      <c r="S129" s="139">
        <v>46664</v>
      </c>
      <c r="T129" t="s" s="136">
        <v>39</v>
      </c>
    </row>
    <row r="130" ht="15.95" customHeight="1">
      <c r="A130" s="135">
        <v>124</v>
      </c>
      <c r="B130" s="29">
        <v>44881.7069212963</v>
      </c>
      <c r="C130" t="s" s="136">
        <v>3960</v>
      </c>
      <c r="D130" t="s" s="136">
        <v>3961</v>
      </c>
      <c r="E130" s="40">
        <v>6011377711</v>
      </c>
      <c r="F130" s="137">
        <v>46707</v>
      </c>
      <c r="G130" t="s" s="5">
        <v>2944</v>
      </c>
      <c r="H130" s="138">
        <v>5277.5</v>
      </c>
      <c r="I130" s="138">
        <v>5057.5</v>
      </c>
      <c r="J130" s="9">
        <v>63330</v>
      </c>
      <c r="K130" s="138">
        <v>1050000</v>
      </c>
      <c r="L130" t="s" s="136">
        <v>3962</v>
      </c>
      <c r="M130" t="s" s="136">
        <v>31</v>
      </c>
      <c r="N130" t="s" s="136">
        <v>2995</v>
      </c>
      <c r="O130" s="40">
        <v>2016</v>
      </c>
      <c r="P130" t="s" s="136">
        <v>26</v>
      </c>
      <c r="Q130" s="29">
        <v>34585</v>
      </c>
      <c r="R130" s="40">
        <v>31</v>
      </c>
      <c r="S130" s="139">
        <v>46707</v>
      </c>
      <c r="T130" t="s" s="136">
        <v>39</v>
      </c>
    </row>
    <row r="131" ht="15.95" customHeight="1">
      <c r="A131" s="135">
        <v>125</v>
      </c>
      <c r="B131" s="29">
        <v>44884.783935185187</v>
      </c>
      <c r="C131" t="s" s="136">
        <v>3963</v>
      </c>
      <c r="D131" t="s" s="136">
        <v>3964</v>
      </c>
      <c r="E131" s="40">
        <v>6011378763</v>
      </c>
      <c r="F131" s="137">
        <v>47076</v>
      </c>
      <c r="G131" t="s" s="5">
        <v>2944</v>
      </c>
      <c r="H131" s="138">
        <v>5848</v>
      </c>
      <c r="I131" s="138">
        <v>5628</v>
      </c>
      <c r="J131" s="9">
        <v>70176</v>
      </c>
      <c r="K131" s="138">
        <v>1260000</v>
      </c>
      <c r="L131" t="s" s="136">
        <v>3965</v>
      </c>
      <c r="M131" t="s" s="136">
        <v>60</v>
      </c>
      <c r="N131" t="s" s="136">
        <v>3911</v>
      </c>
      <c r="O131" s="40">
        <v>2017</v>
      </c>
      <c r="P131" t="s" s="136">
        <v>26</v>
      </c>
      <c r="Q131" s="29">
        <v>32409</v>
      </c>
      <c r="R131" s="40">
        <v>37</v>
      </c>
      <c r="S131" s="139">
        <v>47076</v>
      </c>
      <c r="T131" t="s" s="136">
        <v>39</v>
      </c>
    </row>
    <row r="132" ht="15.95" customHeight="1">
      <c r="A132" s="135">
        <v>126</v>
      </c>
      <c r="B132" s="29">
        <v>44885.665138888886</v>
      </c>
      <c r="C132" t="s" s="136">
        <v>3966</v>
      </c>
      <c r="D132" t="s" s="136">
        <v>3967</v>
      </c>
      <c r="E132" s="40">
        <v>6011378973</v>
      </c>
      <c r="F132" s="137">
        <v>46711</v>
      </c>
      <c r="G132" t="s" s="5">
        <v>2944</v>
      </c>
      <c r="H132" s="138">
        <v>3989.625</v>
      </c>
      <c r="I132" s="138">
        <v>3769.625</v>
      </c>
      <c r="J132" s="9">
        <v>47875.5</v>
      </c>
      <c r="K132" s="138">
        <v>795000</v>
      </c>
      <c r="L132" t="s" s="136">
        <v>3968</v>
      </c>
      <c r="M132" t="s" s="136">
        <v>3614</v>
      </c>
      <c r="N132" t="s" s="136">
        <v>3619</v>
      </c>
      <c r="O132" s="40">
        <v>2017</v>
      </c>
      <c r="P132" t="s" s="136">
        <v>26</v>
      </c>
      <c r="Q132" s="29">
        <v>24923</v>
      </c>
      <c r="R132" s="40">
        <v>57</v>
      </c>
      <c r="S132" s="139">
        <v>46711</v>
      </c>
      <c r="T132" t="s" s="136">
        <v>33</v>
      </c>
    </row>
    <row r="133" ht="15.95" customHeight="1">
      <c r="A133" s="135">
        <v>127</v>
      </c>
      <c r="B133" s="29">
        <v>44885.835486111115</v>
      </c>
      <c r="C133" t="s" s="136">
        <v>3969</v>
      </c>
      <c r="D133" t="s" s="136">
        <v>3970</v>
      </c>
      <c r="E133" s="40">
        <v>6011378982</v>
      </c>
      <c r="F133" s="137">
        <v>47077</v>
      </c>
      <c r="G133" t="s" s="5">
        <v>2944</v>
      </c>
      <c r="H133" s="138">
        <v>8553.333333333330</v>
      </c>
      <c r="I133" s="138">
        <v>8333.333333333330</v>
      </c>
      <c r="J133" s="9">
        <v>102640</v>
      </c>
      <c r="K133" s="138">
        <v>1600000</v>
      </c>
      <c r="L133" t="s" s="136">
        <v>3971</v>
      </c>
      <c r="M133" t="s" s="136">
        <v>3614</v>
      </c>
      <c r="N133" t="s" s="136">
        <v>3714</v>
      </c>
      <c r="O133" s="40">
        <v>2015</v>
      </c>
      <c r="P133" t="s" s="136">
        <v>26</v>
      </c>
      <c r="Q133" s="29">
        <v>26554</v>
      </c>
      <c r="R133" s="40">
        <v>53</v>
      </c>
      <c r="S133" s="139">
        <v>47077</v>
      </c>
      <c r="T133" t="s" s="136">
        <v>39</v>
      </c>
    </row>
    <row r="134" ht="15.95" customHeight="1">
      <c r="A134" s="135">
        <v>128</v>
      </c>
      <c r="B134" s="29">
        <v>44888.450590277775</v>
      </c>
      <c r="C134" t="s" s="136">
        <v>3972</v>
      </c>
      <c r="D134" t="s" s="136">
        <v>3973</v>
      </c>
      <c r="E134" s="40">
        <v>6011380643</v>
      </c>
      <c r="F134" s="137">
        <v>46714</v>
      </c>
      <c r="G134" t="s" s="5">
        <v>2944</v>
      </c>
      <c r="H134" s="138">
        <v>4937.958333333330</v>
      </c>
      <c r="I134" s="138">
        <v>4717.958333333330</v>
      </c>
      <c r="J134" s="9">
        <v>59255.5</v>
      </c>
      <c r="K134" s="138">
        <v>995000</v>
      </c>
      <c r="L134" t="s" s="136">
        <v>3974</v>
      </c>
      <c r="M134" t="s" s="136">
        <v>3740</v>
      </c>
      <c r="N134" t="s" s="136">
        <v>3741</v>
      </c>
      <c r="O134" s="40">
        <v>2017</v>
      </c>
      <c r="P134" t="s" s="136">
        <v>26</v>
      </c>
      <c r="Q134" s="29">
        <v>26124</v>
      </c>
      <c r="R134" s="40">
        <v>54</v>
      </c>
      <c r="S134" s="139">
        <v>46714</v>
      </c>
      <c r="T134" t="s" s="136">
        <v>39</v>
      </c>
    </row>
    <row r="135" ht="15.95" customHeight="1">
      <c r="A135" s="135">
        <v>129</v>
      </c>
      <c r="B135" s="29">
        <v>44885.887939814813</v>
      </c>
      <c r="C135" t="s" s="136">
        <v>3975</v>
      </c>
      <c r="D135" t="s" s="136">
        <v>3976</v>
      </c>
      <c r="E135" s="40">
        <v>6011382181</v>
      </c>
      <c r="F135" s="137">
        <v>46711</v>
      </c>
      <c r="G135" t="s" s="5">
        <v>2944</v>
      </c>
      <c r="H135" s="138">
        <v>5518.333333333330</v>
      </c>
      <c r="I135" s="138">
        <v>5298.333333333330</v>
      </c>
      <c r="J135" s="9">
        <v>66220</v>
      </c>
      <c r="K135" s="138">
        <v>1100000</v>
      </c>
      <c r="L135" t="s" s="136">
        <v>3977</v>
      </c>
      <c r="M135" t="s" s="136">
        <v>46</v>
      </c>
      <c r="N135" t="s" s="136">
        <v>47</v>
      </c>
      <c r="O135" s="40">
        <v>2016</v>
      </c>
      <c r="P135" t="s" s="136">
        <v>26</v>
      </c>
      <c r="Q135" s="29">
        <v>26215</v>
      </c>
      <c r="R135" s="40">
        <v>54</v>
      </c>
      <c r="S135" s="139">
        <v>46711</v>
      </c>
      <c r="T135" t="s" s="136">
        <v>39</v>
      </c>
    </row>
    <row r="136" ht="15.95" customHeight="1">
      <c r="A136" s="135">
        <v>130</v>
      </c>
      <c r="B136" s="29">
        <v>44912.926724537036</v>
      </c>
      <c r="C136" t="s" s="136">
        <v>3978</v>
      </c>
      <c r="D136" t="s" s="136">
        <v>3979</v>
      </c>
      <c r="E136" s="40">
        <v>6011391061</v>
      </c>
      <c r="F136" s="137">
        <v>46738</v>
      </c>
      <c r="G136" t="s" s="5">
        <v>2944</v>
      </c>
      <c r="H136" s="138">
        <v>5285.5</v>
      </c>
      <c r="I136" s="138">
        <v>5065.5</v>
      </c>
      <c r="J136" s="9">
        <v>63426</v>
      </c>
      <c r="K136" s="138">
        <v>990000</v>
      </c>
      <c r="L136" t="s" s="136">
        <v>3980</v>
      </c>
      <c r="M136" t="s" s="136">
        <v>31</v>
      </c>
      <c r="N136" t="s" s="136">
        <v>189</v>
      </c>
      <c r="O136" s="40">
        <v>2016</v>
      </c>
      <c r="P136" t="s" s="136">
        <v>26</v>
      </c>
      <c r="Q136" s="29">
        <v>34850</v>
      </c>
      <c r="R136" s="40">
        <v>30</v>
      </c>
      <c r="S136" s="139">
        <v>46738</v>
      </c>
      <c r="T136" t="s" s="136">
        <v>39</v>
      </c>
    </row>
    <row r="137" ht="15.95" customHeight="1">
      <c r="A137" s="135">
        <v>131</v>
      </c>
      <c r="B137" s="29">
        <v>44913.601145833331</v>
      </c>
      <c r="C137" t="s" s="136">
        <v>3981</v>
      </c>
      <c r="D137" t="s" s="136">
        <v>3982</v>
      </c>
      <c r="E137" s="40">
        <v>6011394721</v>
      </c>
      <c r="F137" s="137">
        <v>47105</v>
      </c>
      <c r="G137" t="s" s="5">
        <v>2944</v>
      </c>
      <c r="H137" s="138">
        <v>5817.85</v>
      </c>
      <c r="I137" s="138">
        <v>5597.85</v>
      </c>
      <c r="J137" s="9">
        <v>69814.2</v>
      </c>
      <c r="K137" s="138">
        <v>1253250</v>
      </c>
      <c r="L137" t="s" s="136">
        <v>3983</v>
      </c>
      <c r="M137" t="s" s="136">
        <v>31</v>
      </c>
      <c r="N137" t="s" s="136">
        <v>32</v>
      </c>
      <c r="O137" s="40">
        <v>2017</v>
      </c>
      <c r="P137" t="s" s="136">
        <v>26</v>
      </c>
      <c r="Q137" s="29">
        <v>28245</v>
      </c>
      <c r="R137" s="40">
        <v>48</v>
      </c>
      <c r="S137" s="139">
        <v>47105</v>
      </c>
      <c r="T137" t="s" s="136">
        <v>39</v>
      </c>
    </row>
    <row r="138" ht="15.95" customHeight="1">
      <c r="A138" s="135">
        <v>132</v>
      </c>
      <c r="B138" s="29">
        <v>44945.729502314818</v>
      </c>
      <c r="C138" t="s" s="136">
        <v>3984</v>
      </c>
      <c r="D138" t="s" s="136">
        <v>3985</v>
      </c>
      <c r="E138" s="40">
        <v>6011404247</v>
      </c>
      <c r="F138" s="137">
        <v>46771</v>
      </c>
      <c r="G138" t="s" s="5">
        <v>2944</v>
      </c>
      <c r="H138" s="138">
        <v>6722.5</v>
      </c>
      <c r="I138" s="138">
        <v>6502.5</v>
      </c>
      <c r="J138" s="9">
        <v>80670</v>
      </c>
      <c r="K138" s="138">
        <v>1700000</v>
      </c>
      <c r="L138" t="s" s="136">
        <v>3986</v>
      </c>
      <c r="M138" t="s" s="136">
        <v>31</v>
      </c>
      <c r="N138" t="s" s="136">
        <v>32</v>
      </c>
      <c r="O138" s="40">
        <v>2019</v>
      </c>
      <c r="P138" t="s" s="136">
        <v>26</v>
      </c>
      <c r="Q138" s="29">
        <v>31563</v>
      </c>
      <c r="R138" s="40">
        <v>39</v>
      </c>
      <c r="S138" s="139">
        <v>46771</v>
      </c>
      <c r="T138" t="s" s="136">
        <v>39</v>
      </c>
    </row>
    <row r="139" ht="15.95" customHeight="1">
      <c r="A139" s="135">
        <v>133</v>
      </c>
      <c r="B139" s="29">
        <v>44953.529780092591</v>
      </c>
      <c r="C139" t="s" s="136">
        <v>3987</v>
      </c>
      <c r="D139" t="s" s="136">
        <v>3988</v>
      </c>
      <c r="E139" s="40">
        <v>6011392713</v>
      </c>
      <c r="F139" s="137">
        <v>46734</v>
      </c>
      <c r="G139" t="s" s="5">
        <v>2944</v>
      </c>
      <c r="H139" s="138">
        <v>6481.666666666670</v>
      </c>
      <c r="I139" s="138">
        <v>6261.666666666670</v>
      </c>
      <c r="J139" s="9">
        <v>77780</v>
      </c>
      <c r="K139" s="138">
        <v>1300000</v>
      </c>
      <c r="L139" t="s" s="136">
        <v>3989</v>
      </c>
      <c r="M139" t="s" s="136">
        <v>142</v>
      </c>
      <c r="N139" t="s" s="136">
        <v>635</v>
      </c>
      <c r="O139" s="40">
        <v>2016</v>
      </c>
      <c r="P139" t="s" s="136">
        <v>26</v>
      </c>
      <c r="Q139" s="29">
        <v>29601</v>
      </c>
      <c r="R139" s="40">
        <v>45</v>
      </c>
      <c r="S139" s="139">
        <v>46734</v>
      </c>
      <c r="T139" t="s" s="136">
        <v>39</v>
      </c>
    </row>
    <row r="140" ht="15.95" customHeight="1">
      <c r="A140" s="135">
        <v>134</v>
      </c>
      <c r="B140" s="29">
        <v>44963.664537037039</v>
      </c>
      <c r="C140" t="s" s="136">
        <v>3990</v>
      </c>
      <c r="D140" t="s" s="136">
        <v>3991</v>
      </c>
      <c r="E140" s="40">
        <v>6011411996</v>
      </c>
      <c r="F140" s="137">
        <v>46789</v>
      </c>
      <c r="G140" t="s" s="5">
        <v>2944</v>
      </c>
      <c r="H140" s="138">
        <v>4910</v>
      </c>
      <c r="I140" s="138">
        <v>4690</v>
      </c>
      <c r="J140" s="9">
        <v>58920</v>
      </c>
      <c r="K140" s="138">
        <v>1050000</v>
      </c>
      <c r="L140" t="s" s="136">
        <v>3992</v>
      </c>
      <c r="M140" t="s" s="136">
        <v>60</v>
      </c>
      <c r="N140" t="s" s="136">
        <v>3911</v>
      </c>
      <c r="O140" s="40">
        <v>2017</v>
      </c>
      <c r="P140" t="s" s="136">
        <v>26</v>
      </c>
      <c r="Q140" s="29">
        <v>31553</v>
      </c>
      <c r="R140" s="40">
        <v>39</v>
      </c>
      <c r="S140" s="139">
        <v>46789</v>
      </c>
      <c r="T140" t="s" s="136">
        <v>39</v>
      </c>
    </row>
    <row r="141" ht="15.95" customHeight="1">
      <c r="A141" s="135">
        <v>135</v>
      </c>
      <c r="B141" s="29">
        <v>44966.446377314816</v>
      </c>
      <c r="C141" t="s" s="136">
        <v>3993</v>
      </c>
      <c r="D141" t="s" s="136">
        <v>3994</v>
      </c>
      <c r="E141" s="40">
        <v>6011414501</v>
      </c>
      <c r="F141" s="137">
        <v>46792</v>
      </c>
      <c r="G141" t="s" s="5">
        <v>2944</v>
      </c>
      <c r="H141" s="138">
        <v>3894.791666666670</v>
      </c>
      <c r="I141" s="138">
        <v>3674.791666666670</v>
      </c>
      <c r="J141" s="9">
        <v>46737.5</v>
      </c>
      <c r="K141" s="138">
        <v>775000</v>
      </c>
      <c r="L141" t="s" s="136">
        <v>3995</v>
      </c>
      <c r="M141" t="s" s="136">
        <v>3740</v>
      </c>
      <c r="N141" t="s" s="136">
        <v>3741</v>
      </c>
      <c r="O141" s="40">
        <v>2017</v>
      </c>
      <c r="P141" t="s" s="136">
        <v>26</v>
      </c>
      <c r="Q141" s="29">
        <v>22206</v>
      </c>
      <c r="R141" s="40">
        <v>65</v>
      </c>
      <c r="S141" s="139">
        <v>46792</v>
      </c>
      <c r="T141" t="s" s="136">
        <v>39</v>
      </c>
    </row>
    <row r="142" ht="15.95" customHeight="1">
      <c r="A142" s="135">
        <v>136</v>
      </c>
      <c r="B142" s="29">
        <v>44975.486655092594</v>
      </c>
      <c r="C142" t="s" s="136">
        <v>3996</v>
      </c>
      <c r="D142" t="s" s="136">
        <v>3997</v>
      </c>
      <c r="E142" s="40">
        <v>6011419815</v>
      </c>
      <c r="F142" s="137">
        <v>46801</v>
      </c>
      <c r="G142" t="s" s="5">
        <v>2944</v>
      </c>
      <c r="H142" s="138">
        <v>16535.3</v>
      </c>
      <c r="I142" s="138">
        <v>16315.3</v>
      </c>
      <c r="J142" s="9">
        <v>198423.6</v>
      </c>
      <c r="K142" s="138">
        <v>3534000</v>
      </c>
      <c r="L142" t="s" s="136">
        <v>3998</v>
      </c>
      <c r="M142" t="s" s="136">
        <v>357</v>
      </c>
      <c r="N142" t="s" s="136">
        <v>3950</v>
      </c>
      <c r="O142" s="40">
        <v>2016</v>
      </c>
      <c r="P142" t="s" s="136">
        <v>26</v>
      </c>
      <c r="Q142" s="29">
        <v>33872</v>
      </c>
      <c r="R142" s="40">
        <v>33</v>
      </c>
      <c r="S142" s="139">
        <v>46801</v>
      </c>
      <c r="T142" t="s" s="136">
        <v>39</v>
      </c>
    </row>
    <row r="143" ht="15.95" customHeight="1">
      <c r="A143" s="135">
        <v>137</v>
      </c>
      <c r="B143" s="29">
        <v>44981.408240740740</v>
      </c>
      <c r="C143" t="s" s="136">
        <v>3999</v>
      </c>
      <c r="D143" t="s" s="136">
        <v>4000</v>
      </c>
      <c r="E143" s="40">
        <v>6011421314</v>
      </c>
      <c r="F143" s="137">
        <v>46807</v>
      </c>
      <c r="G143" t="s" s="5">
        <v>2944</v>
      </c>
      <c r="H143" s="138">
        <v>4487.5</v>
      </c>
      <c r="I143" s="138">
        <v>4267.5</v>
      </c>
      <c r="J143" s="9">
        <v>53850</v>
      </c>
      <c r="K143" s="138">
        <v>900000</v>
      </c>
      <c r="L143" t="s" s="136">
        <v>4001</v>
      </c>
      <c r="M143" t="s" s="136">
        <v>3614</v>
      </c>
      <c r="N143" t="s" s="136">
        <v>3623</v>
      </c>
      <c r="O143" s="40">
        <v>2017</v>
      </c>
      <c r="P143" t="s" s="136">
        <v>26</v>
      </c>
      <c r="Q143" s="29">
        <v>25545</v>
      </c>
      <c r="R143" s="40">
        <v>56</v>
      </c>
      <c r="S143" s="139">
        <v>46807</v>
      </c>
      <c r="T143" t="s" s="136">
        <v>39</v>
      </c>
    </row>
    <row r="144" ht="15.95" customHeight="1">
      <c r="A144" s="135">
        <v>138</v>
      </c>
      <c r="B144" s="29">
        <v>44986.724629629629</v>
      </c>
      <c r="C144" t="s" s="136">
        <v>4002</v>
      </c>
      <c r="D144" t="s" s="136">
        <v>4003</v>
      </c>
      <c r="E144" s="40">
        <v>6011422996</v>
      </c>
      <c r="F144" s="137">
        <v>46813</v>
      </c>
      <c r="G144" t="s" s="5">
        <v>2944</v>
      </c>
      <c r="H144" s="138">
        <v>5399.843333333330</v>
      </c>
      <c r="I144" s="138">
        <v>5179.843333333330</v>
      </c>
      <c r="J144" s="9">
        <v>64798.12</v>
      </c>
      <c r="K144" s="138">
        <v>1075400</v>
      </c>
      <c r="L144" t="s" s="136">
        <v>4004</v>
      </c>
      <c r="M144" t="s" s="136">
        <v>31</v>
      </c>
      <c r="N144" t="s" s="136">
        <v>189</v>
      </c>
      <c r="O144" s="40">
        <v>2016</v>
      </c>
      <c r="P144" t="s" s="136">
        <v>26</v>
      </c>
      <c r="Q144" s="29">
        <v>32765</v>
      </c>
      <c r="R144" s="40">
        <v>36</v>
      </c>
      <c r="S144" s="139">
        <v>46813</v>
      </c>
      <c r="T144" t="s" s="136">
        <v>39</v>
      </c>
    </row>
    <row r="145" ht="15.95" customHeight="1">
      <c r="A145" s="135">
        <v>139</v>
      </c>
      <c r="B145" s="29">
        <v>44996.563055555554</v>
      </c>
      <c r="C145" t="s" s="136">
        <v>4005</v>
      </c>
      <c r="D145" t="s" s="136">
        <v>4006</v>
      </c>
      <c r="E145" s="40">
        <v>6011426934</v>
      </c>
      <c r="F145" s="137">
        <v>46823</v>
      </c>
      <c r="G145" t="s" s="5">
        <v>2944</v>
      </c>
      <c r="H145" s="138">
        <v>8335.933333333331</v>
      </c>
      <c r="I145" s="138">
        <v>8115.933333333330</v>
      </c>
      <c r="J145" s="9">
        <v>100031.2</v>
      </c>
      <c r="K145" s="138">
        <v>1817000</v>
      </c>
      <c r="L145" t="s" s="136">
        <v>4007</v>
      </c>
      <c r="M145" t="s" s="136">
        <v>37</v>
      </c>
      <c r="N145" t="s" s="136">
        <v>38</v>
      </c>
      <c r="O145" s="40">
        <v>2017</v>
      </c>
      <c r="P145" t="s" s="136">
        <v>26</v>
      </c>
      <c r="Q145" s="29">
        <v>28765</v>
      </c>
      <c r="R145" s="40">
        <v>47</v>
      </c>
      <c r="S145" s="139">
        <v>46823</v>
      </c>
      <c r="T145" t="s" s="136">
        <v>39</v>
      </c>
    </row>
    <row r="146" ht="15.95" customHeight="1">
      <c r="A146" s="135">
        <v>140</v>
      </c>
      <c r="B146" s="29">
        <v>44986.633692129632</v>
      </c>
      <c r="C146" t="s" s="136">
        <v>4008</v>
      </c>
      <c r="D146" t="s" s="136">
        <v>4009</v>
      </c>
      <c r="E146" s="40">
        <v>6011429072</v>
      </c>
      <c r="F146" s="137">
        <v>46813</v>
      </c>
      <c r="G146" t="s" s="5">
        <v>2944</v>
      </c>
      <c r="H146" s="138">
        <v>4052.383333333330</v>
      </c>
      <c r="I146" s="138">
        <v>3832.383333333330</v>
      </c>
      <c r="J146" s="9">
        <v>48628.6</v>
      </c>
      <c r="K146" s="138">
        <v>749000</v>
      </c>
      <c r="L146" t="s" s="136">
        <v>4010</v>
      </c>
      <c r="M146" t="s" s="136">
        <v>3614</v>
      </c>
      <c r="N146" t="s" s="136">
        <v>3623</v>
      </c>
      <c r="O146" s="40">
        <v>2016</v>
      </c>
      <c r="P146" t="s" s="136">
        <v>26</v>
      </c>
      <c r="Q146" s="29">
        <v>25990</v>
      </c>
      <c r="R146" s="40">
        <v>54</v>
      </c>
      <c r="S146" s="139">
        <v>46813</v>
      </c>
      <c r="T146" t="s" s="136">
        <v>39</v>
      </c>
    </row>
    <row r="147" ht="15.95" customHeight="1">
      <c r="A147" s="135">
        <v>141</v>
      </c>
      <c r="B147" s="29">
        <v>45003.575833333336</v>
      </c>
      <c r="C147" t="s" s="136">
        <v>4011</v>
      </c>
      <c r="D147" t="s" s="136">
        <v>4012</v>
      </c>
      <c r="E147" s="40">
        <v>6011430886</v>
      </c>
      <c r="F147" s="137">
        <v>46830</v>
      </c>
      <c r="G147" t="s" s="5">
        <v>2944</v>
      </c>
      <c r="H147" s="138">
        <v>4345.25</v>
      </c>
      <c r="I147" s="138">
        <v>4125.25</v>
      </c>
      <c r="J147" s="9">
        <v>52143</v>
      </c>
      <c r="K147" s="138">
        <v>870000</v>
      </c>
      <c r="L147" t="s" s="136">
        <v>4013</v>
      </c>
      <c r="M147" t="s" s="136">
        <v>137</v>
      </c>
      <c r="N147" t="s" s="136">
        <v>592</v>
      </c>
      <c r="O147" s="40">
        <v>2017</v>
      </c>
      <c r="P147" t="s" s="136">
        <v>26</v>
      </c>
      <c r="Q147" s="29">
        <v>35571</v>
      </c>
      <c r="R147" s="40">
        <v>28</v>
      </c>
      <c r="S147" s="139">
        <v>46830</v>
      </c>
      <c r="T147" t="s" s="136">
        <v>39</v>
      </c>
    </row>
    <row r="148" ht="15.95" customHeight="1">
      <c r="A148" s="135">
        <v>142</v>
      </c>
      <c r="B148" s="29">
        <v>45030.561956018515</v>
      </c>
      <c r="C148" t="s" s="136">
        <v>4014</v>
      </c>
      <c r="D148" t="s" s="136">
        <v>4015</v>
      </c>
      <c r="E148" s="40">
        <v>6011441434</v>
      </c>
      <c r="F148" s="137">
        <v>46857</v>
      </c>
      <c r="G148" t="s" s="5">
        <v>2944</v>
      </c>
      <c r="H148" s="138">
        <v>4724.583333333330</v>
      </c>
      <c r="I148" s="138">
        <v>4504.583333333330</v>
      </c>
      <c r="J148" s="9">
        <v>56695</v>
      </c>
      <c r="K148" s="138">
        <v>950000</v>
      </c>
      <c r="L148" t="s" s="136">
        <v>4016</v>
      </c>
      <c r="M148" t="s" s="136">
        <v>3740</v>
      </c>
      <c r="N148" t="s" s="136">
        <v>3741</v>
      </c>
      <c r="O148" s="40">
        <v>2017</v>
      </c>
      <c r="P148" t="s" s="136">
        <v>26</v>
      </c>
      <c r="Q148" s="29">
        <v>29479</v>
      </c>
      <c r="R148" s="40">
        <v>45</v>
      </c>
      <c r="S148" s="139">
        <v>46857</v>
      </c>
      <c r="T148" t="s" s="136">
        <v>39</v>
      </c>
    </row>
    <row r="149" ht="15.95" customHeight="1">
      <c r="A149" s="135">
        <v>143</v>
      </c>
      <c r="B149" s="29">
        <v>45030.468923611108</v>
      </c>
      <c r="C149" t="s" s="136">
        <v>4017</v>
      </c>
      <c r="D149" t="s" s="136">
        <v>4018</v>
      </c>
      <c r="E149" s="40">
        <v>6011441587</v>
      </c>
      <c r="F149" s="137">
        <v>46857</v>
      </c>
      <c r="G149" t="s" s="5">
        <v>2944</v>
      </c>
      <c r="H149" s="138">
        <v>3767.5</v>
      </c>
      <c r="I149" s="138">
        <v>3547.5</v>
      </c>
      <c r="J149" s="9">
        <v>45210</v>
      </c>
      <c r="K149" s="138">
        <v>550000</v>
      </c>
      <c r="L149" t="s" s="136">
        <v>4019</v>
      </c>
      <c r="M149" t="s" s="136">
        <v>142</v>
      </c>
      <c r="N149" t="s" s="136">
        <v>143</v>
      </c>
      <c r="O149" s="40">
        <v>2013</v>
      </c>
      <c r="P149" t="s" s="136">
        <v>26</v>
      </c>
      <c r="Q149" s="29">
        <v>33433</v>
      </c>
      <c r="R149" s="40">
        <v>34</v>
      </c>
      <c r="S149" s="139">
        <v>46857</v>
      </c>
      <c r="T149" t="s" s="136">
        <v>39</v>
      </c>
    </row>
    <row r="150" ht="15.95" customHeight="1">
      <c r="A150" s="135">
        <v>144</v>
      </c>
      <c r="B150" s="29">
        <v>45034.460324074076</v>
      </c>
      <c r="C150" t="s" s="136">
        <v>4020</v>
      </c>
      <c r="D150" t="s" s="136">
        <v>4021</v>
      </c>
      <c r="E150" s="40">
        <v>6011441854</v>
      </c>
      <c r="F150" s="137">
        <v>46861</v>
      </c>
      <c r="G150" t="s" s="5">
        <v>2944</v>
      </c>
      <c r="H150" s="138">
        <v>3928.75</v>
      </c>
      <c r="I150" s="138">
        <v>3708.75</v>
      </c>
      <c r="J150" s="9">
        <v>47145</v>
      </c>
      <c r="K150" s="138">
        <v>575000</v>
      </c>
      <c r="L150" t="s" s="136">
        <v>4022</v>
      </c>
      <c r="M150" t="s" s="136">
        <v>142</v>
      </c>
      <c r="N150" t="s" s="136">
        <v>143</v>
      </c>
      <c r="O150" s="40">
        <v>2013</v>
      </c>
      <c r="P150" t="s" s="136">
        <v>26</v>
      </c>
      <c r="Q150" s="29">
        <v>30144</v>
      </c>
      <c r="R150" s="40">
        <v>43</v>
      </c>
      <c r="S150" s="139">
        <v>46861</v>
      </c>
      <c r="T150" t="s" s="136">
        <v>39</v>
      </c>
    </row>
    <row r="151" ht="15.95" customHeight="1">
      <c r="A151" s="135">
        <v>145</v>
      </c>
      <c r="B151" s="29">
        <v>45034.707118055558</v>
      </c>
      <c r="C151" t="s" s="136">
        <v>4023</v>
      </c>
      <c r="D151" t="s" s="136">
        <v>4024</v>
      </c>
      <c r="E151" s="40">
        <v>6011442109</v>
      </c>
      <c r="F151" s="137">
        <v>46861</v>
      </c>
      <c r="G151" t="s" s="5">
        <v>2944</v>
      </c>
      <c r="H151" s="138">
        <v>4226.708333333330</v>
      </c>
      <c r="I151" s="138">
        <v>4006.708333333330</v>
      </c>
      <c r="J151" s="9">
        <v>50720.5</v>
      </c>
      <c r="K151" s="138">
        <v>845000</v>
      </c>
      <c r="L151" t="s" s="136">
        <v>4025</v>
      </c>
      <c r="M151" t="s" s="136">
        <v>3614</v>
      </c>
      <c r="N151" t="s" s="136">
        <v>3623</v>
      </c>
      <c r="O151" s="40">
        <v>2017</v>
      </c>
      <c r="P151" t="s" s="136">
        <v>26</v>
      </c>
      <c r="Q151" s="29">
        <v>22725</v>
      </c>
      <c r="R151" s="40">
        <v>63</v>
      </c>
      <c r="S151" s="139">
        <v>46861</v>
      </c>
      <c r="T151" t="s" s="136">
        <v>39</v>
      </c>
    </row>
    <row r="152" ht="15.95" customHeight="1">
      <c r="A152" s="135">
        <v>146</v>
      </c>
      <c r="B152" s="29">
        <v>45033.6062037037</v>
      </c>
      <c r="C152" t="s" s="136">
        <v>4026</v>
      </c>
      <c r="D152" t="s" s="136">
        <v>4027</v>
      </c>
      <c r="E152" s="40">
        <v>6011444672</v>
      </c>
      <c r="F152" s="137">
        <v>46860</v>
      </c>
      <c r="G152" t="s" s="5">
        <v>2944</v>
      </c>
      <c r="H152" s="138">
        <v>3823.666666666670</v>
      </c>
      <c r="I152" s="138">
        <v>3603.666666666670</v>
      </c>
      <c r="J152" s="9">
        <v>45884</v>
      </c>
      <c r="K152" s="138">
        <v>760000</v>
      </c>
      <c r="L152" t="s" s="136">
        <v>4028</v>
      </c>
      <c r="M152" t="s" s="136">
        <v>3614</v>
      </c>
      <c r="N152" t="s" s="136">
        <v>3623</v>
      </c>
      <c r="O152" s="40">
        <v>2017</v>
      </c>
      <c r="P152" t="s" s="136">
        <v>26</v>
      </c>
      <c r="Q152" s="29">
        <v>29676</v>
      </c>
      <c r="R152" s="40">
        <v>44</v>
      </c>
      <c r="S152" s="139">
        <v>46860</v>
      </c>
      <c r="T152" t="s" s="136">
        <v>39</v>
      </c>
    </row>
    <row r="153" ht="15.95" customHeight="1">
      <c r="A153" s="135">
        <v>147</v>
      </c>
      <c r="B153" s="29">
        <v>45038.465173611112</v>
      </c>
      <c r="C153" t="s" s="136">
        <v>4029</v>
      </c>
      <c r="D153" t="s" s="136">
        <v>4030</v>
      </c>
      <c r="E153" s="40">
        <v>6011444932</v>
      </c>
      <c r="F153" s="137">
        <v>46865</v>
      </c>
      <c r="G153" t="s" s="5">
        <v>2944</v>
      </c>
      <c r="H153" s="138">
        <v>3929.583333333330</v>
      </c>
      <c r="I153" s="138">
        <v>3709.583333333330</v>
      </c>
      <c r="J153" s="9">
        <v>47155</v>
      </c>
      <c r="K153" s="138">
        <v>725000</v>
      </c>
      <c r="L153" t="s" s="136">
        <v>4031</v>
      </c>
      <c r="M153" t="s" s="136">
        <v>142</v>
      </c>
      <c r="N153" t="s" s="136">
        <v>143</v>
      </c>
      <c r="O153" s="40">
        <v>2016</v>
      </c>
      <c r="P153" t="s" s="136">
        <v>26</v>
      </c>
      <c r="Q153" s="29">
        <v>24142</v>
      </c>
      <c r="R153" s="40">
        <v>59</v>
      </c>
      <c r="S153" s="139">
        <v>46865</v>
      </c>
      <c r="T153" t="s" s="136">
        <v>39</v>
      </c>
    </row>
    <row r="154" ht="15.95" customHeight="1">
      <c r="A154" s="135">
        <v>148</v>
      </c>
      <c r="B154" s="29">
        <v>45040.534571759257</v>
      </c>
      <c r="C154" t="s" s="136">
        <v>4032</v>
      </c>
      <c r="D154" t="s" s="136">
        <v>4033</v>
      </c>
      <c r="E154" s="40">
        <v>6011445009</v>
      </c>
      <c r="F154" s="137">
        <v>46867</v>
      </c>
      <c r="G154" t="s" s="5">
        <v>2944</v>
      </c>
      <c r="H154" s="138">
        <v>6000</v>
      </c>
      <c r="I154" s="138">
        <v>5780</v>
      </c>
      <c r="J154" s="9">
        <v>72000</v>
      </c>
      <c r="K154" s="138">
        <v>1200000</v>
      </c>
      <c r="L154" t="s" s="136">
        <v>4034</v>
      </c>
      <c r="M154" t="s" s="136">
        <v>46</v>
      </c>
      <c r="N154" t="s" s="136">
        <v>47</v>
      </c>
      <c r="O154" s="40">
        <v>2016</v>
      </c>
      <c r="P154" t="s" s="136">
        <v>26</v>
      </c>
      <c r="Q154" s="29">
        <v>22633</v>
      </c>
      <c r="R154" s="40">
        <v>64</v>
      </c>
      <c r="S154" s="139">
        <v>46867</v>
      </c>
      <c r="T154" t="s" s="136">
        <v>39</v>
      </c>
    </row>
    <row r="155" ht="15.95" customHeight="1">
      <c r="A155" s="135">
        <v>149</v>
      </c>
      <c r="B155" s="29">
        <v>44987.452604166669</v>
      </c>
      <c r="C155" t="s" s="136">
        <v>4035</v>
      </c>
      <c r="D155" t="s" s="136">
        <v>4036</v>
      </c>
      <c r="E155" t="s" s="136">
        <v>1416</v>
      </c>
      <c r="F155" s="137">
        <v>46448</v>
      </c>
      <c r="G155" t="s" s="5">
        <v>2944</v>
      </c>
      <c r="H155" s="138">
        <v>7441.375</v>
      </c>
      <c r="I155" s="138">
        <v>7221.375</v>
      </c>
      <c r="J155" s="9">
        <v>89296.5</v>
      </c>
      <c r="K155" s="138">
        <v>2205000</v>
      </c>
      <c r="L155" t="s" s="136">
        <v>4037</v>
      </c>
      <c r="M155" t="s" s="136">
        <v>24</v>
      </c>
      <c r="N155" t="s" s="136">
        <v>750</v>
      </c>
      <c r="O155" s="40">
        <v>2021</v>
      </c>
      <c r="P155" t="s" s="136">
        <v>26</v>
      </c>
      <c r="Q155" s="29">
        <v>33767</v>
      </c>
      <c r="R155" s="40">
        <v>33</v>
      </c>
      <c r="S155" s="139">
        <v>46448</v>
      </c>
      <c r="T155" t="s" s="136">
        <v>39</v>
      </c>
    </row>
    <row r="156" ht="15.95" customHeight="1">
      <c r="A156" s="135">
        <v>150</v>
      </c>
      <c r="B156" s="29">
        <v>45043.729907407411</v>
      </c>
      <c r="C156" t="s" s="136">
        <v>4038</v>
      </c>
      <c r="D156" t="s" s="136">
        <v>4039</v>
      </c>
      <c r="E156" s="40">
        <v>6011450013</v>
      </c>
      <c r="F156" s="137">
        <v>47600</v>
      </c>
      <c r="G156" t="s" s="5">
        <v>2944</v>
      </c>
      <c r="H156" s="138">
        <v>4317.025</v>
      </c>
      <c r="I156" s="138">
        <v>4097.025</v>
      </c>
      <c r="J156" s="9">
        <v>51804.3</v>
      </c>
      <c r="K156" s="138">
        <v>1251000</v>
      </c>
      <c r="L156" t="s" s="136">
        <v>4040</v>
      </c>
      <c r="M156" t="s" s="136">
        <v>31</v>
      </c>
      <c r="N156" t="s" s="136">
        <v>3281</v>
      </c>
      <c r="O156" s="40">
        <v>2021</v>
      </c>
      <c r="P156" t="s" s="136">
        <v>26</v>
      </c>
      <c r="Q156" s="29">
        <v>23544</v>
      </c>
      <c r="R156" s="40">
        <v>61</v>
      </c>
      <c r="S156" s="139">
        <v>47600</v>
      </c>
      <c r="T156" t="s" s="136">
        <v>39</v>
      </c>
    </row>
    <row r="157" ht="15.95" customHeight="1">
      <c r="A157" s="135">
        <v>151</v>
      </c>
      <c r="B157" s="29">
        <v>45058.662071759260</v>
      </c>
      <c r="C157" t="s" s="136">
        <v>4041</v>
      </c>
      <c r="D157" t="s" s="136">
        <v>4042</v>
      </c>
      <c r="E157" s="40">
        <v>6011454871</v>
      </c>
      <c r="F157" s="137">
        <v>47250</v>
      </c>
      <c r="G157" t="s" s="5">
        <v>2944</v>
      </c>
      <c r="H157" s="138">
        <v>16066</v>
      </c>
      <c r="I157" s="138">
        <v>15846</v>
      </c>
      <c r="J157" s="9">
        <v>192792</v>
      </c>
      <c r="K157" s="138">
        <v>2780000</v>
      </c>
      <c r="L157" t="s" s="136">
        <v>4043</v>
      </c>
      <c r="M157" t="s" s="136">
        <v>24</v>
      </c>
      <c r="N157" t="s" s="136">
        <v>4044</v>
      </c>
      <c r="O157" s="40">
        <v>2013</v>
      </c>
      <c r="P157" t="s" s="136">
        <v>26</v>
      </c>
      <c r="Q157" s="29">
        <v>29857</v>
      </c>
      <c r="R157" s="40">
        <v>44</v>
      </c>
      <c r="S157" s="139">
        <v>47250</v>
      </c>
      <c r="T157" t="s" s="136">
        <v>33</v>
      </c>
    </row>
    <row r="158" ht="15.95" customHeight="1">
      <c r="A158" s="135">
        <v>152</v>
      </c>
      <c r="B158" s="29">
        <v>45058.494594907410</v>
      </c>
      <c r="C158" t="s" s="136">
        <v>4045</v>
      </c>
      <c r="D158" t="s" s="136">
        <v>4046</v>
      </c>
      <c r="E158" s="40">
        <v>6011455731</v>
      </c>
      <c r="F158" s="137">
        <v>46885</v>
      </c>
      <c r="G158" t="s" s="5">
        <v>2944</v>
      </c>
      <c r="H158" s="138">
        <v>5518.333333333330</v>
      </c>
      <c r="I158" s="138">
        <v>5298.333333333330</v>
      </c>
      <c r="J158" s="9">
        <v>66220</v>
      </c>
      <c r="K158" s="138">
        <v>1100000</v>
      </c>
      <c r="L158" t="s" s="136">
        <v>4047</v>
      </c>
      <c r="M158" t="s" s="136">
        <v>142</v>
      </c>
      <c r="N158" t="s" s="136">
        <v>635</v>
      </c>
      <c r="O158" s="40">
        <v>2016</v>
      </c>
      <c r="P158" t="s" s="136">
        <v>26</v>
      </c>
      <c r="Q158" s="29">
        <v>33266</v>
      </c>
      <c r="R158" s="40">
        <v>34</v>
      </c>
      <c r="S158" s="139">
        <v>46885</v>
      </c>
      <c r="T158" t="s" s="136">
        <v>39</v>
      </c>
    </row>
    <row r="159" ht="15.95" customHeight="1">
      <c r="A159" s="135">
        <v>153</v>
      </c>
      <c r="B159" s="29">
        <v>45063.405694444446</v>
      </c>
      <c r="C159" t="s" s="136">
        <v>4048</v>
      </c>
      <c r="D159" t="s" s="136">
        <v>4049</v>
      </c>
      <c r="E159" s="40">
        <v>6011456272</v>
      </c>
      <c r="F159" s="137">
        <v>46889</v>
      </c>
      <c r="G159" t="s" s="5">
        <v>2944</v>
      </c>
      <c r="H159" s="138">
        <v>4093.333333333330</v>
      </c>
      <c r="I159" s="138">
        <v>3873.333333333330</v>
      </c>
      <c r="J159" s="9">
        <v>49120</v>
      </c>
      <c r="K159" s="138">
        <v>700000</v>
      </c>
      <c r="L159" t="s" s="136">
        <v>4050</v>
      </c>
      <c r="M159" t="s" s="136">
        <v>3614</v>
      </c>
      <c r="N159" t="s" s="136">
        <v>3623</v>
      </c>
      <c r="O159" s="40">
        <v>2015</v>
      </c>
      <c r="P159" t="s" s="136">
        <v>26</v>
      </c>
      <c r="Q159" s="29">
        <v>35012</v>
      </c>
      <c r="R159" s="40">
        <v>30</v>
      </c>
      <c r="S159" s="139">
        <v>46889</v>
      </c>
      <c r="T159" t="s" s="136">
        <v>39</v>
      </c>
    </row>
    <row r="160" ht="15.95" customHeight="1">
      <c r="A160" s="135">
        <v>154</v>
      </c>
      <c r="B160" s="29">
        <v>45065.492719907408</v>
      </c>
      <c r="C160" t="s" s="136">
        <v>4051</v>
      </c>
      <c r="D160" t="s" s="136">
        <v>4052</v>
      </c>
      <c r="E160" s="40">
        <v>6011458405</v>
      </c>
      <c r="F160" s="137">
        <v>47257</v>
      </c>
      <c r="G160" t="s" s="5">
        <v>2944</v>
      </c>
      <c r="H160" s="138">
        <v>3756.097916666670</v>
      </c>
      <c r="I160" s="138">
        <v>3536.097916666670</v>
      </c>
      <c r="J160" s="9">
        <v>45073.175</v>
      </c>
      <c r="K160" s="138">
        <v>785000</v>
      </c>
      <c r="L160" t="s" s="136">
        <v>4053</v>
      </c>
      <c r="M160" t="s" s="136">
        <v>3614</v>
      </c>
      <c r="N160" t="s" s="136">
        <v>3623</v>
      </c>
      <c r="O160" s="40">
        <v>2017</v>
      </c>
      <c r="P160" t="s" s="136">
        <v>26</v>
      </c>
      <c r="Q160" s="29">
        <v>30908</v>
      </c>
      <c r="R160" s="40">
        <v>41</v>
      </c>
      <c r="S160" s="139">
        <v>47257</v>
      </c>
      <c r="T160" t="s" s="136">
        <v>39</v>
      </c>
    </row>
    <row r="161" ht="15.95" customHeight="1">
      <c r="A161" s="135">
        <v>155</v>
      </c>
      <c r="B161" s="29">
        <v>45064.455949074072</v>
      </c>
      <c r="C161" t="s" s="136">
        <v>4054</v>
      </c>
      <c r="D161" t="s" s="136">
        <v>4055</v>
      </c>
      <c r="E161" s="40">
        <v>6011458526</v>
      </c>
      <c r="F161" s="137">
        <v>46891</v>
      </c>
      <c r="G161" t="s" s="5">
        <v>2944</v>
      </c>
      <c r="H161" s="138">
        <v>6525.625</v>
      </c>
      <c r="I161" s="138">
        <v>6305.625</v>
      </c>
      <c r="J161" s="9">
        <v>78307.5</v>
      </c>
      <c r="K161" s="138">
        <v>1180000</v>
      </c>
      <c r="L161" t="s" s="136">
        <v>4056</v>
      </c>
      <c r="M161" t="s" s="136">
        <v>3614</v>
      </c>
      <c r="N161" t="s" s="136">
        <v>3615</v>
      </c>
      <c r="O161" s="40">
        <v>2014</v>
      </c>
      <c r="P161" t="s" s="136">
        <v>26</v>
      </c>
      <c r="Q161" s="29">
        <v>28890</v>
      </c>
      <c r="R161" s="40">
        <v>46</v>
      </c>
      <c r="S161" s="139">
        <v>46891</v>
      </c>
      <c r="T161" t="s" s="136">
        <v>39</v>
      </c>
    </row>
    <row r="162" ht="15.95" customHeight="1">
      <c r="A162" s="135">
        <v>156</v>
      </c>
      <c r="B162" s="29">
        <v>45065.696689814817</v>
      </c>
      <c r="C162" t="s" s="136">
        <v>4057</v>
      </c>
      <c r="D162" t="s" s="136">
        <v>4058</v>
      </c>
      <c r="E162" s="40">
        <v>6011458768</v>
      </c>
      <c r="F162" s="137">
        <v>46892</v>
      </c>
      <c r="G162" t="s" s="5">
        <v>2944</v>
      </c>
      <c r="H162" s="138">
        <v>15843.6208333333</v>
      </c>
      <c r="I162" s="138">
        <v>15623.6208333333</v>
      </c>
      <c r="J162" s="9">
        <v>190123.45</v>
      </c>
      <c r="K162" s="138">
        <v>4235000</v>
      </c>
      <c r="L162" t="s" s="136">
        <v>4059</v>
      </c>
      <c r="M162" t="s" s="136">
        <v>357</v>
      </c>
      <c r="N162" t="s" s="136">
        <v>4060</v>
      </c>
      <c r="O162" s="40">
        <v>2018</v>
      </c>
      <c r="P162" t="s" s="136">
        <v>26</v>
      </c>
      <c r="Q162" s="29">
        <v>29240</v>
      </c>
      <c r="R162" s="40">
        <v>46</v>
      </c>
      <c r="S162" s="139">
        <v>46892</v>
      </c>
      <c r="T162" t="s" s="136">
        <v>39</v>
      </c>
    </row>
    <row r="163" ht="15.95" customHeight="1">
      <c r="A163" s="135">
        <v>157</v>
      </c>
      <c r="B163" s="29">
        <v>45062.847465277780</v>
      </c>
      <c r="C163" t="s" s="136">
        <v>4061</v>
      </c>
      <c r="D163" t="s" s="136">
        <v>4062</v>
      </c>
      <c r="E163" s="40">
        <v>6011459382</v>
      </c>
      <c r="F163" s="137">
        <v>46889</v>
      </c>
      <c r="G163" t="s" s="5">
        <v>2944</v>
      </c>
      <c r="H163" s="138">
        <v>5298.75</v>
      </c>
      <c r="I163" s="138">
        <v>5078.75</v>
      </c>
      <c r="J163" s="9">
        <v>63585</v>
      </c>
      <c r="K163" s="138">
        <v>850000</v>
      </c>
      <c r="L163" t="s" s="136">
        <v>4063</v>
      </c>
      <c r="M163" t="s" s="136">
        <v>106</v>
      </c>
      <c r="N163" t="s" s="136">
        <v>970</v>
      </c>
      <c r="O163" s="40">
        <v>2014</v>
      </c>
      <c r="P163" t="s" s="136">
        <v>26</v>
      </c>
      <c r="Q163" s="29">
        <v>32731</v>
      </c>
      <c r="R163" s="40">
        <v>36</v>
      </c>
      <c r="S163" s="139">
        <v>46889</v>
      </c>
      <c r="T163" t="s" s="136">
        <v>39</v>
      </c>
    </row>
    <row r="164" ht="15.95" customHeight="1">
      <c r="A164" s="135">
        <v>158</v>
      </c>
      <c r="B164" s="29">
        <v>45070.514247685183</v>
      </c>
      <c r="C164" t="s" s="136">
        <v>4064</v>
      </c>
      <c r="D164" t="s" s="136">
        <v>4065</v>
      </c>
      <c r="E164" s="40">
        <v>6011462332</v>
      </c>
      <c r="F164" s="137">
        <v>46897</v>
      </c>
      <c r="G164" t="s" s="5">
        <v>2944</v>
      </c>
      <c r="H164" s="138">
        <v>4441.25</v>
      </c>
      <c r="I164" s="138">
        <v>4221.25</v>
      </c>
      <c r="J164" s="9">
        <v>53295</v>
      </c>
      <c r="K164" s="138">
        <v>825000</v>
      </c>
      <c r="L164" t="s" s="136">
        <v>4066</v>
      </c>
      <c r="M164" t="s" s="136">
        <v>60</v>
      </c>
      <c r="N164" t="s" s="136">
        <v>3911</v>
      </c>
      <c r="O164" s="40">
        <v>2016</v>
      </c>
      <c r="P164" t="s" s="136">
        <v>26</v>
      </c>
      <c r="Q164" s="29">
        <v>29507</v>
      </c>
      <c r="R164" s="40">
        <v>45</v>
      </c>
      <c r="S164" s="139">
        <v>46897</v>
      </c>
      <c r="T164" t="s" s="136">
        <v>39</v>
      </c>
    </row>
    <row r="165" ht="15.95" customHeight="1">
      <c r="A165" s="135">
        <v>159</v>
      </c>
      <c r="B165" s="29">
        <v>45068.794340277775</v>
      </c>
      <c r="C165" t="s" s="136">
        <v>4067</v>
      </c>
      <c r="D165" t="s" s="136">
        <v>4068</v>
      </c>
      <c r="E165" s="40">
        <v>6011463473</v>
      </c>
      <c r="F165" s="137">
        <v>47260</v>
      </c>
      <c r="G165" t="s" s="5">
        <v>2944</v>
      </c>
      <c r="H165" s="138">
        <v>9119.995833333331</v>
      </c>
      <c r="I165" s="138">
        <v>8899.995833333331</v>
      </c>
      <c r="J165" s="9">
        <v>109439.95</v>
      </c>
      <c r="K165" s="138">
        <v>1945000</v>
      </c>
      <c r="L165" t="s" s="136">
        <v>4069</v>
      </c>
      <c r="M165" t="s" s="136">
        <v>357</v>
      </c>
      <c r="N165" t="s" s="136">
        <v>4070</v>
      </c>
      <c r="O165" s="40">
        <v>2016</v>
      </c>
      <c r="P165" t="s" s="136">
        <v>26</v>
      </c>
      <c r="Q165" s="29">
        <v>33304</v>
      </c>
      <c r="R165" s="40">
        <v>34</v>
      </c>
      <c r="S165" s="139">
        <v>47260</v>
      </c>
      <c r="T165" t="s" s="136">
        <v>39</v>
      </c>
    </row>
    <row r="166" ht="15.95" customHeight="1">
      <c r="A166" s="135">
        <v>160</v>
      </c>
      <c r="B166" s="29">
        <v>45070.596678240741</v>
      </c>
      <c r="C166" t="s" s="136">
        <v>4071</v>
      </c>
      <c r="D166" t="s" s="136">
        <v>4072</v>
      </c>
      <c r="E166" s="40">
        <v>6011463621</v>
      </c>
      <c r="F166" s="137">
        <v>46897</v>
      </c>
      <c r="G166" t="s" s="5">
        <v>2944</v>
      </c>
      <c r="H166" s="138">
        <v>7676.3</v>
      </c>
      <c r="I166" s="138">
        <v>7456.3</v>
      </c>
      <c r="J166" s="9">
        <v>92115.600000000006</v>
      </c>
      <c r="K166" s="138">
        <v>2076000</v>
      </c>
      <c r="L166" t="s" s="136">
        <v>4073</v>
      </c>
      <c r="M166" t="s" s="136">
        <v>24</v>
      </c>
      <c r="N166" t="s" s="136">
        <v>750</v>
      </c>
      <c r="O166" s="40">
        <v>2019</v>
      </c>
      <c r="P166" t="s" s="136">
        <v>26</v>
      </c>
      <c r="Q166" s="29">
        <v>27467</v>
      </c>
      <c r="R166" s="40">
        <v>50</v>
      </c>
      <c r="S166" s="139">
        <v>46897</v>
      </c>
      <c r="T166" t="s" s="136">
        <v>39</v>
      </c>
    </row>
    <row r="167" ht="15.95" customHeight="1">
      <c r="A167" s="135">
        <v>161</v>
      </c>
      <c r="B167" s="29">
        <v>45072.383032407408</v>
      </c>
      <c r="C167" t="s" s="136">
        <v>4074</v>
      </c>
      <c r="D167" t="s" s="136">
        <v>4075</v>
      </c>
      <c r="E167" s="40">
        <v>6011463742</v>
      </c>
      <c r="F167" s="137">
        <v>46899</v>
      </c>
      <c r="G167" t="s" s="5">
        <v>2944</v>
      </c>
      <c r="H167" s="138">
        <v>6730.416666666670</v>
      </c>
      <c r="I167" s="138">
        <v>6510.416666666670</v>
      </c>
      <c r="J167" s="9">
        <v>80765</v>
      </c>
      <c r="K167" s="138">
        <v>1250000</v>
      </c>
      <c r="L167" t="s" s="136">
        <v>4076</v>
      </c>
      <c r="M167" t="s" s="136">
        <v>357</v>
      </c>
      <c r="N167" t="s" s="136">
        <v>4077</v>
      </c>
      <c r="O167" s="40">
        <v>2015</v>
      </c>
      <c r="P167" t="s" s="136">
        <v>26</v>
      </c>
      <c r="Q167" s="29">
        <v>29685</v>
      </c>
      <c r="R167" s="40">
        <v>44</v>
      </c>
      <c r="S167" s="139">
        <v>46899</v>
      </c>
      <c r="T167" t="s" s="136">
        <v>39</v>
      </c>
    </row>
    <row r="168" ht="15.95" customHeight="1">
      <c r="A168" s="135">
        <v>162</v>
      </c>
      <c r="B168" s="29">
        <v>45073.5565625</v>
      </c>
      <c r="C168" t="s" s="136">
        <v>4078</v>
      </c>
      <c r="D168" t="s" s="136">
        <v>4079</v>
      </c>
      <c r="E168" s="40">
        <v>6011464148</v>
      </c>
      <c r="F168" s="137">
        <v>47265</v>
      </c>
      <c r="G168" t="s" s="5">
        <v>2944</v>
      </c>
      <c r="H168" s="138">
        <v>4866.833333333330</v>
      </c>
      <c r="I168" s="138">
        <v>4646.833333333330</v>
      </c>
      <c r="J168" s="9">
        <v>58402</v>
      </c>
      <c r="K168" s="138">
        <v>980000</v>
      </c>
      <c r="L168" t="s" s="136">
        <v>4080</v>
      </c>
      <c r="M168" t="s" s="136">
        <v>60</v>
      </c>
      <c r="N168" t="s" s="136">
        <v>3911</v>
      </c>
      <c r="O168" s="40">
        <v>2017</v>
      </c>
      <c r="P168" t="s" s="136">
        <v>26</v>
      </c>
      <c r="Q168" s="29">
        <v>34602</v>
      </c>
      <c r="R168" s="40">
        <v>31</v>
      </c>
      <c r="S168" s="139">
        <v>47265</v>
      </c>
      <c r="T168" t="s" s="136">
        <v>39</v>
      </c>
    </row>
    <row r="169" ht="15.95" customHeight="1">
      <c r="A169" s="135">
        <v>163</v>
      </c>
      <c r="B169" s="29">
        <v>45075.698622685188</v>
      </c>
      <c r="C169" t="s" s="136">
        <v>4081</v>
      </c>
      <c r="D169" t="s" s="136">
        <v>4082</v>
      </c>
      <c r="E169" s="40">
        <v>6011466811</v>
      </c>
      <c r="F169" s="137">
        <v>46902</v>
      </c>
      <c r="G169" t="s" s="5">
        <v>2944</v>
      </c>
      <c r="H169" s="138">
        <v>5172.333333333330</v>
      </c>
      <c r="I169" s="138">
        <v>4952.333333333330</v>
      </c>
      <c r="J169" s="9">
        <v>62068</v>
      </c>
      <c r="K169" s="138">
        <v>895000</v>
      </c>
      <c r="L169" t="s" s="136">
        <v>4083</v>
      </c>
      <c r="M169" t="s" s="136">
        <v>3614</v>
      </c>
      <c r="N169" t="s" s="136">
        <v>3714</v>
      </c>
      <c r="O169" s="40">
        <v>2015</v>
      </c>
      <c r="P169" t="s" s="136">
        <v>26</v>
      </c>
      <c r="Q169" s="29">
        <v>23689</v>
      </c>
      <c r="R169" s="40">
        <v>61</v>
      </c>
      <c r="S169" s="139">
        <v>46902</v>
      </c>
      <c r="T169" t="s" s="136">
        <v>39</v>
      </c>
    </row>
    <row r="170" ht="15.95" customHeight="1">
      <c r="A170" s="135">
        <v>164</v>
      </c>
      <c r="B170" s="29">
        <v>45079.742037037038</v>
      </c>
      <c r="C170" t="s" s="136">
        <v>4084</v>
      </c>
      <c r="D170" t="s" s="136">
        <v>4085</v>
      </c>
      <c r="E170" s="40">
        <v>6011468303</v>
      </c>
      <c r="F170" s="137">
        <v>46906</v>
      </c>
      <c r="G170" t="s" s="5">
        <v>2944</v>
      </c>
      <c r="H170" s="138">
        <v>5567.625</v>
      </c>
      <c r="I170" s="138">
        <v>5347.625</v>
      </c>
      <c r="J170" s="9">
        <v>66811.5</v>
      </c>
      <c r="K170" s="138">
        <v>895000</v>
      </c>
      <c r="L170" t="s" s="136">
        <v>4086</v>
      </c>
      <c r="M170" t="s" s="136">
        <v>46</v>
      </c>
      <c r="N170" t="s" s="136">
        <v>47</v>
      </c>
      <c r="O170" s="40">
        <v>2014</v>
      </c>
      <c r="P170" t="s" s="136">
        <v>26</v>
      </c>
      <c r="Q170" s="29">
        <v>23955</v>
      </c>
      <c r="R170" s="40">
        <v>60</v>
      </c>
      <c r="S170" s="139">
        <v>46906</v>
      </c>
      <c r="T170" t="s" s="136">
        <v>52</v>
      </c>
    </row>
    <row r="171" ht="15.95" customHeight="1">
      <c r="A171" s="135">
        <v>165</v>
      </c>
      <c r="B171" s="29">
        <v>45082.664282407408</v>
      </c>
      <c r="C171" t="s" s="136">
        <v>4087</v>
      </c>
      <c r="D171" t="s" s="136">
        <v>4088</v>
      </c>
      <c r="E171" s="40">
        <v>6011468762</v>
      </c>
      <c r="F171" s="137">
        <v>46909</v>
      </c>
      <c r="G171" t="s" s="5">
        <v>2944</v>
      </c>
      <c r="H171" s="138">
        <v>7146.364</v>
      </c>
      <c r="I171" s="138">
        <v>6926.364</v>
      </c>
      <c r="J171" s="9">
        <v>85756.368</v>
      </c>
      <c r="K171" s="138">
        <v>1173960</v>
      </c>
      <c r="L171" t="s" s="136">
        <v>4089</v>
      </c>
      <c r="M171" t="s" s="136">
        <v>3309</v>
      </c>
      <c r="N171" t="s" s="136">
        <v>4090</v>
      </c>
      <c r="O171" s="40">
        <v>2018</v>
      </c>
      <c r="P171" t="s" s="136">
        <v>26</v>
      </c>
      <c r="Q171" s="29">
        <v>28489</v>
      </c>
      <c r="R171" s="40">
        <v>48</v>
      </c>
      <c r="S171" s="139">
        <v>46909</v>
      </c>
      <c r="T171" t="s" s="136">
        <v>39</v>
      </c>
    </row>
    <row r="172" ht="15.95" customHeight="1">
      <c r="A172" s="135">
        <v>166</v>
      </c>
      <c r="B172" s="29">
        <v>45087.555393518516</v>
      </c>
      <c r="C172" t="s" s="136">
        <v>4091</v>
      </c>
      <c r="D172" t="s" s="136">
        <v>4092</v>
      </c>
      <c r="E172" s="40">
        <v>6011471573</v>
      </c>
      <c r="F172" s="137">
        <v>46914</v>
      </c>
      <c r="G172" t="s" s="5">
        <v>2944</v>
      </c>
      <c r="H172" s="138">
        <v>3942.208333333330</v>
      </c>
      <c r="I172" s="138">
        <v>3722.208333333330</v>
      </c>
      <c r="J172" s="9">
        <v>47306.5</v>
      </c>
      <c r="K172" s="138">
        <v>785000</v>
      </c>
      <c r="L172" t="s" s="136">
        <v>4093</v>
      </c>
      <c r="M172" t="s" s="136">
        <v>137</v>
      </c>
      <c r="N172" t="s" s="136">
        <v>948</v>
      </c>
      <c r="O172" s="40">
        <v>2017</v>
      </c>
      <c r="P172" t="s" s="136">
        <v>26</v>
      </c>
      <c r="Q172" s="29">
        <v>30818</v>
      </c>
      <c r="R172" s="40">
        <v>41</v>
      </c>
      <c r="S172" s="139">
        <v>46914</v>
      </c>
      <c r="T172" t="s" s="136">
        <v>39</v>
      </c>
    </row>
    <row r="173" ht="15.95" customHeight="1">
      <c r="A173" s="135">
        <v>167</v>
      </c>
      <c r="B173" s="29">
        <v>45089.609293981484</v>
      </c>
      <c r="C173" t="s" s="136">
        <v>4094</v>
      </c>
      <c r="D173" t="s" s="136">
        <v>4095</v>
      </c>
      <c r="E173" s="40">
        <v>6011471671</v>
      </c>
      <c r="F173" s="137">
        <v>47281</v>
      </c>
      <c r="G173" t="s" s="5">
        <v>2944</v>
      </c>
      <c r="H173" s="138">
        <v>10636.6666666667</v>
      </c>
      <c r="I173" s="138">
        <v>10416.6666666667</v>
      </c>
      <c r="J173" s="9">
        <v>127640</v>
      </c>
      <c r="K173" s="138">
        <v>2000000</v>
      </c>
      <c r="L173" t="s" s="136">
        <v>4096</v>
      </c>
      <c r="M173" t="s" s="136">
        <v>24</v>
      </c>
      <c r="N173" t="s" s="136">
        <v>830</v>
      </c>
      <c r="O173" s="40">
        <v>2015</v>
      </c>
      <c r="P173" t="s" s="136">
        <v>26</v>
      </c>
      <c r="Q173" s="29">
        <v>32068</v>
      </c>
      <c r="R173" s="40">
        <v>38</v>
      </c>
      <c r="S173" s="139">
        <v>47281</v>
      </c>
      <c r="T173" t="s" s="136">
        <v>39</v>
      </c>
    </row>
    <row r="174" ht="15.95" customHeight="1">
      <c r="A174" s="135">
        <v>168</v>
      </c>
      <c r="B174" s="29">
        <v>45091.794097222220</v>
      </c>
      <c r="C174" t="s" s="136">
        <v>4097</v>
      </c>
      <c r="D174" t="s" s="136">
        <v>4098</v>
      </c>
      <c r="E174" s="40">
        <v>6011472974</v>
      </c>
      <c r="F174" s="137">
        <v>46918</v>
      </c>
      <c r="G174" t="s" s="5">
        <v>2944</v>
      </c>
      <c r="H174" s="138">
        <v>4757.333333333330</v>
      </c>
      <c r="I174" s="138">
        <v>4537.333333333330</v>
      </c>
      <c r="J174" s="9">
        <v>57088</v>
      </c>
      <c r="K174" s="138">
        <v>820000</v>
      </c>
      <c r="L174" t="s" s="136">
        <v>4099</v>
      </c>
      <c r="M174" t="s" s="136">
        <v>46</v>
      </c>
      <c r="N174" t="s" s="136">
        <v>1575</v>
      </c>
      <c r="O174" s="40">
        <v>2015</v>
      </c>
      <c r="P174" t="s" s="136">
        <v>26</v>
      </c>
      <c r="Q174" s="29">
        <v>32929</v>
      </c>
      <c r="R174" s="40">
        <v>35</v>
      </c>
      <c r="S174" s="139">
        <v>46918</v>
      </c>
      <c r="T174" t="s" s="136">
        <v>39</v>
      </c>
    </row>
    <row r="175" ht="15.95" customHeight="1">
      <c r="A175" s="135">
        <v>169</v>
      </c>
      <c r="B175" s="29">
        <v>45096.712407407409</v>
      </c>
      <c r="C175" t="s" s="136">
        <v>4100</v>
      </c>
      <c r="D175" t="s" s="136">
        <v>4101</v>
      </c>
      <c r="E175" s="40">
        <v>6011475073</v>
      </c>
      <c r="F175" s="137">
        <v>46923</v>
      </c>
      <c r="G175" t="s" s="5">
        <v>2944</v>
      </c>
      <c r="H175" s="138">
        <v>6000</v>
      </c>
      <c r="I175" s="138">
        <v>5780</v>
      </c>
      <c r="J175" s="9">
        <v>72000</v>
      </c>
      <c r="K175" s="138">
        <v>1200000</v>
      </c>
      <c r="L175" t="s" s="136">
        <v>4102</v>
      </c>
      <c r="M175" t="s" s="136">
        <v>46</v>
      </c>
      <c r="N175" t="s" s="136">
        <v>47</v>
      </c>
      <c r="O175" s="40">
        <v>2016</v>
      </c>
      <c r="P175" t="s" s="136">
        <v>26</v>
      </c>
      <c r="Q175" s="29">
        <v>23185</v>
      </c>
      <c r="R175" s="40">
        <v>62</v>
      </c>
      <c r="S175" s="139">
        <v>46923</v>
      </c>
      <c r="T175" t="s" s="136">
        <v>39</v>
      </c>
    </row>
    <row r="176" ht="15.95" customHeight="1">
      <c r="A176" s="135">
        <v>170</v>
      </c>
      <c r="B176" s="29">
        <v>45093.5928587963</v>
      </c>
      <c r="C176" t="s" s="136">
        <v>4103</v>
      </c>
      <c r="D176" t="s" s="136">
        <v>4104</v>
      </c>
      <c r="E176" s="40">
        <v>6011475319</v>
      </c>
      <c r="F176" s="137">
        <v>46920</v>
      </c>
      <c r="G176" t="s" s="5">
        <v>2944</v>
      </c>
      <c r="H176" s="138">
        <v>3918.5</v>
      </c>
      <c r="I176" s="138">
        <v>3698.5</v>
      </c>
      <c r="J176" s="9">
        <v>47022</v>
      </c>
      <c r="K176" s="138">
        <v>780000</v>
      </c>
      <c r="L176" t="s" s="136">
        <v>4105</v>
      </c>
      <c r="M176" t="s" s="136">
        <v>137</v>
      </c>
      <c r="N176" t="s" s="136">
        <v>817</v>
      </c>
      <c r="O176" s="40">
        <v>2017</v>
      </c>
      <c r="P176" t="s" s="136">
        <v>26</v>
      </c>
      <c r="Q176" s="29">
        <v>33973</v>
      </c>
      <c r="R176" s="40">
        <v>33</v>
      </c>
      <c r="S176" s="139">
        <v>46920</v>
      </c>
      <c r="T176" t="s" s="136">
        <v>39</v>
      </c>
    </row>
    <row r="177" ht="15.95" customHeight="1">
      <c r="A177" s="135">
        <v>171</v>
      </c>
      <c r="B177" s="29">
        <v>45104.491030092591</v>
      </c>
      <c r="C177" t="s" s="136">
        <v>4106</v>
      </c>
      <c r="D177" t="s" s="136">
        <v>4107</v>
      </c>
      <c r="E177" s="40">
        <v>6011479399</v>
      </c>
      <c r="F177" s="137">
        <v>47296</v>
      </c>
      <c r="G177" t="s" s="5">
        <v>2944</v>
      </c>
      <c r="H177" s="138">
        <v>14061.02625</v>
      </c>
      <c r="I177" s="138">
        <v>13841.02625</v>
      </c>
      <c r="J177" s="9">
        <v>168732.315</v>
      </c>
      <c r="K177" s="138">
        <v>3853650</v>
      </c>
      <c r="L177" t="s" s="136">
        <v>4108</v>
      </c>
      <c r="M177" t="s" s="136">
        <v>24</v>
      </c>
      <c r="N177" t="s" s="136">
        <v>256</v>
      </c>
      <c r="O177" s="40">
        <v>2019</v>
      </c>
      <c r="P177" t="s" s="136">
        <v>26</v>
      </c>
      <c r="Q177" s="29">
        <v>26154</v>
      </c>
      <c r="R177" s="40">
        <v>54</v>
      </c>
      <c r="S177" s="139">
        <v>47296</v>
      </c>
      <c r="T177" t="s" s="136">
        <v>39</v>
      </c>
    </row>
    <row r="178" ht="15.95" customHeight="1">
      <c r="A178" s="135">
        <v>172</v>
      </c>
      <c r="B178" s="29">
        <v>45106.578599537039</v>
      </c>
      <c r="C178" t="s" s="136">
        <v>4109</v>
      </c>
      <c r="D178" t="s" s="136">
        <v>4110</v>
      </c>
      <c r="E178" s="40">
        <v>6011481772</v>
      </c>
      <c r="F178" s="137">
        <v>46933</v>
      </c>
      <c r="G178" t="s" s="5">
        <v>2944</v>
      </c>
      <c r="H178" s="138">
        <v>6949.226875</v>
      </c>
      <c r="I178" s="138">
        <v>6729.226875</v>
      </c>
      <c r="J178" s="9">
        <v>83390.7225</v>
      </c>
      <c r="K178" s="138">
        <v>1759275</v>
      </c>
      <c r="L178" t="s" s="136">
        <v>4111</v>
      </c>
      <c r="M178" t="s" s="136">
        <v>137</v>
      </c>
      <c r="N178" t="s" s="136">
        <v>948</v>
      </c>
      <c r="O178" s="40">
        <v>2019</v>
      </c>
      <c r="P178" t="s" s="136">
        <v>26</v>
      </c>
      <c r="Q178" s="29">
        <v>27816</v>
      </c>
      <c r="R178" s="40">
        <v>49</v>
      </c>
      <c r="S178" s="139">
        <v>46933</v>
      </c>
      <c r="T178" t="s" s="136">
        <v>39</v>
      </c>
    </row>
    <row r="179" ht="15.95" customHeight="1">
      <c r="A179" s="135">
        <v>173</v>
      </c>
      <c r="B179" s="29">
        <v>45108.468113425923</v>
      </c>
      <c r="C179" t="s" s="136">
        <v>4112</v>
      </c>
      <c r="D179" t="s" s="136">
        <v>4113</v>
      </c>
      <c r="E179" s="40">
        <v>6011482931</v>
      </c>
      <c r="F179" s="137">
        <v>47300</v>
      </c>
      <c r="G179" t="s" s="5">
        <v>2944</v>
      </c>
      <c r="H179" s="138">
        <v>8199.166666666670</v>
      </c>
      <c r="I179" s="138">
        <v>7979.166666666670</v>
      </c>
      <c r="J179" s="9">
        <v>98390</v>
      </c>
      <c r="K179" s="138">
        <v>1250000</v>
      </c>
      <c r="L179" t="s" s="136">
        <v>4114</v>
      </c>
      <c r="M179" t="s" s="136">
        <v>3939</v>
      </c>
      <c r="N179" t="s" s="136">
        <v>3940</v>
      </c>
      <c r="O179" s="40">
        <v>2017</v>
      </c>
      <c r="P179" t="s" s="136">
        <v>26</v>
      </c>
      <c r="Q179" s="29">
        <v>32522</v>
      </c>
      <c r="R179" s="40">
        <v>37</v>
      </c>
      <c r="S179" s="139">
        <v>47300</v>
      </c>
      <c r="T179" t="s" s="136">
        <v>39</v>
      </c>
    </row>
    <row r="180" ht="15.95" customHeight="1">
      <c r="A180" s="135">
        <v>174</v>
      </c>
      <c r="B180" s="29">
        <v>45113.725509259260</v>
      </c>
      <c r="C180" t="s" s="136">
        <v>4115</v>
      </c>
      <c r="D180" t="s" s="136">
        <v>4116</v>
      </c>
      <c r="E180" s="40">
        <v>6011485742</v>
      </c>
      <c r="F180" s="137">
        <v>47305</v>
      </c>
      <c r="G180" t="s" s="5">
        <v>2944</v>
      </c>
      <c r="H180" s="138">
        <v>5080.833333333330</v>
      </c>
      <c r="I180" s="138">
        <v>4860.833333333330</v>
      </c>
      <c r="J180" s="9">
        <v>60970</v>
      </c>
      <c r="K180" s="138">
        <v>950000</v>
      </c>
      <c r="L180" t="s" s="136">
        <v>4117</v>
      </c>
      <c r="M180" t="s" s="136">
        <v>31</v>
      </c>
      <c r="N180" t="s" s="136">
        <v>189</v>
      </c>
      <c r="O180" s="40">
        <v>2016</v>
      </c>
      <c r="P180" t="s" s="136">
        <v>26</v>
      </c>
      <c r="Q180" s="29">
        <v>31726</v>
      </c>
      <c r="R180" s="40">
        <v>39</v>
      </c>
      <c r="S180" s="139">
        <v>47305</v>
      </c>
      <c r="T180" t="s" s="136">
        <v>39</v>
      </c>
    </row>
    <row r="181" ht="15.95" customHeight="1">
      <c r="A181" s="135">
        <v>175</v>
      </c>
      <c r="B181" s="29">
        <v>45108.494282407410</v>
      </c>
      <c r="C181" t="s" s="136">
        <v>4118</v>
      </c>
      <c r="D181" t="s" s="136">
        <v>4119</v>
      </c>
      <c r="E181" s="40">
        <v>6011487613</v>
      </c>
      <c r="F181" s="137">
        <v>46935</v>
      </c>
      <c r="G181" t="s" s="5">
        <v>2944</v>
      </c>
      <c r="H181" s="138">
        <v>7647.7</v>
      </c>
      <c r="I181" s="138">
        <v>7427.7</v>
      </c>
      <c r="J181" s="9">
        <v>91772.399999999994</v>
      </c>
      <c r="K181" s="138">
        <v>2268000</v>
      </c>
      <c r="L181" t="s" s="136">
        <v>4120</v>
      </c>
      <c r="M181" t="s" s="136">
        <v>31</v>
      </c>
      <c r="N181" t="s" s="136">
        <v>32</v>
      </c>
      <c r="O181" s="40">
        <v>2021</v>
      </c>
      <c r="P181" t="s" s="136">
        <v>26</v>
      </c>
      <c r="Q181" s="29">
        <v>35908</v>
      </c>
      <c r="R181" s="40">
        <v>27</v>
      </c>
      <c r="S181" s="139">
        <v>46935</v>
      </c>
      <c r="T181" t="s" s="136">
        <v>39</v>
      </c>
    </row>
    <row r="182" ht="15.95" customHeight="1">
      <c r="A182" s="135">
        <v>176</v>
      </c>
      <c r="B182" s="29">
        <v>45120.782847222225</v>
      </c>
      <c r="C182" t="s" s="136">
        <v>4121</v>
      </c>
      <c r="D182" t="s" s="136">
        <v>4122</v>
      </c>
      <c r="E182" s="40">
        <v>6011489491</v>
      </c>
      <c r="F182" s="137">
        <v>46947</v>
      </c>
      <c r="G182" t="s" s="5">
        <v>2944</v>
      </c>
      <c r="H182" s="138">
        <v>5797.333333333330</v>
      </c>
      <c r="I182" s="138">
        <v>5577.333333333330</v>
      </c>
      <c r="J182" s="9">
        <v>69568</v>
      </c>
      <c r="K182" s="138">
        <v>890000</v>
      </c>
      <c r="L182" t="s" s="136">
        <v>4123</v>
      </c>
      <c r="M182" t="s" s="136">
        <v>46</v>
      </c>
      <c r="N182" t="s" s="136">
        <v>461</v>
      </c>
      <c r="O182" s="40">
        <v>2018</v>
      </c>
      <c r="P182" t="s" s="136">
        <v>26</v>
      </c>
      <c r="Q182" s="29">
        <v>33936</v>
      </c>
      <c r="R182" s="40">
        <v>33</v>
      </c>
      <c r="S182" s="139">
        <v>46947</v>
      </c>
      <c r="T182" t="s" s="136">
        <v>39</v>
      </c>
    </row>
    <row r="183" ht="15.95" customHeight="1">
      <c r="A183" s="135">
        <v>177</v>
      </c>
      <c r="B183" s="29">
        <v>45131.7215625</v>
      </c>
      <c r="C183" t="s" s="136">
        <v>4124</v>
      </c>
      <c r="D183" t="s" s="136">
        <v>4125</v>
      </c>
      <c r="E183" s="40">
        <v>6011494839</v>
      </c>
      <c r="F183" s="137">
        <v>47323</v>
      </c>
      <c r="G183" t="s" s="5">
        <v>2944</v>
      </c>
      <c r="H183" s="138">
        <v>4961.666666666670</v>
      </c>
      <c r="I183" s="138">
        <v>4741.666666666670</v>
      </c>
      <c r="J183" s="9">
        <v>59540</v>
      </c>
      <c r="K183" s="138">
        <v>1000000</v>
      </c>
      <c r="L183" t="s" s="136">
        <v>4126</v>
      </c>
      <c r="M183" t="s" s="136">
        <v>3614</v>
      </c>
      <c r="N183" t="s" s="136">
        <v>4127</v>
      </c>
      <c r="O183" s="40">
        <v>2017</v>
      </c>
      <c r="P183" t="s" s="136">
        <v>26</v>
      </c>
      <c r="Q183" s="29">
        <v>23998</v>
      </c>
      <c r="R183" s="40">
        <v>60</v>
      </c>
      <c r="S183" s="139">
        <v>47323</v>
      </c>
      <c r="T183" t="s" s="136">
        <v>39</v>
      </c>
    </row>
    <row r="184" ht="15.95" customHeight="1">
      <c r="A184" s="135">
        <v>178</v>
      </c>
      <c r="B184" s="29">
        <v>45135.514131944445</v>
      </c>
      <c r="C184" t="s" s="136">
        <v>4128</v>
      </c>
      <c r="D184" t="s" s="136">
        <v>4129</v>
      </c>
      <c r="E184" s="40">
        <v>6011495932</v>
      </c>
      <c r="F184" s="137">
        <v>47327</v>
      </c>
      <c r="G184" t="s" s="5">
        <v>2944</v>
      </c>
      <c r="H184" s="138">
        <v>4466.833333333330</v>
      </c>
      <c r="I184" s="138">
        <v>4246.833333333330</v>
      </c>
      <c r="J184" s="9">
        <v>53602</v>
      </c>
      <c r="K184" s="138">
        <v>830000</v>
      </c>
      <c r="L184" t="s" s="136">
        <v>4130</v>
      </c>
      <c r="M184" t="s" s="136">
        <v>3614</v>
      </c>
      <c r="N184" t="s" s="136">
        <v>3623</v>
      </c>
      <c r="O184" s="40">
        <v>2016</v>
      </c>
      <c r="P184" t="s" s="136">
        <v>26</v>
      </c>
      <c r="Q184" s="29">
        <v>24594</v>
      </c>
      <c r="R184" s="40">
        <v>58</v>
      </c>
      <c r="S184" s="139">
        <v>47327</v>
      </c>
      <c r="T184" t="s" s="136">
        <v>39</v>
      </c>
    </row>
    <row r="185" ht="15.95" customHeight="1">
      <c r="A185" s="135">
        <v>179</v>
      </c>
      <c r="B185" s="29">
        <v>45136.540532407409</v>
      </c>
      <c r="C185" t="s" s="136">
        <v>4131</v>
      </c>
      <c r="D185" t="s" s="136">
        <v>4132</v>
      </c>
      <c r="E185" s="40">
        <v>6011496594</v>
      </c>
      <c r="F185" s="137">
        <v>47328</v>
      </c>
      <c r="G185" t="s" s="5">
        <v>2944</v>
      </c>
      <c r="H185" s="138">
        <v>5386.666666666670</v>
      </c>
      <c r="I185" s="138">
        <v>5166.666666666670</v>
      </c>
      <c r="J185" s="9">
        <v>64640</v>
      </c>
      <c r="K185" s="138">
        <v>1250000</v>
      </c>
      <c r="L185" t="s" s="136">
        <v>4133</v>
      </c>
      <c r="M185" t="s" s="136">
        <v>60</v>
      </c>
      <c r="N185" t="s" s="136">
        <v>3911</v>
      </c>
      <c r="O185" s="40">
        <v>2018</v>
      </c>
      <c r="P185" t="s" s="136">
        <v>26</v>
      </c>
      <c r="Q185" s="29">
        <v>29026</v>
      </c>
      <c r="R185" s="40">
        <v>46</v>
      </c>
      <c r="S185" s="139">
        <v>47328</v>
      </c>
      <c r="T185" t="s" s="136">
        <v>39</v>
      </c>
    </row>
    <row r="186" ht="15.95" customHeight="1">
      <c r="A186" s="135">
        <v>180</v>
      </c>
      <c r="B186" s="29">
        <v>45136.471527777780</v>
      </c>
      <c r="C186" t="s" s="136">
        <v>4134</v>
      </c>
      <c r="D186" t="s" s="136">
        <v>4135</v>
      </c>
      <c r="E186" s="40">
        <v>6011497098</v>
      </c>
      <c r="F186" s="137">
        <v>46963</v>
      </c>
      <c r="G186" t="s" s="5">
        <v>2944</v>
      </c>
      <c r="H186" s="138">
        <v>4543.583333333330</v>
      </c>
      <c r="I186" s="138">
        <v>4323.583333333330</v>
      </c>
      <c r="J186" s="9">
        <v>54523</v>
      </c>
      <c r="K186" s="138">
        <v>845000</v>
      </c>
      <c r="L186" t="s" s="136">
        <v>4136</v>
      </c>
      <c r="M186" t="s" s="136">
        <v>60</v>
      </c>
      <c r="N186" t="s" s="136">
        <v>3911</v>
      </c>
      <c r="O186" s="40">
        <v>2016</v>
      </c>
      <c r="P186" t="s" s="136">
        <v>26</v>
      </c>
      <c r="Q186" s="29">
        <v>34108</v>
      </c>
      <c r="R186" s="40">
        <v>32</v>
      </c>
      <c r="S186" s="139">
        <v>46963</v>
      </c>
      <c r="T186" t="s" s="136">
        <v>39</v>
      </c>
    </row>
    <row r="187" ht="15.95" customHeight="1">
      <c r="A187" s="135">
        <v>181</v>
      </c>
      <c r="B187" s="29">
        <v>45136.600763888891</v>
      </c>
      <c r="C187" t="s" s="136">
        <v>767</v>
      </c>
      <c r="D187" t="s" s="136">
        <v>768</v>
      </c>
      <c r="E187" s="40">
        <v>6011497221</v>
      </c>
      <c r="F187" s="137">
        <v>47328</v>
      </c>
      <c r="G187" t="s" s="5">
        <v>2944</v>
      </c>
      <c r="H187" s="138">
        <v>4440.083333333330</v>
      </c>
      <c r="I187" s="138">
        <v>4220.083333333330</v>
      </c>
      <c r="J187" s="9">
        <v>53281</v>
      </c>
      <c r="K187" s="138">
        <v>890000</v>
      </c>
      <c r="L187" t="s" s="136">
        <v>4137</v>
      </c>
      <c r="M187" t="s" s="136">
        <v>3614</v>
      </c>
      <c r="N187" t="s" s="136">
        <v>3623</v>
      </c>
      <c r="O187" s="40">
        <v>2017</v>
      </c>
      <c r="P187" t="s" s="136">
        <v>26</v>
      </c>
      <c r="Q187" s="29">
        <v>25984</v>
      </c>
      <c r="R187" s="40">
        <v>54</v>
      </c>
      <c r="S187" s="139">
        <v>47328</v>
      </c>
      <c r="T187" t="s" s="136">
        <v>39</v>
      </c>
    </row>
    <row r="188" ht="15.95" customHeight="1">
      <c r="A188" s="135">
        <v>182</v>
      </c>
      <c r="B188" s="29">
        <v>45138.508206018516</v>
      </c>
      <c r="C188" t="s" s="136">
        <v>4138</v>
      </c>
      <c r="D188" t="s" s="136">
        <v>4139</v>
      </c>
      <c r="E188" s="40">
        <v>6011497276</v>
      </c>
      <c r="F188" s="137">
        <v>46599</v>
      </c>
      <c r="G188" t="s" s="5">
        <v>2944</v>
      </c>
      <c r="H188" s="138">
        <v>4766.666666666670</v>
      </c>
      <c r="I188" s="138">
        <v>4546.666666666670</v>
      </c>
      <c r="J188" s="9">
        <v>57200</v>
      </c>
      <c r="K188" s="138">
        <v>1100000</v>
      </c>
      <c r="L188" t="s" s="136">
        <v>4140</v>
      </c>
      <c r="M188" t="s" s="136">
        <v>60</v>
      </c>
      <c r="N188" t="s" s="136">
        <v>3911</v>
      </c>
      <c r="O188" s="40">
        <v>2018</v>
      </c>
      <c r="P188" t="s" s="136">
        <v>26</v>
      </c>
      <c r="Q188" s="29">
        <v>24064</v>
      </c>
      <c r="R188" s="40">
        <v>60</v>
      </c>
      <c r="S188" s="139">
        <v>46599</v>
      </c>
      <c r="T188" t="s" s="136">
        <v>39</v>
      </c>
    </row>
    <row r="189" ht="15.95" customHeight="1">
      <c r="A189" s="135">
        <v>183</v>
      </c>
      <c r="B189" s="29">
        <v>45137.8765162037</v>
      </c>
      <c r="C189" t="s" s="136">
        <v>4141</v>
      </c>
      <c r="D189" t="s" s="136">
        <v>4142</v>
      </c>
      <c r="E189" s="40">
        <v>6011497372</v>
      </c>
      <c r="F189" s="137">
        <v>46233</v>
      </c>
      <c r="G189" t="s" s="5">
        <v>2944</v>
      </c>
      <c r="H189" s="138">
        <v>4384.166666666670</v>
      </c>
      <c r="I189" s="138">
        <v>4164.166666666670</v>
      </c>
      <c r="J189" s="9">
        <v>52610</v>
      </c>
      <c r="K189" s="138">
        <v>950000</v>
      </c>
      <c r="L189" t="s" s="136">
        <v>4143</v>
      </c>
      <c r="M189" t="s" s="136">
        <v>3614</v>
      </c>
      <c r="N189" t="s" s="136">
        <v>3619</v>
      </c>
      <c r="O189" s="40">
        <v>2018</v>
      </c>
      <c r="P189" t="s" s="136">
        <v>26</v>
      </c>
      <c r="Q189" s="29">
        <v>29188</v>
      </c>
      <c r="R189" s="40">
        <v>46</v>
      </c>
      <c r="S189" s="139">
        <v>46233</v>
      </c>
      <c r="T189" t="s" s="136">
        <v>39</v>
      </c>
    </row>
    <row r="190" ht="15.95" customHeight="1">
      <c r="A190" s="135">
        <v>184</v>
      </c>
      <c r="B190" s="29">
        <v>45138.604456018518</v>
      </c>
      <c r="C190" t="s" s="136">
        <v>4144</v>
      </c>
      <c r="D190" t="s" s="136">
        <v>4145</v>
      </c>
      <c r="E190" s="40">
        <v>6011497842</v>
      </c>
      <c r="F190" s="137">
        <v>46965</v>
      </c>
      <c r="G190" t="s" s="5">
        <v>2944</v>
      </c>
      <c r="H190" s="138">
        <v>3866.341666666670</v>
      </c>
      <c r="I190" s="138">
        <v>3646.341666666670</v>
      </c>
      <c r="J190" s="9">
        <v>46396.1</v>
      </c>
      <c r="K190" s="138">
        <v>769000</v>
      </c>
      <c r="L190" t="s" s="136">
        <v>4146</v>
      </c>
      <c r="M190" t="s" s="136">
        <v>3740</v>
      </c>
      <c r="N190" t="s" s="136">
        <v>3741</v>
      </c>
      <c r="O190" s="40">
        <v>2017</v>
      </c>
      <c r="P190" t="s" s="136">
        <v>26</v>
      </c>
      <c r="Q190" s="29">
        <v>26791</v>
      </c>
      <c r="R190" s="40">
        <v>52</v>
      </c>
      <c r="S190" s="139">
        <v>46965</v>
      </c>
      <c r="T190" t="s" s="136">
        <v>39</v>
      </c>
    </row>
    <row r="191" ht="15.95" customHeight="1">
      <c r="A191" s="135">
        <v>185</v>
      </c>
      <c r="B191" s="29">
        <v>45138.799282407410</v>
      </c>
      <c r="C191" t="s" s="136">
        <v>4147</v>
      </c>
      <c r="D191" t="s" s="136">
        <v>4148</v>
      </c>
      <c r="E191" s="40">
        <v>6011498257</v>
      </c>
      <c r="F191" s="137">
        <v>47330</v>
      </c>
      <c r="G191" t="s" s="5">
        <v>2944</v>
      </c>
      <c r="H191" s="138">
        <v>4108.166666666670</v>
      </c>
      <c r="I191" s="138">
        <v>3888.166666666670</v>
      </c>
      <c r="J191" s="9">
        <v>49298</v>
      </c>
      <c r="K191" s="138">
        <v>820000</v>
      </c>
      <c r="L191" t="s" s="136">
        <v>4149</v>
      </c>
      <c r="M191" t="s" s="136">
        <v>3614</v>
      </c>
      <c r="N191" t="s" s="136">
        <v>3619</v>
      </c>
      <c r="O191" s="40">
        <v>2017</v>
      </c>
      <c r="P191" t="s" s="136">
        <v>26</v>
      </c>
      <c r="Q191" s="29">
        <v>31977</v>
      </c>
      <c r="R191" s="40">
        <v>38</v>
      </c>
      <c r="S191" s="139">
        <v>47330</v>
      </c>
      <c r="T191" t="s" s="136">
        <v>39</v>
      </c>
    </row>
    <row r="192" ht="15.95" customHeight="1">
      <c r="A192" s="135">
        <v>186</v>
      </c>
      <c r="B192" s="29">
        <v>45136</v>
      </c>
      <c r="C192" t="s" s="136">
        <v>4150</v>
      </c>
      <c r="D192" t="s" s="136">
        <v>4151</v>
      </c>
      <c r="E192" s="40">
        <v>6011498136</v>
      </c>
      <c r="F192" s="137">
        <v>46965</v>
      </c>
      <c r="G192" t="s" s="5">
        <v>2944</v>
      </c>
      <c r="H192" s="138">
        <v>4812.66</v>
      </c>
      <c r="I192" s="138">
        <v>4592.66</v>
      </c>
      <c r="J192" s="9">
        <v>57751.92</v>
      </c>
      <c r="K192" s="138">
        <v>830000</v>
      </c>
      <c r="L192" t="s" s="136">
        <v>4152</v>
      </c>
      <c r="M192" t="s" s="136">
        <v>142</v>
      </c>
      <c r="N192" t="s" s="136">
        <v>635</v>
      </c>
      <c r="O192" s="40">
        <v>2015</v>
      </c>
      <c r="P192" t="s" s="136">
        <v>26</v>
      </c>
      <c r="Q192" s="29">
        <v>21940</v>
      </c>
      <c r="R192" s="40">
        <v>66</v>
      </c>
      <c r="S192" s="139">
        <v>46965</v>
      </c>
      <c r="T192" t="s" s="136">
        <v>39</v>
      </c>
    </row>
    <row r="193" ht="15.95" customHeight="1">
      <c r="A193" s="135">
        <v>187</v>
      </c>
      <c r="B193" s="29">
        <v>45132.452939814815</v>
      </c>
      <c r="C193" t="s" s="136">
        <v>4153</v>
      </c>
      <c r="D193" t="s" s="136">
        <v>4154</v>
      </c>
      <c r="E193" s="40">
        <v>6011500571</v>
      </c>
      <c r="F193" s="137">
        <v>46227</v>
      </c>
      <c r="G193" t="s" s="5">
        <v>2944</v>
      </c>
      <c r="H193" s="138">
        <v>4303.75</v>
      </c>
      <c r="I193" s="138">
        <v>4083.75</v>
      </c>
      <c r="J193" s="9">
        <v>51645</v>
      </c>
      <c r="K193" s="138">
        <v>1350000</v>
      </c>
      <c r="L193" t="s" s="136">
        <v>4155</v>
      </c>
      <c r="M193" t="s" s="136">
        <v>238</v>
      </c>
      <c r="N193" t="s" s="136">
        <v>4156</v>
      </c>
      <c r="O193" s="40">
        <v>2022</v>
      </c>
      <c r="P193" t="s" s="136">
        <v>26</v>
      </c>
      <c r="Q193" s="29">
        <v>27453</v>
      </c>
      <c r="R193" s="40">
        <v>50</v>
      </c>
      <c r="S193" s="139">
        <v>46227</v>
      </c>
      <c r="T193" t="s" s="136">
        <v>39</v>
      </c>
    </row>
    <row r="194" ht="15.95" customHeight="1">
      <c r="A194" s="135">
        <v>188</v>
      </c>
      <c r="B194" s="29">
        <v>45138.871435185189</v>
      </c>
      <c r="C194" t="s" s="136">
        <v>4157</v>
      </c>
      <c r="D194" t="s" s="136">
        <v>4158</v>
      </c>
      <c r="E194" s="40">
        <v>6011498638</v>
      </c>
      <c r="F194" s="137">
        <v>46965</v>
      </c>
      <c r="G194" t="s" s="5">
        <v>2944</v>
      </c>
      <c r="H194" s="138">
        <v>6006.666666666670</v>
      </c>
      <c r="I194" s="138">
        <v>5786.666666666670</v>
      </c>
      <c r="J194" s="9">
        <v>72080</v>
      </c>
      <c r="K194" s="138">
        <v>1400000</v>
      </c>
      <c r="L194" t="s" s="136">
        <v>4159</v>
      </c>
      <c r="M194" t="s" s="136">
        <v>31</v>
      </c>
      <c r="N194" t="s" s="136">
        <v>32</v>
      </c>
      <c r="O194" s="40">
        <v>2018</v>
      </c>
      <c r="P194" t="s" s="136">
        <v>26</v>
      </c>
      <c r="Q194" s="29">
        <v>34421</v>
      </c>
      <c r="R194" s="40">
        <v>31</v>
      </c>
      <c r="S194" s="139">
        <v>46965</v>
      </c>
      <c r="T194" t="s" s="136">
        <v>39</v>
      </c>
    </row>
    <row r="195" ht="15.95" customHeight="1">
      <c r="A195" s="135">
        <v>189</v>
      </c>
      <c r="B195" s="29">
        <v>45138.880462962959</v>
      </c>
      <c r="C195" t="s" s="136">
        <v>4160</v>
      </c>
      <c r="D195" t="s" s="136">
        <v>4161</v>
      </c>
      <c r="E195" s="40">
        <v>6011501689</v>
      </c>
      <c r="F195" s="137">
        <v>47330</v>
      </c>
      <c r="G195" t="s" s="5">
        <v>2944</v>
      </c>
      <c r="H195" s="138">
        <v>7251.25</v>
      </c>
      <c r="I195" s="138">
        <v>7031.25</v>
      </c>
      <c r="J195" s="9">
        <v>87015</v>
      </c>
      <c r="K195" s="138">
        <v>1350000</v>
      </c>
      <c r="L195" t="s" s="136">
        <v>4162</v>
      </c>
      <c r="M195" t="s" s="136">
        <v>3614</v>
      </c>
      <c r="N195" t="s" s="136">
        <v>3615</v>
      </c>
      <c r="O195" s="40">
        <v>2015</v>
      </c>
      <c r="P195" t="s" s="136">
        <v>26</v>
      </c>
      <c r="Q195" s="29">
        <v>25987</v>
      </c>
      <c r="R195" s="40">
        <v>54</v>
      </c>
      <c r="S195" s="139">
        <v>47330</v>
      </c>
      <c r="T195" t="s" s="136">
        <v>39</v>
      </c>
    </row>
    <row r="196" ht="15.95" customHeight="1">
      <c r="A196" s="135">
        <v>190</v>
      </c>
      <c r="B196" s="29">
        <v>45138.9565625</v>
      </c>
      <c r="C196" t="s" s="136">
        <v>4163</v>
      </c>
      <c r="D196" t="s" s="136">
        <v>4164</v>
      </c>
      <c r="E196" s="40">
        <v>6011501098</v>
      </c>
      <c r="F196" s="137">
        <v>47330</v>
      </c>
      <c r="G196" t="s" s="5">
        <v>2944</v>
      </c>
      <c r="H196" s="138">
        <v>4013.333333333330</v>
      </c>
      <c r="I196" s="138">
        <v>3793.333333333330</v>
      </c>
      <c r="J196" s="9">
        <v>48160</v>
      </c>
      <c r="K196" s="138">
        <v>800000</v>
      </c>
      <c r="L196" t="s" s="136">
        <v>4165</v>
      </c>
      <c r="M196" t="s" s="136">
        <v>3614</v>
      </c>
      <c r="N196" t="s" s="136">
        <v>3623</v>
      </c>
      <c r="O196" s="40">
        <v>2017</v>
      </c>
      <c r="P196" t="s" s="136">
        <v>26</v>
      </c>
      <c r="Q196" s="29">
        <v>32232</v>
      </c>
      <c r="R196" s="40">
        <v>37</v>
      </c>
      <c r="S196" s="139">
        <v>47330</v>
      </c>
      <c r="T196" t="s" s="136">
        <v>39</v>
      </c>
    </row>
    <row r="197" ht="15.95" customHeight="1">
      <c r="A197" s="135">
        <v>191</v>
      </c>
      <c r="B197" s="29">
        <v>45127.399386574078</v>
      </c>
      <c r="C197" t="s" s="136">
        <v>4166</v>
      </c>
      <c r="D197" t="s" s="136">
        <v>4167</v>
      </c>
      <c r="E197" s="40">
        <v>6011492553</v>
      </c>
      <c r="F197" s="137">
        <v>46954</v>
      </c>
      <c r="G197" t="s" s="5">
        <v>2944</v>
      </c>
      <c r="H197" s="138">
        <v>7445</v>
      </c>
      <c r="I197" s="138">
        <v>7225</v>
      </c>
      <c r="J197" s="9">
        <v>89340</v>
      </c>
      <c r="K197" s="138">
        <v>1500000</v>
      </c>
      <c r="L197" t="s" s="136">
        <v>4168</v>
      </c>
      <c r="M197" t="s" s="136">
        <v>37</v>
      </c>
      <c r="N197" t="s" s="136">
        <v>38</v>
      </c>
      <c r="O197" s="40">
        <v>2016</v>
      </c>
      <c r="P197" t="s" s="136">
        <v>26</v>
      </c>
      <c r="Q197" s="29">
        <v>30415</v>
      </c>
      <c r="R197" s="40">
        <v>42</v>
      </c>
      <c r="S197" s="139">
        <v>46954</v>
      </c>
      <c r="T197" t="s" s="136">
        <v>39</v>
      </c>
    </row>
    <row r="198" ht="15.95" customHeight="1">
      <c r="A198" s="135">
        <v>192</v>
      </c>
      <c r="B198" s="29">
        <v>45139.745682870373</v>
      </c>
      <c r="C198" t="s" s="136">
        <v>4169</v>
      </c>
      <c r="D198" t="s" s="136">
        <v>4170</v>
      </c>
      <c r="E198" s="40">
        <v>6011499697</v>
      </c>
      <c r="F198" s="137">
        <v>46966</v>
      </c>
      <c r="G198" t="s" s="5">
        <v>2944</v>
      </c>
      <c r="H198" s="138">
        <v>5192.5</v>
      </c>
      <c r="I198" s="138">
        <v>4972.5</v>
      </c>
      <c r="J198" s="9">
        <v>62310</v>
      </c>
      <c r="K198" s="138">
        <v>1300000</v>
      </c>
      <c r="L198" t="s" s="136">
        <v>4171</v>
      </c>
      <c r="M198" t="s" s="136">
        <v>31</v>
      </c>
      <c r="N198" t="s" s="136">
        <v>189</v>
      </c>
      <c r="O198" s="40">
        <v>2019</v>
      </c>
      <c r="P198" t="s" s="136">
        <v>26</v>
      </c>
      <c r="Q198" s="29">
        <v>32652</v>
      </c>
      <c r="R198" s="40">
        <v>36</v>
      </c>
      <c r="S198" s="139">
        <v>46966</v>
      </c>
      <c r="T198" t="s" s="136">
        <v>39</v>
      </c>
    </row>
    <row r="199" ht="15.95" customHeight="1">
      <c r="A199" s="135">
        <v>193</v>
      </c>
      <c r="B199" s="29">
        <v>45156.68375</v>
      </c>
      <c r="C199" t="s" s="136">
        <v>4172</v>
      </c>
      <c r="D199" t="s" s="136">
        <v>4173</v>
      </c>
      <c r="E199" s="40">
        <v>6011507083</v>
      </c>
      <c r="F199" s="137">
        <v>47348</v>
      </c>
      <c r="G199" t="s" s="5">
        <v>2944</v>
      </c>
      <c r="H199" s="138">
        <v>5277.5</v>
      </c>
      <c r="I199" s="138">
        <v>5057.5</v>
      </c>
      <c r="J199" s="9">
        <v>63330</v>
      </c>
      <c r="K199" s="138">
        <v>1050000</v>
      </c>
      <c r="L199" t="s" s="136">
        <v>4174</v>
      </c>
      <c r="M199" t="s" s="136">
        <v>31</v>
      </c>
      <c r="N199" t="s" s="136">
        <v>189</v>
      </c>
      <c r="O199" s="40">
        <v>2016</v>
      </c>
      <c r="P199" t="s" s="136">
        <v>26</v>
      </c>
      <c r="Q199" s="29">
        <v>31519</v>
      </c>
      <c r="R199" s="40">
        <v>39</v>
      </c>
      <c r="S199" s="139">
        <v>47348</v>
      </c>
      <c r="T199" t="s" s="136">
        <v>39</v>
      </c>
    </row>
    <row r="200" ht="15.95" customHeight="1">
      <c r="A200" s="135">
        <v>194</v>
      </c>
      <c r="B200" s="29">
        <v>45156.417071759257</v>
      </c>
      <c r="C200" t="s" s="136">
        <v>4175</v>
      </c>
      <c r="D200" t="s" s="136">
        <v>4176</v>
      </c>
      <c r="E200" s="40">
        <v>6011507902</v>
      </c>
      <c r="F200" s="137">
        <v>46983</v>
      </c>
      <c r="G200" t="s" s="5">
        <v>2944</v>
      </c>
      <c r="H200" s="138">
        <v>3918.5</v>
      </c>
      <c r="I200" s="138">
        <v>3698.5</v>
      </c>
      <c r="J200" s="9">
        <v>47022</v>
      </c>
      <c r="K200" s="138">
        <v>780000</v>
      </c>
      <c r="L200" t="s" s="136">
        <v>4177</v>
      </c>
      <c r="M200" t="s" s="136">
        <v>142</v>
      </c>
      <c r="N200" t="s" s="136">
        <v>143</v>
      </c>
      <c r="O200" s="40">
        <v>2017</v>
      </c>
      <c r="P200" t="s" s="136">
        <v>26</v>
      </c>
      <c r="Q200" s="29">
        <v>32692</v>
      </c>
      <c r="R200" s="40">
        <v>36</v>
      </c>
      <c r="S200" s="139">
        <v>46983</v>
      </c>
      <c r="T200" t="s" s="136">
        <v>39</v>
      </c>
    </row>
    <row r="201" ht="15.95" customHeight="1">
      <c r="A201" s="135">
        <v>195</v>
      </c>
      <c r="B201" s="29">
        <v>45163.553645833330</v>
      </c>
      <c r="C201" t="s" s="136">
        <v>4178</v>
      </c>
      <c r="D201" t="s" s="136">
        <v>4179</v>
      </c>
      <c r="E201" s="40">
        <v>6011510115</v>
      </c>
      <c r="F201" s="137">
        <v>46990</v>
      </c>
      <c r="G201" t="s" s="5">
        <v>2944</v>
      </c>
      <c r="H201" s="138">
        <v>4250.416666666670</v>
      </c>
      <c r="I201" s="138">
        <v>4030.416666666670</v>
      </c>
      <c r="J201" s="9">
        <v>51005</v>
      </c>
      <c r="K201" s="138">
        <v>850000</v>
      </c>
      <c r="L201" t="s" s="136">
        <v>4180</v>
      </c>
      <c r="M201" t="s" s="136">
        <v>142</v>
      </c>
      <c r="N201" t="s" s="136">
        <v>143</v>
      </c>
      <c r="O201" s="40">
        <v>2017</v>
      </c>
      <c r="P201" t="s" s="136">
        <v>26</v>
      </c>
      <c r="Q201" s="29">
        <v>31160</v>
      </c>
      <c r="R201" s="40">
        <v>40</v>
      </c>
      <c r="S201" s="139">
        <v>46990</v>
      </c>
      <c r="T201" t="s" s="136">
        <v>39</v>
      </c>
    </row>
    <row r="202" ht="15.95" customHeight="1">
      <c r="A202" s="135">
        <v>196</v>
      </c>
      <c r="B202" s="29">
        <v>45166.688877314817</v>
      </c>
      <c r="C202" t="s" s="136">
        <v>4181</v>
      </c>
      <c r="D202" t="s" s="136">
        <v>4182</v>
      </c>
      <c r="E202" s="40">
        <v>6011511621</v>
      </c>
      <c r="F202" s="137">
        <v>46993</v>
      </c>
      <c r="G202" t="s" s="5">
        <v>2944</v>
      </c>
      <c r="H202" s="138">
        <v>4724.583333333330</v>
      </c>
      <c r="I202" s="138">
        <v>4504.583333333330</v>
      </c>
      <c r="J202" s="9">
        <v>56695</v>
      </c>
      <c r="K202" s="138">
        <v>950000</v>
      </c>
      <c r="L202" t="s" s="136">
        <v>4183</v>
      </c>
      <c r="M202" t="s" s="136">
        <v>3614</v>
      </c>
      <c r="N202" t="s" s="136">
        <v>4127</v>
      </c>
      <c r="O202" s="40">
        <v>2017</v>
      </c>
      <c r="P202" t="s" s="136">
        <v>26</v>
      </c>
      <c r="Q202" s="29">
        <v>35686</v>
      </c>
      <c r="R202" s="40">
        <v>28</v>
      </c>
      <c r="S202" s="139">
        <v>46993</v>
      </c>
      <c r="T202" t="s" s="136">
        <v>39</v>
      </c>
    </row>
    <row r="203" ht="15.95" customHeight="1">
      <c r="A203" s="135">
        <v>197</v>
      </c>
      <c r="B203" s="29">
        <v>45164.447962962964</v>
      </c>
      <c r="C203" t="s" s="136">
        <v>4184</v>
      </c>
      <c r="D203" t="s" s="136">
        <v>4185</v>
      </c>
      <c r="E203" s="40">
        <v>6011511982</v>
      </c>
      <c r="F203" s="137">
        <v>47356</v>
      </c>
      <c r="G203" t="s" s="5">
        <v>2944</v>
      </c>
      <c r="H203" s="138">
        <v>4386.625</v>
      </c>
      <c r="I203" s="138">
        <v>4166.625</v>
      </c>
      <c r="J203" s="9">
        <v>52639.5</v>
      </c>
      <c r="K203" s="138">
        <v>615000</v>
      </c>
      <c r="L203" t="s" s="136">
        <v>4186</v>
      </c>
      <c r="M203" t="s" s="136">
        <v>46</v>
      </c>
      <c r="N203" t="s" s="136">
        <v>461</v>
      </c>
      <c r="O203" s="40">
        <v>2017</v>
      </c>
      <c r="P203" t="s" s="136">
        <v>26</v>
      </c>
      <c r="Q203" s="29">
        <v>29628</v>
      </c>
      <c r="R203" s="40">
        <v>44</v>
      </c>
      <c r="S203" s="139">
        <v>47356</v>
      </c>
      <c r="T203" t="s" s="136">
        <v>33</v>
      </c>
    </row>
    <row r="204" ht="15.95" customHeight="1">
      <c r="A204" s="135">
        <v>198</v>
      </c>
      <c r="B204" s="29">
        <v>45168.677037037036</v>
      </c>
      <c r="C204" t="s" s="136">
        <v>4187</v>
      </c>
      <c r="D204" t="s" s="136">
        <v>4188</v>
      </c>
      <c r="E204" s="40">
        <v>6011512931</v>
      </c>
      <c r="F204" s="137">
        <v>46995</v>
      </c>
      <c r="G204" t="s" s="5">
        <v>2944</v>
      </c>
      <c r="H204" s="138">
        <v>5619.146166666670</v>
      </c>
      <c r="I204" s="138">
        <v>5399.146166666670</v>
      </c>
      <c r="J204" s="9">
        <v>67429.754</v>
      </c>
      <c r="K204" s="138">
        <v>1120930</v>
      </c>
      <c r="L204" t="s" s="136">
        <v>4189</v>
      </c>
      <c r="M204" t="s" s="136">
        <v>46</v>
      </c>
      <c r="N204" t="s" s="136">
        <v>4190</v>
      </c>
      <c r="O204" s="40">
        <v>2016</v>
      </c>
      <c r="P204" t="s" s="136">
        <v>26</v>
      </c>
      <c r="Q204" s="29">
        <v>30596</v>
      </c>
      <c r="R204" s="40">
        <v>42</v>
      </c>
      <c r="S204" s="139">
        <v>46995</v>
      </c>
      <c r="T204" t="s" s="136">
        <v>39</v>
      </c>
    </row>
    <row r="205" ht="15.95" customHeight="1">
      <c r="A205" s="135">
        <v>199</v>
      </c>
      <c r="B205" s="29">
        <v>45169.586469907408</v>
      </c>
      <c r="C205" t="s" s="136">
        <v>4191</v>
      </c>
      <c r="D205" t="s" s="136">
        <v>4192</v>
      </c>
      <c r="E205" s="40">
        <v>6011513129</v>
      </c>
      <c r="F205" s="137">
        <v>47361</v>
      </c>
      <c r="G205" t="s" s="5">
        <v>2944</v>
      </c>
      <c r="H205" s="138">
        <v>4569.166666666670</v>
      </c>
      <c r="I205" s="138">
        <v>4349.166666666670</v>
      </c>
      <c r="J205" s="9">
        <v>54830</v>
      </c>
      <c r="K205" s="138">
        <v>850000</v>
      </c>
      <c r="L205" t="s" s="136">
        <v>4193</v>
      </c>
      <c r="M205" t="s" s="136">
        <v>31</v>
      </c>
      <c r="N205" t="s" s="136">
        <v>2995</v>
      </c>
      <c r="O205" s="40">
        <v>2016</v>
      </c>
      <c r="P205" t="s" s="136">
        <v>26</v>
      </c>
      <c r="Q205" s="29">
        <v>35768</v>
      </c>
      <c r="R205" s="40">
        <v>28</v>
      </c>
      <c r="S205" s="139">
        <v>47361</v>
      </c>
      <c r="T205" t="s" s="136">
        <v>39</v>
      </c>
    </row>
    <row r="206" ht="15.95" customHeight="1">
      <c r="A206" s="135">
        <v>200</v>
      </c>
      <c r="B206" s="29">
        <v>45169.631099537037</v>
      </c>
      <c r="C206" t="s" s="136">
        <v>4194</v>
      </c>
      <c r="D206" t="s" s="136">
        <v>4195</v>
      </c>
      <c r="E206" s="40">
        <v>6011513499</v>
      </c>
      <c r="F206" s="137">
        <v>46996</v>
      </c>
      <c r="G206" t="s" s="5">
        <v>2944</v>
      </c>
      <c r="H206" s="138">
        <v>3872.5</v>
      </c>
      <c r="I206" s="138">
        <v>3652.5</v>
      </c>
      <c r="J206" s="9">
        <v>46470</v>
      </c>
      <c r="K206" s="138">
        <v>900000</v>
      </c>
      <c r="L206" t="s" s="136">
        <v>4196</v>
      </c>
      <c r="M206" t="s" s="136">
        <v>4197</v>
      </c>
      <c r="N206" t="s" s="136">
        <v>4198</v>
      </c>
      <c r="O206" s="40">
        <v>2019</v>
      </c>
      <c r="P206" t="s" s="136">
        <v>26</v>
      </c>
      <c r="Q206" s="29">
        <v>34257</v>
      </c>
      <c r="R206" s="40">
        <v>32</v>
      </c>
      <c r="S206" s="139">
        <v>46996</v>
      </c>
      <c r="T206" t="s" s="136">
        <v>39</v>
      </c>
    </row>
    <row r="207" ht="15.95" customHeight="1">
      <c r="A207" s="135">
        <v>201</v>
      </c>
      <c r="B207" s="29">
        <v>45149.751712962963</v>
      </c>
      <c r="C207" t="s" s="136">
        <v>4199</v>
      </c>
      <c r="D207" t="s" s="136">
        <v>4200</v>
      </c>
      <c r="E207" s="40">
        <v>6011478781</v>
      </c>
      <c r="F207" s="137">
        <v>46200</v>
      </c>
      <c r="G207" t="s" s="5">
        <v>2944</v>
      </c>
      <c r="H207" s="138">
        <v>5202</v>
      </c>
      <c r="I207" s="138">
        <v>4982</v>
      </c>
      <c r="J207" s="9">
        <v>62424</v>
      </c>
      <c r="K207" s="138">
        <v>795000</v>
      </c>
      <c r="L207" t="s" s="136">
        <v>4201</v>
      </c>
      <c r="M207" t="s" s="136">
        <v>46</v>
      </c>
      <c r="N207" t="s" s="136">
        <v>461</v>
      </c>
      <c r="O207" s="40">
        <v>2018</v>
      </c>
      <c r="P207" t="s" s="136">
        <v>26</v>
      </c>
      <c r="Q207" s="29">
        <v>29204</v>
      </c>
      <c r="R207" s="40">
        <v>46</v>
      </c>
      <c r="S207" s="139">
        <v>46200</v>
      </c>
      <c r="T207" t="s" s="136">
        <v>39</v>
      </c>
    </row>
    <row r="208" ht="15.95" customHeight="1">
      <c r="A208" s="135">
        <v>202</v>
      </c>
      <c r="B208" s="29">
        <v>45162.473159722220</v>
      </c>
      <c r="C208" t="s" s="136">
        <v>4202</v>
      </c>
      <c r="D208" t="s" s="136">
        <v>4203</v>
      </c>
      <c r="E208" s="40">
        <v>6011520702</v>
      </c>
      <c r="F208" s="137">
        <v>47354</v>
      </c>
      <c r="G208" t="s" s="5">
        <v>2944</v>
      </c>
      <c r="H208" s="138">
        <v>6952</v>
      </c>
      <c r="I208" s="138">
        <v>6732</v>
      </c>
      <c r="J208" s="9">
        <v>83424</v>
      </c>
      <c r="K208" s="138">
        <v>1760000</v>
      </c>
      <c r="L208" t="s" s="136">
        <v>4204</v>
      </c>
      <c r="M208" t="s" s="136">
        <v>37</v>
      </c>
      <c r="N208" t="s" s="136">
        <v>38</v>
      </c>
      <c r="O208" s="40">
        <v>2019</v>
      </c>
      <c r="P208" t="s" s="136">
        <v>26</v>
      </c>
      <c r="Q208" s="29">
        <v>23074</v>
      </c>
      <c r="R208" s="40">
        <v>62</v>
      </c>
      <c r="S208" s="139">
        <v>47354</v>
      </c>
      <c r="T208" t="s" s="136">
        <v>39</v>
      </c>
    </row>
    <row r="209" ht="15.95" customHeight="1">
      <c r="A209" s="135">
        <v>203</v>
      </c>
      <c r="B209" s="29">
        <v>45169.60375</v>
      </c>
      <c r="C209" t="s" s="136">
        <v>4205</v>
      </c>
      <c r="D209" t="s" s="136">
        <v>4206</v>
      </c>
      <c r="E209" s="40">
        <v>6011513951</v>
      </c>
      <c r="F209" s="137">
        <v>46265</v>
      </c>
      <c r="G209" t="s" s="5">
        <v>2944</v>
      </c>
      <c r="H209" s="138">
        <v>9450.583333333330</v>
      </c>
      <c r="I209" s="138">
        <v>9230.583333333330</v>
      </c>
      <c r="J209" s="9">
        <v>113407</v>
      </c>
      <c r="K209" s="138">
        <v>2570000</v>
      </c>
      <c r="L209" t="s" s="136">
        <v>4207</v>
      </c>
      <c r="M209" t="s" s="136">
        <v>37</v>
      </c>
      <c r="N209" t="s" s="136">
        <v>4208</v>
      </c>
      <c r="O209" s="40">
        <v>2019</v>
      </c>
      <c r="P209" t="s" s="136">
        <v>26</v>
      </c>
      <c r="Q209" s="29">
        <v>32832</v>
      </c>
      <c r="R209" s="40">
        <v>36</v>
      </c>
      <c r="S209" s="139">
        <v>46265</v>
      </c>
      <c r="T209" t="s" s="136">
        <v>39</v>
      </c>
    </row>
    <row r="210" ht="15.95" customHeight="1">
      <c r="A210" s="135">
        <v>204</v>
      </c>
      <c r="B210" s="29">
        <v>45164.490081018521</v>
      </c>
      <c r="C210" t="s" s="136">
        <v>4209</v>
      </c>
      <c r="D210" t="s" s="136">
        <v>4210</v>
      </c>
      <c r="E210" s="40">
        <v>6011498855</v>
      </c>
      <c r="F210" s="137">
        <v>47356</v>
      </c>
      <c r="G210" t="s" s="5">
        <v>2944</v>
      </c>
      <c r="H210" s="138">
        <v>4051.16</v>
      </c>
      <c r="I210" s="138">
        <v>3831.16</v>
      </c>
      <c r="J210" s="9">
        <v>48613.92</v>
      </c>
      <c r="K210" s="138">
        <v>1079200</v>
      </c>
      <c r="L210" t="s" s="136">
        <v>4211</v>
      </c>
      <c r="M210" t="s" s="136">
        <v>60</v>
      </c>
      <c r="N210" t="s" s="136">
        <v>1824</v>
      </c>
      <c r="O210" s="40">
        <v>2020</v>
      </c>
      <c r="P210" t="s" s="136">
        <v>26</v>
      </c>
      <c r="Q210" s="29">
        <v>31703</v>
      </c>
      <c r="R210" s="40">
        <v>39</v>
      </c>
      <c r="S210" s="139">
        <v>47356</v>
      </c>
      <c r="T210" t="s" s="136">
        <v>39</v>
      </c>
    </row>
    <row r="211" ht="15.95" customHeight="1">
      <c r="A211" s="135">
        <v>205</v>
      </c>
      <c r="B211" s="29">
        <v>45194.673912037040</v>
      </c>
      <c r="C211" t="s" s="136">
        <v>4212</v>
      </c>
      <c r="D211" t="s" s="136">
        <v>4213</v>
      </c>
      <c r="E211" s="40">
        <v>6011526525</v>
      </c>
      <c r="F211" s="137">
        <v>47021</v>
      </c>
      <c r="G211" t="s" s="5">
        <v>2944</v>
      </c>
      <c r="H211" s="138">
        <v>3752.541666666670</v>
      </c>
      <c r="I211" s="138">
        <v>3532.541666666670</v>
      </c>
      <c r="J211" s="9">
        <v>45030.5</v>
      </c>
      <c r="K211" s="138">
        <v>745000</v>
      </c>
      <c r="L211" t="s" s="136">
        <v>4214</v>
      </c>
      <c r="M211" t="s" s="136">
        <v>3614</v>
      </c>
      <c r="N211" t="s" s="136">
        <v>3619</v>
      </c>
      <c r="O211" s="40">
        <v>2017</v>
      </c>
      <c r="P211" t="s" s="136">
        <v>26</v>
      </c>
      <c r="Q211" s="29">
        <v>25063</v>
      </c>
      <c r="R211" s="40">
        <v>57</v>
      </c>
      <c r="S211" s="139">
        <v>47021</v>
      </c>
      <c r="T211" t="s" s="136">
        <v>39</v>
      </c>
    </row>
    <row r="212" ht="15.95" customHeight="1">
      <c r="A212" s="135">
        <v>206</v>
      </c>
      <c r="B212" s="29">
        <v>45188.685439814813</v>
      </c>
      <c r="C212" t="s" s="136">
        <v>4215</v>
      </c>
      <c r="D212" t="s" s="136">
        <v>4216</v>
      </c>
      <c r="E212" s="40">
        <v>6011523963</v>
      </c>
      <c r="F212" s="137">
        <v>47380</v>
      </c>
      <c r="G212" t="s" s="5">
        <v>2944</v>
      </c>
      <c r="H212" s="138">
        <v>4008.591666666670</v>
      </c>
      <c r="I212" s="138">
        <v>3788.591666666670</v>
      </c>
      <c r="J212" s="9">
        <v>48103.1</v>
      </c>
      <c r="K212" s="138">
        <v>799000</v>
      </c>
      <c r="L212" t="s" s="136">
        <v>4217</v>
      </c>
      <c r="M212" t="s" s="136">
        <v>137</v>
      </c>
      <c r="N212" t="s" s="136">
        <v>817</v>
      </c>
      <c r="O212" s="40">
        <v>2017</v>
      </c>
      <c r="P212" t="s" s="136">
        <v>26</v>
      </c>
      <c r="Q212" s="29">
        <v>31561</v>
      </c>
      <c r="R212" s="40">
        <v>39</v>
      </c>
      <c r="S212" s="139">
        <v>47380</v>
      </c>
      <c r="T212" t="s" s="136">
        <v>39</v>
      </c>
    </row>
    <row r="213" ht="15.95" customHeight="1">
      <c r="A213" s="135">
        <v>207</v>
      </c>
      <c r="B213" s="29">
        <v>45212.659814814811</v>
      </c>
      <c r="C213" t="s" s="136">
        <v>4218</v>
      </c>
      <c r="D213" t="s" s="136">
        <v>4219</v>
      </c>
      <c r="E213" s="40">
        <v>6011535517</v>
      </c>
      <c r="F213" s="137">
        <v>47769</v>
      </c>
      <c r="G213" t="s" s="5">
        <v>2944</v>
      </c>
      <c r="H213" s="138">
        <v>6698.75</v>
      </c>
      <c r="I213" s="138">
        <v>6478.75</v>
      </c>
      <c r="J213" s="9">
        <v>80385</v>
      </c>
      <c r="K213" s="138">
        <v>1825000</v>
      </c>
      <c r="L213" t="s" s="136">
        <v>4220</v>
      </c>
      <c r="M213" t="s" s="136">
        <v>31</v>
      </c>
      <c r="N213" t="s" s="136">
        <v>32</v>
      </c>
      <c r="O213" s="40">
        <v>2020</v>
      </c>
      <c r="P213" t="s" s="136">
        <v>26</v>
      </c>
      <c r="Q213" s="29">
        <v>34439</v>
      </c>
      <c r="R213" s="40">
        <v>31</v>
      </c>
      <c r="S213" s="139">
        <v>47769</v>
      </c>
      <c r="T213" t="s" s="136">
        <v>39</v>
      </c>
    </row>
    <row r="214" ht="15.95" customHeight="1">
      <c r="A214" s="135">
        <v>208</v>
      </c>
      <c r="B214" s="29">
        <v>45213.4465162037</v>
      </c>
      <c r="C214" t="s" s="136">
        <v>4221</v>
      </c>
      <c r="D214" t="s" s="136">
        <v>4222</v>
      </c>
      <c r="E214" s="40">
        <v>6011537331</v>
      </c>
      <c r="F214" s="137">
        <v>46309</v>
      </c>
      <c r="G214" t="s" s="5">
        <v>2944</v>
      </c>
      <c r="H214" s="138">
        <v>5702.5</v>
      </c>
      <c r="I214" s="138">
        <v>5482.5</v>
      </c>
      <c r="J214" s="9">
        <v>68430</v>
      </c>
      <c r="K214" s="138">
        <v>850000</v>
      </c>
      <c r="L214" t="s" s="136">
        <v>4223</v>
      </c>
      <c r="M214" t="s" s="136">
        <v>31</v>
      </c>
      <c r="N214" t="s" s="136">
        <v>32</v>
      </c>
      <c r="O214" s="40">
        <v>2013</v>
      </c>
      <c r="P214" t="s" s="136">
        <v>26</v>
      </c>
      <c r="Q214" s="29">
        <v>34722</v>
      </c>
      <c r="R214" s="40">
        <v>31</v>
      </c>
      <c r="S214" s="139">
        <v>46309</v>
      </c>
      <c r="T214" t="s" s="136">
        <v>33</v>
      </c>
    </row>
    <row r="215" ht="15.95" customHeight="1">
      <c r="A215" s="135">
        <v>209</v>
      </c>
      <c r="B215" s="29">
        <v>45218.599768518521</v>
      </c>
      <c r="C215" t="s" s="136">
        <v>4224</v>
      </c>
      <c r="D215" t="s" s="136">
        <v>4225</v>
      </c>
      <c r="E215" s="40">
        <v>6011538942</v>
      </c>
      <c r="F215" s="137">
        <v>47410</v>
      </c>
      <c r="G215" t="s" s="5">
        <v>2944</v>
      </c>
      <c r="H215" s="138">
        <v>5470.166666666670</v>
      </c>
      <c r="I215" s="138">
        <v>5250.166666666670</v>
      </c>
      <c r="J215" s="9">
        <v>65642</v>
      </c>
      <c r="K215" s="138">
        <v>1090000</v>
      </c>
      <c r="L215" t="s" s="136">
        <v>4226</v>
      </c>
      <c r="M215" t="s" s="136">
        <v>31</v>
      </c>
      <c r="N215" t="s" s="136">
        <v>189</v>
      </c>
      <c r="O215" s="40">
        <v>2016</v>
      </c>
      <c r="P215" t="s" s="136">
        <v>26</v>
      </c>
      <c r="Q215" s="29">
        <v>31746</v>
      </c>
      <c r="R215" s="40">
        <v>39</v>
      </c>
      <c r="S215" s="139">
        <v>47410</v>
      </c>
      <c r="T215" t="s" s="136">
        <v>39</v>
      </c>
    </row>
    <row r="216" ht="15.95" customHeight="1">
      <c r="A216" s="135">
        <v>210</v>
      </c>
      <c r="B216" s="29">
        <v>45217.654780092591</v>
      </c>
      <c r="C216" t="s" s="136">
        <v>4227</v>
      </c>
      <c r="D216" t="s" s="136">
        <v>4228</v>
      </c>
      <c r="E216" s="40">
        <v>6011539542</v>
      </c>
      <c r="F216" s="137">
        <v>47044</v>
      </c>
      <c r="G216" t="s" s="5">
        <v>2944</v>
      </c>
      <c r="H216" s="138">
        <v>5089.625</v>
      </c>
      <c r="I216" s="138">
        <v>4869.625</v>
      </c>
      <c r="J216" s="9">
        <v>61075.5</v>
      </c>
      <c r="K216" s="138">
        <v>815000</v>
      </c>
      <c r="L216" t="s" s="136">
        <v>4229</v>
      </c>
      <c r="M216" t="s" s="136">
        <v>46</v>
      </c>
      <c r="N216" t="s" s="136">
        <v>1575</v>
      </c>
      <c r="O216" s="40">
        <v>2014</v>
      </c>
      <c r="P216" t="s" s="136">
        <v>26</v>
      </c>
      <c r="Q216" s="29">
        <v>31697</v>
      </c>
      <c r="R216" s="40">
        <v>39</v>
      </c>
      <c r="S216" s="139">
        <v>47044</v>
      </c>
      <c r="T216" t="s" s="136">
        <v>39</v>
      </c>
    </row>
    <row r="217" ht="15.95" customHeight="1">
      <c r="A217" s="135">
        <v>211</v>
      </c>
      <c r="B217" s="29">
        <v>45226.493784722225</v>
      </c>
      <c r="C217" t="s" s="136">
        <v>4230</v>
      </c>
      <c r="D217" t="s" s="136">
        <v>4231</v>
      </c>
      <c r="E217" s="40">
        <v>6011543042</v>
      </c>
      <c r="F217" s="137">
        <v>47053</v>
      </c>
      <c r="G217" t="s" s="5">
        <v>2944</v>
      </c>
      <c r="H217" s="138">
        <v>6730.7</v>
      </c>
      <c r="I217" s="138">
        <v>6510.7</v>
      </c>
      <c r="J217" s="9">
        <v>80768.399999999994</v>
      </c>
      <c r="K217" s="138">
        <v>1988000</v>
      </c>
      <c r="L217" t="s" s="136">
        <v>4232</v>
      </c>
      <c r="M217" t="s" s="136">
        <v>37</v>
      </c>
      <c r="N217" t="s" s="136">
        <v>38</v>
      </c>
      <c r="O217" s="40">
        <v>2021</v>
      </c>
      <c r="P217" t="s" s="136">
        <v>26</v>
      </c>
      <c r="Q217" s="29">
        <v>27841</v>
      </c>
      <c r="R217" s="40">
        <v>49</v>
      </c>
      <c r="S217" s="139">
        <v>47053</v>
      </c>
      <c r="T217" t="s" s="136">
        <v>39</v>
      </c>
    </row>
    <row r="218" ht="15.95" customHeight="1">
      <c r="A218" s="135">
        <v>212</v>
      </c>
      <c r="B218" s="29">
        <v>45227.419583333336</v>
      </c>
      <c r="C218" t="s" s="136">
        <v>4233</v>
      </c>
      <c r="D218" t="s" s="136">
        <v>4234</v>
      </c>
      <c r="E218" s="40">
        <v>6011543567</v>
      </c>
      <c r="F218" s="137">
        <v>47054</v>
      </c>
      <c r="G218" t="s" s="5">
        <v>2944</v>
      </c>
      <c r="H218" s="138">
        <v>10636.6666666667</v>
      </c>
      <c r="I218" s="138">
        <v>10416.6666666667</v>
      </c>
      <c r="J218" s="9">
        <v>127640</v>
      </c>
      <c r="K218" s="138">
        <v>2000000</v>
      </c>
      <c r="L218" t="s" s="136">
        <v>4235</v>
      </c>
      <c r="M218" t="s" s="136">
        <v>24</v>
      </c>
      <c r="N218" t="s" s="136">
        <v>830</v>
      </c>
      <c r="O218" s="40">
        <v>2015</v>
      </c>
      <c r="P218" t="s" s="136">
        <v>26</v>
      </c>
      <c r="Q218" s="29">
        <v>24219</v>
      </c>
      <c r="R218" s="40">
        <v>59</v>
      </c>
      <c r="S218" s="139">
        <v>47054</v>
      </c>
      <c r="T218" t="s" s="136">
        <v>39</v>
      </c>
    </row>
    <row r="219" ht="15.95" customHeight="1">
      <c r="A219" s="135">
        <v>213</v>
      </c>
      <c r="B219" s="29">
        <v>45230.548055555555</v>
      </c>
      <c r="C219" t="s" s="136">
        <v>4236</v>
      </c>
      <c r="D219" t="s" s="136">
        <v>4237</v>
      </c>
      <c r="E219" s="40">
        <v>6011544224</v>
      </c>
      <c r="F219" s="137">
        <v>47422</v>
      </c>
      <c r="G219" t="s" s="5">
        <v>2944</v>
      </c>
      <c r="H219" s="138">
        <v>5863.488</v>
      </c>
      <c r="I219" s="138">
        <v>5643.488</v>
      </c>
      <c r="J219" s="9">
        <v>70361.856</v>
      </c>
      <c r="K219" s="138">
        <v>1365360</v>
      </c>
      <c r="L219" t="s" s="136">
        <v>4238</v>
      </c>
      <c r="M219" t="s" s="136">
        <v>24</v>
      </c>
      <c r="N219" t="s" s="136">
        <v>750</v>
      </c>
      <c r="O219" s="40">
        <v>2018</v>
      </c>
      <c r="P219" t="s" s="136">
        <v>26</v>
      </c>
      <c r="Q219" s="29">
        <v>32339</v>
      </c>
      <c r="R219" s="40">
        <v>37</v>
      </c>
      <c r="S219" s="139">
        <v>47422</v>
      </c>
      <c r="T219" t="s" s="136">
        <v>39</v>
      </c>
    </row>
    <row r="220" ht="15.95" customHeight="1">
      <c r="A220" s="135">
        <v>214</v>
      </c>
      <c r="B220" s="29">
        <v>45232.674513888887</v>
      </c>
      <c r="C220" t="s" s="136">
        <v>4239</v>
      </c>
      <c r="D220" t="s" s="136">
        <v>4240</v>
      </c>
      <c r="E220" s="40">
        <v>6011546022</v>
      </c>
      <c r="F220" s="137">
        <v>47059</v>
      </c>
      <c r="G220" t="s" s="5">
        <v>2944</v>
      </c>
      <c r="H220" s="138">
        <v>3545.833333333330</v>
      </c>
      <c r="I220" s="138">
        <v>3325.833333333330</v>
      </c>
      <c r="J220" s="9">
        <v>42550</v>
      </c>
      <c r="K220" s="138">
        <v>650000</v>
      </c>
      <c r="L220" t="s" s="136">
        <v>4241</v>
      </c>
      <c r="M220" t="s" s="136">
        <v>3614</v>
      </c>
      <c r="N220" t="s" s="136">
        <v>3623</v>
      </c>
      <c r="O220" s="40">
        <v>2016</v>
      </c>
      <c r="P220" t="s" s="136">
        <v>26</v>
      </c>
      <c r="Q220" s="29">
        <v>28056</v>
      </c>
      <c r="R220" s="40">
        <v>49</v>
      </c>
      <c r="S220" s="139">
        <v>47059</v>
      </c>
      <c r="T220" t="s" s="136">
        <v>39</v>
      </c>
    </row>
    <row r="221" ht="15.95" customHeight="1">
      <c r="A221" s="135">
        <v>215</v>
      </c>
      <c r="B221" s="29">
        <v>45237.702071759260</v>
      </c>
      <c r="C221" t="s" s="136">
        <v>4242</v>
      </c>
      <c r="D221" t="s" s="136">
        <v>4243</v>
      </c>
      <c r="E221" s="40">
        <v>6011546435</v>
      </c>
      <c r="F221" s="137">
        <v>47064</v>
      </c>
      <c r="G221" t="s" s="5">
        <v>2944</v>
      </c>
      <c r="H221" s="138">
        <v>6970</v>
      </c>
      <c r="I221" s="138">
        <v>6750</v>
      </c>
      <c r="J221" s="9">
        <v>83640</v>
      </c>
      <c r="K221" s="138">
        <v>1200000</v>
      </c>
      <c r="L221" t="s" s="136">
        <v>4244</v>
      </c>
      <c r="M221" t="s" s="136">
        <v>3614</v>
      </c>
      <c r="N221" t="s" s="136">
        <v>3615</v>
      </c>
      <c r="O221" s="40">
        <v>2014</v>
      </c>
      <c r="P221" t="s" s="136">
        <v>26</v>
      </c>
      <c r="Q221" s="29">
        <v>34011</v>
      </c>
      <c r="R221" s="40">
        <v>32</v>
      </c>
      <c r="S221" s="139">
        <v>47064</v>
      </c>
      <c r="T221" t="s" s="136">
        <v>33</v>
      </c>
    </row>
    <row r="222" ht="15.95" customHeight="1">
      <c r="A222" s="135">
        <v>216</v>
      </c>
      <c r="B222" s="29">
        <v>45237.685578703706</v>
      </c>
      <c r="C222" t="s" s="136">
        <v>4245</v>
      </c>
      <c r="D222" t="s" s="136">
        <v>4246</v>
      </c>
      <c r="E222" s="40">
        <v>6011547754</v>
      </c>
      <c r="F222" s="137">
        <v>47064</v>
      </c>
      <c r="G222" t="s" s="5">
        <v>2944</v>
      </c>
      <c r="H222" s="138">
        <v>12492.725</v>
      </c>
      <c r="I222" s="138">
        <v>12272.725</v>
      </c>
      <c r="J222" s="9">
        <v>149912.7</v>
      </c>
      <c r="K222" s="138">
        <v>3417000</v>
      </c>
      <c r="L222" t="s" s="136">
        <v>4247</v>
      </c>
      <c r="M222" t="s" s="136">
        <v>2987</v>
      </c>
      <c r="N222" t="s" s="136">
        <v>4248</v>
      </c>
      <c r="O222" s="40">
        <v>2019</v>
      </c>
      <c r="P222" t="s" s="136">
        <v>26</v>
      </c>
      <c r="Q222" s="29">
        <v>24610</v>
      </c>
      <c r="R222" s="40">
        <v>58</v>
      </c>
      <c r="S222" s="139">
        <v>47064</v>
      </c>
      <c r="T222" t="s" s="136">
        <v>39</v>
      </c>
    </row>
    <row r="223" ht="15.95" customHeight="1">
      <c r="A223" s="135">
        <v>217</v>
      </c>
      <c r="B223" s="29">
        <v>45246.469618055555</v>
      </c>
      <c r="C223" t="s" s="136">
        <v>4249</v>
      </c>
      <c r="D223" t="s" s="136">
        <v>4250</v>
      </c>
      <c r="E223" s="40">
        <v>6011550519</v>
      </c>
      <c r="F223" s="137">
        <v>47073</v>
      </c>
      <c r="G223" t="s" s="5">
        <v>2944</v>
      </c>
      <c r="H223" s="138">
        <v>3865.625</v>
      </c>
      <c r="I223" s="138">
        <v>3645.625</v>
      </c>
      <c r="J223" s="9">
        <v>46387.5</v>
      </c>
      <c r="K223" s="138">
        <v>750000</v>
      </c>
      <c r="L223" t="s" s="136">
        <v>4251</v>
      </c>
      <c r="M223" t="s" s="136">
        <v>142</v>
      </c>
      <c r="N223" t="s" s="136">
        <v>143</v>
      </c>
      <c r="O223" s="40">
        <v>2016</v>
      </c>
      <c r="P223" t="s" s="136">
        <v>26</v>
      </c>
      <c r="Q223" s="29">
        <v>33074</v>
      </c>
      <c r="R223" s="40">
        <v>35</v>
      </c>
      <c r="S223" s="139">
        <v>47073</v>
      </c>
      <c r="T223" t="s" s="136">
        <v>39</v>
      </c>
    </row>
    <row r="224" ht="15.95" customHeight="1">
      <c r="A224" s="135">
        <v>218</v>
      </c>
      <c r="B224" s="29">
        <v>45248.568923611114</v>
      </c>
      <c r="C224" t="s" s="136">
        <v>4252</v>
      </c>
      <c r="D224" t="s" s="136">
        <v>4253</v>
      </c>
      <c r="E224" s="40">
        <v>6011550939</v>
      </c>
      <c r="F224" s="137">
        <v>47075</v>
      </c>
      <c r="G224" t="s" s="5">
        <v>2944</v>
      </c>
      <c r="H224" s="138">
        <v>3014.979166666670</v>
      </c>
      <c r="I224" s="138">
        <v>2794.979166666670</v>
      </c>
      <c r="J224" s="9">
        <v>36179.75</v>
      </c>
      <c r="K224" s="138">
        <v>575000</v>
      </c>
      <c r="L224" t="s" s="136">
        <v>4254</v>
      </c>
      <c r="M224" t="s" s="136">
        <v>4197</v>
      </c>
      <c r="N224" t="s" s="136">
        <v>4255</v>
      </c>
      <c r="O224" s="40">
        <v>2016</v>
      </c>
      <c r="P224" t="s" s="136">
        <v>26</v>
      </c>
      <c r="Q224" s="29">
        <v>32835</v>
      </c>
      <c r="R224" s="40">
        <v>36</v>
      </c>
      <c r="S224" s="139">
        <v>47075</v>
      </c>
      <c r="T224" t="s" s="136">
        <v>39</v>
      </c>
    </row>
    <row r="225" ht="15.95" customHeight="1">
      <c r="A225" s="135">
        <v>219</v>
      </c>
      <c r="B225" s="29">
        <v>45251.596527777780</v>
      </c>
      <c r="C225" t="s" s="136">
        <v>4256</v>
      </c>
      <c r="D225" t="s" s="136">
        <v>4257</v>
      </c>
      <c r="E225" s="40">
        <v>6011552792</v>
      </c>
      <c r="F225" s="137">
        <v>47808</v>
      </c>
      <c r="G225" t="s" s="5">
        <v>2944</v>
      </c>
      <c r="H225" s="138">
        <v>5651.466666666670</v>
      </c>
      <c r="I225" s="138">
        <v>5431.466666666670</v>
      </c>
      <c r="J225" s="9">
        <v>67817.600000000006</v>
      </c>
      <c r="K225" s="138">
        <v>1280000</v>
      </c>
      <c r="L225" t="s" s="136">
        <v>4258</v>
      </c>
      <c r="M225" t="s" s="136">
        <v>31</v>
      </c>
      <c r="N225" t="s" s="136">
        <v>32</v>
      </c>
      <c r="O225" s="40">
        <v>2017</v>
      </c>
      <c r="P225" t="s" s="136">
        <v>26</v>
      </c>
      <c r="Q225" s="29">
        <v>31277</v>
      </c>
      <c r="R225" s="40">
        <v>40</v>
      </c>
      <c r="S225" s="139">
        <v>47808</v>
      </c>
      <c r="T225" t="s" s="136">
        <v>39</v>
      </c>
    </row>
    <row r="226" ht="15.95" customHeight="1">
      <c r="A226" s="135">
        <v>220</v>
      </c>
      <c r="B226" s="29">
        <v>45238.516851851855</v>
      </c>
      <c r="C226" t="s" s="136">
        <v>4259</v>
      </c>
      <c r="D226" t="s" s="136">
        <v>4260</v>
      </c>
      <c r="E226" s="40">
        <v>6011554706</v>
      </c>
      <c r="F226" s="137">
        <v>47795</v>
      </c>
      <c r="G226" t="s" s="5">
        <v>2944</v>
      </c>
      <c r="H226" s="138">
        <v>6311.875</v>
      </c>
      <c r="I226" s="138">
        <v>6091.875</v>
      </c>
      <c r="J226" s="9">
        <v>75742.5</v>
      </c>
      <c r="K226" s="138">
        <v>2137500</v>
      </c>
      <c r="L226" t="s" s="136">
        <v>4261</v>
      </c>
      <c r="M226" t="s" s="136">
        <v>37</v>
      </c>
      <c r="N226" t="s" s="136">
        <v>38</v>
      </c>
      <c r="O226" s="40">
        <v>2022</v>
      </c>
      <c r="P226" t="s" s="136">
        <v>26</v>
      </c>
      <c r="Q226" s="29">
        <v>36431</v>
      </c>
      <c r="R226" s="40">
        <v>26</v>
      </c>
      <c r="S226" s="139">
        <v>47795</v>
      </c>
      <c r="T226" t="s" s="136">
        <v>39</v>
      </c>
    </row>
    <row r="227" ht="15.95" customHeight="1">
      <c r="A227" s="135">
        <v>221</v>
      </c>
      <c r="B227" s="29">
        <v>45254.613460648150</v>
      </c>
      <c r="C227" t="s" s="136">
        <v>4262</v>
      </c>
      <c r="D227" t="s" s="136">
        <v>4263</v>
      </c>
      <c r="E227" s="40">
        <v>6011559977</v>
      </c>
      <c r="F227" s="137">
        <v>47081</v>
      </c>
      <c r="G227" t="s" s="5">
        <v>2944</v>
      </c>
      <c r="H227" s="138">
        <v>3997.2</v>
      </c>
      <c r="I227" s="138">
        <v>3777.2</v>
      </c>
      <c r="J227" s="9">
        <v>47966.4</v>
      </c>
      <c r="K227" s="138">
        <v>1120000</v>
      </c>
      <c r="L227" t="s" s="136">
        <v>4264</v>
      </c>
      <c r="M227" t="s" s="136">
        <v>60</v>
      </c>
      <c r="N227" t="s" s="136">
        <v>3218</v>
      </c>
      <c r="O227" s="40">
        <v>2020</v>
      </c>
      <c r="P227" t="s" s="136">
        <v>26</v>
      </c>
      <c r="Q227" s="29">
        <v>21088</v>
      </c>
      <c r="R227" s="40">
        <v>68</v>
      </c>
      <c r="S227" s="139">
        <v>47081</v>
      </c>
      <c r="T227" t="s" s="136">
        <v>39</v>
      </c>
    </row>
    <row r="228" ht="15.95" customHeight="1">
      <c r="A228" s="135">
        <v>222</v>
      </c>
      <c r="B228" s="29">
        <v>45277.6202662037</v>
      </c>
      <c r="C228" t="s" s="136">
        <v>4265</v>
      </c>
      <c r="D228" t="s" s="136">
        <v>4266</v>
      </c>
      <c r="E228" s="40">
        <v>6011565446</v>
      </c>
      <c r="F228" s="137">
        <v>47104</v>
      </c>
      <c r="G228" t="s" s="5">
        <v>2944</v>
      </c>
      <c r="H228" s="138">
        <v>4819.883333333330</v>
      </c>
      <c r="I228" s="138">
        <v>4599.883333333330</v>
      </c>
      <c r="J228" s="9">
        <v>57838.6</v>
      </c>
      <c r="K228" s="138">
        <v>899000</v>
      </c>
      <c r="L228" t="s" s="136">
        <v>4267</v>
      </c>
      <c r="M228" t="s" s="136">
        <v>142</v>
      </c>
      <c r="N228" t="s" s="136">
        <v>4268</v>
      </c>
      <c r="O228" s="40">
        <v>2016</v>
      </c>
      <c r="P228" t="s" s="136">
        <v>26</v>
      </c>
      <c r="Q228" s="29">
        <v>30927</v>
      </c>
      <c r="R228" s="40">
        <v>41</v>
      </c>
      <c r="S228" s="139">
        <v>47104</v>
      </c>
      <c r="T228" t="s" s="136">
        <v>39</v>
      </c>
    </row>
    <row r="229" ht="15.95" customHeight="1">
      <c r="A229" s="135">
        <v>223</v>
      </c>
      <c r="B229" s="29">
        <v>45279.655069444445</v>
      </c>
      <c r="C229" t="s" s="136">
        <v>4269</v>
      </c>
      <c r="D229" t="s" s="136">
        <v>4270</v>
      </c>
      <c r="E229" s="40">
        <v>6011564764</v>
      </c>
      <c r="F229" s="137">
        <v>47106</v>
      </c>
      <c r="G229" t="s" s="5">
        <v>2944</v>
      </c>
      <c r="H229" s="138">
        <v>10007.3333333333</v>
      </c>
      <c r="I229" s="138">
        <v>9787.333333333330</v>
      </c>
      <c r="J229" s="9">
        <v>120088</v>
      </c>
      <c r="K229" s="138">
        <v>2120000</v>
      </c>
      <c r="L229" t="s" s="136">
        <v>4271</v>
      </c>
      <c r="M229" t="s" s="136">
        <v>3544</v>
      </c>
      <c r="N229" t="s" s="136">
        <v>4272</v>
      </c>
      <c r="O229" s="40">
        <v>2016</v>
      </c>
      <c r="P229" t="s" s="136">
        <v>26</v>
      </c>
      <c r="Q229" s="29">
        <v>32160</v>
      </c>
      <c r="R229" s="40">
        <v>38</v>
      </c>
      <c r="S229" s="139">
        <v>47106</v>
      </c>
      <c r="T229" t="s" s="136">
        <v>39</v>
      </c>
    </row>
    <row r="230" ht="15.95" customHeight="1">
      <c r="A230" s="135">
        <v>224</v>
      </c>
      <c r="B230" s="29">
        <v>45275.860173611109</v>
      </c>
      <c r="C230" t="s" s="136">
        <v>4273</v>
      </c>
      <c r="D230" t="s" s="136">
        <v>4274</v>
      </c>
      <c r="E230" s="40">
        <v>6011572631</v>
      </c>
      <c r="F230" s="137">
        <v>47102</v>
      </c>
      <c r="G230" t="s" s="5">
        <v>2944</v>
      </c>
      <c r="H230" s="138">
        <v>4427.5</v>
      </c>
      <c r="I230" s="138">
        <v>4207.5</v>
      </c>
      <c r="J230" s="9">
        <v>53130</v>
      </c>
      <c r="K230" s="138">
        <v>1100000</v>
      </c>
      <c r="L230" t="s" s="136">
        <v>4275</v>
      </c>
      <c r="M230" t="s" s="136">
        <v>31</v>
      </c>
      <c r="N230" t="s" s="136">
        <v>189</v>
      </c>
      <c r="O230" s="40">
        <v>2019</v>
      </c>
      <c r="P230" t="s" s="136">
        <v>26</v>
      </c>
      <c r="Q230" s="29">
        <v>31582</v>
      </c>
      <c r="R230" s="40">
        <v>39</v>
      </c>
      <c r="S230" s="139">
        <v>47102</v>
      </c>
      <c r="T230" t="s" s="136">
        <v>39</v>
      </c>
    </row>
    <row r="231" ht="15.95" customHeight="1">
      <c r="A231" s="135">
        <v>225</v>
      </c>
      <c r="B231" s="29">
        <v>45275.938275462962</v>
      </c>
      <c r="C231" t="s" s="136">
        <v>4276</v>
      </c>
      <c r="D231" t="s" s="136">
        <v>4277</v>
      </c>
      <c r="E231" s="40">
        <v>6011567956</v>
      </c>
      <c r="F231" s="137">
        <v>47102</v>
      </c>
      <c r="G231" t="s" s="5">
        <v>2944</v>
      </c>
      <c r="H231" s="138">
        <v>3545.833333333330</v>
      </c>
      <c r="I231" s="138">
        <v>3325.833333333330</v>
      </c>
      <c r="J231" s="9">
        <v>42550</v>
      </c>
      <c r="K231" s="138">
        <v>650000</v>
      </c>
      <c r="L231" t="s" s="136">
        <v>4278</v>
      </c>
      <c r="M231" t="s" s="136">
        <v>3614</v>
      </c>
      <c r="N231" t="s" s="136">
        <v>3623</v>
      </c>
      <c r="O231" s="40">
        <v>2016</v>
      </c>
      <c r="P231" t="s" s="136">
        <v>26</v>
      </c>
      <c r="Q231" s="29">
        <v>25304</v>
      </c>
      <c r="R231" s="40">
        <v>56</v>
      </c>
      <c r="S231" s="139">
        <v>47102</v>
      </c>
      <c r="T231" t="s" s="136">
        <v>39</v>
      </c>
    </row>
    <row r="232" ht="15.95" customHeight="1">
      <c r="A232" s="135">
        <v>226</v>
      </c>
      <c r="B232" s="29">
        <v>45277.866192129630</v>
      </c>
      <c r="C232" t="s" s="136">
        <v>4279</v>
      </c>
      <c r="D232" t="s" s="136">
        <v>4280</v>
      </c>
      <c r="E232" s="40">
        <v>6011570831</v>
      </c>
      <c r="F232" s="137">
        <v>47104</v>
      </c>
      <c r="G232" t="s" s="5">
        <v>2944</v>
      </c>
      <c r="H232" s="138">
        <v>3572.333333333330</v>
      </c>
      <c r="I232" s="138">
        <v>3352.333333333330</v>
      </c>
      <c r="J232" s="9">
        <v>42868</v>
      </c>
      <c r="K232" s="138">
        <v>890000</v>
      </c>
      <c r="L232" t="s" s="136">
        <v>4281</v>
      </c>
      <c r="M232" t="s" s="136">
        <v>137</v>
      </c>
      <c r="N232" t="s" s="136">
        <v>817</v>
      </c>
      <c r="O232" s="40">
        <v>2020</v>
      </c>
      <c r="P232" t="s" s="136">
        <v>26</v>
      </c>
      <c r="Q232" s="29">
        <v>33600</v>
      </c>
      <c r="R232" s="40">
        <v>34</v>
      </c>
      <c r="S232" s="139">
        <v>47104</v>
      </c>
      <c r="T232" t="s" s="136">
        <v>39</v>
      </c>
    </row>
    <row r="233" ht="15.95" customHeight="1">
      <c r="A233" s="135">
        <v>227</v>
      </c>
      <c r="B233" s="29">
        <v>45283.413703703707</v>
      </c>
      <c r="C233" t="s" s="136">
        <v>4282</v>
      </c>
      <c r="D233" t="s" s="136">
        <v>4283</v>
      </c>
      <c r="E233" s="40">
        <v>6011568622</v>
      </c>
      <c r="F233" s="137">
        <v>47110</v>
      </c>
      <c r="G233" t="s" s="5">
        <v>2944</v>
      </c>
      <c r="H233" s="138">
        <v>4231.666666666670</v>
      </c>
      <c r="I233" s="138">
        <v>4011.666666666670</v>
      </c>
      <c r="J233" s="9">
        <v>50780</v>
      </c>
      <c r="K233" s="138">
        <v>725000</v>
      </c>
      <c r="L233" t="s" s="136">
        <v>4284</v>
      </c>
      <c r="M233" t="s" s="136">
        <v>142</v>
      </c>
      <c r="N233" t="s" s="136">
        <v>143</v>
      </c>
      <c r="O233" s="40">
        <v>2015</v>
      </c>
      <c r="P233" t="s" s="136">
        <v>26</v>
      </c>
      <c r="Q233" s="29">
        <v>32000</v>
      </c>
      <c r="R233" s="40">
        <v>38</v>
      </c>
      <c r="S233" s="139">
        <v>47110</v>
      </c>
      <c r="T233" t="s" s="136">
        <v>39</v>
      </c>
    </row>
    <row r="234" ht="15.95" customHeight="1">
      <c r="A234" s="135">
        <v>228</v>
      </c>
      <c r="B234" s="29">
        <v>45287.592060185183</v>
      </c>
      <c r="C234" t="s" s="136">
        <v>4285</v>
      </c>
      <c r="D234" t="s" s="136">
        <v>4286</v>
      </c>
      <c r="E234" s="40">
        <v>6011567963</v>
      </c>
      <c r="F234" s="137">
        <v>46748</v>
      </c>
      <c r="G234" t="s" s="5">
        <v>2944</v>
      </c>
      <c r="H234" s="138">
        <v>3776.25</v>
      </c>
      <c r="I234" s="138">
        <v>3556.25</v>
      </c>
      <c r="J234" s="9">
        <v>45315</v>
      </c>
      <c r="K234" s="138">
        <v>750000</v>
      </c>
      <c r="L234" t="s" s="136">
        <v>4287</v>
      </c>
      <c r="M234" t="s" s="136">
        <v>3614</v>
      </c>
      <c r="N234" t="s" s="136">
        <v>3623</v>
      </c>
      <c r="O234" s="40">
        <v>2017</v>
      </c>
      <c r="P234" t="s" s="136">
        <v>26</v>
      </c>
      <c r="Q234" s="29">
        <v>35735</v>
      </c>
      <c r="R234" s="40">
        <v>28</v>
      </c>
      <c r="S234" s="139">
        <v>46748</v>
      </c>
      <c r="T234" t="s" s="136">
        <v>39</v>
      </c>
    </row>
    <row r="235" ht="15.95" customHeight="1">
      <c r="A235" s="135">
        <v>229</v>
      </c>
      <c r="B235" s="29">
        <v>45289.46875</v>
      </c>
      <c r="C235" t="s" s="136">
        <v>4288</v>
      </c>
      <c r="D235" t="s" s="136">
        <v>4289</v>
      </c>
      <c r="E235" s="40">
        <v>6011568921</v>
      </c>
      <c r="F235" s="137">
        <v>47481</v>
      </c>
      <c r="G235" t="s" s="5">
        <v>2944</v>
      </c>
      <c r="H235" s="138">
        <v>6606.25</v>
      </c>
      <c r="I235" s="138">
        <v>6386.25</v>
      </c>
      <c r="J235" s="9">
        <v>79275</v>
      </c>
      <c r="K235" s="138">
        <v>1950000</v>
      </c>
      <c r="L235" t="s" s="136">
        <v>4290</v>
      </c>
      <c r="M235" t="s" s="136">
        <v>37</v>
      </c>
      <c r="N235" t="s" s="136">
        <v>38</v>
      </c>
      <c r="O235" s="40">
        <v>2021</v>
      </c>
      <c r="P235" t="s" s="136">
        <v>26</v>
      </c>
      <c r="Q235" s="29">
        <v>28441</v>
      </c>
      <c r="R235" s="40">
        <v>48</v>
      </c>
      <c r="S235" s="139">
        <v>47481</v>
      </c>
      <c r="T235" t="s" s="136">
        <v>39</v>
      </c>
    </row>
    <row r="236" ht="15.95" customHeight="1">
      <c r="A236" s="135">
        <v>230</v>
      </c>
      <c r="B236" s="29">
        <v>45294.5946412037</v>
      </c>
      <c r="C236" t="s" s="136">
        <v>4291</v>
      </c>
      <c r="D236" t="s" s="136">
        <v>4292</v>
      </c>
      <c r="E236" s="40">
        <v>6011569875</v>
      </c>
      <c r="F236" s="137">
        <v>47121</v>
      </c>
      <c r="G236" t="s" s="5">
        <v>2944</v>
      </c>
      <c r="H236" s="138">
        <v>3650.666666666670</v>
      </c>
      <c r="I236" s="138">
        <v>3430.666666666670</v>
      </c>
      <c r="J236" s="9">
        <v>43808</v>
      </c>
      <c r="K236" s="138">
        <v>620000</v>
      </c>
      <c r="L236" t="s" s="136">
        <v>4293</v>
      </c>
      <c r="M236" t="s" s="136">
        <v>3614</v>
      </c>
      <c r="N236" t="s" s="136">
        <v>3623</v>
      </c>
      <c r="O236" s="40">
        <v>2015</v>
      </c>
      <c r="P236" t="s" s="136">
        <v>26</v>
      </c>
      <c r="Q236" s="29">
        <v>35710</v>
      </c>
      <c r="R236" s="40">
        <v>28</v>
      </c>
      <c r="S236" s="139">
        <v>47121</v>
      </c>
      <c r="T236" t="s" s="136">
        <v>39</v>
      </c>
    </row>
    <row r="237" ht="15.95" customHeight="1">
      <c r="A237" s="135">
        <v>231</v>
      </c>
      <c r="B237" s="29">
        <v>45296.533935185187</v>
      </c>
      <c r="C237" t="s" s="136">
        <v>4294</v>
      </c>
      <c r="D237" t="s" s="136">
        <v>4295</v>
      </c>
      <c r="E237" s="40">
        <v>6011569882</v>
      </c>
      <c r="F237" s="137">
        <v>47123</v>
      </c>
      <c r="G237" t="s" s="5">
        <v>2944</v>
      </c>
      <c r="H237" s="138">
        <v>4121.166666666670</v>
      </c>
      <c r="I237" s="138">
        <v>3901.166666666670</v>
      </c>
      <c r="J237" s="9">
        <v>49454</v>
      </c>
      <c r="K237" s="138">
        <v>890000</v>
      </c>
      <c r="L237" t="s" s="136">
        <v>4296</v>
      </c>
      <c r="M237" t="s" s="136">
        <v>137</v>
      </c>
      <c r="N237" t="s" s="136">
        <v>817</v>
      </c>
      <c r="O237" s="40">
        <v>2018</v>
      </c>
      <c r="P237" t="s" s="136">
        <v>26</v>
      </c>
      <c r="Q237" s="29">
        <v>36372</v>
      </c>
      <c r="R237" s="40">
        <v>26</v>
      </c>
      <c r="S237" s="139">
        <v>47123</v>
      </c>
      <c r="T237" t="s" s="136">
        <v>39</v>
      </c>
    </row>
    <row r="238" ht="15.95" customHeight="1">
      <c r="A238" s="135">
        <v>232</v>
      </c>
      <c r="B238" s="29">
        <v>45300.63375</v>
      </c>
      <c r="C238" t="s" s="136">
        <v>4297</v>
      </c>
      <c r="D238" t="s" s="136">
        <v>4298</v>
      </c>
      <c r="E238" s="40">
        <v>6011571584</v>
      </c>
      <c r="F238" s="137">
        <v>47492</v>
      </c>
      <c r="G238" t="s" s="5">
        <v>2944</v>
      </c>
      <c r="H238" s="138">
        <v>4606.041666666670</v>
      </c>
      <c r="I238" s="138">
        <v>4386.041666666670</v>
      </c>
      <c r="J238" s="9">
        <v>55272.5</v>
      </c>
      <c r="K238" s="138">
        <v>925000</v>
      </c>
      <c r="L238" t="s" s="136">
        <v>4299</v>
      </c>
      <c r="M238" t="s" s="136">
        <v>137</v>
      </c>
      <c r="N238" t="s" s="136">
        <v>592</v>
      </c>
      <c r="O238" s="40">
        <v>2017</v>
      </c>
      <c r="P238" t="s" s="136">
        <v>26</v>
      </c>
      <c r="Q238" s="29">
        <v>31381</v>
      </c>
      <c r="R238" s="40">
        <v>40</v>
      </c>
      <c r="S238" s="139">
        <v>47492</v>
      </c>
      <c r="T238" t="s" s="136">
        <v>39</v>
      </c>
    </row>
    <row r="239" ht="15.95" customHeight="1">
      <c r="A239" s="135">
        <v>233</v>
      </c>
      <c r="B239" s="29">
        <v>45296.575289351851</v>
      </c>
      <c r="C239" t="s" s="136">
        <v>4300</v>
      </c>
      <c r="D239" t="s" s="136">
        <v>4301</v>
      </c>
      <c r="E239" s="40">
        <v>6011573628</v>
      </c>
      <c r="F239" s="137">
        <v>47488</v>
      </c>
      <c r="G239" t="s" s="5">
        <v>2944</v>
      </c>
      <c r="H239" s="138">
        <v>4258.041666666670</v>
      </c>
      <c r="I239" s="138">
        <v>4038.041666666670</v>
      </c>
      <c r="J239" s="9">
        <v>51096.5</v>
      </c>
      <c r="K239" s="138">
        <v>995000</v>
      </c>
      <c r="L239" t="s" s="136">
        <v>4302</v>
      </c>
      <c r="M239" t="s" s="136">
        <v>3614</v>
      </c>
      <c r="N239" t="s" s="136">
        <v>3619</v>
      </c>
      <c r="O239" s="40">
        <v>2019</v>
      </c>
      <c r="P239" t="s" s="136">
        <v>26</v>
      </c>
      <c r="Q239" s="29">
        <v>28027</v>
      </c>
      <c r="R239" s="40">
        <v>49</v>
      </c>
      <c r="S239" s="139">
        <v>47488</v>
      </c>
      <c r="T239" t="s" s="136">
        <v>39</v>
      </c>
    </row>
    <row r="240" ht="15.95" customHeight="1">
      <c r="A240" s="135">
        <v>234</v>
      </c>
      <c r="B240" s="29">
        <v>45302.471099537041</v>
      </c>
      <c r="C240" t="s" s="136">
        <v>4303</v>
      </c>
      <c r="D240" t="s" s="136">
        <v>4304</v>
      </c>
      <c r="E240" s="40">
        <v>6011574002</v>
      </c>
      <c r="F240" s="137">
        <v>47129</v>
      </c>
      <c r="G240" t="s" s="5">
        <v>2944</v>
      </c>
      <c r="H240" s="138">
        <v>8032.5</v>
      </c>
      <c r="I240" s="138">
        <v>7812.5</v>
      </c>
      <c r="J240" s="9">
        <v>96390</v>
      </c>
      <c r="K240" s="138">
        <v>1500000</v>
      </c>
      <c r="L240" t="s" s="136">
        <v>4305</v>
      </c>
      <c r="M240" t="s" s="136">
        <v>2987</v>
      </c>
      <c r="N240" t="s" s="136">
        <v>2988</v>
      </c>
      <c r="O240" s="40">
        <v>2015</v>
      </c>
      <c r="P240" t="s" s="136">
        <v>26</v>
      </c>
      <c r="Q240" s="29">
        <v>29499</v>
      </c>
      <c r="R240" s="40">
        <v>45</v>
      </c>
      <c r="S240" s="139">
        <v>47129</v>
      </c>
      <c r="T240" t="s" s="136">
        <v>39</v>
      </c>
    </row>
    <row r="241" ht="15.95" customHeight="1">
      <c r="A241" s="135">
        <v>235</v>
      </c>
      <c r="B241" s="29">
        <v>45307.699884259258</v>
      </c>
      <c r="C241" t="s" s="136">
        <v>4306</v>
      </c>
      <c r="D241" t="s" s="136">
        <v>4307</v>
      </c>
      <c r="E241" s="40">
        <v>6011578618</v>
      </c>
      <c r="F241" s="137">
        <v>47499</v>
      </c>
      <c r="G241" t="s" s="5">
        <v>2944</v>
      </c>
      <c r="H241" s="138">
        <v>6023.48125</v>
      </c>
      <c r="I241" s="138">
        <v>5803.48125</v>
      </c>
      <c r="J241" s="9">
        <v>72281.774999999994</v>
      </c>
      <c r="K241" s="138">
        <v>1517250</v>
      </c>
      <c r="L241" t="s" s="136">
        <v>4308</v>
      </c>
      <c r="M241" t="s" s="136">
        <v>31</v>
      </c>
      <c r="N241" t="s" s="136">
        <v>32</v>
      </c>
      <c r="O241" s="40">
        <v>2019</v>
      </c>
      <c r="P241" t="s" s="136">
        <v>26</v>
      </c>
      <c r="Q241" s="29">
        <v>33568</v>
      </c>
      <c r="R241" s="40">
        <v>34</v>
      </c>
      <c r="S241" s="139">
        <v>47499</v>
      </c>
      <c r="T241" t="s" s="136">
        <v>39</v>
      </c>
    </row>
    <row r="242" ht="15.95" customHeight="1">
      <c r="A242" s="135">
        <v>236</v>
      </c>
      <c r="B242" s="29">
        <v>45309.631215277775</v>
      </c>
      <c r="C242" t="s" s="136">
        <v>4309</v>
      </c>
      <c r="D242" t="s" s="136">
        <v>4310</v>
      </c>
      <c r="E242" s="40">
        <v>6011578696</v>
      </c>
      <c r="F242" s="137">
        <v>47501</v>
      </c>
      <c r="G242" t="s" s="5">
        <v>2944</v>
      </c>
      <c r="H242" s="138">
        <v>4559.5</v>
      </c>
      <c r="I242" s="138">
        <v>4339.5</v>
      </c>
      <c r="J242" s="9">
        <v>54714</v>
      </c>
      <c r="K242" s="138">
        <v>990000</v>
      </c>
      <c r="L242" t="s" s="136">
        <v>4311</v>
      </c>
      <c r="M242" t="s" s="136">
        <v>3614</v>
      </c>
      <c r="N242" t="s" s="136">
        <v>4127</v>
      </c>
      <c r="O242" s="40">
        <v>2018</v>
      </c>
      <c r="P242" t="s" s="136">
        <v>26</v>
      </c>
      <c r="Q242" s="29">
        <v>34048</v>
      </c>
      <c r="R242" s="40">
        <v>32</v>
      </c>
      <c r="S242" s="139">
        <v>47501</v>
      </c>
      <c r="T242" t="s" s="136">
        <v>39</v>
      </c>
    </row>
    <row r="243" ht="15.95" customHeight="1">
      <c r="A243" s="135">
        <v>237</v>
      </c>
      <c r="B243" s="29">
        <v>45301.6994212963</v>
      </c>
      <c r="C243" t="s" s="136">
        <v>4312</v>
      </c>
      <c r="D243" t="s" s="136">
        <v>4313</v>
      </c>
      <c r="E243" s="40">
        <v>6011579798</v>
      </c>
      <c r="F243" s="137">
        <v>47493</v>
      </c>
      <c r="G243" t="s" s="5">
        <v>2944</v>
      </c>
      <c r="H243" s="138">
        <v>3776.25</v>
      </c>
      <c r="I243" s="138">
        <v>3556.25</v>
      </c>
      <c r="J243" s="9">
        <v>45315</v>
      </c>
      <c r="K243" s="138">
        <v>750000</v>
      </c>
      <c r="L243" t="s" s="136">
        <v>4314</v>
      </c>
      <c r="M243" t="s" s="136">
        <v>3614</v>
      </c>
      <c r="N243" t="s" s="136">
        <v>3619</v>
      </c>
      <c r="O243" s="40">
        <v>2017</v>
      </c>
      <c r="P243" t="s" s="136">
        <v>26</v>
      </c>
      <c r="Q243" s="29">
        <v>27106</v>
      </c>
      <c r="R243" s="40">
        <v>51</v>
      </c>
      <c r="S243" s="139">
        <v>47493</v>
      </c>
      <c r="T243" t="s" s="136">
        <v>39</v>
      </c>
    </row>
    <row r="244" ht="15.95" customHeight="1">
      <c r="A244" s="135">
        <v>238</v>
      </c>
      <c r="B244" s="29">
        <v>45318.548761574071</v>
      </c>
      <c r="C244" t="s" s="136">
        <v>4315</v>
      </c>
      <c r="D244" t="s" s="136">
        <v>4316</v>
      </c>
      <c r="E244" s="40">
        <v>6011582463</v>
      </c>
      <c r="F244" s="137">
        <v>46414</v>
      </c>
      <c r="G244" t="s" s="5">
        <v>2944</v>
      </c>
      <c r="H244" s="138">
        <v>6324.4025</v>
      </c>
      <c r="I244" s="138">
        <v>6104.4025</v>
      </c>
      <c r="J244" s="9">
        <v>75892.83</v>
      </c>
      <c r="K244" s="138">
        <v>1719550</v>
      </c>
      <c r="L244" t="s" s="136">
        <v>4317</v>
      </c>
      <c r="M244" t="s" s="136">
        <v>3740</v>
      </c>
      <c r="N244" t="s" s="136">
        <v>4318</v>
      </c>
      <c r="O244" s="40">
        <v>2020</v>
      </c>
      <c r="P244" t="s" s="136">
        <v>26</v>
      </c>
      <c r="Q244" s="29">
        <v>31316</v>
      </c>
      <c r="R244" s="40">
        <v>40</v>
      </c>
      <c r="S244" s="139">
        <v>46414</v>
      </c>
      <c r="T244" t="s" s="136">
        <v>39</v>
      </c>
    </row>
    <row r="245" ht="15.95" customHeight="1">
      <c r="A245" s="135">
        <v>239</v>
      </c>
      <c r="B245" s="29">
        <v>45254.719606481478</v>
      </c>
      <c r="C245" t="s" s="136">
        <v>4319</v>
      </c>
      <c r="D245" t="s" s="136">
        <v>4320</v>
      </c>
      <c r="E245" s="40">
        <v>6011557862</v>
      </c>
      <c r="F245" s="137">
        <v>47081</v>
      </c>
      <c r="G245" t="s" s="5">
        <v>2944</v>
      </c>
      <c r="H245" s="138">
        <v>5460.896666666670</v>
      </c>
      <c r="I245" s="138">
        <v>5240.896666666670</v>
      </c>
      <c r="J245" s="9">
        <v>65530.76</v>
      </c>
      <c r="K245" s="138">
        <v>997000</v>
      </c>
      <c r="L245" t="s" s="136">
        <v>4321</v>
      </c>
      <c r="M245" t="s" s="136">
        <v>24</v>
      </c>
      <c r="N245" t="s" s="136">
        <v>750</v>
      </c>
      <c r="O245" s="40">
        <v>2015</v>
      </c>
      <c r="P245" t="s" s="136">
        <v>26</v>
      </c>
      <c r="Q245" s="29">
        <v>32698</v>
      </c>
      <c r="R245" s="40">
        <v>36</v>
      </c>
      <c r="S245" s="139">
        <v>47081</v>
      </c>
      <c r="T245" t="s" s="136">
        <v>39</v>
      </c>
    </row>
    <row r="246" ht="15.95" customHeight="1">
      <c r="A246" s="135">
        <v>240</v>
      </c>
      <c r="B246" s="29">
        <v>45324.5703587963</v>
      </c>
      <c r="C246" t="s" s="136">
        <v>4322</v>
      </c>
      <c r="D246" t="s" s="136">
        <v>4323</v>
      </c>
      <c r="E246" s="40">
        <v>6011584941</v>
      </c>
      <c r="F246" s="137">
        <v>47151</v>
      </c>
      <c r="G246" t="s" s="5">
        <v>2944</v>
      </c>
      <c r="H246" s="138">
        <v>5165</v>
      </c>
      <c r="I246" s="138">
        <v>4945</v>
      </c>
      <c r="J246" s="9">
        <v>61980</v>
      </c>
      <c r="K246" s="138">
        <v>920000</v>
      </c>
      <c r="L246" t="s" s="136">
        <v>4324</v>
      </c>
      <c r="M246" t="s" s="136">
        <v>46</v>
      </c>
      <c r="N246" t="s" s="136">
        <v>461</v>
      </c>
      <c r="O246" s="40">
        <v>2020</v>
      </c>
      <c r="P246" t="s" s="136">
        <v>26</v>
      </c>
      <c r="Q246" s="29">
        <v>26845</v>
      </c>
      <c r="R246" s="40">
        <v>52</v>
      </c>
      <c r="S246" s="139">
        <v>47151</v>
      </c>
      <c r="T246" t="s" s="136">
        <v>39</v>
      </c>
    </row>
    <row r="247" ht="15.95" customHeight="1">
      <c r="A247" s="135">
        <v>241</v>
      </c>
      <c r="B247" s="29">
        <v>45331.533310185187</v>
      </c>
      <c r="C247" t="s" s="136">
        <v>4325</v>
      </c>
      <c r="D247" t="s" s="136">
        <v>4326</v>
      </c>
      <c r="E247" s="40">
        <v>6011590079</v>
      </c>
      <c r="F247" s="137">
        <v>47523</v>
      </c>
      <c r="G247" t="s" s="5">
        <v>2944</v>
      </c>
      <c r="H247" s="138">
        <v>5367.61</v>
      </c>
      <c r="I247" s="138">
        <v>5147.61</v>
      </c>
      <c r="J247" s="9">
        <v>64411.32</v>
      </c>
      <c r="K247" s="138">
        <v>1152450</v>
      </c>
      <c r="L247" t="s" s="136">
        <v>4327</v>
      </c>
      <c r="M247" t="s" s="136">
        <v>31</v>
      </c>
      <c r="N247" t="s" s="136">
        <v>32</v>
      </c>
      <c r="O247" s="40">
        <v>2017</v>
      </c>
      <c r="P247" t="s" s="136">
        <v>26</v>
      </c>
      <c r="Q247" s="29">
        <v>31135</v>
      </c>
      <c r="R247" s="40">
        <v>40</v>
      </c>
      <c r="S247" s="139">
        <v>47523</v>
      </c>
      <c r="T247" t="s" s="136">
        <v>39</v>
      </c>
    </row>
    <row r="248" ht="15.95" customHeight="1">
      <c r="A248" s="135">
        <v>242</v>
      </c>
      <c r="B248" s="29">
        <v>45335.753668981481</v>
      </c>
      <c r="C248" t="s" s="136">
        <v>4328</v>
      </c>
      <c r="D248" t="s" s="136">
        <v>4329</v>
      </c>
      <c r="E248" s="40">
        <v>6011590168</v>
      </c>
      <c r="F248" s="137">
        <v>47527</v>
      </c>
      <c r="G248" t="s" s="5">
        <v>2944</v>
      </c>
      <c r="H248" s="138">
        <v>3986.666666666670</v>
      </c>
      <c r="I248" s="138">
        <v>3766.666666666670</v>
      </c>
      <c r="J248" s="9">
        <v>47840</v>
      </c>
      <c r="K248" s="138">
        <v>1000000</v>
      </c>
      <c r="L248" t="s" s="136">
        <v>4330</v>
      </c>
      <c r="M248" t="s" s="136">
        <v>238</v>
      </c>
      <c r="N248" t="s" s="136">
        <v>813</v>
      </c>
      <c r="O248" s="40">
        <v>2020</v>
      </c>
      <c r="P248" t="s" s="136">
        <v>26</v>
      </c>
      <c r="Q248" s="29">
        <v>32843</v>
      </c>
      <c r="R248" s="40">
        <v>36</v>
      </c>
      <c r="S248" s="139">
        <v>47527</v>
      </c>
      <c r="T248" t="s" s="136">
        <v>39</v>
      </c>
    </row>
    <row r="249" ht="15.95" customHeight="1">
      <c r="A249" s="135">
        <v>243</v>
      </c>
      <c r="B249" s="29">
        <v>45336.498935185184</v>
      </c>
      <c r="C249" t="s" s="136">
        <v>4331</v>
      </c>
      <c r="D249" t="s" s="136">
        <v>4332</v>
      </c>
      <c r="E249" s="40">
        <v>6011592105</v>
      </c>
      <c r="F249" s="137">
        <v>47163</v>
      </c>
      <c r="G249" t="s" s="5">
        <v>2944</v>
      </c>
      <c r="H249" s="138">
        <v>4888.666666666670</v>
      </c>
      <c r="I249" s="138">
        <v>4668.666666666670</v>
      </c>
      <c r="J249" s="9">
        <v>58664</v>
      </c>
      <c r="K249" s="138">
        <v>745000</v>
      </c>
      <c r="L249" t="s" s="136">
        <v>4333</v>
      </c>
      <c r="M249" t="s" s="136">
        <v>46</v>
      </c>
      <c r="N249" t="s" s="136">
        <v>461</v>
      </c>
      <c r="O249" s="40">
        <v>2018</v>
      </c>
      <c r="P249" t="s" s="136">
        <v>26</v>
      </c>
      <c r="Q249" s="29">
        <v>32461</v>
      </c>
      <c r="R249" s="40">
        <v>37</v>
      </c>
      <c r="S249" s="139">
        <v>47163</v>
      </c>
      <c r="T249" t="s" s="136">
        <v>39</v>
      </c>
    </row>
    <row r="250" ht="15.95" customHeight="1">
      <c r="A250" s="135">
        <v>244</v>
      </c>
      <c r="B250" s="29">
        <v>45344.384849537040</v>
      </c>
      <c r="C250" t="s" s="136">
        <v>4334</v>
      </c>
      <c r="D250" t="s" s="136">
        <v>4335</v>
      </c>
      <c r="E250" s="40">
        <v>6011593787</v>
      </c>
      <c r="F250" s="137">
        <v>47536</v>
      </c>
      <c r="G250" t="s" s="5">
        <v>2944</v>
      </c>
      <c r="H250" s="138">
        <v>4766.666666666670</v>
      </c>
      <c r="I250" s="138">
        <v>4546.666666666670</v>
      </c>
      <c r="J250" s="9">
        <v>57200</v>
      </c>
      <c r="K250" s="138">
        <v>1100000</v>
      </c>
      <c r="L250" t="s" s="136">
        <v>4336</v>
      </c>
      <c r="M250" t="s" s="136">
        <v>142</v>
      </c>
      <c r="N250" t="s" s="136">
        <v>143</v>
      </c>
      <c r="O250" s="40">
        <v>2018</v>
      </c>
      <c r="P250" t="s" s="136">
        <v>26</v>
      </c>
      <c r="Q250" s="29">
        <v>35921</v>
      </c>
      <c r="R250" s="40">
        <v>27</v>
      </c>
      <c r="S250" s="139">
        <v>47536</v>
      </c>
      <c r="T250" t="s" s="136">
        <v>39</v>
      </c>
    </row>
    <row r="251" ht="15.95" customHeight="1">
      <c r="A251" s="135">
        <v>245</v>
      </c>
      <c r="B251" s="29">
        <v>45346.4672337963</v>
      </c>
      <c r="C251" t="s" s="136">
        <v>4337</v>
      </c>
      <c r="D251" t="s" s="136">
        <v>4338</v>
      </c>
      <c r="E251" s="40">
        <v>6011594686</v>
      </c>
      <c r="F251" s="137">
        <v>47538</v>
      </c>
      <c r="G251" t="s" s="5">
        <v>2944</v>
      </c>
      <c r="H251" s="138">
        <v>5672</v>
      </c>
      <c r="I251" s="138">
        <v>5452</v>
      </c>
      <c r="J251" s="9">
        <v>68064</v>
      </c>
      <c r="K251" s="138">
        <v>940000</v>
      </c>
      <c r="L251" t="s" s="136">
        <v>4339</v>
      </c>
      <c r="M251" t="s" s="136">
        <v>46</v>
      </c>
      <c r="N251" t="s" s="136">
        <v>461</v>
      </c>
      <c r="O251" s="40">
        <v>2019</v>
      </c>
      <c r="P251" t="s" s="136">
        <v>26</v>
      </c>
      <c r="Q251" s="29">
        <v>35838</v>
      </c>
      <c r="R251" s="40">
        <v>27</v>
      </c>
      <c r="S251" s="139">
        <v>47538</v>
      </c>
      <c r="T251" t="s" s="136">
        <v>39</v>
      </c>
    </row>
    <row r="252" ht="15.95" customHeight="1">
      <c r="A252" s="135">
        <v>246</v>
      </c>
      <c r="B252" s="29">
        <v>45351.467118055552</v>
      </c>
      <c r="C252" t="s" s="136">
        <v>4340</v>
      </c>
      <c r="D252" t="s" s="136">
        <v>4341</v>
      </c>
      <c r="E252" s="40">
        <v>6011598503</v>
      </c>
      <c r="F252" s="137">
        <v>47542</v>
      </c>
      <c r="G252" t="s" s="5">
        <v>2944</v>
      </c>
      <c r="H252" s="138">
        <v>5192.5</v>
      </c>
      <c r="I252" s="138">
        <v>4972.5</v>
      </c>
      <c r="J252" s="9">
        <v>62310</v>
      </c>
      <c r="K252" s="138">
        <v>1300000</v>
      </c>
      <c r="L252" t="s" s="136">
        <v>4342</v>
      </c>
      <c r="M252" t="s" s="136">
        <v>31</v>
      </c>
      <c r="N252" t="s" s="136">
        <v>189</v>
      </c>
      <c r="O252" s="40">
        <v>2019</v>
      </c>
      <c r="P252" t="s" s="136">
        <v>26</v>
      </c>
      <c r="Q252" s="29">
        <v>24407</v>
      </c>
      <c r="R252" s="40">
        <v>59</v>
      </c>
      <c r="S252" s="139">
        <v>47542</v>
      </c>
      <c r="T252" t="s" s="136">
        <v>39</v>
      </c>
    </row>
    <row r="253" ht="15.95" customHeight="1">
      <c r="A253" s="135">
        <v>247</v>
      </c>
      <c r="B253" s="29">
        <v>45351.520694444444</v>
      </c>
      <c r="C253" t="s" s="136">
        <v>4343</v>
      </c>
      <c r="D253" t="s" s="136">
        <v>4344</v>
      </c>
      <c r="E253" s="40">
        <v>6011601771</v>
      </c>
      <c r="F253" s="137">
        <v>47542</v>
      </c>
      <c r="G253" t="s" s="5">
        <v>2944</v>
      </c>
      <c r="H253" s="138">
        <v>5012.5</v>
      </c>
      <c r="I253" s="138">
        <v>4792.5</v>
      </c>
      <c r="J253" s="9">
        <v>60150</v>
      </c>
      <c r="K253" s="138">
        <v>1350000</v>
      </c>
      <c r="L253" t="s" s="136">
        <v>4345</v>
      </c>
      <c r="M253" t="s" s="136">
        <v>31</v>
      </c>
      <c r="N253" t="s" s="136">
        <v>189</v>
      </c>
      <c r="O253" s="40">
        <v>2020</v>
      </c>
      <c r="P253" t="s" s="136">
        <v>26</v>
      </c>
      <c r="Q253" s="29">
        <v>35640</v>
      </c>
      <c r="R253" s="40">
        <v>28</v>
      </c>
      <c r="S253" s="139">
        <v>47542</v>
      </c>
      <c r="T253" t="s" s="136">
        <v>39</v>
      </c>
    </row>
    <row r="254" ht="15.95" customHeight="1">
      <c r="A254" s="135">
        <v>248</v>
      </c>
      <c r="B254" s="29">
        <v>45356.534918981481</v>
      </c>
      <c r="C254" t="s" s="136">
        <v>4346</v>
      </c>
      <c r="D254" t="s" s="136">
        <v>4347</v>
      </c>
      <c r="E254" s="40">
        <v>6011600931</v>
      </c>
      <c r="F254" s="137">
        <v>47547</v>
      </c>
      <c r="G254" t="s" s="5">
        <v>2944</v>
      </c>
      <c r="H254" s="138">
        <v>6913.75</v>
      </c>
      <c r="I254" s="138">
        <v>6693.75</v>
      </c>
      <c r="J254" s="9">
        <v>82965</v>
      </c>
      <c r="K254" s="138">
        <v>1750000</v>
      </c>
      <c r="L254" t="s" s="136">
        <v>4348</v>
      </c>
      <c r="M254" t="s" s="136">
        <v>3614</v>
      </c>
      <c r="N254" t="s" s="136">
        <v>3615</v>
      </c>
      <c r="O254" s="40">
        <v>2019</v>
      </c>
      <c r="P254" t="s" s="136">
        <v>26</v>
      </c>
      <c r="Q254" s="29">
        <v>32794</v>
      </c>
      <c r="R254" s="40">
        <v>36</v>
      </c>
      <c r="S254" s="139">
        <v>47547</v>
      </c>
      <c r="T254" t="s" s="136">
        <v>39</v>
      </c>
    </row>
    <row r="255" ht="15.95" customHeight="1">
      <c r="A255" s="135">
        <v>249</v>
      </c>
      <c r="B255" s="29">
        <v>45352.570023148146</v>
      </c>
      <c r="C255" t="s" s="136">
        <v>4349</v>
      </c>
      <c r="D255" t="s" s="136">
        <v>4350</v>
      </c>
      <c r="E255" s="40">
        <v>6011601198</v>
      </c>
      <c r="F255" s="137">
        <v>47178</v>
      </c>
      <c r="G255" t="s" s="5">
        <v>2944</v>
      </c>
      <c r="H255" s="138">
        <v>12065.2333333333</v>
      </c>
      <c r="I255" s="138">
        <v>11845.2333333333</v>
      </c>
      <c r="J255" s="9">
        <v>144782.8</v>
      </c>
      <c r="K255" s="138">
        <v>2242000</v>
      </c>
      <c r="L255" t="s" s="136">
        <v>4351</v>
      </c>
      <c r="M255" t="s" s="136">
        <v>3627</v>
      </c>
      <c r="N255" t="s" s="136">
        <v>3628</v>
      </c>
      <c r="O255" s="40">
        <v>2014</v>
      </c>
      <c r="P255" t="s" s="136">
        <v>26</v>
      </c>
      <c r="Q255" s="29">
        <v>30817</v>
      </c>
      <c r="R255" s="40">
        <v>41</v>
      </c>
      <c r="S255" s="139">
        <v>47178</v>
      </c>
      <c r="T255" t="s" s="136">
        <v>39</v>
      </c>
    </row>
    <row r="256" ht="15.95" customHeight="1">
      <c r="A256" s="135">
        <v>250</v>
      </c>
      <c r="B256" s="29">
        <v>45363.677407407406</v>
      </c>
      <c r="C256" t="s" s="136">
        <v>4352</v>
      </c>
      <c r="D256" t="s" s="136">
        <v>4353</v>
      </c>
      <c r="E256" s="40">
        <v>6011604874</v>
      </c>
      <c r="F256" s="137">
        <v>47189</v>
      </c>
      <c r="G256" t="s" s="5">
        <v>2944</v>
      </c>
      <c r="H256" s="138">
        <v>3677.625</v>
      </c>
      <c r="I256" s="138">
        <v>3457.625</v>
      </c>
      <c r="J256" s="9">
        <v>44131.5</v>
      </c>
      <c r="K256" s="138">
        <v>695000</v>
      </c>
      <c r="L256" t="s" s="136">
        <v>4354</v>
      </c>
      <c r="M256" t="s" s="136">
        <v>46</v>
      </c>
      <c r="N256" t="s" s="136">
        <v>4355</v>
      </c>
      <c r="O256" s="40">
        <v>2021</v>
      </c>
      <c r="P256" t="s" s="136">
        <v>26</v>
      </c>
      <c r="Q256" s="29">
        <v>34670</v>
      </c>
      <c r="R256" s="40">
        <v>31</v>
      </c>
      <c r="S256" s="139">
        <v>47189</v>
      </c>
      <c r="T256" t="s" s="136">
        <v>52</v>
      </c>
    </row>
    <row r="257" ht="15.95" customHeight="1">
      <c r="A257" s="135">
        <v>251</v>
      </c>
      <c r="B257" s="29">
        <v>45362.544247685182</v>
      </c>
      <c r="C257" t="s" s="136">
        <v>4356</v>
      </c>
      <c r="D257" t="s" s="136">
        <v>4357</v>
      </c>
      <c r="E257" s="40">
        <v>6011604917</v>
      </c>
      <c r="F257" s="137">
        <v>47553</v>
      </c>
      <c r="G257" t="s" s="5">
        <v>2944</v>
      </c>
      <c r="H257" s="138">
        <v>6833.333333333330</v>
      </c>
      <c r="I257" s="138">
        <v>6613.333333333330</v>
      </c>
      <c r="J257" s="9">
        <v>82000</v>
      </c>
      <c r="K257" s="138">
        <v>1600000</v>
      </c>
      <c r="L257" t="s" s="136">
        <v>4358</v>
      </c>
      <c r="M257" t="s" s="136">
        <v>142</v>
      </c>
      <c r="N257" t="s" s="136">
        <v>635</v>
      </c>
      <c r="O257" s="40">
        <v>2018</v>
      </c>
      <c r="P257" t="s" s="136">
        <v>26</v>
      </c>
      <c r="Q257" s="29">
        <v>26821</v>
      </c>
      <c r="R257" s="40">
        <v>52</v>
      </c>
      <c r="S257" s="139">
        <v>47553</v>
      </c>
      <c r="T257" t="s" s="136">
        <v>39</v>
      </c>
    </row>
    <row r="258" ht="15.95" customHeight="1">
      <c r="A258" s="135">
        <v>252</v>
      </c>
      <c r="B258" s="29">
        <v>45364.534930555557</v>
      </c>
      <c r="C258" t="s" s="136">
        <v>4359</v>
      </c>
      <c r="D258" t="s" s="136">
        <v>4360</v>
      </c>
      <c r="E258" s="40">
        <v>6011605079</v>
      </c>
      <c r="F258" s="137">
        <v>47190</v>
      </c>
      <c r="G258" t="s" s="5">
        <v>2944</v>
      </c>
      <c r="H258" s="138">
        <v>8467.69875</v>
      </c>
      <c r="I258" s="138">
        <v>8247.69875</v>
      </c>
      <c r="J258" s="9">
        <v>101612.385</v>
      </c>
      <c r="K258" s="138">
        <v>1712325</v>
      </c>
      <c r="L258" t="s" s="136">
        <v>4361</v>
      </c>
      <c r="M258" t="s" s="136">
        <v>3544</v>
      </c>
      <c r="N258" t="s" s="136">
        <v>4272</v>
      </c>
      <c r="O258" s="40">
        <v>2016</v>
      </c>
      <c r="P258" t="s" s="136">
        <v>26</v>
      </c>
      <c r="Q258" s="29">
        <v>31271</v>
      </c>
      <c r="R258" s="40">
        <v>40</v>
      </c>
      <c r="S258" s="139">
        <v>47190</v>
      </c>
      <c r="T258" t="s" s="136">
        <v>39</v>
      </c>
    </row>
    <row r="259" ht="15.95" customHeight="1">
      <c r="A259" s="135">
        <v>253</v>
      </c>
      <c r="B259" s="29">
        <v>45365.578067129631</v>
      </c>
      <c r="C259" t="s" s="136">
        <v>4362</v>
      </c>
      <c r="D259" t="s" s="136">
        <v>4363</v>
      </c>
      <c r="E259" s="40">
        <v>6011606003</v>
      </c>
      <c r="F259" s="137">
        <v>46460</v>
      </c>
      <c r="G259" t="s" s="5">
        <v>2944</v>
      </c>
      <c r="H259" s="138">
        <v>4962.5</v>
      </c>
      <c r="I259" s="138">
        <v>4742.5</v>
      </c>
      <c r="J259" s="9">
        <v>59550</v>
      </c>
      <c r="K259" s="138">
        <v>700000</v>
      </c>
      <c r="L259" t="s" s="136">
        <v>4364</v>
      </c>
      <c r="M259" t="s" s="136">
        <v>3740</v>
      </c>
      <c r="N259" t="s" s="136">
        <v>3741</v>
      </c>
      <c r="O259" s="40">
        <v>2017</v>
      </c>
      <c r="P259" t="s" s="136">
        <v>26</v>
      </c>
      <c r="Q259" s="29">
        <v>28642</v>
      </c>
      <c r="R259" s="40">
        <v>47</v>
      </c>
      <c r="S259" s="139">
        <v>46460</v>
      </c>
      <c r="T259" t="s" s="136">
        <v>39</v>
      </c>
    </row>
    <row r="260" ht="15.95" customHeight="1">
      <c r="A260" s="135">
        <v>254</v>
      </c>
      <c r="B260" s="29">
        <v>45363.386226851850</v>
      </c>
      <c r="C260" t="s" s="136">
        <v>4365</v>
      </c>
      <c r="D260" t="s" s="136">
        <v>4366</v>
      </c>
      <c r="E260" s="40">
        <v>6011609661</v>
      </c>
      <c r="F260" s="137">
        <v>47554</v>
      </c>
      <c r="G260" t="s" s="5">
        <v>2944</v>
      </c>
      <c r="H260" s="138">
        <v>3704.75</v>
      </c>
      <c r="I260" s="138">
        <v>3484.75</v>
      </c>
      <c r="J260" s="9">
        <v>44457</v>
      </c>
      <c r="K260" s="138">
        <v>795000</v>
      </c>
      <c r="L260" t="s" s="136">
        <v>4367</v>
      </c>
      <c r="M260" t="s" s="136">
        <v>3740</v>
      </c>
      <c r="N260" t="s" s="136">
        <v>3741</v>
      </c>
      <c r="O260" s="40">
        <v>2018</v>
      </c>
      <c r="P260" t="s" s="136">
        <v>26</v>
      </c>
      <c r="Q260" s="29">
        <v>30463</v>
      </c>
      <c r="R260" s="40">
        <v>42</v>
      </c>
      <c r="S260" s="139">
        <v>47554</v>
      </c>
      <c r="T260" t="s" s="136">
        <v>39</v>
      </c>
    </row>
    <row r="261" ht="15.95" customHeight="1">
      <c r="A261" s="135">
        <v>255</v>
      </c>
      <c r="B261" s="29">
        <v>45371.600092592591</v>
      </c>
      <c r="C261" t="s" s="136">
        <v>4368</v>
      </c>
      <c r="D261" t="s" s="136">
        <v>4369</v>
      </c>
      <c r="E261" s="40">
        <v>6011611331</v>
      </c>
      <c r="F261" s="137">
        <v>47562</v>
      </c>
      <c r="G261" t="s" s="5">
        <v>2944</v>
      </c>
      <c r="H261" s="138">
        <v>5121</v>
      </c>
      <c r="I261" s="138">
        <v>4901</v>
      </c>
      <c r="J261" s="9">
        <v>61452</v>
      </c>
      <c r="K261" s="138">
        <v>845000</v>
      </c>
      <c r="L261" t="s" s="136">
        <v>4370</v>
      </c>
      <c r="M261" t="s" s="136">
        <v>46</v>
      </c>
      <c r="N261" t="s" s="136">
        <v>461</v>
      </c>
      <c r="O261" s="40">
        <v>2019</v>
      </c>
      <c r="P261" t="s" s="136">
        <v>26</v>
      </c>
      <c r="Q261" s="29">
        <v>34983</v>
      </c>
      <c r="R261" s="40">
        <v>30</v>
      </c>
      <c r="S261" s="139">
        <v>47562</v>
      </c>
      <c r="T261" t="s" s="136">
        <v>39</v>
      </c>
    </row>
    <row r="262" ht="15.95" customHeight="1">
      <c r="A262" s="135">
        <v>256</v>
      </c>
      <c r="B262" s="29">
        <v>45378.334490740737</v>
      </c>
      <c r="C262" t="s" s="136">
        <v>4371</v>
      </c>
      <c r="D262" t="s" s="136">
        <v>4372</v>
      </c>
      <c r="E262" s="40">
        <v>6011501171</v>
      </c>
      <c r="F262" s="137">
        <v>47335</v>
      </c>
      <c r="G262" t="s" s="5">
        <v>2944</v>
      </c>
      <c r="H262" s="138">
        <v>6823</v>
      </c>
      <c r="I262" s="138">
        <v>6603</v>
      </c>
      <c r="J262" s="9">
        <v>81876</v>
      </c>
      <c r="K262" s="138">
        <v>1860000</v>
      </c>
      <c r="L262" t="s" s="136">
        <v>4373</v>
      </c>
      <c r="M262" t="s" s="136">
        <v>31</v>
      </c>
      <c r="N262" t="s" s="136">
        <v>32</v>
      </c>
      <c r="O262" s="40">
        <v>2020</v>
      </c>
      <c r="P262" t="s" s="136">
        <v>26</v>
      </c>
      <c r="Q262" s="29">
        <v>31426</v>
      </c>
      <c r="R262" s="40">
        <v>40</v>
      </c>
      <c r="S262" s="139">
        <v>47335</v>
      </c>
      <c r="T262" t="s" s="136">
        <v>39</v>
      </c>
    </row>
    <row r="263" ht="15.95" customHeight="1">
      <c r="A263" s="135">
        <v>257</v>
      </c>
      <c r="B263" s="29">
        <v>45371.387222222220</v>
      </c>
      <c r="C263" t="s" s="136">
        <v>4374</v>
      </c>
      <c r="D263" t="s" s="136">
        <v>4375</v>
      </c>
      <c r="E263" s="40">
        <v>6011592662</v>
      </c>
      <c r="F263" s="137">
        <v>47927</v>
      </c>
      <c r="G263" t="s" s="5">
        <v>2944</v>
      </c>
      <c r="H263" s="138">
        <v>4565.2</v>
      </c>
      <c r="I263" s="138">
        <v>4345.2</v>
      </c>
      <c r="J263" s="9">
        <v>54782.4</v>
      </c>
      <c r="K263" s="138">
        <v>1224000</v>
      </c>
      <c r="L263" t="s" s="136">
        <v>4376</v>
      </c>
      <c r="M263" t="s" s="136">
        <v>4377</v>
      </c>
      <c r="N263" t="s" s="136">
        <v>4378</v>
      </c>
      <c r="O263" s="40">
        <v>2020</v>
      </c>
      <c r="P263" t="s" s="136">
        <v>26</v>
      </c>
      <c r="Q263" s="29">
        <v>35030</v>
      </c>
      <c r="R263" s="40">
        <v>30</v>
      </c>
      <c r="S263" s="139">
        <v>47927</v>
      </c>
      <c r="T263" t="s" s="136">
        <v>39</v>
      </c>
    </row>
    <row r="264" ht="15.95" customHeight="1">
      <c r="A264" s="135">
        <v>258</v>
      </c>
      <c r="B264" s="29">
        <v>45392.610428240740</v>
      </c>
      <c r="C264" t="s" s="136">
        <v>4379</v>
      </c>
      <c r="D264" t="s" s="136">
        <v>4380</v>
      </c>
      <c r="E264" t="s" s="136">
        <v>1416</v>
      </c>
      <c r="F264" s="137">
        <v>46448</v>
      </c>
      <c r="G264" t="s" s="5">
        <v>2944</v>
      </c>
      <c r="H264" s="138">
        <v>3986.666666666670</v>
      </c>
      <c r="I264" s="138">
        <v>3766.666666666670</v>
      </c>
      <c r="J264" s="9">
        <v>47840</v>
      </c>
      <c r="K264" s="138">
        <v>1000000</v>
      </c>
      <c r="L264" t="s" s="136">
        <v>4381</v>
      </c>
      <c r="M264" t="s" s="136">
        <v>137</v>
      </c>
      <c r="N264" t="s" s="136">
        <v>592</v>
      </c>
      <c r="O264" s="40">
        <v>2020</v>
      </c>
      <c r="P264" t="s" s="136">
        <v>26</v>
      </c>
      <c r="Q264" s="29">
        <v>33763</v>
      </c>
      <c r="R264" s="40">
        <v>33</v>
      </c>
      <c r="S264" s="139">
        <v>46448</v>
      </c>
      <c r="T264" t="s" s="136">
        <v>39</v>
      </c>
    </row>
    <row r="265" ht="15.95" customHeight="1">
      <c r="A265" s="135">
        <v>259</v>
      </c>
      <c r="B265" s="29">
        <v>45388.468888888892</v>
      </c>
      <c r="C265" t="s" s="136">
        <v>4382</v>
      </c>
      <c r="D265" t="s" s="136">
        <v>4383</v>
      </c>
      <c r="E265" s="40">
        <v>6011620412</v>
      </c>
      <c r="F265" s="137">
        <v>46483</v>
      </c>
      <c r="G265" t="s" s="5">
        <v>2944</v>
      </c>
      <c r="H265" s="138">
        <v>3776.25</v>
      </c>
      <c r="I265" s="138">
        <v>3556.25</v>
      </c>
      <c r="J265" s="9">
        <v>45315</v>
      </c>
      <c r="K265" s="138">
        <v>750000</v>
      </c>
      <c r="L265" t="s" s="136">
        <v>4384</v>
      </c>
      <c r="M265" t="s" s="136">
        <v>142</v>
      </c>
      <c r="N265" t="s" s="136">
        <v>143</v>
      </c>
      <c r="O265" s="40">
        <v>2017</v>
      </c>
      <c r="P265" t="s" s="136">
        <v>26</v>
      </c>
      <c r="Q265" s="29">
        <v>33610</v>
      </c>
      <c r="R265" s="40">
        <v>34</v>
      </c>
      <c r="S265" s="139">
        <v>46483</v>
      </c>
      <c r="T265" t="s" s="136">
        <v>39</v>
      </c>
    </row>
    <row r="266" ht="15.95" customHeight="1">
      <c r="A266" s="135">
        <v>260</v>
      </c>
      <c r="B266" s="29">
        <v>45392.625613425924</v>
      </c>
      <c r="C266" t="s" s="136">
        <v>4385</v>
      </c>
      <c r="D266" t="s" s="136">
        <v>4386</v>
      </c>
      <c r="E266" s="40">
        <v>6011622372</v>
      </c>
      <c r="F266" s="137">
        <v>46487</v>
      </c>
      <c r="G266" t="s" s="5">
        <v>2944</v>
      </c>
      <c r="H266" s="138">
        <v>10376.25</v>
      </c>
      <c r="I266" s="138">
        <v>10156.25</v>
      </c>
      <c r="J266" s="9">
        <v>124515</v>
      </c>
      <c r="K266" s="138">
        <v>1950000</v>
      </c>
      <c r="L266" t="s" s="136">
        <v>4387</v>
      </c>
      <c r="M266" t="s" s="136">
        <v>24</v>
      </c>
      <c r="N266" t="s" s="136">
        <v>830</v>
      </c>
      <c r="O266" s="40">
        <v>2015</v>
      </c>
      <c r="P266" t="s" s="136">
        <v>26</v>
      </c>
      <c r="Q266" s="29">
        <v>31274</v>
      </c>
      <c r="R266" s="40">
        <v>40</v>
      </c>
      <c r="S266" s="139">
        <v>46487</v>
      </c>
      <c r="T266" t="s" s="136">
        <v>39</v>
      </c>
    </row>
    <row r="267" ht="15.95" customHeight="1">
      <c r="A267" s="135">
        <v>261</v>
      </c>
      <c r="B267" s="29">
        <v>45394.6221875</v>
      </c>
      <c r="C267" t="s" s="136">
        <v>4388</v>
      </c>
      <c r="D267" t="s" s="136">
        <v>4389</v>
      </c>
      <c r="E267" s="40">
        <v>6011624042</v>
      </c>
      <c r="F267" s="137">
        <v>47585</v>
      </c>
      <c r="G267" t="s" s="5">
        <v>2944</v>
      </c>
      <c r="H267" s="138">
        <v>4075.416666666670</v>
      </c>
      <c r="I267" s="138">
        <v>3855.416666666670</v>
      </c>
      <c r="J267" s="9">
        <v>48905</v>
      </c>
      <c r="K267" s="138">
        <v>950000</v>
      </c>
      <c r="L267" t="s" s="136">
        <v>4390</v>
      </c>
      <c r="M267" t="s" s="136">
        <v>46</v>
      </c>
      <c r="N267" t="s" s="136">
        <v>461</v>
      </c>
      <c r="O267" s="40">
        <v>2019</v>
      </c>
      <c r="P267" t="s" s="136">
        <v>26</v>
      </c>
      <c r="Q267" s="29">
        <v>32627</v>
      </c>
      <c r="R267" s="40">
        <v>36</v>
      </c>
      <c r="S267" s="139">
        <v>47585</v>
      </c>
      <c r="T267" t="s" s="136">
        <v>39</v>
      </c>
    </row>
    <row r="268" ht="15.95" customHeight="1">
      <c r="A268" s="135">
        <v>262</v>
      </c>
      <c r="B268" s="29">
        <v>45393.499965277777</v>
      </c>
      <c r="C268" t="s" s="136">
        <v>4391</v>
      </c>
      <c r="D268" t="s" s="136">
        <v>4392</v>
      </c>
      <c r="E268" s="40">
        <v>6011624389</v>
      </c>
      <c r="F268" s="137">
        <v>47584</v>
      </c>
      <c r="G268" t="s" s="5">
        <v>2944</v>
      </c>
      <c r="H268" s="138">
        <v>4952.916666666670</v>
      </c>
      <c r="I268" s="138">
        <v>4732.916666666670</v>
      </c>
      <c r="J268" s="9">
        <v>59435</v>
      </c>
      <c r="K268" s="138">
        <v>925000</v>
      </c>
      <c r="L268" t="s" s="136">
        <v>4393</v>
      </c>
      <c r="M268" t="s" s="136">
        <v>142</v>
      </c>
      <c r="N268" t="s" s="136">
        <v>4268</v>
      </c>
      <c r="O268" s="40">
        <v>2016</v>
      </c>
      <c r="P268" t="s" s="136">
        <v>26</v>
      </c>
      <c r="Q268" s="29">
        <v>23146</v>
      </c>
      <c r="R268" s="40">
        <v>62</v>
      </c>
      <c r="S268" s="139">
        <v>47584</v>
      </c>
      <c r="T268" t="s" s="136">
        <v>39</v>
      </c>
    </row>
    <row r="269" ht="15.95" customHeight="1">
      <c r="A269" s="135">
        <v>263</v>
      </c>
      <c r="B269" s="29">
        <v>45398.557962962965</v>
      </c>
      <c r="C269" t="s" s="136">
        <v>4394</v>
      </c>
      <c r="D269" t="s" s="136">
        <v>4395</v>
      </c>
      <c r="E269" s="40">
        <v>6011627257</v>
      </c>
      <c r="F269" s="137">
        <v>47224</v>
      </c>
      <c r="G269" t="s" s="5">
        <v>2944</v>
      </c>
      <c r="H269" s="138">
        <v>5298.75</v>
      </c>
      <c r="I269" s="138">
        <v>5078.75</v>
      </c>
      <c r="J269" s="9">
        <v>63585</v>
      </c>
      <c r="K269" s="138">
        <v>850000</v>
      </c>
      <c r="L269" t="s" s="136">
        <v>4396</v>
      </c>
      <c r="M269" t="s" s="136">
        <v>3614</v>
      </c>
      <c r="N269" t="s" s="136">
        <v>3615</v>
      </c>
      <c r="O269" s="40">
        <v>2014</v>
      </c>
      <c r="P269" t="s" s="136">
        <v>26</v>
      </c>
      <c r="Q269" s="29">
        <v>34439</v>
      </c>
      <c r="R269" s="40">
        <v>31</v>
      </c>
      <c r="S269" s="139">
        <v>47224</v>
      </c>
      <c r="T269" t="s" s="136">
        <v>39</v>
      </c>
    </row>
    <row r="270" ht="15.95" customHeight="1">
      <c r="A270" s="135">
        <v>264</v>
      </c>
      <c r="B270" s="29">
        <v>45398.652731481481</v>
      </c>
      <c r="C270" t="s" s="136">
        <v>4397</v>
      </c>
      <c r="D270" t="s" s="136">
        <v>4398</v>
      </c>
      <c r="E270" s="40">
        <v>6011629094</v>
      </c>
      <c r="F270" s="137">
        <v>47589</v>
      </c>
      <c r="G270" t="s" s="5">
        <v>2944</v>
      </c>
      <c r="H270" s="138">
        <v>5152.3375</v>
      </c>
      <c r="I270" s="138">
        <v>4932.3375</v>
      </c>
      <c r="J270" s="9">
        <v>61828.05</v>
      </c>
      <c r="K270" s="138">
        <v>1289500</v>
      </c>
      <c r="L270" t="s" s="136">
        <v>4399</v>
      </c>
      <c r="M270" t="s" s="136">
        <v>31</v>
      </c>
      <c r="N270" t="s" s="136">
        <v>189</v>
      </c>
      <c r="O270" s="40">
        <v>2019</v>
      </c>
      <c r="P270" t="s" s="136">
        <v>26</v>
      </c>
      <c r="Q270" s="29">
        <v>29765</v>
      </c>
      <c r="R270" s="40">
        <v>44</v>
      </c>
      <c r="S270" s="139">
        <v>47589</v>
      </c>
      <c r="T270" t="s" s="136">
        <v>39</v>
      </c>
    </row>
    <row r="271" ht="15.95" customHeight="1">
      <c r="A271" s="135">
        <v>265</v>
      </c>
      <c r="B271" s="29">
        <v>45407.380474537036</v>
      </c>
      <c r="C271" t="s" s="136">
        <v>4400</v>
      </c>
      <c r="D271" t="s" s="136">
        <v>4401</v>
      </c>
      <c r="E271" s="40">
        <v>6011632286</v>
      </c>
      <c r="F271" s="137">
        <v>47598</v>
      </c>
      <c r="G271" t="s" s="5">
        <v>2944</v>
      </c>
      <c r="H271" s="138">
        <v>5301.25</v>
      </c>
      <c r="I271" s="138">
        <v>5081.25</v>
      </c>
      <c r="J271" s="9">
        <v>63615</v>
      </c>
      <c r="K271" s="138">
        <v>750000</v>
      </c>
      <c r="L271" t="s" s="136">
        <v>4402</v>
      </c>
      <c r="M271" t="s" s="136">
        <v>46</v>
      </c>
      <c r="N271" t="s" s="136">
        <v>461</v>
      </c>
      <c r="O271" s="40">
        <v>2017</v>
      </c>
      <c r="P271" t="s" s="136">
        <v>26</v>
      </c>
      <c r="Q271" s="29">
        <v>32807</v>
      </c>
      <c r="R271" s="40">
        <v>36</v>
      </c>
      <c r="S271" s="139">
        <v>47598</v>
      </c>
      <c r="T271" t="s" s="136">
        <v>39</v>
      </c>
    </row>
    <row r="272" ht="15.95" customHeight="1">
      <c r="A272" s="135">
        <v>266</v>
      </c>
      <c r="B272" s="29">
        <v>45407.583159722220</v>
      </c>
      <c r="C272" t="s" s="136">
        <v>4403</v>
      </c>
      <c r="D272" t="s" s="136">
        <v>4404</v>
      </c>
      <c r="E272" s="40">
        <v>6011635058</v>
      </c>
      <c r="F272" s="137">
        <v>47233</v>
      </c>
      <c r="G272" t="s" s="5">
        <v>2944</v>
      </c>
      <c r="H272" s="138">
        <v>3539.166666666670</v>
      </c>
      <c r="I272" s="138">
        <v>3319.166666666670</v>
      </c>
      <c r="J272" s="9">
        <v>42470</v>
      </c>
      <c r="K272" s="138">
        <v>700000</v>
      </c>
      <c r="L272" t="s" s="136">
        <v>4405</v>
      </c>
      <c r="M272" t="s" s="136">
        <v>3740</v>
      </c>
      <c r="N272" t="s" s="136">
        <v>3741</v>
      </c>
      <c r="O272" s="40">
        <v>2017</v>
      </c>
      <c r="P272" t="s" s="136">
        <v>26</v>
      </c>
      <c r="Q272" s="29">
        <v>32518</v>
      </c>
      <c r="R272" s="40">
        <v>37</v>
      </c>
      <c r="S272" s="139">
        <v>47233</v>
      </c>
      <c r="T272" t="s" s="136">
        <v>39</v>
      </c>
    </row>
    <row r="273" ht="15.95" customHeight="1">
      <c r="A273" s="135">
        <v>267</v>
      </c>
      <c r="B273" s="29">
        <v>45413.665162037039</v>
      </c>
      <c r="C273" t="s" s="136">
        <v>4406</v>
      </c>
      <c r="D273" t="s" s="136">
        <v>4407</v>
      </c>
      <c r="E273" s="40">
        <v>6011636548</v>
      </c>
      <c r="F273" s="137">
        <v>47969</v>
      </c>
      <c r="G273" t="s" s="5">
        <v>2944</v>
      </c>
      <c r="H273" s="138">
        <v>3973.958333333330</v>
      </c>
      <c r="I273" s="138">
        <v>3753.958333333330</v>
      </c>
      <c r="J273" s="9">
        <v>47687.5</v>
      </c>
      <c r="K273" s="138">
        <v>925000</v>
      </c>
      <c r="L273" t="s" s="136">
        <v>4408</v>
      </c>
      <c r="M273" t="s" s="136">
        <v>137</v>
      </c>
      <c r="N273" t="s" s="136">
        <v>817</v>
      </c>
      <c r="O273" s="40">
        <v>2019</v>
      </c>
      <c r="P273" t="s" s="136">
        <v>26</v>
      </c>
      <c r="Q273" s="29">
        <v>32656</v>
      </c>
      <c r="R273" s="40">
        <v>36</v>
      </c>
      <c r="S273" s="139">
        <v>47969</v>
      </c>
      <c r="T273" t="s" s="136">
        <v>39</v>
      </c>
    </row>
    <row r="274" ht="15.95" customHeight="1">
      <c r="A274" s="135">
        <v>268</v>
      </c>
      <c r="B274" s="29">
        <v>45421.552476851852</v>
      </c>
      <c r="C274" t="s" s="136">
        <v>4409</v>
      </c>
      <c r="D274" t="s" s="136">
        <v>4410</v>
      </c>
      <c r="E274" s="40">
        <v>6011640219</v>
      </c>
      <c r="F274" s="137">
        <v>47247</v>
      </c>
      <c r="G274" t="s" s="5">
        <v>2944</v>
      </c>
      <c r="H274" s="138">
        <v>7908.802083333330</v>
      </c>
      <c r="I274" s="138">
        <v>7688.802083333330</v>
      </c>
      <c r="J274" s="9">
        <v>94905.625</v>
      </c>
      <c r="K274" s="138">
        <v>1476250</v>
      </c>
      <c r="L274" t="s" s="136">
        <v>4411</v>
      </c>
      <c r="M274" t="s" s="136">
        <v>137</v>
      </c>
      <c r="N274" t="s" s="136">
        <v>766</v>
      </c>
      <c r="O274" s="40">
        <v>2015</v>
      </c>
      <c r="P274" t="s" s="136">
        <v>26</v>
      </c>
      <c r="Q274" s="29">
        <v>33468</v>
      </c>
      <c r="R274" s="40">
        <v>34</v>
      </c>
      <c r="S274" s="139">
        <v>47247</v>
      </c>
      <c r="T274" t="s" s="136">
        <v>39</v>
      </c>
    </row>
    <row r="275" ht="15.95" customHeight="1">
      <c r="A275" s="135">
        <v>269</v>
      </c>
      <c r="B275" s="29">
        <v>45420.582048611112</v>
      </c>
      <c r="C275" t="s" s="136">
        <v>4412</v>
      </c>
      <c r="D275" t="s" s="136">
        <v>4413</v>
      </c>
      <c r="E275" s="40">
        <v>6011640991</v>
      </c>
      <c r="F275" s="137">
        <v>47246</v>
      </c>
      <c r="G275" t="s" s="5">
        <v>2944</v>
      </c>
      <c r="H275" s="138">
        <v>4493.75</v>
      </c>
      <c r="I275" s="138">
        <v>4273.75</v>
      </c>
      <c r="J275" s="9">
        <v>53925</v>
      </c>
      <c r="K275" s="138">
        <v>975000</v>
      </c>
      <c r="L275" t="s" s="136">
        <v>4414</v>
      </c>
      <c r="M275" t="s" s="136">
        <v>3614</v>
      </c>
      <c r="N275" t="s" s="136">
        <v>4127</v>
      </c>
      <c r="O275" s="40">
        <v>2018</v>
      </c>
      <c r="P275" t="s" s="136">
        <v>26</v>
      </c>
      <c r="Q275" s="29">
        <v>29409</v>
      </c>
      <c r="R275" s="40">
        <v>45</v>
      </c>
      <c r="S275" s="139">
        <v>47246</v>
      </c>
      <c r="T275" t="s" s="136">
        <v>39</v>
      </c>
    </row>
    <row r="276" ht="15.95" customHeight="1">
      <c r="A276" s="135">
        <v>270</v>
      </c>
      <c r="B276" s="29">
        <v>45421.601331018515</v>
      </c>
      <c r="C276" t="s" s="136">
        <v>4415</v>
      </c>
      <c r="D276" t="s" s="136">
        <v>4416</v>
      </c>
      <c r="E276" s="40">
        <v>6011641043</v>
      </c>
      <c r="F276" s="137">
        <v>47612</v>
      </c>
      <c r="G276" t="s" s="5">
        <v>2944</v>
      </c>
      <c r="H276" s="138">
        <v>6730.416666666670</v>
      </c>
      <c r="I276" s="138">
        <v>6510.416666666670</v>
      </c>
      <c r="J276" s="9">
        <v>80765</v>
      </c>
      <c r="K276" s="138">
        <v>1250000</v>
      </c>
      <c r="L276" t="s" s="136">
        <v>4417</v>
      </c>
      <c r="M276" t="s" s="136">
        <v>37</v>
      </c>
      <c r="N276" t="s" s="136">
        <v>38</v>
      </c>
      <c r="O276" s="40">
        <v>2015</v>
      </c>
      <c r="P276" t="s" s="136">
        <v>26</v>
      </c>
      <c r="Q276" s="29">
        <v>32123</v>
      </c>
      <c r="R276" s="40">
        <v>38</v>
      </c>
      <c r="S276" s="139">
        <v>47612</v>
      </c>
      <c r="T276" t="s" s="136">
        <v>39</v>
      </c>
    </row>
    <row r="277" ht="15.95" customHeight="1">
      <c r="A277" s="135">
        <v>271</v>
      </c>
      <c r="B277" s="29">
        <v>45415.659525462965</v>
      </c>
      <c r="C277" t="s" s="136">
        <v>4418</v>
      </c>
      <c r="D277" t="s" s="136">
        <v>4419</v>
      </c>
      <c r="E277" s="40">
        <v>6011641253</v>
      </c>
      <c r="F277" s="137">
        <v>47241</v>
      </c>
      <c r="G277" t="s" s="5">
        <v>2944</v>
      </c>
      <c r="H277" s="138">
        <v>3484.666666666670</v>
      </c>
      <c r="I277" s="138">
        <v>3264.666666666670</v>
      </c>
      <c r="J277" s="9">
        <v>41816</v>
      </c>
      <c r="K277" s="138">
        <v>590000</v>
      </c>
      <c r="L277" t="s" s="136">
        <v>4420</v>
      </c>
      <c r="M277" t="s" s="136">
        <v>3614</v>
      </c>
      <c r="N277" t="s" s="136">
        <v>3623</v>
      </c>
      <c r="O277" s="40">
        <v>2015</v>
      </c>
      <c r="P277" t="s" s="136">
        <v>26</v>
      </c>
      <c r="Q277" s="29">
        <v>31112</v>
      </c>
      <c r="R277" s="40">
        <v>40</v>
      </c>
      <c r="S277" s="139">
        <v>47241</v>
      </c>
      <c r="T277" t="s" s="136">
        <v>39</v>
      </c>
    </row>
    <row r="278" ht="15.95" customHeight="1">
      <c r="A278" s="135">
        <v>272</v>
      </c>
      <c r="B278" s="29">
        <v>45425.420370370368</v>
      </c>
      <c r="C278" t="s" s="136">
        <v>4421</v>
      </c>
      <c r="D278" t="s" s="136">
        <v>4422</v>
      </c>
      <c r="E278" s="40">
        <v>6011641312</v>
      </c>
      <c r="F278" s="137">
        <v>47251</v>
      </c>
      <c r="G278" t="s" s="5">
        <v>2944</v>
      </c>
      <c r="H278" s="138">
        <v>6990.833333333330</v>
      </c>
      <c r="I278" s="138">
        <v>6770.833333333330</v>
      </c>
      <c r="J278" s="9">
        <v>83890</v>
      </c>
      <c r="K278" s="138">
        <v>1300000</v>
      </c>
      <c r="L278" t="s" s="136">
        <v>4423</v>
      </c>
      <c r="M278" t="s" s="136">
        <v>2987</v>
      </c>
      <c r="N278" t="s" s="136">
        <v>2988</v>
      </c>
      <c r="O278" s="40">
        <v>2015</v>
      </c>
      <c r="P278" t="s" s="136">
        <v>26</v>
      </c>
      <c r="Q278" s="29">
        <v>35273</v>
      </c>
      <c r="R278" s="40">
        <v>29</v>
      </c>
      <c r="S278" s="139">
        <v>47251</v>
      </c>
      <c r="T278" t="s" s="136">
        <v>39</v>
      </c>
    </row>
    <row r="279" ht="15.95" customHeight="1">
      <c r="A279" s="135">
        <v>273</v>
      </c>
      <c r="B279" s="29">
        <v>45427.516481481478</v>
      </c>
      <c r="C279" t="s" s="136">
        <v>4424</v>
      </c>
      <c r="D279" t="s" s="136">
        <v>4425</v>
      </c>
      <c r="E279" s="40">
        <v>6011644071</v>
      </c>
      <c r="F279" s="137">
        <v>47618</v>
      </c>
      <c r="G279" t="s" s="5">
        <v>2944</v>
      </c>
      <c r="H279" s="138">
        <v>6933.75</v>
      </c>
      <c r="I279" s="138">
        <v>6713.75</v>
      </c>
      <c r="J279" s="9">
        <v>83205</v>
      </c>
      <c r="K279" s="138">
        <v>2050000</v>
      </c>
      <c r="L279" t="s" s="136">
        <v>4426</v>
      </c>
      <c r="M279" t="s" s="136">
        <v>24</v>
      </c>
      <c r="N279" t="s" s="136">
        <v>750</v>
      </c>
      <c r="O279" s="40">
        <v>2021</v>
      </c>
      <c r="P279" t="s" s="136">
        <v>26</v>
      </c>
      <c r="Q279" s="29">
        <v>31556</v>
      </c>
      <c r="R279" s="40">
        <v>39</v>
      </c>
      <c r="S279" s="139">
        <v>47618</v>
      </c>
      <c r="T279" t="s" s="136">
        <v>39</v>
      </c>
    </row>
    <row r="280" ht="15.95" customHeight="1">
      <c r="A280" s="135">
        <v>274</v>
      </c>
      <c r="B280" s="29">
        <v>45423.624166666668</v>
      </c>
      <c r="C280" t="s" s="136">
        <v>4427</v>
      </c>
      <c r="D280" t="s" s="136">
        <v>4428</v>
      </c>
      <c r="E280" s="40">
        <v>6011645038</v>
      </c>
      <c r="F280" s="137">
        <v>47249</v>
      </c>
      <c r="G280" t="s" s="5">
        <v>2944</v>
      </c>
      <c r="H280" s="138">
        <v>5277.5</v>
      </c>
      <c r="I280" s="138">
        <v>5057.5</v>
      </c>
      <c r="J280" s="9">
        <v>63330</v>
      </c>
      <c r="K280" s="138">
        <v>1050000</v>
      </c>
      <c r="L280" t="s" s="136">
        <v>4429</v>
      </c>
      <c r="M280" t="s" s="136">
        <v>31</v>
      </c>
      <c r="N280" t="s" s="136">
        <v>32</v>
      </c>
      <c r="O280" s="40">
        <v>2016</v>
      </c>
      <c r="P280" t="s" s="136">
        <v>26</v>
      </c>
      <c r="Q280" s="29">
        <v>29775</v>
      </c>
      <c r="R280" s="40">
        <v>44</v>
      </c>
      <c r="S280" s="139">
        <v>47249</v>
      </c>
      <c r="T280" t="s" s="136">
        <v>39</v>
      </c>
    </row>
    <row r="281" ht="15.95" customHeight="1">
      <c r="A281" s="135">
        <v>275</v>
      </c>
      <c r="B281" s="29">
        <v>45428.585416666669</v>
      </c>
      <c r="C281" t="s" s="136">
        <v>4430</v>
      </c>
      <c r="D281" t="s" s="136">
        <v>4431</v>
      </c>
      <c r="E281" s="40">
        <v>6011645141</v>
      </c>
      <c r="F281" s="137">
        <v>47618</v>
      </c>
      <c r="G281" t="s" s="5">
        <v>2944</v>
      </c>
      <c r="H281" s="138">
        <v>4057.5</v>
      </c>
      <c r="I281" s="138">
        <v>3837.5</v>
      </c>
      <c r="J281" s="9">
        <v>48690</v>
      </c>
      <c r="K281" s="138">
        <v>750000</v>
      </c>
      <c r="L281" t="s" s="136">
        <v>4432</v>
      </c>
      <c r="M281" t="s" s="136">
        <v>137</v>
      </c>
      <c r="N281" t="s" s="136">
        <v>817</v>
      </c>
      <c r="O281" s="40">
        <v>2016</v>
      </c>
      <c r="P281" t="s" s="136">
        <v>26</v>
      </c>
      <c r="Q281" s="29">
        <v>26487</v>
      </c>
      <c r="R281" s="40">
        <v>53</v>
      </c>
      <c r="S281" s="139">
        <v>47618</v>
      </c>
      <c r="T281" t="s" s="136">
        <v>39</v>
      </c>
    </row>
    <row r="282" ht="15.95" customHeight="1">
      <c r="A282" s="135">
        <v>276</v>
      </c>
      <c r="B282" s="29">
        <v>45436.657557870371</v>
      </c>
      <c r="C282" t="s" s="136">
        <v>4433</v>
      </c>
      <c r="D282" t="s" s="136">
        <v>4434</v>
      </c>
      <c r="E282" s="40">
        <v>6011647637</v>
      </c>
      <c r="F282" s="137">
        <v>47627</v>
      </c>
      <c r="G282" t="s" s="5">
        <v>2944</v>
      </c>
      <c r="H282" s="138">
        <v>4057.5</v>
      </c>
      <c r="I282" s="138">
        <v>3837.5</v>
      </c>
      <c r="J282" s="9">
        <v>48690</v>
      </c>
      <c r="K282" s="138">
        <v>750000</v>
      </c>
      <c r="L282" t="s" s="136">
        <v>4435</v>
      </c>
      <c r="M282" t="s" s="136">
        <v>142</v>
      </c>
      <c r="N282" t="s" s="136">
        <v>143</v>
      </c>
      <c r="O282" s="40">
        <v>2016</v>
      </c>
      <c r="P282" t="s" s="136">
        <v>26</v>
      </c>
      <c r="Q282" s="29">
        <v>33107</v>
      </c>
      <c r="R282" s="40">
        <v>35</v>
      </c>
      <c r="S282" s="139">
        <v>47627</v>
      </c>
      <c r="T282" t="s" s="136">
        <v>39</v>
      </c>
    </row>
    <row r="283" ht="15.95" customHeight="1">
      <c r="A283" s="135">
        <v>277</v>
      </c>
      <c r="B283" s="29">
        <v>45436.4206712963</v>
      </c>
      <c r="C283" t="s" s="136">
        <v>4436</v>
      </c>
      <c r="D283" t="s" s="136">
        <v>4437</v>
      </c>
      <c r="E283" s="40">
        <v>6011648835</v>
      </c>
      <c r="F283" s="137">
        <v>47992</v>
      </c>
      <c r="G283" t="s" s="5">
        <v>2944</v>
      </c>
      <c r="H283" s="138">
        <v>7213.5</v>
      </c>
      <c r="I283" s="138">
        <v>6993.5</v>
      </c>
      <c r="J283" s="9">
        <v>86562</v>
      </c>
      <c r="K283" s="138">
        <v>1970000</v>
      </c>
      <c r="L283" t="s" s="136">
        <v>4438</v>
      </c>
      <c r="M283" t="s" s="136">
        <v>142</v>
      </c>
      <c r="N283" t="s" s="136">
        <v>635</v>
      </c>
      <c r="O283" s="40">
        <v>2020</v>
      </c>
      <c r="P283" t="s" s="136">
        <v>26</v>
      </c>
      <c r="Q283" s="29">
        <v>26320</v>
      </c>
      <c r="R283" s="40">
        <v>54</v>
      </c>
      <c r="S283" s="139">
        <v>47992</v>
      </c>
      <c r="T283" t="s" s="136">
        <v>39</v>
      </c>
    </row>
    <row r="284" ht="15.95" customHeight="1">
      <c r="A284" s="135">
        <v>278</v>
      </c>
      <c r="B284" s="29">
        <v>45440.505914351852</v>
      </c>
      <c r="C284" t="s" s="136">
        <v>4439</v>
      </c>
      <c r="D284" t="s" s="136">
        <v>4440</v>
      </c>
      <c r="E284" s="40">
        <v>6011648901</v>
      </c>
      <c r="F284" s="137">
        <v>47631</v>
      </c>
      <c r="G284" t="s" s="5">
        <v>2944</v>
      </c>
      <c r="H284" s="138">
        <v>3792.721625</v>
      </c>
      <c r="I284" s="138">
        <v>3572.721625</v>
      </c>
      <c r="J284" s="9">
        <v>45512.6595</v>
      </c>
      <c r="K284" s="138">
        <v>1181065</v>
      </c>
      <c r="L284" t="s" s="136">
        <v>4441</v>
      </c>
      <c r="M284" t="s" s="136">
        <v>60</v>
      </c>
      <c r="N284" t="s" s="136">
        <v>1824</v>
      </c>
      <c r="O284" s="40">
        <v>2022</v>
      </c>
      <c r="P284" t="s" s="136">
        <v>26</v>
      </c>
      <c r="Q284" s="29">
        <v>30743</v>
      </c>
      <c r="R284" s="40">
        <v>41</v>
      </c>
      <c r="S284" s="139">
        <v>47631</v>
      </c>
      <c r="T284" t="s" s="136">
        <v>39</v>
      </c>
    </row>
    <row r="285" ht="15.95" customHeight="1">
      <c r="A285" s="135">
        <v>279</v>
      </c>
      <c r="B285" s="29">
        <v>45441.515243055554</v>
      </c>
      <c r="C285" t="s" s="136">
        <v>4442</v>
      </c>
      <c r="D285" t="s" s="136">
        <v>4443</v>
      </c>
      <c r="E285" s="40">
        <v>6011650163</v>
      </c>
      <c r="F285" s="137">
        <v>47997</v>
      </c>
      <c r="G285" t="s" s="5">
        <v>2944</v>
      </c>
      <c r="H285" s="138">
        <v>13772.212</v>
      </c>
      <c r="I285" s="138">
        <v>13552.212</v>
      </c>
      <c r="J285" s="9">
        <v>165266.544</v>
      </c>
      <c r="K285" s="138">
        <v>4138080</v>
      </c>
      <c r="L285" t="s" s="136">
        <v>4444</v>
      </c>
      <c r="M285" t="s" s="136">
        <v>24</v>
      </c>
      <c r="N285" t="s" s="136">
        <v>1016</v>
      </c>
      <c r="O285" s="40">
        <v>2021</v>
      </c>
      <c r="P285" t="s" s="136">
        <v>26</v>
      </c>
      <c r="Q285" s="29">
        <v>30958</v>
      </c>
      <c r="R285" s="40">
        <v>41</v>
      </c>
      <c r="S285" s="139">
        <v>47997</v>
      </c>
      <c r="T285" t="s" s="136">
        <v>39</v>
      </c>
    </row>
    <row r="286" ht="15.95" customHeight="1">
      <c r="A286" s="135">
        <v>280</v>
      </c>
      <c r="B286" s="29">
        <v>45440.518379629626</v>
      </c>
      <c r="C286" t="s" s="136">
        <v>4445</v>
      </c>
      <c r="D286" t="s" s="136">
        <v>4446</v>
      </c>
      <c r="E286" s="40">
        <v>6011650544</v>
      </c>
      <c r="F286" s="137">
        <v>46901</v>
      </c>
      <c r="G286" t="s" s="5">
        <v>2944</v>
      </c>
      <c r="H286" s="138">
        <v>4693.65</v>
      </c>
      <c r="I286" s="138">
        <v>4473.65</v>
      </c>
      <c r="J286" s="9">
        <v>56323.8</v>
      </c>
      <c r="K286" s="138">
        <v>1366000</v>
      </c>
      <c r="L286" t="s" s="136">
        <v>4447</v>
      </c>
      <c r="M286" t="s" s="136">
        <v>46</v>
      </c>
      <c r="N286" t="s" s="136">
        <v>1575</v>
      </c>
      <c r="O286" s="40">
        <v>2021</v>
      </c>
      <c r="P286" t="s" s="136">
        <v>26</v>
      </c>
      <c r="Q286" s="29">
        <v>36779</v>
      </c>
      <c r="R286" s="40">
        <v>25</v>
      </c>
      <c r="S286" s="139">
        <v>46901</v>
      </c>
      <c r="T286" t="s" s="136">
        <v>39</v>
      </c>
    </row>
    <row r="287" ht="15.95" customHeight="1">
      <c r="A287" s="135">
        <v>281</v>
      </c>
      <c r="B287" s="29">
        <v>45426</v>
      </c>
      <c r="C287" t="s" s="136">
        <v>4448</v>
      </c>
      <c r="D287" t="s" s="136">
        <v>4449</v>
      </c>
      <c r="E287" s="40">
        <v>6011480202</v>
      </c>
      <c r="F287" s="137">
        <v>46887</v>
      </c>
      <c r="G287" t="s" s="5">
        <v>2944</v>
      </c>
      <c r="H287" s="138">
        <v>4866.85375</v>
      </c>
      <c r="I287" s="138">
        <v>4646.85375</v>
      </c>
      <c r="J287" s="9">
        <v>58402.245</v>
      </c>
      <c r="K287" s="138">
        <v>1536150</v>
      </c>
      <c r="L287" t="s" s="136">
        <v>4450</v>
      </c>
      <c r="M287" t="s" s="136">
        <v>1582</v>
      </c>
      <c r="N287" t="s" s="136">
        <v>2275</v>
      </c>
      <c r="O287" s="40">
        <v>2024</v>
      </c>
      <c r="P287" t="s" s="136">
        <v>26</v>
      </c>
      <c r="Q287" s="29">
        <v>30194</v>
      </c>
      <c r="R287" s="40">
        <v>43</v>
      </c>
      <c r="S287" s="139">
        <v>46887</v>
      </c>
      <c r="T287" t="s" s="136">
        <v>39</v>
      </c>
    </row>
    <row r="288" ht="15.95" customHeight="1">
      <c r="A288" s="135">
        <v>282</v>
      </c>
      <c r="B288" s="29">
        <v>45443.543506944443</v>
      </c>
      <c r="C288" t="s" s="136">
        <v>4451</v>
      </c>
      <c r="D288" t="s" s="136">
        <v>4452</v>
      </c>
      <c r="E288" s="40">
        <v>6011651961</v>
      </c>
      <c r="F288" s="137">
        <v>46904</v>
      </c>
      <c r="G288" t="s" s="5">
        <v>2944</v>
      </c>
      <c r="H288" s="138">
        <v>3568.13</v>
      </c>
      <c r="I288" s="138">
        <v>3348.13</v>
      </c>
      <c r="J288" s="9">
        <v>42817.5</v>
      </c>
      <c r="K288" s="138">
        <v>825000</v>
      </c>
      <c r="L288" t="s" s="136">
        <v>4453</v>
      </c>
      <c r="M288" t="s" s="136">
        <v>137</v>
      </c>
      <c r="N288" t="s" s="136">
        <v>817</v>
      </c>
      <c r="O288" s="40">
        <v>2019</v>
      </c>
      <c r="P288" t="s" s="136">
        <v>26</v>
      </c>
      <c r="Q288" s="29">
        <v>25972</v>
      </c>
      <c r="R288" s="40">
        <v>54</v>
      </c>
      <c r="S288" s="139">
        <v>46908</v>
      </c>
      <c r="T288" t="s" s="136">
        <v>39</v>
      </c>
    </row>
    <row r="289" ht="15.95" customHeight="1">
      <c r="A289" s="135">
        <v>283</v>
      </c>
      <c r="B289" s="29">
        <v>45446.604571759257</v>
      </c>
      <c r="C289" t="s" s="136">
        <v>4454</v>
      </c>
      <c r="D289" t="s" s="136">
        <v>4455</v>
      </c>
      <c r="E289" s="40">
        <v>6011654352</v>
      </c>
      <c r="F289" s="137">
        <v>47272</v>
      </c>
      <c r="G289" t="s" s="5">
        <v>2944</v>
      </c>
      <c r="H289" s="138">
        <v>4895.67</v>
      </c>
      <c r="I289" s="138">
        <v>4675.67</v>
      </c>
      <c r="J289" s="9">
        <v>58748</v>
      </c>
      <c r="K289" s="138">
        <v>845000</v>
      </c>
      <c r="L289" t="s" s="136">
        <v>4456</v>
      </c>
      <c r="M289" t="s" s="136">
        <v>31</v>
      </c>
      <c r="N289" t="s" s="136">
        <v>189</v>
      </c>
      <c r="O289" s="40">
        <v>2015</v>
      </c>
      <c r="P289" t="s" s="136">
        <v>26</v>
      </c>
      <c r="Q289" s="29">
        <v>34484</v>
      </c>
      <c r="R289" s="40">
        <v>31</v>
      </c>
      <c r="S289" s="139">
        <v>47276</v>
      </c>
      <c r="T289" t="s" s="136">
        <v>39</v>
      </c>
    </row>
    <row r="290" ht="15.95" customHeight="1">
      <c r="A290" s="135">
        <v>284</v>
      </c>
      <c r="B290" s="29">
        <v>45447.742962962962</v>
      </c>
      <c r="C290" t="s" s="136">
        <v>4457</v>
      </c>
      <c r="D290" t="s" s="136">
        <v>4458</v>
      </c>
      <c r="E290" s="40">
        <v>6011653394</v>
      </c>
      <c r="F290" s="137">
        <v>47273</v>
      </c>
      <c r="G290" t="s" s="5">
        <v>2944</v>
      </c>
      <c r="H290" s="138">
        <v>13692.9</v>
      </c>
      <c r="I290" s="138">
        <v>13472.9</v>
      </c>
      <c r="J290" s="9">
        <v>164314.8</v>
      </c>
      <c r="K290" s="138">
        <v>4052000</v>
      </c>
      <c r="L290" t="s" s="136">
        <v>4459</v>
      </c>
      <c r="M290" t="s" s="136">
        <v>357</v>
      </c>
      <c r="N290" t="s" s="136">
        <v>4070</v>
      </c>
      <c r="O290" s="40">
        <v>2020</v>
      </c>
      <c r="P290" t="s" s="136">
        <v>26</v>
      </c>
      <c r="Q290" s="29">
        <v>30509</v>
      </c>
      <c r="R290" s="40">
        <v>42</v>
      </c>
      <c r="S290" s="139">
        <v>47275</v>
      </c>
      <c r="T290" t="s" s="136">
        <v>39</v>
      </c>
    </row>
    <row r="291" ht="15.95" customHeight="1">
      <c r="A291" s="135">
        <v>285</v>
      </c>
      <c r="B291" s="29">
        <v>45453.669837962960</v>
      </c>
      <c r="C291" t="s" s="136">
        <v>4460</v>
      </c>
      <c r="D291" t="s" s="136">
        <v>4461</v>
      </c>
      <c r="E291" s="40">
        <v>6011661996</v>
      </c>
      <c r="F291" s="137">
        <v>46183</v>
      </c>
      <c r="G291" t="s" s="5">
        <v>2944</v>
      </c>
      <c r="H291" s="138">
        <v>3814.33</v>
      </c>
      <c r="I291" s="138">
        <v>3594.33</v>
      </c>
      <c r="J291" s="9">
        <v>45772</v>
      </c>
      <c r="K291" s="138">
        <v>820000</v>
      </c>
      <c r="L291" t="s" s="136">
        <v>4462</v>
      </c>
      <c r="M291" t="s" s="136">
        <v>3614</v>
      </c>
      <c r="N291" t="s" s="136">
        <v>4127</v>
      </c>
      <c r="O291" s="40">
        <v>2018</v>
      </c>
      <c r="P291" t="s" s="136">
        <v>26</v>
      </c>
      <c r="Q291" s="29">
        <v>28188</v>
      </c>
      <c r="R291" s="40">
        <v>48</v>
      </c>
      <c r="S291" s="139">
        <v>46194</v>
      </c>
      <c r="T291" t="s" s="136">
        <v>39</v>
      </c>
    </row>
    <row r="292" ht="15.95" customHeight="1">
      <c r="A292" s="135">
        <v>286</v>
      </c>
      <c r="B292" s="29">
        <v>45457.503252314818</v>
      </c>
      <c r="C292" t="s" s="136">
        <v>4463</v>
      </c>
      <c r="D292" t="s" s="136">
        <v>4464</v>
      </c>
      <c r="E292" s="40">
        <v>6011658621</v>
      </c>
      <c r="F292" s="137">
        <v>47648</v>
      </c>
      <c r="G292" t="s" s="5">
        <v>2944</v>
      </c>
      <c r="H292" s="138">
        <v>5393.67</v>
      </c>
      <c r="I292" s="138">
        <v>5173.67</v>
      </c>
      <c r="J292" s="9">
        <v>64724</v>
      </c>
      <c r="K292" s="138">
        <v>935000</v>
      </c>
      <c r="L292" t="s" s="136">
        <v>4465</v>
      </c>
      <c r="M292" t="s" s="136">
        <v>106</v>
      </c>
      <c r="N292" t="s" s="136">
        <v>970</v>
      </c>
      <c r="O292" s="40">
        <v>2015</v>
      </c>
      <c r="P292" t="s" s="136">
        <v>26</v>
      </c>
      <c r="Q292" s="29">
        <v>28284</v>
      </c>
      <c r="R292" s="40">
        <v>48</v>
      </c>
      <c r="S292" s="139">
        <v>47651</v>
      </c>
      <c r="T292" t="s" s="136">
        <v>39</v>
      </c>
    </row>
    <row r="293" ht="15.95" customHeight="1">
      <c r="A293" s="135">
        <v>287</v>
      </c>
      <c r="B293" s="29">
        <v>45457.713032407410</v>
      </c>
      <c r="C293" t="s" s="136">
        <v>4466</v>
      </c>
      <c r="D293" t="s" s="136">
        <v>4467</v>
      </c>
      <c r="E293" s="40">
        <v>6011667691</v>
      </c>
      <c r="F293" s="137">
        <v>47648</v>
      </c>
      <c r="G293" t="s" s="5">
        <v>2944</v>
      </c>
      <c r="H293" s="138">
        <v>3989.67</v>
      </c>
      <c r="I293" s="138">
        <v>3769.67</v>
      </c>
      <c r="J293" s="9">
        <v>47876</v>
      </c>
      <c r="K293" s="138">
        <v>860000</v>
      </c>
      <c r="L293" t="s" s="136">
        <v>4468</v>
      </c>
      <c r="M293" t="s" s="136">
        <v>142</v>
      </c>
      <c r="N293" t="s" s="136">
        <v>143</v>
      </c>
      <c r="O293" s="40">
        <v>2018</v>
      </c>
      <c r="P293" t="s" s="136">
        <v>26</v>
      </c>
      <c r="Q293" s="29">
        <v>33298</v>
      </c>
      <c r="R293" s="40">
        <v>34</v>
      </c>
      <c r="S293" s="139">
        <v>47662</v>
      </c>
      <c r="T293" t="s" s="136">
        <v>39</v>
      </c>
    </row>
    <row r="294" ht="15.95" customHeight="1">
      <c r="A294" s="135">
        <v>288</v>
      </c>
      <c r="B294" s="29">
        <v>45460.599189814813</v>
      </c>
      <c r="C294" t="s" s="136">
        <v>4469</v>
      </c>
      <c r="D294" t="s" s="136">
        <v>4470</v>
      </c>
      <c r="E294" s="40">
        <v>6011660086</v>
      </c>
      <c r="F294" s="137">
        <v>47651</v>
      </c>
      <c r="G294" t="s" s="5">
        <v>2944</v>
      </c>
      <c r="H294" s="138">
        <v>4826</v>
      </c>
      <c r="I294" s="138">
        <v>4606</v>
      </c>
      <c r="J294" s="9">
        <v>57912</v>
      </c>
      <c r="K294" s="138">
        <v>735000</v>
      </c>
      <c r="L294" t="s" s="136">
        <v>4471</v>
      </c>
      <c r="M294" t="s" s="136">
        <v>46</v>
      </c>
      <c r="N294" t="s" s="136">
        <v>461</v>
      </c>
      <c r="O294" s="40">
        <v>2018</v>
      </c>
      <c r="P294" t="s" s="136">
        <v>26</v>
      </c>
      <c r="Q294" s="29">
        <v>34636</v>
      </c>
      <c r="R294" s="40">
        <v>31</v>
      </c>
      <c r="S294" s="139">
        <v>47653</v>
      </c>
      <c r="T294" t="s" s="136">
        <v>39</v>
      </c>
    </row>
    <row r="295" ht="15.95" customHeight="1">
      <c r="A295" s="135">
        <v>289</v>
      </c>
      <c r="B295" s="29">
        <v>45462.3918287037</v>
      </c>
      <c r="C295" t="s" s="136">
        <v>4472</v>
      </c>
      <c r="D295" t="s" s="136">
        <v>4473</v>
      </c>
      <c r="E295" s="40">
        <v>6011661868</v>
      </c>
      <c r="F295" s="137">
        <v>48018</v>
      </c>
      <c r="G295" t="s" s="5">
        <v>2944</v>
      </c>
      <c r="H295" s="138">
        <v>7097.5</v>
      </c>
      <c r="I295" s="138">
        <v>6877.5</v>
      </c>
      <c r="J295" s="9">
        <v>85170</v>
      </c>
      <c r="K295" s="138">
        <v>2100000</v>
      </c>
      <c r="L295" t="s" s="136">
        <v>4474</v>
      </c>
      <c r="M295" t="s" s="136">
        <v>24</v>
      </c>
      <c r="N295" t="s" s="136">
        <v>750</v>
      </c>
      <c r="O295" s="40">
        <v>2021</v>
      </c>
      <c r="P295" t="s" s="136">
        <v>26</v>
      </c>
      <c r="Q295" s="29">
        <v>30121</v>
      </c>
      <c r="R295" s="40">
        <v>43</v>
      </c>
      <c r="S295" s="139">
        <v>48020</v>
      </c>
      <c r="T295" t="s" s="136">
        <v>39</v>
      </c>
    </row>
    <row r="296" ht="15.95" customHeight="1">
      <c r="A296" s="135">
        <v>290</v>
      </c>
      <c r="B296" s="29">
        <v>45462.686342592591</v>
      </c>
      <c r="C296" t="s" s="136">
        <v>4475</v>
      </c>
      <c r="D296" t="s" s="136">
        <v>4476</v>
      </c>
      <c r="E296" s="40">
        <v>6011663709</v>
      </c>
      <c r="F296" s="137">
        <v>47653</v>
      </c>
      <c r="G296" t="s" s="5">
        <v>2944</v>
      </c>
      <c r="H296" s="138">
        <v>3826.88</v>
      </c>
      <c r="I296" s="138">
        <v>3606.88</v>
      </c>
      <c r="J296" s="9">
        <v>45922.5</v>
      </c>
      <c r="K296" s="138">
        <v>725000</v>
      </c>
      <c r="L296" t="s" s="136">
        <v>4477</v>
      </c>
      <c r="M296" t="s" s="136">
        <v>46</v>
      </c>
      <c r="N296" t="s" s="136">
        <v>4355</v>
      </c>
      <c r="O296" s="40">
        <v>2021</v>
      </c>
      <c r="P296" t="s" s="136">
        <v>26</v>
      </c>
      <c r="Q296" s="29">
        <v>35098</v>
      </c>
      <c r="R296" s="40">
        <v>29</v>
      </c>
      <c r="S296" s="139">
        <v>47659</v>
      </c>
      <c r="T296" t="s" s="136">
        <v>39</v>
      </c>
    </row>
    <row r="297" ht="15.95" customHeight="1">
      <c r="A297" s="135">
        <v>291</v>
      </c>
      <c r="B297" s="29">
        <v>45467.619027777779</v>
      </c>
      <c r="C297" t="s" s="136">
        <v>3086</v>
      </c>
      <c r="D297" t="s" s="136">
        <v>3087</v>
      </c>
      <c r="E297" s="40">
        <v>6011664526</v>
      </c>
      <c r="F297" s="137">
        <v>46197</v>
      </c>
      <c r="G297" t="s" s="5">
        <v>2944</v>
      </c>
      <c r="H297" s="138">
        <v>4892.47</v>
      </c>
      <c r="I297" s="138">
        <v>4672.47</v>
      </c>
      <c r="J297" s="9">
        <v>58709.694</v>
      </c>
      <c r="K297" s="138">
        <v>1316190</v>
      </c>
      <c r="L297" t="s" s="136">
        <v>4478</v>
      </c>
      <c r="M297" t="s" s="136">
        <v>137</v>
      </c>
      <c r="N297" t="s" s="136">
        <v>948</v>
      </c>
      <c r="O297" s="40">
        <v>2020</v>
      </c>
      <c r="P297" t="s" s="136">
        <v>26</v>
      </c>
      <c r="Q297" s="29">
        <v>31593</v>
      </c>
      <c r="R297" s="40">
        <v>39</v>
      </c>
      <c r="S297" s="139">
        <v>46198</v>
      </c>
      <c r="T297" t="s" s="136">
        <v>39</v>
      </c>
    </row>
    <row r="298" ht="15.95" customHeight="1">
      <c r="A298" s="135">
        <v>292</v>
      </c>
      <c r="B298" s="29">
        <v>45469.433067129627</v>
      </c>
      <c r="C298" t="s" s="136">
        <v>4479</v>
      </c>
      <c r="D298" t="s" s="136">
        <v>4480</v>
      </c>
      <c r="E298" s="40">
        <v>6011666349</v>
      </c>
      <c r="F298" s="137">
        <v>47660</v>
      </c>
      <c r="G298" t="s" s="5">
        <v>2944</v>
      </c>
      <c r="H298" s="138">
        <v>15947.5</v>
      </c>
      <c r="I298" s="138">
        <v>15727.5</v>
      </c>
      <c r="J298" s="9">
        <v>191370</v>
      </c>
      <c r="K298" s="138">
        <v>4050000</v>
      </c>
      <c r="L298" t="s" s="136">
        <v>4481</v>
      </c>
      <c r="M298" t="s" s="136">
        <v>357</v>
      </c>
      <c r="N298" t="s" s="136">
        <v>4482</v>
      </c>
      <c r="O298" s="40">
        <v>2018</v>
      </c>
      <c r="P298" t="s" s="136">
        <v>26</v>
      </c>
      <c r="Q298" s="29">
        <v>30986</v>
      </c>
      <c r="R298" s="40">
        <v>41</v>
      </c>
      <c r="S298" s="139">
        <v>47661</v>
      </c>
      <c r="T298" t="s" s="136">
        <v>39</v>
      </c>
    </row>
    <row r="299" ht="15.95" customHeight="1">
      <c r="A299" s="135">
        <v>293</v>
      </c>
      <c r="B299" s="29">
        <v>45469.443206018521</v>
      </c>
      <c r="C299" t="s" s="136">
        <v>4483</v>
      </c>
      <c r="D299" t="s" s="136">
        <v>4484</v>
      </c>
      <c r="E299" s="40">
        <v>6011668072</v>
      </c>
      <c r="F299" s="137">
        <v>47295</v>
      </c>
      <c r="G299" t="s" s="5">
        <v>2944</v>
      </c>
      <c r="H299" s="138">
        <v>5807.18</v>
      </c>
      <c r="I299" s="138">
        <v>5587.18</v>
      </c>
      <c r="J299" s="9">
        <v>69686.100000000006</v>
      </c>
      <c r="K299" s="138">
        <v>1847000</v>
      </c>
      <c r="L299" t="s" s="136">
        <v>4485</v>
      </c>
      <c r="M299" t="s" s="136">
        <v>106</v>
      </c>
      <c r="N299" t="s" s="136">
        <v>970</v>
      </c>
      <c r="O299" s="40">
        <v>2022</v>
      </c>
      <c r="P299" t="s" s="136">
        <v>26</v>
      </c>
      <c r="Q299" s="29">
        <v>29246</v>
      </c>
      <c r="R299" s="40">
        <v>46</v>
      </c>
      <c r="S299" s="139">
        <v>47298</v>
      </c>
      <c r="T299" t="s" s="136">
        <v>39</v>
      </c>
    </row>
    <row r="300" ht="15.95" customHeight="1">
      <c r="A300" s="135">
        <v>294</v>
      </c>
      <c r="B300" s="29">
        <v>45471.617546296293</v>
      </c>
      <c r="C300" t="s" s="136">
        <v>4486</v>
      </c>
      <c r="D300" t="s" s="136">
        <v>4487</v>
      </c>
      <c r="E300" s="40">
        <v>6011668033</v>
      </c>
      <c r="F300" s="137">
        <v>47297</v>
      </c>
      <c r="G300" t="s" s="5">
        <v>2944</v>
      </c>
      <c r="H300" s="138">
        <v>4427.5</v>
      </c>
      <c r="I300" s="138">
        <v>4207.5</v>
      </c>
      <c r="J300" s="9">
        <v>53130</v>
      </c>
      <c r="K300" s="138">
        <v>1100000</v>
      </c>
      <c r="L300" t="s" s="136">
        <v>4488</v>
      </c>
      <c r="M300" t="s" s="136">
        <v>46</v>
      </c>
      <c r="N300" t="s" s="136">
        <v>1575</v>
      </c>
      <c r="O300" s="40">
        <v>2019</v>
      </c>
      <c r="P300" t="s" s="136">
        <v>26</v>
      </c>
      <c r="Q300" s="29">
        <v>26217</v>
      </c>
      <c r="R300" s="40">
        <v>54</v>
      </c>
      <c r="S300" s="139">
        <v>47298</v>
      </c>
      <c r="T300" t="s" s="136">
        <v>39</v>
      </c>
    </row>
    <row r="301" ht="15.95" customHeight="1">
      <c r="A301" s="135">
        <v>295</v>
      </c>
      <c r="B301" s="29">
        <v>45479.449340277781</v>
      </c>
      <c r="C301" t="s" s="136">
        <v>4489</v>
      </c>
      <c r="D301" t="s" s="136">
        <v>4490</v>
      </c>
      <c r="E301" s="40">
        <v>6011674933</v>
      </c>
      <c r="F301" s="137">
        <v>47670</v>
      </c>
      <c r="G301" t="s" s="5">
        <v>2944</v>
      </c>
      <c r="H301" s="138">
        <v>4560</v>
      </c>
      <c r="I301" s="138">
        <v>4340</v>
      </c>
      <c r="J301" s="9">
        <v>54720</v>
      </c>
      <c r="K301" s="138">
        <v>1050000</v>
      </c>
      <c r="L301" t="s" s="136">
        <v>4491</v>
      </c>
      <c r="M301" t="s" s="136">
        <v>502</v>
      </c>
      <c r="N301" t="s" s="136">
        <v>4492</v>
      </c>
      <c r="O301" t="s" s="136">
        <v>1704</v>
      </c>
      <c r="P301" t="s" s="136">
        <v>26</v>
      </c>
      <c r="Q301" s="29">
        <v>22140</v>
      </c>
      <c r="R301" s="40">
        <v>65</v>
      </c>
      <c r="S301" s="139">
        <v>47682</v>
      </c>
      <c r="T301" t="s" s="136">
        <v>39</v>
      </c>
    </row>
    <row r="302" ht="15.95" customHeight="1">
      <c r="A302" s="135">
        <v>296</v>
      </c>
      <c r="B302" s="29">
        <v>45477.665729166663</v>
      </c>
      <c r="C302" t="s" s="136">
        <v>4493</v>
      </c>
      <c r="D302" t="s" s="136">
        <v>4494</v>
      </c>
      <c r="E302" s="40">
        <v>6011678392</v>
      </c>
      <c r="F302" s="137">
        <v>47303</v>
      </c>
      <c r="G302" t="s" s="5">
        <v>2944</v>
      </c>
      <c r="H302" s="138">
        <v>8022.33</v>
      </c>
      <c r="I302" s="138">
        <v>7802.33</v>
      </c>
      <c r="J302" s="9">
        <v>96267.960000000006</v>
      </c>
      <c r="K302" s="138">
        <v>890000</v>
      </c>
      <c r="L302" t="s" s="136">
        <v>4495</v>
      </c>
      <c r="M302" t="s" s="136">
        <v>46</v>
      </c>
      <c r="N302" t="s" s="136">
        <v>4496</v>
      </c>
      <c r="O302" t="s" s="136">
        <v>1708</v>
      </c>
      <c r="P302" t="s" s="136">
        <v>26</v>
      </c>
      <c r="Q302" s="29">
        <v>24497</v>
      </c>
      <c r="R302" s="40">
        <v>59</v>
      </c>
      <c r="S302" s="139">
        <v>47323</v>
      </c>
      <c r="T302" t="s" s="136">
        <v>39</v>
      </c>
    </row>
    <row r="303" ht="15.95" customHeight="1">
      <c r="A303" s="135">
        <v>297</v>
      </c>
      <c r="B303" s="29">
        <v>45504.621863425928</v>
      </c>
      <c r="C303" t="s" s="136">
        <v>4497</v>
      </c>
      <c r="D303" t="s" s="136">
        <v>4498</v>
      </c>
      <c r="E303" s="40">
        <v>6011684297</v>
      </c>
      <c r="F303" s="137">
        <v>48060</v>
      </c>
      <c r="G303" t="s" s="5">
        <v>2944</v>
      </c>
      <c r="H303" s="138">
        <v>4348.65</v>
      </c>
      <c r="I303" s="138">
        <v>4128.65</v>
      </c>
      <c r="J303" s="9">
        <v>52183.8</v>
      </c>
      <c r="K303" s="138">
        <v>1163000</v>
      </c>
      <c r="L303" t="s" s="136">
        <v>4499</v>
      </c>
      <c r="M303" t="s" s="136">
        <v>142</v>
      </c>
      <c r="N303" t="s" s="136">
        <v>143</v>
      </c>
      <c r="O303" t="s" s="136">
        <v>1761</v>
      </c>
      <c r="P303" t="s" s="136">
        <v>26</v>
      </c>
      <c r="Q303" s="29">
        <v>29516</v>
      </c>
      <c r="R303" s="40">
        <v>45</v>
      </c>
      <c r="S303" s="139">
        <v>48060</v>
      </c>
      <c r="T303" t="s" s="136">
        <v>39</v>
      </c>
    </row>
    <row r="304" ht="15.95" customHeight="1">
      <c r="A304" s="135">
        <v>298</v>
      </c>
      <c r="B304" s="29">
        <v>45500.786898148152</v>
      </c>
      <c r="C304" t="s" s="136">
        <v>4500</v>
      </c>
      <c r="D304" t="s" s="136">
        <v>4501</v>
      </c>
      <c r="E304" s="40">
        <v>6011681269</v>
      </c>
      <c r="F304" s="137">
        <v>47326</v>
      </c>
      <c r="G304" t="s" s="5">
        <v>2944</v>
      </c>
      <c r="H304" s="138">
        <v>3951.25</v>
      </c>
      <c r="I304" s="138">
        <v>3731.25</v>
      </c>
      <c r="J304" s="9">
        <v>47415</v>
      </c>
      <c r="K304" s="138">
        <v>750000</v>
      </c>
      <c r="L304" t="s" s="136">
        <v>4502</v>
      </c>
      <c r="M304" t="s" s="136">
        <v>46</v>
      </c>
      <c r="N304" t="s" s="136">
        <v>4355</v>
      </c>
      <c r="O304" t="s" s="136">
        <v>1726</v>
      </c>
      <c r="P304" t="s" s="136">
        <v>26</v>
      </c>
      <c r="Q304" s="29">
        <v>32249</v>
      </c>
      <c r="R304" s="40">
        <v>37</v>
      </c>
      <c r="S304" s="139">
        <v>47328</v>
      </c>
      <c r="T304" t="s" s="136">
        <v>39</v>
      </c>
    </row>
    <row r="305" ht="15.95" customHeight="1">
      <c r="A305" s="135">
        <v>299</v>
      </c>
      <c r="B305" s="29">
        <v>45478.523888888885</v>
      </c>
      <c r="C305" t="s" s="136">
        <v>4503</v>
      </c>
      <c r="D305" t="s" s="136">
        <v>4504</v>
      </c>
      <c r="E305" s="40">
        <v>6011674673</v>
      </c>
      <c r="F305" s="137">
        <v>47669</v>
      </c>
      <c r="G305" t="s" s="5">
        <v>2944</v>
      </c>
      <c r="H305" s="138">
        <v>4810</v>
      </c>
      <c r="I305" s="138">
        <v>4590</v>
      </c>
      <c r="J305" s="9">
        <v>57720</v>
      </c>
      <c r="K305" s="138">
        <v>1200000</v>
      </c>
      <c r="L305" t="s" s="136">
        <v>4505</v>
      </c>
      <c r="M305" t="s" s="136">
        <v>106</v>
      </c>
      <c r="N305" t="s" s="136">
        <v>4506</v>
      </c>
      <c r="O305" t="s" s="136">
        <v>1712</v>
      </c>
      <c r="P305" t="s" s="136">
        <v>26</v>
      </c>
      <c r="Q305" s="29">
        <v>33440</v>
      </c>
      <c r="R305" s="40">
        <v>34</v>
      </c>
      <c r="S305" s="139">
        <v>47682</v>
      </c>
      <c r="T305" t="s" s="136">
        <v>39</v>
      </c>
    </row>
    <row r="306" ht="15.95" customHeight="1">
      <c r="A306" s="135">
        <v>300</v>
      </c>
      <c r="B306" s="29">
        <v>45492.613819444443</v>
      </c>
      <c r="C306" t="s" s="136">
        <v>4507</v>
      </c>
      <c r="D306" t="s" s="136">
        <v>4508</v>
      </c>
      <c r="E306" s="40">
        <v>6011678045</v>
      </c>
      <c r="F306" s="137">
        <v>47683</v>
      </c>
      <c r="G306" t="s" s="5">
        <v>2944</v>
      </c>
      <c r="H306" s="138">
        <v>4560</v>
      </c>
      <c r="I306" s="138">
        <v>4340</v>
      </c>
      <c r="J306" s="9">
        <v>54720</v>
      </c>
      <c r="K306" s="138">
        <v>1050000</v>
      </c>
      <c r="L306" t="s" s="136">
        <v>4509</v>
      </c>
      <c r="M306" t="s" s="136">
        <v>137</v>
      </c>
      <c r="N306" t="s" s="136">
        <v>592</v>
      </c>
      <c r="O306" t="s" s="136">
        <v>1704</v>
      </c>
      <c r="P306" t="s" s="136">
        <v>26</v>
      </c>
      <c r="Q306" s="29">
        <v>32099</v>
      </c>
      <c r="R306" s="40">
        <v>38</v>
      </c>
      <c r="S306" s="139">
        <v>47687</v>
      </c>
      <c r="T306" t="s" s="136">
        <v>39</v>
      </c>
    </row>
    <row r="307" ht="15.95" customHeight="1">
      <c r="A307" s="135">
        <v>301</v>
      </c>
      <c r="B307" s="29">
        <v>45488.5925</v>
      </c>
      <c r="C307" t="s" s="136">
        <v>4510</v>
      </c>
      <c r="D307" t="s" s="136">
        <v>4511</v>
      </c>
      <c r="E307" s="40">
        <v>6011675145</v>
      </c>
      <c r="F307" s="137">
        <v>47679</v>
      </c>
      <c r="G307" t="s" s="5">
        <v>2944</v>
      </c>
      <c r="H307" s="138">
        <v>6000</v>
      </c>
      <c r="I307" s="138">
        <v>5780</v>
      </c>
      <c r="J307" s="9">
        <v>72000</v>
      </c>
      <c r="K307" s="138">
        <v>1200000</v>
      </c>
      <c r="L307" t="s" s="136">
        <v>4512</v>
      </c>
      <c r="M307" t="s" s="136">
        <v>137</v>
      </c>
      <c r="N307" t="s" s="136">
        <v>766</v>
      </c>
      <c r="O307" t="s" s="136">
        <v>1708</v>
      </c>
      <c r="P307" t="s" s="136">
        <v>26</v>
      </c>
      <c r="Q307" s="29">
        <v>34241</v>
      </c>
      <c r="R307" s="40">
        <v>32</v>
      </c>
      <c r="S307" s="139">
        <v>47683</v>
      </c>
      <c r="T307" t="s" s="136">
        <v>39</v>
      </c>
    </row>
    <row r="308" ht="15.95" customHeight="1">
      <c r="A308" s="135">
        <v>302</v>
      </c>
      <c r="B308" s="29">
        <v>45493.463888888888</v>
      </c>
      <c r="C308" t="s" s="136">
        <v>4513</v>
      </c>
      <c r="D308" t="s" s="136">
        <v>4514</v>
      </c>
      <c r="E308" s="40">
        <v>6011680014</v>
      </c>
      <c r="F308" s="137">
        <v>47319</v>
      </c>
      <c r="G308" t="s" s="5">
        <v>2944</v>
      </c>
      <c r="H308" s="138">
        <v>8483.33</v>
      </c>
      <c r="I308" s="138">
        <v>8263.33</v>
      </c>
      <c r="J308" s="9">
        <v>101799.96</v>
      </c>
      <c r="K308" s="138">
        <v>1850000</v>
      </c>
      <c r="L308" t="s" s="136">
        <v>4515</v>
      </c>
      <c r="M308" t="s" s="136">
        <v>3309</v>
      </c>
      <c r="N308" t="s" s="136">
        <v>4516</v>
      </c>
      <c r="O308" t="s" s="136">
        <v>1777</v>
      </c>
      <c r="P308" t="s" s="136">
        <v>26</v>
      </c>
      <c r="Q308" s="29">
        <v>36932</v>
      </c>
      <c r="R308" s="40">
        <v>24</v>
      </c>
      <c r="S308" s="139">
        <v>47324</v>
      </c>
      <c r="T308" t="s" s="136">
        <v>39</v>
      </c>
    </row>
    <row r="309" ht="15.95" customHeight="1">
      <c r="A309" s="135">
        <v>303</v>
      </c>
      <c r="B309" s="29">
        <v>45491.69875</v>
      </c>
      <c r="C309" t="s" s="136">
        <v>4517</v>
      </c>
      <c r="D309" t="s" s="136">
        <v>4518</v>
      </c>
      <c r="E309" s="40">
        <v>6011678248</v>
      </c>
      <c r="F309" s="137">
        <v>47317</v>
      </c>
      <c r="G309" t="s" s="5">
        <v>2944</v>
      </c>
      <c r="H309" s="138">
        <v>4870.67</v>
      </c>
      <c r="I309" s="138">
        <v>4650.67</v>
      </c>
      <c r="J309" s="9">
        <v>58448.04</v>
      </c>
      <c r="K309" s="138">
        <v>545000</v>
      </c>
      <c r="L309" t="s" s="136">
        <v>4519</v>
      </c>
      <c r="M309" t="s" s="136">
        <v>46</v>
      </c>
      <c r="N309" t="s" s="136">
        <v>461</v>
      </c>
      <c r="O309" t="s" s="136">
        <v>1716</v>
      </c>
      <c r="P309" t="s" s="136">
        <v>26</v>
      </c>
      <c r="Q309" s="29">
        <v>32883</v>
      </c>
      <c r="R309" s="40">
        <v>36</v>
      </c>
      <c r="S309" s="139">
        <v>47322</v>
      </c>
      <c r="T309" t="s" s="136">
        <v>39</v>
      </c>
    </row>
    <row r="310" ht="15.95" customHeight="1">
      <c r="A310" s="135">
        <v>304</v>
      </c>
      <c r="B310" s="29">
        <v>45499.524398148147</v>
      </c>
      <c r="C310" t="s" s="136">
        <v>4520</v>
      </c>
      <c r="D310" t="s" s="136">
        <v>4521</v>
      </c>
      <c r="E310" s="40">
        <v>6011282124</v>
      </c>
      <c r="F310" s="137">
        <v>45863</v>
      </c>
      <c r="G310" t="s" s="5">
        <v>2944</v>
      </c>
      <c r="H310" s="138">
        <v>7588.75</v>
      </c>
      <c r="I310" s="138">
        <v>7368.75</v>
      </c>
      <c r="J310" s="9">
        <v>91065</v>
      </c>
      <c r="K310" s="138">
        <v>2250000</v>
      </c>
      <c r="L310" t="s" s="136">
        <v>4522</v>
      </c>
      <c r="M310" t="s" s="136">
        <v>31</v>
      </c>
      <c r="N310" t="s" s="136">
        <v>32</v>
      </c>
      <c r="O310" t="s" s="136">
        <v>1726</v>
      </c>
      <c r="P310" t="s" s="136">
        <v>26</v>
      </c>
      <c r="Q310" s="29">
        <v>34256</v>
      </c>
      <c r="R310" s="40">
        <v>32</v>
      </c>
      <c r="S310" s="139">
        <v>45863</v>
      </c>
      <c r="T310" t="s" s="136">
        <v>39</v>
      </c>
    </row>
    <row r="311" ht="15.95" customHeight="1">
      <c r="A311" s="135">
        <v>305</v>
      </c>
      <c r="B311" s="29">
        <v>45504.669143518520</v>
      </c>
      <c r="C311" t="s" s="136">
        <v>4523</v>
      </c>
      <c r="D311" t="s" s="136">
        <v>4524</v>
      </c>
      <c r="E311" s="40">
        <v>6011684308</v>
      </c>
      <c r="F311" s="137">
        <v>47330</v>
      </c>
      <c r="G311" t="s" s="5">
        <v>2944</v>
      </c>
      <c r="H311" s="138">
        <v>4952.92</v>
      </c>
      <c r="I311" s="138">
        <v>4732.92</v>
      </c>
      <c r="J311" s="9">
        <v>59435.04</v>
      </c>
      <c r="K311" s="138">
        <v>925000</v>
      </c>
      <c r="L311" t="s" s="136">
        <v>4525</v>
      </c>
      <c r="M311" t="s" s="136">
        <v>46</v>
      </c>
      <c r="N311" t="s" s="136">
        <v>47</v>
      </c>
      <c r="O311" t="s" s="136">
        <v>1708</v>
      </c>
      <c r="P311" t="s" s="136">
        <v>26</v>
      </c>
      <c r="Q311" s="29">
        <v>34186</v>
      </c>
      <c r="R311" s="40">
        <v>32</v>
      </c>
      <c r="S311" s="139">
        <v>47330</v>
      </c>
      <c r="T311" t="s" s="136">
        <v>39</v>
      </c>
    </row>
    <row r="312" ht="15.95" customHeight="1">
      <c r="A312" s="135">
        <v>306</v>
      </c>
      <c r="B312" s="29">
        <v>45474.624907407408</v>
      </c>
      <c r="C312" t="s" s="136">
        <v>4526</v>
      </c>
      <c r="D312" t="s" s="136">
        <v>4527</v>
      </c>
      <c r="E312" s="40">
        <v>6011669509</v>
      </c>
      <c r="F312" s="137">
        <v>47300</v>
      </c>
      <c r="G312" t="s" s="5">
        <v>2944</v>
      </c>
      <c r="H312" s="138">
        <v>3928.75</v>
      </c>
      <c r="I312" s="138">
        <v>3708.75</v>
      </c>
      <c r="J312" s="9">
        <v>47145</v>
      </c>
      <c r="K312" s="138">
        <v>690000</v>
      </c>
      <c r="L312" t="s" s="136">
        <v>4528</v>
      </c>
      <c r="M312" t="s" s="136">
        <v>46</v>
      </c>
      <c r="N312" t="s" s="136">
        <v>279</v>
      </c>
      <c r="O312" t="s" s="136">
        <v>1761</v>
      </c>
      <c r="P312" t="s" s="136">
        <v>26</v>
      </c>
      <c r="Q312" s="29">
        <v>34212</v>
      </c>
      <c r="R312" s="40">
        <v>32</v>
      </c>
      <c r="S312" s="139">
        <v>47301</v>
      </c>
      <c r="T312" t="s" s="136">
        <v>39</v>
      </c>
    </row>
    <row r="313" ht="15.95" customHeight="1">
      <c r="A313" s="135">
        <v>307</v>
      </c>
      <c r="B313" s="29">
        <v>45500.442731481482</v>
      </c>
      <c r="C313" t="s" s="136">
        <v>4529</v>
      </c>
      <c r="D313" t="s" s="136">
        <v>4530</v>
      </c>
      <c r="E313" s="40">
        <v>6011681881</v>
      </c>
      <c r="F313" s="137">
        <v>48056</v>
      </c>
      <c r="G313" t="s" s="5">
        <v>2944</v>
      </c>
      <c r="H313" s="138">
        <v>5012.5</v>
      </c>
      <c r="I313" s="138">
        <v>4792.5</v>
      </c>
      <c r="J313" s="9">
        <v>60150</v>
      </c>
      <c r="K313" s="138">
        <v>1350000</v>
      </c>
      <c r="L313" t="s" s="136">
        <v>4531</v>
      </c>
      <c r="M313" t="s" s="136">
        <v>46</v>
      </c>
      <c r="N313" t="s" s="136">
        <v>47</v>
      </c>
      <c r="O313" t="s" s="136">
        <v>1761</v>
      </c>
      <c r="P313" t="s" s="136">
        <v>26</v>
      </c>
      <c r="Q313" s="29">
        <v>35087</v>
      </c>
      <c r="R313" s="40">
        <v>30</v>
      </c>
      <c r="S313" s="139">
        <v>48058</v>
      </c>
      <c r="T313" t="s" s="136">
        <v>39</v>
      </c>
    </row>
    <row r="314" ht="15.95" customHeight="1">
      <c r="A314" s="135">
        <v>308</v>
      </c>
      <c r="B314" s="29">
        <v>45502.836111111108</v>
      </c>
      <c r="C314" t="s" s="136">
        <v>4532</v>
      </c>
      <c r="D314" t="s" s="136">
        <v>4533</v>
      </c>
      <c r="E314" s="40">
        <v>6011682905</v>
      </c>
      <c r="F314" s="137">
        <v>47693</v>
      </c>
      <c r="G314" t="s" s="5">
        <v>2944</v>
      </c>
      <c r="H314" s="138">
        <v>3911.33</v>
      </c>
      <c r="I314" s="138">
        <v>3691.33</v>
      </c>
      <c r="J314" s="9">
        <v>46935.96</v>
      </c>
      <c r="K314" s="138">
        <v>980000</v>
      </c>
      <c r="L314" t="s" s="136">
        <v>4534</v>
      </c>
      <c r="M314" t="s" s="136">
        <v>137</v>
      </c>
      <c r="N314" t="s" s="136">
        <v>592</v>
      </c>
      <c r="O314" t="s" s="136">
        <v>1761</v>
      </c>
      <c r="P314" t="s" s="136">
        <v>26</v>
      </c>
      <c r="Q314" s="29">
        <v>36489</v>
      </c>
      <c r="R314" s="40">
        <v>26</v>
      </c>
      <c r="S314" s="139">
        <v>47694</v>
      </c>
      <c r="T314" t="s" s="136">
        <v>39</v>
      </c>
    </row>
    <row r="315" ht="15.95" customHeight="1">
      <c r="A315" s="135">
        <v>309</v>
      </c>
      <c r="B315" s="29">
        <v>45472.502673611110</v>
      </c>
      <c r="C315" t="s" s="136">
        <v>4535</v>
      </c>
      <c r="D315" t="s" s="136">
        <v>4536</v>
      </c>
      <c r="E315" s="40">
        <v>6011669256</v>
      </c>
      <c r="F315" s="137">
        <v>47298</v>
      </c>
      <c r="G315" t="s" s="5">
        <v>2944</v>
      </c>
      <c r="H315" s="138">
        <v>4370</v>
      </c>
      <c r="I315" s="138">
        <v>4150</v>
      </c>
      <c r="J315" s="9">
        <v>52440</v>
      </c>
      <c r="K315" s="138">
        <v>750000</v>
      </c>
      <c r="L315" t="s" s="136">
        <v>4537</v>
      </c>
      <c r="M315" t="s" s="136">
        <v>46</v>
      </c>
      <c r="N315" t="s" s="136">
        <v>47</v>
      </c>
      <c r="O315" t="s" s="136">
        <v>1748</v>
      </c>
      <c r="P315" t="s" s="136">
        <v>26</v>
      </c>
      <c r="Q315" s="29">
        <v>28865</v>
      </c>
      <c r="R315" s="40">
        <v>47</v>
      </c>
      <c r="S315" s="139">
        <v>47300</v>
      </c>
      <c r="T315" t="s" s="136">
        <v>39</v>
      </c>
    </row>
    <row r="316" ht="15.95" customHeight="1">
      <c r="A316" s="135">
        <v>310</v>
      </c>
      <c r="B316" s="29">
        <v>45503.732685185183</v>
      </c>
      <c r="C316" t="s" s="136">
        <v>4538</v>
      </c>
      <c r="D316" t="s" s="136">
        <v>4539</v>
      </c>
      <c r="E316" s="40">
        <v>6011685091</v>
      </c>
      <c r="F316" s="137">
        <v>47329</v>
      </c>
      <c r="G316" t="s" s="5">
        <v>2944</v>
      </c>
      <c r="H316" s="138">
        <v>3685.92</v>
      </c>
      <c r="I316" s="138">
        <v>3465.92</v>
      </c>
      <c r="J316" s="9">
        <v>44231.04</v>
      </c>
      <c r="K316" s="138">
        <v>995000</v>
      </c>
      <c r="L316" t="s" s="136">
        <v>4540</v>
      </c>
      <c r="M316" t="s" s="136">
        <v>60</v>
      </c>
      <c r="N316" t="s" s="136">
        <v>1824</v>
      </c>
      <c r="O316" t="s" s="136">
        <v>1726</v>
      </c>
      <c r="P316" t="s" s="136">
        <v>26</v>
      </c>
      <c r="Q316" s="29">
        <v>29609</v>
      </c>
      <c r="R316" s="40">
        <v>45</v>
      </c>
      <c r="S316" s="139">
        <v>47331</v>
      </c>
      <c r="T316" t="s" s="136">
        <v>39</v>
      </c>
    </row>
    <row r="317" ht="15.95" customHeight="1">
      <c r="A317" s="135">
        <v>311</v>
      </c>
      <c r="B317" s="29">
        <v>45506.6845949074</v>
      </c>
      <c r="C317" t="s" s="136">
        <v>4541</v>
      </c>
      <c r="D317" t="s" s="136">
        <v>4542</v>
      </c>
      <c r="E317" s="40">
        <v>6011687418</v>
      </c>
      <c r="F317" s="137">
        <v>47697</v>
      </c>
      <c r="G317" t="s" s="5">
        <v>2944</v>
      </c>
      <c r="H317" s="138">
        <v>5630.53</v>
      </c>
      <c r="I317" s="138">
        <v>5410.53</v>
      </c>
      <c r="J317" s="9">
        <v>67566.36</v>
      </c>
      <c r="K317" s="138">
        <v>1309000</v>
      </c>
      <c r="L317" t="s" s="136">
        <v>4543</v>
      </c>
      <c r="M317" t="s" s="136">
        <v>137</v>
      </c>
      <c r="N317" t="s" s="136">
        <v>948</v>
      </c>
      <c r="O317" t="s" s="136">
        <v>1704</v>
      </c>
      <c r="P317" t="s" s="136">
        <v>26</v>
      </c>
      <c r="Q317" s="29">
        <v>27870</v>
      </c>
      <c r="R317" s="40">
        <v>49</v>
      </c>
      <c r="S317" s="139">
        <v>47701</v>
      </c>
      <c r="T317" t="s" s="136">
        <v>39</v>
      </c>
    </row>
    <row r="318" ht="15.95" customHeight="1">
      <c r="A318" s="135">
        <v>312</v>
      </c>
      <c r="B318" s="29">
        <v>45506.424143518518</v>
      </c>
      <c r="C318" t="s" s="136">
        <v>4544</v>
      </c>
      <c r="D318" t="s" s="136">
        <v>4545</v>
      </c>
      <c r="E318" s="40">
        <v>6011688114</v>
      </c>
      <c r="F318" s="137">
        <v>47332</v>
      </c>
      <c r="G318" t="s" s="5">
        <v>2944</v>
      </c>
      <c r="H318" s="138">
        <v>6914</v>
      </c>
      <c r="I318" s="138">
        <v>6694</v>
      </c>
      <c r="J318" s="9">
        <v>82968</v>
      </c>
      <c r="K318" s="138">
        <v>2545000</v>
      </c>
      <c r="L318" t="s" s="136">
        <v>4546</v>
      </c>
      <c r="M318" t="s" s="136">
        <v>24</v>
      </c>
      <c r="N318" t="s" s="136">
        <v>1016</v>
      </c>
      <c r="O318" t="s" s="136">
        <v>1761</v>
      </c>
      <c r="P318" t="s" s="136">
        <v>26</v>
      </c>
      <c r="Q318" s="29">
        <v>31857</v>
      </c>
      <c r="R318" s="40">
        <v>38</v>
      </c>
      <c r="S318" s="139">
        <v>47337</v>
      </c>
      <c r="T318" t="s" s="136">
        <v>39</v>
      </c>
    </row>
    <row r="319" ht="15.95" customHeight="1">
      <c r="A319" s="135">
        <v>313</v>
      </c>
      <c r="B319" s="29">
        <v>45509.629537037035</v>
      </c>
      <c r="C319" t="s" s="136">
        <v>4547</v>
      </c>
      <c r="D319" t="s" s="136">
        <v>4548</v>
      </c>
      <c r="E319" s="40">
        <v>6011688897</v>
      </c>
      <c r="F319" s="137">
        <v>48065</v>
      </c>
      <c r="G319" t="s" s="5">
        <v>2944</v>
      </c>
      <c r="H319" s="138">
        <v>3760.67</v>
      </c>
      <c r="I319" s="138">
        <v>3540.67</v>
      </c>
      <c r="J319" s="9">
        <v>45128.04</v>
      </c>
      <c r="K319" s="138">
        <v>940000</v>
      </c>
      <c r="L319" t="s" s="136">
        <v>4549</v>
      </c>
      <c r="M319" t="s" s="136">
        <v>484</v>
      </c>
      <c r="N319" t="s" s="136">
        <v>791</v>
      </c>
      <c r="O319" t="s" s="136">
        <v>1761</v>
      </c>
      <c r="P319" t="s" s="136">
        <v>26</v>
      </c>
      <c r="Q319" s="29">
        <v>32369</v>
      </c>
      <c r="R319" s="40">
        <v>37</v>
      </c>
      <c r="S319" s="139">
        <v>48068</v>
      </c>
      <c r="T319" t="s" s="136">
        <v>39</v>
      </c>
    </row>
    <row r="320" ht="15.95" customHeight="1">
      <c r="A320" s="135">
        <v>314</v>
      </c>
      <c r="B320" s="29">
        <v>45510.614178240743</v>
      </c>
      <c r="C320" t="s" s="136">
        <v>4550</v>
      </c>
      <c r="D320" t="s" s="136">
        <v>4551</v>
      </c>
      <c r="E320" s="40">
        <v>6011689173</v>
      </c>
      <c r="F320" s="137">
        <v>48066</v>
      </c>
      <c r="G320" t="s" s="5">
        <v>2944</v>
      </c>
      <c r="H320" s="138">
        <v>13883.3</v>
      </c>
      <c r="I320" s="138">
        <v>13663.3</v>
      </c>
      <c r="J320" s="9">
        <v>166599.6</v>
      </c>
      <c r="K320" s="138">
        <v>4172000</v>
      </c>
      <c r="L320" t="s" s="136">
        <v>4552</v>
      </c>
      <c r="M320" t="s" s="136">
        <v>137</v>
      </c>
      <c r="N320" t="s" s="136">
        <v>766</v>
      </c>
      <c r="O320" t="s" s="136">
        <v>1726</v>
      </c>
      <c r="P320" t="s" s="136">
        <v>26</v>
      </c>
      <c r="Q320" s="29">
        <v>34298</v>
      </c>
      <c r="R320" s="40">
        <v>32</v>
      </c>
      <c r="S320" s="139">
        <v>48069</v>
      </c>
      <c r="T320" t="s" s="136">
        <v>39</v>
      </c>
    </row>
    <row r="321" ht="15.95" customHeight="1">
      <c r="A321" s="135">
        <v>315</v>
      </c>
      <c r="B321" s="29">
        <v>45511.671747685185</v>
      </c>
      <c r="C321" t="s" s="136">
        <v>4553</v>
      </c>
      <c r="D321" t="s" s="136">
        <v>4554</v>
      </c>
      <c r="E321" s="40">
        <v>6011691256</v>
      </c>
      <c r="F321" s="137">
        <v>47702</v>
      </c>
      <c r="G321" t="s" s="5">
        <v>2944</v>
      </c>
      <c r="H321" s="138">
        <v>6407.5</v>
      </c>
      <c r="I321" s="138">
        <v>6187.5</v>
      </c>
      <c r="J321" s="9">
        <v>76890</v>
      </c>
      <c r="K321" s="138">
        <v>1100000</v>
      </c>
      <c r="L321" t="s" s="136">
        <v>4555</v>
      </c>
      <c r="M321" t="s" s="136">
        <v>3740</v>
      </c>
      <c r="N321" t="s" s="136">
        <v>4318</v>
      </c>
      <c r="O321" t="s" s="136">
        <v>1716</v>
      </c>
      <c r="P321" t="s" s="136">
        <v>26</v>
      </c>
      <c r="Q321" s="29">
        <v>32962</v>
      </c>
      <c r="R321" s="40">
        <v>35</v>
      </c>
      <c r="S321" s="139">
        <v>47710</v>
      </c>
      <c r="T321" t="s" s="136">
        <v>39</v>
      </c>
    </row>
    <row r="322" ht="15.95" customHeight="1">
      <c r="A322" s="135">
        <v>316</v>
      </c>
      <c r="B322" s="29">
        <v>45491.7862962963</v>
      </c>
      <c r="C322" t="s" s="136">
        <v>4556</v>
      </c>
      <c r="D322" t="s" s="136">
        <v>4557</v>
      </c>
      <c r="E322" s="40">
        <v>6011691288</v>
      </c>
      <c r="F322" s="137">
        <v>47317</v>
      </c>
      <c r="G322" t="s" s="5">
        <v>2944</v>
      </c>
      <c r="H322" s="138">
        <v>6470</v>
      </c>
      <c r="I322" s="138">
        <v>6250</v>
      </c>
      <c r="J322" s="9">
        <v>77640</v>
      </c>
      <c r="K322" s="138">
        <v>1200000</v>
      </c>
      <c r="L322" t="s" s="136">
        <v>4558</v>
      </c>
      <c r="M322" t="s" s="136">
        <v>3614</v>
      </c>
      <c r="N322" t="s" s="136">
        <v>3615</v>
      </c>
      <c r="O322" t="s" s="136">
        <v>1748</v>
      </c>
      <c r="P322" t="s" s="136">
        <v>26</v>
      </c>
      <c r="Q322" s="29">
        <v>33509</v>
      </c>
      <c r="R322" s="40">
        <v>34</v>
      </c>
      <c r="S322" s="139">
        <v>47345</v>
      </c>
      <c r="T322" t="s" s="136">
        <v>39</v>
      </c>
    </row>
    <row r="323" ht="15.95" customHeight="1">
      <c r="A323" s="135">
        <v>317</v>
      </c>
      <c r="B323" s="29">
        <v>45517.358113425929</v>
      </c>
      <c r="C323" t="s" s="136">
        <v>4559</v>
      </c>
      <c r="D323" t="s" s="136">
        <v>4560</v>
      </c>
      <c r="E323" s="40">
        <v>6011693031</v>
      </c>
      <c r="F323" s="137">
        <v>47708</v>
      </c>
      <c r="G323" t="s" s="5">
        <v>2944</v>
      </c>
      <c r="H323" s="138">
        <v>4409</v>
      </c>
      <c r="I323" s="138">
        <v>4189</v>
      </c>
      <c r="J323" s="9">
        <v>52908</v>
      </c>
      <c r="K323" s="138">
        <v>1180000</v>
      </c>
      <c r="L323" t="s" s="136">
        <v>4561</v>
      </c>
      <c r="M323" t="s" s="136">
        <v>31</v>
      </c>
      <c r="N323" t="s" s="136">
        <v>3281</v>
      </c>
      <c r="O323" t="s" s="136">
        <v>1761</v>
      </c>
      <c r="P323" t="s" s="136">
        <v>26</v>
      </c>
      <c r="Q323" s="29">
        <v>34811</v>
      </c>
      <c r="R323" s="40">
        <v>30</v>
      </c>
      <c r="S323" s="139">
        <v>47715</v>
      </c>
      <c r="T323" t="s" s="136">
        <v>39</v>
      </c>
    </row>
    <row r="324" ht="15.95" customHeight="1">
      <c r="A324" s="135">
        <v>318</v>
      </c>
      <c r="B324" s="29">
        <v>45518.583773148152</v>
      </c>
      <c r="C324" t="s" s="136">
        <v>4562</v>
      </c>
      <c r="D324" t="s" s="136">
        <v>4563</v>
      </c>
      <c r="E324" s="40">
        <v>6011693862</v>
      </c>
      <c r="F324" s="137">
        <v>47709</v>
      </c>
      <c r="G324" t="s" s="5">
        <v>2944</v>
      </c>
      <c r="H324" s="138">
        <v>5746.88</v>
      </c>
      <c r="I324" s="138">
        <v>5526.88</v>
      </c>
      <c r="J324" s="9">
        <v>68962.56</v>
      </c>
      <c r="K324" s="138">
        <v>925000</v>
      </c>
      <c r="L324" t="s" s="136">
        <v>4564</v>
      </c>
      <c r="M324" t="s" s="136">
        <v>31</v>
      </c>
      <c r="N324" t="s" s="136">
        <v>32</v>
      </c>
      <c r="O324" t="s" s="136">
        <v>1716</v>
      </c>
      <c r="P324" t="s" s="136">
        <v>26</v>
      </c>
      <c r="Q324" s="29">
        <v>34941</v>
      </c>
      <c r="R324" s="40">
        <v>30</v>
      </c>
      <c r="S324" s="139">
        <v>47716</v>
      </c>
      <c r="T324" t="s" s="136">
        <v>39</v>
      </c>
    </row>
    <row r="325" ht="15.95" customHeight="1">
      <c r="A325" s="135">
        <v>319</v>
      </c>
      <c r="B325" s="29">
        <v>45530.477222222224</v>
      </c>
      <c r="C325" t="s" s="136">
        <v>4565</v>
      </c>
      <c r="D325" t="s" s="136">
        <v>4566</v>
      </c>
      <c r="E325" s="40">
        <v>6011697946</v>
      </c>
      <c r="F325" s="137">
        <v>48086</v>
      </c>
      <c r="G325" t="s" s="5">
        <v>2944</v>
      </c>
      <c r="H325" s="138">
        <v>13883.3</v>
      </c>
      <c r="I325" s="138">
        <v>13663.3</v>
      </c>
      <c r="J325" s="9">
        <v>166599.6</v>
      </c>
      <c r="K325" s="138">
        <v>4172000</v>
      </c>
      <c r="L325" t="s" s="136">
        <v>4567</v>
      </c>
      <c r="M325" t="s" s="136">
        <v>137</v>
      </c>
      <c r="N325" t="s" s="136">
        <v>766</v>
      </c>
      <c r="O325" t="s" s="136">
        <v>1726</v>
      </c>
      <c r="P325" t="s" s="136">
        <v>26</v>
      </c>
      <c r="Q325" s="29">
        <v>33527</v>
      </c>
      <c r="R325" s="40">
        <v>34</v>
      </c>
      <c r="S325" s="139">
        <v>48088</v>
      </c>
      <c r="T325" t="s" s="136">
        <v>39</v>
      </c>
    </row>
    <row r="326" ht="15.95" customHeight="1">
      <c r="A326" s="135">
        <v>320</v>
      </c>
      <c r="B326" s="29">
        <v>45531.414664351854</v>
      </c>
      <c r="C326" t="s" s="136">
        <v>4568</v>
      </c>
      <c r="D326" t="s" s="136">
        <v>4569</v>
      </c>
      <c r="E326" s="40">
        <v>6011698578</v>
      </c>
      <c r="F326" s="137">
        <v>47722</v>
      </c>
      <c r="G326" t="s" s="5">
        <v>2944</v>
      </c>
      <c r="H326" s="138">
        <v>3568.13</v>
      </c>
      <c r="I326" s="138">
        <v>3348.13</v>
      </c>
      <c r="J326" s="9">
        <v>42817.56</v>
      </c>
      <c r="K326" s="138">
        <v>825000</v>
      </c>
      <c r="L326" t="s" s="136">
        <v>4570</v>
      </c>
      <c r="M326" t="s" s="136">
        <v>137</v>
      </c>
      <c r="N326" t="s" s="136">
        <v>817</v>
      </c>
      <c r="O326" t="s" s="136">
        <v>1712</v>
      </c>
      <c r="P326" t="s" s="136">
        <v>26</v>
      </c>
      <c r="Q326" s="29">
        <v>28144</v>
      </c>
      <c r="R326" s="40">
        <v>49</v>
      </c>
      <c r="S326" s="139">
        <v>47724</v>
      </c>
      <c r="T326" t="s" s="136">
        <v>39</v>
      </c>
    </row>
    <row r="327" ht="15.95" customHeight="1">
      <c r="A327" s="135">
        <v>321</v>
      </c>
      <c r="B327" s="29">
        <v>45531.621990740743</v>
      </c>
      <c r="C327" t="s" s="136">
        <v>4571</v>
      </c>
      <c r="D327" t="s" s="136">
        <v>4572</v>
      </c>
      <c r="E327" s="40">
        <v>6011699107</v>
      </c>
      <c r="F327" s="137">
        <v>46626</v>
      </c>
      <c r="G327" t="s" s="5">
        <v>2944</v>
      </c>
      <c r="H327" s="138">
        <v>4152.5</v>
      </c>
      <c r="I327" s="138">
        <v>3932.5</v>
      </c>
      <c r="J327" s="9">
        <v>49830</v>
      </c>
      <c r="K327" s="138">
        <v>1300000</v>
      </c>
      <c r="L327" t="s" s="136">
        <v>4573</v>
      </c>
      <c r="M327" t="s" s="136">
        <v>46</v>
      </c>
      <c r="N327" t="s" s="136">
        <v>3045</v>
      </c>
      <c r="O327" t="s" s="136">
        <v>1949</v>
      </c>
      <c r="P327" t="s" s="136">
        <v>26</v>
      </c>
      <c r="Q327" s="29">
        <v>27170</v>
      </c>
      <c r="R327" s="40">
        <v>51</v>
      </c>
      <c r="S327" s="139">
        <v>46629</v>
      </c>
      <c r="T327" t="s" s="136">
        <v>39</v>
      </c>
    </row>
    <row r="328" ht="15.95" customHeight="1">
      <c r="A328" s="135">
        <v>322</v>
      </c>
      <c r="B328" s="29">
        <v>45531.694560185184</v>
      </c>
      <c r="C328" t="s" s="136">
        <v>4574</v>
      </c>
      <c r="D328" t="s" s="136">
        <v>4575</v>
      </c>
      <c r="E328" s="40">
        <v>6011699301</v>
      </c>
      <c r="F328" s="137">
        <v>48087</v>
      </c>
      <c r="G328" t="s" s="5">
        <v>2944</v>
      </c>
      <c r="H328" s="138">
        <v>5900</v>
      </c>
      <c r="I328" s="138">
        <v>5680</v>
      </c>
      <c r="J328" s="9">
        <v>70800</v>
      </c>
      <c r="K328" s="138">
        <v>1600000</v>
      </c>
      <c r="L328" t="s" s="136">
        <v>4576</v>
      </c>
      <c r="M328" t="s" s="136">
        <v>46</v>
      </c>
      <c r="N328" t="s" s="136">
        <v>1575</v>
      </c>
      <c r="O328" t="s" s="136">
        <v>1761</v>
      </c>
      <c r="P328" t="s" s="136">
        <v>26</v>
      </c>
      <c r="Q328" s="29">
        <v>33294</v>
      </c>
      <c r="R328" s="40">
        <v>34</v>
      </c>
      <c r="S328" s="139">
        <v>48090</v>
      </c>
      <c r="T328" t="s" s="136">
        <v>39</v>
      </c>
    </row>
    <row r="329" ht="15.95" customHeight="1">
      <c r="A329" s="135">
        <v>323</v>
      </c>
      <c r="B329" s="29">
        <v>45531.561736111114</v>
      </c>
      <c r="C329" t="s" s="136">
        <v>4577</v>
      </c>
      <c r="D329" t="s" s="136">
        <v>4578</v>
      </c>
      <c r="E329" s="40">
        <v>6011699534</v>
      </c>
      <c r="F329" s="137">
        <v>47722</v>
      </c>
      <c r="G329" t="s" s="5">
        <v>2944</v>
      </c>
      <c r="H329" s="138">
        <v>5709.64</v>
      </c>
      <c r="I329" s="138">
        <v>5489.64</v>
      </c>
      <c r="J329" s="9">
        <v>68515.679999999993</v>
      </c>
      <c r="K329" s="138">
        <v>1435200</v>
      </c>
      <c r="L329" t="s" s="136">
        <v>4579</v>
      </c>
      <c r="M329" t="s" s="136">
        <v>502</v>
      </c>
      <c r="N329" t="s" s="136">
        <v>4492</v>
      </c>
      <c r="O329" t="s" s="136">
        <v>1712</v>
      </c>
      <c r="P329" t="s" s="136">
        <v>26</v>
      </c>
      <c r="Q329" s="29">
        <v>33088</v>
      </c>
      <c r="R329" s="40">
        <v>35</v>
      </c>
      <c r="S329" s="139">
        <v>47725</v>
      </c>
      <c r="T329" t="s" s="136">
        <v>39</v>
      </c>
    </row>
    <row r="330" ht="15.95" customHeight="1">
      <c r="A330" s="135">
        <v>324</v>
      </c>
      <c r="B330" s="29">
        <v>45469.448090277780</v>
      </c>
      <c r="C330" t="s" s="136">
        <v>4580</v>
      </c>
      <c r="D330" t="s" s="136">
        <v>4581</v>
      </c>
      <c r="E330" s="40">
        <v>6011666002</v>
      </c>
      <c r="F330" s="137">
        <v>47296</v>
      </c>
      <c r="G330" t="s" s="5">
        <v>2944</v>
      </c>
      <c r="H330" s="138">
        <v>3667.5</v>
      </c>
      <c r="I330" s="138">
        <v>3447.5</v>
      </c>
      <c r="J330" s="9">
        <v>44010</v>
      </c>
      <c r="K330" s="138">
        <v>420000</v>
      </c>
      <c r="L330" t="s" s="136">
        <v>4582</v>
      </c>
      <c r="M330" t="s" s="136">
        <v>137</v>
      </c>
      <c r="N330" t="s" s="136">
        <v>4583</v>
      </c>
      <c r="O330" t="s" s="136">
        <v>1748</v>
      </c>
      <c r="P330" t="s" s="136">
        <v>26</v>
      </c>
      <c r="Q330" s="29">
        <v>33258</v>
      </c>
      <c r="R330" s="40">
        <v>35</v>
      </c>
      <c r="S330" s="139">
        <v>47296</v>
      </c>
      <c r="T330" t="s" s="136">
        <v>39</v>
      </c>
    </row>
    <row r="331" ht="15.95" customHeight="1">
      <c r="A331" s="135">
        <v>325</v>
      </c>
      <c r="B331" s="29">
        <v>45447.582060185188</v>
      </c>
      <c r="C331" t="s" s="136">
        <v>4035</v>
      </c>
      <c r="D331" t="s" s="136">
        <v>4036</v>
      </c>
      <c r="E331" t="s" s="136">
        <v>1416</v>
      </c>
      <c r="F331" s="137">
        <v>46448</v>
      </c>
      <c r="G331" t="s" s="5">
        <v>2944</v>
      </c>
      <c r="H331" s="138">
        <v>4766.666666666670</v>
      </c>
      <c r="I331" s="138">
        <v>4546.666666666670</v>
      </c>
      <c r="J331" s="9">
        <v>57200</v>
      </c>
      <c r="K331" s="138">
        <v>1100000</v>
      </c>
      <c r="L331" t="s" s="136">
        <v>4584</v>
      </c>
      <c r="M331" t="s" s="136">
        <v>46</v>
      </c>
      <c r="N331" t="s" s="136">
        <v>1575</v>
      </c>
      <c r="O331" t="s" s="136">
        <v>1704</v>
      </c>
      <c r="P331" t="s" s="136">
        <v>26</v>
      </c>
      <c r="Q331" s="29">
        <v>33767</v>
      </c>
      <c r="R331" s="40">
        <v>33</v>
      </c>
      <c r="S331" s="139">
        <v>46908</v>
      </c>
      <c r="T331" t="s" s="136">
        <v>39</v>
      </c>
    </row>
    <row r="332" ht="15.95" customHeight="1">
      <c r="A332" s="135">
        <v>326</v>
      </c>
      <c r="B332" s="29">
        <v>45534.5755333333</v>
      </c>
      <c r="C332" t="s" s="136">
        <v>4585</v>
      </c>
      <c r="D332" t="s" s="136">
        <v>4586</v>
      </c>
      <c r="E332" s="40">
        <v>6011700771</v>
      </c>
      <c r="F332" s="137">
        <v>47725</v>
      </c>
      <c r="G332" t="s" s="5">
        <v>2944</v>
      </c>
      <c r="H332" s="138">
        <v>4860</v>
      </c>
      <c r="I332" s="138">
        <v>4640</v>
      </c>
      <c r="J332" s="9">
        <v>58320</v>
      </c>
      <c r="K332" s="138">
        <v>800000</v>
      </c>
      <c r="L332" t="s" s="136">
        <v>4587</v>
      </c>
      <c r="M332" t="s" s="136">
        <v>46</v>
      </c>
      <c r="N332" t="s" s="136">
        <v>461</v>
      </c>
      <c r="O332" t="s" s="136">
        <v>1712</v>
      </c>
      <c r="P332" t="s" s="136">
        <v>26</v>
      </c>
      <c r="Q332" s="29">
        <v>37456</v>
      </c>
      <c r="R332" s="40">
        <v>23</v>
      </c>
      <c r="S332" s="139">
        <v>47728</v>
      </c>
      <c r="T332" t="s" s="136">
        <v>39</v>
      </c>
    </row>
    <row r="333" ht="15.95" customHeight="1">
      <c r="A333" s="135">
        <v>327</v>
      </c>
      <c r="B333" s="29">
        <v>45535.4727927894</v>
      </c>
      <c r="C333" t="s" s="136">
        <v>4588</v>
      </c>
      <c r="D333" t="s" s="136">
        <v>4589</v>
      </c>
      <c r="E333" s="40">
        <v>6011703324</v>
      </c>
      <c r="F333" s="137">
        <v>47726</v>
      </c>
      <c r="G333" t="s" s="5">
        <v>2944</v>
      </c>
      <c r="H333" s="138">
        <v>11426</v>
      </c>
      <c r="I333" s="138">
        <v>11206</v>
      </c>
      <c r="J333" s="9">
        <v>137112</v>
      </c>
      <c r="K333" s="138">
        <v>3120000</v>
      </c>
      <c r="L333" t="s" s="136">
        <v>4590</v>
      </c>
      <c r="M333" t="s" s="136">
        <v>3544</v>
      </c>
      <c r="N333" t="s" s="136">
        <v>4272</v>
      </c>
      <c r="O333" t="s" s="136">
        <v>1712</v>
      </c>
      <c r="P333" t="s" s="136">
        <v>26</v>
      </c>
      <c r="Q333" s="29">
        <v>30685</v>
      </c>
      <c r="R333" s="40">
        <v>42</v>
      </c>
      <c r="S333" s="139">
        <v>47731</v>
      </c>
      <c r="T333" t="s" s="136">
        <v>39</v>
      </c>
    </row>
    <row r="334" ht="15.95" customHeight="1">
      <c r="A334" s="135">
        <v>328</v>
      </c>
      <c r="B334" s="29">
        <v>45547.3893569792</v>
      </c>
      <c r="C334" t="s" s="136">
        <v>4591</v>
      </c>
      <c r="D334" t="s" s="136">
        <v>4592</v>
      </c>
      <c r="E334" s="40">
        <v>6011707431</v>
      </c>
      <c r="F334" s="137">
        <v>47373</v>
      </c>
      <c r="G334" t="s" s="5">
        <v>2944</v>
      </c>
      <c r="H334" s="138">
        <v>6600.21</v>
      </c>
      <c r="I334" s="138">
        <v>6380.21</v>
      </c>
      <c r="J334" s="9">
        <v>79202.52</v>
      </c>
      <c r="K334" s="138">
        <v>1225000</v>
      </c>
      <c r="L334" t="s" s="136">
        <v>4593</v>
      </c>
      <c r="M334" t="s" s="136">
        <v>24</v>
      </c>
      <c r="N334" t="s" s="136">
        <v>750</v>
      </c>
      <c r="O334" t="s" s="136">
        <v>1748</v>
      </c>
      <c r="P334" t="s" s="136">
        <v>26</v>
      </c>
      <c r="Q334" s="29">
        <v>31617</v>
      </c>
      <c r="R334" s="40">
        <v>39</v>
      </c>
      <c r="S334" s="139">
        <v>47385</v>
      </c>
      <c r="T334" t="s" s="136">
        <v>39</v>
      </c>
    </row>
    <row r="335" ht="15.95" customHeight="1">
      <c r="A335" s="135">
        <v>329</v>
      </c>
      <c r="B335" s="29">
        <v>45548.697424456</v>
      </c>
      <c r="C335" t="s" s="136">
        <v>4594</v>
      </c>
      <c r="D335" t="s" s="136">
        <v>4595</v>
      </c>
      <c r="E335" s="40">
        <v>6011707618</v>
      </c>
      <c r="F335" s="137">
        <v>47374</v>
      </c>
      <c r="G335" t="s" s="5">
        <v>2944</v>
      </c>
      <c r="H335" s="138">
        <v>6266.88</v>
      </c>
      <c r="I335" s="138">
        <v>6046.88</v>
      </c>
      <c r="J335" s="9">
        <v>75202.56</v>
      </c>
      <c r="K335" s="138">
        <v>1075000</v>
      </c>
      <c r="L335" t="s" s="136">
        <v>4596</v>
      </c>
      <c r="M335" t="s" s="136">
        <v>37</v>
      </c>
      <c r="N335" t="s" s="136">
        <v>38</v>
      </c>
      <c r="O335" t="s" s="136">
        <v>1716</v>
      </c>
      <c r="P335" t="s" s="136">
        <v>26</v>
      </c>
      <c r="Q335" s="29">
        <v>31654</v>
      </c>
      <c r="R335" s="40">
        <v>39</v>
      </c>
      <c r="S335" s="139">
        <v>47377</v>
      </c>
      <c r="T335" t="s" s="136">
        <v>39</v>
      </c>
    </row>
    <row r="336" ht="15.95" customHeight="1">
      <c r="A336" s="135">
        <v>330</v>
      </c>
      <c r="B336" s="29">
        <v>45548.4405970718</v>
      </c>
      <c r="C336" t="s" s="136">
        <v>4597</v>
      </c>
      <c r="D336" t="s" s="136">
        <v>4598</v>
      </c>
      <c r="E336" s="40">
        <v>6011708129</v>
      </c>
      <c r="F336" s="137">
        <v>47373</v>
      </c>
      <c r="G336" t="s" s="5">
        <v>2944</v>
      </c>
      <c r="H336" s="138">
        <v>3595.17</v>
      </c>
      <c r="I336" s="138">
        <v>3375.17</v>
      </c>
      <c r="J336" s="9">
        <v>43142.04</v>
      </c>
      <c r="K336" s="138">
        <v>770000</v>
      </c>
      <c r="L336" t="s" s="136">
        <v>4599</v>
      </c>
      <c r="M336" t="s" s="136">
        <v>137</v>
      </c>
      <c r="N336" t="s" s="136">
        <v>817</v>
      </c>
      <c r="O336" t="s" s="136">
        <v>1704</v>
      </c>
      <c r="P336" t="s" s="136">
        <v>26</v>
      </c>
      <c r="Q336" s="29">
        <v>26401</v>
      </c>
      <c r="R336" s="40">
        <v>53</v>
      </c>
      <c r="S336" s="139">
        <v>47378</v>
      </c>
      <c r="T336" t="s" s="136">
        <v>39</v>
      </c>
    </row>
    <row r="337" ht="15.95" customHeight="1">
      <c r="A337" s="135">
        <v>331</v>
      </c>
      <c r="B337" s="29">
        <v>45547.6140728819</v>
      </c>
      <c r="C337" t="s" s="136">
        <v>4600</v>
      </c>
      <c r="D337" t="s" s="136">
        <v>4601</v>
      </c>
      <c r="E337" s="40">
        <v>6011708152</v>
      </c>
      <c r="F337" s="137">
        <v>45912</v>
      </c>
      <c r="G337" t="s" s="5">
        <v>2944</v>
      </c>
      <c r="H337" s="138">
        <v>6407.5</v>
      </c>
      <c r="I337" s="138">
        <v>6187.5</v>
      </c>
      <c r="J337" s="9">
        <v>76890</v>
      </c>
      <c r="K337" s="138">
        <v>1100000</v>
      </c>
      <c r="L337" t="s" s="136">
        <v>4602</v>
      </c>
      <c r="M337" t="s" s="136">
        <v>3614</v>
      </c>
      <c r="N337" t="s" s="136">
        <v>3615</v>
      </c>
      <c r="O337" t="s" s="136">
        <v>1716</v>
      </c>
      <c r="P337" t="s" s="136">
        <v>26</v>
      </c>
      <c r="Q337" s="29">
        <v>30672</v>
      </c>
      <c r="R337" s="40">
        <v>42</v>
      </c>
      <c r="S337" s="139">
        <v>45917</v>
      </c>
      <c r="T337" t="s" s="136">
        <v>39</v>
      </c>
    </row>
    <row r="338" ht="15.95" customHeight="1">
      <c r="A338" s="135">
        <v>332</v>
      </c>
      <c r="B338" s="29">
        <v>45539.3970261921</v>
      </c>
      <c r="C338" t="s" s="136">
        <v>4603</v>
      </c>
      <c r="D338" t="s" s="136">
        <v>4604</v>
      </c>
      <c r="E338" s="40">
        <v>6011708264</v>
      </c>
      <c r="F338" s="137">
        <v>47365</v>
      </c>
      <c r="G338" t="s" s="5">
        <v>2944</v>
      </c>
      <c r="H338" s="138">
        <v>3290</v>
      </c>
      <c r="I338" s="138">
        <v>3070</v>
      </c>
      <c r="J338" s="9">
        <v>39480</v>
      </c>
      <c r="K338" s="138">
        <v>600000</v>
      </c>
      <c r="L338" t="s" s="136">
        <v>4605</v>
      </c>
      <c r="M338" t="s" s="136">
        <v>3614</v>
      </c>
      <c r="N338" t="s" s="136">
        <v>3623</v>
      </c>
      <c r="O338" t="s" s="136">
        <v>1708</v>
      </c>
      <c r="P338" t="s" s="136">
        <v>26</v>
      </c>
      <c r="Q338" s="29">
        <v>31910</v>
      </c>
      <c r="R338" s="40">
        <v>38</v>
      </c>
      <c r="S338" s="139">
        <v>47378</v>
      </c>
      <c r="T338" t="s" s="136">
        <v>39</v>
      </c>
    </row>
    <row r="339" ht="15.95" customHeight="1">
      <c r="A339" s="135">
        <v>333</v>
      </c>
      <c r="B339" s="29">
        <v>45549.5769209838</v>
      </c>
      <c r="C339" t="s" s="136">
        <v>4606</v>
      </c>
      <c r="D339" t="s" s="136">
        <v>4607</v>
      </c>
      <c r="E339" s="40">
        <v>6011709811</v>
      </c>
      <c r="F339" s="137">
        <v>47375</v>
      </c>
      <c r="G339" t="s" s="5">
        <v>2944</v>
      </c>
      <c r="H339" s="138">
        <v>4537.58</v>
      </c>
      <c r="I339" s="138">
        <v>4317.58</v>
      </c>
      <c r="J339" s="9">
        <v>54450.96</v>
      </c>
      <c r="K339" s="138">
        <v>985000</v>
      </c>
      <c r="L339" t="s" s="136">
        <v>4608</v>
      </c>
      <c r="M339" t="s" s="136">
        <v>3614</v>
      </c>
      <c r="N339" t="s" s="136">
        <v>3619</v>
      </c>
      <c r="O339" t="s" s="136">
        <v>1704</v>
      </c>
      <c r="P339" t="s" s="136">
        <v>26</v>
      </c>
      <c r="Q339" s="29">
        <v>34986</v>
      </c>
      <c r="R339" s="40">
        <v>30</v>
      </c>
      <c r="S339" s="139">
        <v>47380</v>
      </c>
      <c r="T339" t="s" s="136">
        <v>39</v>
      </c>
    </row>
    <row r="340" ht="15.95" customHeight="1">
      <c r="A340" s="135">
        <v>334</v>
      </c>
      <c r="B340" s="29">
        <v>45554.6778922454</v>
      </c>
      <c r="C340" t="s" s="136">
        <v>4609</v>
      </c>
      <c r="D340" t="s" s="136">
        <v>4610</v>
      </c>
      <c r="E340" s="40">
        <v>6011712063</v>
      </c>
      <c r="F340" s="137">
        <v>47380</v>
      </c>
      <c r="G340" t="s" s="5">
        <v>2944</v>
      </c>
      <c r="H340" s="138">
        <v>4825</v>
      </c>
      <c r="I340" s="138">
        <v>4605</v>
      </c>
      <c r="J340" s="9">
        <v>57900</v>
      </c>
      <c r="K340" s="138">
        <v>900000</v>
      </c>
      <c r="L340" t="s" s="136">
        <v>4611</v>
      </c>
      <c r="M340" t="s" s="136">
        <v>31</v>
      </c>
      <c r="N340" t="s" s="136">
        <v>189</v>
      </c>
      <c r="O340" t="s" s="136">
        <v>1708</v>
      </c>
      <c r="P340" t="s" s="136">
        <v>26</v>
      </c>
      <c r="Q340" s="29">
        <v>23594</v>
      </c>
      <c r="R340" s="40">
        <v>61</v>
      </c>
      <c r="S340" s="139">
        <v>47386</v>
      </c>
      <c r="T340" t="s" s="136">
        <v>39</v>
      </c>
    </row>
    <row r="341" ht="15.95" customHeight="1">
      <c r="A341" s="135">
        <v>335</v>
      </c>
      <c r="B341" s="29">
        <v>45555.4417485764</v>
      </c>
      <c r="C341" t="s" s="136">
        <v>4612</v>
      </c>
      <c r="D341" t="s" s="136">
        <v>4613</v>
      </c>
      <c r="E341" s="40">
        <v>6011712145</v>
      </c>
      <c r="F341" s="137">
        <v>47746</v>
      </c>
      <c r="G341" t="s" s="5">
        <v>2944</v>
      </c>
      <c r="H341" s="138">
        <v>4504</v>
      </c>
      <c r="I341" s="138">
        <v>4284</v>
      </c>
      <c r="J341" s="9">
        <v>54048</v>
      </c>
      <c r="K341" s="138">
        <v>1120000</v>
      </c>
      <c r="L341" t="s" s="136">
        <v>4614</v>
      </c>
      <c r="M341" t="s" s="136">
        <v>31</v>
      </c>
      <c r="N341" t="s" s="136">
        <v>189</v>
      </c>
      <c r="O341" t="s" s="136">
        <v>1712</v>
      </c>
      <c r="P341" t="s" s="136">
        <v>26</v>
      </c>
      <c r="Q341" s="29">
        <v>31273</v>
      </c>
      <c r="R341" s="40">
        <v>40</v>
      </c>
      <c r="S341" s="139">
        <v>47751</v>
      </c>
      <c r="T341" t="s" s="136">
        <v>39</v>
      </c>
    </row>
    <row r="342" ht="15.95" customHeight="1">
      <c r="A342" s="135">
        <v>336</v>
      </c>
      <c r="B342" s="29">
        <v>45558.4734016204</v>
      </c>
      <c r="C342" t="s" s="136">
        <v>4615</v>
      </c>
      <c r="D342" t="s" s="136">
        <v>4616</v>
      </c>
      <c r="E342" s="40">
        <v>6011713425</v>
      </c>
      <c r="F342" s="137">
        <v>47749</v>
      </c>
      <c r="G342" t="s" s="5">
        <v>2944</v>
      </c>
      <c r="H342" s="138">
        <v>4618.75</v>
      </c>
      <c r="I342" s="138">
        <v>4398.75</v>
      </c>
      <c r="J342" s="9">
        <v>55425</v>
      </c>
      <c r="K342" s="138">
        <v>1150000</v>
      </c>
      <c r="L342" t="s" s="136">
        <v>4617</v>
      </c>
      <c r="M342" t="s" s="136">
        <v>46</v>
      </c>
      <c r="N342" t="s" s="136">
        <v>47</v>
      </c>
      <c r="O342" t="s" s="136">
        <v>1712</v>
      </c>
      <c r="P342" t="s" s="136">
        <v>26</v>
      </c>
      <c r="Q342" s="29">
        <v>35452</v>
      </c>
      <c r="R342" s="40">
        <v>29</v>
      </c>
      <c r="S342" s="139">
        <v>47753</v>
      </c>
      <c r="T342" t="s" s="136">
        <v>39</v>
      </c>
    </row>
    <row r="343" ht="15.95" customHeight="1">
      <c r="A343" s="135">
        <v>337</v>
      </c>
      <c r="B343" s="29">
        <v>45561.6911878125</v>
      </c>
      <c r="C343" t="s" s="136">
        <v>4618</v>
      </c>
      <c r="D343" t="s" s="136">
        <v>4619</v>
      </c>
      <c r="E343" s="40">
        <v>6011714363</v>
      </c>
      <c r="F343" s="137">
        <v>47752</v>
      </c>
      <c r="G343" t="s" s="5">
        <v>2944</v>
      </c>
      <c r="H343" s="138">
        <v>2985</v>
      </c>
      <c r="I343" s="138">
        <v>2765</v>
      </c>
      <c r="J343" s="9">
        <v>35820</v>
      </c>
      <c r="K343" s="138">
        <v>700000</v>
      </c>
      <c r="L343" t="s" s="136">
        <v>4620</v>
      </c>
      <c r="M343" t="s" s="136">
        <v>238</v>
      </c>
      <c r="N343" t="s" s="136">
        <v>2378</v>
      </c>
      <c r="O343" t="s" s="136">
        <v>1949</v>
      </c>
      <c r="P343" t="s" s="136">
        <v>26</v>
      </c>
      <c r="Q343" s="29">
        <v>37126</v>
      </c>
      <c r="R343" s="40">
        <v>24</v>
      </c>
      <c r="S343" s="139">
        <v>47756</v>
      </c>
      <c r="T343" t="s" s="136">
        <v>39</v>
      </c>
    </row>
    <row r="344" ht="15.95" customHeight="1">
      <c r="A344" s="135">
        <v>338</v>
      </c>
      <c r="B344" s="29">
        <v>45563.4441767708</v>
      </c>
      <c r="C344" t="s" s="136">
        <v>4621</v>
      </c>
      <c r="D344" t="s" s="136">
        <v>4622</v>
      </c>
      <c r="E344" s="40">
        <v>6011714737</v>
      </c>
      <c r="F344" s="137">
        <v>47389</v>
      </c>
      <c r="G344" t="s" s="5">
        <v>2944</v>
      </c>
      <c r="H344" s="138">
        <v>4448.75</v>
      </c>
      <c r="I344" s="138">
        <v>4228.75</v>
      </c>
      <c r="J344" s="9">
        <v>53385</v>
      </c>
      <c r="K344" s="138">
        <v>850000</v>
      </c>
      <c r="L344" t="s" s="136">
        <v>4623</v>
      </c>
      <c r="M344" t="s" s="136">
        <v>46</v>
      </c>
      <c r="N344" t="s" s="136">
        <v>461</v>
      </c>
      <c r="O344" t="s" s="136">
        <v>1726</v>
      </c>
      <c r="P344" t="s" s="136">
        <v>26</v>
      </c>
      <c r="Q344" s="29">
        <v>31371</v>
      </c>
      <c r="R344" s="40">
        <v>40</v>
      </c>
      <c r="S344" s="139">
        <v>47391</v>
      </c>
      <c r="T344" t="s" s="136">
        <v>39</v>
      </c>
    </row>
    <row r="345" ht="15.95" customHeight="1">
      <c r="A345" s="135">
        <v>339</v>
      </c>
      <c r="B345" s="29">
        <v>45562.6779564468</v>
      </c>
      <c r="C345" t="s" s="136">
        <v>4624</v>
      </c>
      <c r="D345" t="s" s="136">
        <v>4625</v>
      </c>
      <c r="E345" s="40">
        <v>6011715383</v>
      </c>
      <c r="F345" s="137">
        <v>47753</v>
      </c>
      <c r="G345" t="s" s="5">
        <v>2944</v>
      </c>
      <c r="H345" s="138">
        <v>4278.33</v>
      </c>
      <c r="I345" s="138">
        <v>4058.33</v>
      </c>
      <c r="J345" s="9">
        <v>51339.96</v>
      </c>
      <c r="K345" s="138">
        <v>1000000</v>
      </c>
      <c r="L345" t="s" s="136">
        <v>4626</v>
      </c>
      <c r="M345" t="s" s="136">
        <v>31</v>
      </c>
      <c r="N345" t="s" s="136">
        <v>32</v>
      </c>
      <c r="O345" t="s" s="136">
        <v>1712</v>
      </c>
      <c r="P345" t="s" s="136">
        <v>26</v>
      </c>
      <c r="Q345" s="29">
        <v>29782</v>
      </c>
      <c r="R345" s="40">
        <v>44</v>
      </c>
      <c r="S345" s="139">
        <v>47756</v>
      </c>
      <c r="T345" t="s" s="136">
        <v>39</v>
      </c>
    </row>
    <row r="346" ht="15.95" customHeight="1">
      <c r="A346" s="135">
        <v>340</v>
      </c>
      <c r="B346" s="29">
        <v>45563.3628689468</v>
      </c>
      <c r="C346" t="s" s="136">
        <v>4627</v>
      </c>
      <c r="D346" t="s" s="136">
        <v>4628</v>
      </c>
      <c r="E346" s="40">
        <v>6011715531</v>
      </c>
      <c r="F346" s="137">
        <v>47389</v>
      </c>
      <c r="G346" t="s" s="5">
        <v>2944</v>
      </c>
      <c r="H346" s="138">
        <v>5414.35</v>
      </c>
      <c r="I346" s="138">
        <v>5194.35</v>
      </c>
      <c r="J346" s="9">
        <v>64972.2</v>
      </c>
      <c r="K346" s="138">
        <v>1358000</v>
      </c>
      <c r="L346" t="s" s="136">
        <v>4629</v>
      </c>
      <c r="M346" t="s" s="136">
        <v>137</v>
      </c>
      <c r="N346" t="s" s="136">
        <v>948</v>
      </c>
      <c r="O346" t="s" s="136">
        <v>1712</v>
      </c>
      <c r="P346" t="s" s="136">
        <v>26</v>
      </c>
      <c r="Q346" s="29">
        <v>23851</v>
      </c>
      <c r="R346" s="40">
        <v>60</v>
      </c>
      <c r="S346" s="139">
        <v>47391</v>
      </c>
      <c r="T346" t="s" s="136">
        <v>39</v>
      </c>
    </row>
    <row r="347" ht="15.95" customHeight="1">
      <c r="A347" s="135">
        <v>341</v>
      </c>
      <c r="B347" s="29">
        <v>45563.3773336806</v>
      </c>
      <c r="C347" t="s" s="136">
        <v>4630</v>
      </c>
      <c r="D347" t="s" s="136">
        <v>4631</v>
      </c>
      <c r="E347" s="40">
        <v>6011715561</v>
      </c>
      <c r="F347" s="137">
        <v>47754</v>
      </c>
      <c r="G347" t="s" s="5">
        <v>2944</v>
      </c>
      <c r="H347" s="138">
        <v>4724.58</v>
      </c>
      <c r="I347" s="138">
        <v>4504.58</v>
      </c>
      <c r="J347" s="9">
        <v>56694.96</v>
      </c>
      <c r="K347" s="138">
        <v>950000</v>
      </c>
      <c r="L347" t="s" s="136">
        <v>4632</v>
      </c>
      <c r="M347" t="s" s="136">
        <v>31</v>
      </c>
      <c r="N347" t="s" s="136">
        <v>32</v>
      </c>
      <c r="O347" t="s" s="136">
        <v>1777</v>
      </c>
      <c r="P347" t="s" s="136">
        <v>26</v>
      </c>
      <c r="Q347" s="29">
        <v>20785</v>
      </c>
      <c r="R347" s="40">
        <v>69</v>
      </c>
      <c r="S347" s="139">
        <v>47756</v>
      </c>
      <c r="T347" t="s" s="136">
        <v>39</v>
      </c>
    </row>
    <row r="348" ht="15.95" customHeight="1">
      <c r="A348" s="135">
        <v>342</v>
      </c>
      <c r="B348" s="29">
        <v>45541.465636574074</v>
      </c>
      <c r="C348" t="s" s="136">
        <v>4633</v>
      </c>
      <c r="D348" t="s" s="136">
        <v>4634</v>
      </c>
      <c r="E348" s="40">
        <v>6011717338</v>
      </c>
      <c r="F348" s="137">
        <v>47367</v>
      </c>
      <c r="G348" t="s" s="5">
        <v>2944</v>
      </c>
      <c r="H348" s="138">
        <v>4480</v>
      </c>
      <c r="I348" s="138">
        <v>4260</v>
      </c>
      <c r="J348" s="9">
        <v>53760</v>
      </c>
      <c r="K348" s="138">
        <v>1200000</v>
      </c>
      <c r="L348" t="s" s="136">
        <v>4635</v>
      </c>
      <c r="M348" t="s" s="136">
        <v>137</v>
      </c>
      <c r="N348" t="s" s="136">
        <v>592</v>
      </c>
      <c r="O348" t="s" s="136">
        <v>1761</v>
      </c>
      <c r="P348" t="s" s="136">
        <v>26</v>
      </c>
      <c r="Q348" s="29">
        <v>29907</v>
      </c>
      <c r="R348" s="40">
        <v>44</v>
      </c>
      <c r="S348" s="139">
        <v>47398</v>
      </c>
      <c r="T348" t="s" s="136">
        <v>39</v>
      </c>
    </row>
    <row r="349" ht="15.95" customHeight="1">
      <c r="A349" s="135">
        <v>343</v>
      </c>
      <c r="B349" s="29">
        <v>45573.368587962963</v>
      </c>
      <c r="C349" t="s" s="136">
        <v>4636</v>
      </c>
      <c r="D349" t="s" s="136">
        <v>4637</v>
      </c>
      <c r="E349" s="40">
        <v>6011720448</v>
      </c>
      <c r="F349" s="137">
        <v>47764</v>
      </c>
      <c r="G349" t="s" s="5">
        <v>2944</v>
      </c>
      <c r="H349" s="138">
        <v>3682.83</v>
      </c>
      <c r="I349" s="138">
        <v>3462.83</v>
      </c>
      <c r="J349" s="9">
        <v>44193.96</v>
      </c>
      <c r="K349" s="138">
        <v>790000</v>
      </c>
      <c r="L349" t="s" s="136">
        <v>4638</v>
      </c>
      <c r="M349" t="s" s="136">
        <v>60</v>
      </c>
      <c r="N349" t="s" s="136">
        <v>3911</v>
      </c>
      <c r="O349" t="s" s="136">
        <v>1704</v>
      </c>
      <c r="P349" t="s" s="136">
        <v>26</v>
      </c>
      <c r="Q349" s="29">
        <v>33117</v>
      </c>
      <c r="R349" s="40">
        <v>35</v>
      </c>
      <c r="S349" s="139">
        <v>47766</v>
      </c>
      <c r="T349" t="s" s="136">
        <v>39</v>
      </c>
    </row>
    <row r="350" ht="15.95" customHeight="1">
      <c r="A350" s="135">
        <v>344</v>
      </c>
      <c r="B350" s="29">
        <v>45574.419189814813</v>
      </c>
      <c r="C350" t="s" s="136">
        <v>4639</v>
      </c>
      <c r="D350" t="s" s="136">
        <v>4640</v>
      </c>
      <c r="E350" s="40">
        <v>6011721281</v>
      </c>
      <c r="F350" s="137">
        <v>47400</v>
      </c>
      <c r="G350" t="s" s="5">
        <v>2944</v>
      </c>
      <c r="H350" s="138">
        <v>3693.79</v>
      </c>
      <c r="I350" s="138">
        <v>3473.79</v>
      </c>
      <c r="J350" s="9">
        <v>44325.48</v>
      </c>
      <c r="K350" s="138">
        <v>735000</v>
      </c>
      <c r="L350" t="s" s="136">
        <v>4641</v>
      </c>
      <c r="M350" t="s" s="136">
        <v>46</v>
      </c>
      <c r="N350" t="s" s="136">
        <v>4355</v>
      </c>
      <c r="O350" t="s" s="136">
        <v>1726</v>
      </c>
      <c r="P350" t="s" s="136">
        <v>26</v>
      </c>
      <c r="Q350" s="29">
        <v>25966</v>
      </c>
      <c r="R350" s="40">
        <v>54</v>
      </c>
      <c r="S350" s="139">
        <v>47402</v>
      </c>
      <c r="T350" t="s" s="136">
        <v>39</v>
      </c>
    </row>
    <row r="351" ht="15.95" customHeight="1">
      <c r="A351" s="135">
        <v>345</v>
      </c>
      <c r="B351" s="29">
        <v>45574.667164351849</v>
      </c>
      <c r="C351" t="s" s="136">
        <v>4642</v>
      </c>
      <c r="D351" t="s" s="136">
        <v>4643</v>
      </c>
      <c r="E351" s="40">
        <v>6011721621</v>
      </c>
      <c r="F351" s="137">
        <v>47765</v>
      </c>
      <c r="G351" t="s" s="5">
        <v>2944</v>
      </c>
      <c r="H351" s="138">
        <v>3646.53</v>
      </c>
      <c r="I351" s="138">
        <v>3426.53</v>
      </c>
      <c r="J351" s="9">
        <v>43758.36</v>
      </c>
      <c r="K351" s="138">
        <v>725000</v>
      </c>
      <c r="L351" t="s" s="136">
        <v>4644</v>
      </c>
      <c r="M351" t="s" s="136">
        <v>46</v>
      </c>
      <c r="N351" t="s" s="136">
        <v>4355</v>
      </c>
      <c r="O351" t="s" s="136">
        <v>1726</v>
      </c>
      <c r="P351" t="s" s="136">
        <v>26</v>
      </c>
      <c r="Q351" s="29">
        <v>32531</v>
      </c>
      <c r="R351" s="40">
        <v>37</v>
      </c>
      <c r="S351" s="139">
        <v>47770</v>
      </c>
      <c r="T351" t="s" s="136">
        <v>52</v>
      </c>
    </row>
    <row r="352" ht="15.95" customHeight="1">
      <c r="A352" s="135">
        <v>346</v>
      </c>
      <c r="B352" s="29">
        <v>45577.418229166666</v>
      </c>
      <c r="C352" t="s" s="136">
        <v>4645</v>
      </c>
      <c r="D352" t="s" s="136">
        <v>4646</v>
      </c>
      <c r="E352" s="40">
        <v>6011723421</v>
      </c>
      <c r="F352" s="137">
        <v>47768</v>
      </c>
      <c r="G352" t="s" s="5">
        <v>2944</v>
      </c>
      <c r="H352" s="138">
        <v>4217.13</v>
      </c>
      <c r="I352" s="138">
        <v>3997.13</v>
      </c>
      <c r="J352" s="9">
        <v>50605.56</v>
      </c>
      <c r="K352" s="138">
        <v>1100000</v>
      </c>
      <c r="L352" t="s" s="136">
        <v>4647</v>
      </c>
      <c r="M352" t="s" s="136">
        <v>3614</v>
      </c>
      <c r="N352" t="s" s="136">
        <v>3619</v>
      </c>
      <c r="O352" t="s" s="136">
        <v>1712</v>
      </c>
      <c r="P352" t="s" s="136">
        <v>26</v>
      </c>
      <c r="Q352" s="29">
        <v>31600</v>
      </c>
      <c r="R352" s="40">
        <v>39</v>
      </c>
      <c r="S352" s="139">
        <v>47772</v>
      </c>
      <c r="T352" t="s" s="136">
        <v>39</v>
      </c>
    </row>
    <row r="353" ht="15.95" customHeight="1">
      <c r="A353" s="135">
        <v>347</v>
      </c>
      <c r="B353" s="29">
        <v>45583.678912037038</v>
      </c>
      <c r="C353" t="s" s="136">
        <v>4648</v>
      </c>
      <c r="D353" t="s" s="136">
        <v>4649</v>
      </c>
      <c r="E353" s="40">
        <v>6011725185</v>
      </c>
      <c r="F353" s="137">
        <v>47774</v>
      </c>
      <c r="G353" t="s" s="5">
        <v>2944</v>
      </c>
      <c r="H353" s="138">
        <v>4297.4</v>
      </c>
      <c r="I353" s="138">
        <v>4077.4</v>
      </c>
      <c r="J353" s="9">
        <v>51568.8</v>
      </c>
      <c r="K353" s="138">
        <v>740000</v>
      </c>
      <c r="L353" t="s" s="136">
        <v>4650</v>
      </c>
      <c r="M353" t="s" s="136">
        <v>46</v>
      </c>
      <c r="N353" t="s" s="136">
        <v>4355</v>
      </c>
      <c r="O353" t="s" s="136">
        <v>1726</v>
      </c>
      <c r="P353" t="s" s="136">
        <v>26</v>
      </c>
      <c r="Q353" s="29">
        <v>35492</v>
      </c>
      <c r="R353" s="40">
        <v>28</v>
      </c>
      <c r="S353" s="139">
        <v>47777</v>
      </c>
      <c r="T353" t="s" s="136">
        <v>39</v>
      </c>
    </row>
    <row r="354" ht="15.95" customHeight="1">
      <c r="A354" s="135">
        <v>348</v>
      </c>
      <c r="B354" s="29">
        <v>45582.768668981480</v>
      </c>
      <c r="C354" t="s" s="136">
        <v>4651</v>
      </c>
      <c r="D354" t="s" s="136">
        <v>4652</v>
      </c>
      <c r="E354" s="40">
        <v>6011727097</v>
      </c>
      <c r="F354" s="137">
        <v>47773</v>
      </c>
      <c r="G354" t="s" s="5">
        <v>2944</v>
      </c>
      <c r="H354" s="138">
        <v>5191.03</v>
      </c>
      <c r="I354" s="138">
        <v>4971.03</v>
      </c>
      <c r="J354" s="9">
        <v>62292.36</v>
      </c>
      <c r="K354" s="138">
        <v>835000</v>
      </c>
      <c r="L354" t="s" s="136">
        <v>4653</v>
      </c>
      <c r="M354" t="s" s="136">
        <v>46</v>
      </c>
      <c r="N354" t="s" s="136">
        <v>461</v>
      </c>
      <c r="O354" t="s" s="136">
        <v>1761</v>
      </c>
      <c r="P354" t="s" s="136">
        <v>26</v>
      </c>
      <c r="Q354" s="29">
        <v>31594</v>
      </c>
      <c r="R354" s="40">
        <v>39</v>
      </c>
      <c r="S354" s="139">
        <v>47779</v>
      </c>
      <c r="T354" t="s" s="136">
        <v>39</v>
      </c>
    </row>
    <row r="355" ht="15.95" customHeight="1">
      <c r="A355" s="135">
        <v>349</v>
      </c>
      <c r="B355" s="29">
        <v>45579.616747685184</v>
      </c>
      <c r="C355" t="s" s="136">
        <v>4654</v>
      </c>
      <c r="D355" t="s" s="136">
        <v>4655</v>
      </c>
      <c r="E355" s="40">
        <v>6011727268</v>
      </c>
      <c r="F355" s="137">
        <v>47770</v>
      </c>
      <c r="G355" t="s" s="5">
        <v>2944</v>
      </c>
      <c r="H355" s="138">
        <v>3351.04</v>
      </c>
      <c r="I355" s="138">
        <v>3131.04</v>
      </c>
      <c r="J355" s="9">
        <v>40212.48</v>
      </c>
      <c r="K355" s="138">
        <v>875000</v>
      </c>
      <c r="L355" t="s" s="136">
        <v>4656</v>
      </c>
      <c r="M355" t="s" s="136">
        <v>142</v>
      </c>
      <c r="N355" t="s" s="136">
        <v>143</v>
      </c>
      <c r="O355" t="s" s="136">
        <v>1761</v>
      </c>
      <c r="P355" t="s" s="136">
        <v>26</v>
      </c>
      <c r="Q355" s="29">
        <v>32721</v>
      </c>
      <c r="R355" s="40">
        <v>36</v>
      </c>
      <c r="S355" s="139">
        <v>47780</v>
      </c>
      <c r="T355" t="s" s="136">
        <v>39</v>
      </c>
    </row>
    <row r="356" ht="15.95" customHeight="1">
      <c r="A356" s="135">
        <v>350</v>
      </c>
      <c r="B356" s="29">
        <v>45583.471435185187</v>
      </c>
      <c r="C356" t="s" s="136">
        <v>4657</v>
      </c>
      <c r="D356" t="s" s="136">
        <v>4658</v>
      </c>
      <c r="E356" s="40">
        <v>6011727396</v>
      </c>
      <c r="F356" s="137">
        <v>47409</v>
      </c>
      <c r="G356" t="s" s="5">
        <v>2944</v>
      </c>
      <c r="H356" s="138">
        <v>4760.53</v>
      </c>
      <c r="I356" s="138">
        <v>4540.53</v>
      </c>
      <c r="J356" s="9">
        <v>57126.36</v>
      </c>
      <c r="K356" s="138">
        <v>605000</v>
      </c>
      <c r="L356" t="s" s="136">
        <v>4659</v>
      </c>
      <c r="M356" t="s" s="136">
        <v>46</v>
      </c>
      <c r="N356" t="s" s="136">
        <v>461</v>
      </c>
      <c r="O356" t="s" s="136">
        <v>1777</v>
      </c>
      <c r="P356" t="s" s="136">
        <v>26</v>
      </c>
      <c r="Q356" s="29">
        <v>37159</v>
      </c>
      <c r="R356" s="40">
        <v>24</v>
      </c>
      <c r="S356" s="139">
        <v>47415</v>
      </c>
      <c r="T356" t="s" s="136">
        <v>39</v>
      </c>
    </row>
    <row r="357" ht="15.95" customHeight="1">
      <c r="A357" s="135">
        <v>351</v>
      </c>
      <c r="B357" s="29">
        <v>45588.343622685185</v>
      </c>
      <c r="C357" t="s" s="136">
        <v>4660</v>
      </c>
      <c r="D357" t="s" s="136">
        <v>4661</v>
      </c>
      <c r="E357" s="40">
        <v>6011727414</v>
      </c>
      <c r="F357" s="137">
        <v>47049</v>
      </c>
      <c r="G357" t="s" s="5">
        <v>2944</v>
      </c>
      <c r="H357" s="138">
        <v>3979.03</v>
      </c>
      <c r="I357" s="138">
        <v>3759.03</v>
      </c>
      <c r="J357" s="9">
        <v>47748.36</v>
      </c>
      <c r="K357" s="138">
        <v>975000</v>
      </c>
      <c r="L357" t="s" s="136">
        <v>4662</v>
      </c>
      <c r="M357" t="s" s="136">
        <v>3614</v>
      </c>
      <c r="N357" t="s" s="136">
        <v>3714</v>
      </c>
      <c r="O357" t="s" s="136">
        <v>1726</v>
      </c>
      <c r="P357" t="s" s="136">
        <v>26</v>
      </c>
      <c r="Q357" s="29">
        <v>34954</v>
      </c>
      <c r="R357" s="40">
        <v>30</v>
      </c>
      <c r="S357" s="139">
        <v>47050</v>
      </c>
      <c r="T357" t="s" s="136">
        <v>39</v>
      </c>
    </row>
    <row r="358" ht="15.95" customHeight="1">
      <c r="A358" s="135">
        <v>352</v>
      </c>
      <c r="B358" s="29">
        <v>45587.416296296295</v>
      </c>
      <c r="C358" t="s" s="136">
        <v>4663</v>
      </c>
      <c r="D358" t="s" s="136">
        <v>4664</v>
      </c>
      <c r="E358" s="40">
        <v>6011727811</v>
      </c>
      <c r="F358" s="137">
        <v>48143</v>
      </c>
      <c r="G358" t="s" s="5">
        <v>2944</v>
      </c>
      <c r="H358" s="138">
        <v>5016.55</v>
      </c>
      <c r="I358" s="138">
        <v>4796.55</v>
      </c>
      <c r="J358" s="9">
        <v>60198.6</v>
      </c>
      <c r="K358" s="138">
        <v>1320000</v>
      </c>
      <c r="L358" t="s" s="136">
        <v>4665</v>
      </c>
      <c r="M358" t="s" s="136">
        <v>46</v>
      </c>
      <c r="N358" t="s" s="136">
        <v>1575</v>
      </c>
      <c r="O358" t="s" s="136">
        <v>1726</v>
      </c>
      <c r="P358" t="s" s="136">
        <v>26</v>
      </c>
      <c r="Q358" s="29">
        <v>32974</v>
      </c>
      <c r="R358" s="40">
        <v>35</v>
      </c>
      <c r="S358" s="139">
        <v>48145</v>
      </c>
      <c r="T358" t="s" s="136">
        <v>39</v>
      </c>
    </row>
    <row r="359" ht="15.95" customHeight="1">
      <c r="A359" s="135">
        <v>353</v>
      </c>
      <c r="B359" s="29">
        <v>45574.515092592592</v>
      </c>
      <c r="C359" t="s" s="136">
        <v>4666</v>
      </c>
      <c r="D359" t="s" s="136">
        <v>4667</v>
      </c>
      <c r="E359" s="40">
        <v>6011727834</v>
      </c>
      <c r="F359" s="137">
        <v>47765</v>
      </c>
      <c r="G359" t="s" s="5">
        <v>2944</v>
      </c>
      <c r="H359" s="138">
        <v>11952.5</v>
      </c>
      <c r="I359" s="138">
        <v>11732.5</v>
      </c>
      <c r="J359" s="9">
        <v>143430</v>
      </c>
      <c r="K359" s="138">
        <v>2600000</v>
      </c>
      <c r="L359" t="s" s="136">
        <v>4668</v>
      </c>
      <c r="M359" t="s" s="136">
        <v>357</v>
      </c>
      <c r="N359" t="s" s="136">
        <v>4669</v>
      </c>
      <c r="O359" t="s" s="136">
        <v>1761</v>
      </c>
      <c r="P359" t="s" s="136">
        <v>26</v>
      </c>
      <c r="Q359" s="29">
        <v>34226</v>
      </c>
      <c r="R359" s="40">
        <v>32</v>
      </c>
      <c r="S359" s="139">
        <v>47781</v>
      </c>
      <c r="T359" t="s" s="136">
        <v>39</v>
      </c>
    </row>
    <row r="360" ht="15.95" customHeight="1">
      <c r="A360" s="135">
        <v>354</v>
      </c>
      <c r="B360" s="29">
        <v>45582.469872685186</v>
      </c>
      <c r="C360" t="s" s="136">
        <v>4670</v>
      </c>
      <c r="D360" t="s" s="136">
        <v>4671</v>
      </c>
      <c r="E360" s="40">
        <v>6011728092</v>
      </c>
      <c r="F360" s="137">
        <v>48138</v>
      </c>
      <c r="G360" t="s" s="5">
        <v>2944</v>
      </c>
      <c r="H360" s="138">
        <v>4214.75</v>
      </c>
      <c r="I360" s="138">
        <v>3994.75</v>
      </c>
      <c r="J360" s="9">
        <v>50577</v>
      </c>
      <c r="K360" s="138">
        <v>725000</v>
      </c>
      <c r="L360" t="s" s="136">
        <v>4672</v>
      </c>
      <c r="M360" t="s" s="136">
        <v>46</v>
      </c>
      <c r="N360" t="s" s="136">
        <v>4355</v>
      </c>
      <c r="O360" t="s" s="136">
        <v>1726</v>
      </c>
      <c r="P360" t="s" s="136">
        <v>26</v>
      </c>
      <c r="Q360" s="29">
        <v>36203</v>
      </c>
      <c r="R360" s="40">
        <v>26</v>
      </c>
      <c r="S360" s="139">
        <v>48146</v>
      </c>
      <c r="T360" t="s" s="136">
        <v>39</v>
      </c>
    </row>
    <row r="361" ht="15.95" customHeight="1">
      <c r="A361" s="135">
        <v>355</v>
      </c>
      <c r="B361" s="29">
        <v>45590.666053240740</v>
      </c>
      <c r="C361" t="s" s="136">
        <v>4673</v>
      </c>
      <c r="D361" t="s" s="136">
        <v>4674</v>
      </c>
      <c r="E361" s="40">
        <v>6011729365</v>
      </c>
      <c r="F361" s="137">
        <v>47781</v>
      </c>
      <c r="G361" t="s" s="5">
        <v>2944</v>
      </c>
      <c r="H361" s="138">
        <v>4214.75</v>
      </c>
      <c r="I361" s="138">
        <v>3994.75</v>
      </c>
      <c r="J361" s="9">
        <v>50577</v>
      </c>
      <c r="K361" s="138">
        <v>725000</v>
      </c>
      <c r="L361" t="s" s="136">
        <v>4675</v>
      </c>
      <c r="M361" t="s" s="136">
        <v>46</v>
      </c>
      <c r="N361" t="s" s="136">
        <v>4355</v>
      </c>
      <c r="O361" t="s" s="136">
        <v>1726</v>
      </c>
      <c r="P361" t="s" s="136">
        <v>26</v>
      </c>
      <c r="Q361" s="29">
        <v>30750</v>
      </c>
      <c r="R361" s="40">
        <v>41</v>
      </c>
      <c r="S361" s="139">
        <v>47785</v>
      </c>
      <c r="T361" t="s" s="136">
        <v>52</v>
      </c>
    </row>
    <row r="362" ht="15.95" customHeight="1">
      <c r="A362" s="135">
        <v>356</v>
      </c>
      <c r="B362" s="29">
        <v>45590.613055555557</v>
      </c>
      <c r="C362" t="s" s="136">
        <v>4676</v>
      </c>
      <c r="D362" t="s" s="136">
        <v>4677</v>
      </c>
      <c r="E362" s="40">
        <v>6011729552</v>
      </c>
      <c r="F362" s="137">
        <v>47781</v>
      </c>
      <c r="G362" t="s" s="5">
        <v>2944</v>
      </c>
      <c r="H362" s="138">
        <v>7394.08</v>
      </c>
      <c r="I362" s="138">
        <v>7174.08</v>
      </c>
      <c r="J362" s="9">
        <v>88728.960000000006</v>
      </c>
      <c r="K362" s="138">
        <v>1150000</v>
      </c>
      <c r="L362" t="s" s="136">
        <v>4678</v>
      </c>
      <c r="M362" t="s" s="136">
        <v>3614</v>
      </c>
      <c r="N362" t="s" s="136">
        <v>3615</v>
      </c>
      <c r="O362" t="s" s="136">
        <v>1716</v>
      </c>
      <c r="P362" t="s" s="136">
        <v>26</v>
      </c>
      <c r="Q362" s="29">
        <v>31754</v>
      </c>
      <c r="R362" s="40">
        <v>39</v>
      </c>
      <c r="S362" s="139">
        <v>47785</v>
      </c>
      <c r="T362" t="s" s="136">
        <v>39</v>
      </c>
    </row>
    <row r="363" ht="15.95" customHeight="1">
      <c r="A363" s="135">
        <v>357</v>
      </c>
      <c r="B363" s="29">
        <v>45593.452152777776</v>
      </c>
      <c r="C363" t="s" s="136">
        <v>4679</v>
      </c>
      <c r="D363" t="s" s="136">
        <v>4680</v>
      </c>
      <c r="E363" s="40">
        <v>6011729995</v>
      </c>
      <c r="F363" s="137">
        <v>47784</v>
      </c>
      <c r="G363" t="s" s="5">
        <v>2944</v>
      </c>
      <c r="H363" s="138">
        <v>7351.25</v>
      </c>
      <c r="I363" s="138">
        <v>7131.25</v>
      </c>
      <c r="J363" s="9">
        <v>88215</v>
      </c>
      <c r="K363" s="138">
        <v>2090000</v>
      </c>
      <c r="L363" t="s" s="136">
        <v>4681</v>
      </c>
      <c r="M363" t="s" s="136">
        <v>24</v>
      </c>
      <c r="N363" t="s" s="136">
        <v>750</v>
      </c>
      <c r="O363" t="s" s="136">
        <v>1726</v>
      </c>
      <c r="P363" t="s" s="136">
        <v>26</v>
      </c>
      <c r="Q363" s="29">
        <v>32392</v>
      </c>
      <c r="R363" s="40">
        <v>37</v>
      </c>
      <c r="S363" s="139">
        <v>47785</v>
      </c>
      <c r="T363" t="s" s="136">
        <v>39</v>
      </c>
    </row>
    <row r="364" ht="15.95" customHeight="1">
      <c r="A364" s="135">
        <v>358</v>
      </c>
      <c r="B364" s="29">
        <v>45591.448576388888</v>
      </c>
      <c r="C364" t="s" s="136">
        <v>4682</v>
      </c>
      <c r="D364" t="s" s="136">
        <v>4683</v>
      </c>
      <c r="E364" s="40">
        <v>6011730307</v>
      </c>
      <c r="F364" s="137">
        <v>48147</v>
      </c>
      <c r="G364" t="s" s="5">
        <v>2944</v>
      </c>
      <c r="H364" s="138">
        <v>4407.6</v>
      </c>
      <c r="I364" s="138">
        <v>4187.6</v>
      </c>
      <c r="J364" s="9">
        <v>52891.2</v>
      </c>
      <c r="K364" s="138">
        <v>760000</v>
      </c>
      <c r="L364" t="s" s="136">
        <v>4684</v>
      </c>
      <c r="M364" t="s" s="136">
        <v>46</v>
      </c>
      <c r="N364" t="s" s="136">
        <v>4355</v>
      </c>
      <c r="O364" t="s" s="136">
        <v>1726</v>
      </c>
      <c r="P364" t="s" s="136">
        <v>26</v>
      </c>
      <c r="Q364" s="29">
        <v>24703</v>
      </c>
      <c r="R364" s="40">
        <v>58</v>
      </c>
      <c r="S364" s="139">
        <v>48151</v>
      </c>
      <c r="T364" t="s" s="136">
        <v>39</v>
      </c>
    </row>
    <row r="365" ht="15.95" customHeight="1">
      <c r="A365" s="135">
        <v>359</v>
      </c>
      <c r="B365" s="29">
        <v>45547.450578703705</v>
      </c>
      <c r="C365" t="s" s="136">
        <v>4685</v>
      </c>
      <c r="D365" t="s" s="136">
        <v>4686</v>
      </c>
      <c r="E365" s="40">
        <v>6011717562</v>
      </c>
      <c r="F365" s="137">
        <v>47373</v>
      </c>
      <c r="G365" t="s" s="5">
        <v>2944</v>
      </c>
      <c r="H365" s="138">
        <v>4558.07</v>
      </c>
      <c r="I365" s="138">
        <v>4338.07</v>
      </c>
      <c r="J365" s="9">
        <v>54696.84</v>
      </c>
      <c r="K365" s="138">
        <v>1324600</v>
      </c>
      <c r="L365" t="s" s="136">
        <v>4687</v>
      </c>
      <c r="M365" t="s" s="136">
        <v>31</v>
      </c>
      <c r="N365" t="s" s="136">
        <v>2995</v>
      </c>
      <c r="O365" t="s" s="136">
        <v>1726</v>
      </c>
      <c r="P365" t="s" s="136">
        <v>26</v>
      </c>
      <c r="Q365" s="29">
        <v>33695</v>
      </c>
      <c r="R365" s="40">
        <v>33</v>
      </c>
      <c r="S365" s="139">
        <v>47373</v>
      </c>
      <c r="T365" t="s" s="136">
        <v>39</v>
      </c>
    </row>
    <row r="366" ht="15.95" customHeight="1">
      <c r="A366" s="135">
        <v>360</v>
      </c>
      <c r="B366" s="29">
        <v>45594.713645833333</v>
      </c>
      <c r="C366" t="s" s="136">
        <v>4688</v>
      </c>
      <c r="D366" t="s" s="136">
        <v>4689</v>
      </c>
      <c r="E366" s="40">
        <v>6011733246</v>
      </c>
      <c r="F366" s="137">
        <v>48150</v>
      </c>
      <c r="G366" t="s" s="5">
        <v>2944</v>
      </c>
      <c r="H366" s="138">
        <v>4352.5</v>
      </c>
      <c r="I366" s="138">
        <v>4132.5</v>
      </c>
      <c r="J366" s="9">
        <v>52230</v>
      </c>
      <c r="K366" s="138">
        <v>750000</v>
      </c>
      <c r="L366" t="s" s="136">
        <v>4690</v>
      </c>
      <c r="M366" t="s" s="136">
        <v>46</v>
      </c>
      <c r="N366" t="s" s="136">
        <v>4355</v>
      </c>
      <c r="O366" t="s" s="136">
        <v>1726</v>
      </c>
      <c r="P366" t="s" s="136">
        <v>26</v>
      </c>
      <c r="Q366" s="29">
        <v>32124</v>
      </c>
      <c r="R366" s="40">
        <v>38</v>
      </c>
      <c r="S366" s="139">
        <v>48150</v>
      </c>
      <c r="T366" t="s" s="136">
        <v>39</v>
      </c>
    </row>
    <row r="367" ht="15.95" customHeight="1">
      <c r="A367" s="135">
        <v>361</v>
      </c>
      <c r="B367" s="29">
        <v>45594.651122685187</v>
      </c>
      <c r="C367" t="s" s="136">
        <v>4691</v>
      </c>
      <c r="D367" t="s" s="136">
        <v>4692</v>
      </c>
      <c r="E367" s="40">
        <v>6011734729</v>
      </c>
      <c r="F367" s="137">
        <v>47785</v>
      </c>
      <c r="G367" t="s" s="5">
        <v>2944</v>
      </c>
      <c r="H367" s="138">
        <v>5047.9</v>
      </c>
      <c r="I367" s="138">
        <v>4827.9</v>
      </c>
      <c r="J367" s="9">
        <v>60574.8</v>
      </c>
      <c r="K367" s="138">
        <v>1680000</v>
      </c>
      <c r="L367" t="s" s="136">
        <v>4693</v>
      </c>
      <c r="M367" t="s" s="136">
        <v>1582</v>
      </c>
      <c r="N367" t="s" s="136">
        <v>2275</v>
      </c>
      <c r="O367" t="s" s="136">
        <v>1949</v>
      </c>
      <c r="P367" t="s" s="136">
        <v>26</v>
      </c>
      <c r="Q367" s="29">
        <v>26510</v>
      </c>
      <c r="R367" s="40">
        <v>53</v>
      </c>
      <c r="S367" s="139">
        <v>47785</v>
      </c>
      <c r="T367" t="s" s="136">
        <v>39</v>
      </c>
    </row>
    <row r="368" ht="15.95" customHeight="1">
      <c r="A368" s="135">
        <v>362</v>
      </c>
      <c r="B368" s="29">
        <v>45607.459849537037</v>
      </c>
      <c r="C368" t="s" s="136">
        <v>4694</v>
      </c>
      <c r="D368" t="s" s="136">
        <v>4695</v>
      </c>
      <c r="E368" s="40">
        <v>6011737344</v>
      </c>
      <c r="F368" s="137">
        <v>48163</v>
      </c>
      <c r="G368" t="s" s="5">
        <v>2944</v>
      </c>
      <c r="H368" s="138">
        <v>9625.43</v>
      </c>
      <c r="I368" s="138">
        <v>9405.43</v>
      </c>
      <c r="J368" s="9">
        <v>115505.16</v>
      </c>
      <c r="K368" s="138">
        <v>2422000</v>
      </c>
      <c r="L368" t="s" s="136">
        <v>4696</v>
      </c>
      <c r="M368" t="s" s="136">
        <v>24</v>
      </c>
      <c r="N368" t="s" s="136">
        <v>1016</v>
      </c>
      <c r="O368" t="s" s="136">
        <v>1761</v>
      </c>
      <c r="P368" t="s" s="136">
        <v>26</v>
      </c>
      <c r="Q368" s="29">
        <v>34912</v>
      </c>
      <c r="R368" s="40">
        <v>30</v>
      </c>
      <c r="S368" s="139">
        <v>48163</v>
      </c>
      <c r="T368" t="s" s="136">
        <v>39</v>
      </c>
    </row>
    <row r="369" ht="15.95" customHeight="1">
      <c r="A369" s="135">
        <v>363</v>
      </c>
      <c r="B369" s="29">
        <v>45611.416354166664</v>
      </c>
      <c r="C369" t="s" s="136">
        <v>4697</v>
      </c>
      <c r="D369" t="s" s="136">
        <v>4698</v>
      </c>
      <c r="E369" s="40">
        <v>6011737586</v>
      </c>
      <c r="F369" s="137">
        <v>47802</v>
      </c>
      <c r="G369" t="s" s="5">
        <v>2944</v>
      </c>
      <c r="H369" s="138">
        <v>4724.58</v>
      </c>
      <c r="I369" s="138">
        <v>4504.58</v>
      </c>
      <c r="J369" s="9">
        <v>56694.96</v>
      </c>
      <c r="K369" s="138">
        <v>950000</v>
      </c>
      <c r="L369" t="s" s="136">
        <v>4699</v>
      </c>
      <c r="M369" t="s" s="136">
        <v>3740</v>
      </c>
      <c r="N369" t="s" s="136">
        <v>3741</v>
      </c>
      <c r="O369" t="s" s="136">
        <v>1712</v>
      </c>
      <c r="P369" t="s" s="136">
        <v>26</v>
      </c>
      <c r="Q369" s="29">
        <v>31081</v>
      </c>
      <c r="R369" s="40">
        <v>40</v>
      </c>
      <c r="S369" s="139">
        <v>47802</v>
      </c>
      <c r="T369" t="s" s="136">
        <v>39</v>
      </c>
    </row>
    <row r="370" ht="15.95" customHeight="1">
      <c r="A370" s="135">
        <v>364</v>
      </c>
      <c r="B370" s="29">
        <v>45604.655659722222</v>
      </c>
      <c r="C370" t="s" s="136">
        <v>4700</v>
      </c>
      <c r="D370" t="s" s="136">
        <v>4701</v>
      </c>
      <c r="E370" s="40">
        <v>6011738033</v>
      </c>
      <c r="F370" s="137">
        <v>47795</v>
      </c>
      <c r="G370" t="s" s="5">
        <v>2944</v>
      </c>
      <c r="H370" s="138">
        <v>5730</v>
      </c>
      <c r="I370" s="138">
        <v>5510</v>
      </c>
      <c r="J370" s="9">
        <v>68760</v>
      </c>
      <c r="K370" s="138">
        <v>950000</v>
      </c>
      <c r="L370" t="s" s="136">
        <v>4702</v>
      </c>
      <c r="M370" t="s" s="136">
        <v>46</v>
      </c>
      <c r="N370" t="s" s="136">
        <v>461</v>
      </c>
      <c r="O370" t="s" s="136">
        <v>1726</v>
      </c>
      <c r="P370" t="s" s="136">
        <v>26</v>
      </c>
      <c r="Q370" s="29">
        <v>32038</v>
      </c>
      <c r="R370" s="40">
        <v>38</v>
      </c>
      <c r="S370" s="139">
        <v>47795</v>
      </c>
      <c r="T370" t="s" s="136">
        <v>39</v>
      </c>
    </row>
    <row r="371" ht="15.95" customHeight="1">
      <c r="A371" s="135">
        <v>365</v>
      </c>
      <c r="B371" s="29">
        <v>45615.594398148147</v>
      </c>
      <c r="C371" t="s" s="136">
        <v>4703</v>
      </c>
      <c r="D371" t="s" s="136">
        <v>4704</v>
      </c>
      <c r="E371" s="40">
        <v>6011739167</v>
      </c>
      <c r="F371" s="137">
        <v>47806</v>
      </c>
      <c r="G371" t="s" s="5">
        <v>2944</v>
      </c>
      <c r="H371" s="138">
        <v>3386.8</v>
      </c>
      <c r="I371" s="138">
        <v>3166.8</v>
      </c>
      <c r="J371" s="9">
        <v>40641.6</v>
      </c>
      <c r="K371" s="138">
        <v>780000</v>
      </c>
      <c r="L371" t="s" s="136">
        <v>4705</v>
      </c>
      <c r="M371" t="s" s="136">
        <v>46</v>
      </c>
      <c r="N371" t="s" s="136">
        <v>4355</v>
      </c>
      <c r="O371" t="s" s="136">
        <v>1726</v>
      </c>
      <c r="P371" t="s" s="136">
        <v>26</v>
      </c>
      <c r="Q371" s="29">
        <v>34154</v>
      </c>
      <c r="R371" s="40">
        <v>32</v>
      </c>
      <c r="S371" s="139">
        <v>47806</v>
      </c>
      <c r="T371" t="s" s="136">
        <v>39</v>
      </c>
    </row>
    <row r="372" ht="15.95" customHeight="1">
      <c r="A372" s="135">
        <v>366</v>
      </c>
      <c r="B372" s="29">
        <v>45617.564108796294</v>
      </c>
      <c r="C372" t="s" s="136">
        <v>4706</v>
      </c>
      <c r="D372" t="s" s="136">
        <v>4707</v>
      </c>
      <c r="E372" s="40">
        <v>6011740212</v>
      </c>
      <c r="F372" s="137">
        <v>48173</v>
      </c>
      <c r="G372" t="s" s="5">
        <v>2944</v>
      </c>
      <c r="H372" s="138">
        <v>3386.8</v>
      </c>
      <c r="I372" s="138">
        <v>3166.8</v>
      </c>
      <c r="J372" s="9">
        <v>40641.6</v>
      </c>
      <c r="K372" s="138">
        <v>780000</v>
      </c>
      <c r="L372" t="s" s="136">
        <v>4708</v>
      </c>
      <c r="M372" t="s" s="136">
        <v>46</v>
      </c>
      <c r="N372" t="s" s="136">
        <v>4355</v>
      </c>
      <c r="O372" t="s" s="136">
        <v>1726</v>
      </c>
      <c r="P372" t="s" s="136">
        <v>26</v>
      </c>
      <c r="Q372" s="29">
        <v>32078</v>
      </c>
      <c r="R372" s="40">
        <v>38</v>
      </c>
      <c r="S372" s="139">
        <v>48173</v>
      </c>
      <c r="T372" t="s" s="136">
        <v>39</v>
      </c>
    </row>
    <row r="373" ht="15.95" customHeight="1">
      <c r="A373" s="135">
        <v>367</v>
      </c>
      <c r="B373" s="29">
        <v>45618.741516203707</v>
      </c>
      <c r="C373" t="s" s="136">
        <v>4709</v>
      </c>
      <c r="D373" t="s" s="136">
        <v>4710</v>
      </c>
      <c r="E373" s="40">
        <v>6011740511</v>
      </c>
      <c r="F373" s="137">
        <v>47809</v>
      </c>
      <c r="G373" t="s" s="5">
        <v>2944</v>
      </c>
      <c r="H373" s="138">
        <v>4381.59</v>
      </c>
      <c r="I373" s="138">
        <v>4161.59</v>
      </c>
      <c r="J373" s="9">
        <v>52579.08</v>
      </c>
      <c r="K373" s="138">
        <v>1331000</v>
      </c>
      <c r="L373" t="s" s="136">
        <v>4711</v>
      </c>
      <c r="M373" t="s" s="136">
        <v>31</v>
      </c>
      <c r="N373" t="s" s="136">
        <v>32</v>
      </c>
      <c r="O373" t="s" s="136">
        <v>1712</v>
      </c>
      <c r="P373" t="s" s="136">
        <v>26</v>
      </c>
      <c r="Q373" s="29">
        <v>35533</v>
      </c>
      <c r="R373" s="40">
        <v>28</v>
      </c>
      <c r="S373" s="139">
        <v>47809</v>
      </c>
      <c r="T373" t="s" s="136">
        <v>39</v>
      </c>
    </row>
    <row r="374" ht="15.95" customHeight="1">
      <c r="A374" s="135">
        <v>368</v>
      </c>
      <c r="B374" s="29">
        <v>45618.5822800926</v>
      </c>
      <c r="C374" t="s" s="136">
        <v>4712</v>
      </c>
      <c r="D374" t="s" s="136">
        <v>4713</v>
      </c>
      <c r="E374" s="40">
        <v>6011740575</v>
      </c>
      <c r="F374" s="137">
        <v>47444</v>
      </c>
      <c r="G374" t="s" s="5">
        <v>2944</v>
      </c>
      <c r="H374" s="138">
        <v>3659.33</v>
      </c>
      <c r="I374" s="138">
        <v>3439.33</v>
      </c>
      <c r="J374" s="9">
        <v>43911.96</v>
      </c>
      <c r="K374" s="138">
        <v>1100000</v>
      </c>
      <c r="L374" t="s" s="136">
        <v>4714</v>
      </c>
      <c r="M374" t="s" s="136">
        <v>46</v>
      </c>
      <c r="N374" t="s" s="136">
        <v>47</v>
      </c>
      <c r="O374" t="s" s="136">
        <v>1712</v>
      </c>
      <c r="P374" t="s" s="136">
        <v>26</v>
      </c>
      <c r="Q374" s="29">
        <v>24296</v>
      </c>
      <c r="R374" s="40">
        <v>59</v>
      </c>
      <c r="S374" s="139">
        <v>47444</v>
      </c>
      <c r="T374" t="s" s="136">
        <v>39</v>
      </c>
    </row>
    <row r="375" ht="15.95" customHeight="1">
      <c r="A375" s="135">
        <v>369</v>
      </c>
      <c r="B375" s="29">
        <v>45618.619282407410</v>
      </c>
      <c r="C375" t="s" s="136">
        <v>4715</v>
      </c>
      <c r="D375" t="s" s="136">
        <v>4716</v>
      </c>
      <c r="E375" s="40">
        <v>6011740582</v>
      </c>
      <c r="F375" s="137">
        <v>47444</v>
      </c>
      <c r="G375" t="s" s="5">
        <v>2944</v>
      </c>
      <c r="H375" s="138">
        <v>6626.17</v>
      </c>
      <c r="I375" s="138">
        <v>6406.17</v>
      </c>
      <c r="J375" s="9">
        <v>79514.039999999994</v>
      </c>
      <c r="K375" s="138">
        <v>1900000</v>
      </c>
      <c r="L375" t="s" s="136">
        <v>4717</v>
      </c>
      <c r="M375" t="s" s="136">
        <v>357</v>
      </c>
      <c r="N375" t="s" s="136">
        <v>4718</v>
      </c>
      <c r="O375" t="s" s="136">
        <v>1704</v>
      </c>
      <c r="P375" t="s" s="136">
        <v>26</v>
      </c>
      <c r="Q375" s="29">
        <v>34646</v>
      </c>
      <c r="R375" s="40">
        <v>31</v>
      </c>
      <c r="S375" s="139">
        <v>47444</v>
      </c>
      <c r="T375" t="s" s="136">
        <v>39</v>
      </c>
    </row>
    <row r="376" ht="15.95" customHeight="1">
      <c r="A376" s="135">
        <v>370</v>
      </c>
      <c r="B376" s="29">
        <v>45618.638472222221</v>
      </c>
      <c r="C376" t="s" s="136">
        <v>4719</v>
      </c>
      <c r="D376" t="s" s="136">
        <v>4720</v>
      </c>
      <c r="E376" s="40">
        <v>6011740762</v>
      </c>
      <c r="F376" s="137">
        <v>47444</v>
      </c>
      <c r="G376" t="s" s="5">
        <v>2944</v>
      </c>
      <c r="H376" s="138">
        <v>4777.29</v>
      </c>
      <c r="I376" s="138">
        <v>4557.29</v>
      </c>
      <c r="J376" s="9">
        <v>57327.48</v>
      </c>
      <c r="K376" s="138">
        <v>1250000</v>
      </c>
      <c r="L376" t="s" s="136">
        <v>4721</v>
      </c>
      <c r="M376" t="s" s="136">
        <v>142</v>
      </c>
      <c r="N376" t="s" s="136">
        <v>635</v>
      </c>
      <c r="O376" t="s" s="136">
        <v>1777</v>
      </c>
      <c r="P376" t="s" s="136">
        <v>26</v>
      </c>
      <c r="Q376" s="29">
        <v>35968</v>
      </c>
      <c r="R376" s="40">
        <v>27</v>
      </c>
      <c r="S376" s="139">
        <v>47444</v>
      </c>
      <c r="T376" t="s" s="136">
        <v>39</v>
      </c>
    </row>
    <row r="377" ht="15.95" customHeight="1">
      <c r="A377" s="135">
        <v>371</v>
      </c>
      <c r="B377" s="29">
        <v>45619.435868055552</v>
      </c>
      <c r="C377" t="s" s="136">
        <v>4722</v>
      </c>
      <c r="D377" t="s" s="136">
        <v>4723</v>
      </c>
      <c r="E377" s="40">
        <v>6011740778</v>
      </c>
      <c r="F377" s="137">
        <v>47810</v>
      </c>
      <c r="G377" t="s" s="5">
        <v>2944</v>
      </c>
      <c r="H377" s="138">
        <v>3972</v>
      </c>
      <c r="I377" s="138">
        <v>3752</v>
      </c>
      <c r="J377" s="9">
        <v>47664</v>
      </c>
      <c r="K377" s="138">
        <v>1200000</v>
      </c>
      <c r="L377" t="s" s="136">
        <v>4724</v>
      </c>
      <c r="M377" t="s" s="136">
        <v>46</v>
      </c>
      <c r="N377" t="s" s="136">
        <v>1575</v>
      </c>
      <c r="O377" t="s" s="136">
        <v>1712</v>
      </c>
      <c r="P377" t="s" s="136">
        <v>26</v>
      </c>
      <c r="Q377" s="29">
        <v>33861</v>
      </c>
      <c r="R377" s="40">
        <v>33</v>
      </c>
      <c r="S377" s="139">
        <v>47810</v>
      </c>
      <c r="T377" t="s" s="136">
        <v>39</v>
      </c>
    </row>
    <row r="378" ht="15.95" customHeight="1">
      <c r="A378" s="135">
        <v>372</v>
      </c>
      <c r="B378" s="29">
        <v>45618.586481481485</v>
      </c>
      <c r="C378" t="s" s="136">
        <v>4725</v>
      </c>
      <c r="D378" t="s" s="136">
        <v>4726</v>
      </c>
      <c r="E378" s="40">
        <v>6011740785</v>
      </c>
      <c r="F378" s="137">
        <v>47809</v>
      </c>
      <c r="G378" t="s" s="5">
        <v>2944</v>
      </c>
      <c r="H378" s="138">
        <v>3373.21</v>
      </c>
      <c r="I378" s="138">
        <v>3153.21</v>
      </c>
      <c r="J378" s="9">
        <v>40478.52</v>
      </c>
      <c r="K378" s="138">
        <v>950000</v>
      </c>
      <c r="L378" t="s" s="136">
        <v>4727</v>
      </c>
      <c r="M378" t="s" s="136">
        <v>60</v>
      </c>
      <c r="N378" t="s" s="136">
        <v>3911</v>
      </c>
      <c r="O378" t="s" s="136">
        <v>1712</v>
      </c>
      <c r="P378" t="s" s="136">
        <v>26</v>
      </c>
      <c r="Q378" s="29">
        <v>33873</v>
      </c>
      <c r="R378" s="40">
        <v>33</v>
      </c>
      <c r="S378" s="139">
        <v>47809</v>
      </c>
      <c r="T378" t="s" s="136">
        <v>39</v>
      </c>
    </row>
    <row r="379" ht="15.95" customHeight="1">
      <c r="A379" s="135">
        <v>373</v>
      </c>
      <c r="B379" s="29">
        <v>45620.806168981479</v>
      </c>
      <c r="C379" t="s" s="136">
        <v>4728</v>
      </c>
      <c r="D379" t="s" s="136">
        <v>4729</v>
      </c>
      <c r="E379" s="40">
        <v>6011740881</v>
      </c>
      <c r="F379" s="137">
        <v>47446</v>
      </c>
      <c r="G379" t="s" s="5">
        <v>2944</v>
      </c>
      <c r="H379" s="138">
        <v>4735.47</v>
      </c>
      <c r="I379" s="138">
        <v>4515.47</v>
      </c>
      <c r="J379" s="9">
        <v>56825.64</v>
      </c>
      <c r="K379" s="138">
        <v>1180000</v>
      </c>
      <c r="L379" t="s" s="136">
        <v>4730</v>
      </c>
      <c r="M379" t="s" s="136">
        <v>46</v>
      </c>
      <c r="N379" t="s" s="136">
        <v>1575</v>
      </c>
      <c r="O379" t="s" s="136">
        <v>1726</v>
      </c>
      <c r="P379" t="s" s="136">
        <v>26</v>
      </c>
      <c r="Q379" s="29">
        <v>22759</v>
      </c>
      <c r="R379" s="40">
        <v>63</v>
      </c>
      <c r="S379" s="139">
        <v>47446</v>
      </c>
      <c r="T379" t="s" s="136">
        <v>39</v>
      </c>
    </row>
    <row r="380" ht="15.95" customHeight="1">
      <c r="A380" s="135">
        <v>374</v>
      </c>
      <c r="B380" s="29">
        <v>45619.874618055554</v>
      </c>
      <c r="C380" t="s" s="136">
        <v>4731</v>
      </c>
      <c r="D380" t="s" s="136">
        <v>4732</v>
      </c>
      <c r="E380" s="40">
        <v>6011741015</v>
      </c>
      <c r="F380" s="137">
        <v>47445</v>
      </c>
      <c r="G380" t="s" s="5">
        <v>2944</v>
      </c>
      <c r="H380" s="138">
        <v>3784.4</v>
      </c>
      <c r="I380" s="138">
        <v>3564.4</v>
      </c>
      <c r="J380" s="9">
        <v>45412.8</v>
      </c>
      <c r="K380" s="138">
        <v>1140000</v>
      </c>
      <c r="L380" t="s" s="136">
        <v>4733</v>
      </c>
      <c r="M380" t="s" s="136">
        <v>46</v>
      </c>
      <c r="N380" t="s" s="136">
        <v>47</v>
      </c>
      <c r="O380" t="s" s="136">
        <v>1712</v>
      </c>
      <c r="P380" t="s" s="136">
        <v>26</v>
      </c>
      <c r="Q380" s="29">
        <v>23379</v>
      </c>
      <c r="R380" s="40">
        <v>62</v>
      </c>
      <c r="S380" s="139">
        <v>47445</v>
      </c>
      <c r="T380" t="s" s="136">
        <v>39</v>
      </c>
    </row>
    <row r="381" ht="15.95" customHeight="1">
      <c r="A381" s="135">
        <v>375</v>
      </c>
      <c r="B381" s="29">
        <v>45619.917465277780</v>
      </c>
      <c r="C381" t="s" s="136">
        <v>4734</v>
      </c>
      <c r="D381" t="s" s="136">
        <v>4735</v>
      </c>
      <c r="E381" s="40">
        <v>6011741047</v>
      </c>
      <c r="F381" s="137">
        <v>47810</v>
      </c>
      <c r="G381" t="s" s="5">
        <v>2944</v>
      </c>
      <c r="H381" s="138">
        <v>3472.78</v>
      </c>
      <c r="I381" s="138">
        <v>3252.78</v>
      </c>
      <c r="J381" s="9">
        <v>41673.36</v>
      </c>
      <c r="K381" s="138">
        <v>980000</v>
      </c>
      <c r="L381" t="s" s="136">
        <v>4736</v>
      </c>
      <c r="M381" t="s" s="136">
        <v>60</v>
      </c>
      <c r="N381" t="s" s="136">
        <v>4737</v>
      </c>
      <c r="O381" t="s" s="136">
        <v>1712</v>
      </c>
      <c r="P381" t="s" s="136">
        <v>26</v>
      </c>
      <c r="Q381" s="29">
        <v>26167</v>
      </c>
      <c r="R381" s="40">
        <v>54</v>
      </c>
      <c r="S381" s="139">
        <v>47810</v>
      </c>
      <c r="T381" t="s" s="136">
        <v>39</v>
      </c>
    </row>
    <row r="382" ht="15.95" customHeight="1">
      <c r="A382" s="135">
        <v>376</v>
      </c>
      <c r="B382" s="29">
        <v>45620.586215277777</v>
      </c>
      <c r="C382" t="s" s="136">
        <v>4738</v>
      </c>
      <c r="D382" t="s" s="136">
        <v>4739</v>
      </c>
      <c r="E382" s="40">
        <v>6011741111</v>
      </c>
      <c r="F382" s="137">
        <v>46350</v>
      </c>
      <c r="G382" t="s" s="5">
        <v>2944</v>
      </c>
      <c r="H382" s="138">
        <v>5107.75</v>
      </c>
      <c r="I382" s="138">
        <v>4887.75</v>
      </c>
      <c r="J382" s="9">
        <v>61293</v>
      </c>
      <c r="K382" s="138">
        <v>2100000</v>
      </c>
      <c r="L382" t="s" s="136">
        <v>4740</v>
      </c>
      <c r="M382" t="s" s="136">
        <v>24</v>
      </c>
      <c r="N382" t="s" s="136">
        <v>750</v>
      </c>
      <c r="O382" t="s" s="136">
        <v>1825</v>
      </c>
      <c r="P382" t="s" s="136">
        <v>26</v>
      </c>
      <c r="Q382" s="29">
        <v>31097</v>
      </c>
      <c r="R382" s="40">
        <v>40</v>
      </c>
      <c r="S382" s="139">
        <v>46350</v>
      </c>
      <c r="T382" t="s" s="136">
        <v>39</v>
      </c>
    </row>
    <row r="383" ht="15.95" customHeight="1">
      <c r="A383" s="135">
        <v>377</v>
      </c>
      <c r="B383" s="29">
        <v>45619.611412037040</v>
      </c>
      <c r="C383" t="s" s="136">
        <v>4741</v>
      </c>
      <c r="D383" t="s" s="136">
        <v>4742</v>
      </c>
      <c r="E383" s="40">
        <v>6011741152</v>
      </c>
      <c r="F383" s="137">
        <v>48175</v>
      </c>
      <c r="G383" t="s" s="5">
        <v>2944</v>
      </c>
      <c r="H383" s="138">
        <v>3501.04</v>
      </c>
      <c r="I383" s="138">
        <v>3281.04</v>
      </c>
      <c r="J383" s="9">
        <v>42012.48</v>
      </c>
      <c r="K383" s="138">
        <v>1134000</v>
      </c>
      <c r="L383" t="s" s="136">
        <v>4743</v>
      </c>
      <c r="M383" t="s" s="136">
        <v>238</v>
      </c>
      <c r="N383" t="s" s="136">
        <v>813</v>
      </c>
      <c r="O383" t="s" s="136">
        <v>1761</v>
      </c>
      <c r="P383" t="s" s="136">
        <v>26</v>
      </c>
      <c r="Q383" s="29">
        <v>29081</v>
      </c>
      <c r="R383" s="40">
        <v>46</v>
      </c>
      <c r="S383" s="139">
        <v>48175</v>
      </c>
      <c r="T383" t="s" s="136">
        <v>39</v>
      </c>
    </row>
    <row r="384" ht="15.95" customHeight="1">
      <c r="A384" s="135">
        <v>378</v>
      </c>
      <c r="B384" s="29">
        <v>45619.839976851850</v>
      </c>
      <c r="C384" t="s" s="136">
        <v>4744</v>
      </c>
      <c r="D384" t="s" s="136">
        <v>4745</v>
      </c>
      <c r="E384" s="40">
        <v>6011741191</v>
      </c>
      <c r="F384" s="137">
        <v>47080</v>
      </c>
      <c r="G384" t="s" s="5">
        <v>2944</v>
      </c>
      <c r="H384" s="138">
        <v>5148.65</v>
      </c>
      <c r="I384" s="138">
        <v>4928.65</v>
      </c>
      <c r="J384" s="9">
        <v>61783.8</v>
      </c>
      <c r="K384" s="138">
        <v>1159000</v>
      </c>
      <c r="L384" t="s" s="136">
        <v>4746</v>
      </c>
      <c r="M384" t="s" s="136">
        <v>24</v>
      </c>
      <c r="N384" t="s" s="136">
        <v>750</v>
      </c>
      <c r="O384" t="s" s="136">
        <v>1748</v>
      </c>
      <c r="P384" t="s" s="136">
        <v>26</v>
      </c>
      <c r="Q384" s="29">
        <v>25865</v>
      </c>
      <c r="R384" s="40">
        <v>55</v>
      </c>
      <c r="S384" s="139">
        <v>47080</v>
      </c>
      <c r="T384" t="s" s="136">
        <v>39</v>
      </c>
    </row>
    <row r="385" ht="15.95" customHeight="1">
      <c r="A385" s="135">
        <v>379</v>
      </c>
      <c r="B385" s="29">
        <v>45620.602303240739</v>
      </c>
      <c r="C385" t="s" s="136">
        <v>4747</v>
      </c>
      <c r="D385" t="s" s="136">
        <v>4748</v>
      </c>
      <c r="E385" s="40">
        <v>6011741241</v>
      </c>
      <c r="F385" s="137">
        <v>47811</v>
      </c>
      <c r="G385" t="s" s="5">
        <v>2944</v>
      </c>
      <c r="H385" s="138">
        <v>3685.47</v>
      </c>
      <c r="I385" s="138">
        <v>3465.47</v>
      </c>
      <c r="J385" s="9">
        <v>44225.64</v>
      </c>
      <c r="K385" s="138">
        <v>790000</v>
      </c>
      <c r="L385" t="s" s="136">
        <v>4749</v>
      </c>
      <c r="M385" t="s" s="136">
        <v>46</v>
      </c>
      <c r="N385" t="s" s="136">
        <v>461</v>
      </c>
      <c r="O385" t="s" s="136">
        <v>1761</v>
      </c>
      <c r="P385" t="s" s="136">
        <v>26</v>
      </c>
      <c r="Q385" s="29">
        <v>31082</v>
      </c>
      <c r="R385" s="40">
        <v>40</v>
      </c>
      <c r="S385" s="139">
        <v>47811</v>
      </c>
      <c r="T385" t="s" s="136">
        <v>39</v>
      </c>
    </row>
    <row r="386" ht="15.95" customHeight="1">
      <c r="A386" s="135">
        <v>380</v>
      </c>
      <c r="B386" s="29">
        <v>45620.538148148145</v>
      </c>
      <c r="C386" t="s" s="136">
        <v>4750</v>
      </c>
      <c r="D386" t="s" s="136">
        <v>4751</v>
      </c>
      <c r="E386" s="40">
        <v>6011741321</v>
      </c>
      <c r="F386" s="137">
        <v>47811</v>
      </c>
      <c r="G386" t="s" s="5">
        <v>2944</v>
      </c>
      <c r="H386" s="138">
        <v>3503</v>
      </c>
      <c r="I386" s="138">
        <v>3283</v>
      </c>
      <c r="J386" s="9">
        <v>42036</v>
      </c>
      <c r="K386" s="138">
        <v>1050000</v>
      </c>
      <c r="L386" t="s" s="136">
        <v>4752</v>
      </c>
      <c r="M386" t="s" s="136">
        <v>46</v>
      </c>
      <c r="N386" t="s" s="136">
        <v>1575</v>
      </c>
      <c r="O386" t="s" s="136">
        <v>1712</v>
      </c>
      <c r="P386" t="s" s="136">
        <v>26</v>
      </c>
      <c r="Q386" s="29">
        <v>27985</v>
      </c>
      <c r="R386" s="40">
        <v>49</v>
      </c>
      <c r="S386" s="139">
        <v>47811</v>
      </c>
      <c r="T386" t="s" s="136">
        <v>39</v>
      </c>
    </row>
    <row r="387" ht="15.95" customHeight="1">
      <c r="A387" s="135">
        <v>381</v>
      </c>
      <c r="B387" s="29">
        <v>45619.599502314813</v>
      </c>
      <c r="C387" t="s" s="136">
        <v>4753</v>
      </c>
      <c r="D387" t="s" s="136">
        <v>4754</v>
      </c>
      <c r="E387" s="40">
        <v>6011741353</v>
      </c>
      <c r="F387" s="137">
        <v>48175</v>
      </c>
      <c r="G387" t="s" s="5">
        <v>2944</v>
      </c>
      <c r="H387" s="138">
        <v>3671</v>
      </c>
      <c r="I387" s="138">
        <v>3451</v>
      </c>
      <c r="J387" s="9">
        <v>44052</v>
      </c>
      <c r="K387" s="138">
        <v>850000</v>
      </c>
      <c r="L387" t="s" s="136">
        <v>4755</v>
      </c>
      <c r="M387" t="s" s="136">
        <v>46</v>
      </c>
      <c r="N387" t="s" s="136">
        <v>461</v>
      </c>
      <c r="O387" t="s" s="136">
        <v>1726</v>
      </c>
      <c r="P387" t="s" s="136">
        <v>26</v>
      </c>
      <c r="Q387" s="29">
        <v>33528</v>
      </c>
      <c r="R387" s="40">
        <v>34</v>
      </c>
      <c r="S387" s="139">
        <v>48175</v>
      </c>
      <c r="T387" t="s" s="136">
        <v>33</v>
      </c>
    </row>
    <row r="388" ht="15.95" customHeight="1">
      <c r="A388" s="135">
        <v>382</v>
      </c>
      <c r="B388" s="29">
        <v>45620.824386574073</v>
      </c>
      <c r="C388" t="s" s="136">
        <v>4756</v>
      </c>
      <c r="D388" t="s" s="136">
        <v>4757</v>
      </c>
      <c r="E388" s="40">
        <v>6011741451</v>
      </c>
      <c r="F388" s="137">
        <v>47811</v>
      </c>
      <c r="G388" t="s" s="5">
        <v>2944</v>
      </c>
      <c r="H388" s="138">
        <v>3258</v>
      </c>
      <c r="I388" s="138">
        <v>3038</v>
      </c>
      <c r="J388" s="9">
        <v>39096</v>
      </c>
      <c r="K388" s="138">
        <v>1050000</v>
      </c>
      <c r="L388" t="s" s="136">
        <v>4758</v>
      </c>
      <c r="M388" t="s" s="136">
        <v>484</v>
      </c>
      <c r="N388" t="s" s="136">
        <v>791</v>
      </c>
      <c r="O388" t="s" s="136">
        <v>1761</v>
      </c>
      <c r="P388" t="s" s="136">
        <v>26</v>
      </c>
      <c r="Q388" s="29">
        <v>33617</v>
      </c>
      <c r="R388" s="40">
        <v>34</v>
      </c>
      <c r="S388" s="139">
        <v>47811</v>
      </c>
      <c r="T388" t="s" s="136">
        <v>39</v>
      </c>
    </row>
    <row r="389" ht="15.95" customHeight="1">
      <c r="A389" s="135">
        <v>383</v>
      </c>
      <c r="B389" s="29">
        <v>45620.817511574074</v>
      </c>
      <c r="C389" t="s" s="136">
        <v>4759</v>
      </c>
      <c r="D389" t="s" s="136">
        <v>4760</v>
      </c>
      <c r="E389" s="40">
        <v>6011741499</v>
      </c>
      <c r="F389" s="137">
        <v>47811</v>
      </c>
      <c r="G389" t="s" s="5">
        <v>2944</v>
      </c>
      <c r="H389" s="138">
        <v>2764.27</v>
      </c>
      <c r="I389" s="138">
        <v>2544.27</v>
      </c>
      <c r="J389" s="9">
        <v>33171.24</v>
      </c>
      <c r="K389" s="138">
        <v>580000</v>
      </c>
      <c r="L389" t="s" s="136">
        <v>4761</v>
      </c>
      <c r="M389" t="s" s="136">
        <v>31</v>
      </c>
      <c r="N389" t="s" s="136">
        <v>3035</v>
      </c>
      <c r="O389" t="s" s="136">
        <v>1761</v>
      </c>
      <c r="P389" t="s" s="136">
        <v>26</v>
      </c>
      <c r="Q389" s="29">
        <v>34381</v>
      </c>
      <c r="R389" s="40">
        <v>31</v>
      </c>
      <c r="S389" s="139">
        <v>47811</v>
      </c>
      <c r="T389" t="s" s="136">
        <v>39</v>
      </c>
    </row>
    <row r="390" ht="15.95" customHeight="1">
      <c r="A390" s="135">
        <v>384</v>
      </c>
      <c r="B390" s="29">
        <v>45620.769432870373</v>
      </c>
      <c r="C390" t="s" s="136">
        <v>4762</v>
      </c>
      <c r="D390" t="s" s="136">
        <v>4763</v>
      </c>
      <c r="E390" s="40">
        <v>6011741549</v>
      </c>
      <c r="F390" s="137">
        <v>47811</v>
      </c>
      <c r="G390" t="s" s="5">
        <v>2944</v>
      </c>
      <c r="H390" s="138">
        <v>2394.05</v>
      </c>
      <c r="I390" s="138">
        <v>2174.05</v>
      </c>
      <c r="J390" s="9">
        <v>28728.6</v>
      </c>
      <c r="K390" s="138">
        <v>655000</v>
      </c>
      <c r="L390" t="s" s="136">
        <v>4764</v>
      </c>
      <c r="M390" t="s" s="136">
        <v>3740</v>
      </c>
      <c r="N390" t="s" s="136">
        <v>3741</v>
      </c>
      <c r="O390" t="s" s="136">
        <v>1712</v>
      </c>
      <c r="P390" t="s" s="136">
        <v>26</v>
      </c>
      <c r="Q390" s="29">
        <v>30075</v>
      </c>
      <c r="R390" s="40">
        <v>43</v>
      </c>
      <c r="S390" s="139">
        <v>47811</v>
      </c>
      <c r="T390" t="s" s="136">
        <v>39</v>
      </c>
    </row>
    <row r="391" ht="15.95" customHeight="1">
      <c r="A391" s="135">
        <v>385</v>
      </c>
      <c r="B391" s="29">
        <v>45620.853738425925</v>
      </c>
      <c r="C391" t="s" s="136">
        <v>4765</v>
      </c>
      <c r="D391" t="s" s="136">
        <v>4766</v>
      </c>
      <c r="E391" s="40">
        <v>6011741556</v>
      </c>
      <c r="F391" s="137">
        <v>47811</v>
      </c>
      <c r="G391" t="s" s="5">
        <v>2944</v>
      </c>
      <c r="H391" s="138">
        <v>3505.98</v>
      </c>
      <c r="I391" s="138">
        <v>3285.98</v>
      </c>
      <c r="J391" s="9">
        <v>42071.76</v>
      </c>
      <c r="K391" s="138">
        <v>990000</v>
      </c>
      <c r="L391" t="s" s="136">
        <v>4767</v>
      </c>
      <c r="M391" t="s" s="136">
        <v>3614</v>
      </c>
      <c r="N391" t="s" s="136">
        <v>3619</v>
      </c>
      <c r="O391" t="s" s="136">
        <v>1712</v>
      </c>
      <c r="P391" t="s" s="136">
        <v>26</v>
      </c>
      <c r="Q391" s="29">
        <v>26194</v>
      </c>
      <c r="R391" s="40">
        <v>54</v>
      </c>
      <c r="S391" s="139">
        <v>47811</v>
      </c>
      <c r="T391" t="s" s="136">
        <v>39</v>
      </c>
    </row>
    <row r="392" ht="15.95" customHeight="1">
      <c r="A392" s="135">
        <v>386</v>
      </c>
      <c r="B392" s="29">
        <v>45619.526712962965</v>
      </c>
      <c r="C392" t="s" s="136">
        <v>4768</v>
      </c>
      <c r="D392" t="s" s="136">
        <v>4769</v>
      </c>
      <c r="E392" s="40">
        <v>6011741684</v>
      </c>
      <c r="F392" s="137">
        <v>47445</v>
      </c>
      <c r="G392" t="s" s="5">
        <v>2944</v>
      </c>
      <c r="H392" s="138">
        <v>3522.57</v>
      </c>
      <c r="I392" s="138">
        <v>3302.57</v>
      </c>
      <c r="J392" s="9">
        <v>42270.84</v>
      </c>
      <c r="K392" s="138">
        <v>995000</v>
      </c>
      <c r="L392" t="s" s="136">
        <v>4770</v>
      </c>
      <c r="M392" t="s" s="136">
        <v>484</v>
      </c>
      <c r="N392" t="s" s="136">
        <v>791</v>
      </c>
      <c r="O392" t="s" s="136">
        <v>1712</v>
      </c>
      <c r="P392" t="s" s="136">
        <v>26</v>
      </c>
      <c r="Q392" s="29">
        <v>32060</v>
      </c>
      <c r="R392" s="40">
        <v>38</v>
      </c>
      <c r="S392" s="139">
        <v>47445</v>
      </c>
      <c r="T392" t="s" s="136">
        <v>39</v>
      </c>
    </row>
    <row r="393" ht="15.95" customHeight="1">
      <c r="A393" s="135">
        <v>387</v>
      </c>
      <c r="B393" s="29">
        <v>45619.945011574076</v>
      </c>
      <c r="C393" t="s" s="136">
        <v>4771</v>
      </c>
      <c r="D393" t="s" s="136">
        <v>4772</v>
      </c>
      <c r="E393" s="40">
        <v>6011741741</v>
      </c>
      <c r="F393" s="137">
        <v>47810</v>
      </c>
      <c r="G393" t="s" s="5">
        <v>2944</v>
      </c>
      <c r="H393" s="138">
        <v>4464.38</v>
      </c>
      <c r="I393" s="138">
        <v>4244.38</v>
      </c>
      <c r="J393" s="9">
        <v>53572.56</v>
      </c>
      <c r="K393" s="138">
        <v>1708000</v>
      </c>
      <c r="L393" t="s" s="136">
        <v>4773</v>
      </c>
      <c r="M393" t="s" s="136">
        <v>31</v>
      </c>
      <c r="N393" t="s" s="136">
        <v>189</v>
      </c>
      <c r="O393" t="s" s="136">
        <v>1825</v>
      </c>
      <c r="P393" t="s" s="136">
        <v>26</v>
      </c>
      <c r="Q393" s="29">
        <v>34149</v>
      </c>
      <c r="R393" s="40">
        <v>32</v>
      </c>
      <c r="S393" s="139">
        <v>47810</v>
      </c>
      <c r="T393" t="s" s="136">
        <v>39</v>
      </c>
    </row>
    <row r="394" ht="15.95" customHeight="1">
      <c r="A394" s="135">
        <v>388</v>
      </c>
      <c r="B394" s="29">
        <v>45618.826863425929</v>
      </c>
      <c r="C394" t="s" s="136">
        <v>4774</v>
      </c>
      <c r="D394" t="s" s="136">
        <v>4775</v>
      </c>
      <c r="E394" s="40">
        <v>6011741773</v>
      </c>
      <c r="F394" s="137">
        <v>47809</v>
      </c>
      <c r="G394" t="s" s="5">
        <v>2944</v>
      </c>
      <c r="H394" s="138">
        <v>3784.4</v>
      </c>
      <c r="I394" s="138">
        <v>3564.4</v>
      </c>
      <c r="J394" s="9">
        <v>45412.8</v>
      </c>
      <c r="K394" s="138">
        <v>1140000</v>
      </c>
      <c r="L394" t="s" s="136">
        <v>4776</v>
      </c>
      <c r="M394" t="s" s="136">
        <v>46</v>
      </c>
      <c r="N394" t="s" s="136">
        <v>1575</v>
      </c>
      <c r="O394" t="s" s="136">
        <v>1712</v>
      </c>
      <c r="P394" t="s" s="136">
        <v>26</v>
      </c>
      <c r="Q394" s="29">
        <v>36312</v>
      </c>
      <c r="R394" s="40">
        <v>26</v>
      </c>
      <c r="S394" s="139">
        <v>47809</v>
      </c>
      <c r="T394" t="s" s="136">
        <v>39</v>
      </c>
    </row>
    <row r="395" ht="15.95" customHeight="1">
      <c r="A395" s="135">
        <v>389</v>
      </c>
      <c r="B395" s="29">
        <v>45617.456678240742</v>
      </c>
      <c r="C395" t="s" s="136">
        <v>4777</v>
      </c>
      <c r="D395" t="s" s="136">
        <v>4778</v>
      </c>
      <c r="E395" s="40">
        <v>6011741855</v>
      </c>
      <c r="F395" s="137">
        <v>47808</v>
      </c>
      <c r="G395" t="s" s="5">
        <v>2944</v>
      </c>
      <c r="H395" s="138">
        <v>9989.15</v>
      </c>
      <c r="I395" s="138">
        <v>9769.15</v>
      </c>
      <c r="J395" s="9">
        <v>119869.8</v>
      </c>
      <c r="K395" s="138">
        <v>3593800</v>
      </c>
      <c r="L395" t="s" s="136">
        <v>4779</v>
      </c>
      <c r="M395" t="s" s="136">
        <v>24</v>
      </c>
      <c r="N395" t="s" s="136">
        <v>830</v>
      </c>
      <c r="O395" t="s" s="136">
        <v>1761</v>
      </c>
      <c r="P395" t="s" s="136">
        <v>26</v>
      </c>
      <c r="Q395" s="29">
        <v>27735</v>
      </c>
      <c r="R395" s="40">
        <v>50</v>
      </c>
      <c r="S395" s="139">
        <v>47808</v>
      </c>
      <c r="T395" t="s" s="136">
        <v>39</v>
      </c>
    </row>
    <row r="396" ht="15.95" customHeight="1">
      <c r="A396" s="135">
        <v>390</v>
      </c>
      <c r="B396" s="29">
        <v>45619.865995370368</v>
      </c>
      <c r="C396" t="s" s="136">
        <v>4780</v>
      </c>
      <c r="D396" t="s" s="136">
        <v>4781</v>
      </c>
      <c r="E396" s="40">
        <v>6011742172</v>
      </c>
      <c r="F396" s="137">
        <v>47445</v>
      </c>
      <c r="G396" t="s" s="5">
        <v>2944</v>
      </c>
      <c r="H396" s="138">
        <v>5096.67</v>
      </c>
      <c r="I396" s="138">
        <v>4876.67</v>
      </c>
      <c r="J396" s="9">
        <v>61160.04</v>
      </c>
      <c r="K396" s="138">
        <v>1000000</v>
      </c>
      <c r="L396" t="s" s="136">
        <v>4782</v>
      </c>
      <c r="M396" t="s" s="136">
        <v>3614</v>
      </c>
      <c r="N396" t="s" s="136">
        <v>3615</v>
      </c>
      <c r="O396" t="s" s="136">
        <v>1716</v>
      </c>
      <c r="P396" t="s" s="136">
        <v>26</v>
      </c>
      <c r="Q396" s="29">
        <v>36128</v>
      </c>
      <c r="R396" s="40">
        <v>27</v>
      </c>
      <c r="S396" s="139">
        <v>47445</v>
      </c>
      <c r="T396" t="s" s="136">
        <v>39</v>
      </c>
    </row>
    <row r="397" ht="15.95" customHeight="1">
      <c r="A397" s="135">
        <v>391</v>
      </c>
      <c r="B397" s="29">
        <v>45619.835393518515</v>
      </c>
      <c r="C397" t="s" s="136">
        <v>4783</v>
      </c>
      <c r="D397" t="s" s="136">
        <v>4784</v>
      </c>
      <c r="E397" s="40">
        <v>6011742277</v>
      </c>
      <c r="F397" s="137">
        <v>48175</v>
      </c>
      <c r="G397" t="s" s="5">
        <v>2944</v>
      </c>
      <c r="H397" s="138">
        <v>3590.02</v>
      </c>
      <c r="I397" s="138">
        <v>3370.02</v>
      </c>
      <c r="J397" s="9">
        <v>43080.24</v>
      </c>
      <c r="K397" s="138">
        <v>1164755</v>
      </c>
      <c r="L397" t="s" s="136">
        <v>4785</v>
      </c>
      <c r="M397" t="s" s="136">
        <v>31</v>
      </c>
      <c r="N397" t="s" s="136">
        <v>2995</v>
      </c>
      <c r="O397" t="s" s="136">
        <v>1761</v>
      </c>
      <c r="P397" t="s" s="136">
        <v>26</v>
      </c>
      <c r="Q397" s="29">
        <v>33240</v>
      </c>
      <c r="R397" s="40">
        <v>35</v>
      </c>
      <c r="S397" s="139">
        <v>48175</v>
      </c>
      <c r="T397" t="s" s="136">
        <v>39</v>
      </c>
    </row>
    <row r="398" ht="15.95" customHeight="1">
      <c r="A398" s="135">
        <v>392</v>
      </c>
      <c r="B398" s="29">
        <v>45621.684745370374</v>
      </c>
      <c r="C398" t="s" s="136">
        <v>4786</v>
      </c>
      <c r="D398" t="s" s="136">
        <v>4787</v>
      </c>
      <c r="E398" s="40">
        <v>6011742327</v>
      </c>
      <c r="F398" s="137">
        <v>47812</v>
      </c>
      <c r="G398" t="s" s="5">
        <v>2944</v>
      </c>
      <c r="H398" s="138">
        <v>3981.33</v>
      </c>
      <c r="I398" s="138">
        <v>3761.33</v>
      </c>
      <c r="J398" s="9">
        <v>47775.96</v>
      </c>
      <c r="K398" s="138">
        <v>1300000</v>
      </c>
      <c r="L398" t="s" s="136">
        <v>4788</v>
      </c>
      <c r="M398" t="s" s="136">
        <v>46</v>
      </c>
      <c r="N398" t="s" s="136">
        <v>47</v>
      </c>
      <c r="O398" t="s" s="136">
        <v>1761</v>
      </c>
      <c r="P398" t="s" s="136">
        <v>26</v>
      </c>
      <c r="Q398" s="29">
        <v>31613</v>
      </c>
      <c r="R398" s="40">
        <v>39</v>
      </c>
      <c r="S398" s="139">
        <v>47812</v>
      </c>
      <c r="T398" t="s" s="136">
        <v>39</v>
      </c>
    </row>
    <row r="399" ht="15.95" customHeight="1">
      <c r="A399" s="135">
        <v>393</v>
      </c>
      <c r="B399" s="29">
        <v>45621.803495370368</v>
      </c>
      <c r="C399" t="s" s="136">
        <v>4789</v>
      </c>
      <c r="D399" t="s" s="136">
        <v>4790</v>
      </c>
      <c r="E399" s="40">
        <v>6011742505</v>
      </c>
      <c r="F399" s="137">
        <v>47447</v>
      </c>
      <c r="G399" t="s" s="5">
        <v>2944</v>
      </c>
      <c r="H399" s="138">
        <v>3854.28</v>
      </c>
      <c r="I399" s="138">
        <v>3634.28</v>
      </c>
      <c r="J399" s="9">
        <v>46251.36</v>
      </c>
      <c r="K399" s="138">
        <v>1162350</v>
      </c>
      <c r="L399" t="s" s="136">
        <v>4791</v>
      </c>
      <c r="M399" t="s" s="136">
        <v>31</v>
      </c>
      <c r="N399" t="s" s="136">
        <v>189</v>
      </c>
      <c r="O399" t="s" s="136">
        <v>1712</v>
      </c>
      <c r="P399" t="s" s="136">
        <v>26</v>
      </c>
      <c r="Q399" s="29">
        <v>31700</v>
      </c>
      <c r="R399" s="40">
        <v>39</v>
      </c>
      <c r="S399" s="139">
        <v>47447</v>
      </c>
      <c r="T399" t="s" s="136">
        <v>39</v>
      </c>
    </row>
    <row r="400" ht="15.95" customHeight="1">
      <c r="A400" s="135">
        <v>394</v>
      </c>
      <c r="B400" s="29">
        <v>45621.763020833336</v>
      </c>
      <c r="C400" t="s" s="136">
        <v>4792</v>
      </c>
      <c r="D400" t="s" s="136">
        <v>4793</v>
      </c>
      <c r="E400" s="40">
        <v>6011742891</v>
      </c>
      <c r="F400" s="137">
        <v>47447</v>
      </c>
      <c r="G400" t="s" s="5">
        <v>2944</v>
      </c>
      <c r="H400" s="138">
        <v>3346.2</v>
      </c>
      <c r="I400" s="138">
        <v>3126.2</v>
      </c>
      <c r="J400" s="9">
        <v>40154.4</v>
      </c>
      <c r="K400" s="138">
        <v>770000</v>
      </c>
      <c r="L400" t="s" s="136">
        <v>4794</v>
      </c>
      <c r="M400" t="s" s="136">
        <v>46</v>
      </c>
      <c r="N400" t="s" s="136">
        <v>4355</v>
      </c>
      <c r="O400" t="s" s="136">
        <v>1726</v>
      </c>
      <c r="P400" t="s" s="136">
        <v>26</v>
      </c>
      <c r="Q400" s="29">
        <v>30903</v>
      </c>
      <c r="R400" s="40">
        <v>41</v>
      </c>
      <c r="S400" s="139">
        <v>47447</v>
      </c>
      <c r="T400" t="s" s="136">
        <v>39</v>
      </c>
    </row>
    <row r="401" ht="15.95" customHeight="1">
      <c r="A401" s="135">
        <v>395</v>
      </c>
      <c r="B401" s="29">
        <v>45619.88875</v>
      </c>
      <c r="C401" t="s" s="136">
        <v>4795</v>
      </c>
      <c r="D401" t="s" s="136">
        <v>4796</v>
      </c>
      <c r="E401" s="40">
        <v>6011743571</v>
      </c>
      <c r="F401" s="137">
        <v>47810</v>
      </c>
      <c r="G401" t="s" s="5">
        <v>2944</v>
      </c>
      <c r="H401" s="138">
        <v>2865.18</v>
      </c>
      <c r="I401" s="138">
        <v>2645.18</v>
      </c>
      <c r="J401" s="9">
        <v>34382.16</v>
      </c>
      <c r="K401" s="138">
        <v>395000</v>
      </c>
      <c r="L401" t="s" s="136">
        <v>4797</v>
      </c>
      <c r="M401" t="s" s="136">
        <v>137</v>
      </c>
      <c r="N401" t="s" s="136">
        <v>4583</v>
      </c>
      <c r="O401" t="s" s="136">
        <v>1748</v>
      </c>
      <c r="P401" t="s" s="136">
        <v>26</v>
      </c>
      <c r="Q401" s="29">
        <v>25287</v>
      </c>
      <c r="R401" s="40">
        <v>56</v>
      </c>
      <c r="S401" s="139">
        <v>47810</v>
      </c>
      <c r="T401" t="s" s="136">
        <v>39</v>
      </c>
    </row>
    <row r="402" ht="15.95" customHeight="1">
      <c r="A402" s="135">
        <v>396</v>
      </c>
      <c r="B402" s="29">
        <v>45621.850289351853</v>
      </c>
      <c r="C402" t="s" s="136">
        <v>4798</v>
      </c>
      <c r="D402" t="s" s="136">
        <v>4799</v>
      </c>
      <c r="E402" s="40">
        <v>6011743607</v>
      </c>
      <c r="F402" s="137">
        <v>47812</v>
      </c>
      <c r="G402" t="s" s="5">
        <v>2944</v>
      </c>
      <c r="H402" s="138">
        <v>3159.07</v>
      </c>
      <c r="I402" s="138">
        <v>2939.07</v>
      </c>
      <c r="J402" s="9">
        <v>37908.84</v>
      </c>
      <c r="K402" s="138">
        <v>670000</v>
      </c>
      <c r="L402" t="s" s="136">
        <v>4800</v>
      </c>
      <c r="M402" t="s" s="136">
        <v>31</v>
      </c>
      <c r="N402" t="s" s="136">
        <v>3035</v>
      </c>
      <c r="O402" t="s" s="136">
        <v>1761</v>
      </c>
      <c r="P402" t="s" s="136">
        <v>26</v>
      </c>
      <c r="Q402" s="29">
        <v>36450</v>
      </c>
      <c r="R402" s="40">
        <v>26</v>
      </c>
      <c r="S402" s="139">
        <v>47812</v>
      </c>
      <c r="T402" t="s" s="136">
        <v>39</v>
      </c>
    </row>
    <row r="403" ht="15.95" customHeight="1">
      <c r="A403" s="135">
        <v>397</v>
      </c>
      <c r="B403" s="29">
        <v>45621.814409722225</v>
      </c>
      <c r="C403" t="s" s="136">
        <v>4801</v>
      </c>
      <c r="D403" t="s" s="136">
        <v>4802</v>
      </c>
      <c r="E403" s="40">
        <v>6011743692</v>
      </c>
      <c r="F403" s="137">
        <v>47082</v>
      </c>
      <c r="G403" t="s" s="5">
        <v>2944</v>
      </c>
      <c r="H403" s="138">
        <v>3895.44</v>
      </c>
      <c r="I403" s="138">
        <v>3675.44</v>
      </c>
      <c r="J403" s="9">
        <v>46745.28</v>
      </c>
      <c r="K403" s="138">
        <v>775000</v>
      </c>
      <c r="L403" t="s" s="136">
        <v>4803</v>
      </c>
      <c r="M403" t="s" s="136">
        <v>46</v>
      </c>
      <c r="N403" t="s" s="136">
        <v>461</v>
      </c>
      <c r="O403" t="s" s="136">
        <v>1712</v>
      </c>
      <c r="P403" t="s" s="136">
        <v>26</v>
      </c>
      <c r="Q403" s="29">
        <v>36142</v>
      </c>
      <c r="R403" s="40">
        <v>27</v>
      </c>
      <c r="S403" s="139">
        <v>47082</v>
      </c>
      <c r="T403" t="s" s="136">
        <v>39</v>
      </c>
    </row>
    <row r="404" ht="15.95" customHeight="1">
      <c r="A404" s="135">
        <v>398</v>
      </c>
      <c r="B404" s="29">
        <v>45618.727777777778</v>
      </c>
      <c r="C404" t="s" s="136">
        <v>4804</v>
      </c>
      <c r="D404" t="s" s="136">
        <v>4805</v>
      </c>
      <c r="E404" s="40">
        <v>6011743799</v>
      </c>
      <c r="F404" s="137">
        <v>48174</v>
      </c>
      <c r="G404" t="s" s="5">
        <v>2944</v>
      </c>
      <c r="H404" s="138">
        <v>3407.1</v>
      </c>
      <c r="I404" s="138">
        <v>3187.1</v>
      </c>
      <c r="J404" s="9">
        <v>40885.2</v>
      </c>
      <c r="K404" s="138">
        <v>785000</v>
      </c>
      <c r="L404" t="s" s="136">
        <v>4806</v>
      </c>
      <c r="M404" t="s" s="136">
        <v>46</v>
      </c>
      <c r="N404" t="s" s="136">
        <v>4355</v>
      </c>
      <c r="O404" t="s" s="136">
        <v>1726</v>
      </c>
      <c r="P404" t="s" s="136">
        <v>26</v>
      </c>
      <c r="Q404" s="29">
        <v>33797</v>
      </c>
      <c r="R404" s="40">
        <v>33</v>
      </c>
      <c r="S404" s="139">
        <v>48174</v>
      </c>
      <c r="T404" t="s" s="136">
        <v>33</v>
      </c>
    </row>
    <row r="405" ht="15.95" customHeight="1">
      <c r="A405" s="135">
        <v>399</v>
      </c>
      <c r="B405" s="29">
        <v>45622.476111111115</v>
      </c>
      <c r="C405" t="s" s="136">
        <v>4807</v>
      </c>
      <c r="D405" t="s" s="136">
        <v>4808</v>
      </c>
      <c r="E405" s="40">
        <v>6011743801</v>
      </c>
      <c r="F405" s="137">
        <v>47448</v>
      </c>
      <c r="G405" t="s" s="5">
        <v>2944</v>
      </c>
      <c r="H405" s="138">
        <v>4994</v>
      </c>
      <c r="I405" s="138">
        <v>4774</v>
      </c>
      <c r="J405" s="9">
        <v>59928</v>
      </c>
      <c r="K405" s="138">
        <v>1650000</v>
      </c>
      <c r="L405" t="s" s="136">
        <v>4809</v>
      </c>
      <c r="M405" t="s" s="136">
        <v>24</v>
      </c>
      <c r="N405" t="s" s="136">
        <v>750</v>
      </c>
      <c r="O405" t="s" s="136">
        <v>1761</v>
      </c>
      <c r="P405" t="s" s="136">
        <v>26</v>
      </c>
      <c r="Q405" s="29">
        <v>34873</v>
      </c>
      <c r="R405" s="40">
        <v>30</v>
      </c>
      <c r="S405" s="139">
        <v>47448</v>
      </c>
      <c r="T405" t="s" s="136">
        <v>39</v>
      </c>
    </row>
    <row r="406" ht="15.95" customHeight="1">
      <c r="A406" s="135">
        <v>400</v>
      </c>
      <c r="B406" s="29">
        <v>45621.6829050926</v>
      </c>
      <c r="C406" t="s" s="136">
        <v>4810</v>
      </c>
      <c r="D406" t="s" s="136">
        <v>4811</v>
      </c>
      <c r="E406" s="40">
        <v>6011743817</v>
      </c>
      <c r="F406" s="137">
        <v>47082</v>
      </c>
      <c r="G406" t="s" s="5">
        <v>2944</v>
      </c>
      <c r="H406" s="138">
        <v>4441</v>
      </c>
      <c r="I406" s="138">
        <v>4221</v>
      </c>
      <c r="J406" s="9">
        <v>53292</v>
      </c>
      <c r="K406" s="138">
        <v>1350000</v>
      </c>
      <c r="L406" t="s" s="136">
        <v>4812</v>
      </c>
      <c r="M406" t="s" s="136">
        <v>31</v>
      </c>
      <c r="N406" t="s" s="136">
        <v>189</v>
      </c>
      <c r="O406" t="s" s="136">
        <v>1712</v>
      </c>
      <c r="P406" t="s" s="136">
        <v>26</v>
      </c>
      <c r="Q406" s="29">
        <v>24468</v>
      </c>
      <c r="R406" s="40">
        <v>59</v>
      </c>
      <c r="S406" s="139">
        <v>47082</v>
      </c>
      <c r="T406" t="s" s="136">
        <v>39</v>
      </c>
    </row>
    <row r="407" ht="15.95" customHeight="1">
      <c r="A407" s="135">
        <v>401</v>
      </c>
      <c r="B407" s="29">
        <v>45621.863888888889</v>
      </c>
      <c r="C407" t="s" s="136">
        <v>4813</v>
      </c>
      <c r="D407" t="s" s="136">
        <v>4814</v>
      </c>
      <c r="E407" s="40">
        <v>6011743824</v>
      </c>
      <c r="F407" s="137">
        <v>47447</v>
      </c>
      <c r="G407" t="s" s="5">
        <v>2944</v>
      </c>
      <c r="H407" s="138">
        <v>3712.39</v>
      </c>
      <c r="I407" s="138">
        <v>3492.39</v>
      </c>
      <c r="J407" s="9">
        <v>44548.68</v>
      </c>
      <c r="K407" s="138">
        <v>835000</v>
      </c>
      <c r="L407" t="s" s="136">
        <v>4815</v>
      </c>
      <c r="M407" t="s" s="136">
        <v>106</v>
      </c>
      <c r="N407" t="s" s="136">
        <v>4506</v>
      </c>
      <c r="O407" t="s" s="136">
        <v>1708</v>
      </c>
      <c r="P407" t="s" s="136">
        <v>26</v>
      </c>
      <c r="Q407" s="29">
        <v>24630</v>
      </c>
      <c r="R407" s="40">
        <v>58</v>
      </c>
      <c r="S407" s="139">
        <v>47447</v>
      </c>
      <c r="T407" t="s" s="136">
        <v>39</v>
      </c>
    </row>
    <row r="408" ht="15.95" customHeight="1">
      <c r="A408" s="135">
        <v>402</v>
      </c>
      <c r="B408" s="29">
        <v>45621.475393518522</v>
      </c>
      <c r="C408" t="s" s="136">
        <v>4816</v>
      </c>
      <c r="D408" t="s" s="136">
        <v>4817</v>
      </c>
      <c r="E408" s="40">
        <v>6011743938</v>
      </c>
      <c r="F408" s="137">
        <v>47082</v>
      </c>
      <c r="G408" t="s" s="5">
        <v>2944</v>
      </c>
      <c r="H408" s="138">
        <v>5355.12</v>
      </c>
      <c r="I408" s="138">
        <v>5135.12</v>
      </c>
      <c r="J408" s="9">
        <v>64261.44</v>
      </c>
      <c r="K408" s="138">
        <v>2042475</v>
      </c>
      <c r="L408" t="s" s="136">
        <v>4818</v>
      </c>
      <c r="M408" t="s" s="136">
        <v>46</v>
      </c>
      <c r="N408" t="s" s="136">
        <v>47</v>
      </c>
      <c r="O408" t="s" s="136">
        <v>1726</v>
      </c>
      <c r="P408" t="s" s="136">
        <v>26</v>
      </c>
      <c r="Q408" s="29">
        <v>32355</v>
      </c>
      <c r="R408" s="40">
        <v>37</v>
      </c>
      <c r="S408" s="139">
        <v>47082</v>
      </c>
      <c r="T408" t="s" s="136">
        <v>39</v>
      </c>
    </row>
    <row r="409" ht="15.95" customHeight="1">
      <c r="A409" s="135">
        <v>403</v>
      </c>
      <c r="B409" s="29">
        <v>45619.691944444443</v>
      </c>
      <c r="C409" t="s" s="136">
        <v>4819</v>
      </c>
      <c r="D409" t="s" s="136">
        <v>4820</v>
      </c>
      <c r="E409" s="40">
        <v>6011743961</v>
      </c>
      <c r="F409" s="137">
        <v>47445</v>
      </c>
      <c r="G409" t="s" s="5">
        <v>2944</v>
      </c>
      <c r="H409" s="138">
        <v>4128.33</v>
      </c>
      <c r="I409" s="138">
        <v>3908.33</v>
      </c>
      <c r="J409" s="9">
        <v>49539.96</v>
      </c>
      <c r="K409" s="138">
        <v>1250000</v>
      </c>
      <c r="L409" t="s" s="136">
        <v>4821</v>
      </c>
      <c r="M409" t="s" s="136">
        <v>31</v>
      </c>
      <c r="N409" t="s" s="136">
        <v>189</v>
      </c>
      <c r="O409" t="s" s="136">
        <v>1712</v>
      </c>
      <c r="P409" t="s" s="136">
        <v>26</v>
      </c>
      <c r="Q409" s="29">
        <v>32769</v>
      </c>
      <c r="R409" s="40">
        <v>36</v>
      </c>
      <c r="S409" s="139">
        <v>47445</v>
      </c>
      <c r="T409" t="s" s="136">
        <v>39</v>
      </c>
    </row>
    <row r="410" ht="15.95" customHeight="1">
      <c r="A410" s="135">
        <v>404</v>
      </c>
      <c r="B410" s="29">
        <v>45619.794120370374</v>
      </c>
      <c r="C410" t="s" s="136">
        <v>4822</v>
      </c>
      <c r="D410" t="s" s="136">
        <v>4823</v>
      </c>
      <c r="E410" s="40">
        <v>6011744029</v>
      </c>
      <c r="F410" s="137">
        <v>47810</v>
      </c>
      <c r="G410" t="s" s="5">
        <v>2944</v>
      </c>
      <c r="H410" s="138">
        <v>5343.16</v>
      </c>
      <c r="I410" s="138">
        <v>5123.16</v>
      </c>
      <c r="J410" s="9">
        <v>64117.92</v>
      </c>
      <c r="K410" s="138">
        <v>1301120</v>
      </c>
      <c r="L410" t="s" s="136">
        <v>4824</v>
      </c>
      <c r="M410" t="s" s="136">
        <v>142</v>
      </c>
      <c r="N410" t="s" s="136">
        <v>635</v>
      </c>
      <c r="O410" t="s" s="136">
        <v>1708</v>
      </c>
      <c r="P410" t="s" s="136">
        <v>26</v>
      </c>
      <c r="Q410" s="29">
        <v>33268</v>
      </c>
      <c r="R410" s="40">
        <v>34</v>
      </c>
      <c r="S410" s="139">
        <v>47810</v>
      </c>
      <c r="T410" t="s" s="136">
        <v>39</v>
      </c>
    </row>
    <row r="411" ht="15.95" customHeight="1">
      <c r="A411" s="135">
        <v>405</v>
      </c>
      <c r="B411" s="29">
        <v>45621.907662037040</v>
      </c>
      <c r="C411" t="s" s="136">
        <v>4825</v>
      </c>
      <c r="D411" t="s" s="136">
        <v>4826</v>
      </c>
      <c r="E411" s="40">
        <v>6011744189</v>
      </c>
      <c r="F411" s="137">
        <v>47447</v>
      </c>
      <c r="G411" t="s" s="5">
        <v>2944</v>
      </c>
      <c r="H411" s="138">
        <v>3282.33</v>
      </c>
      <c r="I411" s="138">
        <v>3062.33</v>
      </c>
      <c r="J411" s="9">
        <v>39387.96</v>
      </c>
      <c r="K411" s="138">
        <v>855000</v>
      </c>
      <c r="L411" t="s" s="136">
        <v>4827</v>
      </c>
      <c r="M411" t="s" s="136">
        <v>142</v>
      </c>
      <c r="N411" t="s" s="136">
        <v>143</v>
      </c>
      <c r="O411" t="s" s="136">
        <v>1704</v>
      </c>
      <c r="P411" t="s" s="136">
        <v>26</v>
      </c>
      <c r="Q411" s="29">
        <v>29705</v>
      </c>
      <c r="R411" s="40">
        <v>44</v>
      </c>
      <c r="S411" s="139">
        <v>47447</v>
      </c>
      <c r="T411" t="s" s="136">
        <v>39</v>
      </c>
    </row>
    <row r="412" ht="15.95" customHeight="1">
      <c r="A412" s="135">
        <v>406</v>
      </c>
      <c r="B412" s="29">
        <v>45621.562280092592</v>
      </c>
      <c r="C412" t="s" s="136">
        <v>4828</v>
      </c>
      <c r="D412" t="s" s="136">
        <v>4829</v>
      </c>
      <c r="E412" s="40">
        <v>6011744641</v>
      </c>
      <c r="F412" s="137">
        <v>47447</v>
      </c>
      <c r="G412" t="s" s="5">
        <v>2944</v>
      </c>
      <c r="H412" s="138">
        <v>3926.73</v>
      </c>
      <c r="I412" s="138">
        <v>3706.73</v>
      </c>
      <c r="J412" s="9">
        <v>47120.76</v>
      </c>
      <c r="K412" s="138">
        <v>845000</v>
      </c>
      <c r="L412" t="s" s="136">
        <v>4830</v>
      </c>
      <c r="M412" t="s" s="136">
        <v>46</v>
      </c>
      <c r="N412" t="s" s="136">
        <v>461</v>
      </c>
      <c r="O412" t="s" s="136">
        <v>1761</v>
      </c>
      <c r="P412" t="s" s="136">
        <v>26</v>
      </c>
      <c r="Q412" s="29">
        <v>35898</v>
      </c>
      <c r="R412" s="40">
        <v>27</v>
      </c>
      <c r="S412" s="139">
        <v>47447</v>
      </c>
      <c r="T412" t="s" s="136">
        <v>39</v>
      </c>
    </row>
    <row r="413" ht="15.95" customHeight="1">
      <c r="A413" s="135">
        <v>407</v>
      </c>
      <c r="B413" s="29">
        <v>45623.353067129632</v>
      </c>
      <c r="C413" t="s" s="136">
        <v>4831</v>
      </c>
      <c r="D413" t="s" s="136">
        <v>4832</v>
      </c>
      <c r="E413" s="40">
        <v>6011744673</v>
      </c>
      <c r="F413" s="137">
        <v>47814</v>
      </c>
      <c r="G413" t="s" s="5">
        <v>2944</v>
      </c>
      <c r="H413" s="138">
        <v>3801.67</v>
      </c>
      <c r="I413" s="138">
        <v>3581.67</v>
      </c>
      <c r="J413" s="9">
        <v>45620.04</v>
      </c>
      <c r="K413" s="138">
        <v>1000000</v>
      </c>
      <c r="L413" t="s" s="136">
        <v>4833</v>
      </c>
      <c r="M413" t="s" s="136">
        <v>31</v>
      </c>
      <c r="N413" t="s" s="136">
        <v>32</v>
      </c>
      <c r="O413" t="s" s="136">
        <v>1704</v>
      </c>
      <c r="P413" t="s" s="136">
        <v>26</v>
      </c>
      <c r="Q413" s="29">
        <v>34162</v>
      </c>
      <c r="R413" s="40">
        <v>32</v>
      </c>
      <c r="S413" s="139">
        <v>47814</v>
      </c>
      <c r="T413" t="s" s="136">
        <v>39</v>
      </c>
    </row>
    <row r="414" ht="15.95" customHeight="1">
      <c r="A414" s="135">
        <v>408</v>
      </c>
      <c r="B414" s="29">
        <v>45624.636076388888</v>
      </c>
      <c r="C414" t="s" s="136">
        <v>4834</v>
      </c>
      <c r="D414" t="s" s="136">
        <v>4835</v>
      </c>
      <c r="E414" s="40">
        <v>6011744883</v>
      </c>
      <c r="F414" s="137">
        <v>47450</v>
      </c>
      <c r="G414" t="s" s="5">
        <v>2944</v>
      </c>
      <c r="H414" s="138">
        <v>4163.71</v>
      </c>
      <c r="I414" s="138">
        <v>3943.71</v>
      </c>
      <c r="J414" s="9">
        <v>49964.52</v>
      </c>
      <c r="K414" s="138">
        <v>1261315</v>
      </c>
      <c r="L414" t="s" s="136">
        <v>4836</v>
      </c>
      <c r="M414" t="s" s="136">
        <v>46</v>
      </c>
      <c r="N414" t="s" s="136">
        <v>47</v>
      </c>
      <c r="O414" t="s" s="136">
        <v>1712</v>
      </c>
      <c r="P414" t="s" s="136">
        <v>26</v>
      </c>
      <c r="Q414" s="29">
        <v>22629</v>
      </c>
      <c r="R414" s="40">
        <v>64</v>
      </c>
      <c r="S414" s="139">
        <v>47450</v>
      </c>
      <c r="T414" t="s" s="136">
        <v>39</v>
      </c>
    </row>
    <row r="415" ht="15.95" customHeight="1">
      <c r="A415" s="135">
        <v>409</v>
      </c>
      <c r="B415" s="29">
        <v>45624.383171296293</v>
      </c>
      <c r="C415" t="s" s="136">
        <v>4837</v>
      </c>
      <c r="D415" t="s" s="136">
        <v>4838</v>
      </c>
      <c r="E415" s="40">
        <v>6011744958</v>
      </c>
      <c r="F415" s="137">
        <v>48180</v>
      </c>
      <c r="G415" t="s" s="5">
        <v>2944</v>
      </c>
      <c r="H415" s="138">
        <v>4704.67</v>
      </c>
      <c r="I415" s="138">
        <v>4484.67</v>
      </c>
      <c r="J415" s="9">
        <v>56456.04</v>
      </c>
      <c r="K415" s="138">
        <v>1550000</v>
      </c>
      <c r="L415" t="s" s="136">
        <v>4839</v>
      </c>
      <c r="M415" t="s" s="136">
        <v>106</v>
      </c>
      <c r="N415" t="s" s="136">
        <v>2056</v>
      </c>
      <c r="O415" t="s" s="136">
        <v>1761</v>
      </c>
      <c r="P415" t="s" s="136">
        <v>26</v>
      </c>
      <c r="Q415" s="29">
        <v>26063</v>
      </c>
      <c r="R415" s="40">
        <v>54</v>
      </c>
      <c r="S415" s="139">
        <v>48180</v>
      </c>
      <c r="T415" t="s" s="136">
        <v>39</v>
      </c>
    </row>
    <row r="416" ht="15.95" customHeight="1">
      <c r="A416" s="135">
        <v>410</v>
      </c>
      <c r="B416" s="29">
        <v>45623.742303240739</v>
      </c>
      <c r="C416" t="s" s="136">
        <v>4840</v>
      </c>
      <c r="D416" t="s" s="136">
        <v>4841</v>
      </c>
      <c r="E416" s="40">
        <v>6011744981</v>
      </c>
      <c r="F416" s="137">
        <v>48179</v>
      </c>
      <c r="G416" t="s" s="5">
        <v>2944</v>
      </c>
      <c r="H416" s="138">
        <v>3346.2</v>
      </c>
      <c r="I416" s="138">
        <v>3126.2</v>
      </c>
      <c r="J416" s="9">
        <v>40154.4</v>
      </c>
      <c r="K416" s="138">
        <v>770000</v>
      </c>
      <c r="L416" t="s" s="136">
        <v>4842</v>
      </c>
      <c r="M416" t="s" s="136">
        <v>46</v>
      </c>
      <c r="N416" t="s" s="136">
        <v>4355</v>
      </c>
      <c r="O416" t="s" s="136">
        <v>1726</v>
      </c>
      <c r="P416" t="s" s="136">
        <v>26</v>
      </c>
      <c r="Q416" s="29">
        <v>37186</v>
      </c>
      <c r="R416" s="40">
        <v>24</v>
      </c>
      <c r="S416" s="139">
        <v>48179</v>
      </c>
      <c r="T416" t="s" s="136">
        <v>39</v>
      </c>
    </row>
    <row r="417" ht="15.95" customHeight="1">
      <c r="A417" s="135">
        <v>411</v>
      </c>
      <c r="B417" s="29">
        <v>45623.476585648146</v>
      </c>
      <c r="C417" t="s" s="136">
        <v>4843</v>
      </c>
      <c r="D417" t="s" s="136">
        <v>4844</v>
      </c>
      <c r="E417" s="40">
        <v>6011744997</v>
      </c>
      <c r="F417" s="137">
        <v>47449</v>
      </c>
      <c r="G417" t="s" s="5">
        <v>2944</v>
      </c>
      <c r="H417" s="138">
        <v>3928.83</v>
      </c>
      <c r="I417" s="138">
        <v>3708.83</v>
      </c>
      <c r="J417" s="9">
        <v>47145.96</v>
      </c>
      <c r="K417" s="138">
        <v>1100000</v>
      </c>
      <c r="L417" t="s" s="136">
        <v>4845</v>
      </c>
      <c r="M417" t="s" s="136">
        <v>46</v>
      </c>
      <c r="N417" t="s" s="136">
        <v>1575</v>
      </c>
      <c r="O417" t="s" s="136">
        <v>1704</v>
      </c>
      <c r="P417" t="s" s="136">
        <v>26</v>
      </c>
      <c r="Q417" s="29">
        <v>33936</v>
      </c>
      <c r="R417" s="40">
        <v>33</v>
      </c>
      <c r="S417" s="139">
        <v>47449</v>
      </c>
      <c r="T417" t="s" s="136">
        <v>39</v>
      </c>
    </row>
    <row r="418" ht="15.95" customHeight="1">
      <c r="A418" s="135">
        <v>412</v>
      </c>
      <c r="B418" s="29">
        <v>45624.557106481479</v>
      </c>
      <c r="C418" t="s" s="136">
        <v>4846</v>
      </c>
      <c r="D418" t="s" s="136">
        <v>4847</v>
      </c>
      <c r="E418" s="40">
        <v>6011745001</v>
      </c>
      <c r="F418" s="137">
        <v>47450</v>
      </c>
      <c r="G418" t="s" s="5">
        <v>2944</v>
      </c>
      <c r="H418" s="138">
        <v>4974.75</v>
      </c>
      <c r="I418" s="138">
        <v>4754.75</v>
      </c>
      <c r="J418" s="9">
        <v>59697</v>
      </c>
      <c r="K418" s="138">
        <v>975000</v>
      </c>
      <c r="L418" t="s" s="136">
        <v>4848</v>
      </c>
      <c r="M418" t="s" s="136">
        <v>3614</v>
      </c>
      <c r="N418" t="s" s="136">
        <v>3615</v>
      </c>
      <c r="O418" t="s" s="136">
        <v>1716</v>
      </c>
      <c r="P418" t="s" s="136">
        <v>26</v>
      </c>
      <c r="Q418" s="29">
        <v>36523</v>
      </c>
      <c r="R418" s="40">
        <v>26</v>
      </c>
      <c r="S418" s="139">
        <v>47450</v>
      </c>
      <c r="T418" t="s" s="136">
        <v>39</v>
      </c>
    </row>
    <row r="419" ht="15.95" customHeight="1">
      <c r="A419" s="135">
        <v>413</v>
      </c>
      <c r="B419" s="29">
        <v>45622.457013888888</v>
      </c>
      <c r="C419" t="s" s="136">
        <v>4849</v>
      </c>
      <c r="D419" t="s" s="136">
        <v>4850</v>
      </c>
      <c r="E419" s="40">
        <v>6011745017</v>
      </c>
      <c r="F419" s="137">
        <v>47448</v>
      </c>
      <c r="G419" t="s" s="5">
        <v>2944</v>
      </c>
      <c r="H419" s="138">
        <v>4556.5</v>
      </c>
      <c r="I419" s="138">
        <v>4336.5</v>
      </c>
      <c r="J419" s="9">
        <v>54678</v>
      </c>
      <c r="K419" s="138">
        <v>1050000</v>
      </c>
      <c r="L419" t="s" s="136">
        <v>4851</v>
      </c>
      <c r="M419" t="s" s="136">
        <v>37</v>
      </c>
      <c r="N419" t="s" s="136">
        <v>474</v>
      </c>
      <c r="O419" t="s" s="136">
        <v>1761</v>
      </c>
      <c r="P419" t="s" s="136">
        <v>26</v>
      </c>
      <c r="Q419" s="29">
        <v>29461</v>
      </c>
      <c r="R419" s="40">
        <v>45</v>
      </c>
      <c r="S419" s="139">
        <v>47448</v>
      </c>
      <c r="T419" t="s" s="136">
        <v>39</v>
      </c>
    </row>
    <row r="420" ht="15.95" customHeight="1">
      <c r="A420" s="135">
        <v>414</v>
      </c>
      <c r="B420" s="29">
        <v>45623.657233796293</v>
      </c>
      <c r="C420" t="s" s="136">
        <v>4852</v>
      </c>
      <c r="D420" t="s" s="136">
        <v>4853</v>
      </c>
      <c r="E420" s="40">
        <v>6011745031</v>
      </c>
      <c r="F420" s="137">
        <v>47449</v>
      </c>
      <c r="G420" t="s" s="5">
        <v>2944</v>
      </c>
      <c r="H420" s="138">
        <v>3373.21</v>
      </c>
      <c r="I420" s="138">
        <v>3153.21</v>
      </c>
      <c r="J420" s="9">
        <v>40478.52</v>
      </c>
      <c r="K420" s="138">
        <v>950000</v>
      </c>
      <c r="L420" t="s" s="136">
        <v>4854</v>
      </c>
      <c r="M420" t="s" s="136">
        <v>46</v>
      </c>
      <c r="N420" t="s" s="136">
        <v>1575</v>
      </c>
      <c r="O420" t="s" s="136">
        <v>1712</v>
      </c>
      <c r="P420" t="s" s="136">
        <v>26</v>
      </c>
      <c r="Q420" s="29">
        <v>35473</v>
      </c>
      <c r="R420" s="40">
        <v>28</v>
      </c>
      <c r="S420" s="139">
        <v>47449</v>
      </c>
      <c r="T420" t="s" s="136">
        <v>39</v>
      </c>
    </row>
    <row r="421" ht="15.95" customHeight="1">
      <c r="A421" s="135">
        <v>415</v>
      </c>
      <c r="B421" s="29">
        <v>45619.676481481481</v>
      </c>
      <c r="C421" t="s" s="136">
        <v>4855</v>
      </c>
      <c r="D421" t="s" s="136">
        <v>4856</v>
      </c>
      <c r="E421" s="40">
        <v>6011745049</v>
      </c>
      <c r="F421" s="137">
        <v>47445</v>
      </c>
      <c r="G421" t="s" s="5">
        <v>2944</v>
      </c>
      <c r="H421" s="138">
        <v>3815.67</v>
      </c>
      <c r="I421" s="138">
        <v>3595.67</v>
      </c>
      <c r="J421" s="9">
        <v>45788.04</v>
      </c>
      <c r="K421" s="138">
        <v>1150000</v>
      </c>
      <c r="L421" t="s" s="136">
        <v>4857</v>
      </c>
      <c r="M421" t="s" s="136">
        <v>31</v>
      </c>
      <c r="N421" t="s" s="136">
        <v>189</v>
      </c>
      <c r="O421" t="s" s="136">
        <v>1712</v>
      </c>
      <c r="P421" t="s" s="136">
        <v>26</v>
      </c>
      <c r="Q421" s="29">
        <v>35270</v>
      </c>
      <c r="R421" s="40">
        <v>29</v>
      </c>
      <c r="S421" s="139">
        <v>47445</v>
      </c>
      <c r="T421" t="s" s="136">
        <v>39</v>
      </c>
    </row>
    <row r="422" ht="15.95" customHeight="1">
      <c r="A422" s="135">
        <v>416</v>
      </c>
      <c r="B422" s="29">
        <v>45624.418148148150</v>
      </c>
      <c r="C422" t="s" s="136">
        <v>4858</v>
      </c>
      <c r="D422" t="s" s="136">
        <v>4859</v>
      </c>
      <c r="E422" s="40">
        <v>6011745138</v>
      </c>
      <c r="F422" s="137">
        <v>46719</v>
      </c>
      <c r="G422" t="s" s="5">
        <v>2944</v>
      </c>
      <c r="H422" s="138">
        <v>4422.8</v>
      </c>
      <c r="I422" s="138">
        <v>4202.8</v>
      </c>
      <c r="J422" s="9">
        <v>53073.6</v>
      </c>
      <c r="K422" s="138">
        <v>760000</v>
      </c>
      <c r="L422" t="s" s="136">
        <v>4860</v>
      </c>
      <c r="M422" t="s" s="136">
        <v>142</v>
      </c>
      <c r="N422" t="s" s="136">
        <v>557</v>
      </c>
      <c r="O422" t="s" s="136">
        <v>1777</v>
      </c>
      <c r="P422" t="s" s="136">
        <v>26</v>
      </c>
      <c r="Q422" s="29">
        <v>31101</v>
      </c>
      <c r="R422" s="40">
        <v>40</v>
      </c>
      <c r="S422" s="139">
        <v>46719</v>
      </c>
      <c r="T422" t="s" s="136">
        <v>39</v>
      </c>
    </row>
    <row r="423" ht="15.95" customHeight="1">
      <c r="A423" s="135">
        <v>417</v>
      </c>
      <c r="B423" s="29">
        <v>45623.677326388890</v>
      </c>
      <c r="C423" t="s" s="136">
        <v>4861</v>
      </c>
      <c r="D423" t="s" s="136">
        <v>4862</v>
      </c>
      <c r="E423" s="40">
        <v>6011745348</v>
      </c>
      <c r="F423" s="137">
        <v>47814</v>
      </c>
      <c r="G423" t="s" s="5">
        <v>2944</v>
      </c>
      <c r="H423" s="138">
        <v>3386.8</v>
      </c>
      <c r="I423" s="138">
        <v>3166.8</v>
      </c>
      <c r="J423" s="9">
        <v>40641.6</v>
      </c>
      <c r="K423" s="138">
        <v>780000</v>
      </c>
      <c r="L423" t="s" s="136">
        <v>4863</v>
      </c>
      <c r="M423" t="s" s="136">
        <v>46</v>
      </c>
      <c r="N423" t="s" s="136">
        <v>279</v>
      </c>
      <c r="O423" t="s" s="136">
        <v>1726</v>
      </c>
      <c r="P423" t="s" s="136">
        <v>26</v>
      </c>
      <c r="Q423" s="29">
        <v>24462</v>
      </c>
      <c r="R423" s="40">
        <v>59</v>
      </c>
      <c r="S423" s="139">
        <v>47814</v>
      </c>
      <c r="T423" t="s" s="136">
        <v>39</v>
      </c>
    </row>
    <row r="424" ht="15.95" customHeight="1">
      <c r="A424" s="135">
        <v>418</v>
      </c>
      <c r="B424" s="29">
        <v>45622.550081018519</v>
      </c>
      <c r="C424" t="s" s="136">
        <v>4864</v>
      </c>
      <c r="D424" t="s" s="136">
        <v>4865</v>
      </c>
      <c r="E424" s="40">
        <v>6011745362</v>
      </c>
      <c r="F424" s="137">
        <v>47813</v>
      </c>
      <c r="G424" t="s" s="5">
        <v>2944</v>
      </c>
      <c r="H424" s="138">
        <v>3953.24</v>
      </c>
      <c r="I424" s="138">
        <v>3733.24</v>
      </c>
      <c r="J424" s="9">
        <v>47438.88</v>
      </c>
      <c r="K424" s="138">
        <v>1194000</v>
      </c>
      <c r="L424" t="s" s="136">
        <v>4866</v>
      </c>
      <c r="M424" t="s" s="136">
        <v>31</v>
      </c>
      <c r="N424" t="s" s="136">
        <v>189</v>
      </c>
      <c r="O424" t="s" s="136">
        <v>1712</v>
      </c>
      <c r="P424" t="s" s="136">
        <v>26</v>
      </c>
      <c r="Q424" s="29">
        <v>29831</v>
      </c>
      <c r="R424" s="40">
        <v>44</v>
      </c>
      <c r="S424" s="139">
        <v>47813</v>
      </c>
      <c r="T424" t="s" s="136">
        <v>39</v>
      </c>
    </row>
    <row r="425" ht="15.95" customHeight="1">
      <c r="A425" s="135">
        <v>419</v>
      </c>
      <c r="B425" s="29">
        <v>45624.578344907408</v>
      </c>
      <c r="C425" t="s" s="136">
        <v>4867</v>
      </c>
      <c r="D425" t="s" s="136">
        <v>4868</v>
      </c>
      <c r="E425" s="40">
        <v>6011745654</v>
      </c>
      <c r="F425" s="137">
        <v>47815</v>
      </c>
      <c r="G425" t="s" s="5">
        <v>2944</v>
      </c>
      <c r="H425" s="138">
        <v>3444.98</v>
      </c>
      <c r="I425" s="138">
        <v>3224.98</v>
      </c>
      <c r="J425" s="9">
        <v>41339.76</v>
      </c>
      <c r="K425" s="138">
        <v>1114625</v>
      </c>
      <c r="L425" t="s" s="136">
        <v>4869</v>
      </c>
      <c r="M425" t="s" s="136">
        <v>60</v>
      </c>
      <c r="N425" t="s" s="136">
        <v>4870</v>
      </c>
      <c r="O425" t="s" s="136">
        <v>1761</v>
      </c>
      <c r="P425" t="s" s="136">
        <v>26</v>
      </c>
      <c r="Q425" s="29">
        <v>24405</v>
      </c>
      <c r="R425" s="40">
        <v>59</v>
      </c>
      <c r="S425" s="139">
        <v>47815</v>
      </c>
      <c r="T425" t="s" s="136">
        <v>39</v>
      </c>
    </row>
    <row r="426" ht="15.95" customHeight="1">
      <c r="A426" s="135">
        <v>420</v>
      </c>
      <c r="B426" s="29">
        <v>45624.630497685182</v>
      </c>
      <c r="C426" t="s" s="136">
        <v>4871</v>
      </c>
      <c r="D426" t="s" s="136">
        <v>4872</v>
      </c>
      <c r="E426" s="40">
        <v>6011746222</v>
      </c>
      <c r="F426" s="137">
        <v>47815</v>
      </c>
      <c r="G426" t="s" s="5">
        <v>2944</v>
      </c>
      <c r="H426" s="138">
        <v>5850.14</v>
      </c>
      <c r="I426" s="138">
        <v>5630.14</v>
      </c>
      <c r="J426" s="9">
        <v>70201.679999999993</v>
      </c>
      <c r="K426" s="138">
        <v>1945900</v>
      </c>
      <c r="L426" t="s" s="136">
        <v>4873</v>
      </c>
      <c r="M426" t="s" s="136">
        <v>24</v>
      </c>
      <c r="N426" t="s" s="136">
        <v>750</v>
      </c>
      <c r="O426" t="s" s="136">
        <v>1761</v>
      </c>
      <c r="P426" t="s" s="136">
        <v>26</v>
      </c>
      <c r="Q426" s="29">
        <v>30273</v>
      </c>
      <c r="R426" s="40">
        <v>43</v>
      </c>
      <c r="S426" s="139">
        <v>47815</v>
      </c>
      <c r="T426" t="s" s="136">
        <v>39</v>
      </c>
    </row>
    <row r="427" ht="15.95" customHeight="1">
      <c r="A427" s="135">
        <v>421</v>
      </c>
      <c r="B427" s="29">
        <v>45623.536111111112</v>
      </c>
      <c r="C427" t="s" s="136">
        <v>4874</v>
      </c>
      <c r="D427" t="s" s="136">
        <v>4875</v>
      </c>
      <c r="E427" s="40">
        <v>6011747406</v>
      </c>
      <c r="F427" s="137">
        <v>46353</v>
      </c>
      <c r="G427" t="s" s="5">
        <v>2944</v>
      </c>
      <c r="H427" s="138">
        <v>4362.83</v>
      </c>
      <c r="I427" s="138">
        <v>4142.83</v>
      </c>
      <c r="J427" s="9">
        <v>52353.96</v>
      </c>
      <c r="K427" s="138">
        <v>1325000</v>
      </c>
      <c r="L427" t="s" s="136">
        <v>4876</v>
      </c>
      <c r="M427" t="s" s="136">
        <v>31</v>
      </c>
      <c r="N427" t="s" s="136">
        <v>32</v>
      </c>
      <c r="O427" t="s" s="136">
        <v>1712</v>
      </c>
      <c r="P427" t="s" s="136">
        <v>26</v>
      </c>
      <c r="Q427" s="29">
        <v>32979</v>
      </c>
      <c r="R427" s="40">
        <v>35</v>
      </c>
      <c r="S427" s="139">
        <v>46360</v>
      </c>
      <c r="T427" t="s" s="136">
        <v>39</v>
      </c>
    </row>
    <row r="428" ht="15.95" customHeight="1">
      <c r="A428" s="135">
        <v>422</v>
      </c>
      <c r="B428" s="29">
        <v>45631.478738425925</v>
      </c>
      <c r="C428" t="s" s="136">
        <v>4877</v>
      </c>
      <c r="D428" t="s" s="136">
        <v>4878</v>
      </c>
      <c r="E428" s="40">
        <v>6011748497</v>
      </c>
      <c r="F428" s="137">
        <v>46726</v>
      </c>
      <c r="G428" t="s" s="5">
        <v>2944</v>
      </c>
      <c r="H428" s="138">
        <v>3174.06</v>
      </c>
      <c r="I428" s="138">
        <v>2954.06</v>
      </c>
      <c r="J428" s="9">
        <v>38088.72</v>
      </c>
      <c r="K428" s="138">
        <v>890000</v>
      </c>
      <c r="L428" t="s" s="136">
        <v>4879</v>
      </c>
      <c r="M428" t="s" s="136">
        <v>60</v>
      </c>
      <c r="N428" t="s" s="136">
        <v>3911</v>
      </c>
      <c r="O428" t="s" s="136">
        <v>1712</v>
      </c>
      <c r="P428" t="s" s="136">
        <v>26</v>
      </c>
      <c r="Q428" s="29">
        <v>25403</v>
      </c>
      <c r="R428" s="40">
        <v>56</v>
      </c>
      <c r="S428" s="139">
        <v>46727</v>
      </c>
      <c r="T428" t="s" s="136">
        <v>39</v>
      </c>
    </row>
    <row r="429" ht="15.95" customHeight="1">
      <c r="A429" s="135">
        <v>423</v>
      </c>
      <c r="B429" s="29">
        <v>45644.480740740742</v>
      </c>
      <c r="C429" t="s" s="136">
        <v>4880</v>
      </c>
      <c r="D429" t="s" s="136">
        <v>4881</v>
      </c>
      <c r="E429" s="40">
        <v>6011754242</v>
      </c>
      <c r="F429" s="137">
        <v>46739</v>
      </c>
      <c r="G429" t="s" s="5">
        <v>2944</v>
      </c>
      <c r="H429" s="138">
        <v>7768.14</v>
      </c>
      <c r="I429" s="138">
        <v>7548.14</v>
      </c>
      <c r="J429" s="9">
        <v>93217.679999999993</v>
      </c>
      <c r="K429" s="138">
        <v>2572500</v>
      </c>
      <c r="L429" t="s" s="136">
        <v>4882</v>
      </c>
      <c r="M429" t="s" s="136">
        <v>24</v>
      </c>
      <c r="N429" t="s" s="136">
        <v>830</v>
      </c>
      <c r="O429" t="s" s="136">
        <v>1712</v>
      </c>
      <c r="P429" t="s" s="136">
        <v>26</v>
      </c>
      <c r="Q429" s="29">
        <v>22915</v>
      </c>
      <c r="R429" s="40">
        <v>63</v>
      </c>
      <c r="S429" s="139">
        <v>46741</v>
      </c>
      <c r="T429" t="s" s="136">
        <v>39</v>
      </c>
    </row>
    <row r="430" ht="15.95" customHeight="1">
      <c r="A430" s="135">
        <v>424</v>
      </c>
      <c r="B430" s="29">
        <v>45646.531631944446</v>
      </c>
      <c r="C430" t="s" s="136">
        <v>4883</v>
      </c>
      <c r="D430" t="s" s="136">
        <v>4884</v>
      </c>
      <c r="E430" s="40">
        <v>6011754849</v>
      </c>
      <c r="F430" s="137">
        <v>46741</v>
      </c>
      <c r="G430" t="s" s="5">
        <v>2944</v>
      </c>
      <c r="H430" s="138">
        <v>3258</v>
      </c>
      <c r="I430" s="138">
        <v>3038</v>
      </c>
      <c r="J430" s="9">
        <v>39096</v>
      </c>
      <c r="K430" s="138">
        <v>1050000</v>
      </c>
      <c r="L430" t="s" s="136">
        <v>4885</v>
      </c>
      <c r="M430" t="s" s="136">
        <v>3614</v>
      </c>
      <c r="N430" t="s" s="136">
        <v>4127</v>
      </c>
      <c r="O430" t="s" s="136">
        <v>1761</v>
      </c>
      <c r="P430" t="s" s="136">
        <v>26</v>
      </c>
      <c r="Q430" s="29">
        <v>30643</v>
      </c>
      <c r="R430" s="40">
        <v>42</v>
      </c>
      <c r="S430" s="139">
        <v>46744</v>
      </c>
      <c r="T430" t="s" s="136">
        <v>39</v>
      </c>
    </row>
    <row r="431" ht="15.95" customHeight="1">
      <c r="A431" s="135">
        <v>425</v>
      </c>
      <c r="B431" s="29">
        <v>45644.612418981480</v>
      </c>
      <c r="C431" t="s" s="136">
        <v>4886</v>
      </c>
      <c r="D431" t="s" s="136">
        <v>4887</v>
      </c>
      <c r="E431" s="40">
        <v>6011756492</v>
      </c>
      <c r="F431" s="137">
        <v>47105</v>
      </c>
      <c r="G431" t="s" s="5">
        <v>2944</v>
      </c>
      <c r="H431" s="138">
        <v>4358.02</v>
      </c>
      <c r="I431" s="138">
        <v>4138.02</v>
      </c>
      <c r="J431" s="9">
        <v>52296.24</v>
      </c>
      <c r="K431" s="138">
        <v>1135000</v>
      </c>
      <c r="L431" t="s" s="136">
        <v>4888</v>
      </c>
      <c r="M431" t="s" s="136">
        <v>106</v>
      </c>
      <c r="N431" t="s" s="136">
        <v>4506</v>
      </c>
      <c r="O431" t="s" s="136">
        <v>1777</v>
      </c>
      <c r="P431" t="s" s="136">
        <v>26</v>
      </c>
      <c r="Q431" s="29">
        <v>36873</v>
      </c>
      <c r="R431" s="40">
        <v>25</v>
      </c>
      <c r="S431" s="139">
        <v>47113</v>
      </c>
      <c r="T431" t="s" s="136">
        <v>39</v>
      </c>
    </row>
    <row r="432" ht="15.95" customHeight="1">
      <c r="A432" s="135">
        <v>426</v>
      </c>
      <c r="B432" s="29">
        <v>45652.482523148145</v>
      </c>
      <c r="C432" t="s" s="136">
        <v>4889</v>
      </c>
      <c r="D432" t="s" s="136">
        <v>4890</v>
      </c>
      <c r="E432" s="40">
        <v>6011757861</v>
      </c>
      <c r="F432" s="137">
        <v>47113</v>
      </c>
      <c r="G432" t="s" s="5">
        <v>2944</v>
      </c>
      <c r="H432" s="138">
        <v>3966.58</v>
      </c>
      <c r="I432" s="138">
        <v>3746.58</v>
      </c>
      <c r="J432" s="9">
        <v>47598.96</v>
      </c>
      <c r="K432" s="138">
        <v>790000</v>
      </c>
      <c r="L432" t="s" s="136">
        <v>4891</v>
      </c>
      <c r="M432" t="s" s="136">
        <v>60</v>
      </c>
      <c r="N432" t="s" s="136">
        <v>110</v>
      </c>
      <c r="O432" t="s" s="136">
        <v>1712</v>
      </c>
      <c r="P432" t="s" s="136">
        <v>26</v>
      </c>
      <c r="Q432" s="29">
        <v>34641</v>
      </c>
      <c r="R432" s="40">
        <v>31</v>
      </c>
      <c r="S432" s="139">
        <v>47117</v>
      </c>
      <c r="T432" t="s" s="136">
        <v>39</v>
      </c>
    </row>
    <row r="433" ht="15.95" customHeight="1">
      <c r="A433" s="135">
        <v>427</v>
      </c>
      <c r="B433" s="29">
        <v>45626.495069444441</v>
      </c>
      <c r="C433" t="s" s="136">
        <v>4892</v>
      </c>
      <c r="D433" t="s" s="136">
        <v>4893</v>
      </c>
      <c r="E433" s="40">
        <v>6011746539</v>
      </c>
      <c r="F433" s="137">
        <v>47452</v>
      </c>
      <c r="G433" t="s" s="5">
        <v>2944</v>
      </c>
      <c r="H433" s="138">
        <v>3706</v>
      </c>
      <c r="I433" s="138">
        <v>3486</v>
      </c>
      <c r="J433" s="9">
        <v>44472</v>
      </c>
      <c r="K433" s="138">
        <v>900000</v>
      </c>
      <c r="L433" t="s" s="136">
        <v>4894</v>
      </c>
      <c r="M433" t="s" s="136">
        <v>46</v>
      </c>
      <c r="N433" t="s" s="136">
        <v>1575</v>
      </c>
      <c r="O433" t="s" s="136">
        <v>1777</v>
      </c>
      <c r="P433" t="s" s="136">
        <v>26</v>
      </c>
      <c r="Q433" s="29">
        <v>29011</v>
      </c>
      <c r="R433" s="40">
        <v>46</v>
      </c>
      <c r="S433" s="139">
        <v>47454</v>
      </c>
      <c r="T433" t="s" s="136">
        <v>39</v>
      </c>
    </row>
    <row r="434" ht="15.95" customHeight="1">
      <c r="A434" s="135">
        <v>428</v>
      </c>
      <c r="B434" s="29">
        <v>45623.593101851853</v>
      </c>
      <c r="C434" t="s" s="136">
        <v>4895</v>
      </c>
      <c r="D434" t="s" s="136">
        <v>4896</v>
      </c>
      <c r="E434" s="40">
        <v>6011747331</v>
      </c>
      <c r="F434" s="137">
        <v>47449</v>
      </c>
      <c r="G434" t="s" s="5">
        <v>2944</v>
      </c>
      <c r="H434" s="138">
        <v>4081.43</v>
      </c>
      <c r="I434" s="138">
        <v>3861.43</v>
      </c>
      <c r="J434" s="9">
        <v>48977.16</v>
      </c>
      <c r="K434" s="138">
        <v>1235000</v>
      </c>
      <c r="L434" t="s" s="136">
        <v>4897</v>
      </c>
      <c r="M434" t="s" s="136">
        <v>46</v>
      </c>
      <c r="N434" t="s" s="136">
        <v>1575</v>
      </c>
      <c r="O434" t="s" s="136">
        <v>1712</v>
      </c>
      <c r="P434" t="s" s="136">
        <v>26</v>
      </c>
      <c r="Q434" s="29">
        <v>27366</v>
      </c>
      <c r="R434" s="40">
        <v>51</v>
      </c>
      <c r="S434" s="139">
        <v>47456</v>
      </c>
      <c r="T434" t="s" s="136">
        <v>39</v>
      </c>
    </row>
    <row r="435" ht="15.95" customHeight="1">
      <c r="A435" s="135">
        <v>429</v>
      </c>
      <c r="B435" s="29">
        <v>45626.442870370367</v>
      </c>
      <c r="C435" t="s" s="136">
        <v>4898</v>
      </c>
      <c r="D435" t="s" s="136">
        <v>4899</v>
      </c>
      <c r="E435" s="40">
        <v>6011747881</v>
      </c>
      <c r="F435" s="137">
        <v>47452</v>
      </c>
      <c r="G435" t="s" s="5">
        <v>2944</v>
      </c>
      <c r="H435" s="138">
        <v>3550.95</v>
      </c>
      <c r="I435" s="138">
        <v>3330.95</v>
      </c>
      <c r="J435" s="9">
        <v>42611.4</v>
      </c>
      <c r="K435" s="138">
        <v>930000</v>
      </c>
      <c r="L435" t="s" s="136">
        <v>4900</v>
      </c>
      <c r="M435" t="s" s="136">
        <v>60</v>
      </c>
      <c r="N435" t="s" s="136">
        <v>1824</v>
      </c>
      <c r="O435" t="s" s="136">
        <v>1704</v>
      </c>
      <c r="P435" t="s" s="136">
        <v>26</v>
      </c>
      <c r="Q435" s="29">
        <v>34961</v>
      </c>
      <c r="R435" s="40">
        <v>30</v>
      </c>
      <c r="S435" s="139">
        <v>47457</v>
      </c>
      <c r="T435" t="s" s="136">
        <v>39</v>
      </c>
    </row>
    <row r="436" ht="15.95" customHeight="1">
      <c r="A436" s="135">
        <v>430</v>
      </c>
      <c r="B436" s="29">
        <v>45632.524768518517</v>
      </c>
      <c r="C436" t="s" s="136">
        <v>4901</v>
      </c>
      <c r="D436" t="s" s="136">
        <v>4902</v>
      </c>
      <c r="E436" s="40">
        <v>6011749081</v>
      </c>
      <c r="F436" s="137">
        <v>47458</v>
      </c>
      <c r="G436" t="s" s="5">
        <v>2944</v>
      </c>
      <c r="H436" s="138">
        <v>5499.75</v>
      </c>
      <c r="I436" s="138">
        <v>5279.75</v>
      </c>
      <c r="J436" s="9">
        <v>65997</v>
      </c>
      <c r="K436" s="138">
        <v>2100000</v>
      </c>
      <c r="L436" t="s" s="136">
        <v>4903</v>
      </c>
      <c r="M436" t="s" s="136">
        <v>37</v>
      </c>
      <c r="N436" t="s" s="136">
        <v>38</v>
      </c>
      <c r="O436" t="s" s="136">
        <v>1726</v>
      </c>
      <c r="P436" t="s" s="136">
        <v>26</v>
      </c>
      <c r="Q436" s="29">
        <v>34189</v>
      </c>
      <c r="R436" s="40">
        <v>32</v>
      </c>
      <c r="S436" s="139">
        <v>47461</v>
      </c>
      <c r="T436" t="s" s="136">
        <v>39</v>
      </c>
    </row>
    <row r="437" ht="15.95" customHeight="1">
      <c r="A437" s="135">
        <v>431</v>
      </c>
      <c r="B437" s="29">
        <v>45633.365462962960</v>
      </c>
      <c r="C437" t="s" s="136">
        <v>4904</v>
      </c>
      <c r="D437" t="s" s="136">
        <v>4905</v>
      </c>
      <c r="E437" s="40">
        <v>6011749624</v>
      </c>
      <c r="F437" s="137">
        <v>47459</v>
      </c>
      <c r="G437" t="s" s="5">
        <v>2944</v>
      </c>
      <c r="H437" s="138">
        <v>3373.21</v>
      </c>
      <c r="I437" s="138">
        <v>3153.21</v>
      </c>
      <c r="J437" s="9">
        <v>40478.52</v>
      </c>
      <c r="K437" s="138">
        <v>950000</v>
      </c>
      <c r="L437" t="s" s="136">
        <v>4906</v>
      </c>
      <c r="M437" t="s" s="136">
        <v>484</v>
      </c>
      <c r="N437" t="s" s="136">
        <v>791</v>
      </c>
      <c r="O437" t="s" s="136">
        <v>1712</v>
      </c>
      <c r="P437" t="s" s="136">
        <v>26</v>
      </c>
      <c r="Q437" s="29">
        <v>24969</v>
      </c>
      <c r="R437" s="40">
        <v>57</v>
      </c>
      <c r="S437" s="139">
        <v>47462</v>
      </c>
      <c r="T437" t="s" s="136">
        <v>39</v>
      </c>
    </row>
    <row r="438" ht="15.95" customHeight="1">
      <c r="A438" s="135">
        <v>432</v>
      </c>
      <c r="B438" s="29">
        <v>45635.505266203705</v>
      </c>
      <c r="C438" t="s" s="136">
        <v>4907</v>
      </c>
      <c r="D438" t="s" s="136">
        <v>4908</v>
      </c>
      <c r="E438" s="40">
        <v>6011750014</v>
      </c>
      <c r="F438" s="137">
        <v>47461</v>
      </c>
      <c r="G438" t="s" s="5">
        <v>2944</v>
      </c>
      <c r="H438" s="138">
        <v>4735</v>
      </c>
      <c r="I438" s="138">
        <v>4515</v>
      </c>
      <c r="J438" s="9">
        <v>56820</v>
      </c>
      <c r="K438" s="138">
        <v>1000000</v>
      </c>
      <c r="L438" t="s" s="136">
        <v>4909</v>
      </c>
      <c r="M438" t="s" s="136">
        <v>31</v>
      </c>
      <c r="N438" t="s" s="136">
        <v>32</v>
      </c>
      <c r="O438" t="s" s="136">
        <v>1748</v>
      </c>
      <c r="P438" t="s" s="136">
        <v>26</v>
      </c>
      <c r="Q438" s="29">
        <v>26861</v>
      </c>
      <c r="R438" s="40">
        <v>52</v>
      </c>
      <c r="S438" s="139">
        <v>47463</v>
      </c>
      <c r="T438" t="s" s="136">
        <v>39</v>
      </c>
    </row>
    <row r="439" ht="15.95" customHeight="1">
      <c r="A439" s="135">
        <v>433</v>
      </c>
      <c r="B439" s="29">
        <v>45635.595567129632</v>
      </c>
      <c r="C439" t="s" s="136">
        <v>4910</v>
      </c>
      <c r="D439" t="s" s="136">
        <v>4911</v>
      </c>
      <c r="E439" s="40">
        <v>6011751714</v>
      </c>
      <c r="F439" s="137">
        <v>47461</v>
      </c>
      <c r="G439" t="s" s="5">
        <v>2944</v>
      </c>
      <c r="H439" s="138">
        <v>6744</v>
      </c>
      <c r="I439" s="138">
        <v>6524</v>
      </c>
      <c r="J439" s="9">
        <v>80928</v>
      </c>
      <c r="K439" s="138">
        <v>2400000</v>
      </c>
      <c r="L439" t="s" s="136">
        <v>4912</v>
      </c>
      <c r="M439" t="s" s="136">
        <v>24</v>
      </c>
      <c r="N439" t="s" s="136">
        <v>1016</v>
      </c>
      <c r="O439" t="s" s="136">
        <v>1761</v>
      </c>
      <c r="P439" t="s" s="136">
        <v>26</v>
      </c>
      <c r="Q439" s="29">
        <v>31303</v>
      </c>
      <c r="R439" s="40">
        <v>40</v>
      </c>
      <c r="S439" s="139">
        <v>47468</v>
      </c>
      <c r="T439" t="s" s="136">
        <v>39</v>
      </c>
    </row>
    <row r="440" ht="15.95" customHeight="1">
      <c r="A440" s="135">
        <v>434</v>
      </c>
      <c r="B440" s="29">
        <v>45636.751481481479</v>
      </c>
      <c r="C440" t="s" s="136">
        <v>4913</v>
      </c>
      <c r="D440" t="s" s="136">
        <v>4914</v>
      </c>
      <c r="E440" s="40">
        <v>6011752549</v>
      </c>
      <c r="F440" s="137">
        <v>47462</v>
      </c>
      <c r="G440" t="s" s="5">
        <v>2944</v>
      </c>
      <c r="H440" s="138">
        <v>3433</v>
      </c>
      <c r="I440" s="138">
        <v>3213</v>
      </c>
      <c r="J440" s="9">
        <v>41196</v>
      </c>
      <c r="K440" s="138">
        <v>1200000</v>
      </c>
      <c r="L440" t="s" s="136">
        <v>4915</v>
      </c>
      <c r="M440" t="s" s="136">
        <v>46</v>
      </c>
      <c r="N440" t="s" s="136">
        <v>3045</v>
      </c>
      <c r="O440" t="s" s="136">
        <v>1726</v>
      </c>
      <c r="P440" t="s" s="136">
        <v>26</v>
      </c>
      <c r="Q440" s="29">
        <v>33019</v>
      </c>
      <c r="R440" s="40">
        <v>35</v>
      </c>
      <c r="S440" s="139">
        <v>47469</v>
      </c>
      <c r="T440" t="s" s="136">
        <v>39</v>
      </c>
    </row>
    <row r="441" ht="15.95" customHeight="1">
      <c r="A441" s="135">
        <v>435</v>
      </c>
      <c r="B441" s="29">
        <v>45642.583125</v>
      </c>
      <c r="C441" t="s" s="136">
        <v>4916</v>
      </c>
      <c r="D441" t="s" s="136">
        <v>4917</v>
      </c>
      <c r="E441" s="40">
        <v>6011753601</v>
      </c>
      <c r="F441" s="137">
        <v>47468</v>
      </c>
      <c r="G441" t="s" s="5">
        <v>2944</v>
      </c>
      <c r="H441" s="138">
        <v>2959.98</v>
      </c>
      <c r="I441" s="138">
        <v>2739.98</v>
      </c>
      <c r="J441" s="9">
        <v>35519.76</v>
      </c>
      <c r="K441" s="138">
        <v>765000</v>
      </c>
      <c r="L441" t="s" s="136">
        <v>4918</v>
      </c>
      <c r="M441" t="s" s="136">
        <v>3614</v>
      </c>
      <c r="N441" t="s" s="136">
        <v>3714</v>
      </c>
      <c r="O441" t="s" s="136">
        <v>1704</v>
      </c>
      <c r="P441" t="s" s="136">
        <v>26</v>
      </c>
      <c r="Q441" s="29">
        <v>30105</v>
      </c>
      <c r="R441" s="40">
        <v>43</v>
      </c>
      <c r="S441" s="139">
        <v>47471</v>
      </c>
      <c r="T441" t="s" s="136">
        <v>39</v>
      </c>
    </row>
    <row r="442" ht="15.95" customHeight="1">
      <c r="A442" s="135">
        <v>436</v>
      </c>
      <c r="B442" s="29">
        <v>45642.663194444445</v>
      </c>
      <c r="C442" t="s" s="136">
        <v>4919</v>
      </c>
      <c r="D442" t="s" s="136">
        <v>4920</v>
      </c>
      <c r="E442" s="40">
        <v>6011753891</v>
      </c>
      <c r="F442" s="137">
        <v>47468</v>
      </c>
      <c r="G442" t="s" s="5">
        <v>2944</v>
      </c>
      <c r="H442" s="138">
        <v>3871.73</v>
      </c>
      <c r="I442" s="138">
        <v>3651.73</v>
      </c>
      <c r="J442" s="9">
        <v>46460.76</v>
      </c>
      <c r="K442" s="138">
        <v>770000</v>
      </c>
      <c r="L442" t="s" s="136">
        <v>4921</v>
      </c>
      <c r="M442" t="s" s="136">
        <v>46</v>
      </c>
      <c r="N442" t="s" s="136">
        <v>461</v>
      </c>
      <c r="O442" t="s" s="136">
        <v>1712</v>
      </c>
      <c r="P442" t="s" s="136">
        <v>26</v>
      </c>
      <c r="Q442" s="29">
        <v>36161</v>
      </c>
      <c r="R442" s="40">
        <v>27</v>
      </c>
      <c r="S442" s="139">
        <v>47472</v>
      </c>
      <c r="T442" t="s" s="136">
        <v>39</v>
      </c>
    </row>
    <row r="443" ht="15.95" customHeight="1">
      <c r="A443" s="135">
        <v>437</v>
      </c>
      <c r="B443" s="29">
        <v>45645.410034722219</v>
      </c>
      <c r="C443" t="s" s="136">
        <v>4922</v>
      </c>
      <c r="D443" t="s" s="136">
        <v>4923</v>
      </c>
      <c r="E443" s="40">
        <v>6011753902</v>
      </c>
      <c r="F443" s="137">
        <v>47471</v>
      </c>
      <c r="G443" t="s" s="5">
        <v>2944</v>
      </c>
      <c r="H443" s="138">
        <v>3893.83</v>
      </c>
      <c r="I443" s="138">
        <v>3673.83</v>
      </c>
      <c r="J443" s="9">
        <v>46725.96</v>
      </c>
      <c r="K443" s="138">
        <v>1175000</v>
      </c>
      <c r="L443" t="s" s="136">
        <v>4924</v>
      </c>
      <c r="M443" t="s" s="136">
        <v>46</v>
      </c>
      <c r="N443" t="s" s="136">
        <v>1575</v>
      </c>
      <c r="O443" t="s" s="136">
        <v>1712</v>
      </c>
      <c r="P443" t="s" s="136">
        <v>26</v>
      </c>
      <c r="Q443" s="29">
        <v>25207</v>
      </c>
      <c r="R443" s="40">
        <v>57</v>
      </c>
      <c r="S443" s="139">
        <v>47472</v>
      </c>
      <c r="T443" t="s" s="136">
        <v>39</v>
      </c>
    </row>
    <row r="444" ht="15.95" customHeight="1">
      <c r="A444" s="135">
        <v>438</v>
      </c>
      <c r="B444" s="29">
        <v>45646.442106481481</v>
      </c>
      <c r="C444" t="s" s="136">
        <v>4925</v>
      </c>
      <c r="D444" t="s" s="136">
        <v>4926</v>
      </c>
      <c r="E444" s="40">
        <v>6011754265</v>
      </c>
      <c r="F444" s="137">
        <v>47472</v>
      </c>
      <c r="G444" t="s" s="5">
        <v>2944</v>
      </c>
      <c r="H444" s="138">
        <v>4509.25</v>
      </c>
      <c r="I444" s="138">
        <v>4289.25</v>
      </c>
      <c r="J444" s="9">
        <v>54111</v>
      </c>
      <c r="K444" s="138">
        <v>950000</v>
      </c>
      <c r="L444" t="s" s="136">
        <v>4927</v>
      </c>
      <c r="M444" t="s" s="136">
        <v>3614</v>
      </c>
      <c r="N444" t="s" s="136">
        <v>3615</v>
      </c>
      <c r="O444" t="s" s="136">
        <v>1748</v>
      </c>
      <c r="P444" t="s" s="136">
        <v>26</v>
      </c>
      <c r="Q444" s="29">
        <v>34270</v>
      </c>
      <c r="R444" s="40">
        <v>32</v>
      </c>
      <c r="S444" s="139">
        <v>47472</v>
      </c>
      <c r="T444" t="s" s="136">
        <v>39</v>
      </c>
    </row>
    <row r="445" ht="15.95" customHeight="1">
      <c r="A445" s="135">
        <v>439</v>
      </c>
      <c r="B445" s="29">
        <v>45640.493043981478</v>
      </c>
      <c r="C445" t="s" s="136">
        <v>4928</v>
      </c>
      <c r="D445" t="s" s="136">
        <v>4929</v>
      </c>
      <c r="E445" s="40">
        <v>6011754692</v>
      </c>
      <c r="F445" s="137">
        <v>47466</v>
      </c>
      <c r="G445" t="s" s="5">
        <v>2944</v>
      </c>
      <c r="H445" s="138">
        <v>5047.9</v>
      </c>
      <c r="I445" s="138">
        <v>4827.9</v>
      </c>
      <c r="J445" s="9">
        <v>60574.8</v>
      </c>
      <c r="K445" s="138">
        <v>990000</v>
      </c>
      <c r="L445" t="s" s="136">
        <v>4930</v>
      </c>
      <c r="M445" t="s" s="136">
        <v>3074</v>
      </c>
      <c r="N445" t="s" s="136">
        <v>4931</v>
      </c>
      <c r="O445" t="s" s="136">
        <v>1716</v>
      </c>
      <c r="P445" t="s" s="136">
        <v>26</v>
      </c>
      <c r="Q445" s="29">
        <v>36807</v>
      </c>
      <c r="R445" s="40">
        <v>25</v>
      </c>
      <c r="S445" s="139">
        <v>47475</v>
      </c>
      <c r="T445" t="s" s="136">
        <v>39</v>
      </c>
    </row>
    <row r="446" ht="15.95" customHeight="1">
      <c r="A446" s="135">
        <v>440</v>
      </c>
      <c r="B446" s="29">
        <v>45646.527199074073</v>
      </c>
      <c r="C446" t="s" s="136">
        <v>4932</v>
      </c>
      <c r="D446" t="s" s="136">
        <v>4933</v>
      </c>
      <c r="E446" s="40">
        <v>6011755239</v>
      </c>
      <c r="F446" s="137">
        <v>47472</v>
      </c>
      <c r="G446" t="s" s="5">
        <v>2944</v>
      </c>
      <c r="H446" s="138">
        <v>6884</v>
      </c>
      <c r="I446" s="138">
        <v>6664</v>
      </c>
      <c r="J446" s="9">
        <v>82608</v>
      </c>
      <c r="K446" s="138">
        <v>2100000</v>
      </c>
      <c r="L446" t="s" s="136">
        <v>4934</v>
      </c>
      <c r="M446" t="s" s="136">
        <v>3614</v>
      </c>
      <c r="N446" t="s" s="136">
        <v>3615</v>
      </c>
      <c r="O446" t="s" s="136">
        <v>1704</v>
      </c>
      <c r="P446" t="s" s="136">
        <v>26</v>
      </c>
      <c r="Q446" s="29">
        <v>35904</v>
      </c>
      <c r="R446" s="40">
        <v>27</v>
      </c>
      <c r="S446" s="139">
        <v>47475</v>
      </c>
      <c r="T446" t="s" s="136">
        <v>39</v>
      </c>
    </row>
    <row r="447" ht="15.95" customHeight="1">
      <c r="A447" s="135">
        <v>441</v>
      </c>
      <c r="B447" s="29">
        <v>45646.438599537039</v>
      </c>
      <c r="C447" t="s" s="136">
        <v>4935</v>
      </c>
      <c r="D447" t="s" s="136">
        <v>4936</v>
      </c>
      <c r="E447" s="40">
        <v>6011756309</v>
      </c>
      <c r="F447" s="137">
        <v>47472</v>
      </c>
      <c r="G447" t="s" s="5">
        <v>2944</v>
      </c>
      <c r="H447" s="138">
        <v>3899.67</v>
      </c>
      <c r="I447" s="138">
        <v>3679.67</v>
      </c>
      <c r="J447" s="9">
        <v>46796.04</v>
      </c>
      <c r="K447" s="138">
        <v>950000</v>
      </c>
      <c r="L447" t="s" s="136">
        <v>4937</v>
      </c>
      <c r="M447" t="s" s="136">
        <v>46</v>
      </c>
      <c r="N447" t="s" s="136">
        <v>1575</v>
      </c>
      <c r="O447" t="s" s="136">
        <v>1777</v>
      </c>
      <c r="P447" t="s" s="136">
        <v>26</v>
      </c>
      <c r="Q447" s="29">
        <v>32811</v>
      </c>
      <c r="R447" s="40">
        <v>36</v>
      </c>
      <c r="S447" s="139">
        <v>47478</v>
      </c>
      <c r="T447" t="s" s="136">
        <v>39</v>
      </c>
    </row>
    <row r="448" ht="15.95" customHeight="1">
      <c r="A448" s="135">
        <v>442</v>
      </c>
      <c r="B448" s="29">
        <v>45652.646493055552</v>
      </c>
      <c r="C448" t="s" s="136">
        <v>4938</v>
      </c>
      <c r="D448" t="s" s="136">
        <v>4939</v>
      </c>
      <c r="E448" s="40">
        <v>6011756661</v>
      </c>
      <c r="F448" s="137">
        <v>47478</v>
      </c>
      <c r="G448" t="s" s="5">
        <v>2944</v>
      </c>
      <c r="H448" s="138">
        <v>3545.09</v>
      </c>
      <c r="I448" s="138">
        <v>3325.09</v>
      </c>
      <c r="J448" s="9">
        <v>42541.08</v>
      </c>
      <c r="K448" s="138">
        <v>795000</v>
      </c>
      <c r="L448" t="s" s="136">
        <v>4940</v>
      </c>
      <c r="M448" t="s" s="136">
        <v>142</v>
      </c>
      <c r="N448" t="s" s="136">
        <v>635</v>
      </c>
      <c r="O448" t="s" s="136">
        <v>1708</v>
      </c>
      <c r="P448" t="s" s="136">
        <v>26</v>
      </c>
      <c r="Q448" s="29">
        <v>34410</v>
      </c>
      <c r="R448" s="40">
        <v>31</v>
      </c>
      <c r="S448" s="139">
        <v>47479</v>
      </c>
      <c r="T448" t="s" s="136">
        <v>39</v>
      </c>
    </row>
    <row r="449" ht="15.95" customHeight="1">
      <c r="A449" s="135">
        <v>443</v>
      </c>
      <c r="B449" s="29">
        <v>45653.735115740739</v>
      </c>
      <c r="C449" t="s" s="136">
        <v>4941</v>
      </c>
      <c r="D449" t="s" s="136">
        <v>4942</v>
      </c>
      <c r="E449" s="40">
        <v>6011757165</v>
      </c>
      <c r="F449" s="137">
        <v>47479</v>
      </c>
      <c r="G449" t="s" s="5">
        <v>2944</v>
      </c>
      <c r="H449" s="138">
        <v>3074.48</v>
      </c>
      <c r="I449" s="138">
        <v>2854.48</v>
      </c>
      <c r="J449" s="9">
        <v>36893.76</v>
      </c>
      <c r="K449" s="138">
        <v>860000</v>
      </c>
      <c r="L449" t="s" s="136">
        <v>4943</v>
      </c>
      <c r="M449" t="s" s="136">
        <v>60</v>
      </c>
      <c r="N449" t="s" s="136">
        <v>1824</v>
      </c>
      <c r="O449" t="s" s="136">
        <v>1712</v>
      </c>
      <c r="P449" t="s" s="136">
        <v>26</v>
      </c>
      <c r="Q449" s="29">
        <v>32329</v>
      </c>
      <c r="R449" s="40">
        <v>37</v>
      </c>
      <c r="S449" s="139">
        <v>47482</v>
      </c>
      <c r="T449" t="s" s="136">
        <v>39</v>
      </c>
    </row>
    <row r="450" ht="15.95" customHeight="1">
      <c r="A450" s="135">
        <v>444</v>
      </c>
      <c r="B450" s="29">
        <v>45654.493645833332</v>
      </c>
      <c r="C450" t="s" s="136">
        <v>4944</v>
      </c>
      <c r="D450" t="s" s="136">
        <v>4945</v>
      </c>
      <c r="E450" s="40">
        <v>6011757628</v>
      </c>
      <c r="F450" s="137">
        <v>47480</v>
      </c>
      <c r="G450" t="s" s="5">
        <v>2944</v>
      </c>
      <c r="H450" s="138">
        <v>3975.03</v>
      </c>
      <c r="I450" s="138">
        <v>3755.03</v>
      </c>
      <c r="J450" s="9">
        <v>47700.36</v>
      </c>
      <c r="K450" s="138">
        <v>770000</v>
      </c>
      <c r="L450" t="s" s="136">
        <v>4946</v>
      </c>
      <c r="M450" t="s" s="136">
        <v>142</v>
      </c>
      <c r="N450" t="s" s="136">
        <v>635</v>
      </c>
      <c r="O450" t="s" s="136">
        <v>1716</v>
      </c>
      <c r="P450" t="s" s="136">
        <v>26</v>
      </c>
      <c r="Q450" s="29">
        <v>32123</v>
      </c>
      <c r="R450" s="40">
        <v>38</v>
      </c>
      <c r="S450" s="139">
        <v>47482</v>
      </c>
      <c r="T450" t="s" s="136">
        <v>39</v>
      </c>
    </row>
    <row r="451" ht="15.95" customHeight="1">
      <c r="A451" s="135">
        <v>445</v>
      </c>
      <c r="B451" s="29">
        <v>45630.593888888892</v>
      </c>
      <c r="C451" t="s" s="136">
        <v>4947</v>
      </c>
      <c r="D451" t="s" s="136">
        <v>4948</v>
      </c>
      <c r="E451" s="40">
        <v>6011747922</v>
      </c>
      <c r="F451" s="137">
        <v>47821</v>
      </c>
      <c r="G451" t="s" s="5">
        <v>2944</v>
      </c>
      <c r="H451" s="138">
        <v>3041.29</v>
      </c>
      <c r="I451" s="138">
        <v>2821.29</v>
      </c>
      <c r="J451" s="9">
        <v>36495.48</v>
      </c>
      <c r="K451" s="138">
        <v>850000</v>
      </c>
      <c r="L451" t="s" s="136">
        <v>4949</v>
      </c>
      <c r="M451" t="s" s="136">
        <v>142</v>
      </c>
      <c r="N451" t="s" s="136">
        <v>143</v>
      </c>
      <c r="O451" t="s" s="136">
        <v>1712</v>
      </c>
      <c r="P451" t="s" s="136">
        <v>26</v>
      </c>
      <c r="Q451" s="29">
        <v>22608</v>
      </c>
      <c r="R451" s="40">
        <v>64</v>
      </c>
      <c r="S451" s="139">
        <v>47822</v>
      </c>
      <c r="T451" t="s" s="136">
        <v>39</v>
      </c>
    </row>
    <row r="452" ht="15.95" customHeight="1">
      <c r="A452" s="135">
        <v>446</v>
      </c>
      <c r="B452" s="29">
        <v>45626.537731481483</v>
      </c>
      <c r="C452" t="s" s="136">
        <v>4950</v>
      </c>
      <c r="D452" t="s" s="136">
        <v>4951</v>
      </c>
      <c r="E452" s="40">
        <v>6011747986</v>
      </c>
      <c r="F452" s="137">
        <v>47817</v>
      </c>
      <c r="G452" t="s" s="5">
        <v>2944</v>
      </c>
      <c r="H452" s="138">
        <v>3522.57</v>
      </c>
      <c r="I452" s="138">
        <v>3302.57</v>
      </c>
      <c r="J452" s="9">
        <v>42270.84</v>
      </c>
      <c r="K452" s="138">
        <v>995000</v>
      </c>
      <c r="L452" t="s" s="136">
        <v>4952</v>
      </c>
      <c r="M452" t="s" s="136">
        <v>60</v>
      </c>
      <c r="N452" t="s" s="136">
        <v>3911</v>
      </c>
      <c r="O452" t="s" s="136">
        <v>1712</v>
      </c>
      <c r="P452" t="s" s="136">
        <v>26</v>
      </c>
      <c r="Q452" s="29">
        <v>35307</v>
      </c>
      <c r="R452" s="40">
        <v>29</v>
      </c>
      <c r="S452" s="139">
        <v>47822</v>
      </c>
      <c r="T452" t="s" s="136">
        <v>39</v>
      </c>
    </row>
    <row r="453" ht="15.95" customHeight="1">
      <c r="A453" s="135">
        <v>447</v>
      </c>
      <c r="B453" s="29">
        <v>45625.647349537037</v>
      </c>
      <c r="C453" t="s" s="136">
        <v>4953</v>
      </c>
      <c r="D453" t="s" s="136">
        <v>4954</v>
      </c>
      <c r="E453" s="40">
        <v>6011748198</v>
      </c>
      <c r="F453" s="137">
        <v>47816</v>
      </c>
      <c r="G453" t="s" s="5">
        <v>2944</v>
      </c>
      <c r="H453" s="138">
        <v>4509.25</v>
      </c>
      <c r="I453" s="138">
        <v>4289.25</v>
      </c>
      <c r="J453" s="9">
        <v>54111</v>
      </c>
      <c r="K453" s="138">
        <v>950000</v>
      </c>
      <c r="L453" t="s" s="136">
        <v>4955</v>
      </c>
      <c r="M453" t="s" s="136">
        <v>106</v>
      </c>
      <c r="N453" t="s" s="136">
        <v>2056</v>
      </c>
      <c r="O453" t="s" s="136">
        <v>1748</v>
      </c>
      <c r="P453" t="s" s="136">
        <v>26</v>
      </c>
      <c r="Q453" s="29">
        <v>23807</v>
      </c>
      <c r="R453" s="40">
        <v>60</v>
      </c>
      <c r="S453" s="139">
        <v>47822</v>
      </c>
      <c r="T453" t="s" s="136">
        <v>39</v>
      </c>
    </row>
    <row r="454" ht="15.95" customHeight="1">
      <c r="A454" s="135">
        <v>448</v>
      </c>
      <c r="B454" s="29">
        <v>45631.384490740740</v>
      </c>
      <c r="C454" t="s" s="136">
        <v>4956</v>
      </c>
      <c r="D454" t="s" s="136">
        <v>4957</v>
      </c>
      <c r="E454" s="40">
        <v>6011748392</v>
      </c>
      <c r="F454" s="137">
        <v>47822</v>
      </c>
      <c r="G454" t="s" s="5">
        <v>2944</v>
      </c>
      <c r="H454" s="138">
        <v>7851.87</v>
      </c>
      <c r="I454" s="138">
        <v>7631.87</v>
      </c>
      <c r="J454" s="9">
        <v>94222.44</v>
      </c>
      <c r="K454" s="138">
        <v>2405000</v>
      </c>
      <c r="L454" t="s" s="136">
        <v>4958</v>
      </c>
      <c r="M454" t="s" s="136">
        <v>3544</v>
      </c>
      <c r="N454" t="s" s="136">
        <v>4272</v>
      </c>
      <c r="O454" t="s" s="136">
        <v>1704</v>
      </c>
      <c r="P454" t="s" s="136">
        <v>26</v>
      </c>
      <c r="Q454" s="29">
        <v>32315</v>
      </c>
      <c r="R454" s="40">
        <v>37</v>
      </c>
      <c r="S454" s="139">
        <v>47823</v>
      </c>
      <c r="T454" t="s" s="136">
        <v>39</v>
      </c>
    </row>
    <row r="455" ht="15.95" customHeight="1">
      <c r="A455" s="135">
        <v>449</v>
      </c>
      <c r="B455" s="29">
        <v>45633.403923611113</v>
      </c>
      <c r="C455" t="s" s="136">
        <v>4959</v>
      </c>
      <c r="D455" t="s" s="136">
        <v>4960</v>
      </c>
      <c r="E455" s="40">
        <v>6011749211</v>
      </c>
      <c r="F455" s="137">
        <v>47824</v>
      </c>
      <c r="G455" t="s" s="5">
        <v>2944</v>
      </c>
      <c r="H455" s="138">
        <v>3400.33</v>
      </c>
      <c r="I455" s="138">
        <v>3180.33</v>
      </c>
      <c r="J455" s="9">
        <v>40803.96</v>
      </c>
      <c r="K455" s="138">
        <v>725000</v>
      </c>
      <c r="L455" t="s" s="136">
        <v>4961</v>
      </c>
      <c r="M455" t="s" s="136">
        <v>31</v>
      </c>
      <c r="N455" t="s" s="136">
        <v>3035</v>
      </c>
      <c r="O455" t="s" s="136">
        <v>1761</v>
      </c>
      <c r="P455" t="s" s="136">
        <v>26</v>
      </c>
      <c r="Q455" s="29">
        <v>29314</v>
      </c>
      <c r="R455" s="40">
        <v>45</v>
      </c>
      <c r="S455" s="139">
        <v>47826</v>
      </c>
      <c r="T455" t="s" s="136">
        <v>39</v>
      </c>
    </row>
    <row r="456" ht="15.95" customHeight="1">
      <c r="A456" s="135">
        <v>450</v>
      </c>
      <c r="B456" s="29">
        <v>45632.494872685187</v>
      </c>
      <c r="C456" t="s" s="136">
        <v>4962</v>
      </c>
      <c r="D456" t="s" s="136">
        <v>4963</v>
      </c>
      <c r="E456" s="40">
        <v>6011750313</v>
      </c>
      <c r="F456" s="137">
        <v>47823</v>
      </c>
      <c r="G456" t="s" s="5">
        <v>2944</v>
      </c>
      <c r="H456" s="138">
        <v>3659.33</v>
      </c>
      <c r="I456" s="138">
        <v>3439.33</v>
      </c>
      <c r="J456" s="9">
        <v>43911.96</v>
      </c>
      <c r="K456" s="138">
        <v>1100000</v>
      </c>
      <c r="L456" t="s" s="136">
        <v>4964</v>
      </c>
      <c r="M456" t="s" s="136">
        <v>137</v>
      </c>
      <c r="N456" t="s" s="136">
        <v>948</v>
      </c>
      <c r="O456" t="s" s="136">
        <v>1712</v>
      </c>
      <c r="P456" t="s" s="136">
        <v>26</v>
      </c>
      <c r="Q456" s="29">
        <v>32832</v>
      </c>
      <c r="R456" s="40">
        <v>36</v>
      </c>
      <c r="S456" s="139">
        <v>47828</v>
      </c>
      <c r="T456" t="s" s="136">
        <v>39</v>
      </c>
    </row>
    <row r="457" ht="15.95" customHeight="1">
      <c r="A457" s="135">
        <v>451</v>
      </c>
      <c r="B457" s="29">
        <v>45637.405682870369</v>
      </c>
      <c r="C457" t="s" s="136">
        <v>4965</v>
      </c>
      <c r="D457" t="s" s="136">
        <v>4966</v>
      </c>
      <c r="E457" s="40">
        <v>6011750345</v>
      </c>
      <c r="F457" s="137">
        <v>47828</v>
      </c>
      <c r="G457" t="s" s="5">
        <v>2944</v>
      </c>
      <c r="H457" s="138">
        <v>4236.25</v>
      </c>
      <c r="I457" s="138">
        <v>4016.25</v>
      </c>
      <c r="J457" s="9">
        <v>50835</v>
      </c>
      <c r="K457" s="138">
        <v>1020000</v>
      </c>
      <c r="L457" t="s" s="136">
        <v>4967</v>
      </c>
      <c r="M457" t="s" s="136">
        <v>60</v>
      </c>
      <c r="N457" t="s" s="136">
        <v>3911</v>
      </c>
      <c r="O457" t="s" s="136">
        <v>1708</v>
      </c>
      <c r="P457" t="s" s="136">
        <v>26</v>
      </c>
      <c r="Q457" s="29">
        <v>31071</v>
      </c>
      <c r="R457" s="40">
        <v>41</v>
      </c>
      <c r="S457" s="139">
        <v>47828</v>
      </c>
      <c r="T457" t="s" s="136">
        <v>39</v>
      </c>
    </row>
    <row r="458" ht="15.95" customHeight="1">
      <c r="A458" s="135">
        <v>452</v>
      </c>
      <c r="B458" s="29">
        <v>45635.596331018518</v>
      </c>
      <c r="C458" t="s" s="136">
        <v>4968</v>
      </c>
      <c r="D458" t="s" s="136">
        <v>4969</v>
      </c>
      <c r="E458" s="40">
        <v>6011750758</v>
      </c>
      <c r="F458" s="137">
        <v>47826</v>
      </c>
      <c r="G458" t="s" s="5">
        <v>2944</v>
      </c>
      <c r="H458" s="138">
        <v>4235.93</v>
      </c>
      <c r="I458" s="138">
        <v>4015.93</v>
      </c>
      <c r="J458" s="9">
        <v>50831.16</v>
      </c>
      <c r="K458" s="138">
        <v>785000</v>
      </c>
      <c r="L458" t="s" s="136">
        <v>4970</v>
      </c>
      <c r="M458" t="s" s="136">
        <v>46</v>
      </c>
      <c r="N458" t="s" s="136">
        <v>461</v>
      </c>
      <c r="O458" t="s" s="136">
        <v>1704</v>
      </c>
      <c r="P458" t="s" s="136">
        <v>26</v>
      </c>
      <c r="Q458" s="29">
        <v>32536</v>
      </c>
      <c r="R458" s="40">
        <v>36</v>
      </c>
      <c r="S458" s="139">
        <v>47829</v>
      </c>
      <c r="T458" t="s" s="136">
        <v>39</v>
      </c>
    </row>
    <row r="459" ht="15.95" customHeight="1">
      <c r="A459" s="135">
        <v>453</v>
      </c>
      <c r="B459" s="29">
        <v>45636.458229166667</v>
      </c>
      <c r="C459" t="s" s="136">
        <v>4971</v>
      </c>
      <c r="D459" t="s" s="136">
        <v>4972</v>
      </c>
      <c r="E459" s="40">
        <v>6011750781</v>
      </c>
      <c r="F459" s="137">
        <v>47827</v>
      </c>
      <c r="G459" t="s" s="5">
        <v>2944</v>
      </c>
      <c r="H459" s="138">
        <v>9596.5</v>
      </c>
      <c r="I459" s="138">
        <v>9376.5</v>
      </c>
      <c r="J459" s="9">
        <v>115158</v>
      </c>
      <c r="K459" s="138">
        <v>1800000</v>
      </c>
      <c r="L459" t="s" s="136">
        <v>4973</v>
      </c>
      <c r="M459" t="s" s="136">
        <v>137</v>
      </c>
      <c r="N459" t="s" s="136">
        <v>3012</v>
      </c>
      <c r="O459" t="s" s="136">
        <v>1777</v>
      </c>
      <c r="P459" t="s" s="136">
        <v>26</v>
      </c>
      <c r="Q459" s="29">
        <v>26793</v>
      </c>
      <c r="R459" s="40">
        <v>52</v>
      </c>
      <c r="S459" s="139">
        <v>47829</v>
      </c>
      <c r="T459" t="s" s="136">
        <v>39</v>
      </c>
    </row>
    <row r="460" ht="15.95" customHeight="1">
      <c r="A460" s="135">
        <v>454</v>
      </c>
      <c r="B460" s="29">
        <v>45637.473217592589</v>
      </c>
      <c r="C460" t="s" s="136">
        <v>4974</v>
      </c>
      <c r="D460" t="s" s="136">
        <v>4975</v>
      </c>
      <c r="E460" s="40">
        <v>6011751123</v>
      </c>
      <c r="F460" s="137">
        <v>47828</v>
      </c>
      <c r="G460" t="s" s="5">
        <v>2944</v>
      </c>
      <c r="H460" s="138">
        <v>5519.7</v>
      </c>
      <c r="I460" s="138">
        <v>5299.7</v>
      </c>
      <c r="J460" s="9">
        <v>66236.399999999994</v>
      </c>
      <c r="K460" s="138">
        <v>1695000</v>
      </c>
      <c r="L460" t="s" s="136">
        <v>4976</v>
      </c>
      <c r="M460" t="s" s="136">
        <v>37</v>
      </c>
      <c r="N460" t="s" s="136">
        <v>38</v>
      </c>
      <c r="O460" t="s" s="136">
        <v>1712</v>
      </c>
      <c r="P460" t="s" s="136">
        <v>26</v>
      </c>
      <c r="Q460" s="29">
        <v>32047</v>
      </c>
      <c r="R460" s="40">
        <v>38</v>
      </c>
      <c r="S460" s="139">
        <v>47830</v>
      </c>
      <c r="T460" t="s" s="136">
        <v>39</v>
      </c>
    </row>
    <row r="461" ht="15.95" customHeight="1">
      <c r="A461" s="135">
        <v>455</v>
      </c>
      <c r="B461" s="29">
        <v>45642.389606481483</v>
      </c>
      <c r="C461" t="s" s="136">
        <v>4977</v>
      </c>
      <c r="D461" t="s" s="136">
        <v>4978</v>
      </c>
      <c r="E461" s="40">
        <v>6011752969</v>
      </c>
      <c r="F461" s="137">
        <v>47833</v>
      </c>
      <c r="G461" t="s" s="5">
        <v>2944</v>
      </c>
      <c r="H461" s="138">
        <v>3833.4</v>
      </c>
      <c r="I461" s="138">
        <v>3613.4</v>
      </c>
      <c r="J461" s="9">
        <v>46000.8</v>
      </c>
      <c r="K461" s="138">
        <v>890000</v>
      </c>
      <c r="L461" t="s" s="136">
        <v>4979</v>
      </c>
      <c r="M461" t="s" s="136">
        <v>60</v>
      </c>
      <c r="N461" t="s" s="136">
        <v>1824</v>
      </c>
      <c r="O461" t="s" s="136">
        <v>1726</v>
      </c>
      <c r="P461" t="s" s="136">
        <v>26</v>
      </c>
      <c r="Q461" s="29">
        <v>32459</v>
      </c>
      <c r="R461" s="40">
        <v>37</v>
      </c>
      <c r="S461" s="139">
        <v>47835</v>
      </c>
      <c r="T461" t="s" s="136">
        <v>39</v>
      </c>
    </row>
    <row r="462" ht="15.95" customHeight="1">
      <c r="A462" s="135">
        <v>456</v>
      </c>
      <c r="B462" s="29">
        <v>45645.5637037037</v>
      </c>
      <c r="C462" t="s" s="136">
        <v>4980</v>
      </c>
      <c r="D462" t="s" s="136">
        <v>4981</v>
      </c>
      <c r="E462" s="40">
        <v>6011753957</v>
      </c>
      <c r="F462" s="137">
        <v>47836</v>
      </c>
      <c r="G462" t="s" s="5">
        <v>2944</v>
      </c>
      <c r="H462" s="138">
        <v>3386.8</v>
      </c>
      <c r="I462" s="138">
        <v>3166.8</v>
      </c>
      <c r="J462" s="9">
        <v>40641.6</v>
      </c>
      <c r="K462" s="138">
        <v>780000</v>
      </c>
      <c r="L462" t="s" s="136">
        <v>4982</v>
      </c>
      <c r="M462" t="s" s="136">
        <v>46</v>
      </c>
      <c r="N462" t="s" s="136">
        <v>4355</v>
      </c>
      <c r="O462" t="s" s="136">
        <v>1726</v>
      </c>
      <c r="P462" t="s" s="136">
        <v>26</v>
      </c>
      <c r="Q462" s="29">
        <v>37035</v>
      </c>
      <c r="R462" s="40">
        <v>24</v>
      </c>
      <c r="S462" s="139">
        <v>47837</v>
      </c>
      <c r="T462" t="s" s="136">
        <v>39</v>
      </c>
    </row>
    <row r="463" ht="15.95" customHeight="1">
      <c r="A463" s="135">
        <v>457</v>
      </c>
      <c r="B463" s="29">
        <v>45643.516909722224</v>
      </c>
      <c r="C463" t="s" s="136">
        <v>4983</v>
      </c>
      <c r="D463" t="s" s="136">
        <v>4984</v>
      </c>
      <c r="E463" s="40">
        <v>6011753971</v>
      </c>
      <c r="F463" s="137">
        <v>47834</v>
      </c>
      <c r="G463" t="s" s="5">
        <v>2944</v>
      </c>
      <c r="H463" s="138">
        <v>4266</v>
      </c>
      <c r="I463" s="138">
        <v>4046</v>
      </c>
      <c r="J463" s="9">
        <v>51192</v>
      </c>
      <c r="K463" s="138">
        <v>1200000</v>
      </c>
      <c r="L463" t="s" s="136">
        <v>4985</v>
      </c>
      <c r="M463" t="s" s="136">
        <v>31</v>
      </c>
      <c r="N463" t="s" s="136">
        <v>189</v>
      </c>
      <c r="O463" t="s" s="136">
        <v>1704</v>
      </c>
      <c r="P463" t="s" s="136">
        <v>26</v>
      </c>
      <c r="Q463" s="29">
        <v>36430</v>
      </c>
      <c r="R463" s="40">
        <v>26</v>
      </c>
      <c r="S463" s="139">
        <v>47837</v>
      </c>
      <c r="T463" t="s" s="136">
        <v>39</v>
      </c>
    </row>
    <row r="464" ht="15.95" customHeight="1">
      <c r="A464" s="135">
        <v>458</v>
      </c>
      <c r="B464" s="29">
        <v>45645.406851851854</v>
      </c>
      <c r="C464" t="s" s="136">
        <v>4986</v>
      </c>
      <c r="D464" t="s" s="136">
        <v>4987</v>
      </c>
      <c r="E464" s="40">
        <v>6011754094</v>
      </c>
      <c r="F464" s="137">
        <v>47836</v>
      </c>
      <c r="G464" t="s" s="5">
        <v>2944</v>
      </c>
      <c r="H464" s="138">
        <v>7903.87</v>
      </c>
      <c r="I464" s="138">
        <v>7683.87</v>
      </c>
      <c r="J464" s="9">
        <v>94846.44</v>
      </c>
      <c r="K464" s="138">
        <v>1860500</v>
      </c>
      <c r="L464" t="s" s="136">
        <v>4988</v>
      </c>
      <c r="M464" t="s" s="136">
        <v>357</v>
      </c>
      <c r="N464" t="s" s="136">
        <v>4989</v>
      </c>
      <c r="O464" t="s" s="136">
        <v>1761</v>
      </c>
      <c r="P464" t="s" s="136">
        <v>26</v>
      </c>
      <c r="Q464" s="29">
        <v>22941</v>
      </c>
      <c r="R464" s="40">
        <v>63</v>
      </c>
      <c r="S464" s="139">
        <v>47837</v>
      </c>
      <c r="T464" t="s" s="136">
        <v>39</v>
      </c>
    </row>
    <row r="465" ht="15.95" customHeight="1">
      <c r="A465" s="135">
        <v>459</v>
      </c>
      <c r="B465" s="29">
        <v>45645.632673611108</v>
      </c>
      <c r="C465" t="s" s="136">
        <v>4990</v>
      </c>
      <c r="D465" t="s" s="136">
        <v>4991</v>
      </c>
      <c r="E465" s="40">
        <v>6011754436</v>
      </c>
      <c r="F465" s="137">
        <v>47836</v>
      </c>
      <c r="G465" t="s" s="5">
        <v>2944</v>
      </c>
      <c r="H465" s="138">
        <v>4251.13</v>
      </c>
      <c r="I465" s="138">
        <v>4031.13</v>
      </c>
      <c r="J465" s="9">
        <v>51013.56</v>
      </c>
      <c r="K465" s="138">
        <v>850000</v>
      </c>
      <c r="L465" t="s" s="136">
        <v>4992</v>
      </c>
      <c r="M465" t="s" s="136">
        <v>46</v>
      </c>
      <c r="N465" t="s" s="136">
        <v>461</v>
      </c>
      <c r="O465" t="s" s="136">
        <v>1712</v>
      </c>
      <c r="P465" t="s" s="136">
        <v>26</v>
      </c>
      <c r="Q465" s="29">
        <v>37236</v>
      </c>
      <c r="R465" s="40">
        <v>24</v>
      </c>
      <c r="S465" s="139">
        <v>47837</v>
      </c>
      <c r="T465" t="s" s="136">
        <v>39</v>
      </c>
    </row>
    <row r="466" ht="15.95" customHeight="1">
      <c r="A466" s="135">
        <v>460</v>
      </c>
      <c r="B466" s="29">
        <v>45646.533784722225</v>
      </c>
      <c r="C466" t="s" s="136">
        <v>4993</v>
      </c>
      <c r="D466" t="s" s="136">
        <v>4994</v>
      </c>
      <c r="E466" s="40">
        <v>6011754961</v>
      </c>
      <c r="F466" s="137">
        <v>47837</v>
      </c>
      <c r="G466" t="s" s="5">
        <v>2944</v>
      </c>
      <c r="H466" s="138">
        <v>8818.040000000001</v>
      </c>
      <c r="I466" s="138">
        <v>8598.040000000001</v>
      </c>
      <c r="J466" s="9">
        <v>105816.48</v>
      </c>
      <c r="K466" s="138">
        <v>2050000</v>
      </c>
      <c r="L466" t="s" s="136">
        <v>4995</v>
      </c>
      <c r="M466" t="s" s="136">
        <v>357</v>
      </c>
      <c r="N466" t="s" s="136">
        <v>4996</v>
      </c>
      <c r="O466" t="s" s="136">
        <v>1712</v>
      </c>
      <c r="P466" t="s" s="136">
        <v>26</v>
      </c>
      <c r="Q466" s="29">
        <v>38235</v>
      </c>
      <c r="R466" s="40">
        <v>21</v>
      </c>
      <c r="S466" s="139">
        <v>47840</v>
      </c>
      <c r="T466" t="s" s="136">
        <v>39</v>
      </c>
    </row>
    <row r="467" ht="15.95" customHeight="1">
      <c r="A467" s="135">
        <v>461</v>
      </c>
      <c r="B467" s="29">
        <v>45647.464513888888</v>
      </c>
      <c r="C467" t="s" s="136">
        <v>4997</v>
      </c>
      <c r="D467" t="s" s="136">
        <v>4998</v>
      </c>
      <c r="E467" s="40">
        <v>6011755285</v>
      </c>
      <c r="F467" s="137">
        <v>47838</v>
      </c>
      <c r="G467" t="s" s="5">
        <v>2944</v>
      </c>
      <c r="H467" s="138">
        <v>3940.73</v>
      </c>
      <c r="I467" s="138">
        <v>3720.73</v>
      </c>
      <c r="J467" s="9">
        <v>47288.76</v>
      </c>
      <c r="K467" s="138">
        <v>1190000</v>
      </c>
      <c r="L467" t="s" s="136">
        <v>4999</v>
      </c>
      <c r="M467" t="s" s="136">
        <v>31</v>
      </c>
      <c r="N467" t="s" s="136">
        <v>32</v>
      </c>
      <c r="O467" t="s" s="136">
        <v>1712</v>
      </c>
      <c r="P467" t="s" s="136">
        <v>26</v>
      </c>
      <c r="Q467" s="29">
        <v>35885</v>
      </c>
      <c r="R467" s="40">
        <v>27</v>
      </c>
      <c r="S467" s="139">
        <v>47840</v>
      </c>
      <c r="T467" t="s" s="136">
        <v>39</v>
      </c>
    </row>
    <row r="468" ht="15.95" customHeight="1">
      <c r="A468" s="135">
        <v>462</v>
      </c>
      <c r="B468" s="29">
        <v>45650.399837962963</v>
      </c>
      <c r="C468" t="s" s="136">
        <v>5000</v>
      </c>
      <c r="D468" t="s" s="136">
        <v>5001</v>
      </c>
      <c r="E468" s="40">
        <v>6011755844</v>
      </c>
      <c r="F468" s="137">
        <v>47841</v>
      </c>
      <c r="G468" t="s" s="5">
        <v>2944</v>
      </c>
      <c r="H468" s="138">
        <v>4085.14</v>
      </c>
      <c r="I468" s="138">
        <v>3865.14</v>
      </c>
      <c r="J468" s="9">
        <v>49021.68</v>
      </c>
      <c r="K468" s="138">
        <v>815000</v>
      </c>
      <c r="L468" t="s" s="136">
        <v>5002</v>
      </c>
      <c r="M468" t="s" s="136">
        <v>60</v>
      </c>
      <c r="N468" t="s" s="136">
        <v>110</v>
      </c>
      <c r="O468" t="s" s="136">
        <v>1712</v>
      </c>
      <c r="P468" t="s" s="136">
        <v>26</v>
      </c>
      <c r="Q468" s="29">
        <v>27419</v>
      </c>
      <c r="R468" s="40">
        <v>51</v>
      </c>
      <c r="S468" s="139">
        <v>47843</v>
      </c>
      <c r="T468" t="s" s="136">
        <v>39</v>
      </c>
    </row>
    <row r="469" ht="15.95" customHeight="1">
      <c r="A469" s="135">
        <v>463</v>
      </c>
      <c r="B469" s="29">
        <v>45646.671157407407</v>
      </c>
      <c r="C469" t="s" s="136">
        <v>5003</v>
      </c>
      <c r="D469" t="s" s="136">
        <v>5004</v>
      </c>
      <c r="E469" s="40">
        <v>6011756063</v>
      </c>
      <c r="F469" s="137">
        <v>47837</v>
      </c>
      <c r="G469" t="s" s="5">
        <v>2944</v>
      </c>
      <c r="H469" s="138">
        <v>5554.09</v>
      </c>
      <c r="I469" s="138">
        <v>5334.09</v>
      </c>
      <c r="J469" s="9">
        <v>66649.08</v>
      </c>
      <c r="K469" s="138">
        <v>1706000</v>
      </c>
      <c r="L469" t="s" s="136">
        <v>5005</v>
      </c>
      <c r="M469" t="s" s="136">
        <v>37</v>
      </c>
      <c r="N469" t="s" s="136">
        <v>38</v>
      </c>
      <c r="O469" t="s" s="136">
        <v>1712</v>
      </c>
      <c r="P469" t="s" s="136">
        <v>26</v>
      </c>
      <c r="Q469" s="29">
        <v>32517</v>
      </c>
      <c r="R469" s="40">
        <v>37</v>
      </c>
      <c r="S469" s="139">
        <v>47843</v>
      </c>
      <c r="T469" t="s" s="136">
        <v>39</v>
      </c>
    </row>
    <row r="470" ht="15.95" customHeight="1">
      <c r="A470" s="135">
        <v>464</v>
      </c>
      <c r="B470" s="29">
        <v>45647.411006944443</v>
      </c>
      <c r="C470" t="s" s="136">
        <v>5006</v>
      </c>
      <c r="D470" t="s" s="136">
        <v>5007</v>
      </c>
      <c r="E470" s="40">
        <v>6011756122</v>
      </c>
      <c r="F470" s="137">
        <v>47838</v>
      </c>
      <c r="G470" t="s" s="5">
        <v>2944</v>
      </c>
      <c r="H470" s="138">
        <v>4121.33</v>
      </c>
      <c r="I470" s="138">
        <v>3901.33</v>
      </c>
      <c r="J470" s="9">
        <v>49455.96</v>
      </c>
      <c r="K470" s="138">
        <v>800000</v>
      </c>
      <c r="L470" t="s" s="136">
        <v>5008</v>
      </c>
      <c r="M470" t="s" s="136">
        <v>31</v>
      </c>
      <c r="N470" t="s" s="136">
        <v>32</v>
      </c>
      <c r="O470" t="s" s="136">
        <v>1716</v>
      </c>
      <c r="P470" t="s" s="136">
        <v>26</v>
      </c>
      <c r="Q470" s="29">
        <v>32853</v>
      </c>
      <c r="R470" s="40">
        <v>36</v>
      </c>
      <c r="S470" s="139">
        <v>47843</v>
      </c>
      <c r="T470" t="s" s="136">
        <v>39</v>
      </c>
    </row>
    <row r="471" ht="15.95" customHeight="1">
      <c r="A471" s="135">
        <v>465</v>
      </c>
      <c r="B471" s="29">
        <v>45653.522268518522</v>
      </c>
      <c r="C471" t="s" s="136">
        <v>5009</v>
      </c>
      <c r="D471" t="s" s="136">
        <v>5010</v>
      </c>
      <c r="E471" s="40">
        <v>6011756939</v>
      </c>
      <c r="F471" s="137">
        <v>47844</v>
      </c>
      <c r="G471" t="s" s="5">
        <v>2944</v>
      </c>
      <c r="H471" s="138">
        <v>3846.93</v>
      </c>
      <c r="I471" s="138">
        <v>3626.93</v>
      </c>
      <c r="J471" s="9">
        <v>46163.16</v>
      </c>
      <c r="K471" s="138">
        <v>1160000</v>
      </c>
      <c r="L471" t="s" s="136">
        <v>5011</v>
      </c>
      <c r="M471" t="s" s="136">
        <v>46</v>
      </c>
      <c r="N471" t="s" s="136">
        <v>47</v>
      </c>
      <c r="O471" t="s" s="136">
        <v>1712</v>
      </c>
      <c r="P471" t="s" s="136">
        <v>26</v>
      </c>
      <c r="Q471" s="29">
        <v>35118</v>
      </c>
      <c r="R471" s="40">
        <v>29</v>
      </c>
      <c r="S471" s="139">
        <v>47844</v>
      </c>
      <c r="T471" t="s" s="136">
        <v>39</v>
      </c>
    </row>
    <row r="472" ht="15.95" customHeight="1">
      <c r="A472" s="135">
        <v>466</v>
      </c>
      <c r="B472" s="29">
        <v>45653.566909722220</v>
      </c>
      <c r="C472" t="s" s="136">
        <v>5012</v>
      </c>
      <c r="D472" t="s" s="136">
        <v>5013</v>
      </c>
      <c r="E472" s="40">
        <v>6011757884</v>
      </c>
      <c r="F472" s="137">
        <v>47844</v>
      </c>
      <c r="G472" t="s" s="5">
        <v>2944</v>
      </c>
      <c r="H472" s="138">
        <v>5985.55</v>
      </c>
      <c r="I472" s="138">
        <v>5765.55</v>
      </c>
      <c r="J472" s="9">
        <v>71826.600000000006</v>
      </c>
      <c r="K472" s="138">
        <v>1710000</v>
      </c>
      <c r="L472" t="s" s="136">
        <v>5014</v>
      </c>
      <c r="M472" t="s" s="136">
        <v>142</v>
      </c>
      <c r="N472" t="s" s="136">
        <v>635</v>
      </c>
      <c r="O472" t="s" s="136">
        <v>1704</v>
      </c>
      <c r="P472" t="s" s="136">
        <v>26</v>
      </c>
      <c r="Q472" s="29">
        <v>31051</v>
      </c>
      <c r="R472" s="40">
        <v>41</v>
      </c>
      <c r="S472" s="139">
        <v>47847</v>
      </c>
      <c r="T472" t="s" s="136">
        <v>39</v>
      </c>
    </row>
    <row r="473" ht="15.95" customHeight="1">
      <c r="A473" s="135">
        <v>467</v>
      </c>
      <c r="B473" s="29">
        <v>45656.437777777777</v>
      </c>
      <c r="C473" t="s" s="136">
        <v>5015</v>
      </c>
      <c r="D473" t="s" s="136">
        <v>5016</v>
      </c>
      <c r="E473" s="40">
        <v>6011757982</v>
      </c>
      <c r="F473" s="137">
        <v>47847</v>
      </c>
      <c r="G473" t="s" s="5">
        <v>2944</v>
      </c>
      <c r="H473" s="138">
        <v>3323.42</v>
      </c>
      <c r="I473" s="138">
        <v>3103.42</v>
      </c>
      <c r="J473" s="9">
        <v>39881.04</v>
      </c>
      <c r="K473" s="138">
        <v>935000</v>
      </c>
      <c r="L473" t="s" s="136">
        <v>5017</v>
      </c>
      <c r="M473" t="s" s="136">
        <v>60</v>
      </c>
      <c r="N473" t="s" s="136">
        <v>3911</v>
      </c>
      <c r="O473" t="s" s="136">
        <v>1712</v>
      </c>
      <c r="P473" t="s" s="136">
        <v>26</v>
      </c>
      <c r="Q473" s="29">
        <v>30961</v>
      </c>
      <c r="R473" s="40">
        <v>41</v>
      </c>
      <c r="S473" s="139">
        <v>47848</v>
      </c>
      <c r="T473" t="s" s="136">
        <v>39</v>
      </c>
    </row>
    <row r="474" ht="15.95" customHeight="1">
      <c r="A474" s="135">
        <v>468</v>
      </c>
      <c r="B474" s="29">
        <v>45656.727280092593</v>
      </c>
      <c r="C474" t="s" s="136">
        <v>5018</v>
      </c>
      <c r="D474" t="s" s="136">
        <v>5019</v>
      </c>
      <c r="E474" s="40">
        <v>6011758146</v>
      </c>
      <c r="F474" s="137">
        <v>47847</v>
      </c>
      <c r="G474" t="s" s="5">
        <v>2944</v>
      </c>
      <c r="H474" s="138">
        <v>3503</v>
      </c>
      <c r="I474" s="138">
        <v>3283</v>
      </c>
      <c r="J474" s="9">
        <v>42036</v>
      </c>
      <c r="K474" s="138">
        <v>1050000</v>
      </c>
      <c r="L474" t="s" s="136">
        <v>5020</v>
      </c>
      <c r="M474" t="s" s="136">
        <v>3614</v>
      </c>
      <c r="N474" t="s" s="136">
        <v>3714</v>
      </c>
      <c r="O474" t="s" s="136">
        <v>1712</v>
      </c>
      <c r="P474" t="s" s="136">
        <v>26</v>
      </c>
      <c r="Q474" s="29">
        <v>32464</v>
      </c>
      <c r="R474" s="40">
        <v>37</v>
      </c>
      <c r="S474" s="139">
        <v>47848</v>
      </c>
      <c r="T474" t="s" s="136">
        <v>39</v>
      </c>
    </row>
    <row r="475" ht="15.95" customHeight="1">
      <c r="A475" s="135">
        <v>469</v>
      </c>
      <c r="B475" s="29">
        <v>45656.414976851855</v>
      </c>
      <c r="C475" t="s" s="136">
        <v>5021</v>
      </c>
      <c r="D475" t="s" s="136">
        <v>5022</v>
      </c>
      <c r="E475" s="40">
        <v>6011758178</v>
      </c>
      <c r="F475" s="137">
        <v>47847</v>
      </c>
      <c r="G475" t="s" s="5">
        <v>2944</v>
      </c>
      <c r="H475" s="138">
        <v>3134.92</v>
      </c>
      <c r="I475" s="138">
        <v>2914.92</v>
      </c>
      <c r="J475" s="9">
        <v>37619.04</v>
      </c>
      <c r="K475" s="138">
        <v>950000</v>
      </c>
      <c r="L475" t="s" s="136">
        <v>5023</v>
      </c>
      <c r="M475" t="s" s="136">
        <v>46</v>
      </c>
      <c r="N475" t="s" s="136">
        <v>47</v>
      </c>
      <c r="O475" t="s" s="136">
        <v>1761</v>
      </c>
      <c r="P475" t="s" s="136">
        <v>26</v>
      </c>
      <c r="Q475" s="29">
        <v>34308</v>
      </c>
      <c r="R475" s="40">
        <v>32</v>
      </c>
      <c r="S475" s="139">
        <v>47848</v>
      </c>
      <c r="T475" t="s" s="136">
        <v>39</v>
      </c>
    </row>
    <row r="476" ht="15.95" customHeight="1">
      <c r="A476" s="135">
        <v>470</v>
      </c>
      <c r="B476" s="29">
        <v>45625.604907407411</v>
      </c>
      <c r="C476" t="s" s="136">
        <v>5024</v>
      </c>
      <c r="D476" t="s" s="136">
        <v>5025</v>
      </c>
      <c r="E476" s="40">
        <v>6011746293</v>
      </c>
      <c r="F476" s="137">
        <v>48180</v>
      </c>
      <c r="G476" t="s" s="5">
        <v>2944</v>
      </c>
      <c r="H476" s="138">
        <v>4637.88</v>
      </c>
      <c r="I476" s="138">
        <v>4417.88</v>
      </c>
      <c r="J476" s="9">
        <v>55654.56</v>
      </c>
      <c r="K476" s="138">
        <v>1650000</v>
      </c>
      <c r="L476" t="s" s="136">
        <v>5026</v>
      </c>
      <c r="M476" t="s" s="136">
        <v>24</v>
      </c>
      <c r="N476" t="s" s="136">
        <v>750</v>
      </c>
      <c r="O476" t="s" s="136">
        <v>1726</v>
      </c>
      <c r="P476" t="s" s="136">
        <v>26</v>
      </c>
      <c r="Q476" s="29">
        <v>29284</v>
      </c>
      <c r="R476" s="40">
        <v>45</v>
      </c>
      <c r="S476" s="139">
        <v>48184</v>
      </c>
      <c r="T476" t="s" s="136">
        <v>39</v>
      </c>
    </row>
    <row r="477" ht="15.95" customHeight="1">
      <c r="A477" s="135">
        <v>471</v>
      </c>
      <c r="B477" s="29">
        <v>45636.488136574073</v>
      </c>
      <c r="C477" t="s" s="136">
        <v>5027</v>
      </c>
      <c r="D477" t="s" s="136">
        <v>5028</v>
      </c>
      <c r="E477" s="40">
        <v>6011751696</v>
      </c>
      <c r="F477" s="137">
        <v>48192</v>
      </c>
      <c r="G477" t="s" s="5">
        <v>2944</v>
      </c>
      <c r="H477" s="138">
        <v>4270.67</v>
      </c>
      <c r="I477" s="138">
        <v>4050.67</v>
      </c>
      <c r="J477" s="9">
        <v>51248.04</v>
      </c>
      <c r="K477" s="138">
        <v>1400000</v>
      </c>
      <c r="L477" t="s" s="136">
        <v>5029</v>
      </c>
      <c r="M477" t="s" s="136">
        <v>106</v>
      </c>
      <c r="N477" t="s" s="136">
        <v>2056</v>
      </c>
      <c r="O477" t="s" s="136">
        <v>1761</v>
      </c>
      <c r="P477" t="s" s="136">
        <v>26</v>
      </c>
      <c r="Q477" s="29">
        <v>37964</v>
      </c>
      <c r="R477" s="40">
        <v>22</v>
      </c>
      <c r="S477" s="139">
        <v>48198</v>
      </c>
      <c r="T477" t="s" s="136">
        <v>39</v>
      </c>
    </row>
    <row r="478" ht="15.95" customHeight="1">
      <c r="A478" s="135">
        <v>472</v>
      </c>
      <c r="B478" s="29">
        <v>45635.7459375</v>
      </c>
      <c r="C478" t="s" s="136">
        <v>5030</v>
      </c>
      <c r="D478" t="s" s="136">
        <v>5031</v>
      </c>
      <c r="E478" s="40">
        <v>6011753051</v>
      </c>
      <c r="F478" s="137">
        <v>48191</v>
      </c>
      <c r="G478" t="s" s="5">
        <v>2944</v>
      </c>
      <c r="H478" s="138">
        <v>4686</v>
      </c>
      <c r="I478" s="138">
        <v>4466</v>
      </c>
      <c r="J478" s="9">
        <v>56232</v>
      </c>
      <c r="K478" s="138">
        <v>770000</v>
      </c>
      <c r="L478" t="s" s="136">
        <v>5032</v>
      </c>
      <c r="M478" t="s" s="136">
        <v>46</v>
      </c>
      <c r="N478" t="s" s="136">
        <v>4355</v>
      </c>
      <c r="O478" t="s" s="136">
        <v>1726</v>
      </c>
      <c r="P478" t="s" s="136">
        <v>26</v>
      </c>
      <c r="Q478" s="29">
        <v>35076</v>
      </c>
      <c r="R478" s="40">
        <v>30</v>
      </c>
      <c r="S478" s="139">
        <v>48200</v>
      </c>
      <c r="T478" t="s" s="136">
        <v>39</v>
      </c>
    </row>
    <row r="479" ht="15.95" customHeight="1">
      <c r="A479" s="135">
        <v>473</v>
      </c>
      <c r="B479" s="29">
        <v>45644.672893518517</v>
      </c>
      <c r="C479" t="s" s="136">
        <v>5033</v>
      </c>
      <c r="D479" t="s" s="136">
        <v>5034</v>
      </c>
      <c r="E479" s="40">
        <v>6011754201</v>
      </c>
      <c r="F479" s="137">
        <v>48200</v>
      </c>
      <c r="G479" t="s" s="5">
        <v>2944</v>
      </c>
      <c r="H479" s="138">
        <v>3346.2</v>
      </c>
      <c r="I479" s="138">
        <v>3126.2</v>
      </c>
      <c r="J479" s="9">
        <v>40154.4</v>
      </c>
      <c r="K479" s="138">
        <v>770000</v>
      </c>
      <c r="L479" t="s" s="136">
        <v>5035</v>
      </c>
      <c r="M479" t="s" s="136">
        <v>46</v>
      </c>
      <c r="N479" t="s" s="136">
        <v>4355</v>
      </c>
      <c r="O479" t="s" s="136">
        <v>1726</v>
      </c>
      <c r="P479" t="s" s="136">
        <v>26</v>
      </c>
      <c r="Q479" s="29">
        <v>34255</v>
      </c>
      <c r="R479" s="40">
        <v>32</v>
      </c>
      <c r="S479" s="139">
        <v>48202</v>
      </c>
      <c r="T479" t="s" s="136">
        <v>39</v>
      </c>
    </row>
    <row r="480" ht="15.95" customHeight="1">
      <c r="A480" s="135">
        <v>474</v>
      </c>
      <c r="B480" s="29">
        <v>45646.432974537034</v>
      </c>
      <c r="C480" t="s" s="136">
        <v>5036</v>
      </c>
      <c r="D480" t="s" s="136">
        <v>5037</v>
      </c>
      <c r="E480" s="40">
        <v>6011755189</v>
      </c>
      <c r="F480" s="137">
        <v>48202</v>
      </c>
      <c r="G480" t="s" s="5">
        <v>2944</v>
      </c>
      <c r="H480" s="138">
        <v>5792.58</v>
      </c>
      <c r="I480" s="138">
        <v>5572.58</v>
      </c>
      <c r="J480" s="9">
        <v>69510.960000000006</v>
      </c>
      <c r="K480" s="138">
        <v>2050000</v>
      </c>
      <c r="L480" t="s" s="136">
        <v>5038</v>
      </c>
      <c r="M480" t="s" s="136">
        <v>24</v>
      </c>
      <c r="N480" t="s" s="136">
        <v>750</v>
      </c>
      <c r="O480" t="s" s="136">
        <v>1761</v>
      </c>
      <c r="P480" t="s" s="136">
        <v>26</v>
      </c>
      <c r="Q480" s="29">
        <v>26303</v>
      </c>
      <c r="R480" s="40">
        <v>54</v>
      </c>
      <c r="S480" s="139">
        <v>48205</v>
      </c>
      <c r="T480" t="s" s="136">
        <v>39</v>
      </c>
    </row>
    <row r="481" ht="15.95" customHeight="1">
      <c r="A481" s="135">
        <v>475</v>
      </c>
      <c r="B481" s="29">
        <v>45649.392708333333</v>
      </c>
      <c r="C481" t="s" s="136">
        <v>5039</v>
      </c>
      <c r="D481" t="s" s="136">
        <v>5040</v>
      </c>
      <c r="E481" s="40">
        <v>6011756113</v>
      </c>
      <c r="F481" s="137">
        <v>48205</v>
      </c>
      <c r="G481" t="s" s="5">
        <v>2944</v>
      </c>
      <c r="H481" s="138">
        <v>3926.73</v>
      </c>
      <c r="I481" s="138">
        <v>3706.73</v>
      </c>
      <c r="J481" s="9">
        <v>47120.76</v>
      </c>
      <c r="K481" s="138">
        <v>845000</v>
      </c>
      <c r="L481" t="s" s="136">
        <v>5041</v>
      </c>
      <c r="M481" t="s" s="136">
        <v>46</v>
      </c>
      <c r="N481" t="s" s="136">
        <v>461</v>
      </c>
      <c r="O481" t="s" s="136">
        <v>1761</v>
      </c>
      <c r="P481" t="s" s="136">
        <v>26</v>
      </c>
      <c r="Q481" s="29">
        <v>35824</v>
      </c>
      <c r="R481" s="40">
        <v>27</v>
      </c>
      <c r="S481" s="139">
        <v>48208</v>
      </c>
      <c r="T481" t="s" s="136">
        <v>39</v>
      </c>
    </row>
    <row r="482" ht="15.95" customHeight="1">
      <c r="A482" s="135">
        <v>476</v>
      </c>
      <c r="B482" s="29">
        <v>45650.438981481479</v>
      </c>
      <c r="C482" t="s" s="136">
        <v>5042</v>
      </c>
      <c r="D482" t="s" s="136">
        <v>5043</v>
      </c>
      <c r="E482" s="40">
        <v>6011756896</v>
      </c>
      <c r="F482" s="137">
        <v>48206</v>
      </c>
      <c r="G482" t="s" s="5">
        <v>2944</v>
      </c>
      <c r="H482" s="138">
        <v>3659.33</v>
      </c>
      <c r="I482" s="138">
        <v>3439.33</v>
      </c>
      <c r="J482" s="9">
        <v>43911.96</v>
      </c>
      <c r="K482" s="138">
        <v>1100000</v>
      </c>
      <c r="L482" t="s" s="136">
        <v>5044</v>
      </c>
      <c r="M482" t="s" s="136">
        <v>46</v>
      </c>
      <c r="N482" t="s" s="136">
        <v>1575</v>
      </c>
      <c r="O482" t="s" s="136">
        <v>1712</v>
      </c>
      <c r="P482" t="s" s="136">
        <v>26</v>
      </c>
      <c r="Q482" s="29">
        <v>26695</v>
      </c>
      <c r="R482" s="40">
        <v>52</v>
      </c>
      <c r="S482" s="139">
        <v>48209</v>
      </c>
      <c r="T482" t="s" s="136">
        <v>39</v>
      </c>
    </row>
    <row r="483" ht="15.95" customHeight="1">
      <c r="A483" s="135">
        <v>477</v>
      </c>
      <c r="B483" s="29">
        <v>45612.478495370371</v>
      </c>
      <c r="C483" t="s" s="136">
        <v>5045</v>
      </c>
      <c r="D483" t="s" s="136">
        <v>5046</v>
      </c>
      <c r="E483" s="40">
        <v>6011738784</v>
      </c>
      <c r="F483" s="137">
        <v>47803</v>
      </c>
      <c r="G483" t="s" s="5">
        <v>2944</v>
      </c>
      <c r="H483" s="138">
        <v>4744</v>
      </c>
      <c r="I483" s="138">
        <v>4524</v>
      </c>
      <c r="J483" s="9">
        <v>56928</v>
      </c>
      <c r="K483" s="138">
        <v>780000</v>
      </c>
      <c r="L483" t="s" s="136">
        <v>5047</v>
      </c>
      <c r="M483" t="s" s="136">
        <v>46</v>
      </c>
      <c r="N483" t="s" s="136">
        <v>4355</v>
      </c>
      <c r="O483" t="s" s="136">
        <v>1726</v>
      </c>
      <c r="P483" t="s" s="136">
        <v>26</v>
      </c>
      <c r="Q483" s="29">
        <v>34258</v>
      </c>
      <c r="R483" s="40">
        <v>32</v>
      </c>
      <c r="S483" s="139">
        <v>47803</v>
      </c>
      <c r="T483" t="s" s="136">
        <v>39</v>
      </c>
    </row>
    <row r="484" ht="15.95" customHeight="1">
      <c r="A484" s="135">
        <v>478</v>
      </c>
      <c r="B484" s="29">
        <v>45631.457662037035</v>
      </c>
      <c r="C484" t="s" s="136">
        <v>5048</v>
      </c>
      <c r="D484" t="s" s="136">
        <v>5049</v>
      </c>
      <c r="E484" s="40">
        <v>6011725146</v>
      </c>
      <c r="F484" s="137">
        <v>47457</v>
      </c>
      <c r="G484" t="s" s="5">
        <v>2944</v>
      </c>
      <c r="H484" s="138">
        <v>4091</v>
      </c>
      <c r="I484" s="138">
        <v>3871</v>
      </c>
      <c r="J484" s="9">
        <v>49092</v>
      </c>
      <c r="K484" s="138">
        <v>700000</v>
      </c>
      <c r="L484" t="s" s="136">
        <v>5050</v>
      </c>
      <c r="M484" t="s" s="136">
        <v>46</v>
      </c>
      <c r="N484" t="s" s="136">
        <v>461</v>
      </c>
      <c r="O484" t="s" s="136">
        <v>1777</v>
      </c>
      <c r="P484" t="s" s="136">
        <v>26</v>
      </c>
      <c r="Q484" s="29">
        <v>35747</v>
      </c>
      <c r="R484" s="40">
        <v>28</v>
      </c>
      <c r="S484" s="139">
        <v>47457</v>
      </c>
      <c r="T484" t="s" s="136">
        <v>39</v>
      </c>
    </row>
    <row r="485" ht="15.95" customHeight="1">
      <c r="A485" s="135">
        <v>479</v>
      </c>
      <c r="B485" s="29">
        <v>45498.787222222221</v>
      </c>
      <c r="C485" t="s" s="136">
        <v>5051</v>
      </c>
      <c r="D485" t="s" s="136">
        <v>5052</v>
      </c>
      <c r="E485" s="40">
        <v>6011680831</v>
      </c>
      <c r="F485" s="137">
        <v>48054</v>
      </c>
      <c r="G485" t="s" s="5">
        <v>2944</v>
      </c>
      <c r="H485" s="138">
        <v>5793.33</v>
      </c>
      <c r="I485" s="138">
        <v>5573.33</v>
      </c>
      <c r="J485" s="9">
        <v>69519.960000000006</v>
      </c>
      <c r="K485" s="138">
        <v>1100000</v>
      </c>
      <c r="L485" t="s" s="136">
        <v>5053</v>
      </c>
      <c r="M485" t="s" s="136">
        <v>24</v>
      </c>
      <c r="N485" t="s" s="136">
        <v>25</v>
      </c>
      <c r="O485" t="s" s="136">
        <v>1761</v>
      </c>
      <c r="P485" t="s" s="136">
        <v>26</v>
      </c>
      <c r="Q485" s="29">
        <v>31461</v>
      </c>
      <c r="R485" s="40">
        <v>39</v>
      </c>
      <c r="S485" s="139">
        <v>48056</v>
      </c>
      <c r="T485" t="s" s="136">
        <v>39</v>
      </c>
    </row>
    <row r="486" ht="15.95" customHeight="1">
      <c r="A486" s="135">
        <v>480</v>
      </c>
      <c r="B486" s="29">
        <v>45620.879988425928</v>
      </c>
      <c r="C486" t="s" s="136">
        <v>5054</v>
      </c>
      <c r="D486" t="s" s="136">
        <v>5055</v>
      </c>
      <c r="E486" s="40">
        <v>6011741588</v>
      </c>
      <c r="F486" s="137">
        <v>47811</v>
      </c>
      <c r="G486" t="s" s="5">
        <v>2944</v>
      </c>
      <c r="H486" s="138">
        <v>3472.78</v>
      </c>
      <c r="I486" s="138">
        <v>3252.78</v>
      </c>
      <c r="J486" s="9">
        <v>41673.36</v>
      </c>
      <c r="K486" s="138">
        <v>980000</v>
      </c>
      <c r="L486" t="s" s="136">
        <v>5056</v>
      </c>
      <c r="M486" t="s" s="136">
        <v>60</v>
      </c>
      <c r="N486" t="s" s="136">
        <v>4737</v>
      </c>
      <c r="O486" t="s" s="136">
        <v>1712</v>
      </c>
      <c r="P486" t="s" s="136">
        <v>26</v>
      </c>
      <c r="Q486" s="29">
        <v>29445</v>
      </c>
      <c r="R486" s="40">
        <v>45</v>
      </c>
      <c r="S486" s="139">
        <v>47811</v>
      </c>
      <c r="T486" t="s" s="136">
        <v>39</v>
      </c>
    </row>
    <row r="487" ht="15.95" customHeight="1">
      <c r="A487" s="135">
        <v>481</v>
      </c>
      <c r="B487" s="29">
        <v>45657.447893518518</v>
      </c>
      <c r="C487" t="s" s="136">
        <v>5057</v>
      </c>
      <c r="D487" t="s" s="136">
        <v>5058</v>
      </c>
      <c r="E487" s="40">
        <v>6011758301</v>
      </c>
      <c r="F487" s="137">
        <v>47483</v>
      </c>
      <c r="G487" t="s" s="5">
        <v>2944</v>
      </c>
      <c r="H487" s="138">
        <v>3088.89</v>
      </c>
      <c r="I487" s="138">
        <v>2868.89</v>
      </c>
      <c r="J487" s="9">
        <v>37066.68</v>
      </c>
      <c r="K487" s="138">
        <v>935000</v>
      </c>
      <c r="L487" t="s" s="136">
        <v>5059</v>
      </c>
      <c r="M487" t="s" s="136">
        <v>484</v>
      </c>
      <c r="N487" t="s" s="136">
        <v>791</v>
      </c>
      <c r="O487" t="s" s="136">
        <v>1761</v>
      </c>
      <c r="P487" t="s" s="136">
        <v>26</v>
      </c>
      <c r="Q487" s="29">
        <v>35012</v>
      </c>
      <c r="R487" s="40">
        <v>30</v>
      </c>
      <c r="S487" s="139">
        <v>47483</v>
      </c>
      <c r="T487" t="s" s="136">
        <v>39</v>
      </c>
    </row>
    <row r="488" ht="15.95" customHeight="1">
      <c r="A488" s="135">
        <v>482</v>
      </c>
      <c r="B488" s="29">
        <v>45657.412881944445</v>
      </c>
      <c r="C488" t="s" s="136">
        <v>5060</v>
      </c>
      <c r="D488" t="s" s="136">
        <v>5061</v>
      </c>
      <c r="E488" s="40">
        <v>6011758406</v>
      </c>
      <c r="F488" s="137">
        <v>47848</v>
      </c>
      <c r="G488" t="s" s="5">
        <v>2944</v>
      </c>
      <c r="H488" s="138">
        <v>4959.58</v>
      </c>
      <c r="I488" s="138">
        <v>4739.58</v>
      </c>
      <c r="J488" s="9">
        <v>59514.96</v>
      </c>
      <c r="K488" s="138">
        <v>1300000</v>
      </c>
      <c r="L488" t="s" s="136">
        <v>5062</v>
      </c>
      <c r="M488" t="s" s="136">
        <v>46</v>
      </c>
      <c r="N488" t="s" s="136">
        <v>1575</v>
      </c>
      <c r="O488" t="s" s="136">
        <v>1777</v>
      </c>
      <c r="P488" t="s" s="136">
        <v>26</v>
      </c>
      <c r="Q488" s="29">
        <v>25391</v>
      </c>
      <c r="R488" s="40">
        <v>56</v>
      </c>
      <c r="S488" s="139">
        <v>47848</v>
      </c>
      <c r="T488" t="s" s="136">
        <v>39</v>
      </c>
    </row>
    <row r="489" ht="15.95" customHeight="1">
      <c r="A489" s="135">
        <v>483</v>
      </c>
      <c r="B489" s="29">
        <v>45660.455104166664</v>
      </c>
      <c r="C489" t="s" s="136">
        <v>5063</v>
      </c>
      <c r="D489" t="s" s="136">
        <v>5064</v>
      </c>
      <c r="E489" s="40">
        <v>6011758541</v>
      </c>
      <c r="F489" s="137">
        <v>47851</v>
      </c>
      <c r="G489" t="s" s="5">
        <v>2944</v>
      </c>
      <c r="H489" s="138">
        <v>4730.92</v>
      </c>
      <c r="I489" s="138">
        <v>4510.92</v>
      </c>
      <c r="J489" s="9">
        <v>56771.04</v>
      </c>
      <c r="K489" s="138">
        <v>925000</v>
      </c>
      <c r="L489" t="s" s="136">
        <v>5065</v>
      </c>
      <c r="M489" t="s" s="136">
        <v>3614</v>
      </c>
      <c r="N489" t="s" s="136">
        <v>3615</v>
      </c>
      <c r="O489" t="s" s="136">
        <v>1716</v>
      </c>
      <c r="P489" t="s" s="136">
        <v>26</v>
      </c>
      <c r="Q489" s="29">
        <v>37477</v>
      </c>
      <c r="R489" s="40">
        <v>23</v>
      </c>
      <c r="S489" s="139">
        <v>47851</v>
      </c>
      <c r="T489" t="s" s="136">
        <v>39</v>
      </c>
    </row>
    <row r="490" ht="15.95" customHeight="1">
      <c r="A490" s="135">
        <v>484</v>
      </c>
      <c r="B490" s="29">
        <v>45653.787372685183</v>
      </c>
      <c r="C490" t="s" s="136">
        <v>5066</v>
      </c>
      <c r="D490" t="s" s="136">
        <v>5067</v>
      </c>
      <c r="E490" s="40">
        <v>6011758566</v>
      </c>
      <c r="F490" s="137">
        <v>47844</v>
      </c>
      <c r="G490" t="s" s="5">
        <v>2944</v>
      </c>
      <c r="H490" s="138">
        <v>3342.88</v>
      </c>
      <c r="I490" s="138">
        <v>3122.88</v>
      </c>
      <c r="J490" s="9">
        <v>40114.56</v>
      </c>
      <c r="K490" s="138">
        <v>830000</v>
      </c>
      <c r="L490" t="s" s="136">
        <v>5068</v>
      </c>
      <c r="M490" t="s" s="136">
        <v>31</v>
      </c>
      <c r="N490" t="s" s="136">
        <v>5069</v>
      </c>
      <c r="O490" t="s" s="136">
        <v>1825</v>
      </c>
      <c r="P490" t="s" s="136">
        <v>26</v>
      </c>
      <c r="Q490" s="29">
        <v>35243</v>
      </c>
      <c r="R490" s="40">
        <v>29</v>
      </c>
      <c r="S490" s="139">
        <v>47844</v>
      </c>
      <c r="T490" t="s" s="136">
        <v>39</v>
      </c>
    </row>
    <row r="491" ht="15.95" customHeight="1">
      <c r="A491" s="135">
        <v>485</v>
      </c>
      <c r="B491" s="29">
        <v>45660.491504629630</v>
      </c>
      <c r="C491" t="s" s="136">
        <v>5070</v>
      </c>
      <c r="D491" t="s" s="136">
        <v>5071</v>
      </c>
      <c r="E491" s="40">
        <v>6011758648</v>
      </c>
      <c r="F491" s="137">
        <v>47121</v>
      </c>
      <c r="G491" t="s" s="5">
        <v>2944</v>
      </c>
      <c r="H491" s="138">
        <v>4560</v>
      </c>
      <c r="I491" s="138">
        <v>4340</v>
      </c>
      <c r="J491" s="9">
        <v>54720</v>
      </c>
      <c r="K491" s="138">
        <v>1500000</v>
      </c>
      <c r="L491" t="s" s="136">
        <v>5072</v>
      </c>
      <c r="M491" t="s" s="136">
        <v>46</v>
      </c>
      <c r="N491" t="s" s="136">
        <v>3045</v>
      </c>
      <c r="O491" t="s" s="136">
        <v>1761</v>
      </c>
      <c r="P491" t="s" s="136">
        <v>26</v>
      </c>
      <c r="Q491" s="29">
        <v>33715</v>
      </c>
      <c r="R491" s="40">
        <v>33</v>
      </c>
      <c r="S491" s="139">
        <v>47125</v>
      </c>
      <c r="T491" t="s" s="136">
        <v>39</v>
      </c>
    </row>
    <row r="492" ht="15.95" customHeight="1">
      <c r="A492" s="135">
        <v>486</v>
      </c>
      <c r="B492" s="29">
        <v>45664.739131944443</v>
      </c>
      <c r="C492" t="s" s="136">
        <v>5073</v>
      </c>
      <c r="D492" t="s" s="136">
        <v>5074</v>
      </c>
      <c r="E492" s="40">
        <v>6011758881</v>
      </c>
      <c r="F492" s="137">
        <v>48220</v>
      </c>
      <c r="G492" t="s" s="5">
        <v>2944</v>
      </c>
      <c r="H492" s="138">
        <v>4566.07</v>
      </c>
      <c r="I492" s="138">
        <v>4346.07</v>
      </c>
      <c r="J492" s="9">
        <v>54792.84</v>
      </c>
      <c r="K492" s="138">
        <v>1390000</v>
      </c>
      <c r="L492" t="s" s="136">
        <v>5075</v>
      </c>
      <c r="M492" t="s" s="136">
        <v>3007</v>
      </c>
      <c r="N492" t="s" s="136">
        <v>5076</v>
      </c>
      <c r="O492" t="s" s="136">
        <v>1712</v>
      </c>
      <c r="P492" t="s" s="136">
        <v>26</v>
      </c>
      <c r="Q492" s="29">
        <v>33139</v>
      </c>
      <c r="R492" s="40">
        <v>35</v>
      </c>
      <c r="S492" s="139">
        <v>48220</v>
      </c>
      <c r="T492" t="s" s="136">
        <v>39</v>
      </c>
    </row>
    <row r="493" ht="15.95" customHeight="1">
      <c r="A493" s="135">
        <v>487</v>
      </c>
      <c r="B493" s="29">
        <v>45665.512754629628</v>
      </c>
      <c r="C493" t="s" s="136">
        <v>5077</v>
      </c>
      <c r="D493" t="s" s="136">
        <v>5078</v>
      </c>
      <c r="E493" s="40">
        <v>6011758954</v>
      </c>
      <c r="F493" s="137">
        <v>46760</v>
      </c>
      <c r="G493" t="s" s="5">
        <v>2944</v>
      </c>
      <c r="H493" s="138">
        <v>3231.83</v>
      </c>
      <c r="I493" s="138">
        <v>3011.83</v>
      </c>
      <c r="J493" s="9">
        <v>38781.96</v>
      </c>
      <c r="K493" s="138">
        <v>617600</v>
      </c>
      <c r="L493" t="s" s="136">
        <v>5079</v>
      </c>
      <c r="M493" t="s" s="136">
        <v>31</v>
      </c>
      <c r="N493" t="s" s="136">
        <v>189</v>
      </c>
      <c r="O493" t="s" s="136">
        <v>1716</v>
      </c>
      <c r="P493" t="s" s="136">
        <v>26</v>
      </c>
      <c r="Q493" s="29">
        <v>30886</v>
      </c>
      <c r="R493" s="40">
        <v>41</v>
      </c>
      <c r="S493" s="139">
        <v>46761</v>
      </c>
      <c r="T493" t="s" s="136">
        <v>39</v>
      </c>
    </row>
    <row r="494" ht="15.95" customHeight="1">
      <c r="A494" s="135">
        <v>488</v>
      </c>
      <c r="B494" s="29">
        <v>45665.630625</v>
      </c>
      <c r="C494" t="s" s="136">
        <v>5080</v>
      </c>
      <c r="D494" t="s" s="136">
        <v>5081</v>
      </c>
      <c r="E494" s="40">
        <v>6011758993</v>
      </c>
      <c r="F494" s="137">
        <v>47491</v>
      </c>
      <c r="G494" t="s" s="5">
        <v>2944</v>
      </c>
      <c r="H494" s="138">
        <v>5736</v>
      </c>
      <c r="I494" s="138">
        <v>5516</v>
      </c>
      <c r="J494" s="9">
        <v>68832</v>
      </c>
      <c r="K494" s="138">
        <v>1200000</v>
      </c>
      <c r="L494" t="s" s="136">
        <v>5082</v>
      </c>
      <c r="M494" t="s" s="136">
        <v>3309</v>
      </c>
      <c r="N494" t="s" s="136">
        <v>4516</v>
      </c>
      <c r="O494" t="s" s="136">
        <v>1716</v>
      </c>
      <c r="P494" t="s" s="136">
        <v>26</v>
      </c>
      <c r="Q494" s="29">
        <v>29835</v>
      </c>
      <c r="R494" s="40">
        <v>44</v>
      </c>
      <c r="S494" s="139">
        <v>47491</v>
      </c>
      <c r="T494" t="s" s="136">
        <v>39</v>
      </c>
    </row>
    <row r="495" ht="15.95" customHeight="1">
      <c r="A495" s="135">
        <v>489</v>
      </c>
      <c r="B495" s="29">
        <v>45666.605324074073</v>
      </c>
      <c r="C495" t="s" s="136">
        <v>5083</v>
      </c>
      <c r="D495" t="s" s="136">
        <v>5084</v>
      </c>
      <c r="E495" s="40">
        <v>6011759052</v>
      </c>
      <c r="F495" s="137">
        <v>47857</v>
      </c>
      <c r="G495" t="s" s="5">
        <v>2944</v>
      </c>
      <c r="H495" s="138">
        <v>3489.38</v>
      </c>
      <c r="I495" s="138">
        <v>3269.38</v>
      </c>
      <c r="J495" s="9">
        <v>41872.56</v>
      </c>
      <c r="K495" s="138">
        <v>985000</v>
      </c>
      <c r="L495" t="s" s="136">
        <v>5085</v>
      </c>
      <c r="M495" t="s" s="136">
        <v>46</v>
      </c>
      <c r="N495" t="s" s="136">
        <v>47</v>
      </c>
      <c r="O495" t="s" s="136">
        <v>1712</v>
      </c>
      <c r="P495" t="s" s="136">
        <v>26</v>
      </c>
      <c r="Q495" s="29">
        <v>32844</v>
      </c>
      <c r="R495" s="40">
        <v>36</v>
      </c>
      <c r="S495" s="139">
        <v>47857</v>
      </c>
      <c r="T495" t="s" s="136">
        <v>39</v>
      </c>
    </row>
    <row r="496" ht="15.95" customHeight="1">
      <c r="A496" s="135">
        <v>490</v>
      </c>
      <c r="B496" s="29">
        <v>45667.599618055552</v>
      </c>
      <c r="C496" t="s" s="136">
        <v>5086</v>
      </c>
      <c r="D496" t="s" s="136">
        <v>5087</v>
      </c>
      <c r="E496" s="40">
        <v>6011759376</v>
      </c>
      <c r="F496" s="137">
        <v>47493</v>
      </c>
      <c r="G496" t="s" s="5">
        <v>2944</v>
      </c>
      <c r="H496" s="138">
        <v>4538.71</v>
      </c>
      <c r="I496" s="138">
        <v>4318.71</v>
      </c>
      <c r="J496" s="9">
        <v>54464.52</v>
      </c>
      <c r="K496" s="138">
        <v>670000</v>
      </c>
      <c r="L496" t="s" s="136">
        <v>5088</v>
      </c>
      <c r="M496" t="s" s="136">
        <v>137</v>
      </c>
      <c r="N496" t="s" s="136">
        <v>5089</v>
      </c>
      <c r="O496" t="s" s="136">
        <v>1748</v>
      </c>
      <c r="P496" t="s" s="136">
        <v>26</v>
      </c>
      <c r="Q496" s="29">
        <v>33977</v>
      </c>
      <c r="R496" s="40">
        <v>33</v>
      </c>
      <c r="S496" s="139">
        <v>47493</v>
      </c>
      <c r="T496" t="s" s="136">
        <v>39</v>
      </c>
    </row>
    <row r="497" ht="15.95" customHeight="1">
      <c r="A497" s="135">
        <v>491</v>
      </c>
      <c r="B497" s="29">
        <v>45667.540347222224</v>
      </c>
      <c r="C497" t="s" s="136">
        <v>5090</v>
      </c>
      <c r="D497" t="s" s="136">
        <v>5091</v>
      </c>
      <c r="E497" s="40">
        <v>6011759497</v>
      </c>
      <c r="F497" s="137">
        <v>47858</v>
      </c>
      <c r="G497" t="s" s="5">
        <v>2944</v>
      </c>
      <c r="H497" s="138">
        <v>3447.7</v>
      </c>
      <c r="I497" s="138">
        <v>3227.7</v>
      </c>
      <c r="J497" s="9">
        <v>41372.4</v>
      </c>
      <c r="K497" s="138">
        <v>795000</v>
      </c>
      <c r="L497" t="s" s="136">
        <v>5092</v>
      </c>
      <c r="M497" t="s" s="136">
        <v>46</v>
      </c>
      <c r="N497" t="s" s="136">
        <v>4355</v>
      </c>
      <c r="O497" t="s" s="136">
        <v>1726</v>
      </c>
      <c r="P497" t="s" s="136">
        <v>26</v>
      </c>
      <c r="Q497" s="29">
        <v>31091</v>
      </c>
      <c r="R497" s="40">
        <v>40</v>
      </c>
      <c r="S497" s="139">
        <v>47858</v>
      </c>
      <c r="T497" t="s" s="136">
        <v>39</v>
      </c>
    </row>
    <row r="498" ht="15.95" customHeight="1">
      <c r="A498" s="135">
        <v>492</v>
      </c>
      <c r="B498" s="29">
        <v>45668.517407407409</v>
      </c>
      <c r="C498" t="s" s="136">
        <v>5093</v>
      </c>
      <c r="D498" t="s" s="136">
        <v>5094</v>
      </c>
      <c r="E498" s="40">
        <v>6011759554</v>
      </c>
      <c r="F498" s="137">
        <v>47859</v>
      </c>
      <c r="G498" t="s" s="5">
        <v>2944</v>
      </c>
      <c r="H498" s="138">
        <v>3427.4</v>
      </c>
      <c r="I498" s="138">
        <v>3207.4</v>
      </c>
      <c r="J498" s="9">
        <v>41128.8</v>
      </c>
      <c r="K498" s="138">
        <v>790000</v>
      </c>
      <c r="L498" t="s" s="136">
        <v>5095</v>
      </c>
      <c r="M498" t="s" s="136">
        <v>46</v>
      </c>
      <c r="N498" t="s" s="136">
        <v>4355</v>
      </c>
      <c r="O498" t="s" s="136">
        <v>1726</v>
      </c>
      <c r="P498" t="s" s="136">
        <v>26</v>
      </c>
      <c r="Q498" s="29">
        <v>30228</v>
      </c>
      <c r="R498" s="40">
        <v>43</v>
      </c>
      <c r="S498" s="139">
        <v>47859</v>
      </c>
      <c r="T498" t="s" s="136">
        <v>39</v>
      </c>
    </row>
    <row r="499" ht="15.95" customHeight="1">
      <c r="A499" s="135">
        <v>493</v>
      </c>
      <c r="B499" s="29">
        <v>45667.636805555558</v>
      </c>
      <c r="C499" t="s" s="136">
        <v>5096</v>
      </c>
      <c r="D499" t="s" s="136">
        <v>5097</v>
      </c>
      <c r="E499" s="40">
        <v>6011759903</v>
      </c>
      <c r="F499" s="137">
        <v>47493</v>
      </c>
      <c r="G499" t="s" s="5">
        <v>2944</v>
      </c>
      <c r="H499" s="138">
        <v>4235.2</v>
      </c>
      <c r="I499" s="138">
        <v>4015.2</v>
      </c>
      <c r="J499" s="9">
        <v>50822.4</v>
      </c>
      <c r="K499" s="138">
        <v>960000</v>
      </c>
      <c r="L499" t="s" s="136">
        <v>5098</v>
      </c>
      <c r="M499" t="s" s="136">
        <v>31</v>
      </c>
      <c r="N499" t="s" s="136">
        <v>32</v>
      </c>
      <c r="O499" t="s" s="136">
        <v>1708</v>
      </c>
      <c r="P499" t="s" s="136">
        <v>26</v>
      </c>
      <c r="Q499" s="29">
        <v>25717</v>
      </c>
      <c r="R499" s="40">
        <v>55</v>
      </c>
      <c r="S499" s="139">
        <v>47493</v>
      </c>
      <c r="T499" t="s" s="136">
        <v>39</v>
      </c>
    </row>
    <row r="500" ht="15.95" customHeight="1">
      <c r="A500" s="135">
        <v>494</v>
      </c>
      <c r="B500" s="29">
        <v>45670.604212962964</v>
      </c>
      <c r="C500" t="s" s="136">
        <v>5099</v>
      </c>
      <c r="D500" t="s" s="136">
        <v>5100</v>
      </c>
      <c r="E500" s="40">
        <v>6011760026</v>
      </c>
      <c r="F500" s="137">
        <v>47861</v>
      </c>
      <c r="G500" t="s" s="5">
        <v>2944</v>
      </c>
      <c r="H500" s="138">
        <v>3524.18</v>
      </c>
      <c r="I500" s="138">
        <v>3304.18</v>
      </c>
      <c r="J500" s="9">
        <v>42290.16</v>
      </c>
      <c r="K500" s="138">
        <v>790000</v>
      </c>
      <c r="L500" t="s" s="136">
        <v>5101</v>
      </c>
      <c r="M500" t="s" s="136">
        <v>31</v>
      </c>
      <c r="N500" t="s" s="136">
        <v>32</v>
      </c>
      <c r="O500" t="s" s="136">
        <v>1708</v>
      </c>
      <c r="P500" t="s" s="136">
        <v>26</v>
      </c>
      <c r="Q500" s="29">
        <v>36215</v>
      </c>
      <c r="R500" s="40">
        <v>26</v>
      </c>
      <c r="S500" s="139">
        <v>47861</v>
      </c>
      <c r="T500" t="s" s="136">
        <v>39</v>
      </c>
    </row>
    <row r="501" ht="15.95" customHeight="1">
      <c r="A501" s="135">
        <v>495</v>
      </c>
      <c r="B501" s="29">
        <v>45670.643715277780</v>
      </c>
      <c r="C501" t="s" s="136">
        <v>5102</v>
      </c>
      <c r="D501" t="s" s="136">
        <v>5103</v>
      </c>
      <c r="E501" s="40">
        <v>6011760081</v>
      </c>
      <c r="F501" s="137">
        <v>47861</v>
      </c>
      <c r="G501" t="s" s="5">
        <v>2944</v>
      </c>
      <c r="H501" s="138">
        <v>3795.13</v>
      </c>
      <c r="I501" s="138">
        <v>3575.13</v>
      </c>
      <c r="J501" s="9">
        <v>45541.56</v>
      </c>
      <c r="K501" s="138">
        <v>815000</v>
      </c>
      <c r="L501" t="s" s="136">
        <v>5104</v>
      </c>
      <c r="M501" t="s" s="136">
        <v>46</v>
      </c>
      <c r="N501" t="s" s="136">
        <v>461</v>
      </c>
      <c r="O501" t="s" s="136">
        <v>1761</v>
      </c>
      <c r="P501" t="s" s="136">
        <v>26</v>
      </c>
      <c r="Q501" s="29">
        <v>33489</v>
      </c>
      <c r="R501" s="40">
        <v>34</v>
      </c>
      <c r="S501" s="139">
        <v>47861</v>
      </c>
      <c r="T501" t="s" s="136">
        <v>39</v>
      </c>
    </row>
    <row r="502" ht="15.95" customHeight="1">
      <c r="A502" s="135">
        <v>496</v>
      </c>
      <c r="B502" s="29">
        <v>45670.601458333331</v>
      </c>
      <c r="C502" t="s" s="136">
        <v>5105</v>
      </c>
      <c r="D502" t="s" s="136">
        <v>5106</v>
      </c>
      <c r="E502" s="40">
        <v>6011760115</v>
      </c>
      <c r="F502" s="137">
        <v>47861</v>
      </c>
      <c r="G502" t="s" s="5">
        <v>2944</v>
      </c>
      <c r="H502" s="138">
        <v>4852.7</v>
      </c>
      <c r="I502" s="138">
        <v>4632.7</v>
      </c>
      <c r="J502" s="9">
        <v>58232.4</v>
      </c>
      <c r="K502" s="138">
        <v>1864265</v>
      </c>
      <c r="L502" t="s" s="136">
        <v>5107</v>
      </c>
      <c r="M502" t="s" s="136">
        <v>106</v>
      </c>
      <c r="N502" t="s" s="136">
        <v>2056</v>
      </c>
      <c r="O502" t="s" s="136">
        <v>1825</v>
      </c>
      <c r="P502" t="s" s="136">
        <v>26</v>
      </c>
      <c r="Q502" s="29">
        <v>32870</v>
      </c>
      <c r="R502" s="40">
        <v>36</v>
      </c>
      <c r="S502" s="139">
        <v>47861</v>
      </c>
      <c r="T502" t="s" s="136">
        <v>39</v>
      </c>
    </row>
    <row r="503" ht="15.95" customHeight="1">
      <c r="A503" s="135">
        <v>497</v>
      </c>
      <c r="B503" s="29">
        <v>45660.669953703706</v>
      </c>
      <c r="C503" t="s" s="136">
        <v>5108</v>
      </c>
      <c r="D503" t="s" s="136">
        <v>5109</v>
      </c>
      <c r="E503" s="40">
        <v>6011760131</v>
      </c>
      <c r="F503" s="137">
        <v>46755</v>
      </c>
      <c r="G503" t="s" s="5">
        <v>2944</v>
      </c>
      <c r="H503" s="138">
        <v>3922.98</v>
      </c>
      <c r="I503" s="138">
        <v>3702.98</v>
      </c>
      <c r="J503" s="9">
        <v>47075.76</v>
      </c>
      <c r="K503" s="138">
        <v>1383000</v>
      </c>
      <c r="L503" t="s" s="136">
        <v>5110</v>
      </c>
      <c r="M503" t="s" s="136">
        <v>60</v>
      </c>
      <c r="N503" t="s" s="136">
        <v>3911</v>
      </c>
      <c r="O503" t="s" s="136">
        <v>1726</v>
      </c>
      <c r="P503" t="s" s="136">
        <v>26</v>
      </c>
      <c r="Q503" s="29">
        <v>35726</v>
      </c>
      <c r="R503" s="40">
        <v>28</v>
      </c>
      <c r="S503" s="139">
        <v>46766</v>
      </c>
      <c r="T503" t="s" s="136">
        <v>39</v>
      </c>
    </row>
    <row r="504" ht="15.95" customHeight="1">
      <c r="A504" s="135">
        <v>498</v>
      </c>
      <c r="B504" s="29">
        <v>45664.623912037037</v>
      </c>
      <c r="C504" t="s" s="136">
        <v>5111</v>
      </c>
      <c r="D504" t="s" s="136">
        <v>5112</v>
      </c>
      <c r="E504" s="40">
        <v>6011760243</v>
      </c>
      <c r="F504" s="137">
        <v>47855</v>
      </c>
      <c r="G504" t="s" s="5">
        <v>2944</v>
      </c>
      <c r="H504" s="138">
        <v>4172.46</v>
      </c>
      <c r="I504" s="138">
        <v>3952.46</v>
      </c>
      <c r="J504" s="9">
        <v>50069.52</v>
      </c>
      <c r="K504" s="138">
        <v>945000</v>
      </c>
      <c r="L504" t="s" s="136">
        <v>5113</v>
      </c>
      <c r="M504" t="s" s="136">
        <v>46</v>
      </c>
      <c r="N504" t="s" s="136">
        <v>47</v>
      </c>
      <c r="O504" t="s" s="136">
        <v>1708</v>
      </c>
      <c r="P504" t="s" s="136">
        <v>26</v>
      </c>
      <c r="Q504" s="29">
        <v>25976</v>
      </c>
      <c r="R504" s="40">
        <v>54</v>
      </c>
      <c r="S504" s="139">
        <v>47855</v>
      </c>
      <c r="T504" t="s" s="136">
        <v>39</v>
      </c>
    </row>
    <row r="505" ht="15.95" customHeight="1">
      <c r="A505" s="135">
        <v>499</v>
      </c>
      <c r="B505" s="29">
        <v>45670.4268287037</v>
      </c>
      <c r="C505" t="s" s="136">
        <v>5114</v>
      </c>
      <c r="D505" t="s" s="136">
        <v>5115</v>
      </c>
      <c r="E505" s="40">
        <v>6011760282</v>
      </c>
      <c r="F505" s="137">
        <v>47131</v>
      </c>
      <c r="G505" t="s" s="5">
        <v>2944</v>
      </c>
      <c r="H505" s="138">
        <v>6002</v>
      </c>
      <c r="I505" s="138">
        <v>5782</v>
      </c>
      <c r="J505" s="9">
        <v>72024</v>
      </c>
      <c r="K505" s="138">
        <v>1200000</v>
      </c>
      <c r="L505" t="s" s="136">
        <v>5116</v>
      </c>
      <c r="M505" t="s" s="136">
        <v>37</v>
      </c>
      <c r="N505" t="s" s="136">
        <v>678</v>
      </c>
      <c r="O505" t="s" s="136">
        <v>1704</v>
      </c>
      <c r="P505" t="s" s="136">
        <v>26</v>
      </c>
      <c r="Q505" s="29">
        <v>33177</v>
      </c>
      <c r="R505" s="40">
        <v>35</v>
      </c>
      <c r="S505" s="139">
        <v>47133</v>
      </c>
      <c r="T505" t="s" s="136">
        <v>39</v>
      </c>
    </row>
    <row r="506" ht="15.95" customHeight="1">
      <c r="A506" s="135">
        <v>500</v>
      </c>
      <c r="B506" s="29">
        <v>45672.428634259260</v>
      </c>
      <c r="C506" t="s" s="136">
        <v>5117</v>
      </c>
      <c r="D506" t="s" s="136">
        <v>5118</v>
      </c>
      <c r="E506" s="40">
        <v>6011760414</v>
      </c>
      <c r="F506" s="137">
        <v>47498</v>
      </c>
      <c r="G506" t="s" s="5">
        <v>2944</v>
      </c>
      <c r="H506" s="138">
        <v>3165.6</v>
      </c>
      <c r="I506" s="138">
        <v>2945.6</v>
      </c>
      <c r="J506" s="9">
        <v>37987.2</v>
      </c>
      <c r="K506" s="138">
        <v>960000</v>
      </c>
      <c r="L506" t="s" s="136">
        <v>5119</v>
      </c>
      <c r="M506" t="s" s="136">
        <v>60</v>
      </c>
      <c r="N506" t="s" s="136">
        <v>3911</v>
      </c>
      <c r="O506" t="s" s="136">
        <v>1761</v>
      </c>
      <c r="P506" t="s" s="136">
        <v>26</v>
      </c>
      <c r="Q506" s="29">
        <v>31776</v>
      </c>
      <c r="R506" s="40">
        <v>39</v>
      </c>
      <c r="S506" s="139">
        <v>47498</v>
      </c>
      <c r="T506" t="s" s="136">
        <v>39</v>
      </c>
    </row>
    <row r="507" ht="15.95" customHeight="1">
      <c r="A507" s="135">
        <v>501</v>
      </c>
      <c r="B507" s="29">
        <v>45672.585428240738</v>
      </c>
      <c r="C507" t="s" s="136">
        <v>5120</v>
      </c>
      <c r="D507" t="s" s="136">
        <v>5121</v>
      </c>
      <c r="E507" s="40">
        <v>6011760713</v>
      </c>
      <c r="F507" s="137">
        <v>47863</v>
      </c>
      <c r="G507" t="s" s="5">
        <v>2944</v>
      </c>
      <c r="H507" s="138">
        <v>3425.59</v>
      </c>
      <c r="I507" s="138">
        <v>3205.59</v>
      </c>
      <c r="J507" s="9">
        <v>41107.08</v>
      </c>
      <c r="K507" s="138">
        <v>895000</v>
      </c>
      <c r="L507" t="s" s="136">
        <v>5122</v>
      </c>
      <c r="M507" t="s" s="136">
        <v>142</v>
      </c>
      <c r="N507" t="s" s="136">
        <v>143</v>
      </c>
      <c r="O507" t="s" s="136">
        <v>1704</v>
      </c>
      <c r="P507" t="s" s="136">
        <v>26</v>
      </c>
      <c r="Q507" s="29">
        <v>25732</v>
      </c>
      <c r="R507" s="40">
        <v>55</v>
      </c>
      <c r="S507" s="139">
        <v>47863</v>
      </c>
      <c r="T507" t="s" s="136">
        <v>39</v>
      </c>
    </row>
    <row r="508" ht="15.95" customHeight="1">
      <c r="A508" s="135">
        <v>502</v>
      </c>
      <c r="B508" s="29">
        <v>45672.4884375</v>
      </c>
      <c r="C508" t="s" s="136">
        <v>5123</v>
      </c>
      <c r="D508" t="s" s="136">
        <v>5124</v>
      </c>
      <c r="E508" s="40">
        <v>6011761078</v>
      </c>
      <c r="F508" s="137">
        <v>48228</v>
      </c>
      <c r="G508" t="s" s="5">
        <v>2944</v>
      </c>
      <c r="H508" s="138">
        <v>3574.75</v>
      </c>
      <c r="I508" s="138">
        <v>3354.75</v>
      </c>
      <c r="J508" s="9">
        <v>42897</v>
      </c>
      <c r="K508" s="138">
        <v>1350000</v>
      </c>
      <c r="L508" t="s" s="136">
        <v>5125</v>
      </c>
      <c r="M508" t="s" s="136">
        <v>238</v>
      </c>
      <c r="N508" t="s" s="136">
        <v>4156</v>
      </c>
      <c r="O508" t="s" s="136">
        <v>1825</v>
      </c>
      <c r="P508" t="s" s="136">
        <v>26</v>
      </c>
      <c r="Q508" s="29">
        <v>33308</v>
      </c>
      <c r="R508" s="40">
        <v>34</v>
      </c>
      <c r="S508" s="139">
        <v>48228</v>
      </c>
      <c r="T508" t="s" s="136">
        <v>39</v>
      </c>
    </row>
    <row r="509" ht="15.95" customHeight="1">
      <c r="A509" s="135">
        <v>503</v>
      </c>
      <c r="B509" s="29">
        <v>45674.419930555552</v>
      </c>
      <c r="C509" t="s" s="136">
        <v>5126</v>
      </c>
      <c r="D509" t="s" s="136">
        <v>5127</v>
      </c>
      <c r="E509" s="40">
        <v>6011761103</v>
      </c>
      <c r="F509" s="137">
        <v>47865</v>
      </c>
      <c r="G509" t="s" s="5">
        <v>2944</v>
      </c>
      <c r="H509" s="138">
        <v>3815.67</v>
      </c>
      <c r="I509" s="138">
        <v>3595.67</v>
      </c>
      <c r="J509" s="9">
        <v>45788.04</v>
      </c>
      <c r="K509" s="138">
        <v>1150000</v>
      </c>
      <c r="L509" t="s" s="136">
        <v>5128</v>
      </c>
      <c r="M509" t="s" s="136">
        <v>46</v>
      </c>
      <c r="N509" t="s" s="136">
        <v>1575</v>
      </c>
      <c r="O509" t="s" s="136">
        <v>1712</v>
      </c>
      <c r="P509" t="s" s="136">
        <v>26</v>
      </c>
      <c r="Q509" s="29">
        <v>27942</v>
      </c>
      <c r="R509" s="40">
        <v>49</v>
      </c>
      <c r="S509" s="139">
        <v>47865</v>
      </c>
      <c r="T509" t="s" s="136">
        <v>39</v>
      </c>
    </row>
    <row r="510" ht="15.95" customHeight="1">
      <c r="A510" s="135">
        <v>504</v>
      </c>
      <c r="B510" s="29">
        <v>45674.516840277778</v>
      </c>
      <c r="C510" t="s" s="136">
        <v>5129</v>
      </c>
      <c r="D510" t="s" s="136">
        <v>5130</v>
      </c>
      <c r="E510" s="40">
        <v>6011761201</v>
      </c>
      <c r="F510" s="137">
        <v>47865</v>
      </c>
      <c r="G510" t="s" s="5">
        <v>2944</v>
      </c>
      <c r="H510" s="138">
        <v>4128.33</v>
      </c>
      <c r="I510" s="138">
        <v>3908.33</v>
      </c>
      <c r="J510" s="9">
        <v>49539.96</v>
      </c>
      <c r="K510" s="138">
        <v>1250000</v>
      </c>
      <c r="L510" t="s" s="136">
        <v>5131</v>
      </c>
      <c r="M510" t="s" s="136">
        <v>46</v>
      </c>
      <c r="N510" t="s" s="136">
        <v>47</v>
      </c>
      <c r="O510" t="s" s="136">
        <v>1712</v>
      </c>
      <c r="P510" t="s" s="136">
        <v>26</v>
      </c>
      <c r="Q510" s="29">
        <v>33232</v>
      </c>
      <c r="R510" s="40">
        <v>35</v>
      </c>
      <c r="S510" s="139">
        <v>47865</v>
      </c>
      <c r="T510" t="s" s="136">
        <v>39</v>
      </c>
    </row>
    <row r="511" ht="15.95" customHeight="1">
      <c r="A511" s="135">
        <v>505</v>
      </c>
      <c r="B511" s="29">
        <v>45675.496041666665</v>
      </c>
      <c r="C511" t="s" s="136">
        <v>5132</v>
      </c>
      <c r="D511" t="s" s="136">
        <v>5133</v>
      </c>
      <c r="E511" s="40">
        <v>6011761498</v>
      </c>
      <c r="F511" s="137">
        <v>47866</v>
      </c>
      <c r="G511" t="s" s="5">
        <v>2944</v>
      </c>
      <c r="H511" s="138">
        <v>3515.13</v>
      </c>
      <c r="I511" s="138">
        <v>3295.13</v>
      </c>
      <c r="J511" s="9">
        <v>42181.56</v>
      </c>
      <c r="K511" s="138">
        <v>920000</v>
      </c>
      <c r="L511" t="s" s="136">
        <v>5134</v>
      </c>
      <c r="M511" t="s" s="136">
        <v>137</v>
      </c>
      <c r="N511" t="s" s="136">
        <v>592</v>
      </c>
      <c r="O511" t="s" s="136">
        <v>1704</v>
      </c>
      <c r="P511" t="s" s="136">
        <v>26</v>
      </c>
      <c r="Q511" s="29">
        <v>28823</v>
      </c>
      <c r="R511" s="40">
        <v>47</v>
      </c>
      <c r="S511" s="139">
        <v>47866</v>
      </c>
      <c r="T511" t="s" s="136">
        <v>39</v>
      </c>
    </row>
    <row r="512" ht="15.95" customHeight="1">
      <c r="A512" s="135">
        <v>506</v>
      </c>
      <c r="B512" s="29">
        <v>45677.583414351851</v>
      </c>
      <c r="C512" t="s" s="136">
        <v>5135</v>
      </c>
      <c r="D512" t="s" s="136">
        <v>5136</v>
      </c>
      <c r="E512" s="40">
        <v>6011761523</v>
      </c>
      <c r="F512" s="137">
        <v>47868</v>
      </c>
      <c r="G512" t="s" s="5">
        <v>2944</v>
      </c>
      <c r="H512" s="138">
        <v>3346.2</v>
      </c>
      <c r="I512" s="138">
        <v>3126.2</v>
      </c>
      <c r="J512" s="9">
        <v>40154.4</v>
      </c>
      <c r="K512" s="138">
        <v>770000</v>
      </c>
      <c r="L512" t="s" s="136">
        <v>5137</v>
      </c>
      <c r="M512" t="s" s="136">
        <v>46</v>
      </c>
      <c r="N512" t="s" s="136">
        <v>4355</v>
      </c>
      <c r="O512" t="s" s="136">
        <v>1726</v>
      </c>
      <c r="P512" t="s" s="136">
        <v>26</v>
      </c>
      <c r="Q512" s="29">
        <v>34210</v>
      </c>
      <c r="R512" s="40">
        <v>32</v>
      </c>
      <c r="S512" s="139">
        <v>47868</v>
      </c>
      <c r="T512" t="s" s="136">
        <v>39</v>
      </c>
    </row>
    <row r="513" ht="15.95" customHeight="1">
      <c r="A513" s="135">
        <v>507</v>
      </c>
      <c r="B513" s="29">
        <v>45677.499548611115</v>
      </c>
      <c r="C513" t="s" s="136">
        <v>5138</v>
      </c>
      <c r="D513" t="s" s="136">
        <v>5139</v>
      </c>
      <c r="E513" s="40">
        <v>6011761701</v>
      </c>
      <c r="F513" s="137">
        <v>47868</v>
      </c>
      <c r="G513" t="s" s="5">
        <v>2944</v>
      </c>
      <c r="H513" s="138">
        <v>5577.33</v>
      </c>
      <c r="I513" s="138">
        <v>5357.33</v>
      </c>
      <c r="J513" s="9">
        <v>66927.960000000006</v>
      </c>
      <c r="K513" s="138">
        <v>1400000</v>
      </c>
      <c r="L513" t="s" s="136">
        <v>5140</v>
      </c>
      <c r="M513" t="s" s="136">
        <v>106</v>
      </c>
      <c r="N513" t="s" s="136">
        <v>2056</v>
      </c>
      <c r="O513" t="s" s="136">
        <v>1726</v>
      </c>
      <c r="P513" t="s" s="136">
        <v>26</v>
      </c>
      <c r="Q513" s="29">
        <v>31115</v>
      </c>
      <c r="R513" s="40">
        <v>40</v>
      </c>
      <c r="S513" s="139">
        <v>47868</v>
      </c>
      <c r="T513" t="s" s="136">
        <v>39</v>
      </c>
    </row>
    <row r="514" ht="15.95" customHeight="1">
      <c r="A514" s="135">
        <v>508</v>
      </c>
      <c r="B514" s="29">
        <v>45674.709988425922</v>
      </c>
      <c r="C514" t="s" s="136">
        <v>5141</v>
      </c>
      <c r="D514" t="s" s="136">
        <v>5142</v>
      </c>
      <c r="E514" s="40">
        <v>6011761936</v>
      </c>
      <c r="F514" s="137">
        <v>47865</v>
      </c>
      <c r="G514" t="s" s="5">
        <v>2944</v>
      </c>
      <c r="H514" s="138">
        <v>3539.17</v>
      </c>
      <c r="I514" s="138">
        <v>3319.17</v>
      </c>
      <c r="J514" s="9">
        <v>42470.04</v>
      </c>
      <c r="K514" s="138">
        <v>1000000</v>
      </c>
      <c r="L514" t="s" s="136">
        <v>5143</v>
      </c>
      <c r="M514" t="s" s="136">
        <v>31</v>
      </c>
      <c r="N514" t="s" s="136">
        <v>189</v>
      </c>
      <c r="O514" t="s" s="136">
        <v>1712</v>
      </c>
      <c r="P514" t="s" s="136">
        <v>26</v>
      </c>
      <c r="Q514" s="29">
        <v>28089</v>
      </c>
      <c r="R514" s="40">
        <v>49</v>
      </c>
      <c r="S514" s="139">
        <v>47865</v>
      </c>
      <c r="T514" t="s" s="136">
        <v>39</v>
      </c>
    </row>
    <row r="515" ht="15.95" customHeight="1">
      <c r="A515" s="135">
        <v>509</v>
      </c>
      <c r="B515" s="29">
        <v>45679.625173611108</v>
      </c>
      <c r="C515" t="s" s="136">
        <v>1633</v>
      </c>
      <c r="D515" t="s" s="136">
        <v>1634</v>
      </c>
      <c r="E515" s="40">
        <v>6011762073</v>
      </c>
      <c r="F515" s="137">
        <v>47870</v>
      </c>
      <c r="G515" t="s" s="5">
        <v>2944</v>
      </c>
      <c r="H515" s="138">
        <v>3174.06</v>
      </c>
      <c r="I515" s="138">
        <v>2954.06</v>
      </c>
      <c r="J515" s="9">
        <v>38088.72</v>
      </c>
      <c r="K515" s="138">
        <v>890000</v>
      </c>
      <c r="L515" t="s" s="136">
        <v>5144</v>
      </c>
      <c r="M515" t="s" s="136">
        <v>60</v>
      </c>
      <c r="N515" t="s" s="136">
        <v>1824</v>
      </c>
      <c r="O515" t="s" s="136">
        <v>1712</v>
      </c>
      <c r="P515" t="s" s="136">
        <v>26</v>
      </c>
      <c r="Q515" s="29">
        <v>35142</v>
      </c>
      <c r="R515" s="40">
        <v>29</v>
      </c>
      <c r="S515" s="139">
        <v>47870</v>
      </c>
      <c r="T515" t="s" s="136">
        <v>39</v>
      </c>
    </row>
    <row r="516" ht="15.95" customHeight="1">
      <c r="A516" s="135">
        <v>510</v>
      </c>
      <c r="B516" s="29">
        <v>45679.386909722220</v>
      </c>
      <c r="C516" t="s" s="136">
        <v>5145</v>
      </c>
      <c r="D516" t="s" s="136">
        <v>5146</v>
      </c>
      <c r="E516" s="40">
        <v>6011762194</v>
      </c>
      <c r="F516" s="137">
        <v>48235</v>
      </c>
      <c r="G516" t="s" s="5">
        <v>2944</v>
      </c>
      <c r="H516" s="138">
        <v>4222.13</v>
      </c>
      <c r="I516" s="138">
        <v>4002.13</v>
      </c>
      <c r="J516" s="9">
        <v>50665.56</v>
      </c>
      <c r="K516" s="138">
        <v>1280000</v>
      </c>
      <c r="L516" t="s" s="136">
        <v>5147</v>
      </c>
      <c r="M516" t="s" s="136">
        <v>46</v>
      </c>
      <c r="N516" t="s" s="136">
        <v>47</v>
      </c>
      <c r="O516" t="s" s="136">
        <v>1712</v>
      </c>
      <c r="P516" t="s" s="136">
        <v>26</v>
      </c>
      <c r="Q516" s="29">
        <v>30403</v>
      </c>
      <c r="R516" s="40">
        <v>42</v>
      </c>
      <c r="S516" s="139">
        <v>48235</v>
      </c>
      <c r="T516" t="s" s="136">
        <v>39</v>
      </c>
    </row>
    <row r="517" ht="15.95" customHeight="1">
      <c r="A517" s="135">
        <v>511</v>
      </c>
      <c r="B517" s="29">
        <v>45679.711041666669</v>
      </c>
      <c r="C517" t="s" s="136">
        <v>5148</v>
      </c>
      <c r="D517" t="s" s="136">
        <v>5149</v>
      </c>
      <c r="E517" s="40">
        <v>6011762205</v>
      </c>
      <c r="F517" s="137">
        <v>47505</v>
      </c>
      <c r="G517" t="s" s="5">
        <v>2944</v>
      </c>
      <c r="H517" s="138">
        <v>3815.67</v>
      </c>
      <c r="I517" s="138">
        <v>3595.67</v>
      </c>
      <c r="J517" s="9">
        <v>45788.04</v>
      </c>
      <c r="K517" s="138">
        <v>1150000</v>
      </c>
      <c r="L517" t="s" s="136">
        <v>5150</v>
      </c>
      <c r="M517" t="s" s="136">
        <v>46</v>
      </c>
      <c r="N517" t="s" s="136">
        <v>47</v>
      </c>
      <c r="O517" t="s" s="136">
        <v>1712</v>
      </c>
      <c r="P517" t="s" s="136">
        <v>26</v>
      </c>
      <c r="Q517" s="29">
        <v>31035</v>
      </c>
      <c r="R517" s="40">
        <v>41</v>
      </c>
      <c r="S517" s="139">
        <v>47505</v>
      </c>
      <c r="T517" t="s" s="136">
        <v>39</v>
      </c>
    </row>
    <row r="518" ht="15.95" customHeight="1">
      <c r="A518" s="135">
        <v>512</v>
      </c>
      <c r="B518" s="29">
        <v>45674.648252314815</v>
      </c>
      <c r="C518" t="s" s="136">
        <v>5151</v>
      </c>
      <c r="D518" t="s" s="136">
        <v>5152</v>
      </c>
      <c r="E518" s="40">
        <v>6011762381</v>
      </c>
      <c r="F518" s="137">
        <v>47135</v>
      </c>
      <c r="G518" t="s" s="5">
        <v>2944</v>
      </c>
      <c r="H518" s="138">
        <v>3264.42</v>
      </c>
      <c r="I518" s="138">
        <v>3044.42</v>
      </c>
      <c r="J518" s="9">
        <v>39173.04</v>
      </c>
      <c r="K518" s="138">
        <v>850000</v>
      </c>
      <c r="L518" t="s" s="136">
        <v>5153</v>
      </c>
      <c r="M518" t="s" s="136">
        <v>484</v>
      </c>
      <c r="N518" t="s" s="136">
        <v>791</v>
      </c>
      <c r="O518" t="s" s="136">
        <v>1704</v>
      </c>
      <c r="P518" t="s" s="136">
        <v>26</v>
      </c>
      <c r="Q518" s="29">
        <v>20884</v>
      </c>
      <c r="R518" s="40">
        <v>68</v>
      </c>
      <c r="S518" s="139">
        <v>47142</v>
      </c>
      <c r="T518" t="s" s="136">
        <v>39</v>
      </c>
    </row>
    <row r="519" ht="15.95" customHeight="1">
      <c r="A519" s="135">
        <v>513</v>
      </c>
      <c r="B519" s="29">
        <v>45679.689675925925</v>
      </c>
      <c r="C519" t="s" s="136">
        <v>5154</v>
      </c>
      <c r="D519" t="s" s="136">
        <v>5155</v>
      </c>
      <c r="E519" s="40">
        <v>6011762461</v>
      </c>
      <c r="F519" s="137">
        <v>47505</v>
      </c>
      <c r="G519" t="s" s="5">
        <v>2944</v>
      </c>
      <c r="H519" s="138">
        <v>6229.45</v>
      </c>
      <c r="I519" s="138">
        <v>6009.45</v>
      </c>
      <c r="J519" s="9">
        <v>74753.399999999994</v>
      </c>
      <c r="K519" s="138">
        <v>1922000</v>
      </c>
      <c r="L519" t="s" s="136">
        <v>5156</v>
      </c>
      <c r="M519" t="s" s="136">
        <v>137</v>
      </c>
      <c r="N519" t="s" s="136">
        <v>2973</v>
      </c>
      <c r="O519" t="s" s="136">
        <v>1712</v>
      </c>
      <c r="P519" t="s" s="136">
        <v>26</v>
      </c>
      <c r="Q519" s="29">
        <v>33398</v>
      </c>
      <c r="R519" s="40">
        <v>34</v>
      </c>
      <c r="S519" s="139">
        <v>47505</v>
      </c>
      <c r="T519" t="s" s="136">
        <v>39</v>
      </c>
    </row>
    <row r="520" ht="15.95" customHeight="1">
      <c r="A520" s="135">
        <v>514</v>
      </c>
      <c r="B520" s="29">
        <v>45682.431087962963</v>
      </c>
      <c r="C520" t="s" s="136">
        <v>5157</v>
      </c>
      <c r="D520" t="s" s="136">
        <v>5158</v>
      </c>
      <c r="E520" s="40">
        <v>6011762792</v>
      </c>
      <c r="F520" s="137">
        <v>47873</v>
      </c>
      <c r="G520" t="s" s="5">
        <v>2944</v>
      </c>
      <c r="H520" s="138">
        <v>4570</v>
      </c>
      <c r="I520" s="138">
        <v>4350</v>
      </c>
      <c r="J520" s="9">
        <v>54840</v>
      </c>
      <c r="K520" s="138">
        <v>750000</v>
      </c>
      <c r="L520" t="s" s="136">
        <v>5159</v>
      </c>
      <c r="M520" t="s" s="136">
        <v>46</v>
      </c>
      <c r="N520" t="s" s="136">
        <v>4355</v>
      </c>
      <c r="O520" t="s" s="136">
        <v>1726</v>
      </c>
      <c r="P520" t="s" s="136">
        <v>26</v>
      </c>
      <c r="Q520" s="29">
        <v>25144</v>
      </c>
      <c r="R520" s="40">
        <v>57</v>
      </c>
      <c r="S520" s="139">
        <v>47873</v>
      </c>
      <c r="T520" t="s" s="136">
        <v>39</v>
      </c>
    </row>
    <row r="521" ht="15.95" customHeight="1">
      <c r="A521" s="135">
        <v>515</v>
      </c>
      <c r="B521" s="29">
        <v>45681.531574074077</v>
      </c>
      <c r="C521" t="s" s="136">
        <v>5160</v>
      </c>
      <c r="D521" t="s" s="136">
        <v>5161</v>
      </c>
      <c r="E521" s="40">
        <v>6011762812</v>
      </c>
      <c r="F521" s="137">
        <v>47872</v>
      </c>
      <c r="G521" t="s" s="5">
        <v>2944</v>
      </c>
      <c r="H521" s="138">
        <v>4628</v>
      </c>
      <c r="I521" s="138">
        <v>4408</v>
      </c>
      <c r="J521" s="9">
        <v>55536</v>
      </c>
      <c r="K521" s="138">
        <v>760000</v>
      </c>
      <c r="L521" t="s" s="136">
        <v>5162</v>
      </c>
      <c r="M521" t="s" s="136">
        <v>46</v>
      </c>
      <c r="N521" t="s" s="136">
        <v>4355</v>
      </c>
      <c r="O521" t="s" s="136">
        <v>1726</v>
      </c>
      <c r="P521" t="s" s="136">
        <v>26</v>
      </c>
      <c r="Q521" s="29">
        <v>36165</v>
      </c>
      <c r="R521" s="40">
        <v>27</v>
      </c>
      <c r="S521" s="139">
        <v>47872</v>
      </c>
      <c r="T521" t="s" s="136">
        <v>39</v>
      </c>
    </row>
    <row r="522" ht="15.95" customHeight="1">
      <c r="A522" s="135">
        <v>516</v>
      </c>
      <c r="B522" s="29">
        <v>45679.600706018522</v>
      </c>
      <c r="C522" t="s" s="136">
        <v>5163</v>
      </c>
      <c r="D522" t="s" s="136">
        <v>5164</v>
      </c>
      <c r="E522" s="40">
        <v>6011762881</v>
      </c>
      <c r="F522" s="137">
        <v>47505</v>
      </c>
      <c r="G522" t="s" s="5">
        <v>2944</v>
      </c>
      <c r="H522" s="138">
        <v>4065.8</v>
      </c>
      <c r="I522" s="138">
        <v>3845.8</v>
      </c>
      <c r="J522" s="9">
        <v>48789.6</v>
      </c>
      <c r="K522" s="138">
        <v>1230000</v>
      </c>
      <c r="L522" t="s" s="136">
        <v>5165</v>
      </c>
      <c r="M522" t="s" s="136">
        <v>31</v>
      </c>
      <c r="N522" t="s" s="136">
        <v>189</v>
      </c>
      <c r="O522" t="s" s="136">
        <v>1712</v>
      </c>
      <c r="P522" t="s" s="136">
        <v>26</v>
      </c>
      <c r="Q522" s="29">
        <v>33033</v>
      </c>
      <c r="R522" s="40">
        <v>35</v>
      </c>
      <c r="S522" s="139">
        <v>47505</v>
      </c>
      <c r="T522" t="s" s="136">
        <v>39</v>
      </c>
    </row>
    <row r="523" ht="15.95" customHeight="1">
      <c r="A523" s="135">
        <v>517</v>
      </c>
      <c r="B523" s="29">
        <v>45685.534456018519</v>
      </c>
      <c r="C523" t="s" s="136">
        <v>5166</v>
      </c>
      <c r="D523" t="s" s="136">
        <v>5167</v>
      </c>
      <c r="E523" s="40">
        <v>6011763435</v>
      </c>
      <c r="F523" s="137">
        <v>48241</v>
      </c>
      <c r="G523" t="s" s="5">
        <v>2944</v>
      </c>
      <c r="H523" s="138">
        <v>8323.35</v>
      </c>
      <c r="I523" s="138">
        <v>8103.35</v>
      </c>
      <c r="J523" s="9">
        <v>99880.2</v>
      </c>
      <c r="K523" s="138">
        <v>2282265</v>
      </c>
      <c r="L523" t="s" s="136">
        <v>5168</v>
      </c>
      <c r="M523" t="s" s="136">
        <v>3614</v>
      </c>
      <c r="N523" t="s" s="136">
        <v>5169</v>
      </c>
      <c r="O523" t="s" s="136">
        <v>1761</v>
      </c>
      <c r="P523" t="s" s="136">
        <v>26</v>
      </c>
      <c r="Q523" s="29">
        <v>30044</v>
      </c>
      <c r="R523" s="40">
        <v>43</v>
      </c>
      <c r="S523" s="139">
        <v>48241</v>
      </c>
      <c r="T523" t="s" s="136">
        <v>39</v>
      </c>
    </row>
    <row r="524" ht="15.95" customHeight="1">
      <c r="A524" s="135">
        <v>518</v>
      </c>
      <c r="B524" s="29">
        <v>45685.562974537039</v>
      </c>
      <c r="C524" t="s" s="136">
        <v>5170</v>
      </c>
      <c r="D524" t="s" s="136">
        <v>5171</v>
      </c>
      <c r="E524" s="40">
        <v>6011763563</v>
      </c>
      <c r="F524" s="137">
        <v>47876</v>
      </c>
      <c r="G524" t="s" s="5">
        <v>2944</v>
      </c>
      <c r="H524" s="138">
        <v>7307.5</v>
      </c>
      <c r="I524" s="138">
        <v>7087.5</v>
      </c>
      <c r="J524" s="9">
        <v>87690</v>
      </c>
      <c r="K524" s="138">
        <v>1800000</v>
      </c>
      <c r="L524" t="s" s="136">
        <v>5172</v>
      </c>
      <c r="M524" t="s" s="136">
        <v>357</v>
      </c>
      <c r="N524" t="s" s="136">
        <v>4070</v>
      </c>
      <c r="O524" t="s" s="136">
        <v>1708</v>
      </c>
      <c r="P524" t="s" s="136">
        <v>26</v>
      </c>
      <c r="Q524" s="29">
        <v>30083</v>
      </c>
      <c r="R524" s="40">
        <v>43</v>
      </c>
      <c r="S524" s="139">
        <v>47876</v>
      </c>
      <c r="T524" t="s" s="136">
        <v>39</v>
      </c>
    </row>
    <row r="525" ht="15.95" customHeight="1">
      <c r="A525" s="135">
        <v>519</v>
      </c>
      <c r="B525" s="29">
        <v>45685.422083333331</v>
      </c>
      <c r="C525" t="s" s="136">
        <v>5173</v>
      </c>
      <c r="D525" t="s" s="136">
        <v>5174</v>
      </c>
      <c r="E525" s="40">
        <v>6011763572</v>
      </c>
      <c r="F525" s="137">
        <v>46780</v>
      </c>
      <c r="G525" t="s" s="5">
        <v>2944</v>
      </c>
      <c r="H525" s="138">
        <v>4093.33</v>
      </c>
      <c r="I525" s="138">
        <v>3873.33</v>
      </c>
      <c r="J525" s="9">
        <v>49119.96</v>
      </c>
      <c r="K525" s="138">
        <v>1000000</v>
      </c>
      <c r="L525" t="s" s="136">
        <v>5175</v>
      </c>
      <c r="M525" t="s" s="136">
        <v>46</v>
      </c>
      <c r="N525" t="s" s="136">
        <v>1575</v>
      </c>
      <c r="O525" t="s" s="136">
        <v>1777</v>
      </c>
      <c r="P525" t="s" s="136">
        <v>26</v>
      </c>
      <c r="Q525" s="29">
        <v>36454</v>
      </c>
      <c r="R525" s="40">
        <v>26</v>
      </c>
      <c r="S525" s="139">
        <v>46781</v>
      </c>
      <c r="T525" t="s" s="136">
        <v>39</v>
      </c>
    </row>
    <row r="526" ht="15.95" customHeight="1">
      <c r="A526" s="135">
        <v>520</v>
      </c>
      <c r="B526" s="29">
        <v>45685.723611111112</v>
      </c>
      <c r="C526" t="s" s="136">
        <v>5176</v>
      </c>
      <c r="D526" t="s" s="136">
        <v>5177</v>
      </c>
      <c r="E526" s="40">
        <v>6011764149</v>
      </c>
      <c r="F526" s="137">
        <v>48241</v>
      </c>
      <c r="G526" t="s" s="5">
        <v>2944</v>
      </c>
      <c r="H526" s="138">
        <v>4105.05</v>
      </c>
      <c r="I526" s="138">
        <v>3885.05</v>
      </c>
      <c r="J526" s="9">
        <v>49260.6</v>
      </c>
      <c r="K526" s="138">
        <v>1451000</v>
      </c>
      <c r="L526" t="s" s="136">
        <v>5178</v>
      </c>
      <c r="M526" t="s" s="136">
        <v>3614</v>
      </c>
      <c r="N526" t="s" s="136">
        <v>3619</v>
      </c>
      <c r="O526" t="s" s="136">
        <v>1726</v>
      </c>
      <c r="P526" t="s" s="136">
        <v>26</v>
      </c>
      <c r="Q526" s="29">
        <v>27701</v>
      </c>
      <c r="R526" s="40">
        <v>50</v>
      </c>
      <c r="S526" s="139">
        <v>48241</v>
      </c>
      <c r="T526" t="s" s="136">
        <v>39</v>
      </c>
    </row>
    <row r="527" ht="15.95" customHeight="1">
      <c r="A527" s="135">
        <v>521</v>
      </c>
      <c r="B527" s="29">
        <v>45686.484837962962</v>
      </c>
      <c r="C527" t="s" s="136">
        <v>5179</v>
      </c>
      <c r="D527" t="s" s="136">
        <v>5180</v>
      </c>
      <c r="E527" s="40">
        <v>6011764284</v>
      </c>
      <c r="F527" s="137">
        <v>47512</v>
      </c>
      <c r="G527" t="s" s="5">
        <v>2944</v>
      </c>
      <c r="H527" s="138">
        <v>3119.58</v>
      </c>
      <c r="I527" s="138">
        <v>2899.58</v>
      </c>
      <c r="J527" s="9">
        <v>37434.96</v>
      </c>
      <c r="K527" s="138">
        <v>945000</v>
      </c>
      <c r="L527" t="s" s="136">
        <v>5181</v>
      </c>
      <c r="M527" t="s" s="136">
        <v>60</v>
      </c>
      <c r="N527" t="s" s="136">
        <v>1824</v>
      </c>
      <c r="O527" t="s" s="136">
        <v>1761</v>
      </c>
      <c r="P527" t="s" s="136">
        <v>26</v>
      </c>
      <c r="Q527" s="29">
        <v>32099</v>
      </c>
      <c r="R527" s="40">
        <v>38</v>
      </c>
      <c r="S527" s="139">
        <v>47512</v>
      </c>
      <c r="T527" t="s" s="136">
        <v>39</v>
      </c>
    </row>
    <row r="528" ht="15.95" customHeight="1">
      <c r="A528" s="135">
        <v>522</v>
      </c>
      <c r="B528" s="29">
        <v>45687.507303240738</v>
      </c>
      <c r="C528" t="s" s="136">
        <v>5182</v>
      </c>
      <c r="D528" t="s" s="136">
        <v>5183</v>
      </c>
      <c r="E528" s="40">
        <v>6011764359</v>
      </c>
      <c r="F528" s="137">
        <v>47513</v>
      </c>
      <c r="G528" t="s" s="5">
        <v>2944</v>
      </c>
      <c r="H528" s="138">
        <v>4159.6</v>
      </c>
      <c r="I528" s="138">
        <v>3939.6</v>
      </c>
      <c r="J528" s="9">
        <v>49915.2</v>
      </c>
      <c r="K528" s="138">
        <v>1260000</v>
      </c>
      <c r="L528" t="s" s="136">
        <v>5184</v>
      </c>
      <c r="M528" t="s" s="136">
        <v>31</v>
      </c>
      <c r="N528" t="s" s="136">
        <v>189</v>
      </c>
      <c r="O528" t="s" s="136">
        <v>1712</v>
      </c>
      <c r="P528" t="s" s="136">
        <v>26</v>
      </c>
      <c r="Q528" s="29">
        <v>35306</v>
      </c>
      <c r="R528" s="40">
        <v>29</v>
      </c>
      <c r="S528" s="139">
        <v>47513</v>
      </c>
      <c r="T528" t="s" s="136">
        <v>39</v>
      </c>
    </row>
    <row r="529" ht="15.95" customHeight="1">
      <c r="A529" s="135">
        <v>523</v>
      </c>
      <c r="B529" s="29">
        <v>45685.619050925925</v>
      </c>
      <c r="C529" t="s" s="136">
        <v>5185</v>
      </c>
      <c r="D529" t="s" s="136">
        <v>5186</v>
      </c>
      <c r="E529" s="40">
        <v>6011764665</v>
      </c>
      <c r="F529" s="137">
        <v>47876</v>
      </c>
      <c r="G529" t="s" s="5">
        <v>2944</v>
      </c>
      <c r="H529" s="138">
        <v>3447.7</v>
      </c>
      <c r="I529" s="138">
        <v>3227.7</v>
      </c>
      <c r="J529" s="9">
        <v>41372.4</v>
      </c>
      <c r="K529" s="138">
        <v>795000</v>
      </c>
      <c r="L529" t="s" s="136">
        <v>5187</v>
      </c>
      <c r="M529" t="s" s="136">
        <v>46</v>
      </c>
      <c r="N529" t="s" s="136">
        <v>4355</v>
      </c>
      <c r="O529" t="s" s="136">
        <v>1726</v>
      </c>
      <c r="P529" t="s" s="136">
        <v>26</v>
      </c>
      <c r="Q529" s="29">
        <v>35322</v>
      </c>
      <c r="R529" s="40">
        <v>29</v>
      </c>
      <c r="S529" s="139">
        <v>47876</v>
      </c>
      <c r="T529" t="s" s="136">
        <v>52</v>
      </c>
    </row>
    <row r="530" ht="15.95" customHeight="1">
      <c r="A530" s="135">
        <v>524</v>
      </c>
      <c r="B530" s="29">
        <v>45688.549189814818</v>
      </c>
      <c r="C530" t="s" s="136">
        <v>5188</v>
      </c>
      <c r="D530" t="s" s="136">
        <v>5189</v>
      </c>
      <c r="E530" s="40">
        <v>6011764829</v>
      </c>
      <c r="F530" s="137">
        <v>47879</v>
      </c>
      <c r="G530" t="s" s="5">
        <v>2944</v>
      </c>
      <c r="H530" s="138">
        <v>3472.78</v>
      </c>
      <c r="I530" s="138">
        <v>3252.78</v>
      </c>
      <c r="J530" s="9">
        <v>41673.36</v>
      </c>
      <c r="K530" s="138">
        <v>980000</v>
      </c>
      <c r="L530" t="s" s="136">
        <v>5190</v>
      </c>
      <c r="M530" t="s" s="136">
        <v>106</v>
      </c>
      <c r="N530" t="s" s="136">
        <v>4506</v>
      </c>
      <c r="O530" t="s" s="136">
        <v>1712</v>
      </c>
      <c r="P530" t="s" s="136">
        <v>26</v>
      </c>
      <c r="Q530" s="29">
        <v>24211</v>
      </c>
      <c r="R530" s="40">
        <v>59</v>
      </c>
      <c r="S530" s="139">
        <v>47879</v>
      </c>
      <c r="T530" t="s" s="136">
        <v>39</v>
      </c>
    </row>
    <row r="531" ht="15.95" customHeight="1">
      <c r="A531" s="135">
        <v>525</v>
      </c>
      <c r="B531" s="29">
        <v>45688.693657407406</v>
      </c>
      <c r="C531" t="s" s="136">
        <v>5191</v>
      </c>
      <c r="D531" t="s" s="136">
        <v>5192</v>
      </c>
      <c r="E531" s="40">
        <v>6011764868</v>
      </c>
      <c r="F531" s="137">
        <v>47879</v>
      </c>
      <c r="G531" t="s" s="5">
        <v>2944</v>
      </c>
      <c r="H531" s="138">
        <v>4659.87</v>
      </c>
      <c r="I531" s="138">
        <v>4439.87</v>
      </c>
      <c r="J531" s="9">
        <v>55918.44</v>
      </c>
      <c r="K531" s="138">
        <v>1420000</v>
      </c>
      <c r="L531" t="s" s="136">
        <v>5193</v>
      </c>
      <c r="M531" t="s" s="136">
        <v>31</v>
      </c>
      <c r="N531" t="s" s="136">
        <v>32</v>
      </c>
      <c r="O531" t="s" s="136">
        <v>1712</v>
      </c>
      <c r="P531" t="s" s="136">
        <v>26</v>
      </c>
      <c r="Q531" s="29">
        <v>24820</v>
      </c>
      <c r="R531" s="40">
        <v>58</v>
      </c>
      <c r="S531" s="139">
        <v>47879</v>
      </c>
      <c r="T531" t="s" s="136">
        <v>39</v>
      </c>
    </row>
    <row r="532" ht="15.95" customHeight="1">
      <c r="A532" s="135">
        <v>526</v>
      </c>
      <c r="B532" s="29">
        <v>45636.343599537038</v>
      </c>
      <c r="C532" t="s" s="136">
        <v>5194</v>
      </c>
      <c r="D532" t="s" s="136">
        <v>5195</v>
      </c>
      <c r="E532" s="40">
        <v>6011750263</v>
      </c>
      <c r="F532" s="137">
        <v>46731</v>
      </c>
      <c r="G532" t="s" s="5">
        <v>2944</v>
      </c>
      <c r="H532" s="138">
        <v>4350.44</v>
      </c>
      <c r="I532" s="138">
        <v>4130.44</v>
      </c>
      <c r="J532" s="9">
        <v>52205.28</v>
      </c>
      <c r="K532" s="138">
        <v>1049000</v>
      </c>
      <c r="L532" t="s" s="136">
        <v>5196</v>
      </c>
      <c r="M532" t="s" s="136">
        <v>3614</v>
      </c>
      <c r="N532" t="s" s="136">
        <v>3615</v>
      </c>
      <c r="O532" t="s" s="136">
        <v>1708</v>
      </c>
      <c r="P532" t="s" s="136">
        <v>26</v>
      </c>
      <c r="Q532" s="29">
        <v>26193</v>
      </c>
      <c r="R532" s="40">
        <v>54</v>
      </c>
      <c r="S532" s="139">
        <v>46732</v>
      </c>
      <c r="T532" t="s" s="136">
        <v>39</v>
      </c>
    </row>
    <row r="533" ht="15.95" customHeight="1">
      <c r="A533" s="135">
        <v>527</v>
      </c>
      <c r="B533" s="29">
        <v>45635.388252314813</v>
      </c>
      <c r="C533" t="s" s="136">
        <v>5197</v>
      </c>
      <c r="D533" t="s" s="136">
        <v>5198</v>
      </c>
      <c r="E533" s="40">
        <v>6011750701</v>
      </c>
      <c r="F533" s="137">
        <v>47826</v>
      </c>
      <c r="G533" t="s" s="5">
        <v>2944</v>
      </c>
      <c r="H533" s="138">
        <v>4266</v>
      </c>
      <c r="I533" s="138">
        <v>4046</v>
      </c>
      <c r="J533" s="9">
        <v>51192</v>
      </c>
      <c r="K533" s="138">
        <v>1200000</v>
      </c>
      <c r="L533" t="s" s="136">
        <v>5199</v>
      </c>
      <c r="M533" t="s" s="136">
        <v>31</v>
      </c>
      <c r="N533" t="s" s="136">
        <v>189</v>
      </c>
      <c r="O533" t="s" s="136">
        <v>1704</v>
      </c>
      <c r="P533" t="s" s="136">
        <v>26</v>
      </c>
      <c r="Q533" s="29">
        <v>30680</v>
      </c>
      <c r="R533" s="40">
        <v>42</v>
      </c>
      <c r="S533" s="139">
        <v>47829</v>
      </c>
      <c r="T533" t="s" s="136">
        <v>39</v>
      </c>
    </row>
    <row r="534" ht="15.95" customHeight="1">
      <c r="A534" s="135">
        <v>528</v>
      </c>
      <c r="B534" s="29">
        <v>45670.366412037038</v>
      </c>
      <c r="C534" t="s" s="136">
        <v>5200</v>
      </c>
      <c r="D534" t="s" s="136">
        <v>5201</v>
      </c>
      <c r="E534" s="40">
        <v>6011473503</v>
      </c>
      <c r="F534" s="137">
        <v>46920</v>
      </c>
      <c r="G534" t="s" s="5">
        <v>2944</v>
      </c>
      <c r="H534" s="138">
        <v>3815.67</v>
      </c>
      <c r="I534" s="138">
        <v>3595.67</v>
      </c>
      <c r="J534" s="9">
        <v>45788.04</v>
      </c>
      <c r="K534" s="138">
        <v>1150000</v>
      </c>
      <c r="L534" t="s" s="136">
        <v>5202</v>
      </c>
      <c r="M534" t="s" s="136">
        <v>46</v>
      </c>
      <c r="N534" t="s" s="136">
        <v>4190</v>
      </c>
      <c r="O534" t="s" s="136">
        <v>1712</v>
      </c>
      <c r="P534" t="s" s="136">
        <v>26</v>
      </c>
      <c r="Q534" s="29">
        <v>31950</v>
      </c>
      <c r="R534" s="40">
        <v>38</v>
      </c>
      <c r="S534" s="139">
        <v>46920</v>
      </c>
      <c r="T534" t="s" s="136">
        <v>39</v>
      </c>
    </row>
    <row r="535" ht="15.95" customHeight="1">
      <c r="A535" s="135">
        <v>529</v>
      </c>
      <c r="B535" s="29">
        <v>45620.747916666667</v>
      </c>
      <c r="C535" t="s" s="136">
        <v>5203</v>
      </c>
      <c r="D535" t="s" s="136">
        <v>5204</v>
      </c>
      <c r="E535" s="40">
        <v>6011741362</v>
      </c>
      <c r="F535" s="137">
        <v>47811</v>
      </c>
      <c r="G535" t="s" s="5">
        <v>2944</v>
      </c>
      <c r="H535" s="138">
        <v>5993.48</v>
      </c>
      <c r="I535" s="138">
        <v>5773.48</v>
      </c>
      <c r="J535" s="9">
        <v>71921.759999999995</v>
      </c>
      <c r="K535" s="138">
        <v>1508750</v>
      </c>
      <c r="L535" t="s" s="136">
        <v>5205</v>
      </c>
      <c r="M535" t="s" s="136">
        <v>37</v>
      </c>
      <c r="N535" t="s" s="136">
        <v>38</v>
      </c>
      <c r="O535" t="s" s="136">
        <v>1726</v>
      </c>
      <c r="P535" t="s" s="136">
        <v>26</v>
      </c>
      <c r="Q535" s="29">
        <v>27396</v>
      </c>
      <c r="R535" s="40">
        <v>51</v>
      </c>
      <c r="S535" s="139">
        <v>47811</v>
      </c>
      <c r="T535" t="s" s="136">
        <v>39</v>
      </c>
    </row>
    <row r="536" ht="15.95" customHeight="1">
      <c r="A536" s="135">
        <v>530</v>
      </c>
      <c r="B536" s="29">
        <v>45670.486134259256</v>
      </c>
      <c r="C536" t="s" s="136">
        <v>5206</v>
      </c>
      <c r="D536" t="s" s="136">
        <v>5207</v>
      </c>
      <c r="E536" s="40">
        <v>6011757471</v>
      </c>
      <c r="F536" s="137">
        <v>47482</v>
      </c>
      <c r="G536" t="s" s="5">
        <v>2944</v>
      </c>
      <c r="H536" s="138">
        <v>5237.95</v>
      </c>
      <c r="I536" s="138">
        <v>5017.95</v>
      </c>
      <c r="J536" s="9">
        <v>62855.4</v>
      </c>
      <c r="K536" s="138">
        <v>1180000</v>
      </c>
      <c r="L536" t="s" s="136">
        <v>5208</v>
      </c>
      <c r="M536" t="s" s="136">
        <v>37</v>
      </c>
      <c r="N536" t="s" s="136">
        <v>38</v>
      </c>
      <c r="O536" t="s" s="136">
        <v>1748</v>
      </c>
      <c r="P536" t="s" s="136">
        <v>26</v>
      </c>
      <c r="Q536" s="29">
        <v>32902</v>
      </c>
      <c r="R536" s="40">
        <v>35</v>
      </c>
      <c r="S536" s="139">
        <v>47482</v>
      </c>
      <c r="T536" t="s" s="136">
        <v>39</v>
      </c>
    </row>
    <row r="537" ht="15.95" customHeight="1">
      <c r="A537" s="135">
        <v>531</v>
      </c>
      <c r="B537" s="29">
        <v>45642.575775462959</v>
      </c>
      <c r="C537" t="s" s="136">
        <v>5209</v>
      </c>
      <c r="D537" t="s" s="136">
        <v>5210</v>
      </c>
      <c r="E537" s="40">
        <v>6011755141</v>
      </c>
      <c r="F537" s="137">
        <v>47468</v>
      </c>
      <c r="G537" t="s" s="5">
        <v>2944</v>
      </c>
      <c r="H537" s="138">
        <v>4660.06</v>
      </c>
      <c r="I537" s="138">
        <v>4440.06</v>
      </c>
      <c r="J537" s="9">
        <v>55920.72</v>
      </c>
      <c r="K537" s="138">
        <v>1316875</v>
      </c>
      <c r="L537" t="s" s="136">
        <v>5211</v>
      </c>
      <c r="M537" t="s" s="136">
        <v>106</v>
      </c>
      <c r="N537" t="s" s="136">
        <v>2056</v>
      </c>
      <c r="O537" t="s" s="136">
        <v>1704</v>
      </c>
      <c r="P537" t="s" s="136">
        <v>26</v>
      </c>
      <c r="Q537" s="29">
        <v>36480</v>
      </c>
      <c r="R537" s="40">
        <v>26</v>
      </c>
      <c r="S537" s="139">
        <v>47475</v>
      </c>
      <c r="T537" t="s" s="136">
        <v>39</v>
      </c>
    </row>
    <row r="538" ht="15.95" customHeight="1">
      <c r="A538" s="135">
        <v>532</v>
      </c>
      <c r="B538" s="29">
        <v>45642.778888888890</v>
      </c>
      <c r="C538" t="s" s="136">
        <v>5212</v>
      </c>
      <c r="D538" t="s" s="136">
        <v>5213</v>
      </c>
      <c r="E538" s="40">
        <v>6011753626</v>
      </c>
      <c r="F538" s="137">
        <v>47468</v>
      </c>
      <c r="G538" t="s" s="5">
        <v>2944</v>
      </c>
      <c r="H538" s="138">
        <v>4251.13</v>
      </c>
      <c r="I538" s="138">
        <v>4031.13</v>
      </c>
      <c r="J538" s="9">
        <v>51013.56</v>
      </c>
      <c r="K538" s="138">
        <v>850000</v>
      </c>
      <c r="L538" t="s" s="136">
        <v>5214</v>
      </c>
      <c r="M538" t="s" s="136">
        <v>46</v>
      </c>
      <c r="N538" t="s" s="136">
        <v>461</v>
      </c>
      <c r="O538" t="s" s="136">
        <v>1712</v>
      </c>
      <c r="P538" t="s" s="136">
        <v>26</v>
      </c>
      <c r="Q538" s="29">
        <v>31283</v>
      </c>
      <c r="R538" s="40">
        <v>40</v>
      </c>
      <c r="S538" s="139">
        <v>47471</v>
      </c>
      <c r="T538" t="s" s="136">
        <v>39</v>
      </c>
    </row>
    <row r="539" ht="15.95" customHeight="1">
      <c r="A539" s="135">
        <v>533</v>
      </c>
      <c r="B539" s="29">
        <v>45639.491064814814</v>
      </c>
      <c r="C539" t="s" s="136">
        <v>5215</v>
      </c>
      <c r="D539" t="s" s="136">
        <v>5216</v>
      </c>
      <c r="E539" s="40">
        <v>6011752481</v>
      </c>
      <c r="F539" s="137">
        <v>47465</v>
      </c>
      <c r="G539" t="s" s="5">
        <v>2944</v>
      </c>
      <c r="H539" s="138">
        <v>3676.31</v>
      </c>
      <c r="I539" s="138">
        <v>3456.31</v>
      </c>
      <c r="J539" s="9">
        <v>44115.72</v>
      </c>
      <c r="K539" s="138">
        <v>965000</v>
      </c>
      <c r="L539" t="s" s="136">
        <v>5217</v>
      </c>
      <c r="M539" t="s" s="136">
        <v>142</v>
      </c>
      <c r="N539" t="s" s="136">
        <v>143</v>
      </c>
      <c r="O539" t="s" s="136">
        <v>1704</v>
      </c>
      <c r="P539" t="s" s="136">
        <v>26</v>
      </c>
      <c r="Q539" s="29">
        <v>29578</v>
      </c>
      <c r="R539" s="40">
        <v>45</v>
      </c>
      <c r="S539" s="139">
        <v>47469</v>
      </c>
      <c r="T539" t="s" s="136">
        <v>39</v>
      </c>
    </row>
    <row r="540" ht="15.95" customHeight="1">
      <c r="A540" s="135">
        <v>534</v>
      </c>
      <c r="B540" s="29">
        <v>45621.878935185188</v>
      </c>
      <c r="C540" t="s" s="136">
        <v>5218</v>
      </c>
      <c r="D540" t="s" s="136">
        <v>5219</v>
      </c>
      <c r="E540" s="40">
        <v>6011742658</v>
      </c>
      <c r="F540" s="137">
        <v>47812</v>
      </c>
      <c r="G540" t="s" s="5">
        <v>2944</v>
      </c>
      <c r="H540" s="138">
        <v>4085.14</v>
      </c>
      <c r="I540" s="138">
        <v>3865.14</v>
      </c>
      <c r="J540" s="9">
        <v>49021.68</v>
      </c>
      <c r="K540" s="138">
        <v>815000</v>
      </c>
      <c r="L540" t="s" s="136">
        <v>5220</v>
      </c>
      <c r="M540" t="s" s="136">
        <v>46</v>
      </c>
      <c r="N540" t="s" s="136">
        <v>461</v>
      </c>
      <c r="O540" t="s" s="136">
        <v>1712</v>
      </c>
      <c r="P540" t="s" s="136">
        <v>26</v>
      </c>
      <c r="Q540" s="29">
        <v>32407</v>
      </c>
      <c r="R540" s="40">
        <v>37</v>
      </c>
      <c r="S540" s="139">
        <v>47812</v>
      </c>
      <c r="T540" t="s" s="136">
        <v>39</v>
      </c>
    </row>
    <row r="541" ht="15.95" customHeight="1">
      <c r="A541" s="135">
        <v>535</v>
      </c>
      <c r="B541" s="29">
        <v>47527</v>
      </c>
      <c r="C541" t="s" s="136">
        <v>5221</v>
      </c>
      <c r="D541" t="s" s="136">
        <v>5222</v>
      </c>
      <c r="E541" s="40">
        <v>6011767896</v>
      </c>
      <c r="F541" s="137">
        <v>47518</v>
      </c>
      <c r="G541" t="s" s="5">
        <v>2944</v>
      </c>
      <c r="H541" s="138">
        <v>3290.23</v>
      </c>
      <c r="I541" s="138">
        <v>3070.23</v>
      </c>
      <c r="J541" s="9">
        <v>39482.75</v>
      </c>
      <c r="K541" s="138">
        <v>925000</v>
      </c>
      <c r="L541" t="s" s="136">
        <v>5223</v>
      </c>
      <c r="M541" t="s" s="136">
        <v>3614</v>
      </c>
      <c r="N541" t="s" s="136">
        <v>4127</v>
      </c>
      <c r="O541" t="s" s="136">
        <v>1712</v>
      </c>
      <c r="P541" t="s" s="136">
        <v>26</v>
      </c>
      <c r="Q541" s="29">
        <v>36834</v>
      </c>
      <c r="R541" s="40">
        <v>25</v>
      </c>
      <c r="S541" s="139">
        <v>47527</v>
      </c>
      <c r="T541" t="s" s="136">
        <v>39</v>
      </c>
    </row>
    <row r="542" ht="15.95" customHeight="1">
      <c r="A542" s="135">
        <v>536</v>
      </c>
      <c r="B542" s="29">
        <v>47519</v>
      </c>
      <c r="C542" t="s" s="136">
        <v>5224</v>
      </c>
      <c r="D542" t="s" s="136">
        <v>5225</v>
      </c>
      <c r="E542" s="40">
        <v>6011765712</v>
      </c>
      <c r="F542" s="137">
        <v>47517</v>
      </c>
      <c r="G542" t="s" s="5">
        <v>2944</v>
      </c>
      <c r="H542" s="138">
        <v>2408.43</v>
      </c>
      <c r="I542" s="138">
        <v>2188.43</v>
      </c>
      <c r="J542" s="9">
        <v>28901.2</v>
      </c>
      <c r="K542" s="138">
        <v>565000</v>
      </c>
      <c r="L542" t="s" s="136">
        <v>5226</v>
      </c>
      <c r="M542" t="s" s="136">
        <v>3614</v>
      </c>
      <c r="N542" t="s" s="136">
        <v>3623</v>
      </c>
      <c r="O542" t="s" s="136">
        <v>1777</v>
      </c>
      <c r="P542" t="s" s="136">
        <v>26</v>
      </c>
      <c r="Q542" s="29">
        <v>37546</v>
      </c>
      <c r="R542" s="40">
        <v>23</v>
      </c>
      <c r="S542" s="139">
        <v>47519</v>
      </c>
      <c r="T542" t="s" s="136">
        <v>39</v>
      </c>
    </row>
    <row r="543" ht="15.95" customHeight="1">
      <c r="A543" s="135">
        <v>537</v>
      </c>
      <c r="B543" s="29">
        <v>47519</v>
      </c>
      <c r="C543" t="s" s="136">
        <v>5227</v>
      </c>
      <c r="D543" t="s" s="136">
        <v>5228</v>
      </c>
      <c r="E543" s="40">
        <v>6011765977</v>
      </c>
      <c r="F543" s="137">
        <v>47518</v>
      </c>
      <c r="G543" t="s" s="5">
        <v>2944</v>
      </c>
      <c r="H543" s="138">
        <v>3340.02</v>
      </c>
      <c r="I543" s="138">
        <v>3120.02</v>
      </c>
      <c r="J543" s="9">
        <v>40080.2</v>
      </c>
      <c r="K543" s="138">
        <v>940000</v>
      </c>
      <c r="L543" t="s" s="136">
        <v>5229</v>
      </c>
      <c r="M543" t="s" s="136">
        <v>137</v>
      </c>
      <c r="N543" t="s" s="136">
        <v>592</v>
      </c>
      <c r="O543" t="s" s="136">
        <v>1712</v>
      </c>
      <c r="P543" t="s" s="136">
        <v>26</v>
      </c>
      <c r="Q543" s="29">
        <v>36110</v>
      </c>
      <c r="R543" s="40">
        <v>27</v>
      </c>
      <c r="S543" s="139">
        <v>47519</v>
      </c>
      <c r="T543" t="s" s="136">
        <v>39</v>
      </c>
    </row>
    <row r="544" ht="15.95" customHeight="1">
      <c r="A544" s="135">
        <v>538</v>
      </c>
      <c r="B544" s="29">
        <v>47885</v>
      </c>
      <c r="C544" t="s" s="136">
        <v>5230</v>
      </c>
      <c r="D544" t="s" s="136">
        <v>5231</v>
      </c>
      <c r="E544" s="40">
        <v>6011766171</v>
      </c>
      <c r="F544" s="137">
        <v>47884</v>
      </c>
      <c r="G544" t="s" s="5">
        <v>2944</v>
      </c>
      <c r="H544" s="138">
        <v>5864.17</v>
      </c>
      <c r="I544" s="138">
        <v>5644.17</v>
      </c>
      <c r="J544" s="9">
        <v>70370.039999999994</v>
      </c>
      <c r="K544" s="138">
        <v>1674000</v>
      </c>
      <c r="L544" t="s" s="136">
        <v>5232</v>
      </c>
      <c r="M544" t="s" s="136">
        <v>37</v>
      </c>
      <c r="N544" t="s" s="136">
        <v>38</v>
      </c>
      <c r="O544" t="s" s="136">
        <v>1704</v>
      </c>
      <c r="P544" t="s" s="136">
        <v>26</v>
      </c>
      <c r="Q544" s="29">
        <v>36907</v>
      </c>
      <c r="R544" s="40">
        <v>25</v>
      </c>
      <c r="S544" s="139">
        <v>47885</v>
      </c>
      <c r="T544" t="s" s="136">
        <v>39</v>
      </c>
    </row>
    <row r="545" ht="15.95" customHeight="1">
      <c r="A545" s="135">
        <v>539</v>
      </c>
      <c r="B545" s="29">
        <v>46789</v>
      </c>
      <c r="C545" t="s" s="136">
        <v>5233</v>
      </c>
      <c r="D545" t="s" s="136">
        <v>5234</v>
      </c>
      <c r="E545" s="40">
        <v>6011766292</v>
      </c>
      <c r="F545" s="137">
        <v>46786</v>
      </c>
      <c r="G545" t="s" s="5">
        <v>2944</v>
      </c>
      <c r="H545" s="138">
        <v>4825.46</v>
      </c>
      <c r="I545" s="138">
        <v>4605.46</v>
      </c>
      <c r="J545" s="9">
        <v>57905.49</v>
      </c>
      <c r="K545" s="138">
        <v>1083000</v>
      </c>
      <c r="L545" t="s" s="136">
        <v>5235</v>
      </c>
      <c r="M545" t="s" s="136">
        <v>3614</v>
      </c>
      <c r="N545" t="s" s="136">
        <v>3615</v>
      </c>
      <c r="O545" t="s" s="136">
        <v>1748</v>
      </c>
      <c r="P545" t="s" s="136">
        <v>26</v>
      </c>
      <c r="Q545" s="29">
        <v>25892</v>
      </c>
      <c r="R545" s="40">
        <v>55</v>
      </c>
      <c r="S545" s="139">
        <v>46789</v>
      </c>
      <c r="T545" t="s" s="136">
        <v>39</v>
      </c>
    </row>
    <row r="546" ht="15.95" customHeight="1">
      <c r="A546" s="135">
        <v>540</v>
      </c>
      <c r="B546" s="29">
        <v>47886</v>
      </c>
      <c r="C546" t="s" s="136">
        <v>5236</v>
      </c>
      <c r="D546" t="s" s="136">
        <v>5237</v>
      </c>
      <c r="E546" s="40">
        <v>6011766351</v>
      </c>
      <c r="F546" s="137">
        <v>47884</v>
      </c>
      <c r="G546" t="s" s="5">
        <v>2944</v>
      </c>
      <c r="H546" s="138">
        <v>3207.25</v>
      </c>
      <c r="I546" s="138">
        <v>2987.25</v>
      </c>
      <c r="J546" s="9">
        <v>38487</v>
      </c>
      <c r="K546" s="138">
        <v>900000</v>
      </c>
      <c r="L546" t="s" s="136">
        <v>5238</v>
      </c>
      <c r="M546" t="s" s="136">
        <v>60</v>
      </c>
      <c r="N546" t="s" s="136">
        <v>1824</v>
      </c>
      <c r="O546" t="s" s="136">
        <v>1712</v>
      </c>
      <c r="P546" t="s" s="136">
        <v>26</v>
      </c>
      <c r="Q546" s="29">
        <v>26199</v>
      </c>
      <c r="R546" s="40">
        <v>54</v>
      </c>
      <c r="S546" s="139">
        <v>47886</v>
      </c>
      <c r="T546" t="s" s="136">
        <v>39</v>
      </c>
    </row>
    <row r="547" ht="15.95" customHeight="1">
      <c r="A547" s="135">
        <v>541</v>
      </c>
      <c r="B547" s="29">
        <v>47524</v>
      </c>
      <c r="C547" t="s" s="136">
        <v>5239</v>
      </c>
      <c r="D547" t="s" s="136">
        <v>5240</v>
      </c>
      <c r="E547" s="40">
        <v>6011766919</v>
      </c>
      <c r="F547" s="137">
        <v>47521</v>
      </c>
      <c r="G547" t="s" s="5">
        <v>2944</v>
      </c>
      <c r="H547" s="138">
        <v>2548.08</v>
      </c>
      <c r="I547" s="138">
        <v>2328.08</v>
      </c>
      <c r="J547" s="9">
        <v>30577</v>
      </c>
      <c r="K547" s="138">
        <v>650000</v>
      </c>
      <c r="L547" t="s" s="136">
        <v>5241</v>
      </c>
      <c r="M547" t="s" s="136">
        <v>137</v>
      </c>
      <c r="N547" t="s" s="136">
        <v>817</v>
      </c>
      <c r="O547" t="s" s="136">
        <v>1704</v>
      </c>
      <c r="P547" t="s" s="136">
        <v>26</v>
      </c>
      <c r="Q547" s="29">
        <v>33182</v>
      </c>
      <c r="R547" s="40">
        <v>35</v>
      </c>
      <c r="S547" s="139">
        <v>47524</v>
      </c>
      <c r="T547" t="s" s="136">
        <v>39</v>
      </c>
    </row>
    <row r="548" ht="15.95" customHeight="1">
      <c r="A548" s="135">
        <v>542</v>
      </c>
      <c r="B548" s="29">
        <v>47524</v>
      </c>
      <c r="C548" t="s" s="136">
        <v>5242</v>
      </c>
      <c r="D548" t="s" s="136">
        <v>5243</v>
      </c>
      <c r="E548" s="40">
        <v>6011766926</v>
      </c>
      <c r="F548" s="137">
        <v>47521</v>
      </c>
      <c r="G548" t="s" s="5">
        <v>2944</v>
      </c>
      <c r="H548" s="138">
        <v>3539.17</v>
      </c>
      <c r="I548" s="138">
        <v>3319.17</v>
      </c>
      <c r="J548" s="9">
        <v>42470</v>
      </c>
      <c r="K548" s="138">
        <v>1000000</v>
      </c>
      <c r="L548" t="s" s="136">
        <v>5244</v>
      </c>
      <c r="M548" t="s" s="136">
        <v>46</v>
      </c>
      <c r="N548" t="s" s="136">
        <v>47</v>
      </c>
      <c r="O548" t="s" s="136">
        <v>1712</v>
      </c>
      <c r="P548" t="s" s="136">
        <v>26</v>
      </c>
      <c r="Q548" s="29">
        <v>33657</v>
      </c>
      <c r="R548" s="40">
        <v>33</v>
      </c>
      <c r="S548" s="139">
        <v>47524</v>
      </c>
      <c r="T548" t="s" s="136">
        <v>39</v>
      </c>
    </row>
    <row r="549" ht="15.95" customHeight="1">
      <c r="A549" s="135">
        <v>543</v>
      </c>
      <c r="B549" s="29">
        <v>47889</v>
      </c>
      <c r="C549" t="s" s="136">
        <v>5245</v>
      </c>
      <c r="D549" t="s" s="136">
        <v>5246</v>
      </c>
      <c r="E549" s="40">
        <v>6011766972</v>
      </c>
      <c r="F549" s="137">
        <v>47885</v>
      </c>
      <c r="G549" t="s" s="5">
        <v>2944</v>
      </c>
      <c r="H549" s="138">
        <v>7650.44</v>
      </c>
      <c r="I549" s="138">
        <v>7430.44</v>
      </c>
      <c r="J549" s="9">
        <v>91805.3</v>
      </c>
      <c r="K549" s="138">
        <v>2170000</v>
      </c>
      <c r="L549" t="s" s="136">
        <v>5247</v>
      </c>
      <c r="M549" t="s" s="136">
        <v>24</v>
      </c>
      <c r="N549" t="s" s="136">
        <v>1016</v>
      </c>
      <c r="O549" t="s" s="136">
        <v>1777</v>
      </c>
      <c r="P549" t="s" s="136">
        <v>26</v>
      </c>
      <c r="Q549" s="29">
        <v>31686</v>
      </c>
      <c r="R549" s="40">
        <v>39</v>
      </c>
      <c r="S549" s="139">
        <v>47889</v>
      </c>
      <c r="T549" t="s" s="136">
        <v>39</v>
      </c>
    </row>
    <row r="550" ht="15.95" customHeight="1">
      <c r="A550" s="135">
        <v>544</v>
      </c>
      <c r="B550" s="29">
        <v>47889</v>
      </c>
      <c r="C550" t="s" s="136">
        <v>5248</v>
      </c>
      <c r="D550" t="s" s="136">
        <v>5249</v>
      </c>
      <c r="E550" s="40">
        <v>6011767024</v>
      </c>
      <c r="F550" s="137">
        <v>47882</v>
      </c>
      <c r="G550" t="s" s="5">
        <v>2944</v>
      </c>
      <c r="H550" s="138">
        <v>5058.75</v>
      </c>
      <c r="I550" s="138">
        <v>4838.75</v>
      </c>
      <c r="J550" s="9">
        <v>60705</v>
      </c>
      <c r="K550" s="138">
        <v>875000</v>
      </c>
      <c r="L550" t="s" s="136">
        <v>5250</v>
      </c>
      <c r="M550" t="s" s="136">
        <v>3740</v>
      </c>
      <c r="N550" t="s" s="136">
        <v>5251</v>
      </c>
      <c r="O550" t="s" s="136">
        <v>1777</v>
      </c>
      <c r="P550" t="s" s="136">
        <v>26</v>
      </c>
      <c r="Q550" s="29">
        <v>30909</v>
      </c>
      <c r="R550" s="40">
        <v>41</v>
      </c>
      <c r="S550" s="139">
        <v>47889</v>
      </c>
      <c r="T550" t="s" s="136">
        <v>39</v>
      </c>
    </row>
    <row r="551" ht="15.95" customHeight="1">
      <c r="A551" s="135">
        <v>545</v>
      </c>
      <c r="B551" s="29">
        <v>47889</v>
      </c>
      <c r="C551" t="s" s="136">
        <v>5252</v>
      </c>
      <c r="D551" t="s" s="136">
        <v>5253</v>
      </c>
      <c r="E551" s="40">
        <v>6011767031</v>
      </c>
      <c r="F551" s="137">
        <v>47889</v>
      </c>
      <c r="G551" t="s" s="5">
        <v>2944</v>
      </c>
      <c r="H551" s="138">
        <v>5039.5</v>
      </c>
      <c r="I551" s="138">
        <v>4819.5</v>
      </c>
      <c r="J551" s="9">
        <v>60474</v>
      </c>
      <c r="K551" s="138">
        <v>1800000</v>
      </c>
      <c r="L551" t="s" s="136">
        <v>5254</v>
      </c>
      <c r="M551" t="s" s="136">
        <v>24</v>
      </c>
      <c r="N551" t="s" s="136">
        <v>750</v>
      </c>
      <c r="O551" t="s" s="136">
        <v>1726</v>
      </c>
      <c r="P551" t="s" s="136">
        <v>26</v>
      </c>
      <c r="Q551" s="29">
        <v>37175</v>
      </c>
      <c r="R551" s="40">
        <v>24</v>
      </c>
      <c r="S551" s="139">
        <v>47889</v>
      </c>
      <c r="T551" t="s" s="136">
        <v>39</v>
      </c>
    </row>
    <row r="552" ht="15.95" customHeight="1">
      <c r="A552" s="135">
        <v>546</v>
      </c>
      <c r="B552" s="29">
        <v>47527</v>
      </c>
      <c r="C552" t="s" s="136">
        <v>5255</v>
      </c>
      <c r="D552" t="s" s="136">
        <v>5256</v>
      </c>
      <c r="E552" s="40">
        <v>6011767802</v>
      </c>
      <c r="F552" s="137">
        <v>47525</v>
      </c>
      <c r="G552" t="s" s="5">
        <v>2944</v>
      </c>
      <c r="H552" s="138">
        <v>8494</v>
      </c>
      <c r="I552" s="138">
        <v>8274</v>
      </c>
      <c r="J552" s="9">
        <v>101928</v>
      </c>
      <c r="K552" s="138">
        <v>1800000</v>
      </c>
      <c r="L552" t="s" s="136">
        <v>5257</v>
      </c>
      <c r="M552" t="s" s="136">
        <v>24</v>
      </c>
      <c r="N552" t="s" s="136">
        <v>830</v>
      </c>
      <c r="O552" t="s" s="136">
        <v>1716</v>
      </c>
      <c r="P552" t="s" s="136">
        <v>26</v>
      </c>
      <c r="Q552" s="29">
        <v>32688</v>
      </c>
      <c r="R552" s="40">
        <v>36</v>
      </c>
      <c r="S552" s="139">
        <v>47527</v>
      </c>
      <c r="T552" t="s" s="136">
        <v>39</v>
      </c>
    </row>
    <row r="553" ht="15.95" customHeight="1">
      <c r="A553" s="135">
        <v>547</v>
      </c>
      <c r="B553" s="29">
        <v>47527</v>
      </c>
      <c r="C553" t="s" s="136">
        <v>5258</v>
      </c>
      <c r="D553" t="s" s="136">
        <v>5259</v>
      </c>
      <c r="E553" s="40">
        <v>6011767818</v>
      </c>
      <c r="F553" s="137">
        <v>47525</v>
      </c>
      <c r="G553" t="s" s="5">
        <v>2944</v>
      </c>
      <c r="H553" s="138">
        <v>4014</v>
      </c>
      <c r="I553" s="138">
        <v>3794</v>
      </c>
      <c r="J553" s="9">
        <v>48168</v>
      </c>
      <c r="K553" s="138">
        <v>800000</v>
      </c>
      <c r="L553" t="s" s="136">
        <v>5260</v>
      </c>
      <c r="M553" t="s" s="136">
        <v>31</v>
      </c>
      <c r="N553" t="s" s="136">
        <v>3904</v>
      </c>
      <c r="O553" t="s" s="136">
        <v>1712</v>
      </c>
      <c r="P553" t="s" s="136">
        <v>26</v>
      </c>
      <c r="Q553" s="29">
        <v>36431</v>
      </c>
      <c r="R553" s="40">
        <v>26</v>
      </c>
      <c r="S553" s="139">
        <v>47527</v>
      </c>
      <c r="T553" t="s" s="136">
        <v>39</v>
      </c>
    </row>
    <row r="554" ht="15.95" customHeight="1">
      <c r="A554" s="135">
        <v>548</v>
      </c>
      <c r="B554" s="29">
        <v>48257</v>
      </c>
      <c r="C554" t="s" s="136">
        <v>5261</v>
      </c>
      <c r="D554" t="s" s="136">
        <v>5262</v>
      </c>
      <c r="E554" s="40">
        <v>6011767907</v>
      </c>
      <c r="F554" s="137">
        <v>48257</v>
      </c>
      <c r="G554" t="s" s="5">
        <v>2944</v>
      </c>
      <c r="H554" s="138">
        <v>3528.9</v>
      </c>
      <c r="I554" s="138">
        <v>3308.9</v>
      </c>
      <c r="J554" s="9">
        <v>42346.8</v>
      </c>
      <c r="K554" s="138">
        <v>815000</v>
      </c>
      <c r="L554" t="s" s="136">
        <v>5263</v>
      </c>
      <c r="M554" t="s" s="136">
        <v>46</v>
      </c>
      <c r="N554" t="s" s="136">
        <v>4355</v>
      </c>
      <c r="O554" t="s" s="136">
        <v>1726</v>
      </c>
      <c r="P554" t="s" s="136">
        <v>26</v>
      </c>
      <c r="Q554" s="29">
        <v>34515</v>
      </c>
      <c r="R554" s="40">
        <v>31</v>
      </c>
      <c r="S554" s="139">
        <v>48257</v>
      </c>
      <c r="T554" t="s" s="136">
        <v>39</v>
      </c>
    </row>
    <row r="555" ht="15.95" customHeight="1">
      <c r="A555" s="135">
        <v>549</v>
      </c>
      <c r="B555" s="29">
        <v>47893</v>
      </c>
      <c r="C555" t="s" s="136">
        <v>5264</v>
      </c>
      <c r="D555" t="s" s="136">
        <v>5265</v>
      </c>
      <c r="E555" s="40">
        <v>6011768076</v>
      </c>
      <c r="F555" s="137">
        <v>47892</v>
      </c>
      <c r="G555" t="s" s="5">
        <v>2944</v>
      </c>
      <c r="H555" s="138">
        <v>4014</v>
      </c>
      <c r="I555" s="138">
        <v>3794</v>
      </c>
      <c r="J555" s="9">
        <v>48168</v>
      </c>
      <c r="K555" s="138">
        <v>800000</v>
      </c>
      <c r="L555" t="s" s="136">
        <v>5266</v>
      </c>
      <c r="M555" t="s" s="136">
        <v>46</v>
      </c>
      <c r="N555" t="s" s="136">
        <v>461</v>
      </c>
      <c r="O555" t="s" s="136">
        <v>1712</v>
      </c>
      <c r="P555" t="s" s="136">
        <v>26</v>
      </c>
      <c r="Q555" s="29">
        <v>32089</v>
      </c>
      <c r="R555" s="40">
        <v>38</v>
      </c>
      <c r="S555" s="139">
        <v>47893</v>
      </c>
      <c r="T555" t="s" s="136">
        <v>39</v>
      </c>
    </row>
    <row r="556" ht="15.95" customHeight="1">
      <c r="A556" s="135">
        <v>550</v>
      </c>
      <c r="B556" s="29">
        <v>47893</v>
      </c>
      <c r="C556" t="s" s="136">
        <v>5267</v>
      </c>
      <c r="D556" t="s" s="136">
        <v>5268</v>
      </c>
      <c r="E556" s="40">
        <v>6011768083</v>
      </c>
      <c r="F556" s="137">
        <v>47891</v>
      </c>
      <c r="G556" t="s" s="5">
        <v>2944</v>
      </c>
      <c r="H556" s="138">
        <v>4488.25</v>
      </c>
      <c r="I556" s="138">
        <v>4268.25</v>
      </c>
      <c r="J556" s="9">
        <v>53859</v>
      </c>
      <c r="K556" s="138">
        <v>900000</v>
      </c>
      <c r="L556" t="s" s="136">
        <v>5269</v>
      </c>
      <c r="M556" t="s" s="136">
        <v>60</v>
      </c>
      <c r="N556" t="s" s="136">
        <v>110</v>
      </c>
      <c r="O556" t="s" s="136">
        <v>1712</v>
      </c>
      <c r="P556" t="s" s="136">
        <v>26</v>
      </c>
      <c r="Q556" s="29">
        <v>33454</v>
      </c>
      <c r="R556" s="40">
        <v>34</v>
      </c>
      <c r="S556" s="139">
        <v>47893</v>
      </c>
      <c r="T556" t="s" s="136">
        <v>39</v>
      </c>
    </row>
    <row r="557" ht="15.95" customHeight="1">
      <c r="A557" s="135">
        <v>551</v>
      </c>
      <c r="B557" s="29">
        <v>47896</v>
      </c>
      <c r="C557" t="s" s="136">
        <v>5270</v>
      </c>
      <c r="D557" t="s" s="136">
        <v>5271</v>
      </c>
      <c r="E557" s="40">
        <v>6011768329</v>
      </c>
      <c r="F557" s="137">
        <v>47893</v>
      </c>
      <c r="G557" t="s" s="5">
        <v>2944</v>
      </c>
      <c r="H557" s="138">
        <v>3272.99</v>
      </c>
      <c r="I557" s="138">
        <v>3052.99</v>
      </c>
      <c r="J557" s="9">
        <v>39275.9</v>
      </c>
      <c r="K557" s="138">
        <v>995000</v>
      </c>
      <c r="L557" t="s" s="136">
        <v>5272</v>
      </c>
      <c r="M557" t="s" s="136">
        <v>31</v>
      </c>
      <c r="N557" t="s" s="136">
        <v>3281</v>
      </c>
      <c r="O557" t="s" s="136">
        <v>1761</v>
      </c>
      <c r="P557" t="s" s="136">
        <v>26</v>
      </c>
      <c r="Q557" s="29">
        <v>33485</v>
      </c>
      <c r="R557" s="40">
        <v>34</v>
      </c>
      <c r="S557" s="139">
        <v>47896</v>
      </c>
      <c r="T557" t="s" s="136">
        <v>39</v>
      </c>
    </row>
    <row r="558" ht="15.95" customHeight="1">
      <c r="A558" s="135">
        <v>552</v>
      </c>
      <c r="B558" s="29">
        <v>47897</v>
      </c>
      <c r="C558" t="s" s="136">
        <v>5273</v>
      </c>
      <c r="D558" t="s" s="136">
        <v>5274</v>
      </c>
      <c r="E558" s="40">
        <v>6011768681</v>
      </c>
      <c r="F558" s="137">
        <v>47896</v>
      </c>
      <c r="G558" t="s" s="5">
        <v>2944</v>
      </c>
      <c r="H558" s="138">
        <v>3539.17</v>
      </c>
      <c r="I558" s="138">
        <v>3319.17</v>
      </c>
      <c r="J558" s="9">
        <v>42470</v>
      </c>
      <c r="K558" s="138">
        <v>1000000</v>
      </c>
      <c r="L558" t="s" s="136">
        <v>5275</v>
      </c>
      <c r="M558" t="s" s="136">
        <v>484</v>
      </c>
      <c r="N558" t="s" s="136">
        <v>791</v>
      </c>
      <c r="O558" t="s" s="136">
        <v>1712</v>
      </c>
      <c r="P558" t="s" s="136">
        <v>26</v>
      </c>
      <c r="Q558" s="29">
        <v>22190</v>
      </c>
      <c r="R558" s="40">
        <v>65</v>
      </c>
      <c r="S558" s="139">
        <v>47897</v>
      </c>
      <c r="T558" t="s" s="136">
        <v>39</v>
      </c>
    </row>
    <row r="559" ht="15.95" customHeight="1">
      <c r="A559" s="135">
        <v>553</v>
      </c>
      <c r="B559" s="29">
        <v>47897</v>
      </c>
      <c r="C559" t="s" s="136">
        <v>5276</v>
      </c>
      <c r="D559" t="s" s="136">
        <v>5277</v>
      </c>
      <c r="E559" s="40">
        <v>6011768724</v>
      </c>
      <c r="F559" s="137">
        <v>47896</v>
      </c>
      <c r="G559" t="s" s="5">
        <v>2944</v>
      </c>
      <c r="H559" s="138">
        <v>2548.08</v>
      </c>
      <c r="I559" s="138">
        <v>2328.08</v>
      </c>
      <c r="J559" s="9">
        <v>30577</v>
      </c>
      <c r="K559" s="138">
        <v>650000</v>
      </c>
      <c r="L559" t="s" s="136">
        <v>5278</v>
      </c>
      <c r="M559" t="s" s="136">
        <v>3344</v>
      </c>
      <c r="N559" t="s" s="136">
        <v>5279</v>
      </c>
      <c r="O559" t="s" s="136">
        <v>1704</v>
      </c>
      <c r="P559" t="s" s="136">
        <v>26</v>
      </c>
      <c r="Q559" s="29">
        <v>29846</v>
      </c>
      <c r="R559" s="40">
        <v>44</v>
      </c>
      <c r="S559" s="139">
        <v>47897</v>
      </c>
      <c r="T559" t="s" s="136">
        <v>39</v>
      </c>
    </row>
    <row r="560" ht="15.95" customHeight="1">
      <c r="A560" s="135">
        <v>554</v>
      </c>
      <c r="B560" s="29">
        <v>47532</v>
      </c>
      <c r="C560" t="s" s="136">
        <v>5280</v>
      </c>
      <c r="D560" t="s" s="136">
        <v>5281</v>
      </c>
      <c r="E560" s="40">
        <v>6011768861</v>
      </c>
      <c r="F560" s="137">
        <v>47531</v>
      </c>
      <c r="G560" t="s" s="5">
        <v>2944</v>
      </c>
      <c r="H560" s="138">
        <v>4203.7</v>
      </c>
      <c r="I560" s="138">
        <v>3983.7</v>
      </c>
      <c r="J560" s="9">
        <v>50444.4</v>
      </c>
      <c r="K560" s="138">
        <v>840000</v>
      </c>
      <c r="L560" t="s" s="136">
        <v>5282</v>
      </c>
      <c r="M560" t="s" s="136">
        <v>31</v>
      </c>
      <c r="N560" t="s" s="136">
        <v>5283</v>
      </c>
      <c r="O560" t="s" s="136">
        <v>1712</v>
      </c>
      <c r="P560" t="s" s="136">
        <v>26</v>
      </c>
      <c r="Q560" s="29">
        <v>32466</v>
      </c>
      <c r="R560" s="40">
        <v>37</v>
      </c>
      <c r="S560" s="139">
        <v>47532</v>
      </c>
      <c r="T560" t="s" s="136">
        <v>39</v>
      </c>
    </row>
    <row r="561" ht="15.95" customHeight="1">
      <c r="A561" s="135">
        <v>555</v>
      </c>
      <c r="B561" s="29">
        <v>47532</v>
      </c>
      <c r="C561" t="s" s="136">
        <v>5284</v>
      </c>
      <c r="D561" t="s" s="136">
        <v>5285</v>
      </c>
      <c r="E561" s="40">
        <v>6011768998</v>
      </c>
      <c r="F561" s="137">
        <v>47531</v>
      </c>
      <c r="G561" t="s" s="5">
        <v>2944</v>
      </c>
      <c r="H561" s="138">
        <v>4393.75</v>
      </c>
      <c r="I561" s="138">
        <v>4173.75</v>
      </c>
      <c r="J561" s="9">
        <v>52725</v>
      </c>
      <c r="K561" s="138">
        <v>1060000</v>
      </c>
      <c r="L561" t="s" s="136">
        <v>5286</v>
      </c>
      <c r="M561" t="s" s="136">
        <v>142</v>
      </c>
      <c r="N561" t="s" s="136">
        <v>635</v>
      </c>
      <c r="O561" t="s" s="136">
        <v>1708</v>
      </c>
      <c r="P561" t="s" s="136">
        <v>26</v>
      </c>
      <c r="Q561" s="29">
        <v>31338</v>
      </c>
      <c r="R561" s="40">
        <v>40</v>
      </c>
      <c r="S561" s="139">
        <v>47532</v>
      </c>
      <c r="T561" t="s" s="136">
        <v>39</v>
      </c>
    </row>
    <row r="562" ht="15.95" customHeight="1">
      <c r="A562" s="135">
        <v>556</v>
      </c>
      <c r="B562" s="29">
        <v>47533</v>
      </c>
      <c r="C562" t="s" s="136">
        <v>5287</v>
      </c>
      <c r="D562" t="s" s="136">
        <v>5288</v>
      </c>
      <c r="E562" s="40">
        <v>6011769114</v>
      </c>
      <c r="F562" s="137">
        <v>47532</v>
      </c>
      <c r="G562" t="s" s="5">
        <v>2944</v>
      </c>
      <c r="H562" s="138">
        <v>4159.6</v>
      </c>
      <c r="I562" s="138">
        <v>3939.6</v>
      </c>
      <c r="J562" s="9">
        <v>49915.2</v>
      </c>
      <c r="K562" s="138">
        <v>1260000</v>
      </c>
      <c r="L562" t="s" s="136">
        <v>5289</v>
      </c>
      <c r="M562" t="s" s="136">
        <v>137</v>
      </c>
      <c r="N562" t="s" s="136">
        <v>948</v>
      </c>
      <c r="O562" t="s" s="136">
        <v>1712</v>
      </c>
      <c r="P562" t="s" s="136">
        <v>26</v>
      </c>
      <c r="Q562" s="29">
        <v>31528</v>
      </c>
      <c r="R562" s="40">
        <v>39</v>
      </c>
      <c r="S562" s="139">
        <v>47533</v>
      </c>
      <c r="T562" t="s" s="136">
        <v>39</v>
      </c>
    </row>
    <row r="563" ht="15.95" customHeight="1">
      <c r="A563" s="135">
        <v>557</v>
      </c>
      <c r="B563" s="29">
        <v>47534</v>
      </c>
      <c r="C563" t="s" s="136">
        <v>5290</v>
      </c>
      <c r="D563" t="s" s="136">
        <v>5291</v>
      </c>
      <c r="E563" s="40">
        <v>6011769566</v>
      </c>
      <c r="F563" s="137">
        <v>47533</v>
      </c>
      <c r="G563" t="s" s="5">
        <v>2944</v>
      </c>
      <c r="H563" s="138">
        <v>3316.8</v>
      </c>
      <c r="I563" s="138">
        <v>3096.8</v>
      </c>
      <c r="J563" s="9">
        <v>39801.6</v>
      </c>
      <c r="K563" s="138">
        <v>560000</v>
      </c>
      <c r="L563" t="s" s="136">
        <v>5292</v>
      </c>
      <c r="M563" t="s" s="136">
        <v>31</v>
      </c>
      <c r="N563" t="s" s="136">
        <v>3035</v>
      </c>
      <c r="O563" t="s" s="136">
        <v>1777</v>
      </c>
      <c r="P563" t="s" s="136">
        <v>26</v>
      </c>
      <c r="Q563" s="29">
        <v>29074</v>
      </c>
      <c r="R563" s="40">
        <v>46</v>
      </c>
      <c r="S563" s="139">
        <v>47534</v>
      </c>
      <c r="T563" t="s" s="136">
        <v>39</v>
      </c>
    </row>
    <row r="564" ht="15.95" customHeight="1">
      <c r="A564" s="135">
        <v>558</v>
      </c>
      <c r="B564" s="29">
        <v>47535</v>
      </c>
      <c r="C564" t="s" s="136">
        <v>5293</v>
      </c>
      <c r="D564" t="s" s="136">
        <v>5294</v>
      </c>
      <c r="E564" s="40">
        <v>6011769776</v>
      </c>
      <c r="F564" s="137">
        <v>47533</v>
      </c>
      <c r="G564" t="s" s="5">
        <v>2944</v>
      </c>
      <c r="H564" s="138">
        <v>5023.52</v>
      </c>
      <c r="I564" s="138">
        <v>4803.52</v>
      </c>
      <c r="J564" s="9">
        <v>60282.2</v>
      </c>
      <c r="K564" s="138">
        <v>985000</v>
      </c>
      <c r="L564" t="s" s="136">
        <v>5295</v>
      </c>
      <c r="M564" t="s" s="136">
        <v>3740</v>
      </c>
      <c r="N564" t="s" s="136">
        <v>4318</v>
      </c>
      <c r="O564" t="s" s="136">
        <v>1716</v>
      </c>
      <c r="P564" t="s" s="136">
        <v>26</v>
      </c>
      <c r="Q564" s="29">
        <v>30978</v>
      </c>
      <c r="R564" s="40">
        <v>41</v>
      </c>
      <c r="S564" s="139">
        <v>47535</v>
      </c>
      <c r="T564" t="s" s="136">
        <v>39</v>
      </c>
    </row>
    <row r="565" ht="15.95" customHeight="1">
      <c r="A565" s="135">
        <v>559</v>
      </c>
      <c r="B565" s="29">
        <v>47900</v>
      </c>
      <c r="C565" t="s" s="136">
        <v>5296</v>
      </c>
      <c r="D565" t="s" s="136">
        <v>5297</v>
      </c>
      <c r="E565" s="40">
        <v>6011769986</v>
      </c>
      <c r="F565" s="137">
        <v>47896</v>
      </c>
      <c r="G565" t="s" s="5">
        <v>2944</v>
      </c>
      <c r="H565" s="138">
        <v>2875.33</v>
      </c>
      <c r="I565" s="138">
        <v>2655.33</v>
      </c>
      <c r="J565" s="9">
        <v>34504</v>
      </c>
      <c r="K565" s="138">
        <v>800000</v>
      </c>
      <c r="L565" t="s" s="136">
        <v>5298</v>
      </c>
      <c r="M565" t="s" s="136">
        <v>60</v>
      </c>
      <c r="N565" t="s" s="136">
        <v>4737</v>
      </c>
      <c r="O565" t="s" s="136">
        <v>1712</v>
      </c>
      <c r="P565" t="s" s="136">
        <v>26</v>
      </c>
      <c r="Q565" s="29">
        <v>34774</v>
      </c>
      <c r="R565" s="40">
        <v>30</v>
      </c>
      <c r="S565" s="139">
        <v>47900</v>
      </c>
      <c r="T565" t="s" s="136">
        <v>39</v>
      </c>
    </row>
    <row r="566" ht="15.95" customHeight="1">
      <c r="A566" s="135">
        <v>560</v>
      </c>
      <c r="B566" s="29">
        <v>47900</v>
      </c>
      <c r="C566" t="s" s="136">
        <v>5299</v>
      </c>
      <c r="D566" t="s" s="136">
        <v>5300</v>
      </c>
      <c r="E566" s="40">
        <v>6011770013</v>
      </c>
      <c r="F566" s="137">
        <v>47899</v>
      </c>
      <c r="G566" t="s" s="5">
        <v>2944</v>
      </c>
      <c r="H566" s="138">
        <v>5535.63</v>
      </c>
      <c r="I566" s="138">
        <v>5315.63</v>
      </c>
      <c r="J566" s="9">
        <v>66427.5</v>
      </c>
      <c r="K566" s="138">
        <v>1350000</v>
      </c>
      <c r="L566" t="s" s="136">
        <v>5301</v>
      </c>
      <c r="M566" t="s" s="136">
        <v>3614</v>
      </c>
      <c r="N566" t="s" s="136">
        <v>3615</v>
      </c>
      <c r="O566" t="s" s="136">
        <v>1708</v>
      </c>
      <c r="P566" t="s" s="136">
        <v>26</v>
      </c>
      <c r="Q566" s="29">
        <v>34298</v>
      </c>
      <c r="R566" s="40">
        <v>32</v>
      </c>
      <c r="S566" s="139">
        <v>47900</v>
      </c>
      <c r="T566" t="s" s="136">
        <v>39</v>
      </c>
    </row>
    <row r="567" ht="15.95" customHeight="1">
      <c r="A567" s="135">
        <v>561</v>
      </c>
      <c r="B567" s="29">
        <v>47535</v>
      </c>
      <c r="C567" t="s" s="136">
        <v>5302</v>
      </c>
      <c r="D567" t="s" s="136">
        <v>5303</v>
      </c>
      <c r="E567" s="40">
        <v>6011770052</v>
      </c>
      <c r="F567" s="137">
        <v>47528</v>
      </c>
      <c r="G567" t="s" s="5">
        <v>2944</v>
      </c>
      <c r="H567" s="138">
        <v>3860.93</v>
      </c>
      <c r="I567" s="138">
        <v>3640.93</v>
      </c>
      <c r="J567" s="9">
        <v>46331.2</v>
      </c>
      <c r="K567" s="138">
        <v>830000</v>
      </c>
      <c r="L567" t="s" s="136">
        <v>5304</v>
      </c>
      <c r="M567" t="s" s="136">
        <v>3344</v>
      </c>
      <c r="N567" t="s" s="136">
        <v>5279</v>
      </c>
      <c r="O567" t="s" s="136">
        <v>1761</v>
      </c>
      <c r="P567" t="s" s="136">
        <v>26</v>
      </c>
      <c r="Q567" s="29">
        <v>32517</v>
      </c>
      <c r="R567" s="40">
        <v>37</v>
      </c>
      <c r="S567" s="139">
        <v>47535</v>
      </c>
      <c r="T567" t="s" s="136">
        <v>39</v>
      </c>
    </row>
    <row r="568" ht="15.95" customHeight="1">
      <c r="A568" s="135">
        <v>562</v>
      </c>
      <c r="B568" s="29">
        <v>47535</v>
      </c>
      <c r="C568" t="s" s="136">
        <v>5305</v>
      </c>
      <c r="D568" t="s" s="136">
        <v>5306</v>
      </c>
      <c r="E568" s="40">
        <v>6011770111</v>
      </c>
      <c r="F568" s="137">
        <v>47534</v>
      </c>
      <c r="G568" t="s" s="5">
        <v>2944</v>
      </c>
      <c r="H568" s="138">
        <v>3340.02</v>
      </c>
      <c r="I568" s="138">
        <v>3120.02</v>
      </c>
      <c r="J568" s="9">
        <v>40080.2</v>
      </c>
      <c r="K568" s="138">
        <v>940000</v>
      </c>
      <c r="L568" t="s" s="136">
        <v>5307</v>
      </c>
      <c r="M568" t="s" s="136">
        <v>484</v>
      </c>
      <c r="N568" t="s" s="136">
        <v>791</v>
      </c>
      <c r="O568" t="s" s="136">
        <v>1712</v>
      </c>
      <c r="P568" t="s" s="136">
        <v>26</v>
      </c>
      <c r="Q568" s="29">
        <v>32798</v>
      </c>
      <c r="R568" s="40">
        <v>36</v>
      </c>
      <c r="S568" s="139">
        <v>47535</v>
      </c>
      <c r="T568" t="s" s="136">
        <v>39</v>
      </c>
    </row>
    <row r="569" ht="15.95" customHeight="1">
      <c r="A569" s="135">
        <v>563</v>
      </c>
      <c r="B569" s="29">
        <v>47900</v>
      </c>
      <c r="C569" t="s" s="136">
        <v>5308</v>
      </c>
      <c r="D569" t="s" s="136">
        <v>5309</v>
      </c>
      <c r="E569" s="40">
        <v>6011770173</v>
      </c>
      <c r="F569" s="137">
        <v>47900</v>
      </c>
      <c r="G569" t="s" s="5">
        <v>2944</v>
      </c>
      <c r="H569" s="138">
        <v>5222.67</v>
      </c>
      <c r="I569" s="138">
        <v>5002.67</v>
      </c>
      <c r="J569" s="9">
        <v>62672</v>
      </c>
      <c r="K569" s="138">
        <v>1600000</v>
      </c>
      <c r="L569" t="s" s="136">
        <v>5310</v>
      </c>
      <c r="M569" t="s" s="136">
        <v>3740</v>
      </c>
      <c r="N569" t="s" s="136">
        <v>4318</v>
      </c>
      <c r="O569" t="s" s="136">
        <v>1712</v>
      </c>
      <c r="P569" t="s" s="136">
        <v>26</v>
      </c>
      <c r="Q569" s="29">
        <v>24796</v>
      </c>
      <c r="R569" s="40">
        <v>58</v>
      </c>
      <c r="S569" s="139">
        <v>47900</v>
      </c>
      <c r="T569" t="s" s="136">
        <v>39</v>
      </c>
    </row>
    <row r="570" ht="15.95" customHeight="1">
      <c r="A570" s="135">
        <v>564</v>
      </c>
      <c r="B570" s="29">
        <v>48268</v>
      </c>
      <c r="C570" t="s" s="136">
        <v>5311</v>
      </c>
      <c r="D570" t="s" s="136">
        <v>5312</v>
      </c>
      <c r="E570" s="40">
        <v>6011770344</v>
      </c>
      <c r="F570" s="137">
        <v>48266</v>
      </c>
      <c r="G570" t="s" s="5">
        <v>2944</v>
      </c>
      <c r="H570" s="138">
        <v>3699</v>
      </c>
      <c r="I570" s="138">
        <v>3479</v>
      </c>
      <c r="J570" s="9">
        <v>44388</v>
      </c>
      <c r="K570" s="138">
        <v>1400000</v>
      </c>
      <c r="L570" t="s" s="136">
        <v>5313</v>
      </c>
      <c r="M570" t="s" s="136">
        <v>46</v>
      </c>
      <c r="N570" t="s" s="136">
        <v>3045</v>
      </c>
      <c r="O570" t="s" s="136">
        <v>1825</v>
      </c>
      <c r="P570" t="s" s="136">
        <v>26</v>
      </c>
      <c r="Q570" s="29">
        <v>36376</v>
      </c>
      <c r="R570" s="40">
        <v>26</v>
      </c>
      <c r="S570" s="139">
        <v>48268</v>
      </c>
      <c r="T570" t="s" s="136">
        <v>39</v>
      </c>
    </row>
    <row r="571" ht="15.95" customHeight="1">
      <c r="A571" s="135">
        <v>565</v>
      </c>
      <c r="B571" s="29">
        <v>47903</v>
      </c>
      <c r="C571" t="s" s="136">
        <v>5314</v>
      </c>
      <c r="D571" t="s" s="136">
        <v>5315</v>
      </c>
      <c r="E571" s="40">
        <v>6011770586</v>
      </c>
      <c r="F571" s="137">
        <v>47898</v>
      </c>
      <c r="G571" t="s" s="5">
        <v>2944</v>
      </c>
      <c r="H571" s="138">
        <v>3340.02</v>
      </c>
      <c r="I571" s="138">
        <v>3120.02</v>
      </c>
      <c r="J571" s="9">
        <v>40080.2</v>
      </c>
      <c r="K571" s="138">
        <v>940000</v>
      </c>
      <c r="L571" t="s" s="136">
        <v>5316</v>
      </c>
      <c r="M571" t="s" s="136">
        <v>46</v>
      </c>
      <c r="N571" t="s" s="136">
        <v>1575</v>
      </c>
      <c r="O571" t="s" s="136">
        <v>1712</v>
      </c>
      <c r="P571" t="s" s="136">
        <v>26</v>
      </c>
      <c r="Q571" s="29">
        <v>35204</v>
      </c>
      <c r="R571" s="40">
        <v>29</v>
      </c>
      <c r="S571" s="139">
        <v>47903</v>
      </c>
      <c r="T571" t="s" s="136">
        <v>39</v>
      </c>
    </row>
    <row r="572" ht="15.95" customHeight="1">
      <c r="A572" s="135">
        <v>566</v>
      </c>
      <c r="B572" s="29">
        <v>47558</v>
      </c>
      <c r="C572" t="s" s="136">
        <v>5317</v>
      </c>
      <c r="D572" t="s" s="136">
        <v>5318</v>
      </c>
      <c r="E572" s="40">
        <v>6011770951</v>
      </c>
      <c r="F572" s="137">
        <v>47539</v>
      </c>
      <c r="G572" t="s" s="5">
        <v>2944</v>
      </c>
      <c r="H572" s="138">
        <v>3134.92</v>
      </c>
      <c r="I572" s="138">
        <v>2914.92</v>
      </c>
      <c r="J572" s="9">
        <v>37619</v>
      </c>
      <c r="K572" s="138">
        <v>950000</v>
      </c>
      <c r="L572" t="s" s="136">
        <v>5319</v>
      </c>
      <c r="M572" t="s" s="136">
        <v>484</v>
      </c>
      <c r="N572" t="s" s="136">
        <v>791</v>
      </c>
      <c r="O572" t="s" s="136">
        <v>1761</v>
      </c>
      <c r="P572" t="s" s="136">
        <v>26</v>
      </c>
      <c r="Q572" s="29">
        <v>28453</v>
      </c>
      <c r="R572" s="40">
        <v>48</v>
      </c>
      <c r="S572" s="139">
        <v>47558</v>
      </c>
      <c r="T572" t="s" s="136">
        <v>39</v>
      </c>
    </row>
    <row r="573" ht="15.95" customHeight="1">
      <c r="A573" s="135">
        <v>567</v>
      </c>
      <c r="B573" s="29">
        <v>47905</v>
      </c>
      <c r="C573" t="s" s="136">
        <v>5320</v>
      </c>
      <c r="D573" t="s" s="136">
        <v>5321</v>
      </c>
      <c r="E573" s="40">
        <v>6011771147</v>
      </c>
      <c r="F573" s="137">
        <v>47904</v>
      </c>
      <c r="G573" t="s" s="5">
        <v>2944</v>
      </c>
      <c r="H573" s="138">
        <v>4891.36</v>
      </c>
      <c r="I573" s="138">
        <v>4671.36</v>
      </c>
      <c r="J573" s="9">
        <v>58696.35</v>
      </c>
      <c r="K573" s="138">
        <v>985000</v>
      </c>
      <c r="L573" t="s" s="136">
        <v>5322</v>
      </c>
      <c r="M573" t="s" s="136">
        <v>46</v>
      </c>
      <c r="N573" t="s" s="136">
        <v>461</v>
      </c>
      <c r="O573" t="s" s="136">
        <v>1712</v>
      </c>
      <c r="P573" t="s" s="136">
        <v>26</v>
      </c>
      <c r="Q573" s="29">
        <v>36620</v>
      </c>
      <c r="R573" s="40">
        <v>25</v>
      </c>
      <c r="S573" s="139">
        <v>47905</v>
      </c>
      <c r="T573" t="s" s="136">
        <v>39</v>
      </c>
    </row>
    <row r="574" ht="15.95" customHeight="1">
      <c r="A574" s="135">
        <v>568</v>
      </c>
      <c r="B574" s="29">
        <v>47540</v>
      </c>
      <c r="C574" t="s" s="136">
        <v>5323</v>
      </c>
      <c r="D574" t="s" s="136">
        <v>5324</v>
      </c>
      <c r="E574" s="40">
        <v>6011771371</v>
      </c>
      <c r="F574" s="137">
        <v>47540</v>
      </c>
      <c r="G574" t="s" s="5">
        <v>2944</v>
      </c>
      <c r="H574" s="138">
        <v>4014</v>
      </c>
      <c r="I574" s="138">
        <v>3794</v>
      </c>
      <c r="J574" s="9">
        <v>48168</v>
      </c>
      <c r="K574" s="138">
        <v>800000</v>
      </c>
      <c r="L574" t="s" s="136">
        <v>5325</v>
      </c>
      <c r="M574" t="s" s="136">
        <v>31</v>
      </c>
      <c r="N574" t="s" s="136">
        <v>5283</v>
      </c>
      <c r="O574" t="s" s="136">
        <v>1712</v>
      </c>
      <c r="P574" t="s" s="136">
        <v>26</v>
      </c>
      <c r="Q574" s="29">
        <v>33625</v>
      </c>
      <c r="R574" s="40">
        <v>34</v>
      </c>
      <c r="S574" s="139">
        <v>47540</v>
      </c>
      <c r="T574" t="s" s="136">
        <v>39</v>
      </c>
    </row>
    <row r="575" ht="15.95" customHeight="1">
      <c r="A575" s="135">
        <v>569</v>
      </c>
      <c r="B575" s="29">
        <v>47542</v>
      </c>
      <c r="C575" t="s" s="136">
        <v>5326</v>
      </c>
      <c r="D575" t="s" s="136">
        <v>5327</v>
      </c>
      <c r="E575" s="40">
        <v>6011771802</v>
      </c>
      <c r="F575" s="137">
        <v>47539</v>
      </c>
      <c r="G575" t="s" s="5">
        <v>2944</v>
      </c>
      <c r="H575" s="138">
        <v>3461.44</v>
      </c>
      <c r="I575" s="138">
        <v>3241.44</v>
      </c>
      <c r="J575" s="9">
        <v>41537.25</v>
      </c>
      <c r="K575" s="138">
        <v>775000</v>
      </c>
      <c r="L575" t="s" s="136">
        <v>5328</v>
      </c>
      <c r="M575" t="s" s="136">
        <v>46</v>
      </c>
      <c r="N575" t="s" s="136">
        <v>47</v>
      </c>
      <c r="O575" t="s" s="136">
        <v>1708</v>
      </c>
      <c r="P575" t="s" s="136">
        <v>26</v>
      </c>
      <c r="Q575" s="29">
        <v>35244</v>
      </c>
      <c r="R575" s="40">
        <v>29</v>
      </c>
      <c r="S575" s="139">
        <v>47542</v>
      </c>
      <c r="T575" t="s" s="136">
        <v>39</v>
      </c>
    </row>
    <row r="576" ht="15.95" customHeight="1">
      <c r="A576" s="135">
        <v>570</v>
      </c>
      <c r="B576" s="29">
        <v>47907</v>
      </c>
      <c r="C576" t="s" s="136">
        <v>5329</v>
      </c>
      <c r="D576" t="s" s="136">
        <v>5330</v>
      </c>
      <c r="E576" s="40">
        <v>6011771916</v>
      </c>
      <c r="F576" s="137">
        <v>47907</v>
      </c>
      <c r="G576" t="s" s="5">
        <v>2944</v>
      </c>
      <c r="H576" s="138">
        <v>5576.76</v>
      </c>
      <c r="I576" s="138">
        <v>5356.76</v>
      </c>
      <c r="J576" s="9">
        <v>66921.14</v>
      </c>
      <c r="K576" s="138">
        <v>1713250</v>
      </c>
      <c r="L576" t="s" s="136">
        <v>5331</v>
      </c>
      <c r="M576" t="s" s="136">
        <v>31</v>
      </c>
      <c r="N576" t="s" s="136">
        <v>32</v>
      </c>
      <c r="O576" t="s" s="136">
        <v>1712</v>
      </c>
      <c r="P576" t="s" s="136">
        <v>26</v>
      </c>
      <c r="Q576" s="29">
        <v>33356</v>
      </c>
      <c r="R576" s="40">
        <v>34</v>
      </c>
      <c r="S576" s="139">
        <v>47907</v>
      </c>
      <c r="T576" t="s" s="136">
        <v>39</v>
      </c>
    </row>
    <row r="577" ht="15.95" customHeight="1">
      <c r="A577" s="135">
        <v>571</v>
      </c>
      <c r="B577" s="29">
        <v>47883</v>
      </c>
      <c r="C577" t="s" s="136">
        <v>5332</v>
      </c>
      <c r="D577" t="s" s="136">
        <v>5333</v>
      </c>
      <c r="E577" s="40">
        <v>6011765443</v>
      </c>
      <c r="F577" s="137">
        <v>47879</v>
      </c>
      <c r="G577" t="s" s="5">
        <v>2944</v>
      </c>
      <c r="H577" s="138">
        <v>4606.81</v>
      </c>
      <c r="I577" s="138">
        <v>4386.81</v>
      </c>
      <c r="J577" s="9">
        <v>55281.75</v>
      </c>
      <c r="K577" s="138">
        <v>925000</v>
      </c>
      <c r="L577" t="s" s="136">
        <v>5334</v>
      </c>
      <c r="M577" t="s" s="136">
        <v>24</v>
      </c>
      <c r="N577" t="s" s="136">
        <v>25</v>
      </c>
      <c r="O577" t="s" s="136">
        <v>1712</v>
      </c>
      <c r="P577" t="s" s="136">
        <v>26</v>
      </c>
      <c r="Q577" s="29">
        <v>34541</v>
      </c>
      <c r="R577" s="40">
        <v>31</v>
      </c>
      <c r="S577" s="139">
        <v>47883</v>
      </c>
      <c r="T577" t="s" s="136">
        <v>39</v>
      </c>
    </row>
    <row r="578" ht="15.95" customHeight="1">
      <c r="A578" s="135">
        <v>572</v>
      </c>
      <c r="B578" s="29">
        <v>45708.472314814811</v>
      </c>
      <c r="C578" t="s" s="136">
        <v>5335</v>
      </c>
      <c r="D578" t="s" s="136">
        <v>5336</v>
      </c>
      <c r="E578" s="40">
        <v>6011770294</v>
      </c>
      <c r="F578" s="137">
        <v>48268</v>
      </c>
      <c r="G578" t="s" s="5">
        <v>2944</v>
      </c>
      <c r="H578" s="138">
        <v>6645.91</v>
      </c>
      <c r="I578" s="138">
        <v>6425.91</v>
      </c>
      <c r="J578" s="9">
        <v>79750.92</v>
      </c>
      <c r="K578" s="138">
        <v>2295000</v>
      </c>
      <c r="L578" t="s" s="136">
        <v>5337</v>
      </c>
      <c r="M578" t="s" s="136">
        <v>37</v>
      </c>
      <c r="N578" t="s" s="136">
        <v>38</v>
      </c>
      <c r="O578" t="s" s="136">
        <v>1825</v>
      </c>
      <c r="P578" t="s" s="136">
        <v>26</v>
      </c>
      <c r="Q578" s="29">
        <v>33500</v>
      </c>
      <c r="R578" s="40">
        <v>34</v>
      </c>
      <c r="S578" s="139">
        <v>48268</v>
      </c>
      <c r="T578" t="s" s="136">
        <v>39</v>
      </c>
    </row>
    <row r="579" ht="15.95" customHeight="1">
      <c r="A579" s="135">
        <v>573</v>
      </c>
      <c r="B579" s="29">
        <v>47166</v>
      </c>
      <c r="C579" t="s" s="136">
        <v>5338</v>
      </c>
      <c r="D579" t="s" s="136">
        <v>5339</v>
      </c>
      <c r="E579" s="40">
        <v>6011768592</v>
      </c>
      <c r="F579" s="137">
        <v>47164</v>
      </c>
      <c r="G579" t="s" s="5">
        <v>2944</v>
      </c>
      <c r="H579" s="138">
        <v>2960.5</v>
      </c>
      <c r="I579" s="138">
        <v>2740.5</v>
      </c>
      <c r="J579" s="9">
        <v>35526</v>
      </c>
      <c r="K579" s="138">
        <v>675000</v>
      </c>
      <c r="L579" t="s" s="136">
        <v>5340</v>
      </c>
      <c r="M579" t="s" s="136">
        <v>46</v>
      </c>
      <c r="N579" t="s" s="136">
        <v>4355</v>
      </c>
      <c r="O579" t="s" s="136">
        <v>1726</v>
      </c>
      <c r="P579" t="s" s="136">
        <v>26</v>
      </c>
      <c r="Q579" s="29">
        <v>34553</v>
      </c>
      <c r="R579" s="40">
        <v>31</v>
      </c>
      <c r="S579" s="139">
        <v>47166</v>
      </c>
      <c r="T579" t="s" s="136">
        <v>39</v>
      </c>
    </row>
    <row r="580" ht="15.95" customHeight="1">
      <c r="A580" s="135">
        <v>574</v>
      </c>
      <c r="B580" s="29">
        <v>45708.352627314816</v>
      </c>
      <c r="C580" t="s" s="136">
        <v>5341</v>
      </c>
      <c r="D580" t="s" s="136">
        <v>5342</v>
      </c>
      <c r="E580" t="s" s="136">
        <v>5343</v>
      </c>
      <c r="F580" s="137">
        <v>47533</v>
      </c>
      <c r="G580" t="s" s="5">
        <v>2944</v>
      </c>
      <c r="H580" s="138">
        <v>4647.36</v>
      </c>
      <c r="I580" s="138">
        <v>4427.36</v>
      </c>
      <c r="J580" s="9">
        <v>55768.32</v>
      </c>
      <c r="K580" s="138">
        <v>1416000</v>
      </c>
      <c r="L580" t="s" s="136">
        <v>5344</v>
      </c>
      <c r="M580" t="s" s="136">
        <v>46</v>
      </c>
      <c r="N580" t="s" s="136">
        <v>47</v>
      </c>
      <c r="O580" t="s" s="136">
        <v>1712</v>
      </c>
      <c r="P580" t="s" s="136">
        <v>26</v>
      </c>
      <c r="Q580" s="29">
        <v>32328</v>
      </c>
      <c r="R580" s="40">
        <v>37</v>
      </c>
      <c r="S580" s="139">
        <v>47533</v>
      </c>
      <c r="T580" t="s" s="136">
        <v>39</v>
      </c>
    </row>
    <row r="581" ht="15.95" customHeight="1">
      <c r="A581" s="135">
        <v>575</v>
      </c>
      <c r="B581" s="29">
        <v>45716</v>
      </c>
      <c r="C581" t="s" s="136">
        <v>5345</v>
      </c>
      <c r="D581" t="s" s="136">
        <v>5346</v>
      </c>
      <c r="E581" s="40">
        <v>6011772199</v>
      </c>
      <c r="F581" s="137">
        <v>47542</v>
      </c>
      <c r="G581" t="s" s="5">
        <v>2944</v>
      </c>
      <c r="H581" s="138">
        <v>5011.99</v>
      </c>
      <c r="I581" s="138">
        <v>4791.99</v>
      </c>
      <c r="J581" s="9">
        <v>60143.88</v>
      </c>
      <c r="K581" s="138">
        <v>2402000</v>
      </c>
      <c r="L581" t="s" s="136">
        <v>5347</v>
      </c>
      <c r="M581" t="s" s="136">
        <v>37</v>
      </c>
      <c r="N581" t="s" s="136">
        <v>38</v>
      </c>
      <c r="O581" t="s" s="136">
        <v>1949</v>
      </c>
      <c r="P581" t="s" s="136">
        <v>26</v>
      </c>
      <c r="Q581" s="29">
        <v>33720</v>
      </c>
      <c r="R581" s="40">
        <v>33</v>
      </c>
      <c r="S581" s="139">
        <v>47542</v>
      </c>
      <c r="T581" t="s" s="136">
        <v>39</v>
      </c>
    </row>
    <row r="582" ht="15.95" customHeight="1">
      <c r="A582" s="135">
        <v>576</v>
      </c>
      <c r="B582" s="29">
        <v>45717</v>
      </c>
      <c r="C582" t="s" s="136">
        <v>5348</v>
      </c>
      <c r="D582" t="s" s="136">
        <v>5349</v>
      </c>
      <c r="E582" s="40">
        <v>6011772361</v>
      </c>
      <c r="F582" s="137">
        <v>48274</v>
      </c>
      <c r="G582" t="s" s="5">
        <v>2944</v>
      </c>
      <c r="H582" s="138">
        <v>3878.2</v>
      </c>
      <c r="I582" s="138">
        <v>3658.2</v>
      </c>
      <c r="J582" s="9">
        <v>46538.4</v>
      </c>
      <c r="K582" s="138">
        <v>1170000</v>
      </c>
      <c r="L582" t="s" s="136">
        <v>5350</v>
      </c>
      <c r="M582" t="s" s="136">
        <v>31</v>
      </c>
      <c r="N582" t="s" s="136">
        <v>189</v>
      </c>
      <c r="O582" t="s" s="136">
        <v>1712</v>
      </c>
      <c r="P582" t="s" s="136">
        <v>26</v>
      </c>
      <c r="Q582" s="29">
        <v>36474</v>
      </c>
      <c r="R582" s="40">
        <v>26</v>
      </c>
      <c r="S582" s="139">
        <v>48274</v>
      </c>
      <c r="T582" t="s" s="136">
        <v>39</v>
      </c>
    </row>
    <row r="583" ht="15.95" customHeight="1">
      <c r="A583" s="135">
        <v>577</v>
      </c>
      <c r="B583" s="29">
        <v>45719</v>
      </c>
      <c r="C583" t="s" s="136">
        <v>5351</v>
      </c>
      <c r="D583" t="s" s="136">
        <v>5352</v>
      </c>
      <c r="E583" s="40">
        <v>6011772466</v>
      </c>
      <c r="F583" s="137">
        <v>47910</v>
      </c>
      <c r="G583" t="s" s="5">
        <v>2944</v>
      </c>
      <c r="H583" s="138">
        <v>3265</v>
      </c>
      <c r="I583" s="138">
        <v>3045</v>
      </c>
      <c r="J583" s="9">
        <v>39180</v>
      </c>
      <c r="K583" s="138">
        <v>750000</v>
      </c>
      <c r="L583" t="s" s="136">
        <v>5353</v>
      </c>
      <c r="M583" t="s" s="136">
        <v>46</v>
      </c>
      <c r="N583" t="s" s="136">
        <v>4355</v>
      </c>
      <c r="O583" t="s" s="136">
        <v>1726</v>
      </c>
      <c r="P583" t="s" s="136">
        <v>26</v>
      </c>
      <c r="Q583" s="29">
        <v>31066</v>
      </c>
      <c r="R583" s="40">
        <v>41</v>
      </c>
      <c r="S583" s="139">
        <v>47910</v>
      </c>
      <c r="T583" t="s" s="136">
        <v>39</v>
      </c>
    </row>
    <row r="584" ht="15.95" customHeight="1">
      <c r="A584" s="135">
        <v>578</v>
      </c>
      <c r="B584" s="29">
        <v>45720</v>
      </c>
      <c r="C584" t="s" s="136">
        <v>5354</v>
      </c>
      <c r="D584" t="s" s="136">
        <v>5355</v>
      </c>
      <c r="E584" s="40">
        <v>6011772904</v>
      </c>
      <c r="F584" s="137">
        <v>46085</v>
      </c>
      <c r="G584" t="s" s="5">
        <v>2944</v>
      </c>
      <c r="H584" s="138">
        <v>4969.5</v>
      </c>
      <c r="I584" s="138">
        <v>4749.5</v>
      </c>
      <c r="J584" s="9">
        <v>59634</v>
      </c>
      <c r="K584" s="138">
        <v>1150000</v>
      </c>
      <c r="L584" t="s" s="136">
        <v>5356</v>
      </c>
      <c r="M584" t="s" s="136">
        <v>24</v>
      </c>
      <c r="N584" t="s" s="136">
        <v>25</v>
      </c>
      <c r="O584" t="s" s="136">
        <v>1761</v>
      </c>
      <c r="P584" t="s" s="136">
        <v>26</v>
      </c>
      <c r="Q584" s="29">
        <v>28845</v>
      </c>
      <c r="R584" s="40">
        <v>47</v>
      </c>
      <c r="S584" s="139">
        <v>46085</v>
      </c>
      <c r="T584" t="s" s="136">
        <v>39</v>
      </c>
    </row>
    <row r="585" ht="15.95" customHeight="1">
      <c r="A585" s="135">
        <v>579</v>
      </c>
      <c r="B585" s="29">
        <v>45720</v>
      </c>
      <c r="C585" t="s" s="136">
        <v>5357</v>
      </c>
      <c r="D585" t="s" s="136">
        <v>5358</v>
      </c>
      <c r="E585" s="40">
        <v>6011772968</v>
      </c>
      <c r="F585" s="137">
        <v>47546</v>
      </c>
      <c r="G585" t="s" s="5">
        <v>2944</v>
      </c>
      <c r="H585" s="138">
        <v>4505.75</v>
      </c>
      <c r="I585" s="138">
        <v>4285.75</v>
      </c>
      <c r="J585" s="9">
        <v>54069</v>
      </c>
      <c r="K585" s="138">
        <v>775000</v>
      </c>
      <c r="L585" t="s" s="136">
        <v>5359</v>
      </c>
      <c r="M585" t="s" s="136">
        <v>60</v>
      </c>
      <c r="N585" t="s" s="136">
        <v>72</v>
      </c>
      <c r="O585" t="s" s="136">
        <v>1777</v>
      </c>
      <c r="P585" t="s" s="136">
        <v>26</v>
      </c>
      <c r="Q585" s="29">
        <v>32529</v>
      </c>
      <c r="R585" s="40">
        <v>37</v>
      </c>
      <c r="S585" s="139">
        <v>47546</v>
      </c>
      <c r="T585" t="s" s="136">
        <v>39</v>
      </c>
    </row>
    <row r="586" ht="15.95" customHeight="1">
      <c r="A586" s="135">
        <v>580</v>
      </c>
      <c r="B586" s="29">
        <v>45722</v>
      </c>
      <c r="C586" t="s" s="136">
        <v>5360</v>
      </c>
      <c r="D586" t="s" s="136">
        <v>5361</v>
      </c>
      <c r="E586" s="40">
        <v>6011773511</v>
      </c>
      <c r="F586" s="137">
        <v>47913</v>
      </c>
      <c r="G586" t="s" s="5">
        <v>2944</v>
      </c>
      <c r="H586" s="138">
        <v>3731.9</v>
      </c>
      <c r="I586" s="138">
        <v>3511.9</v>
      </c>
      <c r="J586" s="9">
        <v>44782.8</v>
      </c>
      <c r="K586" s="138">
        <v>865000</v>
      </c>
      <c r="L586" t="s" s="136">
        <v>5362</v>
      </c>
      <c r="M586" t="s" s="136">
        <v>46</v>
      </c>
      <c r="N586" t="s" s="136">
        <v>4355</v>
      </c>
      <c r="O586" t="s" s="136">
        <v>1726</v>
      </c>
      <c r="P586" t="s" s="136">
        <v>26</v>
      </c>
      <c r="Q586" s="29">
        <v>32882</v>
      </c>
      <c r="R586" s="40">
        <v>36</v>
      </c>
      <c r="S586" s="139">
        <v>47913</v>
      </c>
      <c r="T586" t="s" s="136">
        <v>39</v>
      </c>
    </row>
    <row r="587" ht="15.95" customHeight="1">
      <c r="A587" s="135">
        <v>581</v>
      </c>
      <c r="B587" s="29">
        <v>45720</v>
      </c>
      <c r="C587" t="s" s="136">
        <v>5363</v>
      </c>
      <c r="D587" t="s" s="136">
        <v>5364</v>
      </c>
      <c r="E587" s="40">
        <v>6011773785</v>
      </c>
      <c r="F587" s="137">
        <v>47546</v>
      </c>
      <c r="G587" t="s" s="5">
        <v>2944</v>
      </c>
      <c r="H587" s="138">
        <v>3494.13</v>
      </c>
      <c r="I587" s="138">
        <v>3274.13</v>
      </c>
      <c r="J587" s="9">
        <v>41929.6</v>
      </c>
      <c r="K587" s="138">
        <v>640000</v>
      </c>
      <c r="L587" t="s" s="136">
        <v>5365</v>
      </c>
      <c r="M587" t="s" s="136">
        <v>142</v>
      </c>
      <c r="N587" t="s" s="136">
        <v>557</v>
      </c>
      <c r="O587" t="s" s="136">
        <v>1704</v>
      </c>
      <c r="P587" t="s" s="136">
        <v>26</v>
      </c>
      <c r="Q587" s="29">
        <v>28023</v>
      </c>
      <c r="R587" s="40">
        <v>49</v>
      </c>
      <c r="S587" s="139">
        <v>47546</v>
      </c>
      <c r="T587" t="s" s="136">
        <v>39</v>
      </c>
    </row>
    <row r="588" ht="15.95" customHeight="1">
      <c r="A588" s="135">
        <v>582</v>
      </c>
      <c r="B588" s="29">
        <v>45726</v>
      </c>
      <c r="C588" t="s" s="136">
        <v>5366</v>
      </c>
      <c r="D588" t="s" s="136">
        <v>5367</v>
      </c>
      <c r="E588" s="40">
        <v>6011774129</v>
      </c>
      <c r="F588" s="137">
        <v>47552</v>
      </c>
      <c r="G588" t="s" s="5">
        <v>2944</v>
      </c>
      <c r="H588" s="138">
        <v>3972</v>
      </c>
      <c r="I588" s="138">
        <v>3752</v>
      </c>
      <c r="J588" s="9">
        <v>47664</v>
      </c>
      <c r="K588" s="138">
        <v>1200000</v>
      </c>
      <c r="L588" t="s" s="136">
        <v>5368</v>
      </c>
      <c r="M588" t="s" s="136">
        <v>31</v>
      </c>
      <c r="N588" t="s" s="136">
        <v>189</v>
      </c>
      <c r="O588" t="s" s="136">
        <v>1712</v>
      </c>
      <c r="P588" t="s" s="136">
        <v>26</v>
      </c>
      <c r="Q588" s="29">
        <v>31661</v>
      </c>
      <c r="R588" s="40">
        <v>39</v>
      </c>
      <c r="S588" s="139">
        <v>47552</v>
      </c>
      <c r="T588" t="s" s="136">
        <v>39</v>
      </c>
    </row>
    <row r="589" ht="15.95" customHeight="1">
      <c r="A589" s="135">
        <v>583</v>
      </c>
      <c r="B589" s="29">
        <v>45726</v>
      </c>
      <c r="C589" t="s" s="136">
        <v>5369</v>
      </c>
      <c r="D589" t="s" s="136">
        <v>5370</v>
      </c>
      <c r="E589" s="40">
        <v>6011774378</v>
      </c>
      <c r="F589" s="137">
        <v>47917</v>
      </c>
      <c r="G589" t="s" s="5">
        <v>2944</v>
      </c>
      <c r="H589" s="138">
        <v>3659.33</v>
      </c>
      <c r="I589" s="138">
        <v>3439.33</v>
      </c>
      <c r="J589" s="9">
        <v>43912</v>
      </c>
      <c r="K589" s="138">
        <v>1100000</v>
      </c>
      <c r="L589" t="s" s="136">
        <v>5371</v>
      </c>
      <c r="M589" t="s" s="136">
        <v>46</v>
      </c>
      <c r="N589" t="s" s="136">
        <v>47</v>
      </c>
      <c r="O589" t="s" s="136">
        <v>1712</v>
      </c>
      <c r="P589" t="s" s="136">
        <v>26</v>
      </c>
      <c r="Q589" s="29">
        <v>31453</v>
      </c>
      <c r="R589" s="40">
        <v>39</v>
      </c>
      <c r="S589" s="139">
        <v>47917</v>
      </c>
      <c r="T589" t="s" s="136">
        <v>39</v>
      </c>
    </row>
    <row r="590" ht="15.95" customHeight="1">
      <c r="A590" s="135">
        <v>584</v>
      </c>
      <c r="B590" s="29">
        <v>45720</v>
      </c>
      <c r="C590" t="s" s="136">
        <v>5372</v>
      </c>
      <c r="D590" t="s" s="136">
        <v>5373</v>
      </c>
      <c r="E590" s="40">
        <v>6011774481</v>
      </c>
      <c r="F590" s="137">
        <v>47546</v>
      </c>
      <c r="G590" t="s" s="5">
        <v>2944</v>
      </c>
      <c r="H590" s="138">
        <v>8136.16</v>
      </c>
      <c r="I590" s="138">
        <v>7916.16</v>
      </c>
      <c r="J590" s="9">
        <v>97633.92</v>
      </c>
      <c r="K590" s="138">
        <v>3968000</v>
      </c>
      <c r="L590" t="s" s="136">
        <v>5374</v>
      </c>
      <c r="M590" t="s" s="136">
        <v>24</v>
      </c>
      <c r="N590" t="s" s="136">
        <v>256</v>
      </c>
      <c r="O590" t="s" s="136">
        <v>1949</v>
      </c>
      <c r="P590" t="s" s="136">
        <v>26</v>
      </c>
      <c r="Q590" s="29">
        <v>30847</v>
      </c>
      <c r="R590" s="40">
        <v>41</v>
      </c>
      <c r="S590" s="139">
        <v>47546</v>
      </c>
      <c r="T590" t="s" s="136">
        <v>39</v>
      </c>
    </row>
    <row r="591" ht="15.95" customHeight="1">
      <c r="A591" s="135">
        <v>585</v>
      </c>
      <c r="B591" s="29">
        <v>45727</v>
      </c>
      <c r="C591" t="s" s="136">
        <v>5375</v>
      </c>
      <c r="D591" t="s" s="136">
        <v>5376</v>
      </c>
      <c r="E591" s="40">
        <v>6011774766</v>
      </c>
      <c r="F591" s="137">
        <v>47552</v>
      </c>
      <c r="G591" t="s" s="5">
        <v>2944</v>
      </c>
      <c r="H591" s="138">
        <v>3858.78</v>
      </c>
      <c r="I591" s="138">
        <v>3638.78</v>
      </c>
      <c r="J591" s="9">
        <v>46305.3</v>
      </c>
      <c r="K591" s="138">
        <v>870000</v>
      </c>
      <c r="L591" t="s" s="136">
        <v>5377</v>
      </c>
      <c r="M591" t="s" s="136">
        <v>60</v>
      </c>
      <c r="N591" t="s" s="136">
        <v>3218</v>
      </c>
      <c r="O591" t="s" s="136">
        <v>1708</v>
      </c>
      <c r="P591" t="s" s="136">
        <v>26</v>
      </c>
      <c r="Q591" s="29">
        <v>29792</v>
      </c>
      <c r="R591" s="40">
        <v>44</v>
      </c>
      <c r="S591" s="139">
        <v>47552</v>
      </c>
      <c r="T591" t="s" s="136">
        <v>39</v>
      </c>
    </row>
    <row r="592" ht="15.95" customHeight="1">
      <c r="A592" s="135">
        <v>586</v>
      </c>
      <c r="B592" s="29">
        <v>45723</v>
      </c>
      <c r="C592" t="s" s="136">
        <v>5378</v>
      </c>
      <c r="D592" t="s" s="136">
        <v>5379</v>
      </c>
      <c r="E592" s="40">
        <v>6011775432</v>
      </c>
      <c r="F592" s="137">
        <v>47914</v>
      </c>
      <c r="G592" t="s" s="5">
        <v>2944</v>
      </c>
      <c r="H592" s="138">
        <v>3692</v>
      </c>
      <c r="I592" s="138">
        <v>3472</v>
      </c>
      <c r="J592" s="9">
        <v>44304</v>
      </c>
      <c r="K592" s="138">
        <v>1200000</v>
      </c>
      <c r="L592" t="s" s="136">
        <v>5380</v>
      </c>
      <c r="M592" t="s" s="136">
        <v>142</v>
      </c>
      <c r="N592" t="s" s="136">
        <v>4268</v>
      </c>
      <c r="O592" t="s" s="136">
        <v>1761</v>
      </c>
      <c r="P592" t="s" s="136">
        <v>26</v>
      </c>
      <c r="Q592" s="29">
        <v>33101</v>
      </c>
      <c r="R592" s="40">
        <v>35</v>
      </c>
      <c r="S592" s="139">
        <v>47914</v>
      </c>
      <c r="T592" t="s" s="136">
        <v>39</v>
      </c>
    </row>
    <row r="593" ht="15.95" customHeight="1">
      <c r="A593" s="135">
        <v>587</v>
      </c>
      <c r="B593" s="29">
        <v>45729</v>
      </c>
      <c r="C593" t="s" s="136">
        <v>5381</v>
      </c>
      <c r="D593" t="s" s="136">
        <v>5382</v>
      </c>
      <c r="E593" s="40">
        <v>6011775505</v>
      </c>
      <c r="F593" s="137">
        <v>47555</v>
      </c>
      <c r="G593" t="s" s="5">
        <v>2944</v>
      </c>
      <c r="H593" s="138">
        <v>6475.67</v>
      </c>
      <c r="I593" s="138">
        <v>6255.67</v>
      </c>
      <c r="J593" s="9">
        <v>77708</v>
      </c>
      <c r="K593" s="138">
        <v>1400000</v>
      </c>
      <c r="L593" t="s" s="136">
        <v>5383</v>
      </c>
      <c r="M593" t="s" s="136">
        <v>37</v>
      </c>
      <c r="N593" t="s" s="136">
        <v>678</v>
      </c>
      <c r="O593" t="s" s="136">
        <v>1712</v>
      </c>
      <c r="P593" t="s" s="136">
        <v>26</v>
      </c>
      <c r="Q593" s="29">
        <v>33144</v>
      </c>
      <c r="R593" s="40">
        <v>35</v>
      </c>
      <c r="S593" s="139">
        <v>47555</v>
      </c>
      <c r="T593" t="s" s="136">
        <v>39</v>
      </c>
    </row>
    <row r="594" ht="15.95" customHeight="1">
      <c r="A594" s="135">
        <v>588</v>
      </c>
      <c r="B594" s="29">
        <v>45727</v>
      </c>
      <c r="C594" t="s" s="136">
        <v>5384</v>
      </c>
      <c r="D594" t="s" s="136">
        <v>5385</v>
      </c>
      <c r="E594" s="40">
        <v>6011776009</v>
      </c>
      <c r="F594" s="137">
        <v>47918</v>
      </c>
      <c r="G594" t="s" s="5">
        <v>2944</v>
      </c>
      <c r="H594" s="138">
        <v>5717.33</v>
      </c>
      <c r="I594" s="138">
        <v>5497.33</v>
      </c>
      <c r="J594" s="9">
        <v>68608</v>
      </c>
      <c r="K594" s="138">
        <v>1900000</v>
      </c>
      <c r="L594" t="s" s="136">
        <v>5386</v>
      </c>
      <c r="M594" t="s" s="136">
        <v>37</v>
      </c>
      <c r="N594" t="s" s="136">
        <v>38</v>
      </c>
      <c r="O594" t="s" s="136">
        <v>1761</v>
      </c>
      <c r="P594" t="s" s="136">
        <v>26</v>
      </c>
      <c r="Q594" s="29">
        <v>33511</v>
      </c>
      <c r="R594" s="40">
        <v>34</v>
      </c>
      <c r="S594" s="139">
        <v>47918</v>
      </c>
      <c r="T594" t="s" s="136">
        <v>39</v>
      </c>
    </row>
    <row r="595" ht="15.95" customHeight="1">
      <c r="A595" s="135">
        <v>589</v>
      </c>
      <c r="B595" s="29">
        <v>45734</v>
      </c>
      <c r="C595" t="s" s="136">
        <v>5387</v>
      </c>
      <c r="D595" t="s" s="136">
        <v>5388</v>
      </c>
      <c r="E595" s="40">
        <v>6011776331</v>
      </c>
      <c r="F595" s="137">
        <v>47925</v>
      </c>
      <c r="G595" t="s" s="5">
        <v>2944</v>
      </c>
      <c r="H595" s="138">
        <v>4014</v>
      </c>
      <c r="I595" s="138">
        <v>3794</v>
      </c>
      <c r="J595" s="9">
        <v>48168</v>
      </c>
      <c r="K595" s="138">
        <v>800000</v>
      </c>
      <c r="L595" t="s" s="136">
        <v>5389</v>
      </c>
      <c r="M595" t="s" s="136">
        <v>46</v>
      </c>
      <c r="N595" t="s" s="136">
        <v>461</v>
      </c>
      <c r="O595" t="s" s="136">
        <v>1712</v>
      </c>
      <c r="P595" t="s" s="136">
        <v>26</v>
      </c>
      <c r="Q595" s="29">
        <v>37397</v>
      </c>
      <c r="R595" s="40">
        <v>23</v>
      </c>
      <c r="S595" s="139">
        <v>47925</v>
      </c>
      <c r="T595" t="s" s="136">
        <v>39</v>
      </c>
    </row>
    <row r="596" ht="15.95" customHeight="1">
      <c r="A596" s="135">
        <v>590</v>
      </c>
      <c r="B596" s="29">
        <v>45731</v>
      </c>
      <c r="C596" t="s" s="136">
        <v>5390</v>
      </c>
      <c r="D596" t="s" s="136">
        <v>5391</v>
      </c>
      <c r="E596" s="40">
        <v>6011776491</v>
      </c>
      <c r="F596" s="137">
        <v>47557</v>
      </c>
      <c r="G596" t="s" s="5">
        <v>2944</v>
      </c>
      <c r="H596" s="138">
        <v>4128.33</v>
      </c>
      <c r="I596" s="138">
        <v>3908.33</v>
      </c>
      <c r="J596" s="9">
        <v>49540</v>
      </c>
      <c r="K596" s="138">
        <v>1250000</v>
      </c>
      <c r="L596" t="s" s="136">
        <v>5392</v>
      </c>
      <c r="M596" t="s" s="136">
        <v>31</v>
      </c>
      <c r="N596" t="s" s="136">
        <v>189</v>
      </c>
      <c r="O596" t="s" s="136">
        <v>1712</v>
      </c>
      <c r="P596" t="s" s="136">
        <v>26</v>
      </c>
      <c r="Q596" s="29">
        <v>30784</v>
      </c>
      <c r="R596" s="40">
        <v>41</v>
      </c>
      <c r="S596" s="139">
        <v>47557</v>
      </c>
      <c r="T596" t="s" s="136">
        <v>39</v>
      </c>
    </row>
    <row r="597" ht="15.95" customHeight="1">
      <c r="A597" s="135">
        <v>591</v>
      </c>
      <c r="B597" s="29">
        <v>45734</v>
      </c>
      <c r="C597" t="s" s="136">
        <v>5393</v>
      </c>
      <c r="D597" t="s" s="136">
        <v>5394</v>
      </c>
      <c r="E597" s="40">
        <v>6011776799</v>
      </c>
      <c r="F597" s="137">
        <v>47925</v>
      </c>
      <c r="G597" t="s" s="5">
        <v>2944</v>
      </c>
      <c r="H597" s="138">
        <v>4824.25</v>
      </c>
      <c r="I597" s="138">
        <v>4604.25</v>
      </c>
      <c r="J597" s="9">
        <v>57891</v>
      </c>
      <c r="K597" s="138">
        <v>900000</v>
      </c>
      <c r="L597" t="s" s="136">
        <v>5395</v>
      </c>
      <c r="M597" t="s" s="136">
        <v>31</v>
      </c>
      <c r="N597" t="s" s="136">
        <v>32</v>
      </c>
      <c r="O597" t="s" s="136">
        <v>1704</v>
      </c>
      <c r="P597" t="s" s="136">
        <v>26</v>
      </c>
      <c r="Q597" s="29">
        <v>35716</v>
      </c>
      <c r="R597" s="40">
        <v>28</v>
      </c>
      <c r="S597" s="139">
        <v>47925</v>
      </c>
      <c r="T597" t="s" s="136">
        <v>39</v>
      </c>
    </row>
    <row r="598" ht="15.95" customHeight="1">
      <c r="A598" s="135">
        <v>592</v>
      </c>
      <c r="B598" s="29">
        <v>45733</v>
      </c>
      <c r="C598" t="s" s="136">
        <v>5396</v>
      </c>
      <c r="D598" t="s" s="136">
        <v>5397</v>
      </c>
      <c r="E598" s="40">
        <v>6011777401</v>
      </c>
      <c r="F598" s="137">
        <v>47924</v>
      </c>
      <c r="G598" t="s" s="5">
        <v>2944</v>
      </c>
      <c r="H598" s="138">
        <v>3264.42</v>
      </c>
      <c r="I598" s="138">
        <v>3044.42</v>
      </c>
      <c r="J598" s="9">
        <v>39173</v>
      </c>
      <c r="K598" s="138">
        <v>850000</v>
      </c>
      <c r="L598" t="s" s="136">
        <v>5398</v>
      </c>
      <c r="M598" t="s" s="136">
        <v>46</v>
      </c>
      <c r="N598" t="s" s="136">
        <v>1575</v>
      </c>
      <c r="O598" t="s" s="136">
        <v>1704</v>
      </c>
      <c r="P598" t="s" s="136">
        <v>26</v>
      </c>
      <c r="Q598" s="29">
        <v>21539</v>
      </c>
      <c r="R598" s="40">
        <v>67</v>
      </c>
      <c r="S598" s="139">
        <v>47924</v>
      </c>
      <c r="T598" t="s" s="136">
        <v>39</v>
      </c>
    </row>
    <row r="599" ht="15.95" customHeight="1">
      <c r="A599" s="135">
        <v>593</v>
      </c>
      <c r="B599" s="29">
        <v>45737</v>
      </c>
      <c r="C599" t="s" s="136">
        <v>5399</v>
      </c>
      <c r="D599" t="s" s="136">
        <v>5400</v>
      </c>
      <c r="E599" s="40">
        <v>6011777709</v>
      </c>
      <c r="F599" s="137">
        <v>47928</v>
      </c>
      <c r="G599" t="s" s="5">
        <v>2944</v>
      </c>
      <c r="H599" s="138">
        <v>3041.29</v>
      </c>
      <c r="I599" s="138">
        <v>2821.29</v>
      </c>
      <c r="J599" s="9">
        <v>36495.5</v>
      </c>
      <c r="K599" s="138">
        <v>850000</v>
      </c>
      <c r="L599" t="s" s="136">
        <v>5401</v>
      </c>
      <c r="M599" t="s" s="136">
        <v>3740</v>
      </c>
      <c r="N599" t="s" s="136">
        <v>3741</v>
      </c>
      <c r="O599" t="s" s="136">
        <v>1712</v>
      </c>
      <c r="P599" t="s" s="136">
        <v>26</v>
      </c>
      <c r="Q599" s="29">
        <v>29835</v>
      </c>
      <c r="R599" s="40">
        <v>44</v>
      </c>
      <c r="S599" s="139">
        <v>47928</v>
      </c>
      <c r="T599" t="s" s="136">
        <v>39</v>
      </c>
    </row>
    <row r="600" ht="15.95" customHeight="1">
      <c r="A600" s="135">
        <v>594</v>
      </c>
      <c r="B600" s="29">
        <v>45737</v>
      </c>
      <c r="C600" t="s" s="136">
        <v>5402</v>
      </c>
      <c r="D600" t="s" s="136">
        <v>5403</v>
      </c>
      <c r="E600" s="40">
        <v>6011777844</v>
      </c>
      <c r="F600" s="137">
        <v>47928</v>
      </c>
      <c r="G600" t="s" s="5">
        <v>2944</v>
      </c>
      <c r="H600" s="138">
        <v>3516.04</v>
      </c>
      <c r="I600" s="138">
        <v>3296.04</v>
      </c>
      <c r="J600" s="9">
        <v>42192.45</v>
      </c>
      <c r="K600" s="138">
        <v>695000</v>
      </c>
      <c r="L600" t="s" s="136">
        <v>5404</v>
      </c>
      <c r="M600" t="s" s="136">
        <v>60</v>
      </c>
      <c r="N600" t="s" s="136">
        <v>110</v>
      </c>
      <c r="O600" t="s" s="136">
        <v>1712</v>
      </c>
      <c r="P600" t="s" s="136">
        <v>26</v>
      </c>
      <c r="Q600" s="29">
        <v>36958</v>
      </c>
      <c r="R600" s="40">
        <v>24</v>
      </c>
      <c r="S600" s="139">
        <v>47928</v>
      </c>
      <c r="T600" t="s" s="136">
        <v>39</v>
      </c>
    </row>
    <row r="601" ht="15.95" customHeight="1">
      <c r="A601" s="135">
        <v>595</v>
      </c>
      <c r="B601" s="29">
        <v>45738</v>
      </c>
      <c r="C601" t="s" s="136">
        <v>5405</v>
      </c>
      <c r="D601" t="s" s="136">
        <v>5406</v>
      </c>
      <c r="E601" s="40">
        <v>6011777933</v>
      </c>
      <c r="F601" s="137">
        <v>47564</v>
      </c>
      <c r="G601" t="s" s="5">
        <v>2944</v>
      </c>
      <c r="H601" s="138">
        <v>4172.46</v>
      </c>
      <c r="I601" s="138">
        <v>3952.46</v>
      </c>
      <c r="J601" s="9">
        <v>50069.55</v>
      </c>
      <c r="K601" s="138">
        <v>945000</v>
      </c>
      <c r="L601" t="s" s="136">
        <v>5407</v>
      </c>
      <c r="M601" t="s" s="136">
        <v>142</v>
      </c>
      <c r="N601" t="s" s="136">
        <v>635</v>
      </c>
      <c r="O601" t="s" s="136">
        <v>1708</v>
      </c>
      <c r="P601" t="s" s="136">
        <v>26</v>
      </c>
      <c r="Q601" s="29">
        <v>24715</v>
      </c>
      <c r="R601" s="40">
        <v>58</v>
      </c>
      <c r="S601" s="139">
        <v>47564</v>
      </c>
      <c r="T601" t="s" s="136">
        <v>39</v>
      </c>
    </row>
    <row r="602" ht="15.95" customHeight="1">
      <c r="A602" s="135">
        <v>596</v>
      </c>
      <c r="B602" s="29">
        <v>45740</v>
      </c>
      <c r="C602" t="s" s="136">
        <v>5408</v>
      </c>
      <c r="D602" t="s" s="136">
        <v>5409</v>
      </c>
      <c r="E602" s="40">
        <v>6011778145</v>
      </c>
      <c r="F602" s="137">
        <v>47931</v>
      </c>
      <c r="G602" t="s" s="5">
        <v>2944</v>
      </c>
      <c r="H602" s="138">
        <v>4544.16</v>
      </c>
      <c r="I602" s="138">
        <v>4324.16</v>
      </c>
      <c r="J602" s="9">
        <v>54529.95</v>
      </c>
      <c r="K602" s="138">
        <v>1615000</v>
      </c>
      <c r="L602" t="s" s="136">
        <v>5410</v>
      </c>
      <c r="M602" t="s" s="136">
        <v>31</v>
      </c>
      <c r="N602" t="s" s="136">
        <v>32</v>
      </c>
      <c r="O602" t="s" s="136">
        <v>1726</v>
      </c>
      <c r="P602" t="s" s="136">
        <v>26</v>
      </c>
      <c r="Q602" s="29">
        <v>35080</v>
      </c>
      <c r="R602" s="40">
        <v>30</v>
      </c>
      <c r="S602" s="139">
        <v>47931</v>
      </c>
      <c r="T602" t="s" s="136">
        <v>39</v>
      </c>
    </row>
    <row r="603" ht="15.95" customHeight="1">
      <c r="A603" s="135">
        <v>597</v>
      </c>
      <c r="B603" s="29">
        <v>45741</v>
      </c>
      <c r="C603" t="s" s="136">
        <v>5411</v>
      </c>
      <c r="D603" t="s" s="136">
        <v>5412</v>
      </c>
      <c r="E603" s="40">
        <v>6011778371</v>
      </c>
      <c r="F603" s="137">
        <v>47567</v>
      </c>
      <c r="G603" t="s" s="5">
        <v>2944</v>
      </c>
      <c r="H603" s="138">
        <v>3670.56</v>
      </c>
      <c r="I603" s="138">
        <v>3450.56</v>
      </c>
      <c r="J603" s="9">
        <v>44046.75</v>
      </c>
      <c r="K603" s="138">
        <v>825000</v>
      </c>
      <c r="L603" t="s" s="136">
        <v>5413</v>
      </c>
      <c r="M603" t="s" s="136">
        <v>31</v>
      </c>
      <c r="N603" t="s" s="136">
        <v>2995</v>
      </c>
      <c r="O603" t="s" s="136">
        <v>1708</v>
      </c>
      <c r="P603" t="s" s="136">
        <v>26</v>
      </c>
      <c r="Q603" s="29">
        <v>34698</v>
      </c>
      <c r="R603" s="40">
        <v>31</v>
      </c>
      <c r="S603" s="139">
        <v>47567</v>
      </c>
      <c r="T603" t="s" s="136">
        <v>39</v>
      </c>
    </row>
    <row r="604" ht="15.95" customHeight="1">
      <c r="A604" s="135">
        <v>598</v>
      </c>
      <c r="B604" s="29">
        <v>45741</v>
      </c>
      <c r="C604" t="s" s="136">
        <v>5414</v>
      </c>
      <c r="D604" t="s" s="136">
        <v>5415</v>
      </c>
      <c r="E604" s="40">
        <v>6011779005</v>
      </c>
      <c r="F604" s="137">
        <v>47932</v>
      </c>
      <c r="G604" t="s" s="5">
        <v>2944</v>
      </c>
      <c r="H604" s="138">
        <v>4013.13</v>
      </c>
      <c r="I604" s="138">
        <v>3793.13</v>
      </c>
      <c r="J604" s="9">
        <v>48157.5</v>
      </c>
      <c r="K604" s="138">
        <v>1125000</v>
      </c>
      <c r="L604" t="s" s="136">
        <v>5416</v>
      </c>
      <c r="M604" t="s" s="136">
        <v>31</v>
      </c>
      <c r="N604" t="s" s="136">
        <v>189</v>
      </c>
      <c r="O604" t="s" s="136">
        <v>1704</v>
      </c>
      <c r="P604" t="s" s="136">
        <v>26</v>
      </c>
      <c r="Q604" s="29">
        <v>32307</v>
      </c>
      <c r="R604" s="40">
        <v>37</v>
      </c>
      <c r="S604" s="139">
        <v>47932</v>
      </c>
      <c r="T604" t="s" s="136">
        <v>39</v>
      </c>
    </row>
    <row r="605" ht="15.95" customHeight="1">
      <c r="A605" s="135">
        <v>599</v>
      </c>
      <c r="B605" s="29">
        <v>45742</v>
      </c>
      <c r="C605" t="s" s="136">
        <v>5417</v>
      </c>
      <c r="D605" t="s" s="136">
        <v>5418</v>
      </c>
      <c r="E605" s="40">
        <v>6011779044</v>
      </c>
      <c r="F605" s="137">
        <v>47933</v>
      </c>
      <c r="G605" t="s" s="5">
        <v>2944</v>
      </c>
      <c r="H605" s="138">
        <v>3533.04</v>
      </c>
      <c r="I605" s="138">
        <v>3313.04</v>
      </c>
      <c r="J605" s="9">
        <v>42396.5</v>
      </c>
      <c r="K605" s="138">
        <v>925000</v>
      </c>
      <c r="L605" t="s" s="136">
        <v>5419</v>
      </c>
      <c r="M605" t="s" s="136">
        <v>46</v>
      </c>
      <c r="N605" t="s" s="136">
        <v>47</v>
      </c>
      <c r="O605" t="s" s="136">
        <v>1704</v>
      </c>
      <c r="P605" t="s" s="136">
        <v>26</v>
      </c>
      <c r="Q605" s="29">
        <v>31659</v>
      </c>
      <c r="R605" s="40">
        <v>39</v>
      </c>
      <c r="S605" s="139">
        <v>47933</v>
      </c>
      <c r="T605" t="s" s="136">
        <v>39</v>
      </c>
    </row>
    <row r="606" ht="15.95" customHeight="1">
      <c r="A606" s="135">
        <v>600</v>
      </c>
      <c r="B606" s="29">
        <v>45742</v>
      </c>
      <c r="C606" t="s" s="136">
        <v>5420</v>
      </c>
      <c r="D606" t="s" s="136">
        <v>5421</v>
      </c>
      <c r="E606" s="40">
        <v>6011779069</v>
      </c>
      <c r="F606" s="137">
        <v>47933</v>
      </c>
      <c r="G606" t="s" s="5">
        <v>2944</v>
      </c>
      <c r="H606" s="138">
        <v>35881.06</v>
      </c>
      <c r="I606" s="138">
        <v>35661.06</v>
      </c>
      <c r="J606" s="9">
        <v>430572.72</v>
      </c>
      <c r="K606" s="138">
        <v>8572500</v>
      </c>
      <c r="L606" t="s" s="136">
        <v>5422</v>
      </c>
      <c r="M606" t="s" s="136">
        <v>137</v>
      </c>
      <c r="N606" t="s" s="136">
        <v>5423</v>
      </c>
      <c r="O606" t="s" s="136">
        <v>1949</v>
      </c>
      <c r="P606" t="s" s="136">
        <v>26</v>
      </c>
      <c r="Q606" s="29">
        <v>34394</v>
      </c>
      <c r="R606" s="40">
        <v>31</v>
      </c>
      <c r="S606" s="139">
        <v>47933</v>
      </c>
      <c r="T606" t="s" s="136">
        <v>39</v>
      </c>
    </row>
    <row r="607" ht="15.95" customHeight="1">
      <c r="A607" s="135">
        <v>601</v>
      </c>
      <c r="B607" s="29">
        <v>45743</v>
      </c>
      <c r="C607" t="s" s="136">
        <v>5424</v>
      </c>
      <c r="D607" t="s" s="136">
        <v>5425</v>
      </c>
      <c r="E607" s="40">
        <v>6011779197</v>
      </c>
      <c r="F607" s="137">
        <v>47934</v>
      </c>
      <c r="G607" t="s" s="5">
        <v>2944</v>
      </c>
      <c r="H607" s="138">
        <v>3692.82</v>
      </c>
      <c r="I607" s="138">
        <v>3472.82</v>
      </c>
      <c r="J607" s="9">
        <v>44313.8</v>
      </c>
      <c r="K607" s="138">
        <v>1030000</v>
      </c>
      <c r="L607" t="s" s="136">
        <v>5426</v>
      </c>
      <c r="M607" t="s" s="136">
        <v>31</v>
      </c>
      <c r="N607" t="s" s="136">
        <v>32</v>
      </c>
      <c r="O607" t="s" s="136">
        <v>1704</v>
      </c>
      <c r="P607" t="s" s="136">
        <v>26</v>
      </c>
      <c r="Q607" s="29">
        <v>29779</v>
      </c>
      <c r="R607" s="40">
        <v>44</v>
      </c>
      <c r="S607" s="139">
        <v>47934</v>
      </c>
      <c r="T607" t="s" s="136">
        <v>39</v>
      </c>
    </row>
    <row r="608" ht="15.95" customHeight="1">
      <c r="A608" s="135">
        <v>602</v>
      </c>
      <c r="B608" s="29">
        <v>45744</v>
      </c>
      <c r="C608" t="s" s="136">
        <v>5427</v>
      </c>
      <c r="D608" t="s" s="136">
        <v>5428</v>
      </c>
      <c r="E608" s="40">
        <v>6011779822</v>
      </c>
      <c r="F608" s="137">
        <v>47935</v>
      </c>
      <c r="G608" t="s" s="5">
        <v>2944</v>
      </c>
      <c r="H608" s="138">
        <v>4441</v>
      </c>
      <c r="I608" s="138">
        <v>4221</v>
      </c>
      <c r="J608" s="9">
        <v>53292</v>
      </c>
      <c r="K608" s="138">
        <v>1350000</v>
      </c>
      <c r="L608" t="s" s="136">
        <v>5429</v>
      </c>
      <c r="M608" t="s" s="136">
        <v>31</v>
      </c>
      <c r="N608" t="s" s="136">
        <v>189</v>
      </c>
      <c r="O608" t="s" s="136">
        <v>1712</v>
      </c>
      <c r="P608" t="s" s="136">
        <v>26</v>
      </c>
      <c r="Q608" s="29">
        <v>32738</v>
      </c>
      <c r="R608" s="40">
        <v>36</v>
      </c>
      <c r="S608" s="139">
        <v>47935</v>
      </c>
      <c r="T608" t="s" s="136">
        <v>39</v>
      </c>
    </row>
    <row r="609" ht="15.95" customHeight="1">
      <c r="A609" s="135">
        <v>603</v>
      </c>
      <c r="B609" s="29">
        <v>45745</v>
      </c>
      <c r="C609" t="s" s="136">
        <v>5430</v>
      </c>
      <c r="D609" t="s" s="136">
        <v>5431</v>
      </c>
      <c r="E609" s="40">
        <v>6011779861</v>
      </c>
      <c r="F609" s="137">
        <v>47936</v>
      </c>
      <c r="G609" t="s" s="5">
        <v>2944</v>
      </c>
      <c r="H609" s="138">
        <v>5543.73</v>
      </c>
      <c r="I609" s="138">
        <v>5323.73</v>
      </c>
      <c r="J609" s="9">
        <v>66524.8</v>
      </c>
      <c r="K609" s="138">
        <v>1840000</v>
      </c>
      <c r="L609" t="s" s="136">
        <v>5432</v>
      </c>
      <c r="M609" t="s" s="136">
        <v>106</v>
      </c>
      <c r="N609" t="s" s="136">
        <v>2056</v>
      </c>
      <c r="O609" t="s" s="136">
        <v>1761</v>
      </c>
      <c r="P609" t="s" s="136">
        <v>26</v>
      </c>
      <c r="Q609" s="29">
        <v>35841</v>
      </c>
      <c r="R609" s="40">
        <v>27</v>
      </c>
      <c r="S609" s="139">
        <v>47936</v>
      </c>
      <c r="T609" t="s" s="136">
        <v>39</v>
      </c>
    </row>
    <row r="610" ht="15.95" customHeight="1">
      <c r="A610" s="135">
        <v>604</v>
      </c>
      <c r="B610" s="29">
        <v>45737</v>
      </c>
      <c r="C610" t="s" s="136">
        <v>5433</v>
      </c>
      <c r="D610" t="s" s="136">
        <v>5434</v>
      </c>
      <c r="E610" s="40">
        <v>6011780089</v>
      </c>
      <c r="F610" s="137">
        <v>47928</v>
      </c>
      <c r="G610" t="s" s="5">
        <v>2944</v>
      </c>
      <c r="H610" s="138">
        <v>9793.15</v>
      </c>
      <c r="I610" s="138">
        <v>9573.15</v>
      </c>
      <c r="J610" s="9">
        <v>117517.854</v>
      </c>
      <c r="K610" s="138">
        <v>3521700</v>
      </c>
      <c r="L610" t="s" s="136">
        <v>5435</v>
      </c>
      <c r="M610" t="s" s="136">
        <v>357</v>
      </c>
      <c r="N610" t="s" s="136">
        <v>4070</v>
      </c>
      <c r="O610" t="s" s="136">
        <v>1761</v>
      </c>
      <c r="P610" t="s" s="136">
        <v>26</v>
      </c>
      <c r="Q610" s="29">
        <v>30923</v>
      </c>
      <c r="R610" s="40">
        <v>41</v>
      </c>
      <c r="S610" s="139">
        <v>47928</v>
      </c>
      <c r="T610" t="s" s="136">
        <v>39</v>
      </c>
    </row>
    <row r="611" ht="15.95" customHeight="1">
      <c r="A611" s="135">
        <v>605</v>
      </c>
      <c r="B611" s="29">
        <v>45744</v>
      </c>
      <c r="C611" t="s" s="136">
        <v>5436</v>
      </c>
      <c r="D611" t="s" s="136">
        <v>5437</v>
      </c>
      <c r="E611" s="40">
        <v>6011780146</v>
      </c>
      <c r="F611" s="137">
        <v>47569</v>
      </c>
      <c r="G611" t="s" s="5">
        <v>2944</v>
      </c>
      <c r="H611" s="138">
        <v>6699.08</v>
      </c>
      <c r="I611" s="138">
        <v>6479.08</v>
      </c>
      <c r="J611" s="9">
        <v>80389</v>
      </c>
      <c r="K611" s="138">
        <v>1450000</v>
      </c>
      <c r="L611" t="s" s="136">
        <v>5438</v>
      </c>
      <c r="M611" t="s" s="136">
        <v>5439</v>
      </c>
      <c r="N611" t="s" s="136">
        <v>5440</v>
      </c>
      <c r="O611" t="s" s="136">
        <v>1712</v>
      </c>
      <c r="P611" t="s" s="136">
        <v>26</v>
      </c>
      <c r="Q611" s="29">
        <v>30491</v>
      </c>
      <c r="R611" s="40">
        <v>42</v>
      </c>
      <c r="S611" s="139">
        <v>47569</v>
      </c>
      <c r="T611" t="s" s="136">
        <v>39</v>
      </c>
    </row>
    <row r="612" ht="15.95" customHeight="1">
      <c r="A612" s="135">
        <v>606</v>
      </c>
      <c r="B612" s="29">
        <v>45747</v>
      </c>
      <c r="C612" t="s" s="136">
        <v>5441</v>
      </c>
      <c r="D612" t="s" s="136">
        <v>5442</v>
      </c>
      <c r="E612" s="40">
        <v>6011780162</v>
      </c>
      <c r="F612" s="137">
        <v>47573</v>
      </c>
      <c r="G612" t="s" s="5">
        <v>2944</v>
      </c>
      <c r="H612" s="138">
        <v>3696.55</v>
      </c>
      <c r="I612" s="138">
        <v>3476.55</v>
      </c>
      <c r="J612" s="9">
        <v>44358.6</v>
      </c>
      <c r="K612" s="138">
        <v>770000</v>
      </c>
      <c r="L612" t="s" s="136">
        <v>5443</v>
      </c>
      <c r="M612" t="s" s="136">
        <v>31</v>
      </c>
      <c r="N612" t="s" s="136">
        <v>32</v>
      </c>
      <c r="O612" t="s" s="136">
        <v>1748</v>
      </c>
      <c r="P612" t="s" s="136">
        <v>26</v>
      </c>
      <c r="Q612" s="29">
        <v>29244</v>
      </c>
      <c r="R612" s="40">
        <v>46</v>
      </c>
      <c r="S612" s="139">
        <v>47573</v>
      </c>
      <c r="T612" t="s" s="136">
        <v>39</v>
      </c>
    </row>
    <row r="613" ht="15.95" customHeight="1">
      <c r="A613" s="135">
        <v>607</v>
      </c>
      <c r="B613" s="29">
        <v>45747</v>
      </c>
      <c r="C613" t="s" s="136">
        <v>5444</v>
      </c>
      <c r="D613" t="s" s="136">
        <v>5445</v>
      </c>
      <c r="E613" s="40">
        <v>6011780267</v>
      </c>
      <c r="F613" s="137">
        <v>47573</v>
      </c>
      <c r="G613" t="s" s="5">
        <v>2944</v>
      </c>
      <c r="H613" s="138">
        <v>3356.88</v>
      </c>
      <c r="I613" s="138">
        <v>3136.88</v>
      </c>
      <c r="J613" s="9">
        <v>40282.5</v>
      </c>
      <c r="K613" s="138">
        <v>750000</v>
      </c>
      <c r="L613" t="s" s="136">
        <v>5446</v>
      </c>
      <c r="M613" t="s" s="136">
        <v>484</v>
      </c>
      <c r="N613" t="s" s="136">
        <v>791</v>
      </c>
      <c r="O613" t="s" s="136">
        <v>1708</v>
      </c>
      <c r="P613" t="s" s="136">
        <v>26</v>
      </c>
      <c r="Q613" s="29">
        <v>30079</v>
      </c>
      <c r="R613" s="40">
        <v>43</v>
      </c>
      <c r="S613" s="139">
        <v>47573</v>
      </c>
      <c r="T613" t="s" s="136">
        <v>39</v>
      </c>
    </row>
    <row r="614" ht="15.95" customHeight="1">
      <c r="A614" s="135">
        <v>608</v>
      </c>
      <c r="B614" s="29">
        <v>45717</v>
      </c>
      <c r="C614" t="s" s="136">
        <v>5447</v>
      </c>
      <c r="D614" t="s" s="136">
        <v>5448</v>
      </c>
      <c r="E614" s="40">
        <v>6011314935</v>
      </c>
      <c r="F614" s="137">
        <v>46339</v>
      </c>
      <c r="G614" t="s" s="5">
        <v>2944</v>
      </c>
      <c r="H614" s="138">
        <v>4087.5</v>
      </c>
      <c r="I614" s="138">
        <v>3867.5</v>
      </c>
      <c r="J614" s="9">
        <v>49050</v>
      </c>
      <c r="K614" s="138">
        <v>600000</v>
      </c>
      <c r="L614" t="s" s="136">
        <v>5449</v>
      </c>
      <c r="M614" t="s" s="136">
        <v>137</v>
      </c>
      <c r="N614" t="s" s="136">
        <v>1568</v>
      </c>
      <c r="O614" t="s" s="136">
        <v>1748</v>
      </c>
      <c r="P614" t="s" s="136">
        <v>26</v>
      </c>
      <c r="Q614" s="29">
        <v>34669</v>
      </c>
      <c r="R614" s="40">
        <v>31</v>
      </c>
      <c r="S614" s="139">
        <v>45717</v>
      </c>
      <c r="T614" t="s" s="136">
        <v>39</v>
      </c>
    </row>
    <row r="615" ht="15.95" customHeight="1">
      <c r="A615" s="135">
        <v>609</v>
      </c>
      <c r="B615" s="29">
        <v>45726</v>
      </c>
      <c r="C615" t="s" s="136">
        <v>5450</v>
      </c>
      <c r="D615" t="s" s="136">
        <v>5451</v>
      </c>
      <c r="E615" t="s" s="136">
        <v>5452</v>
      </c>
      <c r="F615" s="137">
        <v>46091</v>
      </c>
      <c r="G615" t="s" s="5">
        <v>2944</v>
      </c>
      <c r="H615" s="138">
        <v>6608.08</v>
      </c>
      <c r="I615" s="138">
        <v>6388.08</v>
      </c>
      <c r="J615" s="9">
        <v>79297</v>
      </c>
      <c r="K615" s="138">
        <v>2350000</v>
      </c>
      <c r="L615" t="s" s="136">
        <v>5453</v>
      </c>
      <c r="M615" t="s" s="136">
        <v>142</v>
      </c>
      <c r="N615" t="s" s="136">
        <v>635</v>
      </c>
      <c r="O615" t="s" s="136">
        <v>1761</v>
      </c>
      <c r="P615" t="s" s="136">
        <v>26</v>
      </c>
      <c r="Q615" s="29">
        <v>26306</v>
      </c>
      <c r="R615" s="40">
        <v>54</v>
      </c>
      <c r="S615" s="139">
        <v>46091</v>
      </c>
      <c r="T615" t="s" s="136">
        <v>39</v>
      </c>
    </row>
    <row r="616" ht="15.95" customHeight="1">
      <c r="A616" s="135">
        <v>610</v>
      </c>
      <c r="B616" s="29">
        <v>45740</v>
      </c>
      <c r="C616" t="s" s="136">
        <v>5454</v>
      </c>
      <c r="D616" t="s" s="136">
        <v>5455</v>
      </c>
      <c r="E616" s="40">
        <v>6011757247</v>
      </c>
      <c r="F616" s="137">
        <v>47566</v>
      </c>
      <c r="G616" t="s" s="5">
        <v>2944</v>
      </c>
      <c r="H616" s="138">
        <v>3510</v>
      </c>
      <c r="I616" s="138">
        <v>3290</v>
      </c>
      <c r="J616" s="9">
        <v>42120</v>
      </c>
      <c r="K616" s="138">
        <v>750000</v>
      </c>
      <c r="L616" t="s" s="136">
        <v>5456</v>
      </c>
      <c r="M616" t="s" s="136">
        <v>46</v>
      </c>
      <c r="N616" t="s" s="136">
        <v>461</v>
      </c>
      <c r="O616" t="s" s="136">
        <v>1761</v>
      </c>
      <c r="P616" t="s" s="136">
        <v>26</v>
      </c>
      <c r="Q616" s="29">
        <v>32839</v>
      </c>
      <c r="R616" s="40">
        <v>36</v>
      </c>
      <c r="S616" s="139">
        <v>47566</v>
      </c>
      <c r="T616" t="s" s="136">
        <v>39</v>
      </c>
    </row>
    <row r="617" ht="15.95" customHeight="1">
      <c r="A617" s="135">
        <v>611</v>
      </c>
      <c r="B617" s="29">
        <v>45762</v>
      </c>
      <c r="C617" t="s" s="136">
        <v>5457</v>
      </c>
      <c r="D617" t="s" s="136">
        <v>5458</v>
      </c>
      <c r="E617" s="40">
        <v>6011783571</v>
      </c>
      <c r="F617" s="137">
        <v>47588</v>
      </c>
      <c r="G617" t="s" s="5">
        <v>2944</v>
      </c>
      <c r="H617" s="138">
        <v>2792.35</v>
      </c>
      <c r="I617" s="138">
        <v>2572.35</v>
      </c>
      <c r="J617" s="9">
        <v>33508.25</v>
      </c>
      <c r="K617" s="138">
        <v>775000</v>
      </c>
      <c r="L617" t="s" s="136">
        <v>5459</v>
      </c>
      <c r="M617" t="s" s="136">
        <v>137</v>
      </c>
      <c r="N617" t="s" s="136">
        <v>817</v>
      </c>
      <c r="O617" t="s" s="136">
        <v>1712</v>
      </c>
      <c r="P617" t="s" s="136">
        <v>26</v>
      </c>
      <c r="Q617" s="29">
        <v>22490</v>
      </c>
      <c r="R617" s="40">
        <v>64</v>
      </c>
      <c r="S617" s="139">
        <v>47588</v>
      </c>
      <c r="T617" t="s" s="136">
        <v>39</v>
      </c>
    </row>
    <row r="618" ht="15.95" customHeight="1">
      <c r="A618" s="135">
        <v>612</v>
      </c>
      <c r="B618" s="29">
        <v>45776</v>
      </c>
      <c r="C618" t="s" s="136">
        <v>5460</v>
      </c>
      <c r="D618" t="s" s="136">
        <v>5461</v>
      </c>
      <c r="E618" s="40">
        <v>6011786601</v>
      </c>
      <c r="F618" s="137">
        <v>47967</v>
      </c>
      <c r="G618" t="s" s="5">
        <v>2944</v>
      </c>
      <c r="H618" s="138">
        <v>3165.25</v>
      </c>
      <c r="I618" s="138">
        <v>2945.25</v>
      </c>
      <c r="J618" s="9">
        <v>37983</v>
      </c>
      <c r="K618" s="138">
        <v>1100000</v>
      </c>
      <c r="L618" t="s" s="136">
        <v>5462</v>
      </c>
      <c r="M618" t="s" s="136">
        <v>31</v>
      </c>
      <c r="N618" t="s" s="136">
        <v>3281</v>
      </c>
      <c r="O618" t="s" s="136">
        <v>1726</v>
      </c>
      <c r="P618" t="s" s="136">
        <v>26</v>
      </c>
      <c r="Q618" s="29">
        <v>25028</v>
      </c>
      <c r="R618" s="40">
        <v>57</v>
      </c>
      <c r="S618" s="139">
        <v>47967</v>
      </c>
      <c r="T618" t="s" s="136">
        <v>39</v>
      </c>
    </row>
    <row r="619" ht="15.95" customHeight="1">
      <c r="A619" s="135">
        <v>613</v>
      </c>
      <c r="B619" s="29">
        <v>45757</v>
      </c>
      <c r="C619" t="s" s="136">
        <v>5463</v>
      </c>
      <c r="D619" t="s" s="136">
        <v>5464</v>
      </c>
      <c r="E619" s="40">
        <v>6011782478</v>
      </c>
      <c r="F619" s="137">
        <v>47583</v>
      </c>
      <c r="G619" t="s" s="5">
        <v>2944</v>
      </c>
      <c r="H619" s="138">
        <v>3948.67</v>
      </c>
      <c r="I619" s="138">
        <v>3728.67</v>
      </c>
      <c r="J619" s="9">
        <v>47384</v>
      </c>
      <c r="K619" s="138">
        <v>850000</v>
      </c>
      <c r="L619" t="s" s="136">
        <v>5465</v>
      </c>
      <c r="M619" t="s" s="136">
        <v>31</v>
      </c>
      <c r="N619" t="s" s="136">
        <v>5283</v>
      </c>
      <c r="O619" t="s" s="136">
        <v>1761</v>
      </c>
      <c r="P619" t="s" s="136">
        <v>26</v>
      </c>
      <c r="Q619" s="29">
        <v>28187</v>
      </c>
      <c r="R619" s="40">
        <v>48</v>
      </c>
      <c r="S619" s="139">
        <v>47583</v>
      </c>
      <c r="T619" t="s" s="136">
        <v>39</v>
      </c>
    </row>
    <row r="620" ht="15.95" customHeight="1">
      <c r="A620" s="135">
        <v>614</v>
      </c>
      <c r="B620" s="29">
        <v>45757</v>
      </c>
      <c r="C620" t="s" s="136">
        <v>5466</v>
      </c>
      <c r="D620" t="s" s="136">
        <v>5467</v>
      </c>
      <c r="E620" s="40">
        <v>6011782462</v>
      </c>
      <c r="F620" s="137">
        <v>47948</v>
      </c>
      <c r="G620" t="s" s="5">
        <v>2944</v>
      </c>
      <c r="H620" s="138">
        <v>7468.53</v>
      </c>
      <c r="I620" s="138">
        <v>7248.53</v>
      </c>
      <c r="J620" s="9">
        <v>89622.336</v>
      </c>
      <c r="K620" s="138">
        <v>2284200</v>
      </c>
      <c r="L620" t="s" s="136">
        <v>5468</v>
      </c>
      <c r="M620" t="s" s="136">
        <v>3544</v>
      </c>
      <c r="N620" t="s" s="136">
        <v>4272</v>
      </c>
      <c r="O620" t="s" s="136">
        <v>1704</v>
      </c>
      <c r="P620" t="s" s="136">
        <v>26</v>
      </c>
      <c r="Q620" s="29">
        <v>28516</v>
      </c>
      <c r="R620" s="40">
        <v>48</v>
      </c>
      <c r="S620" s="139">
        <v>47948</v>
      </c>
      <c r="T620" t="s" s="136">
        <v>39</v>
      </c>
    </row>
    <row r="621" ht="15.95" customHeight="1">
      <c r="A621" s="135">
        <v>615</v>
      </c>
      <c r="B621" s="29">
        <v>45771</v>
      </c>
      <c r="C621" t="s" s="136">
        <v>5469</v>
      </c>
      <c r="D621" t="s" s="136">
        <v>5470</v>
      </c>
      <c r="E621" s="40">
        <v>6011785225</v>
      </c>
      <c r="F621" s="137">
        <v>47597</v>
      </c>
      <c r="G621" t="s" s="5">
        <v>2944</v>
      </c>
      <c r="H621" s="138">
        <v>6814.66</v>
      </c>
      <c r="I621" s="138">
        <v>6594.66</v>
      </c>
      <c r="J621" s="9">
        <v>81775.91</v>
      </c>
      <c r="K621" s="138">
        <v>2623000</v>
      </c>
      <c r="L621" t="s" s="136">
        <v>5471</v>
      </c>
      <c r="M621" t="s" s="136">
        <v>24</v>
      </c>
      <c r="N621" t="s" s="136">
        <v>1016</v>
      </c>
      <c r="O621" t="s" s="136">
        <v>1726</v>
      </c>
      <c r="P621" t="s" s="136">
        <v>26</v>
      </c>
      <c r="Q621" s="29">
        <v>24972</v>
      </c>
      <c r="R621" s="40">
        <v>57</v>
      </c>
      <c r="S621" s="139">
        <v>47597</v>
      </c>
      <c r="T621" t="s" s="136">
        <v>39</v>
      </c>
    </row>
    <row r="622" ht="15.95" customHeight="1">
      <c r="A622" s="135">
        <v>616</v>
      </c>
      <c r="B622" s="29">
        <v>45750</v>
      </c>
      <c r="C622" t="s" s="136">
        <v>5472</v>
      </c>
      <c r="D622" t="s" s="136">
        <v>5473</v>
      </c>
      <c r="E622" s="40">
        <v>6011780922</v>
      </c>
      <c r="F622" s="137">
        <v>47941</v>
      </c>
      <c r="G622" t="s" s="5">
        <v>2944</v>
      </c>
      <c r="H622" s="138">
        <v>5222.67</v>
      </c>
      <c r="I622" s="138">
        <v>5002.67</v>
      </c>
      <c r="J622" s="9">
        <v>62672</v>
      </c>
      <c r="K622" s="138">
        <v>1600000</v>
      </c>
      <c r="L622" t="s" s="136">
        <v>5474</v>
      </c>
      <c r="M622" t="s" s="136">
        <v>31</v>
      </c>
      <c r="N622" t="s" s="136">
        <v>32</v>
      </c>
      <c r="O622" t="s" s="136">
        <v>1712</v>
      </c>
      <c r="P622" t="s" s="136">
        <v>26</v>
      </c>
      <c r="Q622" s="29">
        <v>26834</v>
      </c>
      <c r="R622" s="40">
        <v>52</v>
      </c>
      <c r="S622" s="139">
        <v>47941</v>
      </c>
      <c r="T622" t="s" s="136">
        <v>39</v>
      </c>
    </row>
    <row r="623" ht="15.95" customHeight="1">
      <c r="A623" s="135">
        <v>617</v>
      </c>
      <c r="B623" s="29">
        <v>45763</v>
      </c>
      <c r="C623" t="s" s="136">
        <v>5475</v>
      </c>
      <c r="D623" t="s" s="136">
        <v>5476</v>
      </c>
      <c r="E623" s="40">
        <v>6011783781</v>
      </c>
      <c r="F623" s="137">
        <v>47589</v>
      </c>
      <c r="G623" t="s" s="5">
        <v>2944</v>
      </c>
      <c r="H623" s="138">
        <v>3373.21</v>
      </c>
      <c r="I623" s="138">
        <v>3153.21</v>
      </c>
      <c r="J623" s="9">
        <v>40478.5</v>
      </c>
      <c r="K623" s="138">
        <v>950000</v>
      </c>
      <c r="L623" t="s" s="136">
        <v>5477</v>
      </c>
      <c r="M623" t="s" s="136">
        <v>46</v>
      </c>
      <c r="N623" t="s" s="136">
        <v>47</v>
      </c>
      <c r="O623" t="s" s="136">
        <v>1712</v>
      </c>
      <c r="P623" t="s" s="136">
        <v>26</v>
      </c>
      <c r="Q623" s="29">
        <v>29611</v>
      </c>
      <c r="R623" s="40">
        <v>45</v>
      </c>
      <c r="S623" s="139">
        <v>47589</v>
      </c>
      <c r="T623" t="s" s="136">
        <v>39</v>
      </c>
    </row>
    <row r="624" ht="15.95" customHeight="1">
      <c r="A624" s="135">
        <v>618</v>
      </c>
      <c r="B624" s="29">
        <v>45762</v>
      </c>
      <c r="C624" t="s" s="136">
        <v>5478</v>
      </c>
      <c r="D624" t="s" s="136">
        <v>5479</v>
      </c>
      <c r="E624" s="40">
        <v>6011783637</v>
      </c>
      <c r="F624" s="137">
        <v>47959</v>
      </c>
      <c r="G624" t="s" s="5">
        <v>2944</v>
      </c>
      <c r="H624" s="138">
        <v>4128.33</v>
      </c>
      <c r="I624" s="138">
        <v>3908.33</v>
      </c>
      <c r="J624" s="9">
        <v>49540</v>
      </c>
      <c r="K624" s="138">
        <v>1250000</v>
      </c>
      <c r="L624" t="s" s="136">
        <v>5480</v>
      </c>
      <c r="M624" t="s" s="136">
        <v>31</v>
      </c>
      <c r="N624" t="s" s="136">
        <v>189</v>
      </c>
      <c r="O624" t="s" s="136">
        <v>1712</v>
      </c>
      <c r="P624" t="s" s="136">
        <v>26</v>
      </c>
      <c r="Q624" s="29">
        <v>31705</v>
      </c>
      <c r="R624" s="40">
        <v>39</v>
      </c>
      <c r="S624" s="139">
        <v>47959</v>
      </c>
      <c r="T624" t="s" s="136">
        <v>39</v>
      </c>
    </row>
    <row r="625" ht="15.95" customHeight="1">
      <c r="A625" s="135">
        <v>619</v>
      </c>
      <c r="B625" s="29">
        <v>45758</v>
      </c>
      <c r="C625" t="s" s="136">
        <v>5154</v>
      </c>
      <c r="D625" t="s" s="136">
        <v>5155</v>
      </c>
      <c r="E625" s="40">
        <v>6011782873</v>
      </c>
      <c r="F625" s="137">
        <v>47584</v>
      </c>
      <c r="G625" t="s" s="5">
        <v>2944</v>
      </c>
      <c r="H625" s="138">
        <v>7230.98</v>
      </c>
      <c r="I625" s="138">
        <v>7010.98</v>
      </c>
      <c r="J625" s="9">
        <v>86771.774999999994</v>
      </c>
      <c r="K625" s="138">
        <v>2047500</v>
      </c>
      <c r="L625" t="s" s="136">
        <v>5481</v>
      </c>
      <c r="M625" t="s" s="136">
        <v>137</v>
      </c>
      <c r="N625" t="s" s="136">
        <v>2973</v>
      </c>
      <c r="O625" t="s" s="136">
        <v>1777</v>
      </c>
      <c r="P625" t="s" s="136">
        <v>26</v>
      </c>
      <c r="Q625" s="29">
        <v>33398</v>
      </c>
      <c r="R625" s="40">
        <v>34</v>
      </c>
      <c r="S625" s="139">
        <v>47584</v>
      </c>
      <c r="T625" t="s" s="136">
        <v>39</v>
      </c>
    </row>
    <row r="626" ht="15.95" customHeight="1">
      <c r="A626" s="135">
        <v>620</v>
      </c>
      <c r="B626" s="29">
        <v>45757</v>
      </c>
      <c r="C626" t="s" s="136">
        <v>5482</v>
      </c>
      <c r="D626" t="s" s="136">
        <v>5483</v>
      </c>
      <c r="E626" s="40">
        <v>6011782229</v>
      </c>
      <c r="F626" s="137">
        <v>46853</v>
      </c>
      <c r="G626" t="s" s="5">
        <v>2944</v>
      </c>
      <c r="H626" s="138">
        <v>4370.13</v>
      </c>
      <c r="I626" s="138">
        <v>4150.13</v>
      </c>
      <c r="J626" s="9">
        <v>52441.5</v>
      </c>
      <c r="K626" s="138">
        <v>1550000</v>
      </c>
      <c r="L626" t="s" s="136">
        <v>5484</v>
      </c>
      <c r="M626" t="s" s="136">
        <v>60</v>
      </c>
      <c r="N626" t="s" s="136">
        <v>3911</v>
      </c>
      <c r="O626" t="s" s="136">
        <v>1726</v>
      </c>
      <c r="P626" t="s" s="136">
        <v>26</v>
      </c>
      <c r="Q626" s="29">
        <v>26848</v>
      </c>
      <c r="R626" s="40">
        <v>52</v>
      </c>
      <c r="S626" s="139">
        <v>46853</v>
      </c>
      <c r="T626" t="s" s="136">
        <v>39</v>
      </c>
    </row>
    <row r="627" ht="15.95" customHeight="1">
      <c r="A627" s="135">
        <v>621</v>
      </c>
      <c r="B627" s="29">
        <v>45776</v>
      </c>
      <c r="C627" t="s" s="136">
        <v>5485</v>
      </c>
      <c r="D627" t="s" s="136">
        <v>5486</v>
      </c>
      <c r="E627" s="40">
        <v>6011786619</v>
      </c>
      <c r="F627" s="137">
        <v>47967</v>
      </c>
      <c r="G627" t="s" s="5">
        <v>2944</v>
      </c>
      <c r="H627" s="138">
        <v>3990.29</v>
      </c>
      <c r="I627" s="138">
        <v>3770.29</v>
      </c>
      <c r="J627" s="9">
        <v>47883.45</v>
      </c>
      <c r="K627" s="138">
        <v>795000</v>
      </c>
      <c r="L627" t="s" s="136">
        <v>5487</v>
      </c>
      <c r="M627" t="s" s="136">
        <v>46</v>
      </c>
      <c r="N627" t="s" s="136">
        <v>461</v>
      </c>
      <c r="O627" t="s" s="136">
        <v>1712</v>
      </c>
      <c r="P627" t="s" s="136">
        <v>26</v>
      </c>
      <c r="Q627" s="29">
        <v>30163</v>
      </c>
      <c r="R627" s="40">
        <v>43</v>
      </c>
      <c r="S627" s="139">
        <v>47967</v>
      </c>
      <c r="T627" t="s" s="136">
        <v>39</v>
      </c>
    </row>
    <row r="628" ht="15.95" customHeight="1">
      <c r="A628" s="135">
        <v>622</v>
      </c>
      <c r="B628" s="29">
        <v>45754</v>
      </c>
      <c r="C628" t="s" s="136">
        <v>5488</v>
      </c>
      <c r="D628" t="s" s="136">
        <v>5489</v>
      </c>
      <c r="E628" s="40">
        <v>6011781636</v>
      </c>
      <c r="F628" s="137">
        <v>47945</v>
      </c>
      <c r="G628" t="s" s="5">
        <v>2944</v>
      </c>
      <c r="H628" s="138">
        <v>4919.79</v>
      </c>
      <c r="I628" s="138">
        <v>4699.79</v>
      </c>
      <c r="J628" s="9">
        <v>59037.432</v>
      </c>
      <c r="K628" s="138">
        <v>1624350</v>
      </c>
      <c r="L628" t="s" s="136">
        <v>5490</v>
      </c>
      <c r="M628" t="s" s="136">
        <v>37</v>
      </c>
      <c r="N628" t="s" s="136">
        <v>38</v>
      </c>
      <c r="O628" t="s" s="136">
        <v>1761</v>
      </c>
      <c r="P628" t="s" s="136">
        <v>26</v>
      </c>
      <c r="Q628" s="29">
        <v>19082</v>
      </c>
      <c r="R628" s="40">
        <v>73</v>
      </c>
      <c r="S628" s="139">
        <v>47945</v>
      </c>
      <c r="T628" t="s" s="136">
        <v>39</v>
      </c>
    </row>
    <row r="629" ht="15.95" customHeight="1">
      <c r="A629" s="135">
        <v>623</v>
      </c>
      <c r="B629" s="29">
        <v>45756</v>
      </c>
      <c r="C629" t="s" s="136">
        <v>5491</v>
      </c>
      <c r="D629" t="s" s="136">
        <v>5492</v>
      </c>
      <c r="E629" s="40">
        <v>6011781951</v>
      </c>
      <c r="F629" s="137">
        <v>47582</v>
      </c>
      <c r="G629" t="s" s="5">
        <v>2944</v>
      </c>
      <c r="H629" s="138">
        <v>3899.67</v>
      </c>
      <c r="I629" s="138">
        <v>3679.67</v>
      </c>
      <c r="J629" s="9">
        <v>46796</v>
      </c>
      <c r="K629" s="138">
        <v>950000</v>
      </c>
      <c r="L629" t="s" s="136">
        <v>5493</v>
      </c>
      <c r="M629" t="s" s="136">
        <v>31</v>
      </c>
      <c r="N629" t="s" s="136">
        <v>32</v>
      </c>
      <c r="O629" t="s" s="136">
        <v>1777</v>
      </c>
      <c r="P629" t="s" s="136">
        <v>26</v>
      </c>
      <c r="Q629" s="29">
        <v>34178</v>
      </c>
      <c r="R629" s="40">
        <v>32</v>
      </c>
      <c r="S629" s="139">
        <v>47582</v>
      </c>
      <c r="T629" t="s" s="136">
        <v>39</v>
      </c>
    </row>
    <row r="630" ht="15.95" customHeight="1">
      <c r="A630" s="135">
        <v>624</v>
      </c>
      <c r="B630" s="29">
        <v>45758</v>
      </c>
      <c r="C630" t="s" s="136">
        <v>5494</v>
      </c>
      <c r="D630" t="s" s="136">
        <v>5495</v>
      </c>
      <c r="E630" s="40">
        <v>6011782962</v>
      </c>
      <c r="F630" s="137">
        <v>47584</v>
      </c>
      <c r="G630" t="s" s="5">
        <v>2944</v>
      </c>
      <c r="H630" s="138">
        <v>3691.48</v>
      </c>
      <c r="I630" s="138">
        <v>3471.48</v>
      </c>
      <c r="J630" s="9">
        <v>44297.7</v>
      </c>
      <c r="K630" s="138">
        <v>830000</v>
      </c>
      <c r="L630" t="s" s="136">
        <v>5496</v>
      </c>
      <c r="M630" t="s" s="136">
        <v>31</v>
      </c>
      <c r="N630" t="s" s="136">
        <v>2995</v>
      </c>
      <c r="O630" t="s" s="136">
        <v>1708</v>
      </c>
      <c r="P630" t="s" s="136">
        <v>26</v>
      </c>
      <c r="Q630" s="29">
        <v>29565</v>
      </c>
      <c r="R630" s="40">
        <v>45</v>
      </c>
      <c r="S630" s="139">
        <v>47584</v>
      </c>
      <c r="T630" t="s" s="136">
        <v>39</v>
      </c>
    </row>
    <row r="631" ht="15.95" customHeight="1">
      <c r="A631" s="135">
        <v>625</v>
      </c>
      <c r="B631" s="29">
        <v>45775</v>
      </c>
      <c r="C631" t="s" s="136">
        <v>5497</v>
      </c>
      <c r="D631" t="s" s="136">
        <v>5498</v>
      </c>
      <c r="E631" s="40">
        <v>6011785905</v>
      </c>
      <c r="F631" s="137">
        <v>47966</v>
      </c>
      <c r="G631" t="s" s="5">
        <v>2944</v>
      </c>
      <c r="H631" s="138">
        <v>2674.67</v>
      </c>
      <c r="I631" s="138">
        <v>2454.67</v>
      </c>
      <c r="J631" s="9">
        <v>32096</v>
      </c>
      <c r="K631" s="138">
        <v>800000</v>
      </c>
      <c r="L631" t="s" s="136">
        <v>5499</v>
      </c>
      <c r="M631" t="s" s="136">
        <v>137</v>
      </c>
      <c r="N631" t="s" s="136">
        <v>817</v>
      </c>
      <c r="O631" t="s" s="136">
        <v>1761</v>
      </c>
      <c r="P631" t="s" s="136">
        <v>26</v>
      </c>
      <c r="Q631" s="29">
        <v>24675</v>
      </c>
      <c r="R631" s="40">
        <v>58</v>
      </c>
      <c r="S631" s="139">
        <v>47966</v>
      </c>
      <c r="T631" t="s" s="136">
        <v>39</v>
      </c>
    </row>
    <row r="632" ht="15.95" customHeight="1">
      <c r="A632" s="135">
        <v>626</v>
      </c>
      <c r="B632" s="29">
        <v>45764</v>
      </c>
      <c r="C632" t="s" s="136">
        <v>5500</v>
      </c>
      <c r="D632" t="s" s="136">
        <v>5501</v>
      </c>
      <c r="E632" s="40">
        <v>6011784276</v>
      </c>
      <c r="F632" s="137">
        <v>47955</v>
      </c>
      <c r="G632" t="s" s="5">
        <v>2944</v>
      </c>
      <c r="H632" s="138">
        <v>4597.33</v>
      </c>
      <c r="I632" s="138">
        <v>4377.33</v>
      </c>
      <c r="J632" s="9">
        <v>55168</v>
      </c>
      <c r="K632" s="138">
        <v>1400000</v>
      </c>
      <c r="L632" t="s" s="136">
        <v>5502</v>
      </c>
      <c r="M632" t="s" s="136">
        <v>31</v>
      </c>
      <c r="N632" t="s" s="136">
        <v>189</v>
      </c>
      <c r="O632" t="s" s="136">
        <v>1712</v>
      </c>
      <c r="P632" t="s" s="136">
        <v>26</v>
      </c>
      <c r="Q632" s="29">
        <v>30097</v>
      </c>
      <c r="R632" s="40">
        <v>43</v>
      </c>
      <c r="S632" s="139">
        <v>47955</v>
      </c>
      <c r="T632" t="s" s="136">
        <v>39</v>
      </c>
    </row>
    <row r="633" ht="15.95" customHeight="1">
      <c r="A633" s="135">
        <v>627</v>
      </c>
      <c r="B633" s="29">
        <v>45763</v>
      </c>
      <c r="C633" t="s" s="136">
        <v>5503</v>
      </c>
      <c r="D633" t="s" s="136">
        <v>5504</v>
      </c>
      <c r="E633" s="40">
        <v>6011783831</v>
      </c>
      <c r="F633" s="137">
        <v>47954</v>
      </c>
      <c r="G633" t="s" s="5">
        <v>2944</v>
      </c>
      <c r="H633" s="138">
        <v>4771.75</v>
      </c>
      <c r="I633" s="138">
        <v>4551.75</v>
      </c>
      <c r="J633" s="9">
        <v>57261</v>
      </c>
      <c r="K633" s="138">
        <v>1700000</v>
      </c>
      <c r="L633" t="s" s="136">
        <v>5505</v>
      </c>
      <c r="M633" t="s" s="136">
        <v>142</v>
      </c>
      <c r="N633" t="s" s="136">
        <v>635</v>
      </c>
      <c r="O633" t="s" s="136">
        <v>1726</v>
      </c>
      <c r="P633" t="s" s="136">
        <v>26</v>
      </c>
      <c r="Q633" s="29">
        <v>23613</v>
      </c>
      <c r="R633" s="40">
        <v>61</v>
      </c>
      <c r="S633" s="139">
        <v>47954</v>
      </c>
      <c r="T633" t="s" s="136">
        <v>39</v>
      </c>
    </row>
    <row r="634" ht="15.95" customHeight="1">
      <c r="A634" s="135">
        <v>628</v>
      </c>
      <c r="B634" s="29">
        <v>45758</v>
      </c>
      <c r="C634" t="s" s="136">
        <v>5506</v>
      </c>
      <c r="D634" t="s" s="136">
        <v>5507</v>
      </c>
      <c r="E634" s="40">
        <v>6011782955</v>
      </c>
      <c r="F634" s="137">
        <v>47584</v>
      </c>
      <c r="G634" t="s" s="5">
        <v>2944</v>
      </c>
      <c r="H634" s="138">
        <v>10221.6</v>
      </c>
      <c r="I634" s="138">
        <v>10001.6</v>
      </c>
      <c r="J634" s="9">
        <v>122659.2</v>
      </c>
      <c r="K634" s="138">
        <v>1920000</v>
      </c>
      <c r="L634" t="s" s="136">
        <v>5508</v>
      </c>
      <c r="M634" t="s" s="136">
        <v>357</v>
      </c>
      <c r="N634" t="s" s="136">
        <v>5509</v>
      </c>
      <c r="O634" t="s" s="136">
        <v>1777</v>
      </c>
      <c r="P634" t="s" s="136">
        <v>26</v>
      </c>
      <c r="Q634" s="29">
        <v>31012</v>
      </c>
      <c r="R634" s="40">
        <v>41</v>
      </c>
      <c r="S634" s="139">
        <v>47584</v>
      </c>
      <c r="T634" t="s" s="136">
        <v>39</v>
      </c>
    </row>
    <row r="635" ht="15.95" customHeight="1">
      <c r="A635" s="135">
        <v>629</v>
      </c>
      <c r="B635" s="29">
        <v>45777</v>
      </c>
      <c r="C635" t="s" s="136">
        <v>5510</v>
      </c>
      <c r="D635" t="s" s="136">
        <v>5511</v>
      </c>
      <c r="E635" s="40">
        <v>6011786996</v>
      </c>
      <c r="F635" s="137">
        <v>47968</v>
      </c>
      <c r="G635" t="s" s="5">
        <v>2944</v>
      </c>
      <c r="H635" s="138">
        <v>3421.19</v>
      </c>
      <c r="I635" s="138">
        <v>3201.19</v>
      </c>
      <c r="J635" s="9">
        <v>41054.25</v>
      </c>
      <c r="K635" s="138">
        <v>675000</v>
      </c>
      <c r="L635" t="s" s="136">
        <v>5512</v>
      </c>
      <c r="M635" t="s" s="136">
        <v>46</v>
      </c>
      <c r="N635" t="s" s="136">
        <v>114</v>
      </c>
      <c r="O635" t="s" s="136">
        <v>1712</v>
      </c>
      <c r="P635" t="s" s="136">
        <v>26</v>
      </c>
      <c r="Q635" s="29">
        <v>28026</v>
      </c>
      <c r="R635" s="40">
        <v>49</v>
      </c>
      <c r="S635" s="139">
        <v>47968</v>
      </c>
      <c r="T635" t="s" s="136">
        <v>39</v>
      </c>
    </row>
    <row r="636" ht="15.95" customHeight="1">
      <c r="A636" s="135">
        <v>630</v>
      </c>
      <c r="B636" s="29">
        <v>45775</v>
      </c>
      <c r="C636" t="s" s="136">
        <v>5513</v>
      </c>
      <c r="D636" t="s" s="136">
        <v>5514</v>
      </c>
      <c r="E636" s="40">
        <v>6011786074</v>
      </c>
      <c r="F636" s="137">
        <v>47601</v>
      </c>
      <c r="G636" t="s" s="5">
        <v>2944</v>
      </c>
      <c r="H636" s="138">
        <v>4378.47</v>
      </c>
      <c r="I636" s="138">
        <v>4158.47</v>
      </c>
      <c r="J636" s="9">
        <v>52541.6</v>
      </c>
      <c r="K636" s="138">
        <v>1330000</v>
      </c>
      <c r="L636" t="s" s="136">
        <v>5515</v>
      </c>
      <c r="M636" t="s" s="136">
        <v>31</v>
      </c>
      <c r="N636" t="s" s="136">
        <v>32</v>
      </c>
      <c r="O636" t="s" s="136">
        <v>1712</v>
      </c>
      <c r="P636" t="s" s="136">
        <v>26</v>
      </c>
      <c r="Q636" s="29">
        <v>25691</v>
      </c>
      <c r="R636" s="40">
        <v>55</v>
      </c>
      <c r="S636" s="139">
        <v>47601</v>
      </c>
      <c r="T636" t="s" s="136">
        <v>39</v>
      </c>
    </row>
    <row r="637" ht="15.95" customHeight="1">
      <c r="A637" s="135">
        <v>631</v>
      </c>
      <c r="B637" s="29">
        <v>45776</v>
      </c>
      <c r="C637" t="s" s="136">
        <v>5516</v>
      </c>
      <c r="D637" t="s" s="136">
        <v>5517</v>
      </c>
      <c r="E637" s="40">
        <v>6011786334</v>
      </c>
      <c r="F637" s="137">
        <v>47967</v>
      </c>
      <c r="G637" t="s" s="5">
        <v>2944</v>
      </c>
      <c r="H637" s="138">
        <v>3057.94</v>
      </c>
      <c r="I637" s="138">
        <v>2837.94</v>
      </c>
      <c r="J637" s="9">
        <v>36695.28</v>
      </c>
      <c r="K637" s="138">
        <v>699000</v>
      </c>
      <c r="L637" t="s" s="136">
        <v>5518</v>
      </c>
      <c r="M637" t="s" s="136">
        <v>46</v>
      </c>
      <c r="N637" t="s" s="136">
        <v>4355</v>
      </c>
      <c r="O637" t="s" s="136">
        <v>1726</v>
      </c>
      <c r="P637" t="s" s="136">
        <v>26</v>
      </c>
      <c r="Q637" s="29">
        <v>32996</v>
      </c>
      <c r="R637" s="40">
        <v>35</v>
      </c>
      <c r="S637" s="139">
        <v>47967</v>
      </c>
      <c r="T637" t="s" s="136">
        <v>39</v>
      </c>
    </row>
    <row r="638" ht="15.95" customHeight="1">
      <c r="A638" s="135">
        <v>632</v>
      </c>
      <c r="B638" s="29">
        <v>45756</v>
      </c>
      <c r="C638" t="s" s="136">
        <v>5519</v>
      </c>
      <c r="D638" t="s" s="136">
        <v>5520</v>
      </c>
      <c r="E638" s="40">
        <v>6011781878</v>
      </c>
      <c r="F638" s="137">
        <v>47582</v>
      </c>
      <c r="G638" t="s" s="5">
        <v>2944</v>
      </c>
      <c r="H638" s="138">
        <v>4402.5</v>
      </c>
      <c r="I638" s="138">
        <v>4182.5</v>
      </c>
      <c r="J638" s="9">
        <v>52830</v>
      </c>
      <c r="K638" s="138">
        <v>1000000</v>
      </c>
      <c r="L638" t="s" s="136">
        <v>5521</v>
      </c>
      <c r="M638" t="s" s="136">
        <v>31</v>
      </c>
      <c r="N638" t="s" s="136">
        <v>32</v>
      </c>
      <c r="O638" t="s" s="136">
        <v>1708</v>
      </c>
      <c r="P638" t="s" s="136">
        <v>26</v>
      </c>
      <c r="Q638" s="29">
        <v>31980</v>
      </c>
      <c r="R638" s="40">
        <v>38</v>
      </c>
      <c r="S638" s="139">
        <v>47582</v>
      </c>
      <c r="T638" t="s" s="136">
        <v>39</v>
      </c>
    </row>
    <row r="639" ht="15.95" customHeight="1">
      <c r="A639" s="135">
        <v>633</v>
      </c>
      <c r="B639" s="29">
        <v>45772</v>
      </c>
      <c r="C639" t="s" s="136">
        <v>5522</v>
      </c>
      <c r="D639" t="s" s="136">
        <v>5523</v>
      </c>
      <c r="E639" s="40">
        <v>6011785613</v>
      </c>
      <c r="F639" s="137">
        <v>46868</v>
      </c>
      <c r="G639" t="s" s="5">
        <v>2944</v>
      </c>
      <c r="H639" s="138">
        <v>3456.19</v>
      </c>
      <c r="I639" s="138">
        <v>3236.19</v>
      </c>
      <c r="J639" s="9">
        <v>41474.25</v>
      </c>
      <c r="K639" s="138">
        <v>975000</v>
      </c>
      <c r="L639" t="s" s="136">
        <v>5524</v>
      </c>
      <c r="M639" t="s" s="136">
        <v>46</v>
      </c>
      <c r="N639" t="s" s="136">
        <v>47</v>
      </c>
      <c r="O639" t="s" s="136">
        <v>1712</v>
      </c>
      <c r="P639" t="s" s="136">
        <v>26</v>
      </c>
      <c r="Q639" s="29">
        <v>31308</v>
      </c>
      <c r="R639" s="40">
        <v>40</v>
      </c>
      <c r="S639" s="139">
        <v>46868</v>
      </c>
      <c r="T639" t="s" s="136">
        <v>39</v>
      </c>
    </row>
    <row r="640" ht="15.95" customHeight="1">
      <c r="A640" s="135">
        <v>634</v>
      </c>
      <c r="B640" s="29">
        <v>45758</v>
      </c>
      <c r="C640" t="s" s="136">
        <v>5525</v>
      </c>
      <c r="D640" t="s" s="136">
        <v>5526</v>
      </c>
      <c r="E640" s="40">
        <v>6011782695</v>
      </c>
      <c r="F640" s="137">
        <v>47949</v>
      </c>
      <c r="G640" t="s" s="5">
        <v>2944</v>
      </c>
      <c r="H640" s="138">
        <v>3860.93</v>
      </c>
      <c r="I640" s="138">
        <v>3640.93</v>
      </c>
      <c r="J640" s="9">
        <v>46331.2</v>
      </c>
      <c r="K640" s="138">
        <v>830000</v>
      </c>
      <c r="L640" t="s" s="136">
        <v>5527</v>
      </c>
      <c r="M640" t="s" s="136">
        <v>31</v>
      </c>
      <c r="N640" t="s" s="136">
        <v>5283</v>
      </c>
      <c r="O640" t="s" s="136">
        <v>1761</v>
      </c>
      <c r="P640" t="s" s="136">
        <v>26</v>
      </c>
      <c r="Q640" s="29">
        <v>33888</v>
      </c>
      <c r="R640" s="40">
        <v>33</v>
      </c>
      <c r="S640" s="139">
        <v>47949</v>
      </c>
      <c r="T640" t="s" s="136">
        <v>39</v>
      </c>
    </row>
    <row r="641" ht="15.95" customHeight="1">
      <c r="A641" s="135">
        <v>635</v>
      </c>
      <c r="B641" s="29">
        <v>45762</v>
      </c>
      <c r="C641" t="s" s="136">
        <v>5528</v>
      </c>
      <c r="D641" t="s" s="136">
        <v>5529</v>
      </c>
      <c r="E641" s="40">
        <v>6011783683</v>
      </c>
      <c r="F641" s="137">
        <v>46858</v>
      </c>
      <c r="G641" t="s" s="5">
        <v>2944</v>
      </c>
      <c r="H641" s="138">
        <v>3352.69</v>
      </c>
      <c r="I641" s="138">
        <v>3132.69</v>
      </c>
      <c r="J641" s="9">
        <v>40232.31</v>
      </c>
      <c r="K641" s="138">
        <v>749000</v>
      </c>
      <c r="L641" t="s" s="136">
        <v>5530</v>
      </c>
      <c r="M641" t="s" s="136">
        <v>46</v>
      </c>
      <c r="N641" t="s" s="136">
        <v>47</v>
      </c>
      <c r="O641" t="s" s="136">
        <v>1708</v>
      </c>
      <c r="P641" t="s" s="136">
        <v>26</v>
      </c>
      <c r="Q641" s="29">
        <v>34837</v>
      </c>
      <c r="R641" s="40">
        <v>30</v>
      </c>
      <c r="S641" s="139">
        <v>46858</v>
      </c>
      <c r="T641" t="s" s="136">
        <v>39</v>
      </c>
    </row>
    <row r="642" ht="15.95" customHeight="1">
      <c r="A642" s="135">
        <v>636</v>
      </c>
      <c r="B642" s="29">
        <v>45771</v>
      </c>
      <c r="C642" t="s" s="136">
        <v>5531</v>
      </c>
      <c r="D642" t="s" s="136">
        <v>5532</v>
      </c>
      <c r="E642" s="40">
        <v>6011785218</v>
      </c>
      <c r="F642" s="137">
        <v>47597</v>
      </c>
      <c r="G642" t="s" s="5">
        <v>2944</v>
      </c>
      <c r="H642" s="138">
        <v>3838.11</v>
      </c>
      <c r="I642" s="138">
        <v>3618.11</v>
      </c>
      <c r="J642" s="9">
        <v>46057.36</v>
      </c>
      <c r="K642" s="138">
        <v>1250500</v>
      </c>
      <c r="L642" t="s" s="136">
        <v>5533</v>
      </c>
      <c r="M642" t="s" s="136">
        <v>31</v>
      </c>
      <c r="N642" t="s" s="136">
        <v>32</v>
      </c>
      <c r="O642" t="s" s="136">
        <v>1761</v>
      </c>
      <c r="P642" t="s" s="136">
        <v>26</v>
      </c>
      <c r="Q642" s="29">
        <v>35039</v>
      </c>
      <c r="R642" s="40">
        <v>30</v>
      </c>
      <c r="S642" s="139">
        <v>47597</v>
      </c>
      <c r="T642" t="s" s="136">
        <v>39</v>
      </c>
    </row>
    <row r="643" ht="15.95" customHeight="1">
      <c r="A643" s="135">
        <v>637</v>
      </c>
      <c r="B643" s="29">
        <v>45771</v>
      </c>
      <c r="C643" t="s" s="136">
        <v>5534</v>
      </c>
      <c r="D643" t="s" s="136">
        <v>5535</v>
      </c>
      <c r="E643" s="40">
        <v>6011785241</v>
      </c>
      <c r="F643" s="137">
        <v>46867</v>
      </c>
      <c r="G643" t="s" s="5">
        <v>2944</v>
      </c>
      <c r="H643" s="138">
        <v>4943.38</v>
      </c>
      <c r="I643" s="138">
        <v>4723.38</v>
      </c>
      <c r="J643" s="9">
        <v>59320.533</v>
      </c>
      <c r="K643" s="138">
        <v>1764100</v>
      </c>
      <c r="L643" t="s" s="136">
        <v>5536</v>
      </c>
      <c r="M643" t="s" s="136">
        <v>24</v>
      </c>
      <c r="N643" t="s" s="136">
        <v>750</v>
      </c>
      <c r="O643" t="s" s="136">
        <v>1726</v>
      </c>
      <c r="P643" t="s" s="136">
        <v>26</v>
      </c>
      <c r="Q643" s="29">
        <v>33180</v>
      </c>
      <c r="R643" s="40">
        <v>35</v>
      </c>
      <c r="S643" s="139">
        <v>46867</v>
      </c>
      <c r="T643" t="s" s="136">
        <v>39</v>
      </c>
    </row>
    <row r="644" ht="15.95" customHeight="1">
      <c r="A644" s="135">
        <v>638</v>
      </c>
      <c r="B644" s="29">
        <v>45761</v>
      </c>
      <c r="C644" t="s" s="136">
        <v>5537</v>
      </c>
      <c r="D644" t="s" s="136">
        <v>5538</v>
      </c>
      <c r="E644" s="40">
        <v>6011783256</v>
      </c>
      <c r="F644" s="137">
        <v>47952</v>
      </c>
      <c r="G644" t="s" s="5">
        <v>2944</v>
      </c>
      <c r="H644" s="138">
        <v>3466.13</v>
      </c>
      <c r="I644" s="138">
        <v>3246.13</v>
      </c>
      <c r="J644" s="9">
        <v>41593.6</v>
      </c>
      <c r="K644" s="138">
        <v>740000</v>
      </c>
      <c r="L644" t="s" s="136">
        <v>5539</v>
      </c>
      <c r="M644" t="s" s="136">
        <v>46</v>
      </c>
      <c r="N644" t="s" s="136">
        <v>114</v>
      </c>
      <c r="O644" t="s" s="136">
        <v>1761</v>
      </c>
      <c r="P644" t="s" s="136">
        <v>26</v>
      </c>
      <c r="Q644" s="29">
        <v>33708</v>
      </c>
      <c r="R644" s="40">
        <v>33</v>
      </c>
      <c r="S644" s="139">
        <v>47952</v>
      </c>
      <c r="T644" t="s" s="136">
        <v>39</v>
      </c>
    </row>
    <row r="645" ht="15.95" customHeight="1">
      <c r="A645" s="135">
        <v>639</v>
      </c>
      <c r="B645" s="29">
        <v>45776</v>
      </c>
      <c r="C645" t="s" s="136">
        <v>5540</v>
      </c>
      <c r="D645" t="s" s="136">
        <v>5541</v>
      </c>
      <c r="E645" s="40">
        <v>6011786252</v>
      </c>
      <c r="F645" s="137">
        <v>47602</v>
      </c>
      <c r="G645" t="s" s="5">
        <v>2944</v>
      </c>
      <c r="H645" s="138">
        <v>2918.79</v>
      </c>
      <c r="I645" s="138">
        <v>2698.79</v>
      </c>
      <c r="J645" s="9">
        <v>35025.5</v>
      </c>
      <c r="K645" s="138">
        <v>950000</v>
      </c>
      <c r="L645" t="s" s="136">
        <v>5542</v>
      </c>
      <c r="M645" t="s" s="136">
        <v>60</v>
      </c>
      <c r="N645" t="s" s="136">
        <v>1824</v>
      </c>
      <c r="O645" t="s" s="136">
        <v>1726</v>
      </c>
      <c r="P645" t="s" s="136">
        <v>26</v>
      </c>
      <c r="Q645" s="29">
        <v>34435</v>
      </c>
      <c r="R645" s="40">
        <v>31</v>
      </c>
      <c r="S645" s="139">
        <v>47602</v>
      </c>
      <c r="T645" t="s" s="136">
        <v>39</v>
      </c>
    </row>
    <row r="646" ht="15.95" customHeight="1">
      <c r="A646" s="135">
        <v>640</v>
      </c>
      <c r="B646" s="29">
        <v>45776</v>
      </c>
      <c r="C646" t="s" s="136">
        <v>5543</v>
      </c>
      <c r="D646" t="s" s="136">
        <v>5544</v>
      </c>
      <c r="E646" s="40">
        <v>6011786261</v>
      </c>
      <c r="F646" s="137">
        <v>47967</v>
      </c>
      <c r="G646" t="s" s="5">
        <v>2944</v>
      </c>
      <c r="H646" s="138">
        <v>3400.33</v>
      </c>
      <c r="I646" s="138">
        <v>3180.33</v>
      </c>
      <c r="J646" s="9">
        <v>40804</v>
      </c>
      <c r="K646" s="138">
        <v>725000</v>
      </c>
      <c r="L646" t="s" s="136">
        <v>5545</v>
      </c>
      <c r="M646" t="s" s="136">
        <v>46</v>
      </c>
      <c r="N646" t="s" s="136">
        <v>461</v>
      </c>
      <c r="O646" t="s" s="136">
        <v>1761</v>
      </c>
      <c r="P646" t="s" s="136">
        <v>26</v>
      </c>
      <c r="Q646" s="29">
        <v>35258</v>
      </c>
      <c r="R646" s="40">
        <v>29</v>
      </c>
      <c r="S646" s="139">
        <v>47967</v>
      </c>
      <c r="T646" t="s" s="136">
        <v>39</v>
      </c>
    </row>
    <row r="647" ht="15.95" customHeight="1">
      <c r="A647" s="135">
        <v>641</v>
      </c>
      <c r="B647" s="29">
        <v>45768</v>
      </c>
      <c r="C647" t="s" s="136">
        <v>5546</v>
      </c>
      <c r="D647" t="s" s="136">
        <v>5547</v>
      </c>
      <c r="E647" s="40">
        <v>6011784641</v>
      </c>
      <c r="F647" s="137">
        <v>47959</v>
      </c>
      <c r="G647" t="s" s="5">
        <v>2944</v>
      </c>
      <c r="H647" s="138">
        <v>2842.14</v>
      </c>
      <c r="I647" s="138">
        <v>2622.14</v>
      </c>
      <c r="J647" s="9">
        <v>34105.7</v>
      </c>
      <c r="K647" s="138">
        <v>790000</v>
      </c>
      <c r="L647" t="s" s="136">
        <v>5548</v>
      </c>
      <c r="M647" t="s" s="136">
        <v>142</v>
      </c>
      <c r="N647" t="s" s="136">
        <v>143</v>
      </c>
      <c r="O647" t="s" s="136">
        <v>1712</v>
      </c>
      <c r="P647" t="s" s="136">
        <v>26</v>
      </c>
      <c r="Q647" s="29">
        <v>36973</v>
      </c>
      <c r="R647" s="40">
        <v>24</v>
      </c>
      <c r="S647" s="139">
        <v>47959</v>
      </c>
      <c r="T647" t="s" s="136">
        <v>39</v>
      </c>
    </row>
    <row r="648" ht="15.95" customHeight="1">
      <c r="A648" s="135">
        <v>642</v>
      </c>
      <c r="B648" s="29">
        <v>45756</v>
      </c>
      <c r="C648" t="s" s="136">
        <v>5549</v>
      </c>
      <c r="D648" t="s" s="136">
        <v>5550</v>
      </c>
      <c r="E648" s="40">
        <v>6011781885</v>
      </c>
      <c r="F648" s="137">
        <v>47582</v>
      </c>
      <c r="G648" t="s" s="5">
        <v>2944</v>
      </c>
      <c r="H648" s="138">
        <v>4735</v>
      </c>
      <c r="I648" s="138">
        <v>4515</v>
      </c>
      <c r="J648" s="9">
        <v>56820</v>
      </c>
      <c r="K648" s="138">
        <v>1000000</v>
      </c>
      <c r="L648" t="s" s="136">
        <v>5551</v>
      </c>
      <c r="M648" t="s" s="136">
        <v>3614</v>
      </c>
      <c r="N648" t="s" s="136">
        <v>3615</v>
      </c>
      <c r="O648" t="s" s="136">
        <v>1748</v>
      </c>
      <c r="P648" t="s" s="136">
        <v>26</v>
      </c>
      <c r="Q648" s="29">
        <v>37155</v>
      </c>
      <c r="R648" s="40">
        <v>24</v>
      </c>
      <c r="S648" s="139">
        <v>47582</v>
      </c>
      <c r="T648" t="s" s="136">
        <v>39</v>
      </c>
    </row>
    <row r="649" ht="15.95" customHeight="1">
      <c r="A649" s="135">
        <v>643</v>
      </c>
      <c r="B649" s="29">
        <v>45774</v>
      </c>
      <c r="C649" t="s" s="136">
        <v>5552</v>
      </c>
      <c r="D649" t="s" s="136">
        <v>5553</v>
      </c>
      <c r="E649" s="40">
        <v>6011786284</v>
      </c>
      <c r="F649" s="137">
        <v>47965</v>
      </c>
      <c r="G649" t="s" s="5">
        <v>2944</v>
      </c>
      <c r="H649" s="138">
        <v>4753.67</v>
      </c>
      <c r="I649" s="138">
        <v>4533.67</v>
      </c>
      <c r="J649" s="9">
        <v>57044</v>
      </c>
      <c r="K649" s="138">
        <v>1450000</v>
      </c>
      <c r="L649" t="s" s="136">
        <v>5554</v>
      </c>
      <c r="M649" t="s" s="136">
        <v>37</v>
      </c>
      <c r="N649" t="s" s="136">
        <v>38</v>
      </c>
      <c r="O649" t="s" s="136">
        <v>1712</v>
      </c>
      <c r="P649" t="s" s="136">
        <v>26</v>
      </c>
      <c r="Q649" s="29">
        <v>29153</v>
      </c>
      <c r="R649" s="40">
        <v>46</v>
      </c>
      <c r="S649" s="139">
        <v>47965</v>
      </c>
      <c r="T649" t="s" s="136">
        <v>39</v>
      </c>
    </row>
    <row r="650" ht="15.95" customHeight="1">
      <c r="A650" s="135">
        <v>644</v>
      </c>
      <c r="B650" s="29">
        <v>45754.584722222222</v>
      </c>
      <c r="C650" t="s" s="136">
        <v>5555</v>
      </c>
      <c r="D650" t="s" s="136">
        <v>5556</v>
      </c>
      <c r="E650" s="40">
        <v>6011781928</v>
      </c>
      <c r="F650" s="137">
        <v>47580</v>
      </c>
      <c r="G650" t="s" s="5">
        <v>2944</v>
      </c>
      <c r="H650" s="138">
        <v>3942.43</v>
      </c>
      <c r="I650" s="138">
        <v>3722.43</v>
      </c>
      <c r="J650" s="9">
        <v>47309.1</v>
      </c>
      <c r="K650" s="138">
        <v>890000</v>
      </c>
      <c r="L650" t="s" s="136">
        <v>5557</v>
      </c>
      <c r="M650" t="s" s="136">
        <v>31</v>
      </c>
      <c r="N650" t="s" s="136">
        <v>32</v>
      </c>
      <c r="O650" t="s" s="136">
        <v>1708</v>
      </c>
      <c r="P650" t="s" s="136">
        <v>26</v>
      </c>
      <c r="Q650" s="29">
        <v>37321</v>
      </c>
      <c r="R650" s="40">
        <v>23</v>
      </c>
      <c r="S650" s="139">
        <v>47580</v>
      </c>
      <c r="T650" t="s" s="136">
        <v>39</v>
      </c>
    </row>
    <row r="651" ht="15.95" customHeight="1">
      <c r="A651" s="135">
        <v>645</v>
      </c>
      <c r="B651" s="29">
        <v>45758.709756944445</v>
      </c>
      <c r="C651" t="s" s="136">
        <v>5558</v>
      </c>
      <c r="D651" t="s" s="136">
        <v>5559</v>
      </c>
      <c r="E651" s="40">
        <v>6011789405</v>
      </c>
      <c r="F651" s="137">
        <v>47949</v>
      </c>
      <c r="G651" t="s" s="5">
        <v>2944</v>
      </c>
      <c r="H651" s="138">
        <v>4066.35</v>
      </c>
      <c r="I651" s="138">
        <v>3846.35</v>
      </c>
      <c r="J651" s="9">
        <v>48796.25</v>
      </c>
      <c r="K651" s="138">
        <v>1055000</v>
      </c>
      <c r="L651" t="s" s="136">
        <v>5560</v>
      </c>
      <c r="M651" t="s" s="136">
        <v>106</v>
      </c>
      <c r="N651" t="s" s="136">
        <v>4506</v>
      </c>
      <c r="O651" t="s" s="136">
        <v>1777</v>
      </c>
      <c r="P651" t="s" s="136">
        <v>26</v>
      </c>
      <c r="Q651" s="29">
        <v>23358</v>
      </c>
      <c r="R651" s="40">
        <v>62</v>
      </c>
      <c r="S651" s="139">
        <v>47949</v>
      </c>
      <c r="T651" t="s" s="136">
        <v>39</v>
      </c>
    </row>
    <row r="652" ht="15.95" customHeight="1">
      <c r="A652" s="135">
        <v>646</v>
      </c>
      <c r="B652" s="29">
        <v>45777.575289351851</v>
      </c>
      <c r="C652" t="s" s="136">
        <v>5561</v>
      </c>
      <c r="D652" t="s" s="136">
        <v>5562</v>
      </c>
      <c r="E652" s="40">
        <v>6011787272</v>
      </c>
      <c r="F652" s="137">
        <v>47603</v>
      </c>
      <c r="G652" t="s" s="5">
        <v>2944</v>
      </c>
      <c r="H652" s="138">
        <v>3226.97</v>
      </c>
      <c r="I652" s="138">
        <v>3006.97</v>
      </c>
      <c r="J652" s="9">
        <v>38723.6</v>
      </c>
      <c r="K652" s="138">
        <v>980000</v>
      </c>
      <c r="L652" t="s" s="136">
        <v>5563</v>
      </c>
      <c r="M652" t="s" s="136">
        <v>31</v>
      </c>
      <c r="N652" t="s" s="136">
        <v>3281</v>
      </c>
      <c r="O652" t="s" s="136">
        <v>1761</v>
      </c>
      <c r="P652" t="s" s="136">
        <v>26</v>
      </c>
      <c r="Q652" s="29">
        <v>36137</v>
      </c>
      <c r="R652" s="40">
        <v>27</v>
      </c>
      <c r="S652" s="139">
        <v>47969</v>
      </c>
      <c r="T652" t="s" s="136">
        <v>39</v>
      </c>
    </row>
    <row r="653" ht="15.95" customHeight="1">
      <c r="A653" s="135">
        <v>647</v>
      </c>
      <c r="B653" s="29">
        <v>45778.444606481484</v>
      </c>
      <c r="C653" t="s" s="136">
        <v>5564</v>
      </c>
      <c r="D653" t="s" s="136">
        <v>5565</v>
      </c>
      <c r="E653" s="40">
        <v>6011787482</v>
      </c>
      <c r="F653" s="137">
        <v>47969</v>
      </c>
      <c r="G653" t="s" s="5">
        <v>2944</v>
      </c>
      <c r="H653" s="138">
        <v>3323.42</v>
      </c>
      <c r="I653" s="138">
        <v>3103.42</v>
      </c>
      <c r="J653" s="9">
        <v>39881.05</v>
      </c>
      <c r="K653" s="138">
        <v>935000</v>
      </c>
      <c r="L653" t="s" s="136">
        <v>5566</v>
      </c>
      <c r="M653" t="s" s="136">
        <v>484</v>
      </c>
      <c r="N653" t="s" s="136">
        <v>791</v>
      </c>
      <c r="O653" t="s" s="136">
        <v>1712</v>
      </c>
      <c r="P653" t="s" s="136">
        <v>26</v>
      </c>
      <c r="Q653" s="29">
        <v>35751</v>
      </c>
      <c r="R653" s="40">
        <v>28</v>
      </c>
      <c r="S653" s="139">
        <v>47609</v>
      </c>
      <c r="T653" t="s" s="136">
        <v>39</v>
      </c>
    </row>
    <row r="654" ht="15.95" customHeight="1">
      <c r="A654" s="135">
        <v>648</v>
      </c>
      <c r="B654" s="29">
        <v>45783.671944444446</v>
      </c>
      <c r="C654" t="s" s="136">
        <v>5567</v>
      </c>
      <c r="D654" t="s" s="136">
        <v>5568</v>
      </c>
      <c r="E654" s="40">
        <v>6011787751</v>
      </c>
      <c r="F654" s="137">
        <v>47609</v>
      </c>
      <c r="G654" t="s" s="5">
        <v>2944</v>
      </c>
      <c r="H654" s="138">
        <v>5611.3</v>
      </c>
      <c r="I654" s="138">
        <v>5391.3</v>
      </c>
      <c r="J654" s="9">
        <v>67335.539999999994</v>
      </c>
      <c r="K654" s="138">
        <v>1599000</v>
      </c>
      <c r="L654" t="s" s="136">
        <v>5569</v>
      </c>
      <c r="M654" t="s" s="136">
        <v>357</v>
      </c>
      <c r="N654" t="s" s="136">
        <v>4718</v>
      </c>
      <c r="O654" t="s" s="136">
        <v>1704</v>
      </c>
      <c r="P654" t="s" s="136">
        <v>26</v>
      </c>
      <c r="Q654" s="29">
        <v>32969</v>
      </c>
      <c r="R654" s="40">
        <v>35</v>
      </c>
      <c r="S654" s="139">
        <v>47971</v>
      </c>
      <c r="T654" t="s" s="136">
        <v>39</v>
      </c>
    </row>
    <row r="655" ht="15.95" customHeight="1">
      <c r="A655" s="135">
        <v>649</v>
      </c>
      <c r="B655" s="29">
        <v>45780.445613425924</v>
      </c>
      <c r="C655" t="s" s="136">
        <v>5570</v>
      </c>
      <c r="D655" t="s" s="136">
        <v>5571</v>
      </c>
      <c r="E655" s="40">
        <v>6011787977</v>
      </c>
      <c r="F655" s="137">
        <v>47971</v>
      </c>
      <c r="G655" t="s" s="5">
        <v>2944</v>
      </c>
      <c r="H655" s="138">
        <v>3925.1</v>
      </c>
      <c r="I655" s="138">
        <v>3705.1</v>
      </c>
      <c r="J655" s="9">
        <v>47101.2</v>
      </c>
      <c r="K655" s="138">
        <v>1185000</v>
      </c>
      <c r="L655" t="s" s="136">
        <v>5572</v>
      </c>
      <c r="M655" t="s" s="136">
        <v>46</v>
      </c>
      <c r="N655" t="s" s="136">
        <v>47</v>
      </c>
      <c r="O655" t="s" s="136">
        <v>1712</v>
      </c>
      <c r="P655" t="s" s="136">
        <v>26</v>
      </c>
      <c r="Q655" s="29">
        <v>24968</v>
      </c>
      <c r="R655" s="40">
        <v>57</v>
      </c>
      <c r="S655" s="139">
        <v>47244</v>
      </c>
      <c r="T655" t="s" s="136">
        <v>39</v>
      </c>
    </row>
    <row r="656" ht="15.95" customHeight="1">
      <c r="A656" s="135">
        <v>650</v>
      </c>
      <c r="B656" s="29">
        <v>45783.524849537040</v>
      </c>
      <c r="C656" t="s" s="136">
        <v>5573</v>
      </c>
      <c r="D656" t="s" s="136">
        <v>5574</v>
      </c>
      <c r="E656" s="40">
        <v>6011788342</v>
      </c>
      <c r="F656" s="137">
        <v>47244</v>
      </c>
      <c r="G656" t="s" s="5">
        <v>2944</v>
      </c>
      <c r="H656" s="138">
        <v>3534.27</v>
      </c>
      <c r="I656" s="138">
        <v>3314.27</v>
      </c>
      <c r="J656" s="9">
        <v>42411.2</v>
      </c>
      <c r="K656" s="138">
        <v>1060000</v>
      </c>
      <c r="L656" t="s" s="136">
        <v>5575</v>
      </c>
      <c r="M656" t="s" s="136">
        <v>31</v>
      </c>
      <c r="N656" t="s" s="136">
        <v>189</v>
      </c>
      <c r="O656" t="s" s="136">
        <v>1712</v>
      </c>
      <c r="P656" t="s" s="136">
        <v>26</v>
      </c>
      <c r="Q656" s="29">
        <v>26908</v>
      </c>
      <c r="R656" s="40">
        <v>52</v>
      </c>
      <c r="S656" s="139">
        <v>47971</v>
      </c>
      <c r="T656" t="s" s="136">
        <v>39</v>
      </c>
    </row>
    <row r="657" ht="15.95" customHeight="1">
      <c r="A657" s="135">
        <v>651</v>
      </c>
      <c r="B657" s="29">
        <v>45780.355162037034</v>
      </c>
      <c r="C657" t="s" s="136">
        <v>5576</v>
      </c>
      <c r="D657" t="s" s="136">
        <v>5577</v>
      </c>
      <c r="E657" s="40">
        <v>6011788367</v>
      </c>
      <c r="F657" s="137">
        <v>47971</v>
      </c>
      <c r="G657" t="s" s="5">
        <v>2944</v>
      </c>
      <c r="H657" s="138">
        <v>4014</v>
      </c>
      <c r="I657" s="138">
        <v>3794</v>
      </c>
      <c r="J657" s="9">
        <v>48168</v>
      </c>
      <c r="K657" s="138">
        <v>800000</v>
      </c>
      <c r="L657" t="s" s="136">
        <v>5578</v>
      </c>
      <c r="M657" t="s" s="136">
        <v>46</v>
      </c>
      <c r="N657" t="s" s="136">
        <v>461</v>
      </c>
      <c r="O657" t="s" s="136">
        <v>1712</v>
      </c>
      <c r="P657" t="s" s="136">
        <v>26</v>
      </c>
      <c r="Q657" s="29">
        <v>34637</v>
      </c>
      <c r="R657" s="40">
        <v>31</v>
      </c>
      <c r="S657" s="139">
        <v>47975</v>
      </c>
      <c r="T657" t="s" s="136">
        <v>39</v>
      </c>
    </row>
    <row r="658" ht="15.95" customHeight="1">
      <c r="A658" s="135">
        <v>652</v>
      </c>
      <c r="B658" s="29">
        <v>45784.470162037040</v>
      </c>
      <c r="C658" t="s" s="136">
        <v>5579</v>
      </c>
      <c r="D658" t="s" s="136">
        <v>5580</v>
      </c>
      <c r="E658" s="40">
        <v>6011788584</v>
      </c>
      <c r="F658" s="137">
        <v>47975</v>
      </c>
      <c r="G658" t="s" s="5">
        <v>2944</v>
      </c>
      <c r="H658" s="138">
        <v>4014.47</v>
      </c>
      <c r="I658" s="138">
        <v>3794.47</v>
      </c>
      <c r="J658" s="9">
        <v>48173.6</v>
      </c>
      <c r="K658" s="138">
        <v>865000</v>
      </c>
      <c r="L658" t="s" s="136">
        <v>5581</v>
      </c>
      <c r="M658" t="s" s="136">
        <v>46</v>
      </c>
      <c r="N658" t="s" s="136">
        <v>461</v>
      </c>
      <c r="O658" t="s" s="136">
        <v>1761</v>
      </c>
      <c r="P658" t="s" s="136">
        <v>26</v>
      </c>
      <c r="Q658" s="29">
        <v>30588</v>
      </c>
      <c r="R658" s="40">
        <v>42</v>
      </c>
      <c r="S658" s="139">
        <v>47975</v>
      </c>
      <c r="T658" t="s" s="136">
        <v>39</v>
      </c>
    </row>
    <row r="659" ht="15.95" customHeight="1">
      <c r="A659" s="135">
        <v>653</v>
      </c>
      <c r="B659" s="29">
        <v>45784.535740740743</v>
      </c>
      <c r="C659" t="s" s="136">
        <v>5582</v>
      </c>
      <c r="D659" t="s" s="136">
        <v>5583</v>
      </c>
      <c r="E659" s="40">
        <v>6011788723</v>
      </c>
      <c r="F659" s="137">
        <v>47975</v>
      </c>
      <c r="G659" t="s" s="5">
        <v>2944</v>
      </c>
      <c r="H659" s="138">
        <v>3257.04</v>
      </c>
      <c r="I659" s="138">
        <v>3037.04</v>
      </c>
      <c r="J659" s="9">
        <v>39084.45</v>
      </c>
      <c r="K659" s="138">
        <v>915000</v>
      </c>
      <c r="L659" t="s" s="136">
        <v>5584</v>
      </c>
      <c r="M659" t="s" s="136">
        <v>484</v>
      </c>
      <c r="N659" t="s" s="136">
        <v>791</v>
      </c>
      <c r="O659" t="s" s="136">
        <v>1712</v>
      </c>
      <c r="P659" t="s" s="136">
        <v>26</v>
      </c>
      <c r="Q659" s="29">
        <v>29295</v>
      </c>
      <c r="R659" s="40">
        <v>45</v>
      </c>
      <c r="S659" s="139">
        <v>47974</v>
      </c>
      <c r="T659" t="s" s="136">
        <v>39</v>
      </c>
    </row>
    <row r="660" ht="15.95" customHeight="1">
      <c r="A660" s="135">
        <v>654</v>
      </c>
      <c r="B660" s="29">
        <v>45783.661944444444</v>
      </c>
      <c r="C660" t="s" s="136">
        <v>5585</v>
      </c>
      <c r="D660" t="s" s="136">
        <v>5586</v>
      </c>
      <c r="E660" s="40">
        <v>6011788997</v>
      </c>
      <c r="F660" s="137">
        <v>47974</v>
      </c>
      <c r="G660" t="s" s="5">
        <v>2944</v>
      </c>
      <c r="H660" s="138">
        <v>3306.83</v>
      </c>
      <c r="I660" s="138">
        <v>3086.83</v>
      </c>
      <c r="J660" s="9">
        <v>39681.9</v>
      </c>
      <c r="K660" s="138">
        <v>930000</v>
      </c>
      <c r="L660" t="s" s="136">
        <v>5587</v>
      </c>
      <c r="M660" t="s" s="136">
        <v>3614</v>
      </c>
      <c r="N660" t="s" s="136">
        <v>3714</v>
      </c>
      <c r="O660" t="s" s="136">
        <v>1712</v>
      </c>
      <c r="P660" t="s" s="136">
        <v>26</v>
      </c>
      <c r="Q660" s="29">
        <v>33969</v>
      </c>
      <c r="R660" s="40">
        <v>33</v>
      </c>
      <c r="S660" s="139">
        <v>46881</v>
      </c>
      <c r="T660" t="s" s="136">
        <v>39</v>
      </c>
    </row>
    <row r="661" ht="15.95" customHeight="1">
      <c r="A661" s="135">
        <v>655</v>
      </c>
      <c r="B661" s="29">
        <v>45785.385740740741</v>
      </c>
      <c r="C661" t="s" s="136">
        <v>5588</v>
      </c>
      <c r="D661" t="s" s="136">
        <v>5589</v>
      </c>
      <c r="E661" s="40">
        <v>6011789095</v>
      </c>
      <c r="F661" s="137">
        <v>46881</v>
      </c>
      <c r="G661" t="s" s="5">
        <v>2944</v>
      </c>
      <c r="H661" s="138">
        <v>3290.23</v>
      </c>
      <c r="I661" s="138">
        <v>3070.23</v>
      </c>
      <c r="J661" s="9">
        <v>39482.75</v>
      </c>
      <c r="K661" s="138">
        <v>925000</v>
      </c>
      <c r="L661" t="s" s="136">
        <v>5590</v>
      </c>
      <c r="M661" t="s" s="136">
        <v>31</v>
      </c>
      <c r="N661" t="s" s="136">
        <v>2995</v>
      </c>
      <c r="O661" t="s" s="136">
        <v>1712</v>
      </c>
      <c r="P661" t="s" s="136">
        <v>26</v>
      </c>
      <c r="Q661" s="29">
        <v>35157</v>
      </c>
      <c r="R661" s="40">
        <v>29</v>
      </c>
      <c r="S661" s="139">
        <v>47980</v>
      </c>
      <c r="T661" t="s" s="136">
        <v>39</v>
      </c>
    </row>
    <row r="662" ht="15.95" customHeight="1">
      <c r="A662" s="135">
        <v>656</v>
      </c>
      <c r="B662" s="29">
        <v>45789.466469907406</v>
      </c>
      <c r="C662" t="s" s="136">
        <v>5591</v>
      </c>
      <c r="D662" t="s" s="136">
        <v>5592</v>
      </c>
      <c r="E662" s="40">
        <v>6011789768</v>
      </c>
      <c r="F662" s="137">
        <v>47980</v>
      </c>
      <c r="G662" t="s" s="5">
        <v>2944</v>
      </c>
      <c r="H662" s="138">
        <v>3692</v>
      </c>
      <c r="I662" s="138">
        <v>3472</v>
      </c>
      <c r="J662" s="9">
        <v>44304</v>
      </c>
      <c r="K662" s="138">
        <v>1200000</v>
      </c>
      <c r="L662" t="s" s="136">
        <v>5593</v>
      </c>
      <c r="M662" t="s" s="136">
        <v>31</v>
      </c>
      <c r="N662" t="s" s="136">
        <v>32</v>
      </c>
      <c r="O662" t="s" s="136">
        <v>1761</v>
      </c>
      <c r="P662" t="s" s="136">
        <v>26</v>
      </c>
      <c r="Q662" s="29">
        <v>31673</v>
      </c>
      <c r="R662" s="40">
        <v>39</v>
      </c>
      <c r="S662" s="139">
        <v>47978</v>
      </c>
      <c r="T662" t="s" s="136">
        <v>39</v>
      </c>
    </row>
    <row r="663" ht="15.95" customHeight="1">
      <c r="A663" s="135">
        <v>657</v>
      </c>
      <c r="B663" s="29">
        <v>45787.4434375</v>
      </c>
      <c r="C663" t="s" s="136">
        <v>5594</v>
      </c>
      <c r="D663" t="s" s="136">
        <v>5595</v>
      </c>
      <c r="E663" s="40">
        <v>6011789802</v>
      </c>
      <c r="F663" s="137">
        <v>47978</v>
      </c>
      <c r="G663" t="s" s="5">
        <v>2944</v>
      </c>
      <c r="H663" s="138">
        <v>2981.5</v>
      </c>
      <c r="I663" s="138">
        <v>2761.5</v>
      </c>
      <c r="J663" s="9">
        <v>35778</v>
      </c>
      <c r="K663" s="138">
        <v>900000</v>
      </c>
      <c r="L663" t="s" s="136">
        <v>5596</v>
      </c>
      <c r="M663" t="s" s="136">
        <v>60</v>
      </c>
      <c r="N663" t="s" s="136">
        <v>3911</v>
      </c>
      <c r="O663" t="s" s="136">
        <v>1761</v>
      </c>
      <c r="P663" t="s" s="136">
        <v>26</v>
      </c>
      <c r="Q663" s="29">
        <v>35209</v>
      </c>
      <c r="R663" s="40">
        <v>29</v>
      </c>
      <c r="S663" s="139">
        <v>46885</v>
      </c>
      <c r="T663" t="s" s="136">
        <v>39</v>
      </c>
    </row>
    <row r="664" ht="15.95" customHeight="1">
      <c r="A664" s="135">
        <v>658</v>
      </c>
      <c r="B664" s="29">
        <v>45799.445960648147</v>
      </c>
      <c r="C664" t="s" s="136">
        <v>5597</v>
      </c>
      <c r="D664" t="s" s="136">
        <v>5598</v>
      </c>
      <c r="E664" s="40">
        <v>6011789825</v>
      </c>
      <c r="F664" s="137">
        <v>46885</v>
      </c>
      <c r="G664" t="s" s="5">
        <v>2944</v>
      </c>
      <c r="H664" s="138">
        <v>3925.1</v>
      </c>
      <c r="I664" s="138">
        <v>3705.1</v>
      </c>
      <c r="J664" s="9">
        <v>47101.2</v>
      </c>
      <c r="K664" s="138">
        <v>1185000</v>
      </c>
      <c r="L664" t="s" s="136">
        <v>5599</v>
      </c>
      <c r="M664" t="s" s="136">
        <v>142</v>
      </c>
      <c r="N664" t="s" s="136">
        <v>635</v>
      </c>
      <c r="O664" t="s" s="136">
        <v>1712</v>
      </c>
      <c r="P664" t="s" s="136">
        <v>26</v>
      </c>
      <c r="Q664" s="29">
        <v>33680</v>
      </c>
      <c r="R664" s="40">
        <v>33</v>
      </c>
      <c r="S664" s="139">
        <v>47613</v>
      </c>
      <c r="T664" t="s" s="136">
        <v>39</v>
      </c>
    </row>
    <row r="665" ht="15.95" customHeight="1">
      <c r="A665" s="135">
        <v>659</v>
      </c>
      <c r="B665" s="29">
        <v>45787.478055555555</v>
      </c>
      <c r="C665" t="s" s="136">
        <v>5600</v>
      </c>
      <c r="D665" t="s" s="136">
        <v>5601</v>
      </c>
      <c r="E665" s="40">
        <v>6011790037</v>
      </c>
      <c r="F665" s="137">
        <v>47613</v>
      </c>
      <c r="G665" t="s" s="5">
        <v>2944</v>
      </c>
      <c r="H665" s="138">
        <v>3823.25</v>
      </c>
      <c r="I665" s="138">
        <v>3603.25</v>
      </c>
      <c r="J665" s="9">
        <v>45879</v>
      </c>
      <c r="K665" s="138">
        <v>1450000</v>
      </c>
      <c r="L665" t="s" s="136">
        <v>5602</v>
      </c>
      <c r="M665" t="s" s="136">
        <v>238</v>
      </c>
      <c r="N665" t="s" s="136">
        <v>4156</v>
      </c>
      <c r="O665" t="s" s="136">
        <v>1825</v>
      </c>
      <c r="P665" t="s" s="136">
        <v>26</v>
      </c>
      <c r="Q665" s="29">
        <v>29128</v>
      </c>
      <c r="R665" s="40">
        <v>46</v>
      </c>
      <c r="S665" s="139">
        <v>47983</v>
      </c>
      <c r="T665" t="s" s="136">
        <v>39</v>
      </c>
    </row>
    <row r="666" ht="15.95" customHeight="1">
      <c r="A666" s="135">
        <v>660</v>
      </c>
      <c r="B666" s="29">
        <v>45792.366956018515</v>
      </c>
      <c r="C666" t="s" s="136">
        <v>5603</v>
      </c>
      <c r="D666" t="s" s="136">
        <v>5604</v>
      </c>
      <c r="E666" s="40">
        <v>6011790756</v>
      </c>
      <c r="F666" s="137">
        <v>47983</v>
      </c>
      <c r="G666" t="s" s="5">
        <v>2944</v>
      </c>
      <c r="H666" s="138">
        <v>4117.6</v>
      </c>
      <c r="I666" s="138">
        <v>3897.6</v>
      </c>
      <c r="J666" s="9">
        <v>49411.2</v>
      </c>
      <c r="K666" s="138">
        <v>960000</v>
      </c>
      <c r="L666" t="s" s="136">
        <v>5605</v>
      </c>
      <c r="M666" t="s" s="136">
        <v>46</v>
      </c>
      <c r="N666" t="s" s="136">
        <v>461</v>
      </c>
      <c r="O666" t="s" s="136">
        <v>1726</v>
      </c>
      <c r="P666" t="s" s="136">
        <v>26</v>
      </c>
      <c r="Q666" s="29">
        <v>28144</v>
      </c>
      <c r="R666" s="40">
        <v>49</v>
      </c>
      <c r="S666" s="139">
        <v>47618</v>
      </c>
      <c r="T666" t="s" s="136">
        <v>39</v>
      </c>
    </row>
    <row r="667" ht="15.95" customHeight="1">
      <c r="A667" s="135">
        <v>661</v>
      </c>
      <c r="B667" s="29">
        <v>45792.467997685184</v>
      </c>
      <c r="C667" t="s" s="136">
        <v>5606</v>
      </c>
      <c r="D667" t="s" s="136">
        <v>5607</v>
      </c>
      <c r="E667" s="40">
        <v>6011790877</v>
      </c>
      <c r="F667" s="137">
        <v>47618</v>
      </c>
      <c r="G667" t="s" s="5">
        <v>2944</v>
      </c>
      <c r="H667" s="138">
        <v>3877.5</v>
      </c>
      <c r="I667" s="138">
        <v>3657.5</v>
      </c>
      <c r="J667" s="9">
        <v>46530</v>
      </c>
      <c r="K667" s="138">
        <v>750000</v>
      </c>
      <c r="L667" t="s" s="136">
        <v>5608</v>
      </c>
      <c r="M667" t="s" s="136">
        <v>31</v>
      </c>
      <c r="N667" t="s" s="136">
        <v>32</v>
      </c>
      <c r="O667" t="s" s="136">
        <v>1716</v>
      </c>
      <c r="P667" t="s" s="136">
        <v>26</v>
      </c>
      <c r="Q667" s="29">
        <v>35371</v>
      </c>
      <c r="R667" s="40">
        <v>29</v>
      </c>
      <c r="S667" s="139">
        <v>47252</v>
      </c>
      <c r="T667" t="s" s="136">
        <v>39</v>
      </c>
    </row>
    <row r="668" ht="15.95" customHeight="1">
      <c r="A668" s="135">
        <v>662</v>
      </c>
      <c r="B668" s="29">
        <v>45791.744675925926</v>
      </c>
      <c r="C668" t="s" s="136">
        <v>5609</v>
      </c>
      <c r="D668" t="s" s="136">
        <v>5610</v>
      </c>
      <c r="E668" s="40">
        <v>6011790941</v>
      </c>
      <c r="F668" s="137">
        <v>47252</v>
      </c>
      <c r="G668" t="s" s="5">
        <v>2944</v>
      </c>
      <c r="H668" s="138">
        <v>4010.27</v>
      </c>
      <c r="I668" s="138">
        <v>3790.27</v>
      </c>
      <c r="J668" s="9">
        <v>48123.2</v>
      </c>
      <c r="K668" s="138">
        <v>1310000</v>
      </c>
      <c r="L668" t="s" s="136">
        <v>5611</v>
      </c>
      <c r="M668" t="s" s="136">
        <v>106</v>
      </c>
      <c r="N668" t="s" s="136">
        <v>2056</v>
      </c>
      <c r="O668" t="s" s="136">
        <v>1761</v>
      </c>
      <c r="P668" t="s" s="136">
        <v>26</v>
      </c>
      <c r="Q668" s="29">
        <v>27038</v>
      </c>
      <c r="R668" s="40">
        <v>52</v>
      </c>
      <c r="S668" s="139">
        <v>47985</v>
      </c>
      <c r="T668" t="s" s="136">
        <v>39</v>
      </c>
    </row>
    <row r="669" ht="15.95" customHeight="1">
      <c r="A669" s="135">
        <v>663</v>
      </c>
      <c r="B669" s="29">
        <v>45794.445532407408</v>
      </c>
      <c r="C669" t="s" s="136">
        <v>5612</v>
      </c>
      <c r="D669" t="s" s="136">
        <v>5613</v>
      </c>
      <c r="E669" s="40">
        <v>6011791242</v>
      </c>
      <c r="F669" s="137">
        <v>47985</v>
      </c>
      <c r="G669" t="s" s="5">
        <v>2944</v>
      </c>
      <c r="H669" s="138">
        <v>3207.25</v>
      </c>
      <c r="I669" s="138">
        <v>2987.25</v>
      </c>
      <c r="J669" s="9">
        <v>38487</v>
      </c>
      <c r="K669" s="138">
        <v>900000</v>
      </c>
      <c r="L669" t="s" s="136">
        <v>5614</v>
      </c>
      <c r="M669" t="s" s="136">
        <v>484</v>
      </c>
      <c r="N669" t="s" s="136">
        <v>791</v>
      </c>
      <c r="O669" t="s" s="136">
        <v>1712</v>
      </c>
      <c r="P669" t="s" s="136">
        <v>26</v>
      </c>
      <c r="Q669" s="29">
        <v>33503</v>
      </c>
      <c r="R669" s="40">
        <v>34</v>
      </c>
      <c r="S669" s="139">
        <v>47985</v>
      </c>
      <c r="T669" t="s" s="136">
        <v>39</v>
      </c>
    </row>
    <row r="670" ht="15.95" customHeight="1">
      <c r="A670" s="135">
        <v>664</v>
      </c>
      <c r="B670" s="29">
        <v>45794.463923611111</v>
      </c>
      <c r="C670" t="s" s="136">
        <v>5615</v>
      </c>
      <c r="D670" t="s" s="136">
        <v>5616</v>
      </c>
      <c r="E670" s="40">
        <v>6011791609</v>
      </c>
      <c r="F670" s="137">
        <v>47985</v>
      </c>
      <c r="G670" t="s" s="5">
        <v>2944</v>
      </c>
      <c r="H670" s="138">
        <v>4159.6</v>
      </c>
      <c r="I670" s="138">
        <v>3939.6</v>
      </c>
      <c r="J670" s="9">
        <v>49915.2</v>
      </c>
      <c r="K670" s="138">
        <v>1260000</v>
      </c>
      <c r="L670" t="s" s="136">
        <v>5617</v>
      </c>
      <c r="M670" t="s" s="136">
        <v>31</v>
      </c>
      <c r="N670" t="s" s="136">
        <v>32</v>
      </c>
      <c r="O670" t="s" s="136">
        <v>1712</v>
      </c>
      <c r="P670" t="s" s="136">
        <v>26</v>
      </c>
      <c r="Q670" s="29">
        <v>23067</v>
      </c>
      <c r="R670" s="40">
        <v>62</v>
      </c>
      <c r="S670" s="139">
        <v>47988</v>
      </c>
      <c r="T670" t="s" s="136">
        <v>39</v>
      </c>
    </row>
    <row r="671" ht="15.95" customHeight="1">
      <c r="A671" s="135">
        <v>665</v>
      </c>
      <c r="B671" s="29">
        <v>45797.399317129632</v>
      </c>
      <c r="C671" t="s" s="136">
        <v>5618</v>
      </c>
      <c r="D671" t="s" s="136">
        <v>5619</v>
      </c>
      <c r="E671" s="40">
        <v>6011791751</v>
      </c>
      <c r="F671" s="137">
        <v>47988</v>
      </c>
      <c r="G671" t="s" s="5">
        <v>2944</v>
      </c>
      <c r="H671" s="138">
        <v>3041.29</v>
      </c>
      <c r="I671" s="138">
        <v>2821.29</v>
      </c>
      <c r="J671" s="9">
        <v>36495.5</v>
      </c>
      <c r="K671" s="138">
        <v>850000</v>
      </c>
      <c r="L671" t="s" s="136">
        <v>5620</v>
      </c>
      <c r="M671" t="s" s="136">
        <v>3614</v>
      </c>
      <c r="N671" t="s" s="136">
        <v>3714</v>
      </c>
      <c r="O671" t="s" s="136">
        <v>1712</v>
      </c>
      <c r="P671" t="s" s="136">
        <v>26</v>
      </c>
      <c r="Q671" s="29">
        <v>29975</v>
      </c>
      <c r="R671" s="40">
        <v>44</v>
      </c>
      <c r="S671" s="139">
        <v>47254</v>
      </c>
      <c r="T671" t="s" s="136">
        <v>39</v>
      </c>
    </row>
    <row r="672" ht="15.95" customHeight="1">
      <c r="A672" s="135">
        <v>666</v>
      </c>
      <c r="B672" s="29">
        <v>45793.478506944448</v>
      </c>
      <c r="C672" t="s" s="136">
        <v>5621</v>
      </c>
      <c r="D672" t="s" s="136">
        <v>5622</v>
      </c>
      <c r="E672" s="40">
        <v>6011791954</v>
      </c>
      <c r="F672" s="137">
        <v>47254</v>
      </c>
      <c r="G672" t="s" s="5">
        <v>2944</v>
      </c>
      <c r="H672" s="138">
        <v>3257.65</v>
      </c>
      <c r="I672" s="138">
        <v>3037.65</v>
      </c>
      <c r="J672" s="9">
        <v>39091.8</v>
      </c>
      <c r="K672" s="138">
        <v>990000</v>
      </c>
      <c r="L672" t="s" s="136">
        <v>5623</v>
      </c>
      <c r="M672" t="s" s="136">
        <v>31</v>
      </c>
      <c r="N672" t="s" s="136">
        <v>3281</v>
      </c>
      <c r="O672" t="s" s="136">
        <v>1761</v>
      </c>
      <c r="P672" t="s" s="136">
        <v>26</v>
      </c>
      <c r="Q672" s="29">
        <v>35258</v>
      </c>
      <c r="R672" s="40">
        <v>29</v>
      </c>
      <c r="S672" s="139">
        <v>47989</v>
      </c>
      <c r="T672" t="s" s="136">
        <v>39</v>
      </c>
    </row>
    <row r="673" ht="15.95" customHeight="1">
      <c r="A673" s="135">
        <v>667</v>
      </c>
      <c r="B673" s="29">
        <v>45798.6947337963</v>
      </c>
      <c r="C673" t="s" s="136">
        <v>5624</v>
      </c>
      <c r="D673" t="s" s="136">
        <v>5625</v>
      </c>
      <c r="E673" s="40">
        <v>6011792351</v>
      </c>
      <c r="F673" s="137">
        <v>47989</v>
      </c>
      <c r="G673" t="s" s="5">
        <v>2944</v>
      </c>
      <c r="H673" s="138">
        <v>3344.8</v>
      </c>
      <c r="I673" s="138">
        <v>3124.8</v>
      </c>
      <c r="J673" s="9">
        <v>40137.6</v>
      </c>
      <c r="K673" s="138">
        <v>1080000</v>
      </c>
      <c r="L673" t="s" s="136">
        <v>5626</v>
      </c>
      <c r="M673" t="s" s="136">
        <v>60</v>
      </c>
      <c r="N673" t="s" s="136">
        <v>3218</v>
      </c>
      <c r="O673" t="s" s="136">
        <v>1761</v>
      </c>
      <c r="P673" t="s" s="136">
        <v>26</v>
      </c>
      <c r="Q673" s="29">
        <v>33605</v>
      </c>
      <c r="R673" s="40">
        <v>34</v>
      </c>
      <c r="S673" s="139">
        <v>47989</v>
      </c>
      <c r="T673" t="s" s="136">
        <v>39</v>
      </c>
    </row>
    <row r="674" ht="15.95" customHeight="1">
      <c r="A674" s="135">
        <v>668</v>
      </c>
      <c r="B674" s="29">
        <v>45798.690150462964</v>
      </c>
      <c r="C674" t="s" s="136">
        <v>5627</v>
      </c>
      <c r="D674" t="s" s="136">
        <v>5628</v>
      </c>
      <c r="E674" s="40">
        <v>6011792668</v>
      </c>
      <c r="F674" s="137">
        <v>47989</v>
      </c>
      <c r="G674" t="s" s="5">
        <v>2944</v>
      </c>
      <c r="H674" s="138">
        <v>4053.11</v>
      </c>
      <c r="I674" s="138">
        <v>3833.11</v>
      </c>
      <c r="J674" s="9">
        <v>48637.308</v>
      </c>
      <c r="K674" s="138">
        <v>1431600</v>
      </c>
      <c r="L674" t="s" s="136">
        <v>5629</v>
      </c>
      <c r="M674" t="s" s="136">
        <v>31</v>
      </c>
      <c r="N674" t="s" s="136">
        <v>189</v>
      </c>
      <c r="O674" t="s" s="136">
        <v>1726</v>
      </c>
      <c r="P674" t="s" s="136">
        <v>26</v>
      </c>
      <c r="Q674" s="29">
        <v>29651</v>
      </c>
      <c r="R674" s="40">
        <v>44</v>
      </c>
      <c r="S674" s="139">
        <v>47991</v>
      </c>
      <c r="T674" t="s" s="136">
        <v>39</v>
      </c>
    </row>
    <row r="675" ht="15.95" customHeight="1">
      <c r="A675" s="135">
        <v>669</v>
      </c>
      <c r="B675" s="29">
        <v>45800.358773148146</v>
      </c>
      <c r="C675" t="s" s="136">
        <v>5630</v>
      </c>
      <c r="D675" t="s" s="136">
        <v>5631</v>
      </c>
      <c r="E675" s="40">
        <v>6011792974</v>
      </c>
      <c r="F675" s="137">
        <v>47991</v>
      </c>
      <c r="G675" t="s" s="5">
        <v>2944</v>
      </c>
      <c r="H675" s="138">
        <v>5277.5</v>
      </c>
      <c r="I675" s="138">
        <v>5057.5</v>
      </c>
      <c r="J675" s="9">
        <v>63330</v>
      </c>
      <c r="K675" s="138">
        <v>1500000</v>
      </c>
      <c r="L675" t="s" s="136">
        <v>5632</v>
      </c>
      <c r="M675" t="s" s="136">
        <v>106</v>
      </c>
      <c r="N675" t="s" s="136">
        <v>5633</v>
      </c>
      <c r="O675" t="s" s="136">
        <v>1704</v>
      </c>
      <c r="P675" t="s" s="136">
        <v>26</v>
      </c>
      <c r="Q675" s="29">
        <v>35137</v>
      </c>
      <c r="R675" s="40">
        <v>29</v>
      </c>
      <c r="S675" s="139">
        <v>46896</v>
      </c>
      <c r="T675" t="s" s="136">
        <v>39</v>
      </c>
    </row>
    <row r="676" ht="15.95" customHeight="1">
      <c r="A676" s="135">
        <v>670</v>
      </c>
      <c r="B676" s="29">
        <v>45800.641666666670</v>
      </c>
      <c r="C676" t="s" s="136">
        <v>5634</v>
      </c>
      <c r="D676" t="s" s="136">
        <v>5635</v>
      </c>
      <c r="E676" s="40">
        <v>6011793001</v>
      </c>
      <c r="F676" s="137">
        <v>46896</v>
      </c>
      <c r="G676" t="s" s="5">
        <v>2944</v>
      </c>
      <c r="H676" s="138">
        <v>2709.38</v>
      </c>
      <c r="I676" s="138">
        <v>2489.38</v>
      </c>
      <c r="J676" s="9">
        <v>32512.5</v>
      </c>
      <c r="K676" s="138">
        <v>750000</v>
      </c>
      <c r="L676" t="s" s="136">
        <v>5636</v>
      </c>
      <c r="M676" t="s" s="136">
        <v>3614</v>
      </c>
      <c r="N676" t="s" s="136">
        <v>4127</v>
      </c>
      <c r="O676" t="s" s="136">
        <v>1712</v>
      </c>
      <c r="P676" t="s" s="136">
        <v>26</v>
      </c>
      <c r="Q676" s="29">
        <v>30247</v>
      </c>
      <c r="R676" s="40">
        <v>43</v>
      </c>
      <c r="S676" s="139">
        <v>47990</v>
      </c>
      <c r="T676" t="s" s="136">
        <v>39</v>
      </c>
    </row>
    <row r="677" ht="15.95" customHeight="1">
      <c r="A677" s="135">
        <v>671</v>
      </c>
      <c r="B677" s="29">
        <v>45799.5834375</v>
      </c>
      <c r="C677" t="s" s="136">
        <v>5637</v>
      </c>
      <c r="D677" t="s" s="136">
        <v>5638</v>
      </c>
      <c r="E677" s="40">
        <v>6011793081</v>
      </c>
      <c r="F677" s="137">
        <v>47990</v>
      </c>
      <c r="G677" t="s" s="5">
        <v>2944</v>
      </c>
      <c r="H677" s="138">
        <v>2842.14</v>
      </c>
      <c r="I677" s="138">
        <v>2622.14</v>
      </c>
      <c r="J677" s="9">
        <v>34105.7</v>
      </c>
      <c r="K677" s="138">
        <v>790000</v>
      </c>
      <c r="L677" t="s" s="136">
        <v>5639</v>
      </c>
      <c r="M677" t="s" s="136">
        <v>3740</v>
      </c>
      <c r="N677" t="s" s="136">
        <v>3741</v>
      </c>
      <c r="O677" t="s" s="136">
        <v>1712</v>
      </c>
      <c r="P677" t="s" s="136">
        <v>26</v>
      </c>
      <c r="Q677" s="29">
        <v>24849</v>
      </c>
      <c r="R677" s="40">
        <v>58</v>
      </c>
      <c r="S677" s="139">
        <v>47990</v>
      </c>
      <c r="T677" t="s" s="136">
        <v>39</v>
      </c>
    </row>
    <row r="678" ht="15.95" customHeight="1">
      <c r="A678" s="135">
        <v>672</v>
      </c>
      <c r="B678" s="29">
        <v>45799.676238425927</v>
      </c>
      <c r="C678" t="s" s="136">
        <v>5640</v>
      </c>
      <c r="D678" t="s" s="136">
        <v>5641</v>
      </c>
      <c r="E678" s="40">
        <v>6011793236</v>
      </c>
      <c r="F678" s="137">
        <v>47990</v>
      </c>
      <c r="G678" t="s" s="5">
        <v>2944</v>
      </c>
      <c r="H678" s="138">
        <v>3240.44</v>
      </c>
      <c r="I678" s="138">
        <v>3020.44</v>
      </c>
      <c r="J678" s="9">
        <v>38885.3</v>
      </c>
      <c r="K678" s="138">
        <v>910000</v>
      </c>
      <c r="L678" t="s" s="136">
        <v>5642</v>
      </c>
      <c r="M678" t="s" s="136">
        <v>484</v>
      </c>
      <c r="N678" t="s" s="136">
        <v>791</v>
      </c>
      <c r="O678" t="s" s="136">
        <v>1712</v>
      </c>
      <c r="P678" t="s" s="136">
        <v>26</v>
      </c>
      <c r="Q678" s="29">
        <v>30728</v>
      </c>
      <c r="R678" s="40">
        <v>41</v>
      </c>
      <c r="S678" s="139">
        <v>47264</v>
      </c>
      <c r="T678" t="s" s="136">
        <v>39</v>
      </c>
    </row>
    <row r="679" ht="15.95" customHeight="1">
      <c r="A679" s="135">
        <v>673</v>
      </c>
      <c r="B679" s="29">
        <v>45803.528715277775</v>
      </c>
      <c r="C679" t="s" s="136">
        <v>5643</v>
      </c>
      <c r="D679" t="s" s="136">
        <v>5644</v>
      </c>
      <c r="E679" s="40">
        <v>6011793282</v>
      </c>
      <c r="F679" s="137">
        <v>47264</v>
      </c>
      <c r="G679" t="s" s="5">
        <v>2944</v>
      </c>
      <c r="H679" s="138">
        <v>5191.4</v>
      </c>
      <c r="I679" s="138">
        <v>4971.4</v>
      </c>
      <c r="J679" s="9">
        <v>62296.8</v>
      </c>
      <c r="K679" s="138">
        <v>1590000</v>
      </c>
      <c r="L679" t="s" s="136">
        <v>5645</v>
      </c>
      <c r="M679" t="s" s="136">
        <v>106</v>
      </c>
      <c r="N679" t="s" s="136">
        <v>5633</v>
      </c>
      <c r="O679" t="s" s="136">
        <v>1712</v>
      </c>
      <c r="P679" t="s" s="136">
        <v>26</v>
      </c>
      <c r="Q679" s="29">
        <v>29109</v>
      </c>
      <c r="R679" s="40">
        <v>46</v>
      </c>
      <c r="S679" s="139">
        <v>47630</v>
      </c>
      <c r="T679" t="s" s="136">
        <v>39</v>
      </c>
    </row>
    <row r="680" ht="15.95" customHeight="1">
      <c r="A680" s="135">
        <v>674</v>
      </c>
      <c r="B680" s="29">
        <v>45804.547245370370</v>
      </c>
      <c r="C680" t="s" s="136">
        <v>5646</v>
      </c>
      <c r="D680" t="s" s="136">
        <v>5647</v>
      </c>
      <c r="E680" s="40">
        <v>6011793811</v>
      </c>
      <c r="F680" s="137">
        <v>47630</v>
      </c>
      <c r="G680" t="s" s="5">
        <v>2944</v>
      </c>
      <c r="H680" s="138">
        <v>3373.21</v>
      </c>
      <c r="I680" s="138">
        <v>3153.21</v>
      </c>
      <c r="J680" s="9">
        <v>40478.5</v>
      </c>
      <c r="K680" s="138">
        <v>950000</v>
      </c>
      <c r="L680" t="s" s="136">
        <v>5648</v>
      </c>
      <c r="M680" t="s" s="136">
        <v>60</v>
      </c>
      <c r="N680" t="s" s="136">
        <v>1824</v>
      </c>
      <c r="O680" t="s" s="136">
        <v>1712</v>
      </c>
      <c r="P680" t="s" s="136">
        <v>26</v>
      </c>
      <c r="Q680" s="29">
        <v>34483</v>
      </c>
      <c r="R680" s="40">
        <v>31</v>
      </c>
      <c r="S680" s="139">
        <v>48361</v>
      </c>
      <c r="T680" t="s" s="136">
        <v>39</v>
      </c>
    </row>
    <row r="681" ht="15.95" customHeight="1">
      <c r="A681" s="135">
        <v>675</v>
      </c>
      <c r="B681" s="29">
        <v>45804.617071759261</v>
      </c>
      <c r="C681" t="s" s="136">
        <v>5649</v>
      </c>
      <c r="D681" t="s" s="136">
        <v>5650</v>
      </c>
      <c r="E681" s="40">
        <v>6011793971</v>
      </c>
      <c r="F681" s="137">
        <v>48361</v>
      </c>
      <c r="G681" t="s" s="5">
        <v>2944</v>
      </c>
      <c r="H681" s="138">
        <v>4133.88</v>
      </c>
      <c r="I681" s="138">
        <v>3913.88</v>
      </c>
      <c r="J681" s="9">
        <v>49606.5</v>
      </c>
      <c r="K681" s="138">
        <v>1575000</v>
      </c>
      <c r="L681" t="s" s="136">
        <v>5651</v>
      </c>
      <c r="M681" t="s" s="136">
        <v>31</v>
      </c>
      <c r="N681" t="s" s="136">
        <v>32</v>
      </c>
      <c r="O681" t="s" s="136">
        <v>1825</v>
      </c>
      <c r="P681" t="s" s="136">
        <v>26</v>
      </c>
      <c r="Q681" s="29">
        <v>34800</v>
      </c>
      <c r="R681" s="40">
        <v>30</v>
      </c>
      <c r="S681" s="139">
        <v>46900</v>
      </c>
      <c r="T681" t="s" s="136">
        <v>39</v>
      </c>
    </row>
    <row r="682" ht="15.95" customHeight="1">
      <c r="A682" s="135">
        <v>676</v>
      </c>
      <c r="B682" s="29">
        <v>45804.724872685183</v>
      </c>
      <c r="C682" t="s" s="136">
        <v>5652</v>
      </c>
      <c r="D682" t="s" s="136">
        <v>5653</v>
      </c>
      <c r="E682" s="40">
        <v>6011794135</v>
      </c>
      <c r="F682" s="137">
        <v>46900</v>
      </c>
      <c r="G682" t="s" s="5">
        <v>2944</v>
      </c>
      <c r="H682" s="138">
        <v>3972</v>
      </c>
      <c r="I682" s="138">
        <v>3752</v>
      </c>
      <c r="J682" s="9">
        <v>47664</v>
      </c>
      <c r="K682" s="138">
        <v>1200000</v>
      </c>
      <c r="L682" t="s" s="136">
        <v>5654</v>
      </c>
      <c r="M682" t="s" s="136">
        <v>31</v>
      </c>
      <c r="N682" t="s" s="136">
        <v>189</v>
      </c>
      <c r="O682" t="s" s="136">
        <v>1712</v>
      </c>
      <c r="P682" t="s" s="136">
        <v>26</v>
      </c>
      <c r="Q682" s="29">
        <v>30167</v>
      </c>
      <c r="R682" s="40">
        <v>43</v>
      </c>
      <c r="S682" s="139">
        <v>47996</v>
      </c>
      <c r="T682" t="s" s="136">
        <v>39</v>
      </c>
    </row>
    <row r="683" ht="15.95" customHeight="1">
      <c r="A683" s="135">
        <v>677</v>
      </c>
      <c r="B683" s="29">
        <v>45805.644363425927</v>
      </c>
      <c r="C683" t="s" s="136">
        <v>5655</v>
      </c>
      <c r="D683" t="s" s="136">
        <v>5656</v>
      </c>
      <c r="E683" s="40">
        <v>6011794174</v>
      </c>
      <c r="F683" s="137">
        <v>47996</v>
      </c>
      <c r="G683" t="s" s="5">
        <v>2944</v>
      </c>
      <c r="H683" s="138">
        <v>6510.12</v>
      </c>
      <c r="I683" s="138">
        <v>6290.12</v>
      </c>
      <c r="J683" s="9">
        <v>78121.4375</v>
      </c>
      <c r="K683" s="138">
        <v>2143750</v>
      </c>
      <c r="L683" t="s" s="136">
        <v>5657</v>
      </c>
      <c r="M683" t="s" s="136">
        <v>3544</v>
      </c>
      <c r="N683" t="s" s="136">
        <v>4272</v>
      </c>
      <c r="O683" t="s" s="136">
        <v>1712</v>
      </c>
      <c r="P683" t="s" s="136">
        <v>26</v>
      </c>
      <c r="Q683" s="29">
        <v>32541</v>
      </c>
      <c r="R683" s="40">
        <v>36</v>
      </c>
      <c r="S683" s="139">
        <v>47631</v>
      </c>
      <c r="T683" t="s" s="136">
        <v>39</v>
      </c>
    </row>
    <row r="684" ht="15.95" customHeight="1">
      <c r="A684" s="135">
        <v>678</v>
      </c>
      <c r="B684" s="29">
        <v>45805.688761574071</v>
      </c>
      <c r="C684" t="s" s="136">
        <v>5658</v>
      </c>
      <c r="D684" t="s" s="136">
        <v>5659</v>
      </c>
      <c r="E684" s="40">
        <v>6011794434</v>
      </c>
      <c r="F684" s="137">
        <v>47631</v>
      </c>
      <c r="G684" t="s" s="5">
        <v>2944</v>
      </c>
      <c r="H684" s="138">
        <v>3041.29</v>
      </c>
      <c r="I684" s="138">
        <v>2821.29</v>
      </c>
      <c r="J684" s="9">
        <v>36495.5</v>
      </c>
      <c r="K684" s="138">
        <v>850000</v>
      </c>
      <c r="L684" t="s" s="136">
        <v>5660</v>
      </c>
      <c r="M684" t="s" s="136">
        <v>484</v>
      </c>
      <c r="N684" t="s" s="136">
        <v>791</v>
      </c>
      <c r="O684" t="s" s="136">
        <v>1712</v>
      </c>
      <c r="P684" t="s" s="136">
        <v>26</v>
      </c>
      <c r="Q684" s="29">
        <v>35811</v>
      </c>
      <c r="R684" s="40">
        <v>28</v>
      </c>
      <c r="S684" s="139">
        <v>46901</v>
      </c>
      <c r="T684" t="s" s="136">
        <v>39</v>
      </c>
    </row>
    <row r="685" ht="15.95" customHeight="1">
      <c r="A685" s="135">
        <v>679</v>
      </c>
      <c r="B685" s="29">
        <v>45805.726597222223</v>
      </c>
      <c r="C685" t="s" s="136">
        <v>5661</v>
      </c>
      <c r="D685" t="s" s="136">
        <v>5662</v>
      </c>
      <c r="E685" s="40">
        <v>6011794466</v>
      </c>
      <c r="F685" s="137">
        <v>46901</v>
      </c>
      <c r="G685" t="s" s="5">
        <v>2944</v>
      </c>
      <c r="H685" s="138">
        <v>2780.25</v>
      </c>
      <c r="I685" s="138">
        <v>2560.25</v>
      </c>
      <c r="J685" s="9">
        <v>33363</v>
      </c>
      <c r="K685" s="138">
        <v>525000</v>
      </c>
      <c r="L685" t="s" s="136">
        <v>5663</v>
      </c>
      <c r="M685" t="s" s="136">
        <v>142</v>
      </c>
      <c r="N685" t="s" s="136">
        <v>635</v>
      </c>
      <c r="O685" t="s" s="136">
        <v>1716</v>
      </c>
      <c r="P685" t="s" s="136">
        <v>26</v>
      </c>
      <c r="Q685" s="29">
        <v>23009</v>
      </c>
      <c r="R685" s="40">
        <v>63</v>
      </c>
      <c r="S685" s="139">
        <v>47998</v>
      </c>
      <c r="T685" t="s" s="136">
        <v>39</v>
      </c>
    </row>
    <row r="686" ht="15.95" customHeight="1">
      <c r="A686" s="135">
        <v>680</v>
      </c>
      <c r="B686" s="29">
        <v>45807.494791666664</v>
      </c>
      <c r="C686" t="s" s="136">
        <v>5664</v>
      </c>
      <c r="D686" t="s" s="136">
        <v>5665</v>
      </c>
      <c r="E686" s="40">
        <v>6011794982</v>
      </c>
      <c r="F686" s="137">
        <v>47998</v>
      </c>
      <c r="G686" t="s" s="5">
        <v>2944</v>
      </c>
      <c r="H686" s="138">
        <v>4128.33</v>
      </c>
      <c r="I686" s="138">
        <v>3908.33</v>
      </c>
      <c r="J686" s="9">
        <v>49540</v>
      </c>
      <c r="K686" s="138">
        <v>1250000</v>
      </c>
      <c r="L686" t="s" s="136">
        <v>5666</v>
      </c>
      <c r="M686" t="s" s="136">
        <v>31</v>
      </c>
      <c r="N686" t="s" s="136">
        <v>32</v>
      </c>
      <c r="O686" t="s" s="136">
        <v>1712</v>
      </c>
      <c r="P686" t="s" s="136">
        <v>26</v>
      </c>
      <c r="Q686" s="29">
        <v>31982</v>
      </c>
      <c r="R686" s="40">
        <v>38</v>
      </c>
      <c r="S686" s="139">
        <v>48363</v>
      </c>
      <c r="T686" t="s" s="136">
        <v>39</v>
      </c>
    </row>
    <row r="687" ht="15.95" customHeight="1">
      <c r="A687" s="135">
        <v>681</v>
      </c>
      <c r="B687" s="29">
        <v>45806.662881944445</v>
      </c>
      <c r="C687" t="s" s="136">
        <v>5667</v>
      </c>
      <c r="D687" t="s" s="136">
        <v>5668</v>
      </c>
      <c r="E687" s="40">
        <v>6011795109</v>
      </c>
      <c r="F687" s="137">
        <v>48363</v>
      </c>
      <c r="G687" t="s" s="5">
        <v>2944</v>
      </c>
      <c r="H687" s="138">
        <v>2358.18</v>
      </c>
      <c r="I687" s="138">
        <v>2138.18</v>
      </c>
      <c r="J687" s="9">
        <v>28298.192</v>
      </c>
      <c r="K687" s="138">
        <v>949600</v>
      </c>
      <c r="L687" t="s" s="136">
        <v>5669</v>
      </c>
      <c r="M687" t="s" s="136">
        <v>238</v>
      </c>
      <c r="N687" t="s" s="136">
        <v>5670</v>
      </c>
      <c r="O687" t="s" s="136">
        <v>1949</v>
      </c>
      <c r="P687" t="s" s="136">
        <v>26</v>
      </c>
      <c r="Q687" s="29">
        <v>33163</v>
      </c>
      <c r="R687" s="40">
        <v>35</v>
      </c>
      <c r="S687" s="139">
        <v>48363</v>
      </c>
      <c r="T687" t="s" s="136">
        <v>39</v>
      </c>
    </row>
    <row r="688" ht="15.95" customHeight="1">
      <c r="A688" s="135">
        <v>682</v>
      </c>
      <c r="B688" s="29">
        <v>45779.685625</v>
      </c>
      <c r="C688" t="s" s="136">
        <v>5671</v>
      </c>
      <c r="D688" t="s" s="136">
        <v>5672</v>
      </c>
      <c r="E688" s="40">
        <v>6011786875</v>
      </c>
      <c r="F688" s="137">
        <v>47605</v>
      </c>
      <c r="G688" t="s" s="5">
        <v>2944</v>
      </c>
      <c r="H688" s="138">
        <v>3654.59</v>
      </c>
      <c r="I688" s="138">
        <v>3434.59</v>
      </c>
      <c r="J688" s="9">
        <v>43855.02</v>
      </c>
      <c r="K688" s="138">
        <v>1622000</v>
      </c>
      <c r="L688" t="s" s="136">
        <v>5673</v>
      </c>
      <c r="M688" t="s" s="136">
        <v>1921</v>
      </c>
      <c r="N688" t="s" s="136">
        <v>3131</v>
      </c>
      <c r="O688" t="s" s="136">
        <v>2265</v>
      </c>
      <c r="P688" t="s" s="136">
        <v>26</v>
      </c>
      <c r="Q688" s="29">
        <v>32396</v>
      </c>
      <c r="R688" s="40">
        <v>37</v>
      </c>
      <c r="S688" s="139">
        <v>47605</v>
      </c>
      <c r="T688" t="s" s="136">
        <v>39</v>
      </c>
    </row>
    <row r="689" ht="15.95" customHeight="1">
      <c r="A689" s="135">
        <v>683</v>
      </c>
      <c r="B689" s="29">
        <v>45811.439259259256</v>
      </c>
      <c r="C689" t="s" s="136">
        <v>5674</v>
      </c>
      <c r="D689" t="s" s="136">
        <v>5675</v>
      </c>
      <c r="E689" s="40">
        <v>6011795931</v>
      </c>
      <c r="F689" s="137">
        <v>48002</v>
      </c>
      <c r="G689" t="s" s="5">
        <v>2944</v>
      </c>
      <c r="H689" s="138">
        <v>3084.93</v>
      </c>
      <c r="I689" s="138">
        <v>2864.925</v>
      </c>
      <c r="J689" s="9">
        <v>37019.1</v>
      </c>
      <c r="K689" s="138">
        <v>1070000</v>
      </c>
      <c r="L689" t="s" s="136">
        <v>5676</v>
      </c>
      <c r="M689" t="s" s="136">
        <v>60</v>
      </c>
      <c r="N689" t="s" s="136">
        <v>1824</v>
      </c>
      <c r="O689" t="s" s="136">
        <v>1726</v>
      </c>
      <c r="P689" t="s" s="136">
        <v>26</v>
      </c>
      <c r="Q689" s="29">
        <v>26826</v>
      </c>
      <c r="R689" s="40">
        <v>52</v>
      </c>
      <c r="S689" s="139">
        <v>48002</v>
      </c>
      <c r="T689" t="s" s="136">
        <v>39</v>
      </c>
    </row>
    <row r="690" ht="15.95" customHeight="1">
      <c r="A690" s="135">
        <v>684</v>
      </c>
      <c r="B690" s="29">
        <v>45817.383946759262</v>
      </c>
      <c r="C690" t="s" s="136">
        <v>5677</v>
      </c>
      <c r="D690" t="s" s="136">
        <v>5678</v>
      </c>
      <c r="E690" s="40">
        <v>6011798144</v>
      </c>
      <c r="F690" s="137">
        <v>48008</v>
      </c>
      <c r="G690" t="s" s="5">
        <v>2944</v>
      </c>
      <c r="H690" s="138">
        <v>3503</v>
      </c>
      <c r="I690" s="138">
        <v>3283</v>
      </c>
      <c r="J690" s="9">
        <v>42036</v>
      </c>
      <c r="K690" s="138">
        <v>1050000</v>
      </c>
      <c r="L690" t="s" s="136">
        <v>5679</v>
      </c>
      <c r="M690" t="s" s="136">
        <v>31</v>
      </c>
      <c r="N690" t="s" s="136">
        <v>189</v>
      </c>
      <c r="O690" t="s" s="136">
        <v>1712</v>
      </c>
      <c r="P690" t="s" s="136">
        <v>26</v>
      </c>
      <c r="Q690" s="29">
        <v>24456</v>
      </c>
      <c r="R690" s="40">
        <v>59</v>
      </c>
      <c r="S690" s="139">
        <v>48008</v>
      </c>
      <c r="T690" t="s" s="136">
        <v>39</v>
      </c>
    </row>
    <row r="691" ht="15.95" customHeight="1">
      <c r="A691" s="135">
        <v>685</v>
      </c>
      <c r="B691" s="29">
        <v>45817.661168981482</v>
      </c>
      <c r="C691" t="s" s="136">
        <v>5680</v>
      </c>
      <c r="D691" t="s" s="136">
        <v>5681</v>
      </c>
      <c r="E691" s="40">
        <v>6011797882</v>
      </c>
      <c r="F691" s="137">
        <v>48008</v>
      </c>
      <c r="G691" t="s" s="5">
        <v>2944</v>
      </c>
      <c r="H691" s="138">
        <v>3373.21</v>
      </c>
      <c r="I691" s="138">
        <v>3153.208333333330</v>
      </c>
      <c r="J691" s="9">
        <v>40478.5</v>
      </c>
      <c r="K691" s="138">
        <v>950000</v>
      </c>
      <c r="L691" t="s" s="136">
        <v>5682</v>
      </c>
      <c r="M691" t="s" s="136">
        <v>31</v>
      </c>
      <c r="N691" t="s" s="136">
        <v>189</v>
      </c>
      <c r="O691" t="s" s="136">
        <v>1712</v>
      </c>
      <c r="P691" t="s" s="136">
        <v>26</v>
      </c>
      <c r="Q691" s="29">
        <v>23978</v>
      </c>
      <c r="R691" s="40">
        <v>60</v>
      </c>
      <c r="S691" s="139">
        <v>48008</v>
      </c>
      <c r="T691" t="s" s="136">
        <v>39</v>
      </c>
    </row>
    <row r="692" ht="15.95" customHeight="1">
      <c r="A692" s="135">
        <v>686</v>
      </c>
      <c r="B692" s="29">
        <v>45826.484166666669</v>
      </c>
      <c r="C692" t="s" s="136">
        <v>5683</v>
      </c>
      <c r="D692" t="s" s="136">
        <v>5684</v>
      </c>
      <c r="E692" s="40">
        <v>6011800307</v>
      </c>
      <c r="F692" s="137">
        <v>48383</v>
      </c>
      <c r="G692" t="s" s="5">
        <v>2944</v>
      </c>
      <c r="H692" s="138">
        <v>3433</v>
      </c>
      <c r="I692" s="138">
        <v>3213</v>
      </c>
      <c r="J692" s="9">
        <v>41196</v>
      </c>
      <c r="K692" s="138">
        <v>1200000</v>
      </c>
      <c r="L692" t="s" s="136">
        <v>5685</v>
      </c>
      <c r="M692" t="s" s="136">
        <v>46</v>
      </c>
      <c r="N692" t="s" s="136">
        <v>3045</v>
      </c>
      <c r="O692" t="s" s="136">
        <v>1726</v>
      </c>
      <c r="P692" t="s" s="136">
        <v>26</v>
      </c>
      <c r="Q692" s="29">
        <v>27567</v>
      </c>
      <c r="R692" s="40">
        <v>50</v>
      </c>
      <c r="S692" s="139">
        <v>48383</v>
      </c>
      <c r="T692" t="s" s="136">
        <v>39</v>
      </c>
    </row>
    <row r="693" ht="15.95" customHeight="1">
      <c r="A693" s="135">
        <v>687</v>
      </c>
      <c r="B693" s="29">
        <v>45821.477905092594</v>
      </c>
      <c r="C693" t="s" s="136">
        <v>5686</v>
      </c>
      <c r="D693" t="s" s="136">
        <v>5687</v>
      </c>
      <c r="E693" s="40">
        <v>6011799011</v>
      </c>
      <c r="F693" s="137">
        <v>48012</v>
      </c>
      <c r="G693" t="s" s="5">
        <v>2944</v>
      </c>
      <c r="H693" s="138">
        <v>5905.63</v>
      </c>
      <c r="I693" s="138">
        <v>5685.633333333330</v>
      </c>
      <c r="J693" s="9">
        <v>70867.600000000006</v>
      </c>
      <c r="K693" s="138">
        <v>1180000</v>
      </c>
      <c r="L693" t="s" s="136">
        <v>5688</v>
      </c>
      <c r="M693" t="s" s="136">
        <v>484</v>
      </c>
      <c r="N693" t="s" s="136">
        <v>1396</v>
      </c>
      <c r="O693" t="s" s="136">
        <v>1704</v>
      </c>
      <c r="P693" t="s" s="136">
        <v>26</v>
      </c>
      <c r="Q693" s="29">
        <v>26899</v>
      </c>
      <c r="R693" s="40">
        <v>52</v>
      </c>
      <c r="S693" s="139">
        <v>48012</v>
      </c>
      <c r="T693" t="s" s="136">
        <v>39</v>
      </c>
    </row>
    <row r="694" ht="15.95" customHeight="1">
      <c r="A694" s="135">
        <v>688</v>
      </c>
      <c r="B694" s="29">
        <v>45838.642291666663</v>
      </c>
      <c r="C694" t="s" s="136">
        <v>5689</v>
      </c>
      <c r="D694" t="s" s="136">
        <v>5690</v>
      </c>
      <c r="E694" s="40">
        <v>6011803164</v>
      </c>
      <c r="F694" s="137">
        <v>48029</v>
      </c>
      <c r="G694" t="s" s="5">
        <v>2944</v>
      </c>
      <c r="H694" s="138">
        <v>3624.94</v>
      </c>
      <c r="I694" s="138">
        <v>3404.94</v>
      </c>
      <c r="J694" s="9">
        <v>43499.28</v>
      </c>
      <c r="K694" s="138">
        <v>1089000</v>
      </c>
      <c r="L694" t="s" s="136">
        <v>5691</v>
      </c>
      <c r="M694" t="s" s="136">
        <v>142</v>
      </c>
      <c r="N694" t="s" s="136">
        <v>635</v>
      </c>
      <c r="O694" t="s" s="136">
        <v>1712</v>
      </c>
      <c r="P694" t="s" s="136">
        <v>26</v>
      </c>
      <c r="Q694" s="29">
        <v>24872</v>
      </c>
      <c r="R694" s="40">
        <v>57</v>
      </c>
      <c r="S694" s="139">
        <v>48029</v>
      </c>
      <c r="T694" t="s" s="136">
        <v>39</v>
      </c>
    </row>
    <row r="695" ht="15.95" customHeight="1">
      <c r="A695" s="135">
        <v>689</v>
      </c>
      <c r="B695" s="29">
        <v>45813.439918981479</v>
      </c>
      <c r="C695" t="s" s="136">
        <v>5692</v>
      </c>
      <c r="D695" t="s" s="136">
        <v>5693</v>
      </c>
      <c r="E695" s="40">
        <v>6011795536</v>
      </c>
      <c r="F695" s="137">
        <v>48004</v>
      </c>
      <c r="G695" t="s" s="5">
        <v>2944</v>
      </c>
      <c r="H695" s="138">
        <v>4441</v>
      </c>
      <c r="I695" s="138">
        <v>4221</v>
      </c>
      <c r="J695" s="9">
        <v>53292</v>
      </c>
      <c r="K695" s="138">
        <v>1350000</v>
      </c>
      <c r="L695" t="s" s="136">
        <v>5694</v>
      </c>
      <c r="M695" t="s" s="136">
        <v>31</v>
      </c>
      <c r="N695" t="s" s="136">
        <v>32</v>
      </c>
      <c r="O695" t="s" s="136">
        <v>1712</v>
      </c>
      <c r="P695" t="s" s="136">
        <v>26</v>
      </c>
      <c r="Q695" s="29">
        <v>23601</v>
      </c>
      <c r="R695" s="40">
        <v>61</v>
      </c>
      <c r="S695" s="139">
        <v>48004</v>
      </c>
      <c r="T695" t="s" s="136">
        <v>39</v>
      </c>
    </row>
    <row r="696" ht="15.95" customHeight="1">
      <c r="A696" s="135">
        <v>690</v>
      </c>
      <c r="B696" s="29">
        <v>45825.487407407411</v>
      </c>
      <c r="C696" t="s" s="136">
        <v>5695</v>
      </c>
      <c r="D696" t="s" s="136">
        <v>5696</v>
      </c>
      <c r="E696" s="40">
        <v>6011799682</v>
      </c>
      <c r="F696" s="137">
        <v>48016</v>
      </c>
      <c r="G696" t="s" s="5">
        <v>2944</v>
      </c>
      <c r="H696" s="138">
        <v>4332.64</v>
      </c>
      <c r="I696" s="138">
        <v>4112.64</v>
      </c>
      <c r="J696" s="9">
        <v>51991.68</v>
      </c>
      <c r="K696" s="138">
        <v>1536000</v>
      </c>
      <c r="L696" t="s" s="136">
        <v>5697</v>
      </c>
      <c r="M696" t="s" s="136">
        <v>31</v>
      </c>
      <c r="N696" t="s" s="136">
        <v>32</v>
      </c>
      <c r="O696" t="s" s="136">
        <v>1726</v>
      </c>
      <c r="P696" t="s" s="136">
        <v>26</v>
      </c>
      <c r="Q696" s="29">
        <v>27388</v>
      </c>
      <c r="R696" s="40">
        <v>51</v>
      </c>
      <c r="S696" s="139">
        <v>48016</v>
      </c>
      <c r="T696" t="s" s="136">
        <v>39</v>
      </c>
    </row>
    <row r="697" ht="15.95" customHeight="1">
      <c r="A697" s="135">
        <v>691</v>
      </c>
      <c r="B697" s="29">
        <v>45815.429155092592</v>
      </c>
      <c r="C697" t="s" s="136">
        <v>5698</v>
      </c>
      <c r="D697" t="s" s="136">
        <v>5699</v>
      </c>
      <c r="E697" s="40">
        <v>6011797074</v>
      </c>
      <c r="F697" s="137">
        <v>47641</v>
      </c>
      <c r="G697" t="s" s="5">
        <v>2944</v>
      </c>
      <c r="H697" s="138">
        <v>3620.37</v>
      </c>
      <c r="I697" s="138">
        <v>3400.3725</v>
      </c>
      <c r="J697" s="9">
        <v>43444.47</v>
      </c>
      <c r="K697" s="138">
        <v>813000</v>
      </c>
      <c r="L697" t="s" s="136">
        <v>5700</v>
      </c>
      <c r="M697" t="s" s="136">
        <v>46</v>
      </c>
      <c r="N697" t="s" s="136">
        <v>47</v>
      </c>
      <c r="O697" t="s" s="136">
        <v>1708</v>
      </c>
      <c r="P697" t="s" s="136">
        <v>26</v>
      </c>
      <c r="Q697" s="29">
        <v>29278</v>
      </c>
      <c r="R697" s="40">
        <v>45</v>
      </c>
      <c r="S697" s="139">
        <v>47641</v>
      </c>
      <c r="T697" t="s" s="136">
        <v>39</v>
      </c>
    </row>
    <row r="698" ht="15.95" customHeight="1">
      <c r="A698" s="135">
        <v>692</v>
      </c>
      <c r="B698" s="29">
        <v>45814.373518518521</v>
      </c>
      <c r="C698" t="s" s="136">
        <v>5701</v>
      </c>
      <c r="D698" t="s" s="136">
        <v>5702</v>
      </c>
      <c r="E698" s="40">
        <v>6011796951</v>
      </c>
      <c r="F698" s="137">
        <v>48005</v>
      </c>
      <c r="G698" t="s" s="5">
        <v>2944</v>
      </c>
      <c r="H698" s="138">
        <v>5980.35</v>
      </c>
      <c r="I698" s="138">
        <v>5760.3518</v>
      </c>
      <c r="J698" s="9">
        <v>71764.2216</v>
      </c>
      <c r="K698" s="138">
        <v>1842330</v>
      </c>
      <c r="L698" t="s" s="136">
        <v>5703</v>
      </c>
      <c r="M698" t="s" s="136">
        <v>357</v>
      </c>
      <c r="N698" t="s" s="136">
        <v>5704</v>
      </c>
      <c r="O698" t="s" s="136">
        <v>1712</v>
      </c>
      <c r="P698" t="s" s="136">
        <v>26</v>
      </c>
      <c r="Q698" s="29">
        <v>30185</v>
      </c>
      <c r="R698" s="40">
        <v>43</v>
      </c>
      <c r="S698" s="139">
        <v>48005</v>
      </c>
      <c r="T698" t="s" s="136">
        <v>39</v>
      </c>
    </row>
    <row r="699" ht="15.95" customHeight="1">
      <c r="A699" s="135">
        <v>693</v>
      </c>
      <c r="B699" s="29">
        <v>45810.480520833335</v>
      </c>
      <c r="C699" t="s" s="136">
        <v>5705</v>
      </c>
      <c r="D699" t="s" s="136">
        <v>5706</v>
      </c>
      <c r="E699" s="40">
        <v>6011796143</v>
      </c>
      <c r="F699" s="137">
        <v>47636</v>
      </c>
      <c r="G699" t="s" s="5">
        <v>2944</v>
      </c>
      <c r="H699" s="138">
        <v>3900.6</v>
      </c>
      <c r="I699" s="138">
        <v>3680.6</v>
      </c>
      <c r="J699" s="9">
        <v>46807.2</v>
      </c>
      <c r="K699" s="138">
        <v>880000</v>
      </c>
      <c r="L699" t="s" s="136">
        <v>5707</v>
      </c>
      <c r="M699" t="s" s="136">
        <v>31</v>
      </c>
      <c r="N699" t="s" s="136">
        <v>32</v>
      </c>
      <c r="O699" t="s" s="136">
        <v>1708</v>
      </c>
      <c r="P699" t="s" s="136">
        <v>26</v>
      </c>
      <c r="Q699" s="29">
        <v>30479</v>
      </c>
      <c r="R699" s="40">
        <v>42</v>
      </c>
      <c r="S699" s="139">
        <v>47636</v>
      </c>
      <c r="T699" t="s" s="136">
        <v>39</v>
      </c>
    </row>
    <row r="700" ht="15.95" customHeight="1">
      <c r="A700" s="135">
        <v>694</v>
      </c>
      <c r="B700" s="29">
        <v>45821.591550925928</v>
      </c>
      <c r="C700" t="s" s="136">
        <v>5708</v>
      </c>
      <c r="D700" t="s" s="136">
        <v>5709</v>
      </c>
      <c r="E700" s="40">
        <v>6011799125</v>
      </c>
      <c r="F700" s="137">
        <v>48012</v>
      </c>
      <c r="G700" t="s" s="5">
        <v>2944</v>
      </c>
      <c r="H700" s="138">
        <v>2991.5</v>
      </c>
      <c r="I700" s="138">
        <v>2771.504166666670</v>
      </c>
      <c r="J700" s="9">
        <v>35898.05</v>
      </c>
      <c r="K700" s="138">
        <v>835000</v>
      </c>
      <c r="L700" t="s" s="136">
        <v>5710</v>
      </c>
      <c r="M700" t="s" s="136">
        <v>484</v>
      </c>
      <c r="N700" t="s" s="136">
        <v>791</v>
      </c>
      <c r="O700" t="s" s="136">
        <v>1712</v>
      </c>
      <c r="P700" t="s" s="136">
        <v>26</v>
      </c>
      <c r="Q700" s="29">
        <v>30243</v>
      </c>
      <c r="R700" s="40">
        <v>43</v>
      </c>
      <c r="S700" s="139">
        <v>48012</v>
      </c>
      <c r="T700" t="s" s="136">
        <v>39</v>
      </c>
    </row>
    <row r="701" ht="15.95" customHeight="1">
      <c r="A701" s="135">
        <v>695</v>
      </c>
      <c r="B701" s="29">
        <v>45820.770370370374</v>
      </c>
      <c r="C701" t="s" s="136">
        <v>5711</v>
      </c>
      <c r="D701" t="s" s="136">
        <v>5712</v>
      </c>
      <c r="E701" s="40">
        <v>6011799164</v>
      </c>
      <c r="F701" s="137">
        <v>48011</v>
      </c>
      <c r="G701" t="s" s="5">
        <v>2944</v>
      </c>
      <c r="H701" s="138">
        <v>3503</v>
      </c>
      <c r="I701" s="138">
        <v>3283</v>
      </c>
      <c r="J701" s="9">
        <v>42036</v>
      </c>
      <c r="K701" s="138">
        <v>1050000</v>
      </c>
      <c r="L701" t="s" s="136">
        <v>5713</v>
      </c>
      <c r="M701" t="s" s="136">
        <v>46</v>
      </c>
      <c r="N701" t="s" s="136">
        <v>47</v>
      </c>
      <c r="O701" t="s" s="136">
        <v>1712</v>
      </c>
      <c r="P701" t="s" s="136">
        <v>26</v>
      </c>
      <c r="Q701" s="29">
        <v>31045</v>
      </c>
      <c r="R701" s="40">
        <v>41</v>
      </c>
      <c r="S701" s="139">
        <v>48011</v>
      </c>
      <c r="T701" t="s" s="136">
        <v>39</v>
      </c>
    </row>
    <row r="702" ht="15.95" customHeight="1">
      <c r="A702" s="135">
        <v>696</v>
      </c>
      <c r="B702" s="29">
        <v>45811.651006944441</v>
      </c>
      <c r="C702" t="s" s="136">
        <v>5714</v>
      </c>
      <c r="D702" t="s" s="136">
        <v>5715</v>
      </c>
      <c r="E702" s="40">
        <v>6011796289</v>
      </c>
      <c r="F702" s="137">
        <v>47637</v>
      </c>
      <c r="G702" t="s" s="5">
        <v>2944</v>
      </c>
      <c r="H702" s="138">
        <v>2390</v>
      </c>
      <c r="I702" s="138">
        <v>2170</v>
      </c>
      <c r="J702" s="9">
        <v>28680</v>
      </c>
      <c r="K702" s="138">
        <v>500000</v>
      </c>
      <c r="L702" t="s" s="136">
        <v>5716</v>
      </c>
      <c r="M702" t="s" s="136">
        <v>3614</v>
      </c>
      <c r="N702" t="s" s="136">
        <v>3619</v>
      </c>
      <c r="O702" t="s" s="136">
        <v>1708</v>
      </c>
      <c r="P702" t="s" s="136">
        <v>26</v>
      </c>
      <c r="Q702" s="29">
        <v>31015</v>
      </c>
      <c r="R702" s="40">
        <v>41</v>
      </c>
      <c r="S702" s="139">
        <v>47637</v>
      </c>
      <c r="T702" t="s" s="136">
        <v>39</v>
      </c>
    </row>
    <row r="703" ht="15.95" customHeight="1">
      <c r="A703" s="135">
        <v>697</v>
      </c>
      <c r="B703" s="29">
        <v>45812.387881944444</v>
      </c>
      <c r="C703" t="s" s="136">
        <v>5717</v>
      </c>
      <c r="D703" t="s" s="136">
        <v>5718</v>
      </c>
      <c r="E703" s="40">
        <v>6011796499</v>
      </c>
      <c r="F703" s="137">
        <v>48369</v>
      </c>
      <c r="G703" t="s" s="5">
        <v>2944</v>
      </c>
      <c r="H703" s="138">
        <v>3177.15</v>
      </c>
      <c r="I703" s="138">
        <v>2957.15</v>
      </c>
      <c r="J703" s="9">
        <v>38125.8</v>
      </c>
      <c r="K703" s="138">
        <v>1190000</v>
      </c>
      <c r="L703" t="s" s="136">
        <v>5719</v>
      </c>
      <c r="M703" t="s" s="136">
        <v>60</v>
      </c>
      <c r="N703" t="s" s="136">
        <v>1824</v>
      </c>
      <c r="O703" t="s" s="136">
        <v>1825</v>
      </c>
      <c r="P703" t="s" s="136">
        <v>26</v>
      </c>
      <c r="Q703" s="29">
        <v>32506</v>
      </c>
      <c r="R703" s="40">
        <v>37</v>
      </c>
      <c r="S703" s="139">
        <v>48369</v>
      </c>
      <c r="T703" t="s" s="136">
        <v>39</v>
      </c>
    </row>
    <row r="704" ht="15.95" customHeight="1">
      <c r="A704" s="135">
        <v>698</v>
      </c>
      <c r="B704" s="29">
        <v>45835.5033912037</v>
      </c>
      <c r="C704" t="s" s="136">
        <v>5720</v>
      </c>
      <c r="D704" t="s" s="136">
        <v>5721</v>
      </c>
      <c r="E704" s="40">
        <v>6011803125</v>
      </c>
      <c r="F704" s="137">
        <v>47661</v>
      </c>
      <c r="G704" t="s" s="5">
        <v>2944</v>
      </c>
      <c r="H704" s="138">
        <v>4023.8</v>
      </c>
      <c r="I704" s="138">
        <v>3803.8</v>
      </c>
      <c r="J704" s="9">
        <v>48285.6</v>
      </c>
      <c r="K704" s="138">
        <v>780000</v>
      </c>
      <c r="L704" t="s" s="136">
        <v>5722</v>
      </c>
      <c r="M704" t="s" s="136">
        <v>142</v>
      </c>
      <c r="N704" t="s" s="136">
        <v>635</v>
      </c>
      <c r="O704" t="s" s="136">
        <v>1716</v>
      </c>
      <c r="P704" t="s" s="136">
        <v>26</v>
      </c>
      <c r="Q704" s="29">
        <v>31817</v>
      </c>
      <c r="R704" s="40">
        <v>38</v>
      </c>
      <c r="S704" s="139">
        <v>47661</v>
      </c>
      <c r="T704" t="s" s="136">
        <v>39</v>
      </c>
    </row>
    <row r="705" ht="15.95" customHeight="1">
      <c r="A705" s="135">
        <v>699</v>
      </c>
      <c r="B705" s="29">
        <v>45822.491527777776</v>
      </c>
      <c r="C705" t="s" s="136">
        <v>5723</v>
      </c>
      <c r="D705" t="s" s="136">
        <v>5724</v>
      </c>
      <c r="E705" s="40">
        <v>6011799068</v>
      </c>
      <c r="F705" s="137">
        <v>48013</v>
      </c>
      <c r="G705" t="s" s="5">
        <v>2944</v>
      </c>
      <c r="H705" s="138">
        <v>3306.83</v>
      </c>
      <c r="I705" s="138">
        <v>3086.825</v>
      </c>
      <c r="J705" s="9">
        <v>39681.9</v>
      </c>
      <c r="K705" s="138">
        <v>930000</v>
      </c>
      <c r="L705" t="s" s="136">
        <v>5725</v>
      </c>
      <c r="M705" t="s" s="136">
        <v>60</v>
      </c>
      <c r="N705" t="s" s="136">
        <v>3911</v>
      </c>
      <c r="O705" t="s" s="136">
        <v>1712</v>
      </c>
      <c r="P705" t="s" s="136">
        <v>26</v>
      </c>
      <c r="Q705" s="29">
        <v>33039</v>
      </c>
      <c r="R705" s="40">
        <v>35</v>
      </c>
      <c r="S705" s="139">
        <v>48013</v>
      </c>
      <c r="T705" t="s" s="136">
        <v>39</v>
      </c>
    </row>
    <row r="706" ht="15.95" customHeight="1">
      <c r="A706" s="135">
        <v>700</v>
      </c>
      <c r="B706" s="29">
        <v>45829.489745370367</v>
      </c>
      <c r="C706" t="s" s="136">
        <v>5726</v>
      </c>
      <c r="D706" t="s" s="136">
        <v>5727</v>
      </c>
      <c r="E706" s="40">
        <v>6011800741</v>
      </c>
      <c r="F706" s="137">
        <v>48020</v>
      </c>
      <c r="G706" t="s" s="5">
        <v>2944</v>
      </c>
      <c r="H706" s="138">
        <v>3700.75</v>
      </c>
      <c r="I706" s="138">
        <v>3480.75</v>
      </c>
      <c r="J706" s="9">
        <v>44409</v>
      </c>
      <c r="K706" s="138">
        <v>1300000</v>
      </c>
      <c r="L706" t="s" s="136">
        <v>5728</v>
      </c>
      <c r="M706" t="s" s="136">
        <v>46</v>
      </c>
      <c r="N706" t="s" s="136">
        <v>47</v>
      </c>
      <c r="O706" t="s" s="136">
        <v>1726</v>
      </c>
      <c r="P706" t="s" s="136">
        <v>26</v>
      </c>
      <c r="Q706" s="29">
        <v>30274</v>
      </c>
      <c r="R706" s="40">
        <v>43</v>
      </c>
      <c r="S706" s="139">
        <v>48020</v>
      </c>
      <c r="T706" t="s" s="136">
        <v>39</v>
      </c>
    </row>
    <row r="707" ht="15.95" customHeight="1">
      <c r="A707" s="135">
        <v>701</v>
      </c>
      <c r="B707" s="29">
        <v>45826.510347222225</v>
      </c>
      <c r="C707" t="s" s="136">
        <v>5729</v>
      </c>
      <c r="D707" t="s" s="136">
        <v>5730</v>
      </c>
      <c r="E707" s="40">
        <v>6011800428</v>
      </c>
      <c r="F707" s="137">
        <v>48017</v>
      </c>
      <c r="G707" t="s" s="5">
        <v>2944</v>
      </c>
      <c r="H707" s="138">
        <v>3299.13</v>
      </c>
      <c r="I707" s="138">
        <v>3079.125</v>
      </c>
      <c r="J707" s="9">
        <v>39589.5</v>
      </c>
      <c r="K707" s="138">
        <v>1150000</v>
      </c>
      <c r="L707" t="s" s="136">
        <v>5731</v>
      </c>
      <c r="M707" t="s" s="136">
        <v>46</v>
      </c>
      <c r="N707" t="s" s="136">
        <v>47</v>
      </c>
      <c r="O707" t="s" s="136">
        <v>1726</v>
      </c>
      <c r="P707" t="s" s="136">
        <v>26</v>
      </c>
      <c r="Q707" s="29">
        <v>35411</v>
      </c>
      <c r="R707" s="40">
        <v>29</v>
      </c>
      <c r="S707" s="139">
        <v>48017</v>
      </c>
      <c r="T707" t="s" s="136">
        <v>39</v>
      </c>
    </row>
    <row r="708" ht="15.95" customHeight="1">
      <c r="A708" s="135">
        <v>702</v>
      </c>
      <c r="B708" s="29">
        <v>45824.515949074077</v>
      </c>
      <c r="C708" t="s" s="136">
        <v>5732</v>
      </c>
      <c r="D708" t="s" s="136">
        <v>5733</v>
      </c>
      <c r="E708" s="40">
        <v>6011799285</v>
      </c>
      <c r="F708" s="137">
        <v>47650</v>
      </c>
      <c r="G708" t="s" s="5">
        <v>2944</v>
      </c>
      <c r="H708" s="138">
        <v>2876.18</v>
      </c>
      <c r="I708" s="138">
        <v>2656.179166666670</v>
      </c>
      <c r="J708" s="9">
        <v>34514.15</v>
      </c>
      <c r="K708" s="138">
        <v>935000</v>
      </c>
      <c r="L708" t="s" s="136">
        <v>5734</v>
      </c>
      <c r="M708" t="s" s="136">
        <v>142</v>
      </c>
      <c r="N708" t="s" s="136">
        <v>143</v>
      </c>
      <c r="O708" t="s" s="136">
        <v>1726</v>
      </c>
      <c r="P708" t="s" s="136">
        <v>26</v>
      </c>
      <c r="Q708" s="29">
        <v>29896</v>
      </c>
      <c r="R708" s="40">
        <v>44</v>
      </c>
      <c r="S708" s="139">
        <v>47650</v>
      </c>
      <c r="T708" t="s" s="136">
        <v>39</v>
      </c>
    </row>
    <row r="709" ht="15.95" customHeight="1">
      <c r="A709" s="135">
        <v>703</v>
      </c>
      <c r="B709" s="29">
        <v>45811.600185185183</v>
      </c>
      <c r="C709" t="s" s="136">
        <v>5735</v>
      </c>
      <c r="D709" t="s" s="136">
        <v>5736</v>
      </c>
      <c r="E709" s="40">
        <v>6011796129</v>
      </c>
      <c r="F709" s="137">
        <v>48002</v>
      </c>
      <c r="G709" t="s" s="5">
        <v>2944</v>
      </c>
      <c r="H709" s="138">
        <v>4654.24</v>
      </c>
      <c r="I709" s="138">
        <v>4434.2375</v>
      </c>
      <c r="J709" s="9">
        <v>55850.85</v>
      </c>
      <c r="K709" s="138">
        <v>935000</v>
      </c>
      <c r="L709" t="s" s="136">
        <v>5737</v>
      </c>
      <c r="M709" t="s" s="136">
        <v>46</v>
      </c>
      <c r="N709" t="s" s="136">
        <v>461</v>
      </c>
      <c r="O709" t="s" s="136">
        <v>1712</v>
      </c>
      <c r="P709" t="s" s="136">
        <v>26</v>
      </c>
      <c r="Q709" s="29">
        <v>28272</v>
      </c>
      <c r="R709" s="40">
        <v>48</v>
      </c>
      <c r="S709" s="139">
        <v>48002</v>
      </c>
      <c r="T709" t="s" s="136">
        <v>39</v>
      </c>
    </row>
    <row r="710" ht="15.95" customHeight="1">
      <c r="A710" s="135">
        <v>704</v>
      </c>
      <c r="B710" s="29">
        <v>45835.569479166668</v>
      </c>
      <c r="C710" t="s" s="136">
        <v>5738</v>
      </c>
      <c r="D710" t="s" s="136">
        <v>5739</v>
      </c>
      <c r="E710" s="40">
        <v>6011802443</v>
      </c>
      <c r="F710" s="137">
        <v>47661</v>
      </c>
      <c r="G710" t="s" s="5">
        <v>2944</v>
      </c>
      <c r="H710" s="138">
        <v>6963.33</v>
      </c>
      <c r="I710" s="138">
        <v>6743.333333333330</v>
      </c>
      <c r="J710" s="9">
        <v>83560</v>
      </c>
      <c r="K710" s="138">
        <v>2000000</v>
      </c>
      <c r="L710" t="s" s="136">
        <v>5740</v>
      </c>
      <c r="M710" t="s" s="136">
        <v>3544</v>
      </c>
      <c r="N710" t="s" s="136">
        <v>4272</v>
      </c>
      <c r="O710" t="s" s="136">
        <v>1704</v>
      </c>
      <c r="P710" t="s" s="136">
        <v>26</v>
      </c>
      <c r="Q710" s="29">
        <v>32370</v>
      </c>
      <c r="R710" s="40">
        <v>37</v>
      </c>
      <c r="S710" s="139">
        <v>47661</v>
      </c>
      <c r="T710" t="s" s="136">
        <v>39</v>
      </c>
    </row>
    <row r="711" ht="15.95" customHeight="1">
      <c r="A711" s="135">
        <v>705</v>
      </c>
      <c r="B711" s="29">
        <v>45818.345925925925</v>
      </c>
      <c r="C711" t="s" s="136">
        <v>5741</v>
      </c>
      <c r="D711" t="s" s="136">
        <v>5742</v>
      </c>
      <c r="E711" s="40">
        <v>6011797327</v>
      </c>
      <c r="F711" s="137">
        <v>48009</v>
      </c>
      <c r="G711" t="s" s="5">
        <v>2944</v>
      </c>
      <c r="H711" s="138">
        <v>3692</v>
      </c>
      <c r="I711" s="138">
        <v>3472</v>
      </c>
      <c r="J711" s="9">
        <v>44304</v>
      </c>
      <c r="K711" s="138">
        <v>1200000</v>
      </c>
      <c r="L711" t="s" s="136">
        <v>5743</v>
      </c>
      <c r="M711" t="s" s="136">
        <v>31</v>
      </c>
      <c r="N711" t="s" s="136">
        <v>3281</v>
      </c>
      <c r="O711" t="s" s="136">
        <v>1761</v>
      </c>
      <c r="P711" t="s" s="136">
        <v>26</v>
      </c>
      <c r="Q711" s="29">
        <v>34639</v>
      </c>
      <c r="R711" s="40">
        <v>31</v>
      </c>
      <c r="S711" s="139">
        <v>48009</v>
      </c>
      <c r="T711" t="s" s="136">
        <v>39</v>
      </c>
    </row>
    <row r="712" ht="15.95" customHeight="1">
      <c r="A712" s="135">
        <v>706</v>
      </c>
      <c r="B712" s="29">
        <v>45836.417650462965</v>
      </c>
      <c r="C712" t="s" s="136">
        <v>5744</v>
      </c>
      <c r="D712" t="s" s="136">
        <v>5745</v>
      </c>
      <c r="E712" s="40">
        <v>6011802571</v>
      </c>
      <c r="F712" s="137">
        <v>48027</v>
      </c>
      <c r="G712" t="s" s="5">
        <v>2944</v>
      </c>
      <c r="H712" s="138">
        <v>3581.17</v>
      </c>
      <c r="I712" s="138">
        <v>3361.166666666670</v>
      </c>
      <c r="J712" s="9">
        <v>42974</v>
      </c>
      <c r="K712" s="138">
        <v>1075000</v>
      </c>
      <c r="L712" t="s" s="136">
        <v>5746</v>
      </c>
      <c r="M712" t="s" s="136">
        <v>46</v>
      </c>
      <c r="N712" t="s" s="136">
        <v>47</v>
      </c>
      <c r="O712" t="s" s="136">
        <v>1712</v>
      </c>
      <c r="P712" t="s" s="136">
        <v>26</v>
      </c>
      <c r="Q712" s="29">
        <v>31721</v>
      </c>
      <c r="R712" s="40">
        <v>39</v>
      </c>
      <c r="S712" s="139">
        <v>48027</v>
      </c>
      <c r="T712" t="s" s="136">
        <v>39</v>
      </c>
    </row>
    <row r="713" ht="15.95" customHeight="1">
      <c r="A713" s="135">
        <v>707</v>
      </c>
      <c r="B713" s="29">
        <v>45831.529351851852</v>
      </c>
      <c r="C713" t="s" s="136">
        <v>5747</v>
      </c>
      <c r="D713" t="s" s="136">
        <v>5748</v>
      </c>
      <c r="E713" s="40">
        <v>6011800937</v>
      </c>
      <c r="F713" s="137">
        <v>47657</v>
      </c>
      <c r="G713" t="s" s="5">
        <v>2944</v>
      </c>
      <c r="H713" s="138">
        <v>2705.73</v>
      </c>
      <c r="I713" s="138">
        <v>2485.729166666670</v>
      </c>
      <c r="J713" s="9">
        <v>32468.75</v>
      </c>
      <c r="K713" s="138">
        <v>875000</v>
      </c>
      <c r="L713" t="s" s="136">
        <v>5749</v>
      </c>
      <c r="M713" t="s" s="136">
        <v>31</v>
      </c>
      <c r="N713" t="s" s="136">
        <v>2995</v>
      </c>
      <c r="O713" t="s" s="136">
        <v>1726</v>
      </c>
      <c r="P713" t="s" s="136">
        <v>26</v>
      </c>
      <c r="Q713" s="29">
        <v>32361</v>
      </c>
      <c r="R713" s="40">
        <v>37</v>
      </c>
      <c r="S713" s="139">
        <v>47657</v>
      </c>
      <c r="T713" t="s" s="136">
        <v>39</v>
      </c>
    </row>
    <row r="714" ht="15.95" customHeight="1">
      <c r="A714" s="135">
        <v>708</v>
      </c>
      <c r="B714" s="29">
        <v>45825.600706018522</v>
      </c>
      <c r="C714" t="s" s="136">
        <v>5750</v>
      </c>
      <c r="D714" t="s" s="136">
        <v>5751</v>
      </c>
      <c r="E714" s="40">
        <v>6011800346</v>
      </c>
      <c r="F714" s="137">
        <v>48016</v>
      </c>
      <c r="G714" t="s" s="5">
        <v>2944</v>
      </c>
      <c r="H714" s="138">
        <v>3772.5</v>
      </c>
      <c r="I714" s="138">
        <v>3552.5</v>
      </c>
      <c r="J714" s="9">
        <v>45270</v>
      </c>
      <c r="K714" s="138">
        <v>875000</v>
      </c>
      <c r="L714" t="s" s="136">
        <v>5752</v>
      </c>
      <c r="M714" t="s" s="136">
        <v>46</v>
      </c>
      <c r="N714" t="s" s="136">
        <v>461</v>
      </c>
      <c r="O714" t="s" s="136">
        <v>1726</v>
      </c>
      <c r="P714" t="s" s="136">
        <v>26</v>
      </c>
      <c r="Q714" s="29">
        <v>32730</v>
      </c>
      <c r="R714" s="40">
        <v>36</v>
      </c>
      <c r="S714" s="139">
        <v>48016</v>
      </c>
      <c r="T714" t="s" s="136">
        <v>39</v>
      </c>
    </row>
    <row r="715" ht="15.95" customHeight="1">
      <c r="A715" s="135">
        <v>709</v>
      </c>
      <c r="B715" s="29">
        <v>45817.628622685188</v>
      </c>
      <c r="C715" t="s" s="136">
        <v>5753</v>
      </c>
      <c r="D715" t="s" s="136">
        <v>5754</v>
      </c>
      <c r="E715" s="40">
        <v>6011797512</v>
      </c>
      <c r="F715" s="137">
        <v>46913</v>
      </c>
      <c r="G715" t="s" s="5">
        <v>2944</v>
      </c>
      <c r="H715" s="138">
        <v>2797.4</v>
      </c>
      <c r="I715" s="138">
        <v>2577.4</v>
      </c>
      <c r="J715" s="9">
        <v>33568.8</v>
      </c>
      <c r="K715" s="138">
        <v>840000</v>
      </c>
      <c r="L715" t="s" s="136">
        <v>5755</v>
      </c>
      <c r="M715" t="s" s="136">
        <v>60</v>
      </c>
      <c r="N715" t="s" s="136">
        <v>1824</v>
      </c>
      <c r="O715" t="s" s="136">
        <v>1761</v>
      </c>
      <c r="P715" t="s" s="136">
        <v>26</v>
      </c>
      <c r="Q715" s="29">
        <v>33529</v>
      </c>
      <c r="R715" s="40">
        <v>34</v>
      </c>
      <c r="S715" s="139">
        <v>46913</v>
      </c>
      <c r="T715" t="s" s="136">
        <v>39</v>
      </c>
    </row>
    <row r="716" ht="15.95" customHeight="1">
      <c r="A716" s="135">
        <v>710</v>
      </c>
      <c r="B716" s="29">
        <v>45831.703495370370</v>
      </c>
      <c r="C716" t="s" s="136">
        <v>5756</v>
      </c>
      <c r="D716" t="s" s="136">
        <v>5757</v>
      </c>
      <c r="E716" s="40">
        <v>6011801311</v>
      </c>
      <c r="F716" s="137">
        <v>48022</v>
      </c>
      <c r="G716" t="s" s="5">
        <v>2944</v>
      </c>
      <c r="H716" s="138">
        <v>3165.25</v>
      </c>
      <c r="I716" s="138">
        <v>2945.25</v>
      </c>
      <c r="J716" s="9">
        <v>37983</v>
      </c>
      <c r="K716" s="138">
        <v>1100000</v>
      </c>
      <c r="L716" t="s" s="136">
        <v>5758</v>
      </c>
      <c r="M716" t="s" s="136">
        <v>31</v>
      </c>
      <c r="N716" t="s" s="136">
        <v>189</v>
      </c>
      <c r="O716" t="s" s="136">
        <v>1726</v>
      </c>
      <c r="P716" t="s" s="136">
        <v>26</v>
      </c>
      <c r="Q716" s="29">
        <v>31032</v>
      </c>
      <c r="R716" s="40">
        <v>41</v>
      </c>
      <c r="S716" s="139">
        <v>48022</v>
      </c>
      <c r="T716" t="s" s="136">
        <v>39</v>
      </c>
    </row>
    <row r="717" ht="15.95" customHeight="1">
      <c r="A717" s="135">
        <v>711</v>
      </c>
      <c r="B717" s="29">
        <v>45836.468449074076</v>
      </c>
      <c r="C717" t="s" s="136">
        <v>5759</v>
      </c>
      <c r="D717" t="s" s="136">
        <v>5760</v>
      </c>
      <c r="E717" s="40">
        <v>6011803118</v>
      </c>
      <c r="F717" s="137">
        <v>48027</v>
      </c>
      <c r="G717" t="s" s="5">
        <v>2944</v>
      </c>
      <c r="H717" s="138">
        <v>3729.45</v>
      </c>
      <c r="I717" s="138">
        <v>3509.45</v>
      </c>
      <c r="J717" s="9">
        <v>44753.4</v>
      </c>
      <c r="K717" s="138">
        <v>740000</v>
      </c>
      <c r="L717" t="s" s="136">
        <v>5761</v>
      </c>
      <c r="M717" t="s" s="136">
        <v>46</v>
      </c>
      <c r="N717" t="s" s="136">
        <v>461</v>
      </c>
      <c r="O717" t="s" s="136">
        <v>1712</v>
      </c>
      <c r="P717" t="s" s="136">
        <v>26</v>
      </c>
      <c r="Q717" s="29">
        <v>30555</v>
      </c>
      <c r="R717" s="40">
        <v>42</v>
      </c>
      <c r="S717" s="139">
        <v>48027</v>
      </c>
      <c r="T717" t="s" s="136">
        <v>39</v>
      </c>
    </row>
    <row r="718" ht="15.95" customHeight="1">
      <c r="A718" s="135">
        <v>712</v>
      </c>
      <c r="B718" s="29">
        <v>45835.666030092594</v>
      </c>
      <c r="C718" t="s" s="136">
        <v>5762</v>
      </c>
      <c r="D718" t="s" s="136">
        <v>5763</v>
      </c>
      <c r="E718" s="40">
        <v>6011803141</v>
      </c>
      <c r="F718" s="137">
        <v>48026</v>
      </c>
      <c r="G718" t="s" s="5">
        <v>2944</v>
      </c>
      <c r="H718" s="138">
        <v>3948.67</v>
      </c>
      <c r="I718" s="138">
        <v>3728.666666666670</v>
      </c>
      <c r="J718" s="9">
        <v>47384</v>
      </c>
      <c r="K718" s="138">
        <v>850000</v>
      </c>
      <c r="L718" t="s" s="136">
        <v>5764</v>
      </c>
      <c r="M718" t="s" s="136">
        <v>46</v>
      </c>
      <c r="N718" t="s" s="136">
        <v>461</v>
      </c>
      <c r="O718" t="s" s="136">
        <v>1761</v>
      </c>
      <c r="P718" t="s" s="136">
        <v>26</v>
      </c>
      <c r="Q718" s="29">
        <v>32846</v>
      </c>
      <c r="R718" s="40">
        <v>36</v>
      </c>
      <c r="S718" s="139">
        <v>48026</v>
      </c>
      <c r="T718" t="s" s="136">
        <v>39</v>
      </c>
    </row>
    <row r="719" ht="15.95" customHeight="1">
      <c r="A719" s="135">
        <v>713</v>
      </c>
      <c r="B719" s="29">
        <v>45833.658229166664</v>
      </c>
      <c r="C719" t="s" s="136">
        <v>5765</v>
      </c>
      <c r="D719" t="s" s="136">
        <v>5766</v>
      </c>
      <c r="E719" s="40">
        <v>6011801811</v>
      </c>
      <c r="F719" s="137">
        <v>47659</v>
      </c>
      <c r="G719" t="s" s="5">
        <v>2944</v>
      </c>
      <c r="H719" s="138">
        <v>3433</v>
      </c>
      <c r="I719" s="138">
        <v>3213</v>
      </c>
      <c r="J719" s="9">
        <v>41196</v>
      </c>
      <c r="K719" s="138">
        <v>1200000</v>
      </c>
      <c r="L719" t="s" s="136">
        <v>5767</v>
      </c>
      <c r="M719" t="s" s="136">
        <v>24</v>
      </c>
      <c r="N719" t="s" s="136">
        <v>750</v>
      </c>
      <c r="O719" t="s" s="136">
        <v>1726</v>
      </c>
      <c r="P719" t="s" s="136">
        <v>26</v>
      </c>
      <c r="Q719" s="29">
        <v>32065</v>
      </c>
      <c r="R719" s="40">
        <v>38</v>
      </c>
      <c r="S719" s="139">
        <v>47659</v>
      </c>
      <c r="T719" t="s" s="136">
        <v>39</v>
      </c>
    </row>
    <row r="720" ht="15.95" customHeight="1">
      <c r="A720" s="135">
        <v>714</v>
      </c>
      <c r="B720" s="29">
        <v>45822.4350462963</v>
      </c>
      <c r="C720" t="s" s="136">
        <v>5768</v>
      </c>
      <c r="D720" t="s" s="136">
        <v>5769</v>
      </c>
      <c r="E720" s="40">
        <v>6011798977</v>
      </c>
      <c r="F720" s="137">
        <v>47648</v>
      </c>
      <c r="G720" t="s" s="5">
        <v>2944</v>
      </c>
      <c r="H720" s="138">
        <v>4852.83</v>
      </c>
      <c r="I720" s="138">
        <v>4632.833333333330</v>
      </c>
      <c r="J720" s="9">
        <v>58234</v>
      </c>
      <c r="K720" s="138">
        <v>950000</v>
      </c>
      <c r="L720" t="s" s="136">
        <v>5770</v>
      </c>
      <c r="M720" t="s" s="136">
        <v>3614</v>
      </c>
      <c r="N720" t="s" s="136">
        <v>3615</v>
      </c>
      <c r="O720" t="s" s="136">
        <v>1716</v>
      </c>
      <c r="P720" t="s" s="136">
        <v>26</v>
      </c>
      <c r="Q720" s="29">
        <v>34349</v>
      </c>
      <c r="R720" s="40">
        <v>32</v>
      </c>
      <c r="S720" s="139">
        <v>47648</v>
      </c>
      <c r="T720" t="s" s="136">
        <v>39</v>
      </c>
    </row>
    <row r="721" ht="15.95" customHeight="1">
      <c r="A721" s="135">
        <v>715</v>
      </c>
      <c r="B721" s="29">
        <v>45833.645451388889</v>
      </c>
      <c r="C721" t="s" s="136">
        <v>5771</v>
      </c>
      <c r="D721" t="s" s="136">
        <v>5772</v>
      </c>
      <c r="E721" s="40">
        <v>6011802712</v>
      </c>
      <c r="F721" s="137">
        <v>46929</v>
      </c>
      <c r="G721" t="s" s="5">
        <v>2944</v>
      </c>
      <c r="H721" s="138">
        <v>3685.47</v>
      </c>
      <c r="I721" s="138">
        <v>3465.466666666670</v>
      </c>
      <c r="J721" s="9">
        <v>44225.6</v>
      </c>
      <c r="K721" s="138">
        <v>790000</v>
      </c>
      <c r="L721" t="s" s="136">
        <v>5773</v>
      </c>
      <c r="M721" t="s" s="136">
        <v>46</v>
      </c>
      <c r="N721" t="s" s="136">
        <v>461</v>
      </c>
      <c r="O721" t="s" s="136">
        <v>1761</v>
      </c>
      <c r="P721" t="s" s="136">
        <v>26</v>
      </c>
      <c r="Q721" s="29">
        <v>36768</v>
      </c>
      <c r="R721" s="40">
        <v>25</v>
      </c>
      <c r="S721" s="139">
        <v>46929</v>
      </c>
      <c r="T721" t="s" s="136">
        <v>39</v>
      </c>
    </row>
    <row r="722" ht="15.95" customHeight="1">
      <c r="A722" s="135">
        <v>716</v>
      </c>
      <c r="B722" s="29">
        <v>45826.407233796293</v>
      </c>
      <c r="C722" t="s" s="136">
        <v>5774</v>
      </c>
      <c r="D722" t="s" s="136">
        <v>5775</v>
      </c>
      <c r="E722" s="40">
        <v>6011800887</v>
      </c>
      <c r="F722" s="137">
        <v>48017</v>
      </c>
      <c r="G722" t="s" s="5">
        <v>2944</v>
      </c>
      <c r="H722" s="138">
        <v>3443.58</v>
      </c>
      <c r="I722" s="138">
        <v>3223.576125</v>
      </c>
      <c r="J722" s="9">
        <v>41322.9135</v>
      </c>
      <c r="K722" s="138">
        <v>1203950</v>
      </c>
      <c r="L722" t="s" s="136">
        <v>5776</v>
      </c>
      <c r="M722" t="s" s="136">
        <v>31</v>
      </c>
      <c r="N722" t="s" s="136">
        <v>189</v>
      </c>
      <c r="O722" t="s" s="136">
        <v>1726</v>
      </c>
      <c r="P722" t="s" s="136">
        <v>26</v>
      </c>
      <c r="Q722" s="29">
        <v>36904</v>
      </c>
      <c r="R722" s="40">
        <v>25</v>
      </c>
      <c r="S722" s="139">
        <v>48017</v>
      </c>
      <c r="T722" t="s" s="136">
        <v>39</v>
      </c>
    </row>
    <row r="723" ht="15.95" customHeight="1">
      <c r="A723" s="135">
        <v>717</v>
      </c>
      <c r="B723" s="29">
        <v>45833.486412037040</v>
      </c>
      <c r="C723" t="s" s="136">
        <v>5777</v>
      </c>
      <c r="D723" t="s" s="136">
        <v>5778</v>
      </c>
      <c r="E723" s="40">
        <v>6011802607</v>
      </c>
      <c r="F723" s="137">
        <v>48024</v>
      </c>
      <c r="G723" t="s" s="5">
        <v>2944</v>
      </c>
      <c r="H723" s="138">
        <v>3031.38</v>
      </c>
      <c r="I723" s="138">
        <v>2811.375</v>
      </c>
      <c r="J723" s="9">
        <v>36376.5</v>
      </c>
      <c r="K723" s="138">
        <v>1050000</v>
      </c>
      <c r="L723" t="s" s="136">
        <v>5779</v>
      </c>
      <c r="M723" t="s" s="136">
        <v>31</v>
      </c>
      <c r="N723" t="s" s="136">
        <v>3281</v>
      </c>
      <c r="O723" t="s" s="136">
        <v>1726</v>
      </c>
      <c r="P723" t="s" s="136">
        <v>26</v>
      </c>
      <c r="Q723" s="29">
        <v>37202</v>
      </c>
      <c r="R723" s="40">
        <v>24</v>
      </c>
      <c r="S723" s="139">
        <v>48024</v>
      </c>
      <c r="T723" t="s" s="136">
        <v>39</v>
      </c>
    </row>
    <row r="724" ht="15.95" customHeight="1">
      <c r="A724" s="135">
        <v>718</v>
      </c>
      <c r="B724" s="29">
        <v>45838.416736111110</v>
      </c>
      <c r="C724" t="s" s="136">
        <v>5780</v>
      </c>
      <c r="D724" t="s" s="136">
        <v>5781</v>
      </c>
      <c r="E724" s="40">
        <v>6011803207</v>
      </c>
      <c r="F724" s="137">
        <v>46934</v>
      </c>
      <c r="G724" t="s" s="5">
        <v>2944</v>
      </c>
      <c r="H724" s="138">
        <v>4441</v>
      </c>
      <c r="I724" s="138">
        <v>4221</v>
      </c>
      <c r="J724" s="9">
        <v>53292</v>
      </c>
      <c r="K724" s="138">
        <v>1350000</v>
      </c>
      <c r="L724" t="s" s="136">
        <v>5782</v>
      </c>
      <c r="M724" t="s" s="136">
        <v>24</v>
      </c>
      <c r="N724" t="s" s="136">
        <v>750</v>
      </c>
      <c r="O724" t="s" s="136">
        <v>1712</v>
      </c>
      <c r="P724" t="s" s="136">
        <v>26</v>
      </c>
      <c r="Q724" s="29">
        <v>31882</v>
      </c>
      <c r="R724" s="40">
        <v>38</v>
      </c>
      <c r="S724" s="139">
        <v>46934</v>
      </c>
      <c r="T724" t="s" s="136">
        <v>39</v>
      </c>
    </row>
    <row r="725" ht="15.95" customHeight="1">
      <c r="A725" s="135">
        <v>719</v>
      </c>
      <c r="B725" s="29">
        <v>45836.482222222221</v>
      </c>
      <c r="C725" t="s" s="136">
        <v>5783</v>
      </c>
      <c r="D725" t="s" s="136">
        <v>5784</v>
      </c>
      <c r="E725" s="40">
        <v>6011802678</v>
      </c>
      <c r="F725" s="137">
        <v>48027</v>
      </c>
      <c r="G725" t="s" s="5">
        <v>2944</v>
      </c>
      <c r="H725" s="138">
        <v>4918.23</v>
      </c>
      <c r="I725" s="138">
        <v>4698.23</v>
      </c>
      <c r="J725" s="9">
        <v>59018.76</v>
      </c>
      <c r="K725" s="138">
        <v>2355000</v>
      </c>
      <c r="L725" t="s" s="136">
        <v>5785</v>
      </c>
      <c r="M725" t="s" s="136">
        <v>37</v>
      </c>
      <c r="N725" t="s" s="136">
        <v>38</v>
      </c>
      <c r="O725" t="s" s="136">
        <v>1949</v>
      </c>
      <c r="P725" t="s" s="136">
        <v>26</v>
      </c>
      <c r="Q725" s="29">
        <v>33163</v>
      </c>
      <c r="R725" s="40">
        <v>35</v>
      </c>
      <c r="S725" s="139">
        <v>48027</v>
      </c>
      <c r="T725" t="s" s="136">
        <v>39</v>
      </c>
    </row>
    <row r="726" ht="15.95" customHeight="1">
      <c r="A726" s="135">
        <v>720</v>
      </c>
      <c r="B726" s="29">
        <v>45835.711759259262</v>
      </c>
      <c r="C726" t="s" s="136">
        <v>5786</v>
      </c>
      <c r="D726" t="s" s="136">
        <v>5787</v>
      </c>
      <c r="E726" s="40">
        <v>6011803189</v>
      </c>
      <c r="F726" s="137">
        <v>48026</v>
      </c>
      <c r="G726" t="s" s="5">
        <v>2944</v>
      </c>
      <c r="H726" s="138">
        <v>2808.95</v>
      </c>
      <c r="I726" s="138">
        <v>2588.95</v>
      </c>
      <c r="J726" s="9">
        <v>33707.4</v>
      </c>
      <c r="K726" s="138">
        <v>780000</v>
      </c>
      <c r="L726" t="s" s="136">
        <v>5788</v>
      </c>
      <c r="M726" t="s" s="136">
        <v>142</v>
      </c>
      <c r="N726" t="s" s="136">
        <v>143</v>
      </c>
      <c r="O726" t="s" s="136">
        <v>1712</v>
      </c>
      <c r="P726" t="s" s="136">
        <v>26</v>
      </c>
      <c r="Q726" s="29">
        <v>33453</v>
      </c>
      <c r="R726" s="40">
        <v>34</v>
      </c>
      <c r="S726" s="139">
        <v>48026</v>
      </c>
      <c r="T726" t="s" s="136">
        <v>39</v>
      </c>
    </row>
    <row r="727" ht="15.95" customHeight="1">
      <c r="A727" s="135">
        <v>721</v>
      </c>
      <c r="B727" s="29">
        <v>45821.674178240741</v>
      </c>
      <c r="C727" t="s" s="136">
        <v>5789</v>
      </c>
      <c r="D727" t="s" s="136">
        <v>5790</v>
      </c>
      <c r="E727" s="40">
        <v>6011799303</v>
      </c>
      <c r="F727" s="137">
        <v>48012</v>
      </c>
      <c r="G727" t="s" s="5">
        <v>2944</v>
      </c>
      <c r="H727" s="138">
        <v>4343.47</v>
      </c>
      <c r="I727" s="138">
        <v>4123.466666666670</v>
      </c>
      <c r="J727" s="9">
        <v>52121.6</v>
      </c>
      <c r="K727" s="138">
        <v>940000</v>
      </c>
      <c r="L727" t="s" s="136">
        <v>5791</v>
      </c>
      <c r="M727" t="s" s="136">
        <v>46</v>
      </c>
      <c r="N727" t="s" s="136">
        <v>461</v>
      </c>
      <c r="O727" t="s" s="136">
        <v>1761</v>
      </c>
      <c r="P727" t="s" s="136">
        <v>26</v>
      </c>
      <c r="Q727" s="29">
        <v>33667</v>
      </c>
      <c r="R727" s="40">
        <v>33</v>
      </c>
      <c r="S727" s="139">
        <v>48012</v>
      </c>
      <c r="T727" t="s" s="136">
        <v>39</v>
      </c>
    </row>
    <row r="728" ht="15.95" customHeight="1">
      <c r="A728" s="135">
        <v>722</v>
      </c>
      <c r="B728" s="29">
        <v>45817.686747685184</v>
      </c>
      <c r="C728" t="s" s="136">
        <v>5792</v>
      </c>
      <c r="D728" t="s" s="136">
        <v>5793</v>
      </c>
      <c r="E728" s="40">
        <v>6011797409</v>
      </c>
      <c r="F728" s="137">
        <v>48008</v>
      </c>
      <c r="G728" t="s" s="5">
        <v>2944</v>
      </c>
      <c r="H728" s="138">
        <v>3344.8</v>
      </c>
      <c r="I728" s="138">
        <v>3124.8</v>
      </c>
      <c r="J728" s="9">
        <v>40137.6</v>
      </c>
      <c r="K728" s="138">
        <v>1080000</v>
      </c>
      <c r="L728" t="s" s="136">
        <v>5794</v>
      </c>
      <c r="M728" t="s" s="136">
        <v>46</v>
      </c>
      <c r="N728" t="s" s="136">
        <v>3045</v>
      </c>
      <c r="O728" t="s" s="136">
        <v>1761</v>
      </c>
      <c r="P728" t="s" s="136">
        <v>26</v>
      </c>
      <c r="Q728" s="29">
        <v>33959</v>
      </c>
      <c r="R728" s="40">
        <v>33</v>
      </c>
      <c r="S728" s="139">
        <v>48008</v>
      </c>
      <c r="T728" t="s" s="136">
        <v>39</v>
      </c>
    </row>
    <row r="729" ht="15.95" customHeight="1">
      <c r="A729" s="135">
        <v>723</v>
      </c>
      <c r="B729" s="29">
        <v>45811.477835648147</v>
      </c>
      <c r="C729" t="s" s="136">
        <v>5795</v>
      </c>
      <c r="D729" t="s" s="136">
        <v>5796</v>
      </c>
      <c r="E729" s="40">
        <v>6011795874</v>
      </c>
      <c r="F729" s="137">
        <v>48002</v>
      </c>
      <c r="G729" t="s" s="5">
        <v>2944</v>
      </c>
      <c r="H729" s="138">
        <v>3503</v>
      </c>
      <c r="I729" s="138">
        <v>3283</v>
      </c>
      <c r="J729" s="9">
        <v>42036</v>
      </c>
      <c r="K729" s="138">
        <v>1050000</v>
      </c>
      <c r="L729" t="s" s="136">
        <v>5797</v>
      </c>
      <c r="M729" t="s" s="136">
        <v>46</v>
      </c>
      <c r="N729" t="s" s="136">
        <v>1575</v>
      </c>
      <c r="O729" t="s" s="136">
        <v>1712</v>
      </c>
      <c r="P729" t="s" s="136">
        <v>26</v>
      </c>
      <c r="Q729" s="29">
        <v>33751</v>
      </c>
      <c r="R729" s="40">
        <v>33</v>
      </c>
      <c r="S729" s="139">
        <v>48002</v>
      </c>
      <c r="T729" t="s" s="136">
        <v>39</v>
      </c>
    </row>
    <row r="730" ht="15.95" customHeight="1">
      <c r="A730" s="135">
        <v>724</v>
      </c>
      <c r="B730" s="29">
        <v>45818.476342592592</v>
      </c>
      <c r="C730" t="s" s="136">
        <v>5798</v>
      </c>
      <c r="D730" t="s" s="136">
        <v>5799</v>
      </c>
      <c r="E730" s="40">
        <v>6011797455</v>
      </c>
      <c r="F730" s="137">
        <v>48009</v>
      </c>
      <c r="G730" t="s" s="5">
        <v>2944</v>
      </c>
      <c r="H730" s="138">
        <v>5428</v>
      </c>
      <c r="I730" s="138">
        <v>5208</v>
      </c>
      <c r="J730" s="9">
        <v>65136</v>
      </c>
      <c r="K730" s="138">
        <v>1800000</v>
      </c>
      <c r="L730" t="s" s="136">
        <v>5800</v>
      </c>
      <c r="M730" t="s" s="136">
        <v>37</v>
      </c>
      <c r="N730" t="s" s="136">
        <v>38</v>
      </c>
      <c r="O730" t="s" s="136">
        <v>1761</v>
      </c>
      <c r="P730" t="s" s="136">
        <v>26</v>
      </c>
      <c r="Q730" s="29">
        <v>33899</v>
      </c>
      <c r="R730" s="40">
        <v>33</v>
      </c>
      <c r="S730" s="139">
        <v>48009</v>
      </c>
      <c r="T730" t="s" s="136">
        <v>39</v>
      </c>
    </row>
    <row r="731" ht="15.95" customHeight="1">
      <c r="A731" s="135">
        <v>725</v>
      </c>
      <c r="B731" s="29">
        <v>45832.476689814815</v>
      </c>
      <c r="C731" t="s" s="136">
        <v>5801</v>
      </c>
      <c r="D731" t="s" s="136">
        <v>5802</v>
      </c>
      <c r="E731" s="40">
        <v>6011801302</v>
      </c>
      <c r="F731" s="137">
        <v>47658</v>
      </c>
      <c r="G731" t="s" s="5">
        <v>2944</v>
      </c>
      <c r="H731" s="138">
        <v>3700.75</v>
      </c>
      <c r="I731" s="138">
        <v>3480.75</v>
      </c>
      <c r="J731" s="9">
        <v>44409</v>
      </c>
      <c r="K731" s="138">
        <v>1300000</v>
      </c>
      <c r="L731" t="s" s="136">
        <v>5803</v>
      </c>
      <c r="M731" t="s" s="136">
        <v>46</v>
      </c>
      <c r="N731" t="s" s="136">
        <v>1575</v>
      </c>
      <c r="O731" t="s" s="136">
        <v>1726</v>
      </c>
      <c r="P731" t="s" s="136">
        <v>26</v>
      </c>
      <c r="Q731" s="29">
        <v>35019</v>
      </c>
      <c r="R731" s="40">
        <v>30</v>
      </c>
      <c r="S731" s="139">
        <v>47658</v>
      </c>
      <c r="T731" t="s" s="136">
        <v>39</v>
      </c>
    </row>
    <row r="732" ht="15.95" customHeight="1">
      <c r="A732" s="135">
        <v>726</v>
      </c>
      <c r="B732" s="29">
        <v>45815.562245370369</v>
      </c>
      <c r="C732" t="s" s="136">
        <v>5804</v>
      </c>
      <c r="D732" t="s" s="136">
        <v>5805</v>
      </c>
      <c r="E732" s="40">
        <v>6011797238</v>
      </c>
      <c r="F732" s="137">
        <v>48006</v>
      </c>
      <c r="G732" t="s" s="5">
        <v>2944</v>
      </c>
      <c r="H732" s="138">
        <v>3547.33</v>
      </c>
      <c r="I732" s="138">
        <v>3327.333333333330</v>
      </c>
      <c r="J732" s="9">
        <v>42568</v>
      </c>
      <c r="K732" s="138">
        <v>1150000</v>
      </c>
      <c r="L732" t="s" s="136">
        <v>5806</v>
      </c>
      <c r="M732" t="s" s="136">
        <v>60</v>
      </c>
      <c r="N732" t="s" s="136">
        <v>3911</v>
      </c>
      <c r="O732" t="s" s="136">
        <v>1761</v>
      </c>
      <c r="P732" t="s" s="136">
        <v>26</v>
      </c>
      <c r="Q732" s="29">
        <v>35550</v>
      </c>
      <c r="R732" s="40">
        <v>28</v>
      </c>
      <c r="S732" s="139">
        <v>48006</v>
      </c>
      <c r="T732" t="s" s="136">
        <v>39</v>
      </c>
    </row>
    <row r="733" ht="15.95" customHeight="1">
      <c r="A733" s="135">
        <v>727</v>
      </c>
      <c r="B733" s="29">
        <v>45824.447615740741</v>
      </c>
      <c r="C733" t="s" s="136">
        <v>5807</v>
      </c>
      <c r="D733" t="s" s="136">
        <v>5808</v>
      </c>
      <c r="E733" s="40">
        <v>6011799328</v>
      </c>
      <c r="F733" s="137">
        <v>48015</v>
      </c>
      <c r="G733" t="s" s="5">
        <v>2944</v>
      </c>
      <c r="H733" s="138">
        <v>2776.75</v>
      </c>
      <c r="I733" s="138">
        <v>2556.75</v>
      </c>
      <c r="J733" s="9">
        <v>33321</v>
      </c>
      <c r="K733" s="138">
        <v>900000</v>
      </c>
      <c r="L733" t="s" s="136">
        <v>5809</v>
      </c>
      <c r="M733" t="s" s="136">
        <v>31</v>
      </c>
      <c r="N733" t="s" s="136">
        <v>189</v>
      </c>
      <c r="O733" t="s" s="136">
        <v>1726</v>
      </c>
      <c r="P733" t="s" s="136">
        <v>26</v>
      </c>
      <c r="Q733" s="29">
        <v>35677</v>
      </c>
      <c r="R733" s="40">
        <v>28</v>
      </c>
      <c r="S733" s="139">
        <v>48015</v>
      </c>
      <c r="T733" t="s" s="136">
        <v>39</v>
      </c>
    </row>
    <row r="734" ht="15.95" customHeight="1">
      <c r="A734" s="135">
        <v>728</v>
      </c>
      <c r="B734" s="29">
        <v>45828.433935185189</v>
      </c>
      <c r="C734" t="s" s="136">
        <v>5810</v>
      </c>
      <c r="D734" t="s" s="136">
        <v>5811</v>
      </c>
      <c r="E734" s="40">
        <v>6011800378</v>
      </c>
      <c r="F734" s="137">
        <v>48019</v>
      </c>
      <c r="G734" t="s" s="5">
        <v>2944</v>
      </c>
      <c r="H734" s="138">
        <v>3218.8</v>
      </c>
      <c r="I734" s="138">
        <v>2998.8</v>
      </c>
      <c r="J734" s="9">
        <v>38625.6</v>
      </c>
      <c r="K734" s="138">
        <v>1120000</v>
      </c>
      <c r="L734" t="s" s="136">
        <v>5812</v>
      </c>
      <c r="M734" t="s" s="136">
        <v>31</v>
      </c>
      <c r="N734" t="s" s="136">
        <v>189</v>
      </c>
      <c r="O734" t="s" s="136">
        <v>1726</v>
      </c>
      <c r="P734" t="s" s="136">
        <v>26</v>
      </c>
      <c r="Q734" s="29">
        <v>34197</v>
      </c>
      <c r="R734" s="40">
        <v>32</v>
      </c>
      <c r="S734" s="139">
        <v>48019</v>
      </c>
      <c r="T734" t="s" s="136">
        <v>39</v>
      </c>
    </row>
    <row r="735" ht="15.95" customHeight="1">
      <c r="A735" s="135">
        <v>729</v>
      </c>
      <c r="B735" s="29">
        <v>45811.4571412037</v>
      </c>
      <c r="C735" t="s" s="136">
        <v>5813</v>
      </c>
      <c r="D735" t="s" s="136">
        <v>5814</v>
      </c>
      <c r="E735" s="40">
        <v>6011796556</v>
      </c>
      <c r="F735" s="137">
        <v>48002</v>
      </c>
      <c r="G735" t="s" s="5">
        <v>2944</v>
      </c>
      <c r="H735" s="138">
        <v>3948.67</v>
      </c>
      <c r="I735" s="138">
        <v>3728.666666666670</v>
      </c>
      <c r="J735" s="9">
        <v>47384</v>
      </c>
      <c r="K735" s="138">
        <v>850000</v>
      </c>
      <c r="L735" t="s" s="136">
        <v>5815</v>
      </c>
      <c r="M735" t="s" s="136">
        <v>46</v>
      </c>
      <c r="N735" t="s" s="136">
        <v>461</v>
      </c>
      <c r="O735" t="s" s="136">
        <v>1761</v>
      </c>
      <c r="P735" t="s" s="136">
        <v>26</v>
      </c>
      <c r="Q735" s="29">
        <v>35921</v>
      </c>
      <c r="R735" s="40">
        <v>27</v>
      </c>
      <c r="S735" s="139">
        <v>48002</v>
      </c>
      <c r="T735" t="s" s="136">
        <v>39</v>
      </c>
    </row>
    <row r="736" ht="15.95" customHeight="1">
      <c r="A736" s="135">
        <v>730</v>
      </c>
      <c r="B736" s="29">
        <v>45824.559351851851</v>
      </c>
      <c r="C736" t="s" s="136">
        <v>5816</v>
      </c>
      <c r="D736" t="s" s="136">
        <v>5817</v>
      </c>
      <c r="E736" s="40">
        <v>6011799997</v>
      </c>
      <c r="F736" s="137">
        <v>48015</v>
      </c>
      <c r="G736" t="s" s="5">
        <v>2944</v>
      </c>
      <c r="H736" s="138">
        <v>3004.02</v>
      </c>
      <c r="I736" s="138">
        <v>2784.016666666670</v>
      </c>
      <c r="J736" s="9">
        <v>36048.2</v>
      </c>
      <c r="K736" s="138">
        <v>980000</v>
      </c>
      <c r="L736" t="s" s="136">
        <v>5818</v>
      </c>
      <c r="M736" t="s" s="136">
        <v>31</v>
      </c>
      <c r="N736" t="s" s="136">
        <v>2995</v>
      </c>
      <c r="O736" t="s" s="136">
        <v>1726</v>
      </c>
      <c r="P736" t="s" s="136">
        <v>26</v>
      </c>
      <c r="Q736" s="29">
        <v>36879</v>
      </c>
      <c r="R736" s="40">
        <v>25</v>
      </c>
      <c r="S736" s="139">
        <v>48015</v>
      </c>
      <c r="T736" t="s" s="136">
        <v>39</v>
      </c>
    </row>
    <row r="737" ht="15.95" customHeight="1">
      <c r="A737" s="135">
        <v>731</v>
      </c>
      <c r="B737" s="29">
        <v>45838.627164351848</v>
      </c>
      <c r="C737" t="s" s="136">
        <v>4252</v>
      </c>
      <c r="D737" t="s" s="136">
        <v>4253</v>
      </c>
      <c r="E737" s="40">
        <v>6011799082</v>
      </c>
      <c r="F737" s="137">
        <v>48381</v>
      </c>
      <c r="G737" t="s" s="5">
        <v>2944</v>
      </c>
      <c r="H737" s="138">
        <v>3353.59</v>
      </c>
      <c r="I737" s="138">
        <v>3133.585</v>
      </c>
      <c r="J737" s="9">
        <v>40243.02</v>
      </c>
      <c r="K737" s="138">
        <v>1261000</v>
      </c>
      <c r="L737" t="s" s="136">
        <v>5819</v>
      </c>
      <c r="M737" t="s" s="136">
        <v>4197</v>
      </c>
      <c r="N737" t="s" s="136">
        <v>4255</v>
      </c>
      <c r="O737" t="s" s="136">
        <v>1825</v>
      </c>
      <c r="P737" t="s" s="136">
        <v>26</v>
      </c>
      <c r="Q737" s="29">
        <v>32835</v>
      </c>
      <c r="R737" s="40">
        <v>36</v>
      </c>
      <c r="S737" s="139">
        <v>48381</v>
      </c>
      <c r="T737" t="s" s="136">
        <v>39</v>
      </c>
    </row>
    <row r="738" ht="15.95" customHeight="1">
      <c r="A738" s="135">
        <v>732</v>
      </c>
      <c r="B738" s="29">
        <v>45807.499282407407</v>
      </c>
      <c r="C738" t="s" s="136">
        <v>5820</v>
      </c>
      <c r="D738" t="s" s="136">
        <v>5821</v>
      </c>
      <c r="E738" s="40">
        <v>6011795408</v>
      </c>
      <c r="F738" s="137">
        <v>47633</v>
      </c>
      <c r="G738" t="s" s="5">
        <v>2944</v>
      </c>
      <c r="H738" s="138">
        <v>4897.75</v>
      </c>
      <c r="I738" s="138">
        <v>4677.75</v>
      </c>
      <c r="J738" s="9">
        <v>58773</v>
      </c>
      <c r="K738" s="138">
        <v>1100000</v>
      </c>
      <c r="L738" t="s" s="136">
        <v>5822</v>
      </c>
      <c r="M738" t="s" s="136">
        <v>3614</v>
      </c>
      <c r="N738" t="s" s="136">
        <v>3615</v>
      </c>
      <c r="O738" t="s" s="136">
        <v>1748</v>
      </c>
      <c r="P738" t="s" s="136">
        <v>26</v>
      </c>
      <c r="Q738" s="29">
        <v>29891</v>
      </c>
      <c r="R738" s="40">
        <v>44</v>
      </c>
      <c r="S738" s="139">
        <v>47633</v>
      </c>
      <c r="T738" t="s" s="136">
        <v>39</v>
      </c>
    </row>
    <row r="739" ht="15.95" customHeight="1">
      <c r="A739" s="135">
        <v>733</v>
      </c>
      <c r="B739" s="29">
        <v>45808.4459375</v>
      </c>
      <c r="C739" t="s" s="136">
        <v>5823</v>
      </c>
      <c r="D739" t="s" s="136">
        <v>5824</v>
      </c>
      <c r="E739" s="40">
        <v>6011798429</v>
      </c>
      <c r="F739" s="137">
        <v>48365</v>
      </c>
      <c r="G739" t="s" s="5">
        <v>2944</v>
      </c>
      <c r="H739" s="138">
        <v>4243.25</v>
      </c>
      <c r="I739" s="138">
        <v>4023.25</v>
      </c>
      <c r="J739" s="9">
        <v>50919</v>
      </c>
      <c r="K739" s="138">
        <v>1900000</v>
      </c>
      <c r="L739" t="s" s="136">
        <v>5825</v>
      </c>
      <c r="M739" t="s" s="136">
        <v>31</v>
      </c>
      <c r="N739" t="s" s="136">
        <v>189</v>
      </c>
      <c r="O739" t="s" s="136">
        <v>1949</v>
      </c>
      <c r="P739" t="s" s="136">
        <v>26</v>
      </c>
      <c r="Q739" s="29">
        <v>31260</v>
      </c>
      <c r="R739" s="40">
        <v>40</v>
      </c>
      <c r="S739" s="139">
        <v>48365</v>
      </c>
      <c r="T739" t="s" s="136">
        <v>39</v>
      </c>
    </row>
    <row r="740" ht="15.95" customHeight="1">
      <c r="A740" s="135">
        <v>734</v>
      </c>
      <c r="B740" s="29">
        <v>45808.469918981478</v>
      </c>
      <c r="C740" t="s" s="136">
        <v>5826</v>
      </c>
      <c r="D740" t="s" s="136">
        <v>5827</v>
      </c>
      <c r="E740" s="40">
        <v>6011795397</v>
      </c>
      <c r="F740" s="137">
        <v>47999</v>
      </c>
      <c r="G740" t="s" s="5">
        <v>2944</v>
      </c>
      <c r="H740" s="138">
        <v>2966.16</v>
      </c>
      <c r="I740" s="138">
        <v>2746.158333333330</v>
      </c>
      <c r="J740" s="9">
        <v>35593.9</v>
      </c>
      <c r="K740" s="138">
        <v>895000</v>
      </c>
      <c r="L740" t="s" s="136">
        <v>5828</v>
      </c>
      <c r="M740" t="s" s="136">
        <v>484</v>
      </c>
      <c r="N740" t="s" s="136">
        <v>791</v>
      </c>
      <c r="O740" t="s" s="136">
        <v>1761</v>
      </c>
      <c r="P740" t="s" s="136">
        <v>26</v>
      </c>
      <c r="Q740" s="29">
        <v>35352</v>
      </c>
      <c r="R740" s="40">
        <v>29</v>
      </c>
      <c r="S740" s="139">
        <v>47999</v>
      </c>
      <c r="T740" t="s" s="136">
        <v>39</v>
      </c>
    </row>
    <row r="741" ht="15.95" customHeight="1">
      <c r="A741" s="135">
        <v>735</v>
      </c>
      <c r="B741" s="29">
        <v>45807.6880787037</v>
      </c>
      <c r="C741" t="s" s="136">
        <v>5829</v>
      </c>
      <c r="D741" t="s" s="136">
        <v>5830</v>
      </c>
      <c r="E741" s="40">
        <v>6011795132</v>
      </c>
      <c r="F741" s="137">
        <v>47998</v>
      </c>
      <c r="G741" t="s" s="5">
        <v>2944</v>
      </c>
      <c r="H741" s="138">
        <v>6036.4</v>
      </c>
      <c r="I741" s="138">
        <v>5816.4</v>
      </c>
      <c r="J741" s="9">
        <v>72436.8</v>
      </c>
      <c r="K741" s="138">
        <v>2100000</v>
      </c>
      <c r="L741" t="s" s="136">
        <v>5831</v>
      </c>
      <c r="M741" t="s" s="136">
        <v>24</v>
      </c>
      <c r="N741" t="s" s="136">
        <v>750</v>
      </c>
      <c r="O741" t="s" s="136">
        <v>1726</v>
      </c>
      <c r="P741" t="s" s="136">
        <v>26</v>
      </c>
      <c r="Q741" s="29">
        <v>35791</v>
      </c>
      <c r="R741" s="40">
        <v>28</v>
      </c>
      <c r="S741" s="139">
        <v>47998</v>
      </c>
      <c r="T741" t="s" s="136">
        <v>39</v>
      </c>
    </row>
    <row r="742" ht="15.95" customHeight="1">
      <c r="A742" s="135">
        <v>736</v>
      </c>
      <c r="B742" s="29">
        <v>45804.647129629629</v>
      </c>
      <c r="C742" t="s" s="136">
        <v>5832</v>
      </c>
      <c r="D742" t="s" s="136">
        <v>5833</v>
      </c>
      <c r="E742" s="40">
        <v>6011793882</v>
      </c>
      <c r="F742" s="137">
        <v>47995</v>
      </c>
      <c r="G742" t="s" s="5">
        <v>2944</v>
      </c>
      <c r="H742" s="138">
        <v>4724.67</v>
      </c>
      <c r="I742" s="138">
        <v>4504.67</v>
      </c>
      <c r="J742" s="9">
        <v>56696.04</v>
      </c>
      <c r="K742" s="138">
        <v>1000000</v>
      </c>
      <c r="L742" t="s" s="136">
        <v>5834</v>
      </c>
      <c r="M742" t="s" s="136">
        <v>31</v>
      </c>
      <c r="N742" t="s" s="136">
        <v>189</v>
      </c>
      <c r="O742" t="s" s="136">
        <v>1704</v>
      </c>
      <c r="P742" t="s" s="136">
        <v>26</v>
      </c>
      <c r="Q742" s="29">
        <v>28784</v>
      </c>
      <c r="R742" s="40">
        <v>47</v>
      </c>
      <c r="S742" s="139">
        <v>47995</v>
      </c>
      <c r="T742" t="s" s="136">
        <v>39</v>
      </c>
    </row>
    <row r="743" ht="15.95" customHeight="1">
      <c r="A743" s="135">
        <v>737</v>
      </c>
      <c r="B743" s="29">
        <v>45829.389918981484</v>
      </c>
      <c r="C743" t="s" s="136">
        <v>5835</v>
      </c>
      <c r="D743" t="s" s="136">
        <v>5836</v>
      </c>
      <c r="E743" s="40">
        <v>6011803506</v>
      </c>
      <c r="F743" s="137">
        <v>47655</v>
      </c>
      <c r="G743" t="s" s="5">
        <v>2944</v>
      </c>
      <c r="H743" s="138">
        <v>2777.8</v>
      </c>
      <c r="I743" s="138">
        <v>2557.8</v>
      </c>
      <c r="J743" s="9">
        <v>33333.6</v>
      </c>
      <c r="K743" s="138">
        <v>630000</v>
      </c>
      <c r="L743" t="s" s="136">
        <v>5837</v>
      </c>
      <c r="M743" t="s" s="136">
        <v>46</v>
      </c>
      <c r="N743" t="s" s="136">
        <v>461</v>
      </c>
      <c r="O743" t="s" s="136">
        <v>1726</v>
      </c>
      <c r="P743" t="s" s="136">
        <v>26</v>
      </c>
      <c r="Q743" s="29">
        <v>36342</v>
      </c>
      <c r="R743" s="40">
        <v>26</v>
      </c>
      <c r="S743" s="139">
        <v>47655</v>
      </c>
      <c r="T743" t="s" s="136">
        <v>39</v>
      </c>
    </row>
    <row r="744" ht="15.95" customHeight="1">
      <c r="A744" s="135">
        <v>738</v>
      </c>
      <c r="B744" s="29">
        <v>45838.723217592589</v>
      </c>
      <c r="C744" t="s" s="136">
        <v>5838</v>
      </c>
      <c r="D744" t="s" s="136">
        <v>5839</v>
      </c>
      <c r="E744" s="40">
        <v>6011803488</v>
      </c>
      <c r="F744" s="137">
        <v>47664</v>
      </c>
      <c r="G744" t="s" s="5">
        <v>2944</v>
      </c>
      <c r="H744" s="138">
        <v>3380.64</v>
      </c>
      <c r="I744" s="138">
        <v>3160.64</v>
      </c>
      <c r="J744" s="9">
        <v>40567.68</v>
      </c>
      <c r="K744" s="138">
        <v>816000</v>
      </c>
      <c r="L744" t="s" s="136">
        <v>5840</v>
      </c>
      <c r="M744" t="s" s="136">
        <v>3614</v>
      </c>
      <c r="N744" t="s" s="136">
        <v>3714</v>
      </c>
      <c r="O744" t="s" s="136">
        <v>1777</v>
      </c>
      <c r="P744" t="s" s="136">
        <v>26</v>
      </c>
      <c r="Q744" s="29">
        <v>35579</v>
      </c>
      <c r="R744" s="40">
        <v>28</v>
      </c>
      <c r="S744" s="139">
        <v>47664</v>
      </c>
      <c r="T744" t="s" s="136">
        <v>39</v>
      </c>
    </row>
    <row r="745" ht="15.95" customHeight="1">
      <c r="A745" s="135">
        <v>739</v>
      </c>
      <c r="B745" s="29">
        <v>45840.4807971412</v>
      </c>
      <c r="C745" t="s" s="136">
        <v>5841</v>
      </c>
      <c r="D745" t="s" s="136">
        <v>5842</v>
      </c>
      <c r="E745" s="40">
        <v>6011803812</v>
      </c>
      <c r="F745" s="137">
        <v>46570</v>
      </c>
      <c r="G745" t="s" s="5">
        <v>2944</v>
      </c>
      <c r="H745" s="138">
        <v>7447.5</v>
      </c>
      <c r="I745" s="138">
        <v>7227.5</v>
      </c>
      <c r="J745" s="9">
        <v>89370</v>
      </c>
      <c r="K745" s="138">
        <v>1500000</v>
      </c>
      <c r="L745" t="s" s="136">
        <v>5843</v>
      </c>
      <c r="M745" t="s" s="136">
        <v>137</v>
      </c>
      <c r="N745" t="s" s="136">
        <v>3012</v>
      </c>
      <c r="O745" t="s" s="136">
        <v>1704</v>
      </c>
      <c r="P745" t="s" s="136">
        <v>26</v>
      </c>
      <c r="Q745" s="29">
        <v>26734</v>
      </c>
      <c r="R745" s="40">
        <v>51</v>
      </c>
      <c r="S745" s="139">
        <v>46570</v>
      </c>
      <c r="T745" t="s" s="136">
        <v>39</v>
      </c>
    </row>
    <row r="746" ht="15.95" customHeight="1">
      <c r="A746" s="135">
        <v>740</v>
      </c>
      <c r="B746" s="29">
        <v>45840.7768960995</v>
      </c>
      <c r="C746" t="s" s="136">
        <v>5844</v>
      </c>
      <c r="D746" t="s" s="136">
        <v>5845</v>
      </c>
      <c r="E746" s="40">
        <v>6011804072</v>
      </c>
      <c r="F746" s="137">
        <v>48031</v>
      </c>
      <c r="G746" t="s" s="5">
        <v>2944</v>
      </c>
      <c r="H746" s="138">
        <v>3518.63</v>
      </c>
      <c r="I746" s="138">
        <v>3298.63</v>
      </c>
      <c r="J746" s="9">
        <v>42223.6</v>
      </c>
      <c r="K746" s="138">
        <v>1055000</v>
      </c>
      <c r="L746" t="s" s="136">
        <v>5846</v>
      </c>
      <c r="M746" t="s" s="136">
        <v>31</v>
      </c>
      <c r="N746" t="s" s="136">
        <v>189</v>
      </c>
      <c r="O746" t="s" s="136">
        <v>1712</v>
      </c>
      <c r="P746" t="s" s="136">
        <v>26</v>
      </c>
      <c r="Q746" s="29">
        <v>34623</v>
      </c>
      <c r="R746" s="40">
        <v>30</v>
      </c>
      <c r="S746" s="139">
        <v>48031</v>
      </c>
      <c r="T746" t="s" s="136">
        <v>39</v>
      </c>
    </row>
    <row r="747" ht="15.95" customHeight="1">
      <c r="A747" s="135">
        <v>741</v>
      </c>
      <c r="B747" s="29">
        <v>45840.4859679051</v>
      </c>
      <c r="C747" t="s" s="136">
        <v>5847</v>
      </c>
      <c r="D747" t="s" s="136">
        <v>5848</v>
      </c>
      <c r="E747" s="40">
        <v>6011804138</v>
      </c>
      <c r="F747" s="137">
        <v>47666</v>
      </c>
      <c r="G747" t="s" s="5">
        <v>2944</v>
      </c>
      <c r="H747" s="138">
        <v>4365.17</v>
      </c>
      <c r="I747" s="138">
        <v>4145.17</v>
      </c>
      <c r="J747" s="9">
        <v>52382</v>
      </c>
      <c r="K747" s="138">
        <v>850000</v>
      </c>
      <c r="L747" t="s" s="136">
        <v>5849</v>
      </c>
      <c r="M747" t="s" s="136">
        <v>31</v>
      </c>
      <c r="N747" t="s" s="136">
        <v>32</v>
      </c>
      <c r="O747" t="s" s="136">
        <v>1716</v>
      </c>
      <c r="P747" t="s" s="136">
        <v>26</v>
      </c>
      <c r="Q747" s="29">
        <v>35700</v>
      </c>
      <c r="R747" s="40">
        <v>27</v>
      </c>
      <c r="S747" s="139">
        <v>47666</v>
      </c>
      <c r="T747" t="s" s="136">
        <v>39</v>
      </c>
    </row>
    <row r="748" ht="15.95" customHeight="1">
      <c r="A748" s="135">
        <v>742</v>
      </c>
      <c r="B748" s="29">
        <v>45840.6968235764</v>
      </c>
      <c r="C748" t="s" s="136">
        <v>5850</v>
      </c>
      <c r="D748" t="s" s="136">
        <v>5851</v>
      </c>
      <c r="E748" s="40">
        <v>6011804211</v>
      </c>
      <c r="F748" s="137">
        <v>48031</v>
      </c>
      <c r="G748" t="s" s="5">
        <v>2944</v>
      </c>
      <c r="H748" s="138">
        <v>3173.56</v>
      </c>
      <c r="I748" s="138">
        <v>2953.56</v>
      </c>
      <c r="J748" s="9">
        <v>38082.75</v>
      </c>
      <c r="K748" s="138">
        <v>785000</v>
      </c>
      <c r="L748" t="s" s="136">
        <v>5852</v>
      </c>
      <c r="M748" t="s" s="136">
        <v>46</v>
      </c>
      <c r="N748" t="s" s="136">
        <v>4355</v>
      </c>
      <c r="O748" t="s" s="136">
        <v>1825</v>
      </c>
      <c r="P748" t="s" s="136">
        <v>26</v>
      </c>
      <c r="Q748" s="29">
        <v>23217</v>
      </c>
      <c r="R748" s="40">
        <v>62</v>
      </c>
      <c r="S748" s="139">
        <v>48031</v>
      </c>
      <c r="T748" t="s" s="136">
        <v>39</v>
      </c>
    </row>
    <row r="749" ht="15.95" customHeight="1">
      <c r="A749" s="135">
        <v>743</v>
      </c>
      <c r="B749" s="29">
        <v>45841.6339584144</v>
      </c>
      <c r="C749" t="s" s="136">
        <v>5853</v>
      </c>
      <c r="D749" t="s" s="136">
        <v>5854</v>
      </c>
      <c r="E749" s="40">
        <v>6011804412</v>
      </c>
      <c r="F749" s="137">
        <v>48032</v>
      </c>
      <c r="G749" t="s" s="5">
        <v>2944</v>
      </c>
      <c r="H749" s="138">
        <v>3641.6</v>
      </c>
      <c r="I749" s="138">
        <v>3421.6</v>
      </c>
      <c r="J749" s="9">
        <v>43699.2</v>
      </c>
      <c r="K749" s="138">
        <v>780000</v>
      </c>
      <c r="L749" t="s" s="136">
        <v>5855</v>
      </c>
      <c r="M749" t="s" s="136">
        <v>46</v>
      </c>
      <c r="N749" t="s" s="136">
        <v>461</v>
      </c>
      <c r="O749" t="s" s="136">
        <v>1761</v>
      </c>
      <c r="P749" t="s" s="136">
        <v>26</v>
      </c>
      <c r="Q749" s="29">
        <v>35219</v>
      </c>
      <c r="R749" s="40">
        <v>29</v>
      </c>
      <c r="S749" s="139">
        <v>48032</v>
      </c>
      <c r="T749" t="s" s="136">
        <v>39</v>
      </c>
    </row>
    <row r="750" ht="15.95" customHeight="1">
      <c r="A750" s="135">
        <v>744</v>
      </c>
      <c r="B750" s="29">
        <v>45843.4841356481</v>
      </c>
      <c r="C750" t="s" s="136">
        <v>5856</v>
      </c>
      <c r="D750" t="s" s="136">
        <v>5857</v>
      </c>
      <c r="E750" s="40">
        <v>6011804704</v>
      </c>
      <c r="F750" s="137">
        <v>48034</v>
      </c>
      <c r="G750" t="s" s="5">
        <v>2944</v>
      </c>
      <c r="H750" s="138">
        <v>5277.5</v>
      </c>
      <c r="I750" s="138">
        <v>5057.5</v>
      </c>
      <c r="J750" s="9">
        <v>63330</v>
      </c>
      <c r="K750" s="138">
        <v>1500000</v>
      </c>
      <c r="L750" t="s" s="136">
        <v>5858</v>
      </c>
      <c r="M750" t="s" s="136">
        <v>3544</v>
      </c>
      <c r="N750" t="s" s="136">
        <v>4272</v>
      </c>
      <c r="O750" t="s" s="136">
        <v>1704</v>
      </c>
      <c r="P750" t="s" s="136">
        <v>26</v>
      </c>
      <c r="Q750" s="29">
        <v>33155</v>
      </c>
      <c r="R750" s="40">
        <v>34</v>
      </c>
      <c r="S750" s="139">
        <v>48034</v>
      </c>
      <c r="T750" t="s" s="136">
        <v>39</v>
      </c>
    </row>
    <row r="751" ht="15.95" customHeight="1">
      <c r="A751" s="135">
        <v>745</v>
      </c>
      <c r="B751" s="29">
        <v>45842.667868669</v>
      </c>
      <c r="C751" t="s" s="136">
        <v>5859</v>
      </c>
      <c r="D751" t="s" s="136">
        <v>5860</v>
      </c>
      <c r="E751" s="40">
        <v>6011804946</v>
      </c>
      <c r="F751" s="137">
        <v>47668</v>
      </c>
      <c r="G751" t="s" s="5">
        <v>2944</v>
      </c>
      <c r="H751" s="138">
        <v>2701.03</v>
      </c>
      <c r="I751" s="138">
        <v>2481.03</v>
      </c>
      <c r="J751" s="9">
        <v>32412.4</v>
      </c>
      <c r="K751" s="138">
        <v>490000</v>
      </c>
      <c r="L751" t="s" s="136">
        <v>5861</v>
      </c>
      <c r="M751" t="s" s="136">
        <v>142</v>
      </c>
      <c r="N751" t="s" s="136">
        <v>143</v>
      </c>
      <c r="O751" t="s" s="136">
        <v>1716</v>
      </c>
      <c r="P751" t="s" s="136">
        <v>26</v>
      </c>
      <c r="Q751" s="29">
        <v>36432</v>
      </c>
      <c r="R751" s="40">
        <v>25</v>
      </c>
      <c r="S751" s="139">
        <v>47668</v>
      </c>
      <c r="T751" t="s" s="136">
        <v>39</v>
      </c>
    </row>
    <row r="752" ht="15.95" customHeight="1">
      <c r="A752" s="135">
        <v>746</v>
      </c>
      <c r="B752" s="29">
        <v>45845.685833831</v>
      </c>
      <c r="C752" t="s" s="136">
        <v>5862</v>
      </c>
      <c r="D752" t="s" s="136">
        <v>5863</v>
      </c>
      <c r="E752" s="40">
        <v>6011805279</v>
      </c>
      <c r="F752" s="137">
        <v>48036</v>
      </c>
      <c r="G752" t="s" s="5">
        <v>2944</v>
      </c>
      <c r="H752" s="138">
        <v>3700.75</v>
      </c>
      <c r="I752" s="138">
        <v>3480.75</v>
      </c>
      <c r="J752" s="9">
        <v>44409</v>
      </c>
      <c r="K752" s="138">
        <v>1300000</v>
      </c>
      <c r="L752" t="s" s="136">
        <v>5864</v>
      </c>
      <c r="M752" t="s" s="136">
        <v>46</v>
      </c>
      <c r="N752" t="s" s="136">
        <v>3045</v>
      </c>
      <c r="O752" t="s" s="136">
        <v>1726</v>
      </c>
      <c r="P752" t="s" s="136">
        <v>26</v>
      </c>
      <c r="Q752" s="29">
        <v>36120</v>
      </c>
      <c r="R752" s="40">
        <v>26</v>
      </c>
      <c r="S752" s="139">
        <v>48036</v>
      </c>
      <c r="T752" t="s" s="136">
        <v>39</v>
      </c>
    </row>
    <row r="753" ht="15.95" customHeight="1">
      <c r="A753" s="135">
        <v>747</v>
      </c>
      <c r="B753" s="29">
        <v>45846.6393354977</v>
      </c>
      <c r="C753" t="s" s="136">
        <v>5865</v>
      </c>
      <c r="D753" t="s" s="136">
        <v>5866</v>
      </c>
      <c r="E753" s="40">
        <v>6011805612</v>
      </c>
      <c r="F753" s="137">
        <v>48037</v>
      </c>
      <c r="G753" t="s" s="5">
        <v>2944</v>
      </c>
      <c r="H753" s="138">
        <v>3692</v>
      </c>
      <c r="I753" s="138">
        <v>3472</v>
      </c>
      <c r="J753" s="9">
        <v>44304</v>
      </c>
      <c r="K753" s="138">
        <v>1200000</v>
      </c>
      <c r="L753" t="s" s="136">
        <v>5867</v>
      </c>
      <c r="M753" t="s" s="136">
        <v>31</v>
      </c>
      <c r="N753" t="s" s="136">
        <v>189</v>
      </c>
      <c r="O753" t="s" s="136">
        <v>1761</v>
      </c>
      <c r="P753" t="s" s="136">
        <v>26</v>
      </c>
      <c r="Q753" s="29">
        <v>36943</v>
      </c>
      <c r="R753" s="40">
        <v>24</v>
      </c>
      <c r="S753" s="139">
        <v>48037</v>
      </c>
      <c r="T753" t="s" s="136">
        <v>39</v>
      </c>
    </row>
    <row r="754" ht="15.95" customHeight="1">
      <c r="A754" s="135">
        <v>748</v>
      </c>
      <c r="B754" s="29">
        <v>45846.6284221412</v>
      </c>
      <c r="C754" t="s" s="136">
        <v>5868</v>
      </c>
      <c r="D754" t="s" s="136">
        <v>5869</v>
      </c>
      <c r="E754" s="40">
        <v>6011806356</v>
      </c>
      <c r="F754" s="137">
        <v>48037</v>
      </c>
      <c r="G754" t="s" s="5">
        <v>2944</v>
      </c>
      <c r="H754" s="138">
        <v>6317</v>
      </c>
      <c r="I754" s="138">
        <v>6097</v>
      </c>
      <c r="J754" s="9">
        <v>75804</v>
      </c>
      <c r="K754" s="138">
        <v>1950000</v>
      </c>
      <c r="L754" t="s" s="136">
        <v>5870</v>
      </c>
      <c r="M754" t="s" s="136">
        <v>3544</v>
      </c>
      <c r="N754" t="s" s="136">
        <v>3862</v>
      </c>
      <c r="O754" t="s" s="136">
        <v>1712</v>
      </c>
      <c r="P754" t="s" s="136">
        <v>26</v>
      </c>
      <c r="Q754" s="29">
        <v>29854</v>
      </c>
      <c r="R754" s="40">
        <v>43</v>
      </c>
      <c r="S754" s="139">
        <v>48037</v>
      </c>
      <c r="T754" t="s" s="136">
        <v>39</v>
      </c>
    </row>
    <row r="755" ht="15.95" customHeight="1">
      <c r="A755" s="135">
        <v>749</v>
      </c>
      <c r="B755" s="29">
        <v>45849.4969786227</v>
      </c>
      <c r="C755" t="s" s="136">
        <v>5871</v>
      </c>
      <c r="D755" t="s" s="136">
        <v>5872</v>
      </c>
      <c r="E755" s="40">
        <v>6011806769</v>
      </c>
      <c r="F755" s="137">
        <v>48040</v>
      </c>
      <c r="G755" t="s" s="5">
        <v>2944</v>
      </c>
      <c r="H755" s="138">
        <v>3928.83</v>
      </c>
      <c r="I755" s="138">
        <v>3708.83</v>
      </c>
      <c r="J755" s="9">
        <v>47146</v>
      </c>
      <c r="K755" s="138">
        <v>1100000</v>
      </c>
      <c r="L755" t="s" s="136">
        <v>5873</v>
      </c>
      <c r="M755" t="s" s="136">
        <v>31</v>
      </c>
      <c r="N755" t="s" s="136">
        <v>189</v>
      </c>
      <c r="O755" t="s" s="136">
        <v>1704</v>
      </c>
      <c r="P755" t="s" s="136">
        <v>26</v>
      </c>
      <c r="Q755" s="29">
        <v>31403</v>
      </c>
      <c r="R755" s="40">
        <v>39</v>
      </c>
      <c r="S755" s="139">
        <v>48040</v>
      </c>
      <c r="T755" t="s" s="136">
        <v>39</v>
      </c>
    </row>
    <row r="756" ht="15.95" customHeight="1">
      <c r="A756" s="135">
        <v>750</v>
      </c>
      <c r="B756" s="29">
        <v>45849.634711956</v>
      </c>
      <c r="C756" t="s" s="136">
        <v>5874</v>
      </c>
      <c r="D756" t="s" s="136">
        <v>5875</v>
      </c>
      <c r="E756" s="40">
        <v>6011806801</v>
      </c>
      <c r="F756" s="137">
        <v>47675</v>
      </c>
      <c r="G756" t="s" s="5">
        <v>2944</v>
      </c>
      <c r="H756" s="138">
        <v>5499.75</v>
      </c>
      <c r="I756" s="138">
        <v>5279.75</v>
      </c>
      <c r="J756" s="9">
        <v>65997</v>
      </c>
      <c r="K756" s="138">
        <v>2100000</v>
      </c>
      <c r="L756" t="s" s="136">
        <v>5876</v>
      </c>
      <c r="M756" t="s" s="136">
        <v>37</v>
      </c>
      <c r="N756" t="s" s="136">
        <v>38</v>
      </c>
      <c r="O756" t="s" s="136">
        <v>1726</v>
      </c>
      <c r="P756" t="s" s="136">
        <v>26</v>
      </c>
      <c r="Q756" s="29">
        <v>33627</v>
      </c>
      <c r="R756" s="40">
        <v>33</v>
      </c>
      <c r="S756" s="139">
        <v>47675</v>
      </c>
      <c r="T756" t="s" s="136">
        <v>39</v>
      </c>
    </row>
    <row r="757" ht="15.95" customHeight="1">
      <c r="A757" s="135">
        <v>751</v>
      </c>
      <c r="B757" s="29">
        <v>45848.6515375347</v>
      </c>
      <c r="C757" t="s" s="136">
        <v>5877</v>
      </c>
      <c r="D757" t="s" s="136">
        <v>5878</v>
      </c>
      <c r="E757" s="40">
        <v>6011807084</v>
      </c>
      <c r="F757" s="137">
        <v>46944</v>
      </c>
      <c r="G757" t="s" s="5">
        <v>2944</v>
      </c>
      <c r="H757" s="138">
        <v>2520.38</v>
      </c>
      <c r="I757" s="138">
        <v>2300.38</v>
      </c>
      <c r="J757" s="9">
        <v>30244.5</v>
      </c>
      <c r="K757" s="138">
        <v>550000</v>
      </c>
      <c r="L757" t="s" s="136">
        <v>5879</v>
      </c>
      <c r="M757" t="s" s="136">
        <v>238</v>
      </c>
      <c r="N757" t="s" s="136">
        <v>1226</v>
      </c>
      <c r="O757" t="s" s="136">
        <v>1708</v>
      </c>
      <c r="P757" t="s" s="136">
        <v>26</v>
      </c>
      <c r="Q757" s="29">
        <v>30821</v>
      </c>
      <c r="R757" s="40">
        <v>41</v>
      </c>
      <c r="S757" s="139">
        <v>46944</v>
      </c>
      <c r="T757" t="s" s="136">
        <v>39</v>
      </c>
    </row>
    <row r="758" ht="15.95" customHeight="1">
      <c r="A758" s="135">
        <v>752</v>
      </c>
      <c r="B758" s="29">
        <v>45849.6721791319</v>
      </c>
      <c r="C758" t="s" s="136">
        <v>5880</v>
      </c>
      <c r="D758" t="s" s="136">
        <v>5881</v>
      </c>
      <c r="E758" s="40">
        <v>6011807111</v>
      </c>
      <c r="F758" s="137">
        <v>48040</v>
      </c>
      <c r="G758" t="s" s="5">
        <v>2944</v>
      </c>
      <c r="H758" s="138">
        <v>3539.17</v>
      </c>
      <c r="I758" s="138">
        <v>3319.17</v>
      </c>
      <c r="J758" s="9">
        <v>42470</v>
      </c>
      <c r="K758" s="138">
        <v>1000000</v>
      </c>
      <c r="L758" t="s" s="136">
        <v>5882</v>
      </c>
      <c r="M758" t="s" s="136">
        <v>142</v>
      </c>
      <c r="N758" t="s" s="136">
        <v>635</v>
      </c>
      <c r="O758" t="s" s="136">
        <v>1712</v>
      </c>
      <c r="P758" t="s" s="136">
        <v>26</v>
      </c>
      <c r="Q758" s="29">
        <v>25993</v>
      </c>
      <c r="R758" s="40">
        <v>54</v>
      </c>
      <c r="S758" s="139">
        <v>48040</v>
      </c>
      <c r="T758" t="s" s="136">
        <v>39</v>
      </c>
    </row>
    <row r="759" ht="15.95" customHeight="1">
      <c r="A759" s="135">
        <v>753</v>
      </c>
      <c r="B759" s="29">
        <v>45849.3857495023</v>
      </c>
      <c r="C759" t="s" s="136">
        <v>5883</v>
      </c>
      <c r="D759" t="s" s="136">
        <v>5884</v>
      </c>
      <c r="E759" s="40">
        <v>6011807369</v>
      </c>
      <c r="F759" s="137">
        <v>48040</v>
      </c>
      <c r="G759" t="s" s="5">
        <v>2944</v>
      </c>
      <c r="H759" s="138">
        <v>4444.27</v>
      </c>
      <c r="I759" s="138">
        <v>4224.27</v>
      </c>
      <c r="J759" s="9">
        <v>53331.2</v>
      </c>
      <c r="K759" s="138">
        <v>1460000</v>
      </c>
      <c r="L759" t="s" s="136">
        <v>5885</v>
      </c>
      <c r="M759" t="s" s="136">
        <v>142</v>
      </c>
      <c r="N759" t="s" s="136">
        <v>635</v>
      </c>
      <c r="O759" t="s" s="136">
        <v>1761</v>
      </c>
      <c r="P759" t="s" s="136">
        <v>26</v>
      </c>
      <c r="Q759" s="29">
        <v>34280</v>
      </c>
      <c r="R759" s="40">
        <v>31</v>
      </c>
      <c r="S759" s="139">
        <v>48040</v>
      </c>
      <c r="T759" t="s" s="136">
        <v>39</v>
      </c>
    </row>
    <row r="760" ht="15.95" customHeight="1">
      <c r="A760" s="135">
        <v>754</v>
      </c>
      <c r="B760" s="29">
        <v>45852.6730741898</v>
      </c>
      <c r="C760" t="s" s="136">
        <v>5886</v>
      </c>
      <c r="D760" t="s" s="136">
        <v>5887</v>
      </c>
      <c r="E760" s="40">
        <v>6011807426</v>
      </c>
      <c r="F760" s="137">
        <v>47678</v>
      </c>
      <c r="G760" t="s" s="5">
        <v>2944</v>
      </c>
      <c r="H760" s="138">
        <v>3692</v>
      </c>
      <c r="I760" s="138">
        <v>3472</v>
      </c>
      <c r="J760" s="9">
        <v>44304</v>
      </c>
      <c r="K760" s="138">
        <v>1200000</v>
      </c>
      <c r="L760" t="s" s="136">
        <v>5888</v>
      </c>
      <c r="M760" t="s" s="136">
        <v>31</v>
      </c>
      <c r="N760" t="s" s="136">
        <v>32</v>
      </c>
      <c r="O760" t="s" s="136">
        <v>1761</v>
      </c>
      <c r="P760" t="s" s="136">
        <v>26</v>
      </c>
      <c r="Q760" s="29">
        <v>28189</v>
      </c>
      <c r="R760" s="40">
        <v>48</v>
      </c>
      <c r="S760" s="139">
        <v>47678</v>
      </c>
      <c r="T760" t="s" s="136">
        <v>39</v>
      </c>
    </row>
    <row r="761" ht="15.95" customHeight="1">
      <c r="A761" s="135">
        <v>755</v>
      </c>
      <c r="B761" s="29">
        <v>45853.5711478009</v>
      </c>
      <c r="C761" t="s" s="136">
        <v>5889</v>
      </c>
      <c r="D761" t="s" s="136">
        <v>5890</v>
      </c>
      <c r="E761" s="40">
        <v>6011807885</v>
      </c>
      <c r="F761" s="137">
        <v>48044</v>
      </c>
      <c r="G761" t="s" s="5">
        <v>2944</v>
      </c>
      <c r="H761" s="138">
        <v>3972</v>
      </c>
      <c r="I761" s="138">
        <v>3752</v>
      </c>
      <c r="J761" s="9">
        <v>47664</v>
      </c>
      <c r="K761" s="138">
        <v>1200000</v>
      </c>
      <c r="L761" t="s" s="136">
        <v>5891</v>
      </c>
      <c r="M761" t="s" s="136">
        <v>31</v>
      </c>
      <c r="N761" t="s" s="136">
        <v>32</v>
      </c>
      <c r="O761" t="s" s="136">
        <v>1712</v>
      </c>
      <c r="P761" t="s" s="136">
        <v>26</v>
      </c>
      <c r="Q761" s="29">
        <v>30513</v>
      </c>
      <c r="R761" s="40">
        <v>42</v>
      </c>
      <c r="S761" s="139">
        <v>48044</v>
      </c>
      <c r="T761" t="s" s="136">
        <v>39</v>
      </c>
    </row>
    <row r="762" ht="15.95" customHeight="1">
      <c r="A762" s="135">
        <v>756</v>
      </c>
      <c r="B762" s="29">
        <v>45853.6951625347</v>
      </c>
      <c r="C762" t="s" s="136">
        <v>5892</v>
      </c>
      <c r="D762" t="s" s="136">
        <v>5893</v>
      </c>
      <c r="E762" s="40">
        <v>6011809039</v>
      </c>
      <c r="F762" s="137">
        <v>47314</v>
      </c>
      <c r="G762" t="s" s="5">
        <v>2944</v>
      </c>
      <c r="H762" s="138">
        <v>3171.2</v>
      </c>
      <c r="I762" s="138">
        <v>2951.2</v>
      </c>
      <c r="J762" s="9">
        <v>38054.4</v>
      </c>
      <c r="K762" s="138">
        <v>1020000</v>
      </c>
      <c r="L762" t="s" s="136">
        <v>5894</v>
      </c>
      <c r="M762" t="s" s="136">
        <v>31</v>
      </c>
      <c r="N762" t="s" s="136">
        <v>189</v>
      </c>
      <c r="O762" t="s" s="136">
        <v>1761</v>
      </c>
      <c r="P762" t="s" s="136">
        <v>26</v>
      </c>
      <c r="Q762" s="29">
        <v>35885</v>
      </c>
      <c r="R762" s="40">
        <v>27</v>
      </c>
      <c r="S762" s="139">
        <v>47314</v>
      </c>
      <c r="T762" t="s" s="136">
        <v>39</v>
      </c>
    </row>
    <row r="763" ht="15.95" customHeight="1">
      <c r="A763" s="135">
        <v>757</v>
      </c>
      <c r="B763" s="29">
        <v>45855.6507464468</v>
      </c>
      <c r="C763" t="s" s="136">
        <v>5895</v>
      </c>
      <c r="D763" t="s" s="136">
        <v>5896</v>
      </c>
      <c r="E763" s="40">
        <v>6011809879</v>
      </c>
      <c r="F763" s="137">
        <v>47681</v>
      </c>
      <c r="G763" t="s" s="5">
        <v>2944</v>
      </c>
      <c r="H763" s="138">
        <v>4139.27</v>
      </c>
      <c r="I763" s="138">
        <v>3919.27</v>
      </c>
      <c r="J763" s="9">
        <v>49671.25</v>
      </c>
      <c r="K763" s="138">
        <v>1075000</v>
      </c>
      <c r="L763" t="s" s="136">
        <v>5897</v>
      </c>
      <c r="M763" t="s" s="136">
        <v>31</v>
      </c>
      <c r="N763" t="s" s="136">
        <v>32</v>
      </c>
      <c r="O763" t="s" s="136">
        <v>1777</v>
      </c>
      <c r="P763" t="s" s="136">
        <v>26</v>
      </c>
      <c r="Q763" s="29">
        <v>32780</v>
      </c>
      <c r="R763" s="40">
        <v>35</v>
      </c>
      <c r="S763" s="139">
        <v>47681</v>
      </c>
      <c r="T763" t="s" s="136">
        <v>39</v>
      </c>
    </row>
    <row r="764" ht="15.95" customHeight="1">
      <c r="A764" s="135">
        <v>758</v>
      </c>
      <c r="B764" s="29">
        <v>45859.4601082523</v>
      </c>
      <c r="C764" t="s" s="136">
        <v>5898</v>
      </c>
      <c r="D764" t="s" s="136">
        <v>5899</v>
      </c>
      <c r="E764" s="40">
        <v>6011809893</v>
      </c>
      <c r="F764" s="137">
        <v>48050</v>
      </c>
      <c r="G764" t="s" s="5">
        <v>2944</v>
      </c>
      <c r="H764" s="138">
        <v>6575.5</v>
      </c>
      <c r="I764" s="138">
        <v>6355.5</v>
      </c>
      <c r="J764" s="9">
        <v>78905.9506</v>
      </c>
      <c r="K764" s="138">
        <v>1220060</v>
      </c>
      <c r="L764" t="s" s="136">
        <v>5900</v>
      </c>
      <c r="M764" t="s" s="136">
        <v>3074</v>
      </c>
      <c r="N764" t="s" s="136">
        <v>5901</v>
      </c>
      <c r="O764" t="s" s="136">
        <v>1777</v>
      </c>
      <c r="P764" t="s" s="136">
        <v>26</v>
      </c>
      <c r="Q764" s="29">
        <v>31580</v>
      </c>
      <c r="R764" s="40">
        <v>39</v>
      </c>
      <c r="S764" s="139">
        <v>48050</v>
      </c>
      <c r="T764" t="s" s="136">
        <v>39</v>
      </c>
    </row>
    <row r="765" ht="15.95" customHeight="1">
      <c r="A765" s="135">
        <v>759</v>
      </c>
      <c r="B765" s="29">
        <v>45860.4337179745</v>
      </c>
      <c r="C765" t="s" s="136">
        <v>5902</v>
      </c>
      <c r="D765" t="s" s="136">
        <v>5903</v>
      </c>
      <c r="E765" s="40">
        <v>6011810162</v>
      </c>
      <c r="F765" s="137">
        <v>47686</v>
      </c>
      <c r="G765" t="s" s="5">
        <v>2944</v>
      </c>
      <c r="H765" s="138">
        <v>4193.38</v>
      </c>
      <c r="I765" s="138">
        <v>3973.38</v>
      </c>
      <c r="J765" s="9">
        <v>50320.5</v>
      </c>
      <c r="K765" s="138">
        <v>950000</v>
      </c>
      <c r="L765" t="s" s="136">
        <v>5904</v>
      </c>
      <c r="M765" t="s" s="136">
        <v>3074</v>
      </c>
      <c r="N765" t="s" s="136">
        <v>5905</v>
      </c>
      <c r="O765" t="s" s="136">
        <v>1708</v>
      </c>
      <c r="P765" t="s" s="136">
        <v>26</v>
      </c>
      <c r="Q765" s="29">
        <v>35369</v>
      </c>
      <c r="R765" s="40">
        <v>28</v>
      </c>
      <c r="S765" s="139">
        <v>47686</v>
      </c>
      <c r="T765" t="s" s="136">
        <v>39</v>
      </c>
    </row>
    <row r="766" ht="15.95" customHeight="1">
      <c r="A766" s="135">
        <v>760</v>
      </c>
      <c r="B766" s="29">
        <v>45859.6989195949</v>
      </c>
      <c r="C766" t="s" s="136">
        <v>5906</v>
      </c>
      <c r="D766" t="s" s="136">
        <v>5907</v>
      </c>
      <c r="E766" s="40">
        <v>6011810276</v>
      </c>
      <c r="F766" s="137">
        <v>48050</v>
      </c>
      <c r="G766" t="s" s="5">
        <v>2944</v>
      </c>
      <c r="H766" s="138">
        <v>3801.67</v>
      </c>
      <c r="I766" s="138">
        <v>3581.67</v>
      </c>
      <c r="J766" s="9">
        <v>45620</v>
      </c>
      <c r="K766" s="138">
        <v>1000000</v>
      </c>
      <c r="L766" t="s" s="136">
        <v>5908</v>
      </c>
      <c r="M766" t="s" s="136">
        <v>142</v>
      </c>
      <c r="N766" t="s" s="136">
        <v>635</v>
      </c>
      <c r="O766" t="s" s="136">
        <v>1704</v>
      </c>
      <c r="P766" t="s" s="136">
        <v>26</v>
      </c>
      <c r="Q766" s="29">
        <v>34710</v>
      </c>
      <c r="R766" s="40">
        <v>30</v>
      </c>
      <c r="S766" s="139">
        <v>48050</v>
      </c>
      <c r="T766" t="s" s="136">
        <v>39</v>
      </c>
    </row>
    <row r="767" ht="15.95" customHeight="1">
      <c r="A767" s="135">
        <v>761</v>
      </c>
      <c r="B767" s="29">
        <v>45861.3498733796</v>
      </c>
      <c r="C767" t="s" s="136">
        <v>5909</v>
      </c>
      <c r="D767" t="s" s="136">
        <v>5910</v>
      </c>
      <c r="E767" s="40">
        <v>6011810333</v>
      </c>
      <c r="F767" s="137">
        <v>47687</v>
      </c>
      <c r="G767" t="s" s="5">
        <v>2944</v>
      </c>
      <c r="H767" s="138">
        <v>4940.33</v>
      </c>
      <c r="I767" s="138">
        <v>4720.33</v>
      </c>
      <c r="J767" s="9">
        <v>59284</v>
      </c>
      <c r="K767" s="138">
        <v>1400000</v>
      </c>
      <c r="L767" t="s" s="136">
        <v>5911</v>
      </c>
      <c r="M767" t="s" s="136">
        <v>106</v>
      </c>
      <c r="N767" t="s" s="136">
        <v>2056</v>
      </c>
      <c r="O767" t="s" s="136">
        <v>1704</v>
      </c>
      <c r="P767" t="s" s="136">
        <v>26</v>
      </c>
      <c r="Q767" s="29">
        <v>31611</v>
      </c>
      <c r="R767" s="40">
        <v>39</v>
      </c>
      <c r="S767" s="139">
        <v>47687</v>
      </c>
      <c r="T767" t="s" s="136">
        <v>39</v>
      </c>
    </row>
    <row r="768" ht="15.95" customHeight="1">
      <c r="A768" s="135">
        <v>762</v>
      </c>
      <c r="B768" s="29">
        <v>45862.5677423264</v>
      </c>
      <c r="C768" t="s" s="136">
        <v>5912</v>
      </c>
      <c r="D768" t="s" s="136">
        <v>5913</v>
      </c>
      <c r="E768" s="40">
        <v>6011810552</v>
      </c>
      <c r="F768" s="137">
        <v>48053</v>
      </c>
      <c r="G768" t="s" s="5">
        <v>2944</v>
      </c>
      <c r="H768" s="138">
        <v>3685.47</v>
      </c>
      <c r="I768" s="138">
        <v>3465.47</v>
      </c>
      <c r="J768" s="9">
        <v>44225.6</v>
      </c>
      <c r="K768" s="138">
        <v>790000</v>
      </c>
      <c r="L768" t="s" s="136">
        <v>5914</v>
      </c>
      <c r="M768" t="s" s="136">
        <v>46</v>
      </c>
      <c r="N768" t="s" s="136">
        <v>461</v>
      </c>
      <c r="O768" t="s" s="136">
        <v>1761</v>
      </c>
      <c r="P768" t="s" s="136">
        <v>26</v>
      </c>
      <c r="Q768" s="29">
        <v>34431</v>
      </c>
      <c r="R768" s="40">
        <v>31</v>
      </c>
      <c r="S768" s="139">
        <v>48053</v>
      </c>
      <c r="T768" t="s" s="136">
        <v>39</v>
      </c>
    </row>
    <row r="769" ht="15.95" customHeight="1">
      <c r="A769" s="135">
        <v>763</v>
      </c>
      <c r="B769" s="29">
        <v>45861.5353600347</v>
      </c>
      <c r="C769" t="s" s="136">
        <v>5915</v>
      </c>
      <c r="D769" t="s" s="136">
        <v>5916</v>
      </c>
      <c r="E769" s="40">
        <v>6011810867</v>
      </c>
      <c r="F769" s="137">
        <v>47687</v>
      </c>
      <c r="G769" t="s" s="5">
        <v>2944</v>
      </c>
      <c r="H769" s="138">
        <v>2853.75</v>
      </c>
      <c r="I769" s="138">
        <v>2633.75</v>
      </c>
      <c r="J769" s="9">
        <v>34245</v>
      </c>
      <c r="K769" s="138">
        <v>700000</v>
      </c>
      <c r="L769" t="s" s="136">
        <v>5917</v>
      </c>
      <c r="M769" t="s" s="136">
        <v>31</v>
      </c>
      <c r="N769" t="s" s="136">
        <v>3035</v>
      </c>
      <c r="O769" t="s" s="136">
        <v>1825</v>
      </c>
      <c r="P769" t="s" s="136">
        <v>26</v>
      </c>
      <c r="Q769" s="29">
        <v>36047</v>
      </c>
      <c r="R769" s="40">
        <v>26</v>
      </c>
      <c r="S769" s="139">
        <v>47687</v>
      </c>
      <c r="T769" t="s" s="136">
        <v>39</v>
      </c>
    </row>
    <row r="770" ht="15.95" customHeight="1">
      <c r="A770" s="135">
        <v>764</v>
      </c>
      <c r="B770" s="29">
        <v>45863.4068722222</v>
      </c>
      <c r="C770" t="s" s="136">
        <v>5918</v>
      </c>
      <c r="D770" t="s" s="136">
        <v>5919</v>
      </c>
      <c r="E770" s="40">
        <v>6011810899</v>
      </c>
      <c r="F770" s="137">
        <v>48420</v>
      </c>
      <c r="G770" t="s" s="5">
        <v>2944</v>
      </c>
      <c r="H770" s="138">
        <v>3508.6</v>
      </c>
      <c r="I770" s="138">
        <v>3288.6</v>
      </c>
      <c r="J770" s="9">
        <v>42103.2</v>
      </c>
      <c r="K770" s="138">
        <v>810000</v>
      </c>
      <c r="L770" t="s" s="136">
        <v>5920</v>
      </c>
      <c r="M770" t="s" s="136">
        <v>46</v>
      </c>
      <c r="N770" t="s" s="136">
        <v>114</v>
      </c>
      <c r="O770" t="s" s="136">
        <v>1726</v>
      </c>
      <c r="P770" t="s" s="136">
        <v>26</v>
      </c>
      <c r="Q770" s="29">
        <v>31002</v>
      </c>
      <c r="R770" s="40">
        <v>40</v>
      </c>
      <c r="S770" s="139">
        <v>48420</v>
      </c>
      <c r="T770" t="s" s="136">
        <v>39</v>
      </c>
    </row>
    <row r="771" ht="15.95" customHeight="1">
      <c r="A771" s="135">
        <v>765</v>
      </c>
      <c r="B771" s="29">
        <v>45863.5557488079</v>
      </c>
      <c r="C771" t="s" s="136">
        <v>5921</v>
      </c>
      <c r="D771" t="s" s="136">
        <v>5922</v>
      </c>
      <c r="E771" s="40">
        <v>6011811015</v>
      </c>
      <c r="F771" s="137">
        <v>48054</v>
      </c>
      <c r="G771" t="s" s="5">
        <v>2944</v>
      </c>
      <c r="H771" s="138">
        <v>10993</v>
      </c>
      <c r="I771" s="138">
        <v>10773</v>
      </c>
      <c r="J771" s="9">
        <v>131916</v>
      </c>
      <c r="K771" s="138">
        <v>2700000</v>
      </c>
      <c r="L771" t="s" s="136">
        <v>5923</v>
      </c>
      <c r="M771" t="s" s="136">
        <v>24</v>
      </c>
      <c r="N771" t="s" s="136">
        <v>256</v>
      </c>
      <c r="O771" t="s" s="136">
        <v>1748</v>
      </c>
      <c r="P771" t="s" s="136">
        <v>26</v>
      </c>
      <c r="Q771" s="29">
        <v>33810</v>
      </c>
      <c r="R771" s="40">
        <v>33</v>
      </c>
      <c r="S771" s="139">
        <v>48054</v>
      </c>
      <c r="T771" t="s" s="136">
        <v>39</v>
      </c>
    </row>
    <row r="772" ht="15.95" customHeight="1">
      <c r="A772" s="135">
        <v>766</v>
      </c>
      <c r="B772" s="29">
        <v>45861.3972140856</v>
      </c>
      <c r="C772" t="s" s="136">
        <v>5924</v>
      </c>
      <c r="D772" t="s" s="136">
        <v>5925</v>
      </c>
      <c r="E772" s="40">
        <v>6011811054</v>
      </c>
      <c r="F772" s="137">
        <v>47322</v>
      </c>
      <c r="G772" t="s" s="5">
        <v>2944</v>
      </c>
      <c r="H772" s="138">
        <v>3659.33</v>
      </c>
      <c r="I772" s="138">
        <v>3439.33</v>
      </c>
      <c r="J772" s="9">
        <v>43912</v>
      </c>
      <c r="K772" s="138">
        <v>1100000</v>
      </c>
      <c r="L772" t="s" s="136">
        <v>5926</v>
      </c>
      <c r="M772" t="s" s="136">
        <v>46</v>
      </c>
      <c r="N772" t="s" s="136">
        <v>1575</v>
      </c>
      <c r="O772" t="s" s="136">
        <v>1712</v>
      </c>
      <c r="P772" t="s" s="136">
        <v>26</v>
      </c>
      <c r="Q772" s="29">
        <v>28831</v>
      </c>
      <c r="R772" s="40">
        <v>46</v>
      </c>
      <c r="S772" s="139">
        <v>47322</v>
      </c>
      <c r="T772" t="s" s="136">
        <v>39</v>
      </c>
    </row>
    <row r="773" ht="15.95" customHeight="1">
      <c r="A773" s="135">
        <v>767</v>
      </c>
      <c r="B773" s="29">
        <v>45863.4145899306</v>
      </c>
      <c r="C773" t="s" s="136">
        <v>5927</v>
      </c>
      <c r="D773" t="s" s="136">
        <v>5928</v>
      </c>
      <c r="E773" s="40">
        <v>6011811079</v>
      </c>
      <c r="F773" s="137">
        <v>47689</v>
      </c>
      <c r="G773" t="s" s="5">
        <v>2944</v>
      </c>
      <c r="H773" s="138">
        <v>3899.67</v>
      </c>
      <c r="I773" s="138">
        <v>3679.67</v>
      </c>
      <c r="J773" s="9">
        <v>46796</v>
      </c>
      <c r="K773" s="138">
        <v>950000</v>
      </c>
      <c r="L773" t="s" s="136">
        <v>5929</v>
      </c>
      <c r="M773" t="s" s="136">
        <v>46</v>
      </c>
      <c r="N773" t="s" s="136">
        <v>1575</v>
      </c>
      <c r="O773" t="s" s="136">
        <v>1777</v>
      </c>
      <c r="P773" t="s" s="136">
        <v>26</v>
      </c>
      <c r="Q773" s="29">
        <v>36032</v>
      </c>
      <c r="R773" s="40">
        <v>26</v>
      </c>
      <c r="S773" s="139">
        <v>47689</v>
      </c>
      <c r="T773" t="s" s="136">
        <v>39</v>
      </c>
    </row>
    <row r="774" ht="15.95" customHeight="1">
      <c r="A774" s="135">
        <v>768</v>
      </c>
      <c r="B774" s="29">
        <v>45863.5239972222</v>
      </c>
      <c r="C774" t="s" s="136">
        <v>5930</v>
      </c>
      <c r="D774" t="s" s="136">
        <v>5931</v>
      </c>
      <c r="E774" s="40">
        <v>6011811435</v>
      </c>
      <c r="F774" s="137">
        <v>47689</v>
      </c>
      <c r="G774" t="s" s="5">
        <v>2944</v>
      </c>
      <c r="H774" s="138">
        <v>3134.92</v>
      </c>
      <c r="I774" s="138">
        <v>2914.92</v>
      </c>
      <c r="J774" s="9">
        <v>37619</v>
      </c>
      <c r="K774" s="138">
        <v>950000</v>
      </c>
      <c r="L774" t="s" s="136">
        <v>5932</v>
      </c>
      <c r="M774" t="s" s="136">
        <v>60</v>
      </c>
      <c r="N774" t="s" s="136">
        <v>3911</v>
      </c>
      <c r="O774" t="s" s="136">
        <v>1761</v>
      </c>
      <c r="P774" t="s" s="136">
        <v>26</v>
      </c>
      <c r="Q774" s="29">
        <v>28614</v>
      </c>
      <c r="R774" s="40">
        <v>47</v>
      </c>
      <c r="S774" s="139">
        <v>47689</v>
      </c>
      <c r="T774" t="s" s="136">
        <v>39</v>
      </c>
    </row>
    <row r="775" ht="15.95" customHeight="1">
      <c r="A775" s="135">
        <v>769</v>
      </c>
      <c r="B775" s="29">
        <v>45864.4901078704</v>
      </c>
      <c r="C775" t="s" s="136">
        <v>5933</v>
      </c>
      <c r="D775" t="s" s="136">
        <v>5934</v>
      </c>
      <c r="E775" s="40">
        <v>6011811451</v>
      </c>
      <c r="F775" s="137">
        <v>48055</v>
      </c>
      <c r="G775" t="s" s="5">
        <v>2944</v>
      </c>
      <c r="H775" s="138">
        <v>3882.87</v>
      </c>
      <c r="I775" s="138">
        <v>3662.87</v>
      </c>
      <c r="J775" s="9">
        <v>46594.4</v>
      </c>
      <c r="K775" s="138">
        <v>835000</v>
      </c>
      <c r="L775" t="s" s="136">
        <v>5935</v>
      </c>
      <c r="M775" t="s" s="136">
        <v>46</v>
      </c>
      <c r="N775" t="s" s="136">
        <v>461</v>
      </c>
      <c r="O775" t="s" s="136">
        <v>1761</v>
      </c>
      <c r="P775" t="s" s="136">
        <v>26</v>
      </c>
      <c r="Q775" s="29">
        <v>37829</v>
      </c>
      <c r="R775" s="40">
        <v>22</v>
      </c>
      <c r="S775" s="139">
        <v>48055</v>
      </c>
      <c r="T775" t="s" s="136">
        <v>39</v>
      </c>
    </row>
    <row r="776" ht="15.95" customHeight="1">
      <c r="A776" s="135">
        <v>770</v>
      </c>
      <c r="B776" s="29">
        <v>45867.4683978356</v>
      </c>
      <c r="C776" t="s" s="136">
        <v>5936</v>
      </c>
      <c r="D776" t="s" s="136">
        <v>5937</v>
      </c>
      <c r="E776" s="40">
        <v>6011812028</v>
      </c>
      <c r="F776" s="137">
        <v>48058</v>
      </c>
      <c r="G776" t="s" s="5">
        <v>2944</v>
      </c>
      <c r="H776" s="138">
        <v>3659.33</v>
      </c>
      <c r="I776" s="138">
        <v>3439.33</v>
      </c>
      <c r="J776" s="9">
        <v>43912</v>
      </c>
      <c r="K776" s="138">
        <v>1100000</v>
      </c>
      <c r="L776" t="s" s="136">
        <v>5938</v>
      </c>
      <c r="M776" t="s" s="136">
        <v>46</v>
      </c>
      <c r="N776" t="s" s="136">
        <v>47</v>
      </c>
      <c r="O776" t="s" s="136">
        <v>1712</v>
      </c>
      <c r="P776" t="s" s="136">
        <v>26</v>
      </c>
      <c r="Q776" s="29">
        <v>32505</v>
      </c>
      <c r="R776" s="40">
        <v>36</v>
      </c>
      <c r="S776" s="139">
        <v>48058</v>
      </c>
      <c r="T776" t="s" s="136">
        <v>39</v>
      </c>
    </row>
    <row r="777" ht="15.95" customHeight="1">
      <c r="A777" s="135">
        <v>771</v>
      </c>
      <c r="B777" s="29">
        <v>45867.4767882755</v>
      </c>
      <c r="C777" t="s" s="136">
        <v>5939</v>
      </c>
      <c r="D777" t="s" s="136">
        <v>5940</v>
      </c>
      <c r="E777" s="40">
        <v>6011812327</v>
      </c>
      <c r="F777" s="137">
        <v>48058</v>
      </c>
      <c r="G777" t="s" s="5">
        <v>2944</v>
      </c>
      <c r="H777" s="138">
        <v>3659.33</v>
      </c>
      <c r="I777" s="138">
        <v>3439.33</v>
      </c>
      <c r="J777" s="9">
        <v>43912</v>
      </c>
      <c r="K777" s="138">
        <v>1100000</v>
      </c>
      <c r="L777" t="s" s="136">
        <v>5941</v>
      </c>
      <c r="M777" t="s" s="136">
        <v>46</v>
      </c>
      <c r="N777" t="s" s="136">
        <v>47</v>
      </c>
      <c r="O777" t="s" s="136">
        <v>1712</v>
      </c>
      <c r="P777" t="s" s="136">
        <v>26</v>
      </c>
      <c r="Q777" s="29">
        <v>33756</v>
      </c>
      <c r="R777" s="40">
        <v>33</v>
      </c>
      <c r="S777" s="139">
        <v>48058</v>
      </c>
      <c r="T777" t="s" s="136">
        <v>39</v>
      </c>
    </row>
    <row r="778" ht="15.95" customHeight="1">
      <c r="A778" s="135">
        <v>772</v>
      </c>
      <c r="B778" s="29">
        <v>45868.4784839931</v>
      </c>
      <c r="C778" t="s" s="136">
        <v>5859</v>
      </c>
      <c r="D778" t="s" s="136">
        <v>5942</v>
      </c>
      <c r="E778" s="40">
        <v>6011812455</v>
      </c>
      <c r="F778" s="137">
        <v>48059</v>
      </c>
      <c r="G778" t="s" s="5">
        <v>2944</v>
      </c>
      <c r="H778" s="138">
        <v>3373.21</v>
      </c>
      <c r="I778" s="138">
        <v>3153.21</v>
      </c>
      <c r="J778" s="9">
        <v>40478.5</v>
      </c>
      <c r="K778" s="138">
        <v>950000</v>
      </c>
      <c r="L778" t="s" s="136">
        <v>5943</v>
      </c>
      <c r="M778" t="s" s="136">
        <v>3614</v>
      </c>
      <c r="N778" t="s" s="136">
        <v>3714</v>
      </c>
      <c r="O778" t="s" s="136">
        <v>1712</v>
      </c>
      <c r="P778" t="s" s="136">
        <v>26</v>
      </c>
      <c r="Q778" s="29">
        <v>28553</v>
      </c>
      <c r="R778" s="40">
        <v>47</v>
      </c>
      <c r="S778" s="139">
        <v>48059</v>
      </c>
      <c r="T778" t="s" s="136">
        <v>39</v>
      </c>
    </row>
    <row r="779" ht="15.95" customHeight="1">
      <c r="A779" s="135">
        <v>773</v>
      </c>
      <c r="B779" s="29">
        <v>45868.6277502315</v>
      </c>
      <c r="C779" t="s" s="136">
        <v>5944</v>
      </c>
      <c r="D779" t="s" s="136">
        <v>5945</v>
      </c>
      <c r="E779" s="40">
        <v>6011812601</v>
      </c>
      <c r="F779" s="137">
        <v>48059</v>
      </c>
      <c r="G779" t="s" s="5">
        <v>2944</v>
      </c>
      <c r="H779" s="138">
        <v>3659.33</v>
      </c>
      <c r="I779" s="138">
        <v>3439.33</v>
      </c>
      <c r="J779" s="9">
        <v>43912</v>
      </c>
      <c r="K779" s="138">
        <v>1100000</v>
      </c>
      <c r="L779" t="s" s="136">
        <v>5946</v>
      </c>
      <c r="M779" t="s" s="136">
        <v>31</v>
      </c>
      <c r="N779" t="s" s="136">
        <v>32</v>
      </c>
      <c r="O779" t="s" s="136">
        <v>1712</v>
      </c>
      <c r="P779" t="s" s="136">
        <v>26</v>
      </c>
      <c r="Q779" s="29">
        <v>34722</v>
      </c>
      <c r="R779" s="40">
        <v>30</v>
      </c>
      <c r="S779" s="139">
        <v>48059</v>
      </c>
      <c r="T779" t="s" s="136">
        <v>39</v>
      </c>
    </row>
    <row r="780" ht="15.95" customHeight="1">
      <c r="A780" s="135">
        <v>774</v>
      </c>
      <c r="B780" s="29">
        <v>45869.6667128125</v>
      </c>
      <c r="C780" t="s" s="136">
        <v>5947</v>
      </c>
      <c r="D780" t="s" s="136">
        <v>5948</v>
      </c>
      <c r="E780" s="40">
        <v>6011813023</v>
      </c>
      <c r="F780" s="137">
        <v>48060</v>
      </c>
      <c r="G780" t="s" s="5">
        <v>2944</v>
      </c>
      <c r="H780" s="138">
        <v>3692</v>
      </c>
      <c r="I780" s="138">
        <v>3472</v>
      </c>
      <c r="J780" s="9">
        <v>44304</v>
      </c>
      <c r="K780" s="138">
        <v>1200000</v>
      </c>
      <c r="L780" t="s" s="136">
        <v>5949</v>
      </c>
      <c r="M780" t="s" s="136">
        <v>46</v>
      </c>
      <c r="N780" t="s" s="136">
        <v>1575</v>
      </c>
      <c r="O780" t="s" s="136">
        <v>1761</v>
      </c>
      <c r="P780" t="s" s="136">
        <v>26</v>
      </c>
      <c r="Q780" s="29">
        <v>36201</v>
      </c>
      <c r="R780" s="40">
        <v>26</v>
      </c>
      <c r="S780" s="139">
        <v>48060</v>
      </c>
      <c r="T780" t="s" s="136">
        <v>39</v>
      </c>
    </row>
    <row r="781" ht="15.95" customHeight="1">
      <c r="A781" s="135">
        <v>775</v>
      </c>
      <c r="B781" s="29">
        <v>45841.3677672801</v>
      </c>
      <c r="C781" t="s" s="136">
        <v>5950</v>
      </c>
      <c r="D781" t="s" s="136">
        <v>5951</v>
      </c>
      <c r="E781" s="40">
        <v>6011808745</v>
      </c>
      <c r="F781" s="137">
        <v>47666</v>
      </c>
      <c r="G781" t="s" s="5">
        <v>2944</v>
      </c>
      <c r="H781" s="138">
        <v>5086.8</v>
      </c>
      <c r="I781" s="138">
        <v>4866.8</v>
      </c>
      <c r="J781" s="9">
        <v>61041.63</v>
      </c>
      <c r="K781" s="138">
        <v>2091000</v>
      </c>
      <c r="L781" t="s" s="136">
        <v>5952</v>
      </c>
      <c r="M781" t="s" s="136">
        <v>31</v>
      </c>
      <c r="N781" t="s" s="136">
        <v>189</v>
      </c>
      <c r="O781" t="s" s="136">
        <v>1825</v>
      </c>
      <c r="P781" t="s" s="136">
        <v>26</v>
      </c>
      <c r="Q781" s="29">
        <v>28047</v>
      </c>
      <c r="R781" s="40">
        <v>48</v>
      </c>
      <c r="S781" s="139">
        <v>47666</v>
      </c>
      <c r="T781" t="s" s="136">
        <v>39</v>
      </c>
    </row>
    <row r="782" ht="15.95" customHeight="1">
      <c r="A782" s="135">
        <v>776</v>
      </c>
      <c r="B782" s="29">
        <v>45859.5622918171</v>
      </c>
      <c r="C782" t="s" s="136">
        <v>5953</v>
      </c>
      <c r="D782" t="s" s="136">
        <v>5954</v>
      </c>
      <c r="E782" s="40">
        <v>6011809112</v>
      </c>
      <c r="F782" s="137">
        <v>47685</v>
      </c>
      <c r="G782" t="s" s="5">
        <v>2944</v>
      </c>
      <c r="H782" s="138">
        <v>5222.67</v>
      </c>
      <c r="I782" s="138">
        <v>5002.67</v>
      </c>
      <c r="J782" s="9">
        <v>62672</v>
      </c>
      <c r="K782" s="138">
        <v>1600000</v>
      </c>
      <c r="L782" t="s" s="136">
        <v>5955</v>
      </c>
      <c r="M782" t="s" s="136">
        <v>24</v>
      </c>
      <c r="N782" t="s" s="136">
        <v>750</v>
      </c>
      <c r="O782" t="s" s="136">
        <v>1712</v>
      </c>
      <c r="P782" t="s" s="136">
        <v>26</v>
      </c>
      <c r="Q782" s="29">
        <v>34014</v>
      </c>
      <c r="R782" s="40">
        <v>32</v>
      </c>
      <c r="S782" s="139">
        <v>47685</v>
      </c>
      <c r="T782" t="s" s="136">
        <v>39</v>
      </c>
    </row>
    <row r="783" ht="17.25" customHeight="1">
      <c r="A783" s="74"/>
      <c r="B783" s="140"/>
      <c r="C783" s="141"/>
      <c r="D783" s="141"/>
      <c r="E783" s="141"/>
      <c r="F783" s="140"/>
      <c r="G783" s="141"/>
      <c r="H783" s="142"/>
      <c r="I783" s="142"/>
      <c r="J783" s="142"/>
      <c r="K783" s="142"/>
      <c r="L783" s="141"/>
      <c r="M783" s="141"/>
      <c r="N783" s="141"/>
      <c r="O783" s="141"/>
      <c r="P783" s="141"/>
      <c r="Q783" s="140"/>
      <c r="R783" s="141"/>
      <c r="S783" s="140"/>
      <c r="T783" s="143"/>
    </row>
    <row r="784" ht="20.25" customHeight="1">
      <c r="A784" s="53"/>
      <c r="B784" s="57"/>
      <c r="C784" s="57"/>
      <c r="D784" s="57"/>
      <c r="E784" s="57"/>
      <c r="F784" s="144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8"/>
    </row>
    <row r="785" ht="20.25" customHeight="1">
      <c r="A785" s="53"/>
      <c r="B785" s="57"/>
      <c r="C785" s="57"/>
      <c r="D785" s="57"/>
      <c r="E785" s="57"/>
      <c r="F785" s="144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8"/>
    </row>
    <row r="786" ht="20.25" customHeight="1">
      <c r="A786" s="53"/>
      <c r="B786" s="57"/>
      <c r="C786" s="57"/>
      <c r="D786" s="57"/>
      <c r="E786" s="57"/>
      <c r="F786" s="144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8"/>
    </row>
    <row r="787" ht="20.25" customHeight="1">
      <c r="A787" s="53"/>
      <c r="B787" s="57"/>
      <c r="C787" s="57"/>
      <c r="D787" s="57"/>
      <c r="E787" s="57"/>
      <c r="F787" s="144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8"/>
    </row>
    <row r="788" ht="20.25" customHeight="1">
      <c r="A788" s="53"/>
      <c r="B788" s="57"/>
      <c r="C788" s="57"/>
      <c r="D788" s="57"/>
      <c r="E788" s="57"/>
      <c r="F788" s="144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8"/>
    </row>
    <row r="789" ht="20.25" customHeight="1">
      <c r="A789" s="53"/>
      <c r="B789" s="57"/>
      <c r="C789" s="57"/>
      <c r="D789" s="57"/>
      <c r="E789" s="57"/>
      <c r="F789" s="144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8"/>
    </row>
    <row r="790" ht="20.25" customHeight="1">
      <c r="A790" s="53"/>
      <c r="B790" s="57"/>
      <c r="C790" s="57"/>
      <c r="D790" s="57"/>
      <c r="E790" s="57"/>
      <c r="F790" s="144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8"/>
    </row>
    <row r="791" ht="20.25" customHeight="1">
      <c r="A791" s="53"/>
      <c r="B791" s="57"/>
      <c r="C791" s="57"/>
      <c r="D791" s="57"/>
      <c r="E791" s="57"/>
      <c r="F791" s="144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8"/>
    </row>
    <row r="792" ht="20.25" customHeight="1">
      <c r="A792" s="53"/>
      <c r="B792" s="57"/>
      <c r="C792" s="57"/>
      <c r="D792" s="57"/>
      <c r="E792" s="57"/>
      <c r="F792" s="144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8"/>
    </row>
    <row r="793" ht="20.25" customHeight="1">
      <c r="A793" s="53"/>
      <c r="B793" s="57"/>
      <c r="C793" s="57"/>
      <c r="D793" s="57"/>
      <c r="E793" s="57"/>
      <c r="F793" s="144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8"/>
    </row>
    <row r="794" ht="20.25" customHeight="1">
      <c r="A794" s="53"/>
      <c r="B794" s="57"/>
      <c r="C794" s="57"/>
      <c r="D794" s="57"/>
      <c r="E794" s="57"/>
      <c r="F794" s="144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8"/>
    </row>
    <row r="795" ht="20.25" customHeight="1">
      <c r="A795" s="53"/>
      <c r="B795" s="57"/>
      <c r="C795" s="57"/>
      <c r="D795" s="57"/>
      <c r="E795" s="57"/>
      <c r="F795" s="144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8"/>
    </row>
    <row r="796" ht="20.25" customHeight="1">
      <c r="A796" s="53"/>
      <c r="B796" s="57"/>
      <c r="C796" s="57"/>
      <c r="D796" s="57"/>
      <c r="E796" s="57"/>
      <c r="F796" s="144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8"/>
    </row>
    <row r="797" ht="20.25" customHeight="1">
      <c r="A797" s="53"/>
      <c r="B797" s="57"/>
      <c r="C797" s="57"/>
      <c r="D797" s="57"/>
      <c r="E797" s="57"/>
      <c r="F797" s="144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8"/>
    </row>
    <row r="798" ht="20.25" customHeight="1">
      <c r="A798" s="53"/>
      <c r="B798" s="57"/>
      <c r="C798" s="57"/>
      <c r="D798" s="57"/>
      <c r="E798" s="57"/>
      <c r="F798" s="144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8"/>
    </row>
    <row r="799" ht="20.25" customHeight="1">
      <c r="A799" s="53"/>
      <c r="B799" s="57"/>
      <c r="C799" s="57"/>
      <c r="D799" s="57"/>
      <c r="E799" s="57"/>
      <c r="F799" s="144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8"/>
    </row>
    <row r="800" ht="20.25" customHeight="1">
      <c r="A800" s="53"/>
      <c r="B800" s="57"/>
      <c r="C800" s="57"/>
      <c r="D800" s="57"/>
      <c r="E800" s="57"/>
      <c r="F800" s="144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8"/>
    </row>
    <row r="801" ht="20.25" customHeight="1">
      <c r="A801" s="53"/>
      <c r="B801" s="57"/>
      <c r="C801" s="57"/>
      <c r="D801" s="57"/>
      <c r="E801" s="57"/>
      <c r="F801" s="144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8"/>
    </row>
    <row r="802" ht="20.25" customHeight="1">
      <c r="A802" s="53"/>
      <c r="B802" s="57"/>
      <c r="C802" s="57"/>
      <c r="D802" s="57"/>
      <c r="E802" s="57"/>
      <c r="F802" s="144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8"/>
    </row>
    <row r="803" ht="20.25" customHeight="1">
      <c r="A803" s="53"/>
      <c r="B803" s="57"/>
      <c r="C803" s="57"/>
      <c r="D803" s="57"/>
      <c r="E803" s="57"/>
      <c r="F803" s="144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8"/>
    </row>
    <row r="804" ht="20.25" customHeight="1">
      <c r="A804" s="53"/>
      <c r="B804" s="57"/>
      <c r="C804" s="57"/>
      <c r="D804" s="57"/>
      <c r="E804" s="57"/>
      <c r="F804" s="144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8"/>
    </row>
    <row r="805" ht="20.25" customHeight="1">
      <c r="A805" s="53"/>
      <c r="B805" s="57"/>
      <c r="C805" s="57"/>
      <c r="D805" s="57"/>
      <c r="E805" s="57"/>
      <c r="F805" s="144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8"/>
    </row>
    <row r="806" ht="20.25" customHeight="1">
      <c r="A806" s="53"/>
      <c r="B806" s="57"/>
      <c r="C806" s="57"/>
      <c r="D806" s="57"/>
      <c r="E806" s="57"/>
      <c r="F806" s="144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8"/>
    </row>
    <row r="807" ht="20.25" customHeight="1">
      <c r="A807" s="53"/>
      <c r="B807" s="57"/>
      <c r="C807" s="57"/>
      <c r="D807" s="57"/>
      <c r="E807" s="57"/>
      <c r="F807" s="144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8"/>
    </row>
    <row r="808" ht="20.25" customHeight="1">
      <c r="A808" s="53"/>
      <c r="B808" s="57"/>
      <c r="C808" s="57"/>
      <c r="D808" s="57"/>
      <c r="E808" s="57"/>
      <c r="F808" s="144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8"/>
    </row>
    <row r="809" ht="20.25" customHeight="1">
      <c r="A809" s="53"/>
      <c r="B809" s="57"/>
      <c r="C809" s="57"/>
      <c r="D809" s="57"/>
      <c r="E809" s="57"/>
      <c r="F809" s="144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8"/>
    </row>
    <row r="810" ht="20.25" customHeight="1">
      <c r="A810" s="53"/>
      <c r="B810" s="57"/>
      <c r="C810" s="57"/>
      <c r="D810" s="57"/>
      <c r="E810" s="57"/>
      <c r="F810" s="144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8"/>
    </row>
    <row r="811" ht="20.25" customHeight="1">
      <c r="A811" s="53"/>
      <c r="B811" s="57"/>
      <c r="C811" s="57"/>
      <c r="D811" s="57"/>
      <c r="E811" s="57"/>
      <c r="F811" s="144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8"/>
    </row>
    <row r="812" ht="20.25" customHeight="1">
      <c r="A812" s="53"/>
      <c r="B812" s="57"/>
      <c r="C812" s="57"/>
      <c r="D812" s="57"/>
      <c r="E812" s="57"/>
      <c r="F812" s="144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8"/>
    </row>
    <row r="813" ht="20.25" customHeight="1">
      <c r="A813" s="53"/>
      <c r="B813" s="57"/>
      <c r="C813" s="57"/>
      <c r="D813" s="57"/>
      <c r="E813" s="57"/>
      <c r="F813" s="144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8"/>
    </row>
    <row r="814" ht="20.25" customHeight="1">
      <c r="A814" s="53"/>
      <c r="B814" s="57"/>
      <c r="C814" s="57"/>
      <c r="D814" s="57"/>
      <c r="E814" s="57"/>
      <c r="F814" s="144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8"/>
    </row>
    <row r="815" ht="20.25" customHeight="1">
      <c r="A815" s="53"/>
      <c r="B815" s="57"/>
      <c r="C815" s="57"/>
      <c r="D815" s="57"/>
      <c r="E815" s="57"/>
      <c r="F815" s="144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8"/>
    </row>
    <row r="816" ht="20.25" customHeight="1">
      <c r="A816" s="53"/>
      <c r="B816" s="57"/>
      <c r="C816" s="57"/>
      <c r="D816" s="57"/>
      <c r="E816" s="57"/>
      <c r="F816" s="144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8"/>
    </row>
    <row r="817" ht="20.25" customHeight="1">
      <c r="A817" s="53"/>
      <c r="B817" s="57"/>
      <c r="C817" s="57"/>
      <c r="D817" s="57"/>
      <c r="E817" s="57"/>
      <c r="F817" s="144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8"/>
    </row>
    <row r="818" ht="20.25" customHeight="1">
      <c r="A818" s="53"/>
      <c r="B818" s="57"/>
      <c r="C818" s="57"/>
      <c r="D818" s="57"/>
      <c r="E818" s="57"/>
      <c r="F818" s="144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8"/>
    </row>
    <row r="819" ht="20.25" customHeight="1">
      <c r="A819" s="53"/>
      <c r="B819" s="57"/>
      <c r="C819" s="57"/>
      <c r="D819" s="57"/>
      <c r="E819" s="57"/>
      <c r="F819" s="144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8"/>
    </row>
    <row r="820" ht="20.25" customHeight="1">
      <c r="A820" s="53"/>
      <c r="B820" s="57"/>
      <c r="C820" s="57"/>
      <c r="D820" s="57"/>
      <c r="E820" s="57"/>
      <c r="F820" s="144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8"/>
    </row>
    <row r="821" ht="20.25" customHeight="1">
      <c r="A821" s="53"/>
      <c r="B821" s="57"/>
      <c r="C821" s="57"/>
      <c r="D821" s="57"/>
      <c r="E821" s="57"/>
      <c r="F821" s="144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8"/>
    </row>
    <row r="822" ht="20.25" customHeight="1">
      <c r="A822" s="53"/>
      <c r="B822" s="57"/>
      <c r="C822" s="57"/>
      <c r="D822" s="57"/>
      <c r="E822" s="57"/>
      <c r="F822" s="144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8"/>
    </row>
    <row r="823" ht="20.25" customHeight="1">
      <c r="A823" s="53"/>
      <c r="B823" s="57"/>
      <c r="C823" s="57"/>
      <c r="D823" s="57"/>
      <c r="E823" s="57"/>
      <c r="F823" s="144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8"/>
    </row>
    <row r="824" ht="20.25" customHeight="1">
      <c r="A824" s="53"/>
      <c r="B824" s="57"/>
      <c r="C824" s="57"/>
      <c r="D824" s="57"/>
      <c r="E824" s="57"/>
      <c r="F824" s="144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8"/>
    </row>
    <row r="825" ht="20.25" customHeight="1">
      <c r="A825" s="53"/>
      <c r="B825" s="57"/>
      <c r="C825" s="57"/>
      <c r="D825" s="57"/>
      <c r="E825" s="57"/>
      <c r="F825" s="144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8"/>
    </row>
    <row r="826" ht="20.25" customHeight="1">
      <c r="A826" s="53"/>
      <c r="B826" s="57"/>
      <c r="C826" s="57"/>
      <c r="D826" s="57"/>
      <c r="E826" s="57"/>
      <c r="F826" s="144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8"/>
    </row>
    <row r="827" ht="20.25" customHeight="1">
      <c r="A827" s="53"/>
      <c r="B827" s="57"/>
      <c r="C827" s="57"/>
      <c r="D827" s="57"/>
      <c r="E827" s="57"/>
      <c r="F827" s="144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8"/>
    </row>
    <row r="828" ht="20.25" customHeight="1">
      <c r="A828" s="53"/>
      <c r="B828" s="57"/>
      <c r="C828" s="57"/>
      <c r="D828" s="57"/>
      <c r="E828" s="57"/>
      <c r="F828" s="144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8"/>
    </row>
    <row r="829" ht="20.25" customHeight="1">
      <c r="A829" s="53"/>
      <c r="B829" s="57"/>
      <c r="C829" s="57"/>
      <c r="D829" s="57"/>
      <c r="E829" s="57"/>
      <c r="F829" s="144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8"/>
    </row>
    <row r="830" ht="20.25" customHeight="1">
      <c r="A830" s="53"/>
      <c r="B830" s="57"/>
      <c r="C830" s="57"/>
      <c r="D830" s="57"/>
      <c r="E830" s="57"/>
      <c r="F830" s="144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8"/>
    </row>
    <row r="831" ht="20.25" customHeight="1">
      <c r="A831" s="53"/>
      <c r="B831" s="57"/>
      <c r="C831" s="57"/>
      <c r="D831" s="57"/>
      <c r="E831" s="57"/>
      <c r="F831" s="144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8"/>
    </row>
    <row r="832" ht="20.25" customHeight="1">
      <c r="A832" s="53"/>
      <c r="B832" s="57"/>
      <c r="C832" s="57"/>
      <c r="D832" s="57"/>
      <c r="E832" s="57"/>
      <c r="F832" s="144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8"/>
    </row>
    <row r="833" ht="20.25" customHeight="1">
      <c r="A833" s="53"/>
      <c r="B833" s="57"/>
      <c r="C833" s="57"/>
      <c r="D833" s="57"/>
      <c r="E833" s="57"/>
      <c r="F833" s="144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8"/>
    </row>
    <row r="834" ht="20.25" customHeight="1">
      <c r="A834" s="53"/>
      <c r="B834" s="57"/>
      <c r="C834" s="57"/>
      <c r="D834" s="57"/>
      <c r="E834" s="57"/>
      <c r="F834" s="144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8"/>
    </row>
    <row r="835" ht="20.25" customHeight="1">
      <c r="A835" s="53"/>
      <c r="B835" s="57"/>
      <c r="C835" s="57"/>
      <c r="D835" s="57"/>
      <c r="E835" s="57"/>
      <c r="F835" s="144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8"/>
    </row>
    <row r="836" ht="20.25" customHeight="1">
      <c r="A836" s="53"/>
      <c r="B836" s="57"/>
      <c r="C836" s="57"/>
      <c r="D836" s="57"/>
      <c r="E836" s="57"/>
      <c r="F836" s="144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8"/>
    </row>
    <row r="837" ht="20.25" customHeight="1">
      <c r="A837" s="53"/>
      <c r="B837" s="57"/>
      <c r="C837" s="57"/>
      <c r="D837" s="57"/>
      <c r="E837" s="57"/>
      <c r="F837" s="144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8"/>
    </row>
    <row r="838" ht="20.25" customHeight="1">
      <c r="A838" s="53"/>
      <c r="B838" s="57"/>
      <c r="C838" s="57"/>
      <c r="D838" s="57"/>
      <c r="E838" s="57"/>
      <c r="F838" s="144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8"/>
    </row>
    <row r="839" ht="20.25" customHeight="1">
      <c r="A839" s="53"/>
      <c r="B839" s="57"/>
      <c r="C839" s="57"/>
      <c r="D839" s="57"/>
      <c r="E839" s="57"/>
      <c r="F839" s="144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8"/>
    </row>
    <row r="840" ht="20.25" customHeight="1">
      <c r="A840" s="53"/>
      <c r="B840" s="57"/>
      <c r="C840" s="57"/>
      <c r="D840" s="57"/>
      <c r="E840" s="57"/>
      <c r="F840" s="144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8"/>
    </row>
    <row r="841" ht="20.25" customHeight="1">
      <c r="A841" s="53"/>
      <c r="B841" s="57"/>
      <c r="C841" s="57"/>
      <c r="D841" s="57"/>
      <c r="E841" s="57"/>
      <c r="F841" s="144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8"/>
    </row>
    <row r="842" ht="20.25" customHeight="1">
      <c r="A842" s="53"/>
      <c r="B842" s="57"/>
      <c r="C842" s="57"/>
      <c r="D842" s="57"/>
      <c r="E842" s="57"/>
      <c r="F842" s="144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8"/>
    </row>
    <row r="843" ht="20.25" customHeight="1">
      <c r="A843" s="53"/>
      <c r="B843" s="57"/>
      <c r="C843" s="57"/>
      <c r="D843" s="57"/>
      <c r="E843" s="57"/>
      <c r="F843" s="144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8"/>
    </row>
    <row r="844" ht="20.25" customHeight="1">
      <c r="A844" s="53"/>
      <c r="B844" s="57"/>
      <c r="C844" s="57"/>
      <c r="D844" s="57"/>
      <c r="E844" s="57"/>
      <c r="F844" s="144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8"/>
    </row>
    <row r="845" ht="20.25" customHeight="1">
      <c r="A845" s="53"/>
      <c r="B845" s="57"/>
      <c r="C845" s="57"/>
      <c r="D845" s="57"/>
      <c r="E845" s="57"/>
      <c r="F845" s="144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8"/>
    </row>
    <row r="846" ht="20.25" customHeight="1">
      <c r="A846" s="53"/>
      <c r="B846" s="57"/>
      <c r="C846" s="57"/>
      <c r="D846" s="57"/>
      <c r="E846" s="57"/>
      <c r="F846" s="144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8"/>
    </row>
    <row r="847" ht="20.25" customHeight="1">
      <c r="A847" s="53"/>
      <c r="B847" s="57"/>
      <c r="C847" s="57"/>
      <c r="D847" s="57"/>
      <c r="E847" s="57"/>
      <c r="F847" s="144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8"/>
    </row>
    <row r="848" ht="20.25" customHeight="1">
      <c r="A848" s="53"/>
      <c r="B848" s="57"/>
      <c r="C848" s="57"/>
      <c r="D848" s="57"/>
      <c r="E848" s="57"/>
      <c r="F848" s="144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8"/>
    </row>
    <row r="849" ht="20.25" customHeight="1">
      <c r="A849" s="53"/>
      <c r="B849" s="57"/>
      <c r="C849" s="57"/>
      <c r="D849" s="57"/>
      <c r="E849" s="57"/>
      <c r="F849" s="144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8"/>
    </row>
    <row r="850" ht="20.25" customHeight="1">
      <c r="A850" s="81"/>
      <c r="B850" s="82"/>
      <c r="C850" s="82"/>
      <c r="D850" s="82"/>
      <c r="E850" s="82"/>
      <c r="F850" s="145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X3727"/>
  <sheetViews>
    <sheetView workbookViewId="0" showGridLines="0" defaultGridColor="1"/>
  </sheetViews>
  <sheetFormatPr defaultColWidth="9.16667" defaultRowHeight="17.25" customHeight="1" outlineLevelRow="0" outlineLevelCol="0"/>
  <cols>
    <col min="1" max="1" width="5" style="146" customWidth="1"/>
    <col min="2" max="2" width="17.1719" style="146" customWidth="1"/>
    <col min="3" max="3" width="69.5" style="146" customWidth="1"/>
    <col min="4" max="4" width="17.8516" style="146" customWidth="1"/>
    <col min="5" max="5" width="26.5" style="146" customWidth="1"/>
    <col min="6" max="6" width="18.5" style="146" customWidth="1"/>
    <col min="7" max="7" width="19.8516" style="146" customWidth="1"/>
    <col min="8" max="8" width="22.3516" style="146" customWidth="1"/>
    <col min="9" max="9" width="20.1719" style="146" customWidth="1"/>
    <col min="10" max="10" width="21" style="146" customWidth="1"/>
    <col min="11" max="11" width="16.5" style="146" customWidth="1"/>
    <col min="12" max="12" width="22.8516" style="146" customWidth="1"/>
    <col min="13" max="13" width="23.6719" style="146" customWidth="1"/>
    <col min="14" max="14" width="14.5" style="146" customWidth="1"/>
    <col min="15" max="15" width="22.6719" style="146" customWidth="1"/>
    <col min="16" max="16" width="7" style="146" customWidth="1"/>
    <col min="17" max="17" width="25" style="146" customWidth="1"/>
    <col min="18" max="18" width="10.5" style="146" customWidth="1"/>
    <col min="19" max="19" width="25.3516" style="146" customWidth="1"/>
    <col min="20" max="20" width="21.3516" style="146" customWidth="1"/>
    <col min="21" max="21" width="16.3516" style="146" customWidth="1"/>
    <col min="22" max="23" width="9.17188" style="146" customWidth="1"/>
    <col min="24" max="24" width="10.3516" style="146" customWidth="1"/>
    <col min="25" max="16384" width="9.17188" style="146" customWidth="1"/>
  </cols>
  <sheetData>
    <row r="1" ht="17.25" customHeight="1">
      <c r="A1" s="147"/>
      <c r="B1" s="148"/>
      <c r="C1" s="148"/>
      <c r="D1" s="148"/>
      <c r="E1" s="51"/>
      <c r="F1" s="51"/>
      <c r="G1" s="51"/>
      <c r="H1" s="51"/>
      <c r="I1" s="148"/>
      <c r="J1" s="148"/>
      <c r="K1" s="149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50"/>
    </row>
    <row r="2" ht="13.5" customHeight="1">
      <c r="A2" s="151"/>
      <c r="B2" s="152"/>
      <c r="C2" t="s" s="126">
        <v>5956</v>
      </c>
      <c r="D2" s="57"/>
      <c r="E2" s="57"/>
      <c r="F2" s="57"/>
      <c r="G2" s="144"/>
      <c r="H2" s="80"/>
      <c r="I2" s="153"/>
      <c r="J2" s="154"/>
      <c r="K2" s="153"/>
      <c r="L2" s="155"/>
      <c r="M2" s="153"/>
      <c r="N2" s="153"/>
      <c r="O2" s="153"/>
      <c r="P2" s="156"/>
      <c r="Q2" s="156"/>
      <c r="R2" s="156"/>
      <c r="S2" s="156"/>
      <c r="T2" s="156"/>
      <c r="U2" s="156"/>
      <c r="V2" s="156"/>
      <c r="W2" s="156"/>
      <c r="X2" s="157"/>
    </row>
    <row r="3" ht="17.25" customHeight="1">
      <c r="A3" s="151"/>
      <c r="B3" s="152"/>
      <c r="C3" s="129">
        <v>45839</v>
      </c>
      <c r="D3" s="158"/>
      <c r="E3" s="158"/>
      <c r="F3" s="158"/>
      <c r="G3" s="144"/>
      <c r="H3" s="80"/>
      <c r="I3" s="153"/>
      <c r="J3" s="154"/>
      <c r="K3" s="153"/>
      <c r="L3" s="155"/>
      <c r="M3" s="153"/>
      <c r="N3" s="153"/>
      <c r="O3" s="153"/>
      <c r="P3" s="156"/>
      <c r="Q3" s="156"/>
      <c r="R3" s="57"/>
      <c r="S3" s="156"/>
      <c r="T3" s="156"/>
      <c r="U3" s="156"/>
      <c r="V3" s="156"/>
      <c r="W3" s="156"/>
      <c r="X3" s="157"/>
    </row>
    <row r="4" ht="17.25" customHeight="1">
      <c r="A4" s="151"/>
      <c r="B4" s="152"/>
      <c r="C4" t="s" s="126">
        <v>5957</v>
      </c>
      <c r="D4" s="158"/>
      <c r="E4" s="158"/>
      <c r="F4" s="158"/>
      <c r="G4" s="144"/>
      <c r="H4" s="80"/>
      <c r="I4" s="153"/>
      <c r="J4" s="154"/>
      <c r="K4" s="153"/>
      <c r="L4" s="155"/>
      <c r="M4" s="153"/>
      <c r="N4" s="153"/>
      <c r="O4" s="153"/>
      <c r="P4" s="156"/>
      <c r="Q4" s="156"/>
      <c r="R4" s="57"/>
      <c r="S4" s="156"/>
      <c r="T4" s="156"/>
      <c r="U4" s="156"/>
      <c r="V4" s="156"/>
      <c r="W4" s="156"/>
      <c r="X4" s="157"/>
    </row>
    <row r="5" ht="8.25" customHeight="1">
      <c r="A5" s="159"/>
      <c r="B5" s="160"/>
      <c r="C5" s="161"/>
      <c r="D5" s="162"/>
      <c r="E5" s="62"/>
      <c r="F5" s="62"/>
      <c r="G5" s="163"/>
      <c r="H5" s="132"/>
      <c r="I5" s="164"/>
      <c r="J5" s="165"/>
      <c r="K5" s="164"/>
      <c r="L5" s="166"/>
      <c r="M5" s="164"/>
      <c r="N5" s="164"/>
      <c r="O5" s="164"/>
      <c r="P5" s="162"/>
      <c r="Q5" s="162"/>
      <c r="R5" s="162"/>
      <c r="S5" s="162"/>
      <c r="T5" s="162"/>
      <c r="U5" s="156"/>
      <c r="V5" s="156"/>
      <c r="W5" s="156"/>
      <c r="X5" s="157"/>
    </row>
    <row r="6" ht="27.75" customHeight="1">
      <c r="A6" t="s" s="63">
        <v>2940</v>
      </c>
      <c r="B6" t="s" s="63">
        <v>1</v>
      </c>
      <c r="C6" t="s" s="63">
        <v>2</v>
      </c>
      <c r="D6" t="s" s="63">
        <v>3</v>
      </c>
      <c r="E6" t="s" s="63">
        <v>4</v>
      </c>
      <c r="F6" t="s" s="63">
        <v>5</v>
      </c>
      <c r="G6" t="s" s="63">
        <v>6</v>
      </c>
      <c r="H6" t="s" s="63">
        <v>7</v>
      </c>
      <c r="I6" t="s" s="63">
        <v>8</v>
      </c>
      <c r="J6" t="s" s="63">
        <v>9</v>
      </c>
      <c r="K6" t="s" s="63">
        <v>10</v>
      </c>
      <c r="L6" t="s" s="63">
        <v>11</v>
      </c>
      <c r="M6" t="s" s="63">
        <v>12</v>
      </c>
      <c r="N6" t="s" s="63">
        <v>13</v>
      </c>
      <c r="O6" t="s" s="63">
        <v>14</v>
      </c>
      <c r="P6" t="s" s="63">
        <v>15</v>
      </c>
      <c r="Q6" t="s" s="63">
        <v>16</v>
      </c>
      <c r="R6" t="s" s="63">
        <v>17</v>
      </c>
      <c r="S6" t="s" s="63">
        <v>18</v>
      </c>
      <c r="T6" t="s" s="63">
        <v>19</v>
      </c>
      <c r="U6" s="167"/>
      <c r="V6" s="156"/>
      <c r="W6" s="156"/>
      <c r="X6" s="157"/>
    </row>
    <row r="7" ht="17.25" customHeight="1">
      <c r="A7" s="168">
        <v>1</v>
      </c>
      <c r="B7" s="169">
        <v>43437</v>
      </c>
      <c r="C7" t="s" s="170">
        <v>5958</v>
      </c>
      <c r="D7" t="s" s="170">
        <v>5959</v>
      </c>
      <c r="E7" s="171">
        <v>6010923732</v>
      </c>
      <c r="F7" s="66">
        <v>45263</v>
      </c>
      <c r="G7" t="s" s="172">
        <v>3376</v>
      </c>
      <c r="H7" s="173">
        <v>4264.615693333330</v>
      </c>
      <c r="I7" s="173">
        <v>4044.615693333330</v>
      </c>
      <c r="J7" s="174">
        <v>51175.38832</v>
      </c>
      <c r="K7" s="173">
        <v>400000</v>
      </c>
      <c r="L7" t="s" s="170">
        <v>5960</v>
      </c>
      <c r="M7" t="s" s="170">
        <v>37</v>
      </c>
      <c r="N7" t="s" s="170">
        <v>474</v>
      </c>
      <c r="O7" s="171">
        <v>2008</v>
      </c>
      <c r="P7" t="s" s="175">
        <v>26</v>
      </c>
      <c r="Q7" s="176">
        <v>29130</v>
      </c>
      <c r="R7" s="177">
        <v>46</v>
      </c>
      <c r="S7" s="66">
        <v>45263</v>
      </c>
      <c r="T7" t="s" s="175">
        <v>39</v>
      </c>
      <c r="U7" s="167"/>
      <c r="V7" s="156"/>
      <c r="W7" s="156"/>
      <c r="X7" s="157"/>
    </row>
    <row r="8" ht="17.25" customHeight="1">
      <c r="A8" s="168">
        <v>2</v>
      </c>
      <c r="B8" s="169">
        <v>43435</v>
      </c>
      <c r="C8" t="s" s="170">
        <v>5961</v>
      </c>
      <c r="D8" t="s" s="170">
        <v>5962</v>
      </c>
      <c r="E8" s="171">
        <v>6010924362</v>
      </c>
      <c r="F8" s="66">
        <v>45261</v>
      </c>
      <c r="G8" t="s" s="172">
        <v>3376</v>
      </c>
      <c r="H8" s="173">
        <v>3419.3009844</v>
      </c>
      <c r="I8" s="173">
        <v>3199.3009844</v>
      </c>
      <c r="J8" s="174">
        <v>41031.6118128</v>
      </c>
      <c r="K8" s="173">
        <v>520000</v>
      </c>
      <c r="L8" t="s" s="170">
        <v>5963</v>
      </c>
      <c r="M8" t="s" s="170">
        <v>31</v>
      </c>
      <c r="N8" t="s" s="170">
        <v>172</v>
      </c>
      <c r="O8" s="171">
        <v>2012</v>
      </c>
      <c r="P8" t="s" s="175">
        <v>26</v>
      </c>
      <c r="Q8" s="176">
        <v>32493</v>
      </c>
      <c r="R8" s="177">
        <v>37</v>
      </c>
      <c r="S8" s="66">
        <v>45261</v>
      </c>
      <c r="T8" t="s" s="175">
        <v>39</v>
      </c>
      <c r="U8" s="167"/>
      <c r="V8" s="156"/>
      <c r="W8" s="156"/>
      <c r="X8" s="157"/>
    </row>
    <row r="9" ht="17.25" customHeight="1">
      <c r="A9" s="168">
        <v>3</v>
      </c>
      <c r="B9" s="169">
        <v>43449</v>
      </c>
      <c r="C9" t="s" s="170">
        <v>5964</v>
      </c>
      <c r="D9" t="s" s="170">
        <v>5965</v>
      </c>
      <c r="E9" s="171">
        <v>6010928179</v>
      </c>
      <c r="F9" s="66">
        <v>45641</v>
      </c>
      <c r="G9" t="s" s="172">
        <v>3376</v>
      </c>
      <c r="H9" s="173">
        <v>6428.937603333330</v>
      </c>
      <c r="I9" s="173">
        <v>6208.937603333330</v>
      </c>
      <c r="J9" s="174">
        <v>77147.25124</v>
      </c>
      <c r="K9" s="173">
        <v>675000</v>
      </c>
      <c r="L9" t="s" s="170">
        <v>5966</v>
      </c>
      <c r="M9" t="s" s="170">
        <v>37</v>
      </c>
      <c r="N9" t="s" s="170">
        <v>678</v>
      </c>
      <c r="O9" s="171">
        <v>2014</v>
      </c>
      <c r="P9" t="s" s="175">
        <v>26</v>
      </c>
      <c r="Q9" s="176">
        <v>33585</v>
      </c>
      <c r="R9" s="177">
        <v>34</v>
      </c>
      <c r="S9" s="66">
        <v>45641</v>
      </c>
      <c r="T9" t="s" s="175">
        <v>39</v>
      </c>
      <c r="U9" s="167"/>
      <c r="V9" s="156"/>
      <c r="W9" s="156"/>
      <c r="X9" s="157"/>
    </row>
    <row r="10" ht="17.25" customHeight="1">
      <c r="A10" s="168">
        <v>4</v>
      </c>
      <c r="B10" s="178">
        <v>43440</v>
      </c>
      <c r="C10" t="s" s="175">
        <v>5967</v>
      </c>
      <c r="D10" t="s" s="175">
        <v>5968</v>
      </c>
      <c r="E10" s="179">
        <v>6010924526</v>
      </c>
      <c r="F10" s="180">
        <v>45601</v>
      </c>
      <c r="G10" t="s" s="172">
        <v>3376</v>
      </c>
      <c r="H10" s="173">
        <v>3527.990023983330</v>
      </c>
      <c r="I10" s="173">
        <v>3307.990023983330</v>
      </c>
      <c r="J10" s="174">
        <v>42335.8802878</v>
      </c>
      <c r="K10" s="173">
        <v>480000</v>
      </c>
      <c r="L10" t="s" s="175">
        <v>5969</v>
      </c>
      <c r="M10" t="s" s="170">
        <v>60</v>
      </c>
      <c r="N10" t="s" s="175">
        <v>685</v>
      </c>
      <c r="O10" s="168">
        <v>2012</v>
      </c>
      <c r="P10" t="s" s="175">
        <v>26</v>
      </c>
      <c r="Q10" s="176">
        <v>35955</v>
      </c>
      <c r="R10" s="177">
        <v>27</v>
      </c>
      <c r="S10" s="181">
        <v>45601</v>
      </c>
      <c r="T10" t="s" s="175">
        <v>39</v>
      </c>
      <c r="U10" s="167"/>
      <c r="V10" s="156"/>
      <c r="W10" s="156"/>
      <c r="X10" s="157"/>
    </row>
    <row r="11" ht="17.25" customHeight="1">
      <c r="A11" s="168">
        <v>5</v>
      </c>
      <c r="B11" s="169">
        <v>43480</v>
      </c>
      <c r="C11" t="s" s="170">
        <v>5970</v>
      </c>
      <c r="D11" t="s" s="170">
        <v>5971</v>
      </c>
      <c r="E11" s="171">
        <v>6010936861</v>
      </c>
      <c r="F11" s="66">
        <v>45306</v>
      </c>
      <c r="G11" t="s" s="172">
        <v>3376</v>
      </c>
      <c r="H11" s="173">
        <v>17462.3137566667</v>
      </c>
      <c r="I11" s="173">
        <v>17242.3137566667</v>
      </c>
      <c r="J11" s="174">
        <v>209547.76508</v>
      </c>
      <c r="K11" s="173">
        <v>2265000</v>
      </c>
      <c r="L11" t="s" s="170">
        <v>5972</v>
      </c>
      <c r="M11" t="s" s="170">
        <v>137</v>
      </c>
      <c r="N11" t="s" s="170">
        <v>2973</v>
      </c>
      <c r="O11" s="171">
        <v>2015</v>
      </c>
      <c r="P11" t="s" s="175">
        <v>26</v>
      </c>
      <c r="Q11" s="176">
        <v>31769</v>
      </c>
      <c r="R11" s="177">
        <v>39</v>
      </c>
      <c r="S11" s="66">
        <v>45306</v>
      </c>
      <c r="T11" t="s" s="175">
        <v>39</v>
      </c>
      <c r="U11" s="167"/>
      <c r="V11" s="156"/>
      <c r="W11" s="156"/>
      <c r="X11" s="157"/>
    </row>
    <row r="12" ht="17.25" customHeight="1">
      <c r="A12" s="168">
        <v>6</v>
      </c>
      <c r="B12" s="169">
        <v>43496</v>
      </c>
      <c r="C12" t="s" s="170">
        <v>5973</v>
      </c>
      <c r="D12" t="s" s="170">
        <v>5974</v>
      </c>
      <c r="E12" s="171">
        <v>6010941066</v>
      </c>
      <c r="F12" s="66">
        <v>45322</v>
      </c>
      <c r="G12" t="s" s="172">
        <v>3376</v>
      </c>
      <c r="H12" s="173">
        <v>5123.08887</v>
      </c>
      <c r="I12" s="173">
        <v>4903.08887</v>
      </c>
      <c r="J12" s="174">
        <v>61477.06644</v>
      </c>
      <c r="K12" s="173">
        <v>590000</v>
      </c>
      <c r="L12" t="s" s="170">
        <v>5975</v>
      </c>
      <c r="M12" t="s" s="170">
        <v>46</v>
      </c>
      <c r="N12" t="s" s="170">
        <v>47</v>
      </c>
      <c r="O12" s="171">
        <v>2011</v>
      </c>
      <c r="P12" t="s" s="175">
        <v>26</v>
      </c>
      <c r="Q12" s="176">
        <v>22386</v>
      </c>
      <c r="R12" s="177">
        <v>64</v>
      </c>
      <c r="S12" s="66">
        <v>45322</v>
      </c>
      <c r="T12" t="s" s="175">
        <v>39</v>
      </c>
      <c r="U12" s="167"/>
      <c r="V12" s="156"/>
      <c r="W12" s="156"/>
      <c r="X12" s="157"/>
    </row>
    <row r="13" ht="17.25" customHeight="1">
      <c r="A13" s="168">
        <v>7</v>
      </c>
      <c r="B13" s="169">
        <v>43479</v>
      </c>
      <c r="C13" t="s" s="175">
        <v>5976</v>
      </c>
      <c r="D13" t="s" s="175">
        <v>5977</v>
      </c>
      <c r="E13" s="179">
        <v>6011168989</v>
      </c>
      <c r="F13" s="66">
        <v>46442</v>
      </c>
      <c r="G13" t="s" s="172">
        <v>3376</v>
      </c>
      <c r="H13" s="173">
        <v>4610.241279666660</v>
      </c>
      <c r="I13" s="173">
        <v>4390.241279666660</v>
      </c>
      <c r="J13" s="174">
        <v>55322.895356</v>
      </c>
      <c r="K13" s="173">
        <v>365000</v>
      </c>
      <c r="L13" t="s" s="175">
        <v>5978</v>
      </c>
      <c r="M13" t="s" s="170">
        <v>37</v>
      </c>
      <c r="N13" t="s" s="175">
        <v>3651</v>
      </c>
      <c r="O13" s="168">
        <v>2006</v>
      </c>
      <c r="P13" t="s" s="175">
        <v>26</v>
      </c>
      <c r="Q13" s="176">
        <v>33742</v>
      </c>
      <c r="R13" s="177">
        <v>33</v>
      </c>
      <c r="S13" s="66">
        <v>46442</v>
      </c>
      <c r="T13" t="s" s="175">
        <v>39</v>
      </c>
      <c r="U13" s="167"/>
      <c r="V13" s="156"/>
      <c r="W13" s="156"/>
      <c r="X13" s="157"/>
    </row>
    <row r="14" ht="17.25" customHeight="1">
      <c r="A14" s="168">
        <v>8</v>
      </c>
      <c r="B14" s="169">
        <v>43542</v>
      </c>
      <c r="C14" t="s" s="175">
        <v>5979</v>
      </c>
      <c r="D14" t="s" s="175">
        <v>5980</v>
      </c>
      <c r="E14" s="179">
        <v>6011213482</v>
      </c>
      <c r="F14" s="66">
        <v>46595</v>
      </c>
      <c r="G14" t="s" s="172">
        <v>3376</v>
      </c>
      <c r="H14" s="173">
        <v>3250.340824316670</v>
      </c>
      <c r="I14" s="173">
        <v>3030.340824316670</v>
      </c>
      <c r="J14" s="174">
        <v>39004.0898918</v>
      </c>
      <c r="K14" t="s" s="170">
        <v>5981</v>
      </c>
      <c r="L14" t="s" s="175">
        <v>5982</v>
      </c>
      <c r="M14" t="s" s="175">
        <v>80</v>
      </c>
      <c r="N14" t="s" s="175">
        <v>5983</v>
      </c>
      <c r="O14" s="168">
        <v>2014</v>
      </c>
      <c r="P14" t="s" s="175">
        <v>26</v>
      </c>
      <c r="Q14" s="176">
        <v>22895</v>
      </c>
      <c r="R14" s="177">
        <v>63</v>
      </c>
      <c r="S14" s="66">
        <v>46595</v>
      </c>
      <c r="T14" t="s" s="175">
        <v>39</v>
      </c>
      <c r="U14" s="167"/>
      <c r="V14" s="156"/>
      <c r="W14" s="156"/>
      <c r="X14" s="157"/>
    </row>
    <row r="15" ht="17.25" customHeight="1">
      <c r="A15" s="168">
        <v>9</v>
      </c>
      <c r="B15" s="178">
        <v>43572</v>
      </c>
      <c r="C15" t="s" s="175">
        <v>5984</v>
      </c>
      <c r="D15" t="s" s="175">
        <v>5985</v>
      </c>
      <c r="E15" s="179">
        <v>6010961341</v>
      </c>
      <c r="F15" s="180">
        <v>45764</v>
      </c>
      <c r="G15" t="s" s="172">
        <v>3376</v>
      </c>
      <c r="H15" s="173">
        <v>14671.84909</v>
      </c>
      <c r="I15" s="173">
        <v>14451.84909</v>
      </c>
      <c r="J15" s="174">
        <v>176062.18908</v>
      </c>
      <c r="K15" s="173">
        <v>1450000</v>
      </c>
      <c r="L15" t="s" s="175">
        <v>5986</v>
      </c>
      <c r="M15" t="s" s="175">
        <v>357</v>
      </c>
      <c r="N15" t="s" s="175">
        <v>5987</v>
      </c>
      <c r="O15" s="168">
        <v>2012</v>
      </c>
      <c r="P15" t="s" s="175">
        <v>26</v>
      </c>
      <c r="Q15" s="176">
        <v>28186</v>
      </c>
      <c r="R15" s="177">
        <v>48</v>
      </c>
      <c r="S15" s="181">
        <v>45764</v>
      </c>
      <c r="T15" t="s" s="175">
        <v>39</v>
      </c>
      <c r="U15" s="167"/>
      <c r="V15" s="156"/>
      <c r="W15" s="156"/>
      <c r="X15" s="157"/>
    </row>
    <row r="16" ht="17.25" customHeight="1">
      <c r="A16" s="168">
        <v>10</v>
      </c>
      <c r="B16" s="169">
        <v>43603</v>
      </c>
      <c r="C16" t="s" s="170">
        <v>5988</v>
      </c>
      <c r="D16" t="s" s="170">
        <v>5989</v>
      </c>
      <c r="E16" s="171">
        <v>6010969044</v>
      </c>
      <c r="F16" s="66">
        <v>45430</v>
      </c>
      <c r="G16" t="s" s="172">
        <v>3376</v>
      </c>
      <c r="H16" s="173">
        <v>6564.6236875</v>
      </c>
      <c r="I16" s="173">
        <v>6344.6236875</v>
      </c>
      <c r="J16" s="174">
        <v>78775.484249999994</v>
      </c>
      <c r="K16" s="173">
        <v>890000</v>
      </c>
      <c r="L16" t="s" s="170">
        <v>5990</v>
      </c>
      <c r="M16" t="s" s="170">
        <v>46</v>
      </c>
      <c r="N16" t="s" s="170">
        <v>1575</v>
      </c>
      <c r="O16" s="171">
        <v>2015</v>
      </c>
      <c r="P16" t="s" s="175">
        <v>26</v>
      </c>
      <c r="Q16" s="176">
        <v>28853</v>
      </c>
      <c r="R16" s="177">
        <v>47</v>
      </c>
      <c r="S16" s="66">
        <v>45430</v>
      </c>
      <c r="T16" t="s" s="175">
        <v>39</v>
      </c>
      <c r="U16" s="167"/>
      <c r="V16" s="156"/>
      <c r="W16" s="156"/>
      <c r="X16" s="157"/>
    </row>
    <row r="17" ht="17.25" customHeight="1">
      <c r="A17" s="168">
        <v>11</v>
      </c>
      <c r="B17" s="169">
        <v>43603</v>
      </c>
      <c r="C17" t="s" s="170">
        <v>5991</v>
      </c>
      <c r="D17" t="s" s="170">
        <v>5992</v>
      </c>
      <c r="E17" s="171">
        <v>6010969546</v>
      </c>
      <c r="F17" s="66">
        <v>45795</v>
      </c>
      <c r="G17" t="s" s="172">
        <v>3376</v>
      </c>
      <c r="H17" s="173">
        <v>11747.33113</v>
      </c>
      <c r="I17" s="173">
        <v>11527.33113</v>
      </c>
      <c r="J17" s="174">
        <v>140967.97356</v>
      </c>
      <c r="K17" s="173">
        <v>1772750</v>
      </c>
      <c r="L17" t="s" s="170">
        <v>5993</v>
      </c>
      <c r="M17" t="s" s="170">
        <v>24</v>
      </c>
      <c r="N17" t="s" s="170">
        <v>830</v>
      </c>
      <c r="O17" s="171">
        <v>2013</v>
      </c>
      <c r="P17" t="s" s="175">
        <v>26</v>
      </c>
      <c r="Q17" s="176">
        <v>24350</v>
      </c>
      <c r="R17" s="177">
        <v>59</v>
      </c>
      <c r="S17" s="66">
        <v>45795</v>
      </c>
      <c r="T17" t="s" s="175">
        <v>39</v>
      </c>
      <c r="U17" s="167"/>
      <c r="V17" s="156"/>
      <c r="W17" s="156"/>
      <c r="X17" s="157"/>
    </row>
    <row r="18" ht="17.25" customHeight="1">
      <c r="A18" s="168">
        <v>12</v>
      </c>
      <c r="B18" s="178">
        <v>43602</v>
      </c>
      <c r="C18" t="s" s="175">
        <v>5994</v>
      </c>
      <c r="D18" t="s" s="175">
        <v>5995</v>
      </c>
      <c r="E18" s="179">
        <v>6011220441</v>
      </c>
      <c r="F18" s="180">
        <v>46620</v>
      </c>
      <c r="G18" t="s" s="172">
        <v>3376</v>
      </c>
      <c r="H18" s="173">
        <v>3252.401888633330</v>
      </c>
      <c r="I18" s="173">
        <v>3032.401888633330</v>
      </c>
      <c r="J18" s="174">
        <v>39028.8226636</v>
      </c>
      <c r="K18" s="173">
        <v>460000</v>
      </c>
      <c r="L18" t="s" s="175">
        <v>5996</v>
      </c>
      <c r="M18" t="s" s="170">
        <v>60</v>
      </c>
      <c r="N18" t="s" s="175">
        <v>5997</v>
      </c>
      <c r="O18" s="168">
        <v>2013</v>
      </c>
      <c r="P18" t="s" s="175">
        <v>26</v>
      </c>
      <c r="Q18" s="176">
        <v>33184</v>
      </c>
      <c r="R18" s="177">
        <v>35</v>
      </c>
      <c r="S18" s="181">
        <v>46620</v>
      </c>
      <c r="T18" t="s" s="175">
        <v>39</v>
      </c>
      <c r="U18" s="167"/>
      <c r="V18" s="156"/>
      <c r="W18" s="156"/>
      <c r="X18" s="157"/>
    </row>
    <row r="19" ht="17.25" customHeight="1">
      <c r="A19" s="168">
        <v>13</v>
      </c>
      <c r="B19" s="178">
        <v>43615</v>
      </c>
      <c r="C19" t="s" s="175">
        <v>5998</v>
      </c>
      <c r="D19" t="s" s="175">
        <v>5999</v>
      </c>
      <c r="E19" s="179">
        <v>6010973847</v>
      </c>
      <c r="F19" s="180">
        <v>45442</v>
      </c>
      <c r="G19" t="s" s="172">
        <v>3376</v>
      </c>
      <c r="H19" s="173">
        <v>7167.578575</v>
      </c>
      <c r="I19" s="173">
        <v>6947.578575</v>
      </c>
      <c r="J19" s="174">
        <v>86010.942899999995</v>
      </c>
      <c r="K19" s="173">
        <v>1356600</v>
      </c>
      <c r="L19" t="s" s="175">
        <v>6000</v>
      </c>
      <c r="M19" t="s" s="170">
        <v>24</v>
      </c>
      <c r="N19" t="s" s="175">
        <v>6001</v>
      </c>
      <c r="O19" s="168">
        <v>2019</v>
      </c>
      <c r="P19" t="s" s="175">
        <v>26</v>
      </c>
      <c r="Q19" s="176">
        <v>25388</v>
      </c>
      <c r="R19" s="177">
        <v>56</v>
      </c>
      <c r="S19" s="181">
        <v>45442</v>
      </c>
      <c r="T19" t="s" s="175">
        <v>39</v>
      </c>
      <c r="U19" s="167"/>
      <c r="V19" s="156"/>
      <c r="W19" s="156"/>
      <c r="X19" s="157"/>
    </row>
    <row r="20" ht="17.25" customHeight="1">
      <c r="A20" s="168">
        <v>14</v>
      </c>
      <c r="B20" s="169">
        <v>43630</v>
      </c>
      <c r="C20" t="s" s="170">
        <v>6002</v>
      </c>
      <c r="D20" t="s" s="170">
        <v>6003</v>
      </c>
      <c r="E20" s="171">
        <v>6011171412</v>
      </c>
      <c r="F20" s="66">
        <v>46053</v>
      </c>
      <c r="G20" t="s" s="172">
        <v>3376</v>
      </c>
      <c r="H20" s="173">
        <v>3808.959071633330</v>
      </c>
      <c r="I20" s="173">
        <v>3588.959071633330</v>
      </c>
      <c r="J20" s="174">
        <v>45707.5088596</v>
      </c>
      <c r="K20" s="173">
        <v>500000</v>
      </c>
      <c r="L20" t="s" s="170">
        <v>6004</v>
      </c>
      <c r="M20" t="s" s="170">
        <v>24</v>
      </c>
      <c r="N20" t="s" s="170">
        <v>25</v>
      </c>
      <c r="O20" s="171">
        <v>2010</v>
      </c>
      <c r="P20" t="s" s="175">
        <v>26</v>
      </c>
      <c r="Q20" s="176">
        <v>28355</v>
      </c>
      <c r="R20" s="177">
        <v>48</v>
      </c>
      <c r="S20" s="66">
        <v>46053</v>
      </c>
      <c r="T20" t="s" s="175">
        <v>39</v>
      </c>
      <c r="U20" s="167"/>
      <c r="V20" s="156"/>
      <c r="W20" s="156"/>
      <c r="X20" s="157"/>
    </row>
    <row r="21" ht="17.25" customHeight="1">
      <c r="A21" s="168">
        <v>15</v>
      </c>
      <c r="B21" s="169">
        <v>43632</v>
      </c>
      <c r="C21" t="s" s="170">
        <v>6005</v>
      </c>
      <c r="D21" t="s" s="170">
        <v>6006</v>
      </c>
      <c r="E21" s="171">
        <v>6010979572</v>
      </c>
      <c r="F21" s="66">
        <v>45824</v>
      </c>
      <c r="G21" t="s" s="172">
        <v>3376</v>
      </c>
      <c r="H21" s="173">
        <v>3792.6604375</v>
      </c>
      <c r="I21" s="173">
        <v>3572.6604375</v>
      </c>
      <c r="J21" s="174">
        <v>45511.92525</v>
      </c>
      <c r="K21" s="173">
        <v>550000</v>
      </c>
      <c r="L21" t="s" s="170">
        <v>6007</v>
      </c>
      <c r="M21" t="s" s="170">
        <v>31</v>
      </c>
      <c r="N21" t="s" s="170">
        <v>172</v>
      </c>
      <c r="O21" s="171">
        <v>2015</v>
      </c>
      <c r="P21" t="s" s="175">
        <v>26</v>
      </c>
      <c r="Q21" s="176">
        <v>33638</v>
      </c>
      <c r="R21" s="177">
        <v>33</v>
      </c>
      <c r="S21" s="66">
        <v>45824</v>
      </c>
      <c r="T21" t="s" s="175">
        <v>39</v>
      </c>
      <c r="U21" s="167"/>
      <c r="V21" s="156"/>
      <c r="W21" s="156"/>
      <c r="X21" s="157"/>
    </row>
    <row r="22" ht="17.25" customHeight="1">
      <c r="A22" s="168">
        <v>16</v>
      </c>
      <c r="B22" s="169">
        <v>43632</v>
      </c>
      <c r="C22" t="s" s="170">
        <v>6008</v>
      </c>
      <c r="D22" t="s" s="170">
        <v>6009</v>
      </c>
      <c r="E22" s="171">
        <v>6010982814</v>
      </c>
      <c r="F22" s="66">
        <v>45824</v>
      </c>
      <c r="G22" t="s" s="172">
        <v>3376</v>
      </c>
      <c r="H22" s="173">
        <v>5490.27865</v>
      </c>
      <c r="I22" s="173">
        <v>5270.27865</v>
      </c>
      <c r="J22" s="174">
        <v>65883.3438</v>
      </c>
      <c r="K22" s="173">
        <v>1260525</v>
      </c>
      <c r="L22" t="s" s="170">
        <v>6010</v>
      </c>
      <c r="M22" t="s" s="170">
        <v>31</v>
      </c>
      <c r="N22" t="s" s="170">
        <v>32</v>
      </c>
      <c r="O22" s="171">
        <v>2017</v>
      </c>
      <c r="P22" t="s" s="175">
        <v>26</v>
      </c>
      <c r="Q22" s="176">
        <v>31272</v>
      </c>
      <c r="R22" s="177">
        <v>40</v>
      </c>
      <c r="S22" s="66">
        <v>45824</v>
      </c>
      <c r="T22" t="s" s="175">
        <v>39</v>
      </c>
      <c r="U22" s="167"/>
      <c r="V22" s="156"/>
      <c r="W22" s="156"/>
      <c r="X22" s="157"/>
    </row>
    <row r="23" ht="17.25" customHeight="1">
      <c r="A23" s="168">
        <v>17</v>
      </c>
      <c r="B23" s="169">
        <v>43662</v>
      </c>
      <c r="C23" t="s" s="170">
        <v>6011</v>
      </c>
      <c r="D23" t="s" s="170">
        <v>6012</v>
      </c>
      <c r="E23" s="179">
        <v>6011170972</v>
      </c>
      <c r="F23" s="66">
        <v>46079</v>
      </c>
      <c r="G23" t="s" s="172">
        <v>3376</v>
      </c>
      <c r="H23" s="173">
        <v>6271.9375</v>
      </c>
      <c r="I23" s="173">
        <v>6051.9375</v>
      </c>
      <c r="J23" s="174">
        <v>75263.25</v>
      </c>
      <c r="K23" s="173">
        <v>795000</v>
      </c>
      <c r="L23" t="s" s="170">
        <v>6013</v>
      </c>
      <c r="M23" t="s" s="170">
        <v>46</v>
      </c>
      <c r="N23" t="s" s="170">
        <v>47</v>
      </c>
      <c r="O23" s="171">
        <v>2013</v>
      </c>
      <c r="P23" t="s" s="175">
        <v>26</v>
      </c>
      <c r="Q23" s="176">
        <v>30991</v>
      </c>
      <c r="R23" s="177">
        <v>41</v>
      </c>
      <c r="S23" s="66">
        <v>46079</v>
      </c>
      <c r="T23" t="s" s="175">
        <v>39</v>
      </c>
      <c r="U23" s="167"/>
      <c r="V23" s="156"/>
      <c r="W23" s="156"/>
      <c r="X23" s="157"/>
    </row>
    <row r="24" ht="17.25" customHeight="1">
      <c r="A24" s="168">
        <v>18</v>
      </c>
      <c r="B24" s="169">
        <v>43670</v>
      </c>
      <c r="C24" t="s" s="170">
        <v>6014</v>
      </c>
      <c r="D24" t="s" s="170">
        <v>6015</v>
      </c>
      <c r="E24" s="171">
        <v>6010992801</v>
      </c>
      <c r="F24" s="66">
        <v>45497</v>
      </c>
      <c r="G24" t="s" s="172">
        <v>3376</v>
      </c>
      <c r="H24" s="173">
        <v>3284.23712875</v>
      </c>
      <c r="I24" s="173">
        <v>3064.23712875</v>
      </c>
      <c r="J24" s="174">
        <v>39410.845545</v>
      </c>
      <c r="K24" s="173">
        <v>550000</v>
      </c>
      <c r="L24" t="s" s="170">
        <v>6016</v>
      </c>
      <c r="M24" t="s" s="170">
        <v>46</v>
      </c>
      <c r="N24" t="s" s="170">
        <v>114</v>
      </c>
      <c r="O24" s="171">
        <v>2016</v>
      </c>
      <c r="P24" t="s" s="175">
        <v>26</v>
      </c>
      <c r="Q24" s="176">
        <v>30984</v>
      </c>
      <c r="R24" s="177">
        <v>41</v>
      </c>
      <c r="S24" s="66">
        <v>45497</v>
      </c>
      <c r="T24" t="s" s="175">
        <v>39</v>
      </c>
      <c r="U24" s="167"/>
      <c r="V24" s="156"/>
      <c r="W24" s="156"/>
      <c r="X24" s="157"/>
    </row>
    <row r="25" ht="17.25" customHeight="1">
      <c r="A25" s="168">
        <v>19</v>
      </c>
      <c r="B25" s="169">
        <v>43672</v>
      </c>
      <c r="C25" t="s" s="170">
        <v>6017</v>
      </c>
      <c r="D25" t="s" s="170">
        <v>6018</v>
      </c>
      <c r="E25" s="179">
        <v>6011233141</v>
      </c>
      <c r="F25" s="66">
        <v>46657</v>
      </c>
      <c r="G25" t="s" s="172">
        <v>3376</v>
      </c>
      <c r="H25" s="173">
        <v>6080.154613</v>
      </c>
      <c r="I25" s="173">
        <v>5860.154613</v>
      </c>
      <c r="J25" s="174">
        <v>72961.855356</v>
      </c>
      <c r="K25" s="173">
        <v>950000</v>
      </c>
      <c r="L25" t="s" s="170">
        <v>6019</v>
      </c>
      <c r="M25" t="s" s="170">
        <v>3614</v>
      </c>
      <c r="N25" t="s" s="170">
        <v>3714</v>
      </c>
      <c r="O25" s="171">
        <v>2012</v>
      </c>
      <c r="P25" t="s" s="175">
        <v>26</v>
      </c>
      <c r="Q25" s="176">
        <v>33946</v>
      </c>
      <c r="R25" s="177">
        <v>33</v>
      </c>
      <c r="S25" s="66">
        <v>46657</v>
      </c>
      <c r="T25" t="s" s="175">
        <v>52</v>
      </c>
      <c r="U25" s="167"/>
      <c r="V25" s="156"/>
      <c r="W25" s="156"/>
      <c r="X25" s="157"/>
    </row>
    <row r="26" ht="17.25" customHeight="1">
      <c r="A26" s="168">
        <v>20</v>
      </c>
      <c r="B26" s="169">
        <v>43673</v>
      </c>
      <c r="C26" t="s" s="170">
        <v>6020</v>
      </c>
      <c r="D26" t="s" s="170">
        <v>6021</v>
      </c>
      <c r="E26" s="179">
        <v>6011170545</v>
      </c>
      <c r="F26" s="66">
        <v>46444</v>
      </c>
      <c r="G26" t="s" s="172">
        <v>3376</v>
      </c>
      <c r="H26" s="173">
        <v>4311.973244333330</v>
      </c>
      <c r="I26" s="173">
        <v>4091.973244333330</v>
      </c>
      <c r="J26" s="174">
        <v>51743.678932</v>
      </c>
      <c r="K26" s="173">
        <v>575000</v>
      </c>
      <c r="L26" t="s" s="170">
        <v>6022</v>
      </c>
      <c r="M26" t="s" s="170">
        <v>24</v>
      </c>
      <c r="N26" t="s" s="170">
        <v>25</v>
      </c>
      <c r="O26" s="171">
        <v>2013</v>
      </c>
      <c r="P26" t="s" s="175">
        <v>26</v>
      </c>
      <c r="Q26" s="176">
        <v>34233</v>
      </c>
      <c r="R26" s="177">
        <v>32</v>
      </c>
      <c r="S26" s="66">
        <v>46444</v>
      </c>
      <c r="T26" t="s" s="175">
        <v>39</v>
      </c>
      <c r="U26" s="167"/>
      <c r="V26" s="156"/>
      <c r="W26" s="156"/>
      <c r="X26" s="157"/>
    </row>
    <row r="27" ht="17.25" customHeight="1">
      <c r="A27" s="168">
        <v>21</v>
      </c>
      <c r="B27" s="169">
        <v>43675</v>
      </c>
      <c r="C27" t="s" s="170">
        <v>6023</v>
      </c>
      <c r="D27" t="s" s="170">
        <v>6024</v>
      </c>
      <c r="E27" s="171">
        <v>6010996283</v>
      </c>
      <c r="F27" s="66">
        <v>45502</v>
      </c>
      <c r="G27" t="s" s="172">
        <v>3376</v>
      </c>
      <c r="H27" s="173">
        <v>3419.299794916670</v>
      </c>
      <c r="I27" s="173">
        <v>3199.299794916670</v>
      </c>
      <c r="J27" s="174">
        <v>41031.597539</v>
      </c>
      <c r="K27" s="173">
        <v>390000</v>
      </c>
      <c r="L27" t="s" s="170">
        <v>6025</v>
      </c>
      <c r="M27" t="s" s="175">
        <v>80</v>
      </c>
      <c r="N27" t="s" s="170">
        <v>2999</v>
      </c>
      <c r="O27" s="171">
        <v>2009</v>
      </c>
      <c r="P27" t="s" s="175">
        <v>26</v>
      </c>
      <c r="Q27" s="176">
        <v>34143</v>
      </c>
      <c r="R27" s="177">
        <v>32</v>
      </c>
      <c r="S27" s="66">
        <v>45502</v>
      </c>
      <c r="T27" t="s" s="175">
        <v>39</v>
      </c>
      <c r="U27" s="167"/>
      <c r="V27" s="156"/>
      <c r="W27" s="156"/>
      <c r="X27" s="157"/>
    </row>
    <row r="28" ht="17.25" customHeight="1">
      <c r="A28" s="168">
        <v>22</v>
      </c>
      <c r="B28" s="169">
        <v>43673</v>
      </c>
      <c r="C28" t="s" s="170">
        <v>6026</v>
      </c>
      <c r="D28" t="s" s="170">
        <v>6027</v>
      </c>
      <c r="E28" s="171">
        <v>6010998067</v>
      </c>
      <c r="F28" s="66">
        <v>45500</v>
      </c>
      <c r="G28" t="s" s="172">
        <v>3376</v>
      </c>
      <c r="H28" s="173">
        <v>2707.767517683330</v>
      </c>
      <c r="I28" s="173">
        <v>2487.767517683330</v>
      </c>
      <c r="J28" s="174">
        <v>32493.2102122</v>
      </c>
      <c r="K28" s="173">
        <v>545000</v>
      </c>
      <c r="L28" t="s" s="170">
        <v>6028</v>
      </c>
      <c r="M28" t="s" s="170">
        <v>60</v>
      </c>
      <c r="N28" t="s" s="170">
        <v>110</v>
      </c>
      <c r="O28" s="171">
        <v>2015</v>
      </c>
      <c r="P28" t="s" s="175">
        <v>26</v>
      </c>
      <c r="Q28" s="176">
        <v>26877</v>
      </c>
      <c r="R28" s="177">
        <v>52</v>
      </c>
      <c r="S28" s="66">
        <v>45500</v>
      </c>
      <c r="T28" t="s" s="175">
        <v>39</v>
      </c>
      <c r="U28" s="167"/>
      <c r="V28" s="156"/>
      <c r="W28" s="156"/>
      <c r="X28" s="157"/>
    </row>
    <row r="29" ht="17.25" customHeight="1">
      <c r="A29" s="168">
        <v>23</v>
      </c>
      <c r="B29" s="169">
        <v>43703</v>
      </c>
      <c r="C29" t="s" s="170">
        <v>6029</v>
      </c>
      <c r="D29" t="s" s="170">
        <v>6030</v>
      </c>
      <c r="E29" s="171">
        <v>6011179918</v>
      </c>
      <c r="F29" s="66">
        <v>46106</v>
      </c>
      <c r="G29" t="s" s="172">
        <v>3376</v>
      </c>
      <c r="H29" s="173">
        <v>3597.66625</v>
      </c>
      <c r="I29" s="173">
        <v>3377.66625</v>
      </c>
      <c r="J29" s="174">
        <v>43171.995</v>
      </c>
      <c r="K29" s="173">
        <v>325000</v>
      </c>
      <c r="L29" t="s" s="170">
        <v>6031</v>
      </c>
      <c r="M29" t="s" s="170">
        <v>46</v>
      </c>
      <c r="N29" t="s" s="170">
        <v>279</v>
      </c>
      <c r="O29" s="171">
        <v>2015</v>
      </c>
      <c r="P29" t="s" s="175">
        <v>26</v>
      </c>
      <c r="Q29" s="176">
        <v>35528</v>
      </c>
      <c r="R29" s="177">
        <v>28</v>
      </c>
      <c r="S29" s="66">
        <v>46106</v>
      </c>
      <c r="T29" t="s" s="175">
        <v>39</v>
      </c>
      <c r="U29" s="167"/>
      <c r="V29" s="156"/>
      <c r="W29" s="156"/>
      <c r="X29" s="157"/>
    </row>
    <row r="30" ht="17.25" customHeight="1">
      <c r="A30" s="168">
        <v>24</v>
      </c>
      <c r="B30" s="169">
        <v>43698</v>
      </c>
      <c r="C30" t="s" s="175">
        <v>6032</v>
      </c>
      <c r="D30" t="s" s="175">
        <v>6033</v>
      </c>
      <c r="E30" s="179">
        <v>6011005052</v>
      </c>
      <c r="F30" s="66">
        <v>45525</v>
      </c>
      <c r="G30" t="s" s="172">
        <v>3376</v>
      </c>
      <c r="H30" s="173">
        <v>3099.00048085</v>
      </c>
      <c r="I30" s="173">
        <v>2879.00048085</v>
      </c>
      <c r="J30" s="174">
        <v>37188.0057702</v>
      </c>
      <c r="K30" s="173">
        <v>440000</v>
      </c>
      <c r="L30" t="s" s="175">
        <v>6034</v>
      </c>
      <c r="M30" t="s" s="175">
        <v>303</v>
      </c>
      <c r="N30" t="s" s="175">
        <v>6035</v>
      </c>
      <c r="O30" s="168">
        <v>2013</v>
      </c>
      <c r="P30" t="s" s="175">
        <v>26</v>
      </c>
      <c r="Q30" s="176">
        <v>26482</v>
      </c>
      <c r="R30" s="177">
        <v>53</v>
      </c>
      <c r="S30" s="66">
        <v>45525</v>
      </c>
      <c r="T30" t="s" s="175">
        <v>39</v>
      </c>
      <c r="U30" s="167"/>
      <c r="V30" s="156"/>
      <c r="W30" s="156"/>
      <c r="X30" s="157"/>
    </row>
    <row r="31" ht="17.25" customHeight="1">
      <c r="A31" s="168">
        <v>25</v>
      </c>
      <c r="B31" s="169">
        <v>43733</v>
      </c>
      <c r="C31" t="s" s="170">
        <v>6036</v>
      </c>
      <c r="D31" t="s" s="170">
        <v>6037</v>
      </c>
      <c r="E31" s="171">
        <v>6011021462</v>
      </c>
      <c r="F31" s="66">
        <v>45560</v>
      </c>
      <c r="G31" t="s" s="172">
        <v>3376</v>
      </c>
      <c r="H31" s="173">
        <v>4240.723584166670</v>
      </c>
      <c r="I31" s="173">
        <v>4020.723584166670</v>
      </c>
      <c r="J31" s="174">
        <v>50888.68301</v>
      </c>
      <c r="K31" s="173">
        <v>550000</v>
      </c>
      <c r="L31" t="s" s="170">
        <v>6038</v>
      </c>
      <c r="M31" t="s" s="170">
        <v>46</v>
      </c>
      <c r="N31" t="s" s="170">
        <v>114</v>
      </c>
      <c r="O31" s="171">
        <v>2014</v>
      </c>
      <c r="P31" t="s" s="175">
        <v>26</v>
      </c>
      <c r="Q31" s="176">
        <v>36391</v>
      </c>
      <c r="R31" s="177">
        <v>26</v>
      </c>
      <c r="S31" s="66">
        <v>45560</v>
      </c>
      <c r="T31" t="s" s="175">
        <v>52</v>
      </c>
      <c r="U31" s="167"/>
      <c r="V31" s="156"/>
      <c r="W31" s="156"/>
      <c r="X31" s="157"/>
    </row>
    <row r="32" ht="17.25" customHeight="1">
      <c r="A32" s="168">
        <v>26</v>
      </c>
      <c r="B32" s="169">
        <v>43712</v>
      </c>
      <c r="C32" t="s" s="170">
        <v>6039</v>
      </c>
      <c r="D32" t="s" s="170">
        <v>6040</v>
      </c>
      <c r="E32" s="171">
        <v>6011013405</v>
      </c>
      <c r="F32" s="66">
        <v>45539</v>
      </c>
      <c r="G32" t="s" s="172">
        <v>3376</v>
      </c>
      <c r="H32" s="173">
        <v>2833.4542</v>
      </c>
      <c r="I32" s="173">
        <v>2613.4542</v>
      </c>
      <c r="J32" s="174">
        <v>34001.4504</v>
      </c>
      <c r="K32" s="173">
        <v>380000</v>
      </c>
      <c r="L32" t="s" s="170">
        <v>6041</v>
      </c>
      <c r="M32" t="s" s="170">
        <v>106</v>
      </c>
      <c r="N32" t="s" s="170">
        <v>6042</v>
      </c>
      <c r="O32" s="171">
        <v>2011</v>
      </c>
      <c r="P32" t="s" s="175">
        <v>26</v>
      </c>
      <c r="Q32" s="176">
        <v>31892</v>
      </c>
      <c r="R32" s="177">
        <v>38</v>
      </c>
      <c r="S32" s="66">
        <v>45539</v>
      </c>
      <c r="T32" t="s" s="175">
        <v>39</v>
      </c>
      <c r="U32" s="167"/>
      <c r="V32" s="156"/>
      <c r="W32" s="156"/>
      <c r="X32" s="157"/>
    </row>
    <row r="33" ht="17.25" customHeight="1">
      <c r="A33" s="168">
        <v>27</v>
      </c>
      <c r="B33" s="178">
        <v>43735</v>
      </c>
      <c r="C33" t="s" s="175">
        <v>6043</v>
      </c>
      <c r="D33" t="s" s="175">
        <v>6044</v>
      </c>
      <c r="E33" s="179">
        <v>6011188963</v>
      </c>
      <c r="F33" s="180">
        <v>46507</v>
      </c>
      <c r="G33" t="s" s="172">
        <v>3376</v>
      </c>
      <c r="H33" s="173">
        <v>3853.582848</v>
      </c>
      <c r="I33" s="173">
        <v>3633.582848</v>
      </c>
      <c r="J33" s="174">
        <v>46242.994176</v>
      </c>
      <c r="K33" s="173">
        <v>550000</v>
      </c>
      <c r="L33" t="s" s="175">
        <v>6045</v>
      </c>
      <c r="M33" t="s" s="170">
        <v>24</v>
      </c>
      <c r="N33" t="s" s="175">
        <v>6046</v>
      </c>
      <c r="O33" s="168">
        <v>2014</v>
      </c>
      <c r="P33" t="s" s="175">
        <v>26</v>
      </c>
      <c r="Q33" s="176">
        <v>33366</v>
      </c>
      <c r="R33" s="177">
        <v>34</v>
      </c>
      <c r="S33" s="181">
        <v>46507</v>
      </c>
      <c r="T33" t="s" s="175">
        <v>39</v>
      </c>
      <c r="U33" s="167"/>
      <c r="V33" s="156"/>
      <c r="W33" s="156"/>
      <c r="X33" s="157"/>
    </row>
    <row r="34" ht="17.25" customHeight="1">
      <c r="A34" s="168">
        <v>28</v>
      </c>
      <c r="B34" s="169">
        <v>43748</v>
      </c>
      <c r="C34" t="s" s="170">
        <v>6047</v>
      </c>
      <c r="D34" t="s" s="170">
        <v>6048</v>
      </c>
      <c r="E34" s="171">
        <v>6011158767</v>
      </c>
      <c r="F34" s="66">
        <v>46387</v>
      </c>
      <c r="G34" t="s" s="172">
        <v>3376</v>
      </c>
      <c r="H34" s="173">
        <v>4131.2542</v>
      </c>
      <c r="I34" s="173">
        <v>3911.2542</v>
      </c>
      <c r="J34" s="174">
        <v>49575.0504</v>
      </c>
      <c r="K34" s="173">
        <v>745000</v>
      </c>
      <c r="L34" t="s" s="170">
        <v>6049</v>
      </c>
      <c r="M34" t="s" s="170">
        <v>484</v>
      </c>
      <c r="N34" t="s" s="170">
        <v>6050</v>
      </c>
      <c r="O34" s="171">
        <v>2015</v>
      </c>
      <c r="P34" t="s" s="175">
        <v>26</v>
      </c>
      <c r="Q34" s="176">
        <v>28737</v>
      </c>
      <c r="R34" s="177">
        <v>47</v>
      </c>
      <c r="S34" s="66">
        <v>46387</v>
      </c>
      <c r="T34" t="s" s="175">
        <v>52</v>
      </c>
      <c r="U34" s="167"/>
      <c r="V34" s="156"/>
      <c r="W34" s="156"/>
      <c r="X34" s="157"/>
    </row>
    <row r="35" ht="17.25" customHeight="1">
      <c r="A35" s="168">
        <v>29</v>
      </c>
      <c r="B35" s="169">
        <v>43759</v>
      </c>
      <c r="C35" t="s" s="170">
        <v>6051</v>
      </c>
      <c r="D35" t="s" s="170">
        <v>6052</v>
      </c>
      <c r="E35" s="171">
        <v>6011181876</v>
      </c>
      <c r="F35" s="66">
        <v>46477</v>
      </c>
      <c r="G35" t="s" s="172">
        <v>3376</v>
      </c>
      <c r="H35" s="173">
        <v>6934.2628</v>
      </c>
      <c r="I35" s="173">
        <v>6714.2628</v>
      </c>
      <c r="J35" s="174">
        <v>83211.153600000005</v>
      </c>
      <c r="K35" s="173">
        <v>2138640</v>
      </c>
      <c r="L35" t="s" s="170">
        <v>6053</v>
      </c>
      <c r="M35" t="s" s="170">
        <v>24</v>
      </c>
      <c r="N35" t="s" s="170">
        <v>750</v>
      </c>
      <c r="O35" s="171">
        <v>2020</v>
      </c>
      <c r="P35" t="s" s="175">
        <v>26</v>
      </c>
      <c r="Q35" s="176">
        <v>25185</v>
      </c>
      <c r="R35" s="177">
        <v>57</v>
      </c>
      <c r="S35" s="66">
        <v>46477</v>
      </c>
      <c r="T35" t="s" s="175">
        <v>39</v>
      </c>
      <c r="U35" s="167"/>
      <c r="V35" s="156"/>
      <c r="W35" s="156"/>
      <c r="X35" s="157"/>
    </row>
    <row r="36" ht="17.25" customHeight="1">
      <c r="A36" s="168">
        <v>30</v>
      </c>
      <c r="B36" s="169">
        <v>43759</v>
      </c>
      <c r="C36" t="s" s="170">
        <v>6054</v>
      </c>
      <c r="D36" t="s" s="170">
        <v>6055</v>
      </c>
      <c r="E36" s="171">
        <v>6011034102</v>
      </c>
      <c r="F36" s="66">
        <v>45951</v>
      </c>
      <c r="G36" t="s" s="172">
        <v>3376</v>
      </c>
      <c r="H36" s="173">
        <v>4129.78</v>
      </c>
      <c r="I36" s="173">
        <v>3909.78</v>
      </c>
      <c r="J36" s="174">
        <v>49557.36</v>
      </c>
      <c r="K36" s="173">
        <v>900000</v>
      </c>
      <c r="L36" t="s" s="170">
        <v>6056</v>
      </c>
      <c r="M36" t="s" s="170">
        <v>31</v>
      </c>
      <c r="N36" t="s" s="170">
        <v>189</v>
      </c>
      <c r="O36" s="171">
        <v>2016</v>
      </c>
      <c r="P36" t="s" s="175">
        <v>26</v>
      </c>
      <c r="Q36" s="176">
        <v>25050</v>
      </c>
      <c r="R36" s="177">
        <v>57</v>
      </c>
      <c r="S36" s="66">
        <v>45951</v>
      </c>
      <c r="T36" t="s" s="175">
        <v>39</v>
      </c>
      <c r="U36" s="167"/>
      <c r="V36" s="156"/>
      <c r="W36" s="156"/>
      <c r="X36" s="157"/>
    </row>
    <row r="37" ht="17.25" customHeight="1">
      <c r="A37" s="168">
        <v>31</v>
      </c>
      <c r="B37" s="178">
        <v>43754</v>
      </c>
      <c r="C37" t="s" s="175">
        <v>6057</v>
      </c>
      <c r="D37" t="s" s="175">
        <v>6058</v>
      </c>
      <c r="E37" s="171">
        <v>6011174967</v>
      </c>
      <c r="F37" s="66">
        <v>46462</v>
      </c>
      <c r="G37" t="s" s="172">
        <v>3376</v>
      </c>
      <c r="H37" s="173">
        <v>2755.5148</v>
      </c>
      <c r="I37" s="173">
        <v>2535.5148</v>
      </c>
      <c r="J37" s="174">
        <v>33066.1776</v>
      </c>
      <c r="K37" s="173">
        <v>350000</v>
      </c>
      <c r="L37" t="s" s="175">
        <v>6059</v>
      </c>
      <c r="M37" t="s" s="170">
        <v>24</v>
      </c>
      <c r="N37" t="s" s="175">
        <v>6060</v>
      </c>
      <c r="O37" s="168">
        <v>2012</v>
      </c>
      <c r="P37" t="s" s="175">
        <v>26</v>
      </c>
      <c r="Q37" s="176">
        <v>33775</v>
      </c>
      <c r="R37" s="177">
        <v>33</v>
      </c>
      <c r="S37" s="66">
        <v>46462</v>
      </c>
      <c r="T37" t="s" s="175">
        <v>39</v>
      </c>
      <c r="U37" s="167"/>
      <c r="V37" s="156"/>
      <c r="W37" s="156"/>
      <c r="X37" s="157"/>
    </row>
    <row r="38" ht="17.25" customHeight="1">
      <c r="A38" s="168">
        <v>32</v>
      </c>
      <c r="B38" s="178">
        <v>43763</v>
      </c>
      <c r="C38" t="s" s="175">
        <v>6061</v>
      </c>
      <c r="D38" t="s" s="175">
        <v>6062</v>
      </c>
      <c r="E38" s="179">
        <v>6011035122</v>
      </c>
      <c r="F38" s="180">
        <v>45590</v>
      </c>
      <c r="G38" t="s" s="172">
        <v>3376</v>
      </c>
      <c r="H38" s="173">
        <v>4040.2164</v>
      </c>
      <c r="I38" s="173">
        <v>3820.2164</v>
      </c>
      <c r="J38" s="174">
        <v>48482.5968</v>
      </c>
      <c r="K38" s="173">
        <v>420000</v>
      </c>
      <c r="L38" t="s" s="175">
        <v>6063</v>
      </c>
      <c r="M38" t="s" s="170">
        <v>24</v>
      </c>
      <c r="N38" t="s" s="175">
        <v>6060</v>
      </c>
      <c r="O38" s="168">
        <v>2013</v>
      </c>
      <c r="P38" t="s" s="175">
        <v>26</v>
      </c>
      <c r="Q38" s="176">
        <v>34408</v>
      </c>
      <c r="R38" s="177">
        <v>31</v>
      </c>
      <c r="S38" s="181">
        <v>45590</v>
      </c>
      <c r="T38" t="s" s="175">
        <v>39</v>
      </c>
      <c r="U38" s="167"/>
      <c r="V38" s="156"/>
      <c r="W38" s="156"/>
      <c r="X38" s="157"/>
    </row>
    <row r="39" ht="17.25" customHeight="1">
      <c r="A39" s="168">
        <v>33</v>
      </c>
      <c r="B39" s="169">
        <v>43769</v>
      </c>
      <c r="C39" t="s" s="170">
        <v>6064</v>
      </c>
      <c r="D39" t="s" s="170">
        <v>6065</v>
      </c>
      <c r="E39" s="171">
        <v>6011040384</v>
      </c>
      <c r="F39" s="66">
        <v>45596</v>
      </c>
      <c r="G39" t="s" s="172">
        <v>3376</v>
      </c>
      <c r="H39" s="173">
        <v>3309.625</v>
      </c>
      <c r="I39" s="173">
        <v>3089.625</v>
      </c>
      <c r="J39" s="174">
        <v>39715.5</v>
      </c>
      <c r="K39" s="173">
        <v>600000</v>
      </c>
      <c r="L39" t="s" s="170">
        <v>6066</v>
      </c>
      <c r="M39" t="s" s="170">
        <v>3074</v>
      </c>
      <c r="N39" t="s" s="170">
        <v>5901</v>
      </c>
      <c r="O39" s="171">
        <v>2014</v>
      </c>
      <c r="P39" t="s" s="175">
        <v>26</v>
      </c>
      <c r="Q39" s="176">
        <v>27317</v>
      </c>
      <c r="R39" s="177">
        <v>51</v>
      </c>
      <c r="S39" s="66">
        <v>45596</v>
      </c>
      <c r="T39" t="s" s="175">
        <v>52</v>
      </c>
      <c r="U39" s="167"/>
      <c r="V39" s="156"/>
      <c r="W39" s="156"/>
      <c r="X39" s="157"/>
    </row>
    <row r="40" ht="17.25" customHeight="1">
      <c r="A40" s="168">
        <v>34</v>
      </c>
      <c r="B40" s="169">
        <v>43819</v>
      </c>
      <c r="C40" t="s" s="170">
        <v>6067</v>
      </c>
      <c r="D40" t="s" s="170">
        <v>6068</v>
      </c>
      <c r="E40" s="171">
        <v>6011065875</v>
      </c>
      <c r="F40" s="66">
        <v>45646</v>
      </c>
      <c r="G40" t="s" s="172">
        <v>3376</v>
      </c>
      <c r="H40" s="173">
        <v>6244.375</v>
      </c>
      <c r="I40" s="173">
        <v>6024.375</v>
      </c>
      <c r="J40" s="174">
        <v>74932.5</v>
      </c>
      <c r="K40" s="173">
        <v>850000</v>
      </c>
      <c r="L40" t="s" s="170">
        <v>6069</v>
      </c>
      <c r="M40" t="s" s="170">
        <v>142</v>
      </c>
      <c r="N40" t="s" s="170">
        <v>635</v>
      </c>
      <c r="O40" s="171">
        <v>2013</v>
      </c>
      <c r="P40" t="s" s="175">
        <v>26</v>
      </c>
      <c r="Q40" s="176">
        <v>29790</v>
      </c>
      <c r="R40" s="177">
        <v>44</v>
      </c>
      <c r="S40" s="66">
        <v>45646</v>
      </c>
      <c r="T40" t="s" s="175">
        <v>39</v>
      </c>
      <c r="U40" s="167"/>
      <c r="V40" s="156"/>
      <c r="W40" s="156"/>
      <c r="X40" s="157"/>
    </row>
    <row r="41" ht="17.25" customHeight="1">
      <c r="A41" s="168">
        <v>35</v>
      </c>
      <c r="B41" s="169">
        <v>43830</v>
      </c>
      <c r="C41" t="s" s="170">
        <v>6070</v>
      </c>
      <c r="D41" t="s" s="170">
        <v>6071</v>
      </c>
      <c r="E41" s="171">
        <v>6011068622</v>
      </c>
      <c r="F41" s="66">
        <v>45657</v>
      </c>
      <c r="G41" t="s" s="172">
        <v>3376</v>
      </c>
      <c r="H41" s="173">
        <v>4512.702505</v>
      </c>
      <c r="I41" s="173">
        <v>4292.702505</v>
      </c>
      <c r="J41" s="174">
        <v>54152.43006</v>
      </c>
      <c r="K41" s="173">
        <v>700000</v>
      </c>
      <c r="L41" t="s" s="170">
        <v>6072</v>
      </c>
      <c r="M41" t="s" s="170">
        <v>3614</v>
      </c>
      <c r="N41" t="s" s="170">
        <v>3615</v>
      </c>
      <c r="O41" s="171">
        <v>2011</v>
      </c>
      <c r="P41" t="s" s="175">
        <v>26</v>
      </c>
      <c r="Q41" s="176">
        <v>31716</v>
      </c>
      <c r="R41" s="177">
        <v>39</v>
      </c>
      <c r="S41" s="66">
        <v>45657</v>
      </c>
      <c r="T41" t="s" s="175">
        <v>39</v>
      </c>
      <c r="U41" s="167"/>
      <c r="V41" s="156"/>
      <c r="W41" s="156"/>
      <c r="X41" s="157"/>
    </row>
    <row r="42" ht="17.25" customHeight="1">
      <c r="A42" s="168">
        <v>36</v>
      </c>
      <c r="B42" s="178">
        <v>43814</v>
      </c>
      <c r="C42" t="s" s="175">
        <v>6073</v>
      </c>
      <c r="D42" t="s" s="175">
        <v>6074</v>
      </c>
      <c r="E42" s="179">
        <v>6011064152</v>
      </c>
      <c r="F42" s="180">
        <v>46015</v>
      </c>
      <c r="G42" t="s" s="172">
        <v>3376</v>
      </c>
      <c r="H42" s="173">
        <v>6638.62356625</v>
      </c>
      <c r="I42" s="173">
        <v>6418.62356625</v>
      </c>
      <c r="J42" s="174">
        <v>79663.482795</v>
      </c>
      <c r="K42" s="173">
        <v>700000</v>
      </c>
      <c r="L42" t="s" s="175">
        <v>6075</v>
      </c>
      <c r="M42" t="s" s="170">
        <v>24</v>
      </c>
      <c r="N42" t="s" s="175">
        <v>3659</v>
      </c>
      <c r="O42" s="168">
        <v>2014</v>
      </c>
      <c r="P42" t="s" s="175">
        <v>26</v>
      </c>
      <c r="Q42" s="176">
        <v>34288</v>
      </c>
      <c r="R42" s="177">
        <v>32</v>
      </c>
      <c r="S42" s="181">
        <v>46015</v>
      </c>
      <c r="T42" t="s" s="175">
        <v>39</v>
      </c>
      <c r="U42" s="167"/>
      <c r="V42" s="156"/>
      <c r="W42" s="156"/>
      <c r="X42" s="157"/>
    </row>
    <row r="43" ht="17.25" customHeight="1">
      <c r="A43" s="168">
        <v>37</v>
      </c>
      <c r="B43" s="178">
        <v>43829</v>
      </c>
      <c r="C43" t="s" s="175">
        <v>6076</v>
      </c>
      <c r="D43" t="s" s="175">
        <v>6077</v>
      </c>
      <c r="E43" s="179">
        <v>6011067709</v>
      </c>
      <c r="F43" s="180">
        <v>46022</v>
      </c>
      <c r="G43" t="s" s="172">
        <v>3376</v>
      </c>
      <c r="H43" s="173">
        <v>5326.31255575</v>
      </c>
      <c r="I43" s="173">
        <v>5106.31255575</v>
      </c>
      <c r="J43" s="174">
        <v>63915.750669</v>
      </c>
      <c r="K43" s="173">
        <v>850000</v>
      </c>
      <c r="L43" t="s" s="175">
        <v>6078</v>
      </c>
      <c r="M43" t="s" s="170">
        <v>37</v>
      </c>
      <c r="N43" t="s" s="175">
        <v>3651</v>
      </c>
      <c r="O43" s="168">
        <v>2017</v>
      </c>
      <c r="P43" t="s" s="175">
        <v>26</v>
      </c>
      <c r="Q43" s="176">
        <v>32769</v>
      </c>
      <c r="R43" s="177">
        <v>36</v>
      </c>
      <c r="S43" s="181">
        <v>46022</v>
      </c>
      <c r="T43" t="s" s="175">
        <v>52</v>
      </c>
      <c r="U43" s="167"/>
      <c r="V43" s="156"/>
      <c r="W43" s="156"/>
      <c r="X43" s="157"/>
    </row>
    <row r="44" ht="17.25" customHeight="1">
      <c r="A44" s="168">
        <v>38</v>
      </c>
      <c r="B44" s="169">
        <v>43859</v>
      </c>
      <c r="C44" t="s" s="170">
        <v>6079</v>
      </c>
      <c r="D44" t="s" s="170">
        <v>6080</v>
      </c>
      <c r="E44" s="171">
        <v>6011079871</v>
      </c>
      <c r="F44" s="66">
        <v>45686</v>
      </c>
      <c r="G44" t="s" s="172">
        <v>3376</v>
      </c>
      <c r="H44" s="173">
        <v>4216.7284525</v>
      </c>
      <c r="I44" s="173">
        <v>3996.7284525</v>
      </c>
      <c r="J44" s="174">
        <v>50600.74143</v>
      </c>
      <c r="K44" s="173">
        <v>395000</v>
      </c>
      <c r="L44" t="s" s="170">
        <v>6081</v>
      </c>
      <c r="M44" t="s" s="170">
        <v>46</v>
      </c>
      <c r="N44" t="s" s="170">
        <v>279</v>
      </c>
      <c r="O44" s="171">
        <v>2014</v>
      </c>
      <c r="P44" t="s" s="175">
        <v>26</v>
      </c>
      <c r="Q44" s="176">
        <v>30933</v>
      </c>
      <c r="R44" s="177">
        <v>41</v>
      </c>
      <c r="S44" s="66">
        <v>45686</v>
      </c>
      <c r="T44" t="s" s="175">
        <v>39</v>
      </c>
      <c r="U44" s="167"/>
      <c r="V44" s="156"/>
      <c r="W44" s="156"/>
      <c r="X44" s="157"/>
    </row>
    <row r="45" ht="17.25" customHeight="1">
      <c r="A45" s="168">
        <v>39</v>
      </c>
      <c r="B45" s="178">
        <v>43859</v>
      </c>
      <c r="C45" t="s" s="175">
        <v>6082</v>
      </c>
      <c r="D45" t="s" s="175">
        <v>6083</v>
      </c>
      <c r="E45" s="179">
        <v>6011078997</v>
      </c>
      <c r="F45" s="180">
        <v>45686</v>
      </c>
      <c r="G45" t="s" s="172">
        <v>3376</v>
      </c>
      <c r="H45" s="173">
        <v>3108.60838</v>
      </c>
      <c r="I45" s="173">
        <v>2888.60838</v>
      </c>
      <c r="J45" s="174">
        <v>37303.30056</v>
      </c>
      <c r="K45" s="173">
        <v>270000</v>
      </c>
      <c r="L45" t="s" s="175">
        <v>6084</v>
      </c>
      <c r="M45" t="s" s="170">
        <v>24</v>
      </c>
      <c r="N45" t="s" s="175">
        <v>6060</v>
      </c>
      <c r="O45" s="168">
        <v>2009</v>
      </c>
      <c r="P45" t="s" s="175">
        <v>26</v>
      </c>
      <c r="Q45" s="176">
        <v>32894</v>
      </c>
      <c r="R45" s="177">
        <v>35</v>
      </c>
      <c r="S45" s="181">
        <v>45686</v>
      </c>
      <c r="T45" t="s" s="175">
        <v>39</v>
      </c>
      <c r="U45" s="167"/>
      <c r="V45" s="156"/>
      <c r="W45" s="156"/>
      <c r="X45" s="157"/>
    </row>
    <row r="46" ht="17.25" customHeight="1">
      <c r="A46" s="168">
        <v>40</v>
      </c>
      <c r="B46" s="169">
        <v>43869</v>
      </c>
      <c r="C46" t="s" s="170">
        <v>6085</v>
      </c>
      <c r="D46" t="s" s="170">
        <v>6086</v>
      </c>
      <c r="E46" s="171">
        <v>6011084295</v>
      </c>
      <c r="F46" s="66">
        <v>45696</v>
      </c>
      <c r="G46" t="s" s="172">
        <v>3376</v>
      </c>
      <c r="H46" s="173">
        <v>5436.4</v>
      </c>
      <c r="I46" s="173">
        <v>5216.4</v>
      </c>
      <c r="J46" s="174">
        <v>65236.8</v>
      </c>
      <c r="K46" s="173">
        <v>640000</v>
      </c>
      <c r="L46" t="s" s="170">
        <v>6087</v>
      </c>
      <c r="M46" t="s" s="170">
        <v>24</v>
      </c>
      <c r="N46" t="s" s="170">
        <v>76</v>
      </c>
      <c r="O46" s="171">
        <v>2013</v>
      </c>
      <c r="P46" t="s" s="175">
        <v>26</v>
      </c>
      <c r="Q46" s="176">
        <v>34257</v>
      </c>
      <c r="R46" s="177">
        <v>32</v>
      </c>
      <c r="S46" s="66">
        <v>45696</v>
      </c>
      <c r="T46" t="s" s="175">
        <v>27</v>
      </c>
      <c r="U46" s="167"/>
      <c r="V46" s="156"/>
      <c r="W46" s="156"/>
      <c r="X46" s="157"/>
    </row>
    <row r="47" ht="17.25" customHeight="1">
      <c r="A47" s="168">
        <v>41</v>
      </c>
      <c r="B47" s="169">
        <v>43871</v>
      </c>
      <c r="C47" t="s" s="170">
        <v>6088</v>
      </c>
      <c r="D47" t="s" s="170">
        <v>6089</v>
      </c>
      <c r="E47" s="171">
        <v>6011085027</v>
      </c>
      <c r="F47" s="66">
        <v>45698</v>
      </c>
      <c r="G47" t="s" s="172">
        <v>3376</v>
      </c>
      <c r="H47" s="173">
        <v>6418.01875</v>
      </c>
      <c r="I47" s="173">
        <v>6198.01875</v>
      </c>
      <c r="J47" s="174">
        <v>77016.225000000006</v>
      </c>
      <c r="K47" s="173">
        <v>795000</v>
      </c>
      <c r="L47" t="s" s="170">
        <v>6090</v>
      </c>
      <c r="M47" t="s" s="170">
        <v>46</v>
      </c>
      <c r="N47" t="s" s="170">
        <v>47</v>
      </c>
      <c r="O47" s="171">
        <v>2014</v>
      </c>
      <c r="P47" t="s" s="175">
        <v>26</v>
      </c>
      <c r="Q47" s="176">
        <v>35790</v>
      </c>
      <c r="R47" s="177">
        <v>28</v>
      </c>
      <c r="S47" s="66">
        <v>45698</v>
      </c>
      <c r="T47" t="s" s="175">
        <v>39</v>
      </c>
      <c r="U47" s="167"/>
      <c r="V47" s="156"/>
      <c r="W47" s="156"/>
      <c r="X47" s="157"/>
    </row>
    <row r="48" ht="17.25" customHeight="1">
      <c r="A48" s="168">
        <v>42</v>
      </c>
      <c r="B48" s="169">
        <v>43867</v>
      </c>
      <c r="C48" t="s" s="170">
        <v>6091</v>
      </c>
      <c r="D48" t="s" s="170">
        <v>6092</v>
      </c>
      <c r="E48" s="171">
        <v>6011085109</v>
      </c>
      <c r="F48" s="66">
        <v>45694</v>
      </c>
      <c r="G48" t="s" s="172">
        <v>3376</v>
      </c>
      <c r="H48" s="173">
        <v>3439.535305</v>
      </c>
      <c r="I48" s="173">
        <v>3219.535305</v>
      </c>
      <c r="J48" s="174">
        <v>41274.42366</v>
      </c>
      <c r="K48" s="173">
        <v>525000</v>
      </c>
      <c r="L48" t="s" s="170">
        <v>6093</v>
      </c>
      <c r="M48" t="s" s="170">
        <v>24</v>
      </c>
      <c r="N48" t="s" s="170">
        <v>76</v>
      </c>
      <c r="O48" s="171">
        <v>2011</v>
      </c>
      <c r="P48" t="s" s="175">
        <v>26</v>
      </c>
      <c r="Q48" s="176">
        <v>35563</v>
      </c>
      <c r="R48" s="177">
        <v>28</v>
      </c>
      <c r="S48" s="66">
        <v>45694</v>
      </c>
      <c r="T48" t="s" s="175">
        <v>39</v>
      </c>
      <c r="U48" s="167"/>
      <c r="V48" s="156"/>
      <c r="W48" s="156"/>
      <c r="X48" s="157"/>
    </row>
    <row r="49" ht="17.25" customHeight="1">
      <c r="A49" s="168">
        <v>43</v>
      </c>
      <c r="B49" s="169">
        <v>43868</v>
      </c>
      <c r="C49" t="s" s="170">
        <v>6094</v>
      </c>
      <c r="D49" t="s" s="170">
        <v>6095</v>
      </c>
      <c r="E49" s="171">
        <v>6011085842</v>
      </c>
      <c r="F49" s="66">
        <v>45695</v>
      </c>
      <c r="G49" t="s" s="172">
        <v>3376</v>
      </c>
      <c r="H49" s="173">
        <v>2689.3674</v>
      </c>
      <c r="I49" s="173">
        <v>2469.3674</v>
      </c>
      <c r="J49" s="174">
        <v>32272.4088</v>
      </c>
      <c r="K49" s="173">
        <v>519000</v>
      </c>
      <c r="L49" t="s" s="170">
        <v>6096</v>
      </c>
      <c r="M49" t="s" s="170">
        <v>46</v>
      </c>
      <c r="N49" t="s" s="170">
        <v>114</v>
      </c>
      <c r="O49" s="171">
        <v>2016</v>
      </c>
      <c r="P49" t="s" s="175">
        <v>26</v>
      </c>
      <c r="Q49" s="176">
        <v>30870</v>
      </c>
      <c r="R49" s="177">
        <v>41</v>
      </c>
      <c r="S49" s="66">
        <v>45695</v>
      </c>
      <c r="T49" t="s" s="175">
        <v>39</v>
      </c>
      <c r="U49" s="167"/>
      <c r="V49" s="156"/>
      <c r="W49" s="156"/>
      <c r="X49" s="157"/>
    </row>
    <row r="50" ht="17.25" customHeight="1">
      <c r="A50" s="168">
        <v>44</v>
      </c>
      <c r="B50" s="169">
        <v>43873</v>
      </c>
      <c r="C50" t="s" s="170">
        <v>6097</v>
      </c>
      <c r="D50" t="s" s="170">
        <v>6098</v>
      </c>
      <c r="E50" s="171">
        <v>6011085956</v>
      </c>
      <c r="F50" s="66">
        <v>45700</v>
      </c>
      <c r="G50" t="s" s="172">
        <v>3376</v>
      </c>
      <c r="H50" s="173">
        <v>4339.503745</v>
      </c>
      <c r="I50" s="173">
        <v>4119.503745</v>
      </c>
      <c r="J50" s="174">
        <v>52074.04494</v>
      </c>
      <c r="K50" s="173">
        <v>800000</v>
      </c>
      <c r="L50" t="s" s="170">
        <v>6099</v>
      </c>
      <c r="M50" t="s" s="170">
        <v>46</v>
      </c>
      <c r="N50" t="s" s="170">
        <v>1575</v>
      </c>
      <c r="O50" s="171">
        <v>2014</v>
      </c>
      <c r="P50" t="s" s="175">
        <v>26</v>
      </c>
      <c r="Q50" s="176">
        <v>25912</v>
      </c>
      <c r="R50" s="177">
        <v>55</v>
      </c>
      <c r="S50" s="66">
        <v>45700</v>
      </c>
      <c r="T50" t="s" s="175">
        <v>39</v>
      </c>
      <c r="U50" s="167"/>
      <c r="V50" s="156"/>
      <c r="W50" s="156"/>
      <c r="X50" s="157"/>
    </row>
    <row r="51" ht="17.25" customHeight="1">
      <c r="A51" s="168">
        <v>45</v>
      </c>
      <c r="B51" s="169">
        <v>43850</v>
      </c>
      <c r="C51" t="s" s="170">
        <v>6100</v>
      </c>
      <c r="D51" t="s" s="170">
        <v>6101</v>
      </c>
      <c r="E51" s="171">
        <v>6011046202</v>
      </c>
      <c r="F51" s="66">
        <v>46042</v>
      </c>
      <c r="G51" t="s" s="172">
        <v>3376</v>
      </c>
      <c r="H51" s="173">
        <v>5739.194340283330</v>
      </c>
      <c r="I51" s="173">
        <v>5519.194340283330</v>
      </c>
      <c r="J51" s="174">
        <v>68870.3320834</v>
      </c>
      <c r="K51" s="173">
        <v>1160000</v>
      </c>
      <c r="L51" t="s" s="170">
        <v>6102</v>
      </c>
      <c r="M51" t="s" s="170">
        <v>46</v>
      </c>
      <c r="N51" t="s" s="170">
        <v>47</v>
      </c>
      <c r="O51" s="171">
        <v>2016</v>
      </c>
      <c r="P51" t="s" s="175">
        <v>26</v>
      </c>
      <c r="Q51" s="176">
        <v>28248</v>
      </c>
      <c r="R51" s="177">
        <v>48</v>
      </c>
      <c r="S51" s="66">
        <v>46042</v>
      </c>
      <c r="T51" t="s" s="175">
        <v>27</v>
      </c>
      <c r="U51" s="167"/>
      <c r="V51" s="156"/>
      <c r="W51" s="156"/>
      <c r="X51" s="157"/>
    </row>
    <row r="52" ht="17.25" customHeight="1">
      <c r="A52" s="168">
        <v>46</v>
      </c>
      <c r="B52" s="178">
        <v>43895</v>
      </c>
      <c r="C52" t="s" s="175">
        <v>6103</v>
      </c>
      <c r="D52" t="s" s="175">
        <v>6104</v>
      </c>
      <c r="E52" s="179">
        <v>6011094722</v>
      </c>
      <c r="F52" s="66">
        <v>45721</v>
      </c>
      <c r="G52" t="s" s="172">
        <v>3376</v>
      </c>
      <c r="H52" s="173">
        <v>4178.67826375</v>
      </c>
      <c r="I52" s="173">
        <v>3958.67826375</v>
      </c>
      <c r="J52" s="174">
        <v>50144.139165</v>
      </c>
      <c r="K52" s="173">
        <v>475000</v>
      </c>
      <c r="L52" t="s" s="175">
        <v>6105</v>
      </c>
      <c r="M52" t="s" s="170">
        <v>24</v>
      </c>
      <c r="N52" t="s" s="175">
        <v>6060</v>
      </c>
      <c r="O52" s="168">
        <v>2014</v>
      </c>
      <c r="P52" t="s" s="175">
        <v>26</v>
      </c>
      <c r="Q52" s="176">
        <v>35541</v>
      </c>
      <c r="R52" s="177">
        <v>28</v>
      </c>
      <c r="S52" s="66">
        <v>45721</v>
      </c>
      <c r="T52" t="s" s="175">
        <v>39</v>
      </c>
      <c r="U52" s="167"/>
      <c r="V52" s="156"/>
      <c r="W52" s="156"/>
      <c r="X52" s="157"/>
    </row>
    <row r="53" ht="17.25" customHeight="1">
      <c r="A53" s="168">
        <v>47</v>
      </c>
      <c r="B53" s="169">
        <v>43897</v>
      </c>
      <c r="C53" t="s" s="170">
        <v>6106</v>
      </c>
      <c r="D53" s="168">
        <v>642746508</v>
      </c>
      <c r="E53" s="179">
        <v>6011222629</v>
      </c>
      <c r="F53" s="66">
        <v>45833</v>
      </c>
      <c r="G53" t="s" s="172">
        <v>3376</v>
      </c>
      <c r="H53" s="173">
        <v>25838.170585</v>
      </c>
      <c r="I53" s="173">
        <v>25618.170585</v>
      </c>
      <c r="J53" s="174">
        <v>310058.04702</v>
      </c>
      <c r="K53" s="173">
        <v>9151350</v>
      </c>
      <c r="L53" t="s" s="170">
        <v>6107</v>
      </c>
      <c r="M53" t="s" s="170">
        <v>3627</v>
      </c>
      <c r="N53" t="s" s="170">
        <v>3628</v>
      </c>
      <c r="O53" s="171">
        <v>2020</v>
      </c>
      <c r="P53" t="s" s="175">
        <v>26</v>
      </c>
      <c r="Q53" s="176">
        <v>26039</v>
      </c>
      <c r="R53" s="177">
        <v>54</v>
      </c>
      <c r="S53" s="66">
        <v>45833</v>
      </c>
      <c r="T53" t="s" s="175">
        <v>39</v>
      </c>
      <c r="U53" s="167"/>
      <c r="V53" s="156"/>
      <c r="W53" s="156"/>
      <c r="X53" s="157"/>
    </row>
    <row r="54" ht="17.25" customHeight="1">
      <c r="A54" s="168">
        <v>48</v>
      </c>
      <c r="B54" s="178">
        <v>43943</v>
      </c>
      <c r="C54" t="s" s="175">
        <v>6108</v>
      </c>
      <c r="D54" t="s" s="175">
        <v>6109</v>
      </c>
      <c r="E54" s="179">
        <v>6011102302</v>
      </c>
      <c r="F54" s="180">
        <v>45769</v>
      </c>
      <c r="G54" t="s" s="172">
        <v>3376</v>
      </c>
      <c r="H54" s="173">
        <v>3206.017328</v>
      </c>
      <c r="I54" s="173">
        <v>2986.017328</v>
      </c>
      <c r="J54" s="174">
        <v>38472.207936</v>
      </c>
      <c r="K54" s="173">
        <v>330000</v>
      </c>
      <c r="L54" t="s" s="175">
        <v>6110</v>
      </c>
      <c r="M54" t="s" s="175">
        <v>303</v>
      </c>
      <c r="N54" t="s" s="175">
        <v>304</v>
      </c>
      <c r="O54" s="168">
        <v>2014</v>
      </c>
      <c r="P54" t="s" s="175">
        <v>26</v>
      </c>
      <c r="Q54" s="176">
        <v>33780</v>
      </c>
      <c r="R54" s="177">
        <v>33</v>
      </c>
      <c r="S54" s="181">
        <v>45769</v>
      </c>
      <c r="T54" t="s" s="175">
        <v>39</v>
      </c>
      <c r="U54" s="167"/>
      <c r="V54" s="156"/>
      <c r="W54" s="156"/>
      <c r="X54" s="157"/>
    </row>
    <row r="55" ht="17.25" customHeight="1">
      <c r="A55" s="168">
        <v>49</v>
      </c>
      <c r="B55" s="178">
        <v>43978.7024919792</v>
      </c>
      <c r="C55" t="s" s="175">
        <v>6111</v>
      </c>
      <c r="D55" t="s" s="175">
        <v>6112</v>
      </c>
      <c r="E55" s="179">
        <v>6011110637</v>
      </c>
      <c r="F55" s="180">
        <v>46169</v>
      </c>
      <c r="G55" t="s" s="172">
        <v>3376</v>
      </c>
      <c r="H55" s="173">
        <v>7828.90880575</v>
      </c>
      <c r="I55" s="173">
        <v>7608.90880575</v>
      </c>
      <c r="J55" s="174">
        <v>93946.905669</v>
      </c>
      <c r="K55" s="173">
        <v>1750000</v>
      </c>
      <c r="L55" t="s" s="175">
        <v>6113</v>
      </c>
      <c r="M55" t="s" s="170">
        <v>37</v>
      </c>
      <c r="N55" t="s" s="175">
        <v>38</v>
      </c>
      <c r="O55" s="168">
        <v>2017</v>
      </c>
      <c r="P55" t="s" s="175">
        <v>26</v>
      </c>
      <c r="Q55" s="176">
        <v>31583</v>
      </c>
      <c r="R55" s="177">
        <v>39</v>
      </c>
      <c r="S55" s="181">
        <v>46169</v>
      </c>
      <c r="T55" t="s" s="175">
        <v>39</v>
      </c>
      <c r="U55" s="167"/>
      <c r="V55" s="156"/>
      <c r="W55" s="156"/>
      <c r="X55" s="157"/>
    </row>
    <row r="56" ht="17.25" customHeight="1">
      <c r="A56" s="168">
        <v>50</v>
      </c>
      <c r="B56" s="178">
        <v>43977</v>
      </c>
      <c r="C56" t="s" s="175">
        <v>6114</v>
      </c>
      <c r="D56" t="s" s="175">
        <v>6115</v>
      </c>
      <c r="E56" s="179">
        <v>6011108691</v>
      </c>
      <c r="F56" s="180">
        <v>45803</v>
      </c>
      <c r="G56" t="s" s="172">
        <v>3376</v>
      </c>
      <c r="H56" s="173">
        <v>5451.3688</v>
      </c>
      <c r="I56" s="173">
        <v>5231.3688</v>
      </c>
      <c r="J56" s="174">
        <v>65416.4256</v>
      </c>
      <c r="K56" s="173">
        <v>525000</v>
      </c>
      <c r="L56" t="s" s="175">
        <v>6116</v>
      </c>
      <c r="M56" t="s" s="170">
        <v>60</v>
      </c>
      <c r="N56" t="s" s="175">
        <v>6117</v>
      </c>
      <c r="O56" s="168">
        <v>2014</v>
      </c>
      <c r="P56" t="s" s="175">
        <v>26</v>
      </c>
      <c r="Q56" s="176">
        <v>33065</v>
      </c>
      <c r="R56" s="177">
        <v>35</v>
      </c>
      <c r="S56" s="181">
        <v>45803</v>
      </c>
      <c r="T56" t="s" s="175">
        <v>39</v>
      </c>
      <c r="U56" s="167"/>
      <c r="V56" s="156"/>
      <c r="W56" s="156"/>
      <c r="X56" s="157"/>
    </row>
    <row r="57" ht="17.25" customHeight="1">
      <c r="A57" s="168">
        <v>51</v>
      </c>
      <c r="B57" s="178">
        <v>43986.7002289699</v>
      </c>
      <c r="C57" t="s" s="175">
        <v>6118</v>
      </c>
      <c r="D57" t="s" s="175">
        <v>6119</v>
      </c>
      <c r="E57" s="179">
        <v>6011112008</v>
      </c>
      <c r="F57" s="180">
        <v>45812</v>
      </c>
      <c r="G57" t="s" s="172">
        <v>3376</v>
      </c>
      <c r="H57" s="173">
        <v>3910.661604</v>
      </c>
      <c r="I57" s="173">
        <v>3690.661604</v>
      </c>
      <c r="J57" s="174">
        <v>46927.939248</v>
      </c>
      <c r="K57" s="173">
        <v>460000</v>
      </c>
      <c r="L57" t="s" s="175">
        <v>6120</v>
      </c>
      <c r="M57" t="s" s="170">
        <v>60</v>
      </c>
      <c r="N57" t="s" s="175">
        <v>318</v>
      </c>
      <c r="O57" s="168">
        <v>2014</v>
      </c>
      <c r="P57" t="s" s="175">
        <v>26</v>
      </c>
      <c r="Q57" s="176">
        <v>34698</v>
      </c>
      <c r="R57" s="177">
        <v>31</v>
      </c>
      <c r="S57" s="181">
        <v>45812</v>
      </c>
      <c r="T57" t="s" s="175">
        <v>39</v>
      </c>
      <c r="U57" s="167"/>
      <c r="V57" s="156"/>
      <c r="W57" s="156"/>
      <c r="X57" s="157"/>
    </row>
    <row r="58" ht="17.25" customHeight="1">
      <c r="A58" s="168">
        <v>52</v>
      </c>
      <c r="B58" s="178">
        <v>43994.6133738079</v>
      </c>
      <c r="C58" t="s" s="175">
        <v>6121</v>
      </c>
      <c r="D58" t="s" s="175">
        <v>6122</v>
      </c>
      <c r="E58" s="179">
        <v>6011114169</v>
      </c>
      <c r="F58" s="180">
        <v>46185</v>
      </c>
      <c r="G58" t="s" s="172">
        <v>3376</v>
      </c>
      <c r="H58" s="173">
        <v>3992.721329066670</v>
      </c>
      <c r="I58" s="173">
        <v>3772.721329066670</v>
      </c>
      <c r="J58" s="174">
        <v>47912.6559488</v>
      </c>
      <c r="K58" s="173">
        <v>535000</v>
      </c>
      <c r="L58" t="s" s="175">
        <v>6123</v>
      </c>
      <c r="M58" t="s" s="170">
        <v>60</v>
      </c>
      <c r="N58" t="s" s="175">
        <v>6124</v>
      </c>
      <c r="O58" s="168">
        <v>2014</v>
      </c>
      <c r="P58" t="s" s="175">
        <v>26</v>
      </c>
      <c r="Q58" s="176">
        <v>25424</v>
      </c>
      <c r="R58" s="177">
        <v>56</v>
      </c>
      <c r="S58" s="181">
        <v>46185</v>
      </c>
      <c r="T58" t="s" s="175">
        <v>39</v>
      </c>
      <c r="U58" s="167"/>
      <c r="V58" s="156"/>
      <c r="W58" s="156"/>
      <c r="X58" s="157"/>
    </row>
    <row r="59" ht="17.25" customHeight="1">
      <c r="A59" s="168">
        <v>53</v>
      </c>
      <c r="B59" s="178">
        <v>43999.6110719907</v>
      </c>
      <c r="C59" t="s" s="175">
        <v>6125</v>
      </c>
      <c r="D59" t="s" s="175">
        <v>6126</v>
      </c>
      <c r="E59" s="179">
        <v>6011115381</v>
      </c>
      <c r="F59" s="180">
        <v>45825</v>
      </c>
      <c r="G59" t="s" s="172">
        <v>3376</v>
      </c>
      <c r="H59" s="173">
        <v>3383.9755015</v>
      </c>
      <c r="I59" s="173">
        <v>3163.9755015</v>
      </c>
      <c r="J59" s="174">
        <v>40607.706018</v>
      </c>
      <c r="K59" s="173">
        <v>395000</v>
      </c>
      <c r="L59" t="s" s="175">
        <v>6127</v>
      </c>
      <c r="M59" t="s" s="175">
        <v>303</v>
      </c>
      <c r="N59" t="s" s="175">
        <v>6128</v>
      </c>
      <c r="O59" s="168">
        <v>2014</v>
      </c>
      <c r="P59" t="s" s="175">
        <v>26</v>
      </c>
      <c r="Q59" s="176">
        <v>31970</v>
      </c>
      <c r="R59" s="177">
        <v>38</v>
      </c>
      <c r="S59" s="181">
        <v>45825</v>
      </c>
      <c r="T59" t="s" s="175">
        <v>39</v>
      </c>
      <c r="U59" s="167"/>
      <c r="V59" s="156"/>
      <c r="W59" s="156"/>
      <c r="X59" s="157"/>
    </row>
    <row r="60" ht="17.25" customHeight="1">
      <c r="A60" s="168">
        <v>54</v>
      </c>
      <c r="B60" s="178">
        <v>44000.4754336806</v>
      </c>
      <c r="C60" t="s" s="175">
        <v>6129</v>
      </c>
      <c r="D60" t="s" s="175">
        <v>6130</v>
      </c>
      <c r="E60" s="179">
        <v>6011115488</v>
      </c>
      <c r="F60" s="180">
        <v>45826</v>
      </c>
      <c r="G60" t="s" s="172">
        <v>3376</v>
      </c>
      <c r="H60" s="173">
        <v>2907.412</v>
      </c>
      <c r="I60" s="173">
        <v>2687.412</v>
      </c>
      <c r="J60" s="174">
        <v>34888.944</v>
      </c>
      <c r="K60" s="173">
        <v>360000</v>
      </c>
      <c r="L60" t="s" s="175">
        <v>6131</v>
      </c>
      <c r="M60" t="s" s="175">
        <v>303</v>
      </c>
      <c r="N60" t="s" s="175">
        <v>6132</v>
      </c>
      <c r="O60" s="168">
        <v>2015</v>
      </c>
      <c r="P60" t="s" s="175">
        <v>26</v>
      </c>
      <c r="Q60" s="176">
        <v>31485</v>
      </c>
      <c r="R60" s="177">
        <v>39</v>
      </c>
      <c r="S60" s="181">
        <v>45826</v>
      </c>
      <c r="T60" t="s" s="175">
        <v>39</v>
      </c>
      <c r="U60" s="167"/>
      <c r="V60" s="156"/>
      <c r="W60" s="156"/>
      <c r="X60" s="157"/>
    </row>
    <row r="61" ht="17.25" customHeight="1">
      <c r="A61" s="168">
        <v>55</v>
      </c>
      <c r="B61" s="178">
        <v>44004.6009472222</v>
      </c>
      <c r="C61" t="s" s="175">
        <v>6133</v>
      </c>
      <c r="D61" t="s" s="175">
        <v>6134</v>
      </c>
      <c r="E61" s="179">
        <v>6011116405</v>
      </c>
      <c r="F61" s="180">
        <v>45830</v>
      </c>
      <c r="G61" t="s" s="172">
        <v>3376</v>
      </c>
      <c r="H61" s="173">
        <v>3456.5788</v>
      </c>
      <c r="I61" s="173">
        <v>3236.5788</v>
      </c>
      <c r="J61" s="174">
        <v>41478.9456</v>
      </c>
      <c r="K61" s="173">
        <v>500000</v>
      </c>
      <c r="L61" t="s" s="175">
        <v>6135</v>
      </c>
      <c r="M61" t="s" s="170">
        <v>37</v>
      </c>
      <c r="N61" t="s" s="175">
        <v>521</v>
      </c>
      <c r="O61" s="168">
        <v>2014</v>
      </c>
      <c r="P61" t="s" s="175">
        <v>26</v>
      </c>
      <c r="Q61" s="176">
        <v>32888</v>
      </c>
      <c r="R61" s="177">
        <v>35</v>
      </c>
      <c r="S61" s="181">
        <v>45830</v>
      </c>
      <c r="T61" t="s" s="175">
        <v>27</v>
      </c>
      <c r="U61" s="167"/>
      <c r="V61" s="156"/>
      <c r="W61" s="156"/>
      <c r="X61" s="157"/>
    </row>
    <row r="62" ht="17.25" customHeight="1">
      <c r="A62" s="168">
        <v>56</v>
      </c>
      <c r="B62" s="178">
        <v>44006.5195023958</v>
      </c>
      <c r="C62" t="s" s="175">
        <v>6136</v>
      </c>
      <c r="D62" t="s" s="175">
        <v>6137</v>
      </c>
      <c r="E62" s="179">
        <v>6011118146</v>
      </c>
      <c r="F62" s="180">
        <v>45832</v>
      </c>
      <c r="G62" t="s" s="172">
        <v>3376</v>
      </c>
      <c r="H62" s="173">
        <v>3108.34</v>
      </c>
      <c r="I62" s="173">
        <v>2888.34</v>
      </c>
      <c r="J62" s="174">
        <v>37300.08</v>
      </c>
      <c r="K62" s="173">
        <v>389000</v>
      </c>
      <c r="L62" t="s" s="175">
        <v>6138</v>
      </c>
      <c r="M62" t="s" s="175">
        <v>303</v>
      </c>
      <c r="N62" t="s" s="175">
        <v>6132</v>
      </c>
      <c r="O62" s="168">
        <v>2014</v>
      </c>
      <c r="P62" t="s" s="175">
        <v>26</v>
      </c>
      <c r="Q62" s="176">
        <v>34595</v>
      </c>
      <c r="R62" s="177">
        <v>31</v>
      </c>
      <c r="S62" s="181">
        <v>45832</v>
      </c>
      <c r="T62" t="s" s="175">
        <v>39</v>
      </c>
      <c r="U62" s="167"/>
      <c r="V62" s="156"/>
      <c r="W62" s="156"/>
      <c r="X62" s="157"/>
    </row>
    <row r="63" ht="17.25" customHeight="1">
      <c r="A63" s="168">
        <v>57</v>
      </c>
      <c r="B63" s="178">
        <v>44009.5338910532</v>
      </c>
      <c r="C63" t="s" s="175">
        <v>6139</v>
      </c>
      <c r="D63" t="s" s="175">
        <v>6140</v>
      </c>
      <c r="E63" s="179">
        <v>6011119547</v>
      </c>
      <c r="F63" s="180">
        <v>45835</v>
      </c>
      <c r="G63" t="s" s="172">
        <v>3376</v>
      </c>
      <c r="H63" s="173">
        <v>6231.749209375</v>
      </c>
      <c r="I63" s="173">
        <v>6011.749209375</v>
      </c>
      <c r="J63" s="174">
        <v>74780.990512499993</v>
      </c>
      <c r="K63" s="173">
        <v>570000</v>
      </c>
      <c r="L63" t="s" s="175">
        <v>6141</v>
      </c>
      <c r="M63" t="s" s="170">
        <v>37</v>
      </c>
      <c r="N63" t="s" s="175">
        <v>521</v>
      </c>
      <c r="O63" s="168">
        <v>2015</v>
      </c>
      <c r="P63" t="s" s="175">
        <v>26</v>
      </c>
      <c r="Q63" s="176">
        <v>34264</v>
      </c>
      <c r="R63" s="177">
        <v>32</v>
      </c>
      <c r="S63" s="181">
        <v>45835</v>
      </c>
      <c r="T63" t="s" s="175">
        <v>27</v>
      </c>
      <c r="U63" s="167"/>
      <c r="V63" s="156"/>
      <c r="W63" s="156"/>
      <c r="X63" s="157"/>
    </row>
    <row r="64" ht="17.25" customHeight="1">
      <c r="A64" s="168">
        <v>58</v>
      </c>
      <c r="B64" s="178">
        <v>44013.657209294</v>
      </c>
      <c r="C64" t="s" s="175">
        <v>6142</v>
      </c>
      <c r="D64" t="s" s="175">
        <v>6143</v>
      </c>
      <c r="E64" s="179">
        <v>6011119611</v>
      </c>
      <c r="F64" s="180">
        <v>46205</v>
      </c>
      <c r="G64" t="s" s="172">
        <v>3376</v>
      </c>
      <c r="H64" s="173">
        <v>3787.6368</v>
      </c>
      <c r="I64" s="173">
        <v>3567.6368</v>
      </c>
      <c r="J64" s="174">
        <v>45451.6416</v>
      </c>
      <c r="K64" s="173">
        <v>650000</v>
      </c>
      <c r="L64" t="s" s="175">
        <v>6144</v>
      </c>
      <c r="M64" t="s" s="170">
        <v>46</v>
      </c>
      <c r="N64" t="s" s="175">
        <v>401</v>
      </c>
      <c r="O64" s="168">
        <v>2016</v>
      </c>
      <c r="P64" t="s" s="175">
        <v>26</v>
      </c>
      <c r="Q64" s="176">
        <v>30350</v>
      </c>
      <c r="R64" s="177">
        <v>42</v>
      </c>
      <c r="S64" s="181">
        <v>46205</v>
      </c>
      <c r="T64" t="s" s="175">
        <v>39</v>
      </c>
      <c r="U64" s="167"/>
      <c r="V64" s="156"/>
      <c r="W64" s="156"/>
      <c r="X64" s="157"/>
    </row>
    <row r="65" ht="17.25" customHeight="1">
      <c r="A65" s="168">
        <v>59</v>
      </c>
      <c r="B65" s="178">
        <v>44020.6365829861</v>
      </c>
      <c r="C65" t="s" s="175">
        <v>6145</v>
      </c>
      <c r="D65" t="s" s="175">
        <v>6146</v>
      </c>
      <c r="E65" s="179">
        <v>6011163013</v>
      </c>
      <c r="F65" s="180">
        <v>46418</v>
      </c>
      <c r="G65" t="s" s="172">
        <v>3376</v>
      </c>
      <c r="H65" s="173">
        <v>3294.351345633330</v>
      </c>
      <c r="I65" s="173">
        <v>3074.351345633330</v>
      </c>
      <c r="J65" s="174">
        <v>39532.2161476</v>
      </c>
      <c r="K65" s="173">
        <v>470000</v>
      </c>
      <c r="L65" t="s" s="175">
        <v>6147</v>
      </c>
      <c r="M65" t="s" s="170">
        <v>60</v>
      </c>
      <c r="N65" t="s" s="175">
        <v>318</v>
      </c>
      <c r="O65" s="168">
        <v>2015</v>
      </c>
      <c r="P65" t="s" s="175">
        <v>26</v>
      </c>
      <c r="Q65" s="176">
        <v>31715</v>
      </c>
      <c r="R65" s="177">
        <v>39</v>
      </c>
      <c r="S65" s="181">
        <v>46418</v>
      </c>
      <c r="T65" t="s" s="175">
        <v>39</v>
      </c>
      <c r="U65" s="167"/>
      <c r="V65" s="156"/>
      <c r="W65" s="156"/>
      <c r="X65" s="157"/>
    </row>
    <row r="66" ht="17.25" customHeight="1">
      <c r="A66" s="168">
        <v>60</v>
      </c>
      <c r="B66" s="178">
        <v>44071.6071899653</v>
      </c>
      <c r="C66" t="s" s="175">
        <v>6148</v>
      </c>
      <c r="D66" t="s" s="175">
        <v>6149</v>
      </c>
      <c r="E66" s="179">
        <v>6011129445</v>
      </c>
      <c r="F66" s="180">
        <v>45897</v>
      </c>
      <c r="G66" t="s" s="172">
        <v>3376</v>
      </c>
      <c r="H66" s="173">
        <v>3401.36</v>
      </c>
      <c r="I66" s="173">
        <v>3181.36</v>
      </c>
      <c r="J66" s="174">
        <v>40816.32</v>
      </c>
      <c r="K66" s="173">
        <v>359000</v>
      </c>
      <c r="L66" t="s" s="175">
        <v>6150</v>
      </c>
      <c r="M66" t="s" s="175">
        <v>303</v>
      </c>
      <c r="N66" t="s" s="175">
        <v>6132</v>
      </c>
      <c r="O66" s="168">
        <v>2014</v>
      </c>
      <c r="P66" t="s" s="175">
        <v>26</v>
      </c>
      <c r="Q66" s="176">
        <v>23268</v>
      </c>
      <c r="R66" s="177">
        <v>62</v>
      </c>
      <c r="S66" s="181">
        <v>45897</v>
      </c>
      <c r="T66" t="s" s="175">
        <v>39</v>
      </c>
      <c r="U66" s="167"/>
      <c r="V66" s="156"/>
      <c r="W66" s="156"/>
      <c r="X66" s="157"/>
    </row>
    <row r="67" ht="17.25" customHeight="1">
      <c r="A67" s="168">
        <v>61</v>
      </c>
      <c r="B67" s="178">
        <v>44067.6119710995</v>
      </c>
      <c r="C67" t="s" s="175">
        <v>6151</v>
      </c>
      <c r="D67" t="s" s="175">
        <v>6152</v>
      </c>
      <c r="E67" s="179">
        <v>6011128651</v>
      </c>
      <c r="F67" s="180">
        <v>45893</v>
      </c>
      <c r="G67" t="s" s="172">
        <v>3376</v>
      </c>
      <c r="H67" s="173">
        <v>3379.154732416670</v>
      </c>
      <c r="I67" s="173">
        <v>3159.154732416670</v>
      </c>
      <c r="J67" s="174">
        <v>40549.856789</v>
      </c>
      <c r="K67" s="173">
        <v>470000</v>
      </c>
      <c r="L67" t="s" s="175">
        <v>6153</v>
      </c>
      <c r="M67" t="s" s="170">
        <v>37</v>
      </c>
      <c r="N67" t="s" s="175">
        <v>474</v>
      </c>
      <c r="O67" s="168">
        <v>2012</v>
      </c>
      <c r="P67" t="s" s="175">
        <v>26</v>
      </c>
      <c r="Q67" s="176">
        <v>29228</v>
      </c>
      <c r="R67" s="177">
        <v>45</v>
      </c>
      <c r="S67" s="181">
        <v>45893</v>
      </c>
      <c r="T67" t="s" s="175">
        <v>39</v>
      </c>
      <c r="U67" s="167"/>
      <c r="V67" s="156"/>
      <c r="W67" s="156"/>
      <c r="X67" s="157"/>
    </row>
    <row r="68" ht="17.25" customHeight="1">
      <c r="A68" s="168">
        <v>62</v>
      </c>
      <c r="B68" s="178">
        <v>44063.609750544</v>
      </c>
      <c r="C68" t="s" s="175">
        <v>6154</v>
      </c>
      <c r="D68" t="s" s="175">
        <v>6155</v>
      </c>
      <c r="E68" s="179">
        <v>6011127939</v>
      </c>
      <c r="F68" s="180">
        <v>45889</v>
      </c>
      <c r="G68" t="s" s="172">
        <v>3376</v>
      </c>
      <c r="H68" s="173">
        <v>3198.6637209</v>
      </c>
      <c r="I68" s="173">
        <v>2978.6637209</v>
      </c>
      <c r="J68" s="174">
        <v>38383.9646508</v>
      </c>
      <c r="K68" s="173">
        <v>465000</v>
      </c>
      <c r="L68" t="s" s="175">
        <v>6156</v>
      </c>
      <c r="M68" t="s" s="170">
        <v>60</v>
      </c>
      <c r="N68" t="s" s="175">
        <v>318</v>
      </c>
      <c r="O68" s="168">
        <v>2014</v>
      </c>
      <c r="P68" t="s" s="175">
        <v>26</v>
      </c>
      <c r="Q68" s="176">
        <v>30475</v>
      </c>
      <c r="R68" s="177">
        <v>42</v>
      </c>
      <c r="S68" s="181">
        <v>45889</v>
      </c>
      <c r="T68" t="s" s="175">
        <v>39</v>
      </c>
      <c r="U68" s="167"/>
      <c r="V68" s="156"/>
      <c r="W68" s="156"/>
      <c r="X68" s="157"/>
    </row>
    <row r="69" ht="17.25" customHeight="1">
      <c r="A69" s="168">
        <v>63</v>
      </c>
      <c r="B69" s="178">
        <v>44050.5623440162</v>
      </c>
      <c r="C69" t="s" s="175">
        <v>6157</v>
      </c>
      <c r="D69" t="s" s="175">
        <v>6158</v>
      </c>
      <c r="E69" s="179">
        <v>6011127631</v>
      </c>
      <c r="F69" s="180">
        <v>45876</v>
      </c>
      <c r="G69" t="s" s="172">
        <v>3376</v>
      </c>
      <c r="H69" s="173">
        <v>3758.659488</v>
      </c>
      <c r="I69" s="173">
        <v>3538.659488</v>
      </c>
      <c r="J69" s="174">
        <v>45103.913856</v>
      </c>
      <c r="K69" s="173">
        <v>492000</v>
      </c>
      <c r="L69" t="s" s="175">
        <v>6159</v>
      </c>
      <c r="M69" t="s" s="170">
        <v>24</v>
      </c>
      <c r="N69" t="s" s="175">
        <v>397</v>
      </c>
      <c r="O69" s="168">
        <v>2014</v>
      </c>
      <c r="P69" t="s" s="175">
        <v>26</v>
      </c>
      <c r="Q69" s="176">
        <v>33875</v>
      </c>
      <c r="R69" s="177">
        <v>33</v>
      </c>
      <c r="S69" s="181">
        <v>45876</v>
      </c>
      <c r="T69" t="s" s="175">
        <v>39</v>
      </c>
      <c r="U69" s="167"/>
      <c r="V69" s="156"/>
      <c r="W69" s="156"/>
      <c r="X69" s="157"/>
    </row>
    <row r="70" ht="17.25" customHeight="1">
      <c r="A70" s="168">
        <v>64</v>
      </c>
      <c r="B70" s="178">
        <v>44056.3673347222</v>
      </c>
      <c r="C70" t="s" s="175">
        <v>6160</v>
      </c>
      <c r="D70" t="s" s="175">
        <v>6161</v>
      </c>
      <c r="E70" s="179">
        <v>6011126328</v>
      </c>
      <c r="F70" s="180">
        <v>45882</v>
      </c>
      <c r="G70" t="s" s="172">
        <v>3376</v>
      </c>
      <c r="H70" s="173">
        <v>6197.392159375</v>
      </c>
      <c r="I70" s="173">
        <v>5977.392159375</v>
      </c>
      <c r="J70" s="174">
        <v>74368.705912499994</v>
      </c>
      <c r="K70" s="173">
        <v>585000</v>
      </c>
      <c r="L70" t="s" s="175">
        <v>6162</v>
      </c>
      <c r="M70" t="s" s="170">
        <v>24</v>
      </c>
      <c r="N70" t="s" s="175">
        <v>322</v>
      </c>
      <c r="O70" s="168">
        <v>2014</v>
      </c>
      <c r="P70" t="s" s="175">
        <v>26</v>
      </c>
      <c r="Q70" s="176">
        <v>24430</v>
      </c>
      <c r="R70" s="177">
        <v>59</v>
      </c>
      <c r="S70" s="181">
        <v>45882</v>
      </c>
      <c r="T70" t="s" s="175">
        <v>39</v>
      </c>
      <c r="U70" s="167"/>
      <c r="V70" s="156"/>
      <c r="W70" s="156"/>
      <c r="X70" s="157"/>
    </row>
    <row r="71" ht="17.25" customHeight="1">
      <c r="A71" s="168">
        <v>65</v>
      </c>
      <c r="B71" s="178">
        <v>44046.4026727662</v>
      </c>
      <c r="C71" t="s" s="175">
        <v>6163</v>
      </c>
      <c r="D71" t="s" s="175">
        <v>6164</v>
      </c>
      <c r="E71" s="179">
        <v>6011125281</v>
      </c>
      <c r="F71" s="180">
        <v>45872</v>
      </c>
      <c r="G71" t="s" s="172">
        <v>3376</v>
      </c>
      <c r="H71" s="173">
        <v>4194.214181666670</v>
      </c>
      <c r="I71" s="173">
        <v>3974.214181666670</v>
      </c>
      <c r="J71" s="174">
        <v>50330.57018</v>
      </c>
      <c r="K71" s="173">
        <v>445000</v>
      </c>
      <c r="L71" t="s" s="175">
        <v>6165</v>
      </c>
      <c r="M71" t="s" s="170">
        <v>60</v>
      </c>
      <c r="N71" t="s" s="175">
        <v>318</v>
      </c>
      <c r="O71" s="168">
        <v>2015</v>
      </c>
      <c r="P71" t="s" s="175">
        <v>26</v>
      </c>
      <c r="Q71" s="176">
        <v>27853</v>
      </c>
      <c r="R71" s="177">
        <v>49</v>
      </c>
      <c r="S71" s="181">
        <v>45872</v>
      </c>
      <c r="T71" t="s" s="175">
        <v>39</v>
      </c>
      <c r="U71" s="167"/>
      <c r="V71" s="156"/>
      <c r="W71" s="156"/>
      <c r="X71" s="157"/>
    </row>
    <row r="72" ht="17.25" customHeight="1">
      <c r="A72" s="168">
        <v>66</v>
      </c>
      <c r="B72" s="178">
        <v>44044.4294237269</v>
      </c>
      <c r="C72" t="s" s="175">
        <v>6166</v>
      </c>
      <c r="D72" t="s" s="175">
        <v>6167</v>
      </c>
      <c r="E72" s="179">
        <v>6011125062</v>
      </c>
      <c r="F72" s="180">
        <v>45870</v>
      </c>
      <c r="G72" t="s" s="172">
        <v>3376</v>
      </c>
      <c r="H72" s="173">
        <v>4220.3509</v>
      </c>
      <c r="I72" s="173">
        <v>4000.3509</v>
      </c>
      <c r="J72" s="174">
        <v>50644.2108</v>
      </c>
      <c r="K72" s="173">
        <v>460000</v>
      </c>
      <c r="L72" t="s" s="175">
        <v>6168</v>
      </c>
      <c r="M72" t="s" s="175">
        <v>80</v>
      </c>
      <c r="N72" t="s" s="175">
        <v>6169</v>
      </c>
      <c r="O72" s="168">
        <v>2014</v>
      </c>
      <c r="P72" t="s" s="175">
        <v>26</v>
      </c>
      <c r="Q72" s="176">
        <v>23912</v>
      </c>
      <c r="R72" s="177">
        <v>60</v>
      </c>
      <c r="S72" s="181">
        <v>45870</v>
      </c>
      <c r="T72" t="s" s="175">
        <v>39</v>
      </c>
      <c r="U72" s="167"/>
      <c r="V72" s="156"/>
      <c r="W72" s="156"/>
      <c r="X72" s="157"/>
    </row>
    <row r="73" ht="17.25" customHeight="1">
      <c r="A73" s="168">
        <v>67</v>
      </c>
      <c r="B73" s="178">
        <v>44083.4674760417</v>
      </c>
      <c r="C73" t="s" s="175">
        <v>6170</v>
      </c>
      <c r="D73" t="s" s="175">
        <v>6171</v>
      </c>
      <c r="E73" s="179">
        <v>6011131026</v>
      </c>
      <c r="F73" s="180">
        <v>45909</v>
      </c>
      <c r="G73" t="s" s="172">
        <v>3376</v>
      </c>
      <c r="H73" s="173">
        <v>3056.712666666660</v>
      </c>
      <c r="I73" s="173">
        <v>2836.712666666660</v>
      </c>
      <c r="J73" s="174">
        <v>36680.552</v>
      </c>
      <c r="K73" s="173">
        <v>400000</v>
      </c>
      <c r="L73" t="s" s="175">
        <v>6172</v>
      </c>
      <c r="M73" t="s" s="170">
        <v>24</v>
      </c>
      <c r="N73" t="s" s="175">
        <v>6173</v>
      </c>
      <c r="O73" s="168">
        <v>2015</v>
      </c>
      <c r="P73" t="s" s="175">
        <v>26</v>
      </c>
      <c r="Q73" s="176">
        <v>31764</v>
      </c>
      <c r="R73" s="177">
        <v>39</v>
      </c>
      <c r="S73" s="181">
        <v>45909</v>
      </c>
      <c r="T73" t="s" s="175">
        <v>39</v>
      </c>
      <c r="U73" s="167"/>
      <c r="V73" s="156"/>
      <c r="W73" s="156"/>
      <c r="X73" s="157"/>
    </row>
    <row r="74" ht="17.25" customHeight="1">
      <c r="A74" s="168">
        <v>68</v>
      </c>
      <c r="B74" s="178">
        <v>44086.4593627315</v>
      </c>
      <c r="C74" t="s" s="175">
        <v>6174</v>
      </c>
      <c r="D74" t="s" s="175">
        <v>6175</v>
      </c>
      <c r="E74" s="179">
        <v>6011131624</v>
      </c>
      <c r="F74" s="180">
        <v>46277</v>
      </c>
      <c r="G74" t="s" s="172">
        <v>3376</v>
      </c>
      <c r="H74" s="173">
        <v>4873.36144</v>
      </c>
      <c r="I74" s="173">
        <v>4653.36144</v>
      </c>
      <c r="J74" s="174">
        <v>58480.33728</v>
      </c>
      <c r="K74" s="173">
        <v>560000</v>
      </c>
      <c r="L74" t="s" s="175">
        <v>6176</v>
      </c>
      <c r="M74" t="s" s="170">
        <v>37</v>
      </c>
      <c r="N74" t="s" s="175">
        <v>521</v>
      </c>
      <c r="O74" s="168">
        <v>2014</v>
      </c>
      <c r="P74" t="s" s="175">
        <v>26</v>
      </c>
      <c r="Q74" s="176">
        <v>27041</v>
      </c>
      <c r="R74" s="177">
        <v>51</v>
      </c>
      <c r="S74" s="181">
        <v>46277</v>
      </c>
      <c r="T74" t="s" s="175">
        <v>39</v>
      </c>
      <c r="U74" s="167"/>
      <c r="V74" s="156"/>
      <c r="W74" s="156"/>
      <c r="X74" s="157"/>
    </row>
    <row r="75" ht="17.25" customHeight="1">
      <c r="A75" s="168">
        <v>69</v>
      </c>
      <c r="B75" s="178">
        <v>44090.4887537847</v>
      </c>
      <c r="C75" t="s" s="175">
        <v>6177</v>
      </c>
      <c r="D75" t="s" s="175">
        <v>6178</v>
      </c>
      <c r="E75" s="179">
        <v>6011131955</v>
      </c>
      <c r="F75" s="180">
        <v>45916</v>
      </c>
      <c r="G75" t="s" s="172">
        <v>3376</v>
      </c>
      <c r="H75" s="173">
        <v>3924.586865638750</v>
      </c>
      <c r="I75" s="173">
        <v>3704.586865638750</v>
      </c>
      <c r="J75" s="174">
        <v>47095.042387665</v>
      </c>
      <c r="K75" s="173">
        <v>480000</v>
      </c>
      <c r="L75" t="s" s="175">
        <v>6179</v>
      </c>
      <c r="M75" t="s" s="170">
        <v>60</v>
      </c>
      <c r="N75" t="s" s="175">
        <v>318</v>
      </c>
      <c r="O75" s="168">
        <v>2014</v>
      </c>
      <c r="P75" t="s" s="175">
        <v>26</v>
      </c>
      <c r="Q75" s="176">
        <v>32022</v>
      </c>
      <c r="R75" s="177">
        <v>38</v>
      </c>
      <c r="S75" s="181">
        <v>45916</v>
      </c>
      <c r="T75" t="s" s="175">
        <v>52</v>
      </c>
      <c r="U75" s="167"/>
      <c r="V75" s="156"/>
      <c r="W75" s="156"/>
      <c r="X75" s="157"/>
    </row>
    <row r="76" ht="17.25" customHeight="1">
      <c r="A76" s="168">
        <v>70</v>
      </c>
      <c r="B76" s="178">
        <v>44090.467119213</v>
      </c>
      <c r="C76" t="s" s="175">
        <v>6180</v>
      </c>
      <c r="D76" t="s" s="175">
        <v>6181</v>
      </c>
      <c r="E76" s="179">
        <v>6011132199</v>
      </c>
      <c r="F76" s="180">
        <v>45916</v>
      </c>
      <c r="G76" t="s" s="172">
        <v>3376</v>
      </c>
      <c r="H76" s="173">
        <v>4690.550812</v>
      </c>
      <c r="I76" s="173">
        <v>4470.550812</v>
      </c>
      <c r="J76" s="174">
        <v>56286.609744</v>
      </c>
      <c r="K76" s="173">
        <v>538000</v>
      </c>
      <c r="L76" t="s" s="175">
        <v>6182</v>
      </c>
      <c r="M76" t="s" s="170">
        <v>37</v>
      </c>
      <c r="N76" t="s" s="175">
        <v>521</v>
      </c>
      <c r="O76" s="168">
        <v>2014</v>
      </c>
      <c r="P76" t="s" s="175">
        <v>26</v>
      </c>
      <c r="Q76" s="176">
        <v>35219</v>
      </c>
      <c r="R76" s="177">
        <v>29</v>
      </c>
      <c r="S76" s="181">
        <v>45916</v>
      </c>
      <c r="T76" t="s" s="175">
        <v>39</v>
      </c>
      <c r="U76" s="167"/>
      <c r="V76" s="156"/>
      <c r="W76" s="156"/>
      <c r="X76" s="157"/>
    </row>
    <row r="77" ht="17.25" customHeight="1">
      <c r="A77" s="168">
        <v>71</v>
      </c>
      <c r="B77" s="178">
        <v>44091.4440144329</v>
      </c>
      <c r="C77" t="s" s="175">
        <v>6183</v>
      </c>
      <c r="D77" t="s" s="175">
        <v>6184</v>
      </c>
      <c r="E77" s="179">
        <v>6011132272</v>
      </c>
      <c r="F77" s="180">
        <v>45917</v>
      </c>
      <c r="G77" t="s" s="172">
        <v>3376</v>
      </c>
      <c r="H77" s="173">
        <v>6614.357498833330</v>
      </c>
      <c r="I77" s="173">
        <v>6394.357498833330</v>
      </c>
      <c r="J77" s="174">
        <v>79372.289986</v>
      </c>
      <c r="K77" s="173">
        <v>800000</v>
      </c>
      <c r="L77" t="s" s="175">
        <v>6185</v>
      </c>
      <c r="M77" t="s" s="170">
        <v>31</v>
      </c>
      <c r="N77" t="s" s="175">
        <v>32</v>
      </c>
      <c r="O77" s="168">
        <v>2013</v>
      </c>
      <c r="P77" t="s" s="175">
        <v>26</v>
      </c>
      <c r="Q77" s="176">
        <v>30018</v>
      </c>
      <c r="R77" s="177">
        <v>43</v>
      </c>
      <c r="S77" s="181">
        <v>45917</v>
      </c>
      <c r="T77" t="s" s="175">
        <v>39</v>
      </c>
      <c r="U77" s="167"/>
      <c r="V77" s="156"/>
      <c r="W77" s="156"/>
      <c r="X77" s="157"/>
    </row>
    <row r="78" ht="17.25" customHeight="1">
      <c r="A78" s="168">
        <v>72</v>
      </c>
      <c r="B78" s="178">
        <v>44081.6543159722</v>
      </c>
      <c r="C78" t="s" s="175">
        <v>6186</v>
      </c>
      <c r="D78" t="s" s="175">
        <v>6187</v>
      </c>
      <c r="E78" s="179">
        <v>6011132402</v>
      </c>
      <c r="F78" s="180">
        <v>45907</v>
      </c>
      <c r="G78" t="s" s="172">
        <v>3376</v>
      </c>
      <c r="H78" s="173">
        <v>3697.4712</v>
      </c>
      <c r="I78" s="173">
        <v>3477.4712</v>
      </c>
      <c r="J78" s="174">
        <v>44369.6544</v>
      </c>
      <c r="K78" s="173">
        <v>580000</v>
      </c>
      <c r="L78" t="s" s="175">
        <v>6188</v>
      </c>
      <c r="M78" t="s" s="170">
        <v>31</v>
      </c>
      <c r="N78" t="s" s="175">
        <v>6189</v>
      </c>
      <c r="O78" s="168">
        <v>2015</v>
      </c>
      <c r="P78" t="s" s="175">
        <v>26</v>
      </c>
      <c r="Q78" s="176">
        <v>34070</v>
      </c>
      <c r="R78" s="177">
        <v>32</v>
      </c>
      <c r="S78" s="181">
        <v>45907</v>
      </c>
      <c r="T78" t="s" s="175">
        <v>39</v>
      </c>
      <c r="U78" s="167"/>
      <c r="V78" s="156"/>
      <c r="W78" s="156"/>
      <c r="X78" s="157"/>
    </row>
    <row r="79" ht="17.25" customHeight="1">
      <c r="A79" s="168">
        <v>73</v>
      </c>
      <c r="B79" s="178">
        <v>44090.6981508912</v>
      </c>
      <c r="C79" t="s" s="175">
        <v>6190</v>
      </c>
      <c r="D79" t="s" s="175">
        <v>6191</v>
      </c>
      <c r="E79" s="179">
        <v>6011132943</v>
      </c>
      <c r="F79" s="180">
        <v>45916</v>
      </c>
      <c r="G79" t="s" s="172">
        <v>3376</v>
      </c>
      <c r="H79" s="173">
        <v>3158.094310666660</v>
      </c>
      <c r="I79" s="173">
        <v>2938.094310666660</v>
      </c>
      <c r="J79" s="174">
        <v>37897.131728</v>
      </c>
      <c r="K79" s="173">
        <v>430000</v>
      </c>
      <c r="L79" t="s" s="175">
        <v>6192</v>
      </c>
      <c r="M79" t="s" s="170">
        <v>24</v>
      </c>
      <c r="N79" t="s" s="175">
        <v>397</v>
      </c>
      <c r="O79" s="168">
        <v>2014</v>
      </c>
      <c r="P79" t="s" s="175">
        <v>26</v>
      </c>
      <c r="Q79" s="176">
        <v>21418</v>
      </c>
      <c r="R79" s="177">
        <v>67</v>
      </c>
      <c r="S79" s="181">
        <v>45916</v>
      </c>
      <c r="T79" t="s" s="175">
        <v>39</v>
      </c>
      <c r="U79" s="167"/>
      <c r="V79" s="156"/>
      <c r="W79" s="156"/>
      <c r="X79" s="157"/>
    </row>
    <row r="80" ht="17.25" customHeight="1">
      <c r="A80" s="168">
        <v>74</v>
      </c>
      <c r="B80" s="178">
        <v>44095.4915472569</v>
      </c>
      <c r="C80" t="s" s="175">
        <v>6193</v>
      </c>
      <c r="D80" t="s" s="175">
        <v>6194</v>
      </c>
      <c r="E80" s="179">
        <v>6011133162</v>
      </c>
      <c r="F80" s="180">
        <v>45921</v>
      </c>
      <c r="G80" t="s" s="172">
        <v>3376</v>
      </c>
      <c r="H80" s="173">
        <v>2578.459974</v>
      </c>
      <c r="I80" s="173">
        <v>2358.459974</v>
      </c>
      <c r="J80" s="174">
        <v>30941.519688</v>
      </c>
      <c r="K80" s="173">
        <v>470000</v>
      </c>
      <c r="L80" t="s" s="175">
        <v>6195</v>
      </c>
      <c r="M80" t="s" s="170">
        <v>60</v>
      </c>
      <c r="N80" t="s" s="175">
        <v>176</v>
      </c>
      <c r="O80" s="168">
        <v>2015</v>
      </c>
      <c r="P80" t="s" s="175">
        <v>26</v>
      </c>
      <c r="Q80" s="176">
        <v>29464</v>
      </c>
      <c r="R80" s="177">
        <v>45</v>
      </c>
      <c r="S80" s="181">
        <v>45921</v>
      </c>
      <c r="T80" t="s" s="175">
        <v>39</v>
      </c>
      <c r="U80" s="167"/>
      <c r="V80" s="156"/>
      <c r="W80" s="156"/>
      <c r="X80" s="157"/>
    </row>
    <row r="81" ht="17.25" customHeight="1">
      <c r="A81" s="168">
        <v>75</v>
      </c>
      <c r="B81" s="178">
        <v>44082.6707559028</v>
      </c>
      <c r="C81" t="s" s="175">
        <v>6196</v>
      </c>
      <c r="D81" t="s" s="175">
        <v>6197</v>
      </c>
      <c r="E81" s="179">
        <v>6011134403</v>
      </c>
      <c r="F81" s="180">
        <v>45908</v>
      </c>
      <c r="G81" t="s" s="172">
        <v>3376</v>
      </c>
      <c r="H81" s="173">
        <v>2623.70484375</v>
      </c>
      <c r="I81" s="173">
        <v>2403.70484375</v>
      </c>
      <c r="J81" s="174">
        <v>31484.458125</v>
      </c>
      <c r="K81" s="173">
        <v>470000</v>
      </c>
      <c r="L81" t="s" s="175">
        <v>6198</v>
      </c>
      <c r="M81" t="s" s="170">
        <v>106</v>
      </c>
      <c r="N81" s="168">
        <v>2</v>
      </c>
      <c r="O81" s="168">
        <v>2014</v>
      </c>
      <c r="P81" t="s" s="175">
        <v>26</v>
      </c>
      <c r="Q81" s="176">
        <v>33776</v>
      </c>
      <c r="R81" s="177">
        <v>33</v>
      </c>
      <c r="S81" s="181">
        <v>45908</v>
      </c>
      <c r="T81" t="s" s="175">
        <v>52</v>
      </c>
      <c r="U81" s="167"/>
      <c r="V81" s="156"/>
      <c r="W81" s="156"/>
      <c r="X81" s="157"/>
    </row>
    <row r="82" ht="17.25" customHeight="1">
      <c r="A82" s="168">
        <v>76</v>
      </c>
      <c r="B82" s="178">
        <v>44103.737396412</v>
      </c>
      <c r="C82" t="s" s="175">
        <v>6199</v>
      </c>
      <c r="D82" t="s" s="175">
        <v>6200</v>
      </c>
      <c r="E82" s="179">
        <v>6011135811</v>
      </c>
      <c r="F82" s="180">
        <v>45929</v>
      </c>
      <c r="G82" t="s" s="172">
        <v>3376</v>
      </c>
      <c r="H82" s="173">
        <v>2427.625</v>
      </c>
      <c r="I82" s="173">
        <v>2207.625</v>
      </c>
      <c r="J82" s="174">
        <v>29131.5</v>
      </c>
      <c r="K82" s="173">
        <v>490000</v>
      </c>
      <c r="L82" t="s" s="175">
        <v>6201</v>
      </c>
      <c r="M82" t="s" s="175">
        <v>80</v>
      </c>
      <c r="N82" t="s" s="175">
        <v>6202</v>
      </c>
      <c r="O82" s="168">
        <v>2017</v>
      </c>
      <c r="P82" t="s" s="175">
        <v>26</v>
      </c>
      <c r="Q82" s="176">
        <v>30593</v>
      </c>
      <c r="R82" s="177">
        <v>42</v>
      </c>
      <c r="S82" s="181">
        <v>45929</v>
      </c>
      <c r="T82" t="s" s="175">
        <v>39</v>
      </c>
      <c r="U82" s="167"/>
      <c r="V82" s="156"/>
      <c r="W82" s="156"/>
      <c r="X82" s="157"/>
    </row>
    <row r="83" ht="17.25" customHeight="1">
      <c r="A83" s="168">
        <v>77</v>
      </c>
      <c r="B83" s="178">
        <v>44102.6703824421</v>
      </c>
      <c r="C83" t="s" s="175">
        <v>6203</v>
      </c>
      <c r="D83" t="s" s="175">
        <v>6204</v>
      </c>
      <c r="E83" s="179">
        <v>6011135989</v>
      </c>
      <c r="F83" s="180">
        <v>45928</v>
      </c>
      <c r="G83" t="s" s="172">
        <v>3376</v>
      </c>
      <c r="H83" s="173">
        <v>3416.4558437</v>
      </c>
      <c r="I83" s="173">
        <v>3196.4558437</v>
      </c>
      <c r="J83" s="174">
        <v>40997.4701244</v>
      </c>
      <c r="K83" s="173">
        <v>499000</v>
      </c>
      <c r="L83" t="s" s="175">
        <v>6205</v>
      </c>
      <c r="M83" t="s" s="170">
        <v>60</v>
      </c>
      <c r="N83" t="s" s="175">
        <v>318</v>
      </c>
      <c r="O83" s="168">
        <v>2014</v>
      </c>
      <c r="P83" t="s" s="175">
        <v>26</v>
      </c>
      <c r="Q83" s="176">
        <v>23477</v>
      </c>
      <c r="R83" s="177">
        <v>61</v>
      </c>
      <c r="S83" s="181">
        <v>45928</v>
      </c>
      <c r="T83" t="s" s="175">
        <v>39</v>
      </c>
      <c r="U83" s="167"/>
      <c r="V83" s="156"/>
      <c r="W83" s="156"/>
      <c r="X83" s="157"/>
    </row>
    <row r="84" ht="17.25" customHeight="1">
      <c r="A84" s="168">
        <v>78</v>
      </c>
      <c r="B84" s="178">
        <v>44104.7006334491</v>
      </c>
      <c r="C84" t="s" s="175">
        <v>6206</v>
      </c>
      <c r="D84" t="s" s="175">
        <v>6207</v>
      </c>
      <c r="E84" s="179">
        <v>6011136429</v>
      </c>
      <c r="F84" s="180">
        <v>45930</v>
      </c>
      <c r="G84" t="s" s="172">
        <v>3376</v>
      </c>
      <c r="H84" s="173">
        <v>4965.636569666670</v>
      </c>
      <c r="I84" s="173">
        <v>4745.636569666670</v>
      </c>
      <c r="J84" s="174">
        <v>59587.638836</v>
      </c>
      <c r="K84" s="173">
        <v>590000</v>
      </c>
      <c r="L84" t="s" s="175">
        <v>6208</v>
      </c>
      <c r="M84" t="s" s="170">
        <v>37</v>
      </c>
      <c r="N84" t="s" s="175">
        <v>521</v>
      </c>
      <c r="O84" s="168">
        <v>2015</v>
      </c>
      <c r="P84" t="s" s="175">
        <v>26</v>
      </c>
      <c r="Q84" s="176">
        <v>27963</v>
      </c>
      <c r="R84" s="177">
        <v>49</v>
      </c>
      <c r="S84" s="181">
        <v>45930</v>
      </c>
      <c r="T84" t="s" s="175">
        <v>27</v>
      </c>
      <c r="U84" s="167"/>
      <c r="V84" s="156"/>
      <c r="W84" s="156"/>
      <c r="X84" s="157"/>
    </row>
    <row r="85" ht="17.25" customHeight="1">
      <c r="A85" s="168">
        <v>79</v>
      </c>
      <c r="B85" s="178">
        <v>44105.6717704861</v>
      </c>
      <c r="C85" t="s" s="175">
        <v>6209</v>
      </c>
      <c r="D85" t="s" s="175">
        <v>6210</v>
      </c>
      <c r="E85" s="179">
        <v>6011136735</v>
      </c>
      <c r="F85" s="180">
        <v>45931</v>
      </c>
      <c r="G85" t="s" s="172">
        <v>3376</v>
      </c>
      <c r="H85" s="173">
        <v>3963.68176</v>
      </c>
      <c r="I85" s="173">
        <v>3743.68176</v>
      </c>
      <c r="J85" s="174">
        <v>47564.18112</v>
      </c>
      <c r="K85" s="173">
        <v>540000</v>
      </c>
      <c r="L85" t="s" s="175">
        <v>6211</v>
      </c>
      <c r="M85" t="s" s="170">
        <v>37</v>
      </c>
      <c r="N85" t="s" s="175">
        <v>521</v>
      </c>
      <c r="O85" s="168">
        <v>2014</v>
      </c>
      <c r="P85" t="s" s="175">
        <v>26</v>
      </c>
      <c r="Q85" s="176">
        <v>21604</v>
      </c>
      <c r="R85" s="177">
        <v>66</v>
      </c>
      <c r="S85" s="181">
        <v>45931</v>
      </c>
      <c r="T85" t="s" s="175">
        <v>39</v>
      </c>
      <c r="U85" s="167"/>
      <c r="V85" s="156"/>
      <c r="W85" s="156"/>
      <c r="X85" s="157"/>
    </row>
    <row r="86" ht="17.25" customHeight="1">
      <c r="A86" s="168">
        <v>80</v>
      </c>
      <c r="B86" s="178">
        <v>44109.430240162</v>
      </c>
      <c r="C86" t="s" s="175">
        <v>6212</v>
      </c>
      <c r="D86" t="s" s="175">
        <v>6213</v>
      </c>
      <c r="E86" s="179">
        <v>6011137075</v>
      </c>
      <c r="F86" s="180">
        <v>45935</v>
      </c>
      <c r="G86" t="s" s="172">
        <v>3376</v>
      </c>
      <c r="H86" s="173">
        <v>3294.351345633330</v>
      </c>
      <c r="I86" s="173">
        <v>3074.351345633330</v>
      </c>
      <c r="J86" s="174">
        <v>39532.2161476</v>
      </c>
      <c r="K86" s="173">
        <v>470000</v>
      </c>
      <c r="L86" t="s" s="175">
        <v>6214</v>
      </c>
      <c r="M86" t="s" s="170">
        <v>60</v>
      </c>
      <c r="N86" t="s" s="175">
        <v>318</v>
      </c>
      <c r="O86" s="168">
        <v>2015</v>
      </c>
      <c r="P86" t="s" s="175">
        <v>26</v>
      </c>
      <c r="Q86" s="176">
        <v>29390</v>
      </c>
      <c r="R86" s="177">
        <v>45</v>
      </c>
      <c r="S86" s="181">
        <v>45935</v>
      </c>
      <c r="T86" t="s" s="175">
        <v>39</v>
      </c>
      <c r="U86" s="167"/>
      <c r="V86" s="156"/>
      <c r="W86" s="156"/>
      <c r="X86" s="157"/>
    </row>
    <row r="87" ht="17.25" customHeight="1">
      <c r="A87" s="168">
        <v>81</v>
      </c>
      <c r="B87" s="178">
        <v>44109.5331442477</v>
      </c>
      <c r="C87" t="s" s="175">
        <v>6215</v>
      </c>
      <c r="D87" t="s" s="175">
        <v>6216</v>
      </c>
      <c r="E87" s="179">
        <v>6011137328</v>
      </c>
      <c r="F87" s="180">
        <v>45935</v>
      </c>
      <c r="G87" t="s" s="172">
        <v>3376</v>
      </c>
      <c r="H87" s="173">
        <v>3356.98361375</v>
      </c>
      <c r="I87" s="173">
        <v>3136.98361375</v>
      </c>
      <c r="J87" s="174">
        <v>40283.803365</v>
      </c>
      <c r="K87" s="173">
        <v>430000</v>
      </c>
      <c r="L87" t="s" s="175">
        <v>6217</v>
      </c>
      <c r="M87" t="s" s="170">
        <v>60</v>
      </c>
      <c r="N87" t="s" s="175">
        <v>110</v>
      </c>
      <c r="O87" s="168">
        <v>2014</v>
      </c>
      <c r="P87" t="s" s="175">
        <v>26</v>
      </c>
      <c r="Q87" s="176">
        <v>26501</v>
      </c>
      <c r="R87" s="177">
        <v>53</v>
      </c>
      <c r="S87" s="181">
        <v>45935</v>
      </c>
      <c r="T87" t="s" s="175">
        <v>52</v>
      </c>
      <c r="U87" s="167"/>
      <c r="V87" s="156"/>
      <c r="W87" s="156"/>
      <c r="X87" s="157"/>
    </row>
    <row r="88" ht="17.25" customHeight="1">
      <c r="A88" s="168">
        <v>82</v>
      </c>
      <c r="B88" s="178">
        <v>44111.5809226505</v>
      </c>
      <c r="C88" t="s" s="175">
        <v>6218</v>
      </c>
      <c r="D88" t="s" s="175">
        <v>6219</v>
      </c>
      <c r="E88" s="179">
        <v>6011137449</v>
      </c>
      <c r="F88" s="180">
        <v>45937</v>
      </c>
      <c r="G88" t="s" s="172">
        <v>3376</v>
      </c>
      <c r="H88" s="173">
        <v>3429.266666666670</v>
      </c>
      <c r="I88" s="173">
        <v>3209.266666666670</v>
      </c>
      <c r="J88" s="174">
        <v>41151.2000000001</v>
      </c>
      <c r="K88" s="173">
        <v>340000</v>
      </c>
      <c r="L88" t="s" s="175">
        <v>6220</v>
      </c>
      <c r="M88" t="s" s="175">
        <v>303</v>
      </c>
      <c r="N88" t="s" s="175">
        <v>6132</v>
      </c>
      <c r="O88" s="168">
        <v>2015</v>
      </c>
      <c r="P88" t="s" s="175">
        <v>26</v>
      </c>
      <c r="Q88" s="176">
        <v>32048</v>
      </c>
      <c r="R88" s="177">
        <v>38</v>
      </c>
      <c r="S88" s="181">
        <v>45937</v>
      </c>
      <c r="T88" t="s" s="175">
        <v>39</v>
      </c>
      <c r="U88" s="167"/>
      <c r="V88" s="156"/>
      <c r="W88" s="156"/>
      <c r="X88" s="157"/>
    </row>
    <row r="89" ht="17.25" customHeight="1">
      <c r="A89" s="168">
        <v>83</v>
      </c>
      <c r="B89" s="178">
        <v>44105.5788310185</v>
      </c>
      <c r="C89" t="s" s="175">
        <v>6221</v>
      </c>
      <c r="D89" t="s" s="175">
        <v>6222</v>
      </c>
      <c r="E89" s="179">
        <v>6011137673</v>
      </c>
      <c r="F89" s="180">
        <v>45931</v>
      </c>
      <c r="G89" t="s" s="172">
        <v>3376</v>
      </c>
      <c r="H89" s="173">
        <v>4913.385628750010</v>
      </c>
      <c r="I89" s="173">
        <v>4693.385628750010</v>
      </c>
      <c r="J89" s="174">
        <v>58960.6275450001</v>
      </c>
      <c r="K89" s="173">
        <v>545000</v>
      </c>
      <c r="L89" t="s" s="175">
        <v>6223</v>
      </c>
      <c r="M89" t="s" s="170">
        <v>37</v>
      </c>
      <c r="N89" t="s" s="175">
        <v>521</v>
      </c>
      <c r="O89" s="168">
        <v>2016</v>
      </c>
      <c r="P89" t="s" s="175">
        <v>26</v>
      </c>
      <c r="Q89" s="176">
        <v>31789</v>
      </c>
      <c r="R89" s="177">
        <v>38</v>
      </c>
      <c r="S89" s="181">
        <v>45931</v>
      </c>
      <c r="T89" t="s" s="175">
        <v>39</v>
      </c>
      <c r="U89" s="167"/>
      <c r="V89" s="156"/>
      <c r="W89" s="156"/>
      <c r="X89" s="157"/>
    </row>
    <row r="90" ht="17.25" customHeight="1">
      <c r="A90" s="168">
        <v>84</v>
      </c>
      <c r="B90" s="178">
        <v>44114.4597581019</v>
      </c>
      <c r="C90" t="s" s="175">
        <v>6224</v>
      </c>
      <c r="D90" t="s" s="175">
        <v>6225</v>
      </c>
      <c r="E90" s="179">
        <v>6011137942</v>
      </c>
      <c r="F90" s="180">
        <v>45940</v>
      </c>
      <c r="G90" t="s" s="172">
        <v>3376</v>
      </c>
      <c r="H90" s="173">
        <v>2906.989375</v>
      </c>
      <c r="I90" s="173">
        <v>2686.989375</v>
      </c>
      <c r="J90" s="174">
        <v>34883.8725</v>
      </c>
      <c r="K90" s="173">
        <v>675000</v>
      </c>
      <c r="L90" t="s" s="175">
        <v>6226</v>
      </c>
      <c r="M90" t="s" s="170">
        <v>31</v>
      </c>
      <c r="N90" t="s" s="175">
        <v>172</v>
      </c>
      <c r="O90" s="168">
        <v>2017</v>
      </c>
      <c r="P90" t="s" s="175">
        <v>26</v>
      </c>
      <c r="Q90" s="176">
        <v>29213</v>
      </c>
      <c r="R90" s="177">
        <v>46</v>
      </c>
      <c r="S90" s="181">
        <v>45940</v>
      </c>
      <c r="T90" t="s" s="175">
        <v>39</v>
      </c>
      <c r="U90" s="167"/>
      <c r="V90" s="156"/>
      <c r="W90" s="156"/>
      <c r="X90" s="157"/>
    </row>
    <row r="91" ht="17.25" customHeight="1">
      <c r="A91" s="168">
        <v>85</v>
      </c>
      <c r="B91" s="178">
        <v>44114.4351992708</v>
      </c>
      <c r="C91" t="s" s="175">
        <v>6227</v>
      </c>
      <c r="D91" t="s" s="175">
        <v>6228</v>
      </c>
      <c r="E91" s="179">
        <v>6011137965</v>
      </c>
      <c r="F91" s="180">
        <v>45940</v>
      </c>
      <c r="G91" t="s" s="172">
        <v>3376</v>
      </c>
      <c r="H91" s="173">
        <v>4542.9003125</v>
      </c>
      <c r="I91" s="173">
        <v>4322.9003125</v>
      </c>
      <c r="J91" s="174">
        <v>54514.80375</v>
      </c>
      <c r="K91" s="173">
        <v>550000</v>
      </c>
      <c r="L91" t="s" s="175">
        <v>6229</v>
      </c>
      <c r="M91" t="s" s="170">
        <v>24</v>
      </c>
      <c r="N91" t="s" s="175">
        <v>322</v>
      </c>
      <c r="O91" s="168">
        <v>2014</v>
      </c>
      <c r="P91" t="s" s="175">
        <v>26</v>
      </c>
      <c r="Q91" s="176">
        <v>29156</v>
      </c>
      <c r="R91" s="177">
        <v>46</v>
      </c>
      <c r="S91" s="181">
        <v>45940</v>
      </c>
      <c r="T91" t="s" s="175">
        <v>39</v>
      </c>
      <c r="U91" s="167"/>
      <c r="V91" s="156"/>
      <c r="W91" s="156"/>
      <c r="X91" s="157"/>
    </row>
    <row r="92" ht="17.25" customHeight="1">
      <c r="A92" s="168">
        <v>86</v>
      </c>
      <c r="B92" s="178">
        <v>44117.5225760417</v>
      </c>
      <c r="C92" t="s" s="175">
        <v>6230</v>
      </c>
      <c r="D92" t="s" s="175">
        <v>6231</v>
      </c>
      <c r="E92" s="179">
        <v>6011138113</v>
      </c>
      <c r="F92" s="180">
        <v>45943</v>
      </c>
      <c r="G92" t="s" s="172">
        <v>3376</v>
      </c>
      <c r="H92" s="173">
        <v>3500.153373</v>
      </c>
      <c r="I92" s="173">
        <v>3280.153373</v>
      </c>
      <c r="J92" s="174">
        <v>42001.840476</v>
      </c>
      <c r="K92" s="173">
        <v>550000</v>
      </c>
      <c r="L92" t="s" s="175">
        <v>6232</v>
      </c>
      <c r="M92" t="s" s="170">
        <v>37</v>
      </c>
      <c r="N92" t="s" s="175">
        <v>521</v>
      </c>
      <c r="O92" s="168">
        <v>2015</v>
      </c>
      <c r="P92" t="s" s="175">
        <v>26</v>
      </c>
      <c r="Q92" s="176">
        <v>27675</v>
      </c>
      <c r="R92" s="177">
        <v>50</v>
      </c>
      <c r="S92" s="181">
        <v>45943</v>
      </c>
      <c r="T92" t="s" s="175">
        <v>39</v>
      </c>
      <c r="U92" s="167"/>
      <c r="V92" s="156"/>
      <c r="W92" s="156"/>
      <c r="X92" s="157"/>
    </row>
    <row r="93" ht="17.25" customHeight="1">
      <c r="A93" s="168">
        <v>87</v>
      </c>
      <c r="B93" s="178">
        <v>44119.4439412037</v>
      </c>
      <c r="C93" t="s" s="175">
        <v>6233</v>
      </c>
      <c r="D93" t="s" s="175">
        <v>6234</v>
      </c>
      <c r="E93" s="179">
        <v>6011138394</v>
      </c>
      <c r="F93" s="180">
        <v>45945</v>
      </c>
      <c r="G93" t="s" s="172">
        <v>3376</v>
      </c>
      <c r="H93" s="173">
        <v>3275.444524496</v>
      </c>
      <c r="I93" s="173">
        <v>3055.444524496</v>
      </c>
      <c r="J93" s="174">
        <v>39305.334293952</v>
      </c>
      <c r="K93" s="173">
        <v>425000</v>
      </c>
      <c r="L93" t="s" s="175">
        <v>6235</v>
      </c>
      <c r="M93" t="s" s="170">
        <v>60</v>
      </c>
      <c r="N93" t="s" s="175">
        <v>318</v>
      </c>
      <c r="O93" s="168">
        <v>2014</v>
      </c>
      <c r="P93" t="s" s="175">
        <v>26</v>
      </c>
      <c r="Q93" s="176">
        <v>33485</v>
      </c>
      <c r="R93" s="177">
        <v>34</v>
      </c>
      <c r="S93" s="181">
        <v>45945</v>
      </c>
      <c r="T93" t="s" s="175">
        <v>39</v>
      </c>
      <c r="U93" s="167"/>
      <c r="V93" s="156"/>
      <c r="W93" s="156"/>
      <c r="X93" s="157"/>
    </row>
    <row r="94" ht="17.25" customHeight="1">
      <c r="A94" s="168">
        <v>88</v>
      </c>
      <c r="B94" s="178">
        <v>44119.6694193634</v>
      </c>
      <c r="C94" t="s" s="175">
        <v>6236</v>
      </c>
      <c r="D94" t="s" s="175">
        <v>6237</v>
      </c>
      <c r="E94" s="179">
        <v>6011138469</v>
      </c>
      <c r="F94" s="180">
        <v>45945</v>
      </c>
      <c r="G94" t="s" s="172">
        <v>3376</v>
      </c>
      <c r="H94" s="173">
        <v>3228.941139966670</v>
      </c>
      <c r="I94" s="173">
        <v>3008.941139966670</v>
      </c>
      <c r="J94" s="174">
        <v>38747.2936796</v>
      </c>
      <c r="K94" s="173">
        <v>460000</v>
      </c>
      <c r="L94" t="s" s="175">
        <v>6238</v>
      </c>
      <c r="M94" t="s" s="170">
        <v>60</v>
      </c>
      <c r="N94" t="s" s="175">
        <v>318</v>
      </c>
      <c r="O94" s="168">
        <v>2015</v>
      </c>
      <c r="P94" t="s" s="175">
        <v>26</v>
      </c>
      <c r="Q94" s="176">
        <v>31456</v>
      </c>
      <c r="R94" s="177">
        <v>39</v>
      </c>
      <c r="S94" s="181">
        <v>45945</v>
      </c>
      <c r="T94" t="s" s="175">
        <v>39</v>
      </c>
      <c r="U94" s="167"/>
      <c r="V94" s="156"/>
      <c r="W94" s="156"/>
      <c r="X94" s="157"/>
    </row>
    <row r="95" ht="17.25" customHeight="1">
      <c r="A95" s="168">
        <v>89</v>
      </c>
      <c r="B95" s="178">
        <v>44118.6154501968</v>
      </c>
      <c r="C95" t="s" s="175">
        <v>6239</v>
      </c>
      <c r="D95" t="s" s="175">
        <v>6240</v>
      </c>
      <c r="E95" s="179">
        <v>6011138597</v>
      </c>
      <c r="F95" s="180">
        <v>45944</v>
      </c>
      <c r="G95" t="s" s="172">
        <v>3376</v>
      </c>
      <c r="H95" s="173">
        <v>3770.728125</v>
      </c>
      <c r="I95" s="173">
        <v>3550.728125</v>
      </c>
      <c r="J95" s="174">
        <v>45248.7375000001</v>
      </c>
      <c r="K95" s="173">
        <v>370000</v>
      </c>
      <c r="L95" t="s" s="175">
        <v>6241</v>
      </c>
      <c r="M95" t="s" s="170">
        <v>142</v>
      </c>
      <c r="N95" t="s" s="175">
        <v>635</v>
      </c>
      <c r="O95" s="168">
        <v>2006</v>
      </c>
      <c r="P95" t="s" s="175">
        <v>26</v>
      </c>
      <c r="Q95" s="176">
        <v>29229</v>
      </c>
      <c r="R95" s="177">
        <v>45</v>
      </c>
      <c r="S95" s="181">
        <v>45944</v>
      </c>
      <c r="T95" t="s" s="175">
        <v>39</v>
      </c>
      <c r="U95" s="167"/>
      <c r="V95" s="156"/>
      <c r="W95" s="156"/>
      <c r="X95" s="157"/>
    </row>
    <row r="96" ht="17.25" customHeight="1">
      <c r="A96" s="168">
        <v>90</v>
      </c>
      <c r="B96" s="178">
        <v>44124.7651804398</v>
      </c>
      <c r="C96" t="s" s="175">
        <v>6242</v>
      </c>
      <c r="D96" t="s" s="175">
        <v>6243</v>
      </c>
      <c r="E96" s="179">
        <v>6011139311</v>
      </c>
      <c r="F96" s="180">
        <v>45950</v>
      </c>
      <c r="G96" t="s" s="172">
        <v>3376</v>
      </c>
      <c r="H96" s="173">
        <v>3610.462152</v>
      </c>
      <c r="I96" s="173">
        <v>3390.462152</v>
      </c>
      <c r="J96" s="174">
        <v>43325.545824</v>
      </c>
      <c r="K96" s="173">
        <v>960000</v>
      </c>
      <c r="L96" t="s" s="175">
        <v>6244</v>
      </c>
      <c r="M96" t="s" s="170">
        <v>46</v>
      </c>
      <c r="N96" t="s" s="175">
        <v>47</v>
      </c>
      <c r="O96" s="168">
        <v>2017</v>
      </c>
      <c r="P96" t="s" s="175">
        <v>26</v>
      </c>
      <c r="Q96" s="176">
        <v>33763</v>
      </c>
      <c r="R96" s="177">
        <v>33</v>
      </c>
      <c r="S96" s="181">
        <v>45950</v>
      </c>
      <c r="T96" t="s" s="175">
        <v>39</v>
      </c>
      <c r="U96" s="167"/>
      <c r="V96" s="156"/>
      <c r="W96" s="156"/>
      <c r="X96" s="157"/>
    </row>
    <row r="97" ht="17.25" customHeight="1">
      <c r="A97" s="168">
        <v>91</v>
      </c>
      <c r="B97" s="178">
        <v>44126.4479424769</v>
      </c>
      <c r="C97" t="s" s="175">
        <v>6245</v>
      </c>
      <c r="D97" t="s" s="175">
        <v>6246</v>
      </c>
      <c r="E97" s="179">
        <v>6011139731</v>
      </c>
      <c r="F97" s="180">
        <v>45952</v>
      </c>
      <c r="G97" t="s" s="172">
        <v>3376</v>
      </c>
      <c r="H97" s="173">
        <v>6047.7160703125</v>
      </c>
      <c r="I97" s="173">
        <v>5827.7160703125</v>
      </c>
      <c r="J97" s="174">
        <v>72572.59284375</v>
      </c>
      <c r="K97" s="173">
        <v>475000</v>
      </c>
      <c r="L97" t="s" s="175">
        <v>6247</v>
      </c>
      <c r="M97" t="s" s="170">
        <v>60</v>
      </c>
      <c r="N97" t="s" s="175">
        <v>318</v>
      </c>
      <c r="O97" s="168">
        <v>2015</v>
      </c>
      <c r="P97" t="s" s="175">
        <v>26</v>
      </c>
      <c r="Q97" s="176">
        <v>33197</v>
      </c>
      <c r="R97" s="177">
        <v>35</v>
      </c>
      <c r="S97" s="181">
        <v>45952</v>
      </c>
      <c r="T97" t="s" s="175">
        <v>39</v>
      </c>
      <c r="U97" s="167"/>
      <c r="V97" s="156"/>
      <c r="W97" s="156"/>
      <c r="X97" s="157"/>
    </row>
    <row r="98" ht="17.25" customHeight="1">
      <c r="A98" s="168">
        <v>92</v>
      </c>
      <c r="B98" s="178">
        <v>44117.5628320255</v>
      </c>
      <c r="C98" t="s" s="175">
        <v>6248</v>
      </c>
      <c r="D98" t="s" s="175">
        <v>6249</v>
      </c>
      <c r="E98" s="179">
        <v>6011139749</v>
      </c>
      <c r="F98" s="180">
        <v>45943</v>
      </c>
      <c r="G98" t="s" s="172">
        <v>3376</v>
      </c>
      <c r="H98" s="173">
        <v>6054.026718821720</v>
      </c>
      <c r="I98" s="173">
        <v>5834.026718821720</v>
      </c>
      <c r="J98" s="174">
        <v>72648.320625860593</v>
      </c>
      <c r="K98" s="173">
        <v>1640000</v>
      </c>
      <c r="L98" t="s" s="175">
        <v>6250</v>
      </c>
      <c r="M98" t="s" s="170">
        <v>3614</v>
      </c>
      <c r="N98" t="s" s="175">
        <v>3615</v>
      </c>
      <c r="O98" s="168">
        <v>2017</v>
      </c>
      <c r="P98" t="s" s="175">
        <v>26</v>
      </c>
      <c r="Q98" s="176">
        <v>30375</v>
      </c>
      <c r="R98" s="177">
        <v>42</v>
      </c>
      <c r="S98" s="181">
        <v>45943</v>
      </c>
      <c r="T98" t="s" s="175">
        <v>39</v>
      </c>
      <c r="U98" s="167"/>
      <c r="V98" s="156"/>
      <c r="W98" s="156"/>
      <c r="X98" s="157"/>
    </row>
    <row r="99" ht="17.25" customHeight="1">
      <c r="A99" s="168">
        <v>93</v>
      </c>
      <c r="B99" s="178">
        <v>44131.4413570255</v>
      </c>
      <c r="C99" t="s" s="175">
        <v>6251</v>
      </c>
      <c r="D99" t="s" s="175">
        <v>6252</v>
      </c>
      <c r="E99" s="179">
        <v>6011140324</v>
      </c>
      <c r="F99" s="180">
        <v>45957</v>
      </c>
      <c r="G99" t="s" s="172">
        <v>3376</v>
      </c>
      <c r="H99" s="173">
        <v>4102.33664</v>
      </c>
      <c r="I99" s="173">
        <v>3882.33664</v>
      </c>
      <c r="J99" s="174">
        <v>49228.03968</v>
      </c>
      <c r="K99" s="173">
        <v>560000</v>
      </c>
      <c r="L99" t="s" s="175">
        <v>6253</v>
      </c>
      <c r="M99" t="s" s="170">
        <v>37</v>
      </c>
      <c r="N99" t="s" s="175">
        <v>521</v>
      </c>
      <c r="O99" s="168">
        <v>2014</v>
      </c>
      <c r="P99" t="s" s="175">
        <v>26</v>
      </c>
      <c r="Q99" s="176">
        <v>33173</v>
      </c>
      <c r="R99" s="177">
        <v>35</v>
      </c>
      <c r="S99" s="181">
        <v>45957</v>
      </c>
      <c r="T99" t="s" s="175">
        <v>39</v>
      </c>
      <c r="U99" s="167"/>
      <c r="V99" s="156"/>
      <c r="W99" s="156"/>
      <c r="X99" s="157"/>
    </row>
    <row r="100" ht="17.25" customHeight="1">
      <c r="A100" s="168">
        <v>94</v>
      </c>
      <c r="B100" s="178">
        <v>44130.6746626968</v>
      </c>
      <c r="C100" t="s" s="175">
        <v>6254</v>
      </c>
      <c r="D100" t="s" s="175">
        <v>6255</v>
      </c>
      <c r="E100" s="179">
        <v>6011140566</v>
      </c>
      <c r="F100" s="180">
        <v>45956</v>
      </c>
      <c r="G100" t="s" s="172">
        <v>3376</v>
      </c>
      <c r="H100" s="173">
        <v>4593.438766666670</v>
      </c>
      <c r="I100" s="173">
        <v>4373.438766666670</v>
      </c>
      <c r="J100" s="174">
        <v>55121.2652000001</v>
      </c>
      <c r="K100" s="173">
        <v>415000</v>
      </c>
      <c r="L100" t="s" s="175">
        <v>6256</v>
      </c>
      <c r="M100" t="s" s="170">
        <v>24</v>
      </c>
      <c r="N100" t="s" s="175">
        <v>397</v>
      </c>
      <c r="O100" s="168">
        <v>2013</v>
      </c>
      <c r="P100" t="s" s="175">
        <v>26</v>
      </c>
      <c r="Q100" s="176">
        <v>35519</v>
      </c>
      <c r="R100" s="177">
        <v>28</v>
      </c>
      <c r="S100" s="181">
        <v>45956</v>
      </c>
      <c r="T100" t="s" s="175">
        <v>39</v>
      </c>
      <c r="U100" s="167"/>
      <c r="V100" s="156"/>
      <c r="W100" s="156"/>
      <c r="X100" s="157"/>
    </row>
    <row r="101" ht="17.25" customHeight="1">
      <c r="A101" s="168">
        <v>95</v>
      </c>
      <c r="B101" s="178">
        <v>44132.7462296296</v>
      </c>
      <c r="C101" t="s" s="175">
        <v>6257</v>
      </c>
      <c r="D101" t="s" s="175">
        <v>6258</v>
      </c>
      <c r="E101" s="179">
        <v>6011140961</v>
      </c>
      <c r="F101" s="180">
        <v>45958</v>
      </c>
      <c r="G101" t="s" s="172">
        <v>3376</v>
      </c>
      <c r="H101" s="173">
        <v>6372.374921875</v>
      </c>
      <c r="I101" s="173">
        <v>6152.374921875</v>
      </c>
      <c r="J101" s="174">
        <v>76468.499062500006</v>
      </c>
      <c r="K101" s="173">
        <v>525000</v>
      </c>
      <c r="L101" t="s" s="175">
        <v>6259</v>
      </c>
      <c r="M101" t="s" s="170">
        <v>24</v>
      </c>
      <c r="N101" t="s" s="175">
        <v>397</v>
      </c>
      <c r="O101" s="168">
        <v>2015</v>
      </c>
      <c r="P101" t="s" s="175">
        <v>26</v>
      </c>
      <c r="Q101" s="176">
        <v>32863</v>
      </c>
      <c r="R101" s="177">
        <v>36</v>
      </c>
      <c r="S101" s="181">
        <v>45958</v>
      </c>
      <c r="T101" t="s" s="175">
        <v>39</v>
      </c>
      <c r="U101" s="167"/>
      <c r="V101" s="156"/>
      <c r="W101" s="156"/>
      <c r="X101" s="157"/>
    </row>
    <row r="102" ht="17.25" customHeight="1">
      <c r="A102" s="168">
        <v>96</v>
      </c>
      <c r="B102" s="178">
        <v>44133.6302777431</v>
      </c>
      <c r="C102" t="s" s="175">
        <v>6260</v>
      </c>
      <c r="D102" t="s" s="175">
        <v>6261</v>
      </c>
      <c r="E102" s="179">
        <v>6011141351</v>
      </c>
      <c r="F102" s="180">
        <v>45959</v>
      </c>
      <c r="G102" t="s" s="172">
        <v>3376</v>
      </c>
      <c r="H102" s="173">
        <v>4067.67292</v>
      </c>
      <c r="I102" s="173">
        <v>3847.67292</v>
      </c>
      <c r="J102" s="174">
        <v>48812.07504</v>
      </c>
      <c r="K102" s="173">
        <v>555000</v>
      </c>
      <c r="L102" t="s" s="175">
        <v>6262</v>
      </c>
      <c r="M102" t="s" s="170">
        <v>37</v>
      </c>
      <c r="N102" t="s" s="175">
        <v>521</v>
      </c>
      <c r="O102" s="168">
        <v>2014</v>
      </c>
      <c r="P102" t="s" s="175">
        <v>26</v>
      </c>
      <c r="Q102" s="176">
        <v>23546</v>
      </c>
      <c r="R102" s="177">
        <v>61</v>
      </c>
      <c r="S102" s="181">
        <v>45959</v>
      </c>
      <c r="T102" t="s" s="175">
        <v>39</v>
      </c>
      <c r="U102" s="167"/>
      <c r="V102" s="156"/>
      <c r="W102" s="156"/>
      <c r="X102" s="157"/>
    </row>
    <row r="103" ht="17.25" customHeight="1">
      <c r="A103" s="168">
        <v>97</v>
      </c>
      <c r="B103" s="178">
        <v>44134.6696264236</v>
      </c>
      <c r="C103" t="s" s="175">
        <v>6263</v>
      </c>
      <c r="D103" t="s" s="175">
        <v>6264</v>
      </c>
      <c r="E103" s="179">
        <v>6011141912</v>
      </c>
      <c r="F103" s="180">
        <v>45960</v>
      </c>
      <c r="G103" t="s" s="172">
        <v>3376</v>
      </c>
      <c r="H103" s="173">
        <v>4516.1687065</v>
      </c>
      <c r="I103" s="173">
        <v>4296.1687065</v>
      </c>
      <c r="J103" s="174">
        <v>54194.024478</v>
      </c>
      <c r="K103" s="173">
        <v>545000</v>
      </c>
      <c r="L103" t="s" s="175">
        <v>6265</v>
      </c>
      <c r="M103" t="s" s="170">
        <v>60</v>
      </c>
      <c r="N103" t="s" s="175">
        <v>318</v>
      </c>
      <c r="O103" s="168">
        <v>2015</v>
      </c>
      <c r="P103" t="s" s="175">
        <v>26</v>
      </c>
      <c r="Q103" s="176">
        <v>27418</v>
      </c>
      <c r="R103" s="177">
        <v>50</v>
      </c>
      <c r="S103" s="181">
        <v>45960</v>
      </c>
      <c r="T103" t="s" s="175">
        <v>39</v>
      </c>
      <c r="U103" s="167"/>
      <c r="V103" s="156"/>
      <c r="W103" s="156"/>
      <c r="X103" s="157"/>
    </row>
    <row r="104" ht="17.25" customHeight="1">
      <c r="A104" s="168">
        <v>98</v>
      </c>
      <c r="B104" s="178">
        <v>44134.5356631944</v>
      </c>
      <c r="C104" t="s" s="175">
        <v>6266</v>
      </c>
      <c r="D104" t="s" s="175">
        <v>6267</v>
      </c>
      <c r="E104" s="179">
        <v>6011141935</v>
      </c>
      <c r="F104" s="180">
        <v>45960</v>
      </c>
      <c r="G104" t="s" s="172">
        <v>3376</v>
      </c>
      <c r="H104" s="173">
        <v>3484.047768666670</v>
      </c>
      <c r="I104" s="173">
        <v>3264.047768666670</v>
      </c>
      <c r="J104" s="174">
        <v>41808.573224</v>
      </c>
      <c r="K104" s="173">
        <v>499000</v>
      </c>
      <c r="L104" t="s" s="175">
        <v>6268</v>
      </c>
      <c r="M104" t="s" s="170">
        <v>60</v>
      </c>
      <c r="N104" t="s" s="175">
        <v>318</v>
      </c>
      <c r="O104" s="168">
        <v>2015</v>
      </c>
      <c r="P104" t="s" s="175">
        <v>26</v>
      </c>
      <c r="Q104" s="176">
        <v>32924</v>
      </c>
      <c r="R104" s="177">
        <v>35</v>
      </c>
      <c r="S104" s="181">
        <v>45960</v>
      </c>
      <c r="T104" t="s" s="175">
        <v>39</v>
      </c>
      <c r="U104" s="167"/>
      <c r="V104" s="156"/>
      <c r="W104" s="156"/>
      <c r="X104" s="157"/>
    </row>
    <row r="105" ht="17.25" customHeight="1">
      <c r="A105" s="168">
        <v>99</v>
      </c>
      <c r="B105" s="178">
        <v>44142.5426348032</v>
      </c>
      <c r="C105" t="s" s="175">
        <v>6269</v>
      </c>
      <c r="D105" t="s" s="175">
        <v>6270</v>
      </c>
      <c r="E105" s="179">
        <v>6011142882</v>
      </c>
      <c r="F105" s="180">
        <v>45968</v>
      </c>
      <c r="G105" t="s" s="172">
        <v>3376</v>
      </c>
      <c r="H105" s="173">
        <v>5531.5771515625</v>
      </c>
      <c r="I105" s="173">
        <v>5311.5771515625</v>
      </c>
      <c r="J105" s="174">
        <v>66378.925818749995</v>
      </c>
      <c r="K105" s="173">
        <v>465000</v>
      </c>
      <c r="L105" t="s" s="175">
        <v>6271</v>
      </c>
      <c r="M105" t="s" s="170">
        <v>60</v>
      </c>
      <c r="N105" t="s" s="175">
        <v>318</v>
      </c>
      <c r="O105" s="168">
        <v>2015</v>
      </c>
      <c r="P105" t="s" s="175">
        <v>26</v>
      </c>
      <c r="Q105" s="176">
        <v>33600</v>
      </c>
      <c r="R105" s="177">
        <v>34</v>
      </c>
      <c r="S105" s="181">
        <v>45968</v>
      </c>
      <c r="T105" t="s" s="175">
        <v>39</v>
      </c>
      <c r="U105" s="167"/>
      <c r="V105" s="156"/>
      <c r="W105" s="156"/>
      <c r="X105" s="157"/>
    </row>
    <row r="106" ht="17.25" customHeight="1">
      <c r="A106" s="168">
        <v>100</v>
      </c>
      <c r="B106" s="178">
        <v>44145.6417800579</v>
      </c>
      <c r="C106" t="s" s="175">
        <v>6272</v>
      </c>
      <c r="D106" t="s" s="175">
        <v>6273</v>
      </c>
      <c r="E106" s="179">
        <v>6011143473</v>
      </c>
      <c r="F106" s="180">
        <v>45971</v>
      </c>
      <c r="G106" t="s" s="172">
        <v>3376</v>
      </c>
      <c r="H106" s="173">
        <v>5575.0588</v>
      </c>
      <c r="I106" s="173">
        <v>5355.0588</v>
      </c>
      <c r="J106" s="174">
        <v>66900.7056</v>
      </c>
      <c r="K106" s="173">
        <v>570000</v>
      </c>
      <c r="L106" t="s" s="175">
        <v>6274</v>
      </c>
      <c r="M106" t="s" s="170">
        <v>37</v>
      </c>
      <c r="N106" t="s" s="175">
        <v>521</v>
      </c>
      <c r="O106" s="168">
        <v>2014</v>
      </c>
      <c r="P106" t="s" s="175">
        <v>26</v>
      </c>
      <c r="Q106" s="176">
        <v>24122</v>
      </c>
      <c r="R106" s="177">
        <v>59</v>
      </c>
      <c r="S106" s="181">
        <v>45971</v>
      </c>
      <c r="T106" t="s" s="175">
        <v>39</v>
      </c>
      <c r="U106" s="167"/>
      <c r="V106" s="156"/>
      <c r="W106" s="156"/>
      <c r="X106" s="157"/>
    </row>
    <row r="107" ht="17.25" customHeight="1">
      <c r="A107" s="168">
        <v>101</v>
      </c>
      <c r="B107" s="178">
        <v>44147.6708537847</v>
      </c>
      <c r="C107" t="s" s="175">
        <v>6275</v>
      </c>
      <c r="D107" t="s" s="175">
        <v>6276</v>
      </c>
      <c r="E107" s="179">
        <v>6011143523</v>
      </c>
      <c r="F107" s="180">
        <v>45973</v>
      </c>
      <c r="G107" t="s" s="172">
        <v>3376</v>
      </c>
      <c r="H107" s="173">
        <v>3649.2528333</v>
      </c>
      <c r="I107" s="173">
        <v>3429.2528333</v>
      </c>
      <c r="J107" s="174">
        <v>43791.0339996</v>
      </c>
      <c r="K107" s="173">
        <v>575000</v>
      </c>
      <c r="L107" t="s" s="175">
        <v>6277</v>
      </c>
      <c r="M107" t="s" s="170">
        <v>37</v>
      </c>
      <c r="N107" t="s" s="175">
        <v>521</v>
      </c>
      <c r="O107" s="168">
        <v>2015</v>
      </c>
      <c r="P107" t="s" s="175">
        <v>26</v>
      </c>
      <c r="Q107" s="176">
        <v>29261</v>
      </c>
      <c r="R107" s="177">
        <v>45</v>
      </c>
      <c r="S107" s="181">
        <v>45973</v>
      </c>
      <c r="T107" t="s" s="175">
        <v>39</v>
      </c>
      <c r="U107" s="167"/>
      <c r="V107" s="156"/>
      <c r="W107" s="156"/>
      <c r="X107" s="157"/>
    </row>
    <row r="108" ht="17.25" customHeight="1">
      <c r="A108" s="168">
        <v>102</v>
      </c>
      <c r="B108" s="178">
        <v>44148.6887235764</v>
      </c>
      <c r="C108" t="s" s="175">
        <v>6278</v>
      </c>
      <c r="D108" t="s" s="175">
        <v>6279</v>
      </c>
      <c r="E108" s="179">
        <v>6011143772</v>
      </c>
      <c r="F108" s="180">
        <v>45974</v>
      </c>
      <c r="G108" t="s" s="172">
        <v>3376</v>
      </c>
      <c r="H108" s="173">
        <v>4266.466666666670</v>
      </c>
      <c r="I108" s="173">
        <v>4046.466666666670</v>
      </c>
      <c r="J108" s="174">
        <v>51197.6000000001</v>
      </c>
      <c r="K108" s="173">
        <v>445000</v>
      </c>
      <c r="L108" t="s" s="175">
        <v>6280</v>
      </c>
      <c r="M108" t="s" s="170">
        <v>106</v>
      </c>
      <c r="N108" t="s" s="175">
        <v>353</v>
      </c>
      <c r="O108" s="168">
        <v>2015</v>
      </c>
      <c r="P108" t="s" s="175">
        <v>26</v>
      </c>
      <c r="Q108" s="176">
        <v>31265</v>
      </c>
      <c r="R108" s="177">
        <v>40</v>
      </c>
      <c r="S108" s="181">
        <v>45974</v>
      </c>
      <c r="T108" t="s" s="175">
        <v>39</v>
      </c>
      <c r="U108" s="167"/>
      <c r="V108" s="156"/>
      <c r="W108" s="156"/>
      <c r="X108" s="157"/>
    </row>
    <row r="109" ht="17.25" customHeight="1">
      <c r="A109" s="168">
        <v>103</v>
      </c>
      <c r="B109" s="178">
        <v>44152.4911312153</v>
      </c>
      <c r="C109" t="s" s="175">
        <v>6281</v>
      </c>
      <c r="D109" t="s" s="175">
        <v>6282</v>
      </c>
      <c r="E109" s="179">
        <v>6011144301</v>
      </c>
      <c r="F109" s="180">
        <v>45978</v>
      </c>
      <c r="G109" t="s" s="172">
        <v>3376</v>
      </c>
      <c r="H109" s="173">
        <v>4299.31615</v>
      </c>
      <c r="I109" s="173">
        <v>4079.31615</v>
      </c>
      <c r="J109" s="174">
        <v>51591.7938</v>
      </c>
      <c r="K109" s="173">
        <v>570000</v>
      </c>
      <c r="L109" t="s" s="175">
        <v>6283</v>
      </c>
      <c r="M109" t="s" s="170">
        <v>37</v>
      </c>
      <c r="N109" t="s" s="175">
        <v>521</v>
      </c>
      <c r="O109" s="168">
        <v>2015</v>
      </c>
      <c r="P109" t="s" s="175">
        <v>26</v>
      </c>
      <c r="Q109" s="176">
        <v>30361</v>
      </c>
      <c r="R109" s="177">
        <v>42</v>
      </c>
      <c r="S109" s="181">
        <v>45978</v>
      </c>
      <c r="T109" t="s" s="175">
        <v>39</v>
      </c>
      <c r="U109" s="167"/>
      <c r="V109" s="156"/>
      <c r="W109" s="156"/>
      <c r="X109" s="157"/>
    </row>
    <row r="110" ht="17.25" customHeight="1">
      <c r="A110" s="168">
        <v>104</v>
      </c>
      <c r="B110" s="178">
        <v>44153.6945123843</v>
      </c>
      <c r="C110" t="s" s="175">
        <v>6284</v>
      </c>
      <c r="D110" t="s" s="175">
        <v>6285</v>
      </c>
      <c r="E110" s="179">
        <v>6011145241</v>
      </c>
      <c r="F110" s="180">
        <v>45979</v>
      </c>
      <c r="G110" t="s" s="172">
        <v>3376</v>
      </c>
      <c r="H110" s="173">
        <v>6100.021875000010</v>
      </c>
      <c r="I110" s="173">
        <v>5880.021875000010</v>
      </c>
      <c r="J110" s="174">
        <v>73200.2625000001</v>
      </c>
      <c r="K110" s="173">
        <v>365000</v>
      </c>
      <c r="L110" t="s" s="175">
        <v>6286</v>
      </c>
      <c r="M110" t="s" s="175">
        <v>303</v>
      </c>
      <c r="N110" t="s" s="175">
        <v>6132</v>
      </c>
      <c r="O110" s="168">
        <v>2015</v>
      </c>
      <c r="P110" t="s" s="175">
        <v>26</v>
      </c>
      <c r="Q110" s="176">
        <v>26769</v>
      </c>
      <c r="R110" s="177">
        <v>52</v>
      </c>
      <c r="S110" s="181">
        <v>45979</v>
      </c>
      <c r="T110" t="s" s="175">
        <v>39</v>
      </c>
      <c r="U110" s="167"/>
      <c r="V110" s="156"/>
      <c r="W110" s="156"/>
      <c r="X110" s="157"/>
    </row>
    <row r="111" ht="17.25" customHeight="1">
      <c r="A111" s="168">
        <v>105</v>
      </c>
      <c r="B111" s="178">
        <v>44158.6990860764</v>
      </c>
      <c r="C111" t="s" s="175">
        <v>6287</v>
      </c>
      <c r="D111" t="s" s="175">
        <v>6288</v>
      </c>
      <c r="E111" s="179">
        <v>6011145661</v>
      </c>
      <c r="F111" s="180">
        <v>45984</v>
      </c>
      <c r="G111" t="s" s="172">
        <v>3376</v>
      </c>
      <c r="H111" s="173">
        <v>3206.013333333340</v>
      </c>
      <c r="I111" s="173">
        <v>2986.013333333340</v>
      </c>
      <c r="J111" s="174">
        <v>38472.1600000001</v>
      </c>
      <c r="K111" s="173">
        <v>340000</v>
      </c>
      <c r="L111" t="s" s="175">
        <v>6289</v>
      </c>
      <c r="M111" t="s" s="175">
        <v>303</v>
      </c>
      <c r="N111" t="s" s="175">
        <v>6132</v>
      </c>
      <c r="O111" s="168">
        <v>2015</v>
      </c>
      <c r="P111" t="s" s="175">
        <v>26</v>
      </c>
      <c r="Q111" s="176">
        <v>33549</v>
      </c>
      <c r="R111" s="177">
        <v>34</v>
      </c>
      <c r="S111" s="181">
        <v>45984</v>
      </c>
      <c r="T111" t="s" s="175">
        <v>39</v>
      </c>
      <c r="U111" s="167"/>
      <c r="V111" s="156"/>
      <c r="W111" s="156"/>
      <c r="X111" s="157"/>
    </row>
    <row r="112" ht="17.25" customHeight="1">
      <c r="A112" s="168">
        <v>106</v>
      </c>
      <c r="B112" s="178">
        <v>44158.6566466088</v>
      </c>
      <c r="C112" t="s" s="175">
        <v>6290</v>
      </c>
      <c r="D112" t="s" s="175">
        <v>6291</v>
      </c>
      <c r="E112" s="179">
        <v>6011146051</v>
      </c>
      <c r="F112" s="180">
        <v>45984</v>
      </c>
      <c r="G112" t="s" s="172">
        <v>3376</v>
      </c>
      <c r="H112" s="173">
        <v>3649.2528333</v>
      </c>
      <c r="I112" s="173">
        <v>3429.2528333</v>
      </c>
      <c r="J112" s="174">
        <v>43791.0339996</v>
      </c>
      <c r="K112" s="173">
        <v>575000</v>
      </c>
      <c r="L112" t="s" s="175">
        <v>6292</v>
      </c>
      <c r="M112" t="s" s="170">
        <v>37</v>
      </c>
      <c r="N112" t="s" s="175">
        <v>521</v>
      </c>
      <c r="O112" s="168">
        <v>2015</v>
      </c>
      <c r="P112" t="s" s="175">
        <v>26</v>
      </c>
      <c r="Q112" s="176">
        <v>35070</v>
      </c>
      <c r="R112" s="177">
        <v>29</v>
      </c>
      <c r="S112" s="181">
        <v>45984</v>
      </c>
      <c r="T112" t="s" s="175">
        <v>39</v>
      </c>
      <c r="U112" s="167"/>
      <c r="V112" s="156"/>
      <c r="W112" s="156"/>
      <c r="X112" s="157"/>
    </row>
    <row r="113" ht="17.25" customHeight="1">
      <c r="A113" s="168">
        <v>107</v>
      </c>
      <c r="B113" s="178">
        <v>44160.7000639236</v>
      </c>
      <c r="C113" t="s" s="175">
        <v>6293</v>
      </c>
      <c r="D113" t="s" s="175">
        <v>6294</v>
      </c>
      <c r="E113" s="179">
        <v>6011146875</v>
      </c>
      <c r="F113" s="180">
        <v>45986</v>
      </c>
      <c r="G113" t="s" s="172">
        <v>3376</v>
      </c>
      <c r="H113" s="173">
        <v>4120.398775</v>
      </c>
      <c r="I113" s="173">
        <v>3900.398775</v>
      </c>
      <c r="J113" s="174">
        <v>49444.7853</v>
      </c>
      <c r="K113" s="173">
        <v>545000</v>
      </c>
      <c r="L113" t="s" s="175">
        <v>6295</v>
      </c>
      <c r="M113" t="s" s="170">
        <v>24</v>
      </c>
      <c r="N113" t="s" s="175">
        <v>397</v>
      </c>
      <c r="O113" s="168">
        <v>2015</v>
      </c>
      <c r="P113" t="s" s="175">
        <v>26</v>
      </c>
      <c r="Q113" s="176">
        <v>32452</v>
      </c>
      <c r="R113" s="177">
        <v>37</v>
      </c>
      <c r="S113" s="181">
        <v>45986</v>
      </c>
      <c r="T113" t="s" s="175">
        <v>39</v>
      </c>
      <c r="U113" s="167"/>
      <c r="V113" s="156"/>
      <c r="W113" s="156"/>
      <c r="X113" s="157"/>
    </row>
    <row r="114" ht="17.25" customHeight="1">
      <c r="A114" s="168">
        <v>108</v>
      </c>
      <c r="B114" s="178">
        <v>44160.5889059375</v>
      </c>
      <c r="C114" t="s" s="175">
        <v>6296</v>
      </c>
      <c r="D114" t="s" s="175">
        <v>6297</v>
      </c>
      <c r="E114" s="179">
        <v>6011243961</v>
      </c>
      <c r="F114" s="180">
        <v>46686</v>
      </c>
      <c r="G114" t="s" s="172">
        <v>3376</v>
      </c>
      <c r="H114" s="173">
        <v>4335.099625</v>
      </c>
      <c r="I114" s="173">
        <v>4115.099625</v>
      </c>
      <c r="J114" s="174">
        <v>52021.1955000001</v>
      </c>
      <c r="K114" s="173">
        <v>575000</v>
      </c>
      <c r="L114" t="s" s="175">
        <v>6298</v>
      </c>
      <c r="M114" t="s" s="170">
        <v>37</v>
      </c>
      <c r="N114" t="s" s="175">
        <v>521</v>
      </c>
      <c r="O114" s="168">
        <v>2015</v>
      </c>
      <c r="P114" t="s" s="175">
        <v>26</v>
      </c>
      <c r="Q114" s="176">
        <v>31720</v>
      </c>
      <c r="R114" s="177">
        <v>39</v>
      </c>
      <c r="S114" s="181">
        <v>46686</v>
      </c>
      <c r="T114" t="s" s="175">
        <v>39</v>
      </c>
      <c r="U114" s="167"/>
      <c r="V114" s="156"/>
      <c r="W114" s="156"/>
      <c r="X114" s="157"/>
    </row>
    <row r="115" ht="17.25" customHeight="1">
      <c r="A115" s="168">
        <v>109</v>
      </c>
      <c r="B115" s="178">
        <v>44146.6880448727</v>
      </c>
      <c r="C115" t="s" s="175">
        <v>6299</v>
      </c>
      <c r="D115" t="s" s="175">
        <v>6300</v>
      </c>
      <c r="E115" s="179">
        <v>6011143224</v>
      </c>
      <c r="F115" s="180">
        <v>45972</v>
      </c>
      <c r="G115" t="s" s="172">
        <v>3376</v>
      </c>
      <c r="H115" s="173">
        <v>3217.0483753</v>
      </c>
      <c r="I115" s="173">
        <v>2997.0483753</v>
      </c>
      <c r="J115" s="174">
        <v>38604.5805036</v>
      </c>
      <c r="K115" s="173">
        <v>480000</v>
      </c>
      <c r="L115" t="s" s="175">
        <v>6301</v>
      </c>
      <c r="M115" t="s" s="170">
        <v>24</v>
      </c>
      <c r="N115" t="s" s="175">
        <v>397</v>
      </c>
      <c r="O115" s="168">
        <v>2015</v>
      </c>
      <c r="P115" t="s" s="175">
        <v>26</v>
      </c>
      <c r="Q115" s="176">
        <v>24501</v>
      </c>
      <c r="R115" s="177">
        <v>58</v>
      </c>
      <c r="S115" s="181">
        <v>45972</v>
      </c>
      <c r="T115" t="s" s="175">
        <v>39</v>
      </c>
      <c r="U115" s="167"/>
      <c r="V115" s="156"/>
      <c r="W115" s="156"/>
      <c r="X115" s="157"/>
    </row>
    <row r="116" ht="17.25" customHeight="1">
      <c r="A116" s="168">
        <v>110</v>
      </c>
      <c r="B116" s="178">
        <v>44166.5678791667</v>
      </c>
      <c r="C116" t="s" s="175">
        <v>6302</v>
      </c>
      <c r="D116" t="s" s="175">
        <v>6303</v>
      </c>
      <c r="E116" s="179">
        <v>6011151922</v>
      </c>
      <c r="F116" s="180">
        <v>45992</v>
      </c>
      <c r="G116" t="s" s="172">
        <v>3376</v>
      </c>
      <c r="H116" s="173">
        <v>3327.0621373</v>
      </c>
      <c r="I116" s="173">
        <v>3107.0621373</v>
      </c>
      <c r="J116" s="174">
        <v>39924.7456476</v>
      </c>
      <c r="K116" s="173">
        <v>475000</v>
      </c>
      <c r="L116" t="s" s="175">
        <v>6304</v>
      </c>
      <c r="M116" t="s" s="170">
        <v>60</v>
      </c>
      <c r="N116" t="s" s="175">
        <v>318</v>
      </c>
      <c r="O116" s="168">
        <v>2015</v>
      </c>
      <c r="P116" t="s" s="175">
        <v>26</v>
      </c>
      <c r="Q116" s="176">
        <v>28240</v>
      </c>
      <c r="R116" s="177">
        <v>48</v>
      </c>
      <c r="S116" s="181">
        <v>45992</v>
      </c>
      <c r="T116" t="s" s="175">
        <v>39</v>
      </c>
      <c r="U116" s="167"/>
      <c r="V116" s="156"/>
      <c r="W116" s="156"/>
      <c r="X116" s="157"/>
    </row>
    <row r="117" ht="17.25" customHeight="1">
      <c r="A117" s="168">
        <v>111</v>
      </c>
      <c r="B117" s="178">
        <v>44166.7143609954</v>
      </c>
      <c r="C117" t="s" s="175">
        <v>6305</v>
      </c>
      <c r="D117" t="s" s="175">
        <v>6306</v>
      </c>
      <c r="E117" s="179">
        <v>6011152006</v>
      </c>
      <c r="F117" s="180">
        <v>45992</v>
      </c>
      <c r="G117" t="s" s="172">
        <v>3376</v>
      </c>
      <c r="H117" s="173">
        <v>4206.3278</v>
      </c>
      <c r="I117" s="173">
        <v>3986.3278</v>
      </c>
      <c r="J117" s="174">
        <v>50475.9336</v>
      </c>
      <c r="K117" s="173">
        <v>575000</v>
      </c>
      <c r="L117" t="s" s="175">
        <v>6307</v>
      </c>
      <c r="M117" t="s" s="170">
        <v>37</v>
      </c>
      <c r="N117" t="s" s="175">
        <v>521</v>
      </c>
      <c r="O117" s="168">
        <v>2014</v>
      </c>
      <c r="P117" t="s" s="175">
        <v>26</v>
      </c>
      <c r="Q117" s="176">
        <v>33646</v>
      </c>
      <c r="R117" s="177">
        <v>33</v>
      </c>
      <c r="S117" s="181">
        <v>45992</v>
      </c>
      <c r="T117" t="s" s="175">
        <v>39</v>
      </c>
      <c r="U117" s="167"/>
      <c r="V117" s="156"/>
      <c r="W117" s="156"/>
      <c r="X117" s="157"/>
    </row>
    <row r="118" ht="17.25" customHeight="1">
      <c r="A118" s="168">
        <v>112</v>
      </c>
      <c r="B118" s="178">
        <v>44168.4809288542</v>
      </c>
      <c r="C118" t="s" s="175">
        <v>6308</v>
      </c>
      <c r="D118" t="s" s="175">
        <v>6309</v>
      </c>
      <c r="E118" s="179">
        <v>6011153019</v>
      </c>
      <c r="F118" s="180">
        <v>45994</v>
      </c>
      <c r="G118" t="s" s="172">
        <v>3376</v>
      </c>
      <c r="H118" s="173">
        <v>3955.16</v>
      </c>
      <c r="I118" s="173">
        <v>3735.16</v>
      </c>
      <c r="J118" s="174">
        <v>58012.822604</v>
      </c>
      <c r="K118" s="173">
        <v>545000</v>
      </c>
      <c r="L118" t="s" s="175">
        <v>6310</v>
      </c>
      <c r="M118" t="s" s="170">
        <v>24</v>
      </c>
      <c r="N118" t="s" s="175">
        <v>397</v>
      </c>
      <c r="O118" s="168">
        <v>2015</v>
      </c>
      <c r="P118" t="s" s="175">
        <v>26</v>
      </c>
      <c r="Q118" s="176">
        <v>33907</v>
      </c>
      <c r="R118" s="177">
        <v>33</v>
      </c>
      <c r="S118" s="181">
        <v>45994</v>
      </c>
      <c r="T118" t="s" s="175">
        <v>39</v>
      </c>
      <c r="U118" s="167"/>
      <c r="V118" s="156"/>
      <c r="W118" s="156"/>
      <c r="X118" s="157"/>
    </row>
    <row r="119" ht="17.25" customHeight="1">
      <c r="A119" s="168">
        <v>113</v>
      </c>
      <c r="B119" s="178">
        <v>44169.657077662</v>
      </c>
      <c r="C119" t="s" s="175">
        <v>6311</v>
      </c>
      <c r="D119" t="s" s="175">
        <v>6312</v>
      </c>
      <c r="E119" s="179">
        <v>6011153811</v>
      </c>
      <c r="F119" s="180">
        <v>45995</v>
      </c>
      <c r="G119" t="s" s="172">
        <v>3376</v>
      </c>
      <c r="H119" s="173">
        <v>6317.6125</v>
      </c>
      <c r="I119" s="173">
        <v>6097.6125</v>
      </c>
      <c r="J119" s="174">
        <v>75811.350000000006</v>
      </c>
      <c r="K119" s="173">
        <v>750000</v>
      </c>
      <c r="L119" t="s" s="175">
        <v>6313</v>
      </c>
      <c r="M119" t="s" s="170">
        <v>37</v>
      </c>
      <c r="N119" t="s" s="175">
        <v>678</v>
      </c>
      <c r="O119" s="168">
        <v>2015</v>
      </c>
      <c r="P119" t="s" s="175">
        <v>26</v>
      </c>
      <c r="Q119" s="176">
        <v>31014</v>
      </c>
      <c r="R119" s="177">
        <v>41</v>
      </c>
      <c r="S119" s="181">
        <v>45995</v>
      </c>
      <c r="T119" t="s" s="175">
        <v>39</v>
      </c>
      <c r="U119" s="167"/>
      <c r="V119" s="156"/>
      <c r="W119" s="156"/>
      <c r="X119" s="157"/>
    </row>
    <row r="120" ht="17.25" customHeight="1">
      <c r="A120" s="168">
        <v>114</v>
      </c>
      <c r="B120" s="178">
        <v>44173.7648626505</v>
      </c>
      <c r="C120" t="s" s="175">
        <v>6314</v>
      </c>
      <c r="D120" t="s" s="175">
        <v>6315</v>
      </c>
      <c r="E120" s="179">
        <v>6011154345</v>
      </c>
      <c r="F120" s="180">
        <v>45999</v>
      </c>
      <c r="G120" t="s" s="172">
        <v>3376</v>
      </c>
      <c r="H120" s="173">
        <v>4013.56366725</v>
      </c>
      <c r="I120" s="173">
        <v>3793.56366725</v>
      </c>
      <c r="J120" s="174">
        <v>48162.764007</v>
      </c>
      <c r="K120" s="173">
        <v>440000</v>
      </c>
      <c r="L120" t="s" s="175">
        <v>6316</v>
      </c>
      <c r="M120" t="s" s="170">
        <v>60</v>
      </c>
      <c r="N120" t="s" s="175">
        <v>318</v>
      </c>
      <c r="O120" s="168">
        <v>2015</v>
      </c>
      <c r="P120" t="s" s="175">
        <v>26</v>
      </c>
      <c r="Q120" s="176">
        <v>29425</v>
      </c>
      <c r="R120" s="177">
        <v>45</v>
      </c>
      <c r="S120" s="181">
        <v>45999</v>
      </c>
      <c r="T120" t="s" s="175">
        <v>39</v>
      </c>
      <c r="U120" s="167"/>
      <c r="V120" s="156"/>
      <c r="W120" s="156"/>
      <c r="X120" s="157"/>
    </row>
    <row r="121" ht="17.25" customHeight="1">
      <c r="A121" s="168">
        <v>115</v>
      </c>
      <c r="B121" s="178">
        <v>44173.6069200232</v>
      </c>
      <c r="C121" t="s" s="175">
        <v>6317</v>
      </c>
      <c r="D121" t="s" s="175">
        <v>6318</v>
      </c>
      <c r="E121" s="179">
        <v>6011154587</v>
      </c>
      <c r="F121" s="180">
        <v>45999</v>
      </c>
      <c r="G121" t="s" s="172">
        <v>3376</v>
      </c>
      <c r="H121" s="173">
        <v>4907.5266935</v>
      </c>
      <c r="I121" s="173">
        <v>4687.5266935</v>
      </c>
      <c r="J121" s="174">
        <v>58890.320322</v>
      </c>
      <c r="K121" s="173">
        <v>580000</v>
      </c>
      <c r="L121" t="s" s="175">
        <v>6319</v>
      </c>
      <c r="M121" t="s" s="170">
        <v>37</v>
      </c>
      <c r="N121" t="s" s="175">
        <v>521</v>
      </c>
      <c r="O121" s="168">
        <v>2015</v>
      </c>
      <c r="P121" t="s" s="175">
        <v>26</v>
      </c>
      <c r="Q121" s="176">
        <v>27952</v>
      </c>
      <c r="R121" s="177">
        <v>49</v>
      </c>
      <c r="S121" s="181">
        <v>45999</v>
      </c>
      <c r="T121" t="s" s="175">
        <v>52</v>
      </c>
      <c r="U121" s="167"/>
      <c r="V121" s="156"/>
      <c r="W121" s="156"/>
      <c r="X121" s="157"/>
    </row>
    <row r="122" ht="17.25" customHeight="1">
      <c r="A122" s="168">
        <v>116</v>
      </c>
      <c r="B122" s="178">
        <v>44174.6952563657</v>
      </c>
      <c r="C122" t="s" s="175">
        <v>6320</v>
      </c>
      <c r="D122" t="s" s="175">
        <v>6321</v>
      </c>
      <c r="E122" s="179">
        <v>6011154605</v>
      </c>
      <c r="F122" s="180">
        <v>46000</v>
      </c>
      <c r="G122" t="s" s="172">
        <v>3376</v>
      </c>
      <c r="H122" s="173">
        <v>3718.828195866670</v>
      </c>
      <c r="I122" s="173">
        <v>3498.828195866670</v>
      </c>
      <c r="J122" s="174">
        <v>44625.9383504</v>
      </c>
      <c r="K122" s="173">
        <v>560000</v>
      </c>
      <c r="L122" t="s" s="175">
        <v>6322</v>
      </c>
      <c r="M122" t="s" s="170">
        <v>24</v>
      </c>
      <c r="N122" t="s" s="175">
        <v>397</v>
      </c>
      <c r="O122" s="168">
        <v>2015</v>
      </c>
      <c r="P122" t="s" s="175">
        <v>26</v>
      </c>
      <c r="Q122" s="176">
        <v>28181</v>
      </c>
      <c r="R122" s="177">
        <v>48</v>
      </c>
      <c r="S122" s="181">
        <v>46000</v>
      </c>
      <c r="T122" t="s" s="175">
        <v>39</v>
      </c>
      <c r="U122" s="167"/>
      <c r="V122" s="156"/>
      <c r="W122" s="156"/>
      <c r="X122" s="157"/>
    </row>
    <row r="123" ht="17.25" customHeight="1">
      <c r="A123" s="168">
        <v>117</v>
      </c>
      <c r="B123" s="178">
        <v>44173.7041565625</v>
      </c>
      <c r="C123" t="s" s="175">
        <v>6323</v>
      </c>
      <c r="D123" t="s" s="175">
        <v>6324</v>
      </c>
      <c r="E123" s="179">
        <v>6011154621</v>
      </c>
      <c r="F123" s="180">
        <v>45999</v>
      </c>
      <c r="G123" t="s" s="172">
        <v>3376</v>
      </c>
      <c r="H123" s="173">
        <v>4030.542493333340</v>
      </c>
      <c r="I123" s="173">
        <v>3810.542493333340</v>
      </c>
      <c r="J123" s="174">
        <v>48366.5099200001</v>
      </c>
      <c r="K123" s="173">
        <v>490000</v>
      </c>
      <c r="L123" t="s" s="175">
        <v>6325</v>
      </c>
      <c r="M123" t="s" s="170">
        <v>37</v>
      </c>
      <c r="N123" t="s" s="175">
        <v>521</v>
      </c>
      <c r="O123" s="168">
        <v>2013</v>
      </c>
      <c r="P123" t="s" s="175">
        <v>26</v>
      </c>
      <c r="Q123" s="176">
        <v>34486</v>
      </c>
      <c r="R123" s="177">
        <v>31</v>
      </c>
      <c r="S123" s="181">
        <v>45999</v>
      </c>
      <c r="T123" t="s" s="175">
        <v>52</v>
      </c>
      <c r="U123" s="167"/>
      <c r="V123" s="156"/>
      <c r="W123" s="156"/>
      <c r="X123" s="157"/>
    </row>
    <row r="124" ht="17.25" customHeight="1">
      <c r="A124" s="168">
        <v>118</v>
      </c>
      <c r="B124" s="178">
        <v>44176.6283133102</v>
      </c>
      <c r="C124" t="s" s="175">
        <v>6326</v>
      </c>
      <c r="D124" t="s" s="175">
        <v>6327</v>
      </c>
      <c r="E124" s="179">
        <v>6011154893</v>
      </c>
      <c r="F124" s="180">
        <v>46002</v>
      </c>
      <c r="G124" t="s" s="172">
        <v>3376</v>
      </c>
      <c r="H124" s="173">
        <v>3327.0621373</v>
      </c>
      <c r="I124" s="173">
        <v>3107.0621373</v>
      </c>
      <c r="J124" s="174">
        <v>39924.7456476</v>
      </c>
      <c r="K124" s="173">
        <v>475000</v>
      </c>
      <c r="L124" t="s" s="175">
        <v>6328</v>
      </c>
      <c r="M124" t="s" s="170">
        <v>60</v>
      </c>
      <c r="N124" t="s" s="175">
        <v>318</v>
      </c>
      <c r="O124" s="168">
        <v>2015</v>
      </c>
      <c r="P124" t="s" s="175">
        <v>26</v>
      </c>
      <c r="Q124" s="176">
        <v>24458</v>
      </c>
      <c r="R124" s="177">
        <v>59</v>
      </c>
      <c r="S124" s="181">
        <v>46002</v>
      </c>
      <c r="T124" t="s" s="175">
        <v>39</v>
      </c>
      <c r="U124" s="167"/>
      <c r="V124" s="156"/>
      <c r="W124" s="156"/>
      <c r="X124" s="157"/>
    </row>
    <row r="125" ht="17.25" customHeight="1">
      <c r="A125" s="168">
        <v>119</v>
      </c>
      <c r="B125" s="178">
        <v>44179.4630866898</v>
      </c>
      <c r="C125" t="s" s="175">
        <v>6329</v>
      </c>
      <c r="D125" t="s" s="175">
        <v>6330</v>
      </c>
      <c r="E125" s="179">
        <v>6011155221</v>
      </c>
      <c r="F125" s="180">
        <v>46005</v>
      </c>
      <c r="G125" t="s" s="172">
        <v>3376</v>
      </c>
      <c r="H125" s="173">
        <v>4749.736731666670</v>
      </c>
      <c r="I125" s="173">
        <v>4529.736731666670</v>
      </c>
      <c r="J125" s="174">
        <v>56996.84078</v>
      </c>
      <c r="K125" s="173">
        <v>535000</v>
      </c>
      <c r="L125" t="s" s="175">
        <v>6331</v>
      </c>
      <c r="M125" t="s" s="170">
        <v>24</v>
      </c>
      <c r="N125" t="s" s="175">
        <v>397</v>
      </c>
      <c r="O125" s="168">
        <v>2015</v>
      </c>
      <c r="P125" t="s" s="175">
        <v>26</v>
      </c>
      <c r="Q125" s="176">
        <v>33916</v>
      </c>
      <c r="R125" s="177">
        <v>33</v>
      </c>
      <c r="S125" s="181">
        <v>46005</v>
      </c>
      <c r="T125" t="s" s="175">
        <v>39</v>
      </c>
      <c r="U125" s="167"/>
      <c r="V125" s="156"/>
      <c r="W125" s="156"/>
      <c r="X125" s="157"/>
    </row>
    <row r="126" ht="17.25" customHeight="1">
      <c r="A126" s="168">
        <v>120</v>
      </c>
      <c r="B126" s="178">
        <v>44173.6549627662</v>
      </c>
      <c r="C126" t="s" s="175">
        <v>6332</v>
      </c>
      <c r="D126" t="s" s="175">
        <v>6333</v>
      </c>
      <c r="E126" s="179">
        <v>6011156474</v>
      </c>
      <c r="F126" s="180">
        <v>45999</v>
      </c>
      <c r="G126" t="s" s="172">
        <v>3376</v>
      </c>
      <c r="H126" s="173">
        <v>2868.65125</v>
      </c>
      <c r="I126" s="173">
        <v>2648.65125</v>
      </c>
      <c r="J126" s="174">
        <v>34423.815</v>
      </c>
      <c r="K126" s="173">
        <v>410000</v>
      </c>
      <c r="L126" t="s" s="175">
        <v>6334</v>
      </c>
      <c r="M126" t="s" s="170">
        <v>31</v>
      </c>
      <c r="N126" t="s" s="175">
        <v>56</v>
      </c>
      <c r="O126" s="168">
        <v>2012</v>
      </c>
      <c r="P126" t="s" s="175">
        <v>26</v>
      </c>
      <c r="Q126" s="176">
        <v>34589</v>
      </c>
      <c r="R126" s="177">
        <v>31</v>
      </c>
      <c r="S126" s="181">
        <v>45999</v>
      </c>
      <c r="T126" t="s" s="175">
        <v>39</v>
      </c>
      <c r="U126" s="167"/>
      <c r="V126" s="156"/>
      <c r="W126" s="156"/>
      <c r="X126" s="157"/>
    </row>
    <row r="127" ht="17.25" customHeight="1">
      <c r="A127" s="168">
        <v>121</v>
      </c>
      <c r="B127" s="178">
        <v>44188.4342528588</v>
      </c>
      <c r="C127" t="s" s="175">
        <v>6335</v>
      </c>
      <c r="D127" t="s" s="175">
        <v>6336</v>
      </c>
      <c r="E127" s="179">
        <v>6011157409</v>
      </c>
      <c r="F127" s="180">
        <v>46014</v>
      </c>
      <c r="G127" t="s" s="172">
        <v>3376</v>
      </c>
      <c r="H127" s="173">
        <v>3133.84576</v>
      </c>
      <c r="I127" s="173">
        <v>2913.84576</v>
      </c>
      <c r="J127" s="174">
        <v>37606.14912</v>
      </c>
      <c r="K127" s="173">
        <v>580000</v>
      </c>
      <c r="L127" t="s" s="175">
        <v>6337</v>
      </c>
      <c r="M127" t="s" s="170">
        <v>37</v>
      </c>
      <c r="N127" t="s" s="175">
        <v>311</v>
      </c>
      <c r="O127" s="168">
        <v>2014</v>
      </c>
      <c r="P127" t="s" s="175">
        <v>26</v>
      </c>
      <c r="Q127" s="176">
        <v>35858</v>
      </c>
      <c r="R127" s="177">
        <v>27</v>
      </c>
      <c r="S127" s="181">
        <v>46014</v>
      </c>
      <c r="T127" t="s" s="175">
        <v>39</v>
      </c>
      <c r="U127" s="167"/>
      <c r="V127" s="156"/>
      <c r="W127" s="156"/>
      <c r="X127" s="157"/>
    </row>
    <row r="128" ht="17.25" customHeight="1">
      <c r="A128" s="168">
        <v>122</v>
      </c>
      <c r="B128" s="178">
        <v>44195.4031765046</v>
      </c>
      <c r="C128" t="s" s="175">
        <v>6338</v>
      </c>
      <c r="D128" t="s" s="175">
        <v>6339</v>
      </c>
      <c r="E128" s="179">
        <v>6011158913</v>
      </c>
      <c r="F128" s="180">
        <v>46021</v>
      </c>
      <c r="G128" t="s" s="172">
        <v>3376</v>
      </c>
      <c r="H128" s="173">
        <v>3144.4778937</v>
      </c>
      <c r="I128" s="173">
        <v>2924.4778937</v>
      </c>
      <c r="J128" s="174">
        <v>37733.7347244</v>
      </c>
      <c r="K128" s="173">
        <v>460000</v>
      </c>
      <c r="L128" t="s" s="175">
        <v>6340</v>
      </c>
      <c r="M128" t="s" s="170">
        <v>60</v>
      </c>
      <c r="N128" t="s" s="175">
        <v>318</v>
      </c>
      <c r="O128" s="168">
        <v>2014</v>
      </c>
      <c r="P128" t="s" s="175">
        <v>26</v>
      </c>
      <c r="Q128" s="176">
        <v>29583</v>
      </c>
      <c r="R128" s="177">
        <v>45</v>
      </c>
      <c r="S128" s="181">
        <v>46021</v>
      </c>
      <c r="T128" t="s" s="175">
        <v>39</v>
      </c>
      <c r="U128" s="167"/>
      <c r="V128" s="156"/>
      <c r="W128" s="156"/>
      <c r="X128" s="157"/>
    </row>
    <row r="129" ht="17.25" customHeight="1">
      <c r="A129" s="168">
        <v>123</v>
      </c>
      <c r="B129" s="169">
        <v>43661</v>
      </c>
      <c r="C129" t="s" s="170">
        <v>6341</v>
      </c>
      <c r="D129" t="s" s="170">
        <v>6342</v>
      </c>
      <c r="E129" s="179">
        <v>6011161756</v>
      </c>
      <c r="F129" s="180">
        <v>46413</v>
      </c>
      <c r="G129" t="s" s="172">
        <v>3376</v>
      </c>
      <c r="H129" s="173">
        <v>5147.951875</v>
      </c>
      <c r="I129" s="173">
        <v>4927.951875</v>
      </c>
      <c r="J129" s="174">
        <v>61775.4225</v>
      </c>
      <c r="K129" s="173">
        <v>660000</v>
      </c>
      <c r="L129" t="s" s="170">
        <v>6343</v>
      </c>
      <c r="M129" t="s" s="170">
        <v>37</v>
      </c>
      <c r="N129" t="s" s="170">
        <v>474</v>
      </c>
      <c r="O129" s="171">
        <v>2014</v>
      </c>
      <c r="P129" t="s" s="175">
        <v>26</v>
      </c>
      <c r="Q129" s="176">
        <v>31749</v>
      </c>
      <c r="R129" s="177">
        <v>39</v>
      </c>
      <c r="S129" s="181">
        <v>46413</v>
      </c>
      <c r="T129" t="s" s="175">
        <v>39</v>
      </c>
      <c r="U129" s="167"/>
      <c r="V129" s="156"/>
      <c r="W129" s="156"/>
      <c r="X129" s="157"/>
    </row>
    <row r="130" ht="17.25" customHeight="1">
      <c r="A130" s="168">
        <v>124</v>
      </c>
      <c r="B130" s="178">
        <v>44195.7076525463</v>
      </c>
      <c r="C130" t="s" s="175">
        <v>6344</v>
      </c>
      <c r="D130" t="s" s="175">
        <v>6345</v>
      </c>
      <c r="E130" s="179">
        <v>6011159262</v>
      </c>
      <c r="F130" s="180">
        <v>46021</v>
      </c>
      <c r="G130" t="s" s="172">
        <v>3376</v>
      </c>
      <c r="H130" s="173">
        <v>3509.408611202350</v>
      </c>
      <c r="I130" s="173">
        <v>3289.408611202350</v>
      </c>
      <c r="J130" s="174">
        <v>42112.9033344282</v>
      </c>
      <c r="K130" s="173">
        <v>490000</v>
      </c>
      <c r="L130" t="s" s="175">
        <v>6346</v>
      </c>
      <c r="M130" t="s" s="170">
        <v>60</v>
      </c>
      <c r="N130" t="s" s="175">
        <v>318</v>
      </c>
      <c r="O130" s="168">
        <v>2015</v>
      </c>
      <c r="P130" t="s" s="175">
        <v>26</v>
      </c>
      <c r="Q130" s="176">
        <v>32457</v>
      </c>
      <c r="R130" s="177">
        <v>37</v>
      </c>
      <c r="S130" s="181">
        <v>46021</v>
      </c>
      <c r="T130" t="s" s="175">
        <v>39</v>
      </c>
      <c r="U130" s="167"/>
      <c r="V130" s="156"/>
      <c r="W130" s="156"/>
      <c r="X130" s="157"/>
    </row>
    <row r="131" ht="17.25" customHeight="1">
      <c r="A131" s="168">
        <v>125</v>
      </c>
      <c r="B131" s="178">
        <v>44203.5374940972</v>
      </c>
      <c r="C131" t="s" s="175">
        <v>6347</v>
      </c>
      <c r="D131" t="s" s="175">
        <v>6348</v>
      </c>
      <c r="E131" s="179">
        <v>6011159876</v>
      </c>
      <c r="F131" s="180">
        <v>46029</v>
      </c>
      <c r="G131" t="s" s="172">
        <v>3376</v>
      </c>
      <c r="H131" s="173">
        <v>2574.8</v>
      </c>
      <c r="I131" s="173">
        <v>2354.8</v>
      </c>
      <c r="J131" s="174">
        <v>30897.6</v>
      </c>
      <c r="K131" s="173">
        <v>475000</v>
      </c>
      <c r="L131" t="s" s="175">
        <v>6349</v>
      </c>
      <c r="M131" t="s" s="175">
        <v>80</v>
      </c>
      <c r="N131" t="s" s="175">
        <v>6202</v>
      </c>
      <c r="O131" s="168">
        <v>2017</v>
      </c>
      <c r="P131" t="s" s="175">
        <v>26</v>
      </c>
      <c r="Q131" s="176">
        <v>28063</v>
      </c>
      <c r="R131" s="177">
        <v>49</v>
      </c>
      <c r="S131" s="181">
        <v>46029</v>
      </c>
      <c r="T131" t="s" s="175">
        <v>39</v>
      </c>
      <c r="U131" s="167"/>
      <c r="V131" s="156"/>
      <c r="W131" s="156"/>
      <c r="X131" s="157"/>
    </row>
    <row r="132" ht="17.25" customHeight="1">
      <c r="A132" s="168">
        <v>126</v>
      </c>
      <c r="B132" s="178">
        <v>44216.7154172801</v>
      </c>
      <c r="C132" t="s" s="175">
        <v>6350</v>
      </c>
      <c r="D132" t="s" s="175">
        <v>6351</v>
      </c>
      <c r="E132" s="179">
        <v>6011161795</v>
      </c>
      <c r="F132" s="180">
        <v>46042</v>
      </c>
      <c r="G132" t="s" s="172">
        <v>3376</v>
      </c>
      <c r="H132" s="173">
        <v>3206.013333333340</v>
      </c>
      <c r="I132" s="173">
        <v>2986.013333333340</v>
      </c>
      <c r="J132" s="174">
        <v>38472.1600000001</v>
      </c>
      <c r="K132" s="173">
        <v>390000</v>
      </c>
      <c r="L132" t="s" s="175">
        <v>6352</v>
      </c>
      <c r="M132" t="s" s="175">
        <v>303</v>
      </c>
      <c r="N132" t="s" s="175">
        <v>6132</v>
      </c>
      <c r="O132" s="168">
        <v>2016</v>
      </c>
      <c r="P132" t="s" s="175">
        <v>26</v>
      </c>
      <c r="Q132" s="176">
        <v>33112</v>
      </c>
      <c r="R132" s="177">
        <v>35</v>
      </c>
      <c r="S132" s="181">
        <v>46042</v>
      </c>
      <c r="T132" t="s" s="175">
        <v>39</v>
      </c>
      <c r="U132" s="167"/>
      <c r="V132" s="156"/>
      <c r="W132" s="156"/>
      <c r="X132" s="157"/>
    </row>
    <row r="133" ht="17.25" customHeight="1">
      <c r="A133" s="168">
        <v>127</v>
      </c>
      <c r="B133" s="178">
        <v>44216.4704346875</v>
      </c>
      <c r="C133" t="s" s="175">
        <v>6353</v>
      </c>
      <c r="D133" t="s" s="175">
        <v>6354</v>
      </c>
      <c r="E133" s="179">
        <v>6011161806</v>
      </c>
      <c r="F133" s="180">
        <v>46042</v>
      </c>
      <c r="G133" t="s" s="172">
        <v>3376</v>
      </c>
      <c r="H133" s="173">
        <v>2830.9662887</v>
      </c>
      <c r="I133" s="173">
        <v>2610.9662887</v>
      </c>
      <c r="J133" s="174">
        <v>33971.5954644</v>
      </c>
      <c r="K133" s="173">
        <v>485000</v>
      </c>
      <c r="L133" t="s" s="175">
        <v>6355</v>
      </c>
      <c r="M133" t="s" s="170">
        <v>60</v>
      </c>
      <c r="N133" t="s" s="175">
        <v>110</v>
      </c>
      <c r="O133" s="168">
        <v>2014</v>
      </c>
      <c r="P133" t="s" s="175">
        <v>26</v>
      </c>
      <c r="Q133" s="176">
        <v>22766</v>
      </c>
      <c r="R133" s="177">
        <v>63</v>
      </c>
      <c r="S133" s="181">
        <v>46042</v>
      </c>
      <c r="T133" t="s" s="175">
        <v>39</v>
      </c>
      <c r="U133" s="167"/>
      <c r="V133" s="156"/>
      <c r="W133" s="156"/>
      <c r="X133" s="157"/>
    </row>
    <row r="134" ht="17.25" customHeight="1">
      <c r="A134" s="168">
        <v>128</v>
      </c>
      <c r="B134" s="178">
        <v>44222.4966460648</v>
      </c>
      <c r="C134" t="s" s="175">
        <v>6356</v>
      </c>
      <c r="D134" t="s" s="175">
        <v>6357</v>
      </c>
      <c r="E134" s="179">
        <v>6011161902</v>
      </c>
      <c r="F134" s="180">
        <v>46048</v>
      </c>
      <c r="G134" t="s" s="172">
        <v>3376</v>
      </c>
      <c r="H134" s="173">
        <v>3206.013333333340</v>
      </c>
      <c r="I134" s="173">
        <v>2986.013333333340</v>
      </c>
      <c r="J134" s="174">
        <v>38472.1600000001</v>
      </c>
      <c r="K134" s="173">
        <v>340000</v>
      </c>
      <c r="L134" t="s" s="175">
        <v>6358</v>
      </c>
      <c r="M134" t="s" s="175">
        <v>303</v>
      </c>
      <c r="N134" t="s" s="175">
        <v>6132</v>
      </c>
      <c r="O134" s="168">
        <v>2014</v>
      </c>
      <c r="P134" t="s" s="175">
        <v>26</v>
      </c>
      <c r="Q134" s="176">
        <v>35357</v>
      </c>
      <c r="R134" s="177">
        <v>29</v>
      </c>
      <c r="S134" s="181">
        <v>46048</v>
      </c>
      <c r="T134" t="s" s="175">
        <v>39</v>
      </c>
      <c r="U134" s="167"/>
      <c r="V134" s="156"/>
      <c r="W134" s="156"/>
      <c r="X134" s="157"/>
    </row>
    <row r="135" ht="17.25" customHeight="1">
      <c r="A135" s="168">
        <v>129</v>
      </c>
      <c r="B135" s="178">
        <v>44223.5361284722</v>
      </c>
      <c r="C135" t="s" s="175">
        <v>6359</v>
      </c>
      <c r="D135" t="s" s="175">
        <v>6360</v>
      </c>
      <c r="E135" s="179">
        <v>6011162947</v>
      </c>
      <c r="F135" s="180">
        <v>46049</v>
      </c>
      <c r="G135" t="s" s="172">
        <v>3376</v>
      </c>
      <c r="H135" s="173">
        <v>3206.013333333340</v>
      </c>
      <c r="I135" s="173">
        <v>2986.013333333340</v>
      </c>
      <c r="J135" s="174">
        <v>38472.1600000001</v>
      </c>
      <c r="K135" s="173">
        <v>355000</v>
      </c>
      <c r="L135" t="s" s="175">
        <v>6361</v>
      </c>
      <c r="M135" t="s" s="175">
        <v>303</v>
      </c>
      <c r="N135" t="s" s="175">
        <v>6132</v>
      </c>
      <c r="O135" s="168">
        <v>2015</v>
      </c>
      <c r="P135" t="s" s="175">
        <v>26</v>
      </c>
      <c r="Q135" s="176">
        <v>33823</v>
      </c>
      <c r="R135" s="177">
        <v>33</v>
      </c>
      <c r="S135" s="181">
        <v>46049</v>
      </c>
      <c r="T135" t="s" s="175">
        <v>39</v>
      </c>
      <c r="U135" s="167"/>
      <c r="V135" s="156"/>
      <c r="W135" s="156"/>
      <c r="X135" s="157"/>
    </row>
    <row r="136" ht="17.25" customHeight="1">
      <c r="A136" s="168">
        <v>130</v>
      </c>
      <c r="B136" s="178">
        <v>44224.394741169</v>
      </c>
      <c r="C136" t="s" s="175">
        <v>6362</v>
      </c>
      <c r="D136" t="s" s="175">
        <v>6363</v>
      </c>
      <c r="E136" s="179">
        <v>6011163668</v>
      </c>
      <c r="F136" s="180">
        <v>46050</v>
      </c>
      <c r="G136" t="s" s="172">
        <v>3376</v>
      </c>
      <c r="H136" s="173">
        <v>3994.6604</v>
      </c>
      <c r="I136" s="173">
        <v>3774.6604</v>
      </c>
      <c r="J136" s="174">
        <v>47935.9248</v>
      </c>
      <c r="K136" s="173">
        <v>430000</v>
      </c>
      <c r="L136" t="s" s="175">
        <v>6364</v>
      </c>
      <c r="M136" t="s" s="170">
        <v>24</v>
      </c>
      <c r="N136" t="s" s="175">
        <v>25</v>
      </c>
      <c r="O136" s="168">
        <v>2008</v>
      </c>
      <c r="P136" t="s" s="175">
        <v>26</v>
      </c>
      <c r="Q136" s="176">
        <v>29233</v>
      </c>
      <c r="R136" s="177">
        <v>45</v>
      </c>
      <c r="S136" s="181">
        <v>46050</v>
      </c>
      <c r="T136" t="s" s="175">
        <v>39</v>
      </c>
      <c r="U136" s="167"/>
      <c r="V136" s="156"/>
      <c r="W136" s="156"/>
      <c r="X136" s="157"/>
    </row>
    <row r="137" ht="17.25" customHeight="1">
      <c r="A137" s="168">
        <v>131</v>
      </c>
      <c r="B137" s="178">
        <v>44215.4635414005</v>
      </c>
      <c r="C137" t="s" s="175">
        <v>6365</v>
      </c>
      <c r="D137" t="s" s="175">
        <v>6366</v>
      </c>
      <c r="E137" s="179">
        <v>6011162178</v>
      </c>
      <c r="F137" s="180">
        <v>46041</v>
      </c>
      <c r="G137" t="s" s="172">
        <v>3376</v>
      </c>
      <c r="H137" s="173">
        <v>3335.3498965</v>
      </c>
      <c r="I137" s="173">
        <v>3115.3498965</v>
      </c>
      <c r="J137" s="174">
        <v>40024.198758</v>
      </c>
      <c r="K137" s="173">
        <v>700000</v>
      </c>
      <c r="L137" t="s" s="175">
        <v>6367</v>
      </c>
      <c r="M137" t="s" s="170">
        <v>31</v>
      </c>
      <c r="N137" t="s" s="175">
        <v>172</v>
      </c>
      <c r="O137" s="168">
        <v>2017</v>
      </c>
      <c r="P137" t="s" s="175">
        <v>26</v>
      </c>
      <c r="Q137" s="176">
        <v>30329</v>
      </c>
      <c r="R137" s="177">
        <v>42</v>
      </c>
      <c r="S137" s="181">
        <v>46041</v>
      </c>
      <c r="T137" t="s" s="175">
        <v>39</v>
      </c>
      <c r="U137" s="167"/>
      <c r="V137" s="156"/>
      <c r="W137" s="156"/>
      <c r="X137" s="157"/>
    </row>
    <row r="138" ht="17.25" customHeight="1">
      <c r="A138" s="168">
        <v>132</v>
      </c>
      <c r="B138" s="181">
        <v>44216</v>
      </c>
      <c r="C138" t="s" s="175">
        <v>6368</v>
      </c>
      <c r="D138" t="s" s="175">
        <v>6369</v>
      </c>
      <c r="E138" s="179">
        <v>6011161083</v>
      </c>
      <c r="F138" s="180">
        <v>46042</v>
      </c>
      <c r="G138" t="s" s="172">
        <v>3376</v>
      </c>
      <c r="H138" s="173">
        <v>6575.524</v>
      </c>
      <c r="I138" s="173">
        <v>6355.524</v>
      </c>
      <c r="J138" s="174">
        <v>78906.288</v>
      </c>
      <c r="K138" s="173">
        <v>1100000</v>
      </c>
      <c r="L138" t="s" s="175">
        <v>6370</v>
      </c>
      <c r="M138" t="s" s="170">
        <v>3614</v>
      </c>
      <c r="N138" t="s" s="175">
        <v>3655</v>
      </c>
      <c r="O138" s="168">
        <v>2013</v>
      </c>
      <c r="P138" t="s" s="175">
        <v>26</v>
      </c>
      <c r="Q138" s="176">
        <v>25267</v>
      </c>
      <c r="R138" s="177">
        <v>56</v>
      </c>
      <c r="S138" s="181">
        <v>46042</v>
      </c>
      <c r="T138" t="s" s="175">
        <v>39</v>
      </c>
      <c r="U138" s="167"/>
      <c r="V138" s="156"/>
      <c r="W138" s="156"/>
      <c r="X138" s="157"/>
    </row>
    <row r="139" ht="17.25" customHeight="1">
      <c r="A139" s="168">
        <v>133</v>
      </c>
      <c r="B139" s="178">
        <v>44228.6536757292</v>
      </c>
      <c r="C139" t="s" s="175">
        <v>6371</v>
      </c>
      <c r="D139" t="s" s="175">
        <v>6372</v>
      </c>
      <c r="E139" s="179">
        <v>6011163999</v>
      </c>
      <c r="F139" s="180">
        <v>46054</v>
      </c>
      <c r="G139" t="s" s="172">
        <v>3376</v>
      </c>
      <c r="H139" s="173">
        <v>3470.33369815</v>
      </c>
      <c r="I139" s="173">
        <v>3250.33369815</v>
      </c>
      <c r="J139" s="174">
        <v>41644.0043778</v>
      </c>
      <c r="K139" s="173">
        <v>545000</v>
      </c>
      <c r="L139" t="s" s="175">
        <v>6373</v>
      </c>
      <c r="M139" t="s" s="170">
        <v>37</v>
      </c>
      <c r="N139" t="s" s="175">
        <v>521</v>
      </c>
      <c r="O139" s="168">
        <v>2015</v>
      </c>
      <c r="P139" t="s" s="175">
        <v>26</v>
      </c>
      <c r="Q139" s="176">
        <v>27923</v>
      </c>
      <c r="R139" s="177">
        <v>49</v>
      </c>
      <c r="S139" s="181">
        <v>46054</v>
      </c>
      <c r="T139" t="s" s="175">
        <v>39</v>
      </c>
      <c r="U139" s="167"/>
      <c r="V139" s="156"/>
      <c r="W139" s="156"/>
      <c r="X139" s="157"/>
    </row>
    <row r="140" ht="17.25" customHeight="1">
      <c r="A140" s="168">
        <v>134</v>
      </c>
      <c r="B140" s="178">
        <v>44229.6413418171</v>
      </c>
      <c r="C140" t="s" s="175">
        <v>6374</v>
      </c>
      <c r="D140" t="s" s="175">
        <v>6375</v>
      </c>
      <c r="E140" s="179">
        <v>6011164161</v>
      </c>
      <c r="F140" s="180">
        <v>46055</v>
      </c>
      <c r="G140" t="s" s="172">
        <v>3376</v>
      </c>
      <c r="H140" s="173">
        <v>3762.77</v>
      </c>
      <c r="I140" s="173">
        <v>3542.77</v>
      </c>
      <c r="J140" s="174">
        <v>45153.2399999999</v>
      </c>
      <c r="K140" s="173">
        <v>1100000</v>
      </c>
      <c r="L140" t="s" s="175">
        <v>6376</v>
      </c>
      <c r="M140" t="s" s="170">
        <v>60</v>
      </c>
      <c r="N140" t="s" s="175">
        <v>1824</v>
      </c>
      <c r="O140" s="168">
        <v>2018</v>
      </c>
      <c r="P140" t="s" s="175">
        <v>26</v>
      </c>
      <c r="Q140" s="176">
        <v>32863</v>
      </c>
      <c r="R140" s="177">
        <v>36</v>
      </c>
      <c r="S140" s="181">
        <v>46055</v>
      </c>
      <c r="T140" t="s" s="175">
        <v>39</v>
      </c>
      <c r="U140" s="167"/>
      <c r="V140" s="156"/>
      <c r="W140" s="156"/>
      <c r="X140" s="157"/>
    </row>
    <row r="141" ht="17.25" customHeight="1">
      <c r="A141" s="168">
        <v>135</v>
      </c>
      <c r="B141" s="178">
        <v>44229.6655329861</v>
      </c>
      <c r="C141" t="s" s="175">
        <v>6377</v>
      </c>
      <c r="D141" t="s" s="175">
        <v>6378</v>
      </c>
      <c r="E141" s="179">
        <v>6011164186</v>
      </c>
      <c r="F141" s="180">
        <v>46055</v>
      </c>
      <c r="G141" t="s" s="172">
        <v>3376</v>
      </c>
      <c r="H141" s="173">
        <v>3359.7649646</v>
      </c>
      <c r="I141" s="173">
        <v>3139.7649646</v>
      </c>
      <c r="J141" s="174">
        <v>40317.1795752</v>
      </c>
      <c r="K141" s="173">
        <v>480000</v>
      </c>
      <c r="L141" t="s" s="175">
        <v>6379</v>
      </c>
      <c r="M141" t="s" s="170">
        <v>60</v>
      </c>
      <c r="N141" t="s" s="175">
        <v>318</v>
      </c>
      <c r="O141" s="168">
        <v>2015</v>
      </c>
      <c r="P141" t="s" s="175">
        <v>26</v>
      </c>
      <c r="Q141" s="176">
        <v>24789</v>
      </c>
      <c r="R141" s="177">
        <v>58</v>
      </c>
      <c r="S141" s="181">
        <v>46055</v>
      </c>
      <c r="T141" t="s" s="175">
        <v>39</v>
      </c>
      <c r="U141" s="167"/>
      <c r="V141" s="156"/>
      <c r="W141" s="156"/>
      <c r="X141" s="157"/>
    </row>
    <row r="142" ht="17.25" customHeight="1">
      <c r="A142" s="168">
        <v>136</v>
      </c>
      <c r="B142" s="178">
        <v>44228.7042508449</v>
      </c>
      <c r="C142" t="s" s="175">
        <v>6380</v>
      </c>
      <c r="D142" t="s" s="175">
        <v>6381</v>
      </c>
      <c r="E142" s="179">
        <v>6011164291</v>
      </c>
      <c r="F142" s="180">
        <v>46054</v>
      </c>
      <c r="G142" t="s" s="172">
        <v>3376</v>
      </c>
      <c r="H142" s="173">
        <v>2992.496666666670</v>
      </c>
      <c r="I142" s="173">
        <v>2772.496666666670</v>
      </c>
      <c r="J142" s="174">
        <v>35909.96</v>
      </c>
      <c r="K142" s="173">
        <v>580000</v>
      </c>
      <c r="L142" t="s" s="175">
        <v>6382</v>
      </c>
      <c r="M142" t="s" s="170">
        <v>31</v>
      </c>
      <c r="N142" t="s" s="175">
        <v>172</v>
      </c>
      <c r="O142" s="168">
        <v>2017</v>
      </c>
      <c r="P142" t="s" s="175">
        <v>26</v>
      </c>
      <c r="Q142" s="176">
        <v>30431</v>
      </c>
      <c r="R142" s="177">
        <v>42</v>
      </c>
      <c r="S142" s="181">
        <v>46054</v>
      </c>
      <c r="T142" t="s" s="175">
        <v>39</v>
      </c>
      <c r="U142" s="167"/>
      <c r="V142" s="156"/>
      <c r="W142" s="156"/>
      <c r="X142" s="157"/>
    </row>
    <row r="143" ht="17.25" customHeight="1">
      <c r="A143" s="168">
        <v>137</v>
      </c>
      <c r="B143" s="178">
        <v>44230.6919628125</v>
      </c>
      <c r="C143" t="s" s="175">
        <v>6383</v>
      </c>
      <c r="D143" t="s" s="175">
        <v>6384</v>
      </c>
      <c r="E143" s="179">
        <v>6011164503</v>
      </c>
      <c r="F143" s="180">
        <v>46056</v>
      </c>
      <c r="G143" t="s" s="172">
        <v>3376</v>
      </c>
      <c r="H143" s="173">
        <v>3937.6935845</v>
      </c>
      <c r="I143" s="173">
        <v>3717.6935845</v>
      </c>
      <c r="J143" s="174">
        <v>47252.323014</v>
      </c>
      <c r="K143" s="173">
        <v>580000</v>
      </c>
      <c r="L143" t="s" s="175">
        <v>6385</v>
      </c>
      <c r="M143" t="s" s="170">
        <v>37</v>
      </c>
      <c r="N143" t="s" s="175">
        <v>521</v>
      </c>
      <c r="O143" s="168">
        <v>2015</v>
      </c>
      <c r="P143" t="s" s="175">
        <v>26</v>
      </c>
      <c r="Q143" s="176">
        <v>26122</v>
      </c>
      <c r="R143" s="177">
        <v>54</v>
      </c>
      <c r="S143" s="181">
        <v>46056</v>
      </c>
      <c r="T143" t="s" s="175">
        <v>39</v>
      </c>
      <c r="U143" s="167"/>
      <c r="V143" s="156"/>
      <c r="W143" s="156"/>
      <c r="X143" s="157"/>
    </row>
    <row r="144" ht="17.25" customHeight="1">
      <c r="A144" s="168">
        <v>138</v>
      </c>
      <c r="B144" s="178">
        <v>44231.6824719097</v>
      </c>
      <c r="C144" t="s" s="175">
        <v>6386</v>
      </c>
      <c r="D144" t="s" s="175">
        <v>6387</v>
      </c>
      <c r="E144" s="179">
        <v>6011164535</v>
      </c>
      <c r="F144" s="180">
        <v>46057</v>
      </c>
      <c r="G144" t="s" s="172">
        <v>3376</v>
      </c>
      <c r="H144" s="173">
        <v>3206.013333333340</v>
      </c>
      <c r="I144" s="173">
        <v>2986.013333333340</v>
      </c>
      <c r="J144" s="174">
        <v>38472.1600000001</v>
      </c>
      <c r="K144" s="173">
        <v>375000</v>
      </c>
      <c r="L144" t="s" s="175">
        <v>6388</v>
      </c>
      <c r="M144" t="s" s="175">
        <v>303</v>
      </c>
      <c r="N144" t="s" s="175">
        <v>6132</v>
      </c>
      <c r="O144" s="168">
        <v>2016</v>
      </c>
      <c r="P144" t="s" s="175">
        <v>26</v>
      </c>
      <c r="Q144" s="176">
        <v>27414</v>
      </c>
      <c r="R144" s="177">
        <v>50</v>
      </c>
      <c r="S144" s="181">
        <v>46057</v>
      </c>
      <c r="T144" t="s" s="175">
        <v>39</v>
      </c>
      <c r="U144" s="167"/>
      <c r="V144" s="156"/>
      <c r="W144" s="156"/>
      <c r="X144" s="157"/>
    </row>
    <row r="145" ht="17.25" customHeight="1">
      <c r="A145" s="168">
        <v>139</v>
      </c>
      <c r="B145" s="178">
        <v>44235.429099537</v>
      </c>
      <c r="C145" t="s" s="175">
        <v>6389</v>
      </c>
      <c r="D145" t="s" s="175">
        <v>6390</v>
      </c>
      <c r="E145" s="179">
        <v>6011164932</v>
      </c>
      <c r="F145" s="180">
        <v>46061</v>
      </c>
      <c r="G145" t="s" s="172">
        <v>3376</v>
      </c>
      <c r="H145" s="173">
        <v>3217.0486</v>
      </c>
      <c r="I145" s="173">
        <v>2997.0486</v>
      </c>
      <c r="J145" s="174">
        <v>38604.5832</v>
      </c>
      <c r="K145" s="173">
        <v>450000</v>
      </c>
      <c r="L145" t="s" s="175">
        <v>6391</v>
      </c>
      <c r="M145" t="s" s="170">
        <v>24</v>
      </c>
      <c r="N145" t="s" s="175">
        <v>6173</v>
      </c>
      <c r="O145" s="168">
        <v>2015</v>
      </c>
      <c r="P145" t="s" s="175">
        <v>26</v>
      </c>
      <c r="Q145" s="176">
        <v>34359</v>
      </c>
      <c r="R145" s="177">
        <v>31</v>
      </c>
      <c r="S145" s="181">
        <v>46061</v>
      </c>
      <c r="T145" t="s" s="175">
        <v>52</v>
      </c>
      <c r="U145" s="167"/>
      <c r="V145" s="156"/>
      <c r="W145" s="156"/>
      <c r="X145" s="157"/>
    </row>
    <row r="146" ht="17.25" customHeight="1">
      <c r="A146" s="168">
        <v>140</v>
      </c>
      <c r="B146" s="178">
        <v>44235.5771469907</v>
      </c>
      <c r="C146" t="s" s="175">
        <v>6392</v>
      </c>
      <c r="D146" t="s" s="175">
        <v>6393</v>
      </c>
      <c r="E146" s="179">
        <v>6011165092</v>
      </c>
      <c r="F146" s="180">
        <v>46426</v>
      </c>
      <c r="G146" t="s" s="172">
        <v>3376</v>
      </c>
      <c r="H146" s="173">
        <v>4446.922984375</v>
      </c>
      <c r="I146" s="173">
        <v>4226.922984375</v>
      </c>
      <c r="J146" s="174">
        <v>53363.0758125</v>
      </c>
      <c r="K146" s="173">
        <v>525000</v>
      </c>
      <c r="L146" t="s" s="175">
        <v>6394</v>
      </c>
      <c r="M146" t="s" s="170">
        <v>24</v>
      </c>
      <c r="N146" t="s" s="175">
        <v>397</v>
      </c>
      <c r="O146" s="168">
        <v>2015</v>
      </c>
      <c r="P146" t="s" s="175">
        <v>26</v>
      </c>
      <c r="Q146" s="176">
        <v>21588</v>
      </c>
      <c r="R146" s="177">
        <v>66</v>
      </c>
      <c r="S146" s="181">
        <v>46426</v>
      </c>
      <c r="T146" t="s" s="175">
        <v>39</v>
      </c>
      <c r="U146" s="167"/>
      <c r="V146" s="156"/>
      <c r="W146" s="156"/>
      <c r="X146" s="157"/>
    </row>
    <row r="147" ht="17.25" customHeight="1">
      <c r="A147" s="168">
        <v>141</v>
      </c>
      <c r="B147" s="178">
        <v>44239.5851896991</v>
      </c>
      <c r="C147" t="s" s="175">
        <v>6395</v>
      </c>
      <c r="D147" t="s" s="175">
        <v>6396</v>
      </c>
      <c r="E147" s="179">
        <v>6011166479</v>
      </c>
      <c r="F147" s="180">
        <v>46065</v>
      </c>
      <c r="G147" t="s" s="172">
        <v>3376</v>
      </c>
      <c r="H147" s="173">
        <v>3946.31875</v>
      </c>
      <c r="I147" s="173">
        <v>3726.31875</v>
      </c>
      <c r="J147" s="174">
        <v>47355.825</v>
      </c>
      <c r="K147" s="173">
        <v>550000</v>
      </c>
      <c r="L147" t="s" s="175">
        <v>6397</v>
      </c>
      <c r="M147" t="s" s="170">
        <v>46</v>
      </c>
      <c r="N147" t="s" s="175">
        <v>114</v>
      </c>
      <c r="O147" s="168">
        <v>2015</v>
      </c>
      <c r="P147" t="s" s="175">
        <v>26</v>
      </c>
      <c r="Q147" s="176">
        <v>23901</v>
      </c>
      <c r="R147" s="177">
        <v>60</v>
      </c>
      <c r="S147" s="181">
        <v>46065</v>
      </c>
      <c r="T147" t="s" s="175">
        <v>39</v>
      </c>
      <c r="U147" s="167"/>
      <c r="V147" s="156"/>
      <c r="W147" s="156"/>
      <c r="X147" s="157"/>
    </row>
    <row r="148" ht="17.25" customHeight="1">
      <c r="A148" s="168">
        <v>142</v>
      </c>
      <c r="B148" s="178">
        <v>44245.6226202199</v>
      </c>
      <c r="C148" t="s" s="175">
        <v>6398</v>
      </c>
      <c r="D148" t="s" s="175">
        <v>6399</v>
      </c>
      <c r="E148" s="179">
        <v>6011167353</v>
      </c>
      <c r="F148" s="180">
        <v>46071</v>
      </c>
      <c r="G148" t="s" s="172">
        <v>3376</v>
      </c>
      <c r="H148" s="173">
        <v>5341.309375000010</v>
      </c>
      <c r="I148" s="173">
        <v>5121.309375000010</v>
      </c>
      <c r="J148" s="174">
        <v>64095.7125000001</v>
      </c>
      <c r="K148" s="173">
        <v>345000</v>
      </c>
      <c r="L148" t="s" s="175">
        <v>6400</v>
      </c>
      <c r="M148" t="s" s="175">
        <v>303</v>
      </c>
      <c r="N148" t="s" s="175">
        <v>6132</v>
      </c>
      <c r="O148" s="168">
        <v>2015</v>
      </c>
      <c r="P148" t="s" s="175">
        <v>26</v>
      </c>
      <c r="Q148" s="176">
        <v>27140</v>
      </c>
      <c r="R148" s="177">
        <v>51</v>
      </c>
      <c r="S148" s="181">
        <v>46071</v>
      </c>
      <c r="T148" t="s" s="175">
        <v>39</v>
      </c>
      <c r="U148" s="167"/>
      <c r="V148" s="156"/>
      <c r="W148" s="156"/>
      <c r="X148" s="157"/>
    </row>
    <row r="149" ht="17.25" customHeight="1">
      <c r="A149" s="168">
        <v>143</v>
      </c>
      <c r="B149" s="178">
        <v>44245.4996282755</v>
      </c>
      <c r="C149" t="s" s="175">
        <v>6401</v>
      </c>
      <c r="D149" t="s" s="175">
        <v>6402</v>
      </c>
      <c r="E149" s="179">
        <v>6011167362</v>
      </c>
      <c r="F149" s="180">
        <v>46436</v>
      </c>
      <c r="G149" t="s" s="172">
        <v>3376</v>
      </c>
      <c r="H149" s="173">
        <v>3987.400000000010</v>
      </c>
      <c r="I149" s="173">
        <v>3767.400000000010</v>
      </c>
      <c r="J149" s="174">
        <v>47848.8000000001</v>
      </c>
      <c r="K149" s="173">
        <v>370000</v>
      </c>
      <c r="L149" t="s" s="175">
        <v>6403</v>
      </c>
      <c r="M149" t="s" s="175">
        <v>303</v>
      </c>
      <c r="N149" t="s" s="175">
        <v>6132</v>
      </c>
      <c r="O149" s="168">
        <v>2015</v>
      </c>
      <c r="P149" t="s" s="175">
        <v>26</v>
      </c>
      <c r="Q149" s="176">
        <v>29417</v>
      </c>
      <c r="R149" s="177">
        <v>45</v>
      </c>
      <c r="S149" s="181">
        <v>46436</v>
      </c>
      <c r="T149" t="s" s="175">
        <v>39</v>
      </c>
      <c r="U149" s="167"/>
      <c r="V149" s="156"/>
      <c r="W149" s="156"/>
      <c r="X149" s="157"/>
    </row>
    <row r="150" ht="17.25" customHeight="1">
      <c r="A150" s="168">
        <v>144</v>
      </c>
      <c r="B150" s="178">
        <v>44246.6882302083</v>
      </c>
      <c r="C150" t="s" s="175">
        <v>6404</v>
      </c>
      <c r="D150" t="s" s="175">
        <v>6405</v>
      </c>
      <c r="E150" s="179">
        <v>6011167944</v>
      </c>
      <c r="F150" s="180">
        <v>46437</v>
      </c>
      <c r="G150" t="s" s="172">
        <v>3376</v>
      </c>
      <c r="H150" s="173">
        <v>5094.3616796875</v>
      </c>
      <c r="I150" s="173">
        <v>4874.3616796875</v>
      </c>
      <c r="J150" s="174">
        <v>61132.34015625</v>
      </c>
      <c r="K150" s="173">
        <v>495000</v>
      </c>
      <c r="L150" t="s" s="175">
        <v>6406</v>
      </c>
      <c r="M150" t="s" s="170">
        <v>60</v>
      </c>
      <c r="N150" t="s" s="175">
        <v>318</v>
      </c>
      <c r="O150" s="168">
        <v>2016</v>
      </c>
      <c r="P150" t="s" s="175">
        <v>26</v>
      </c>
      <c r="Q150" s="176">
        <v>33412</v>
      </c>
      <c r="R150" s="177">
        <v>34</v>
      </c>
      <c r="S150" s="181">
        <v>46437</v>
      </c>
      <c r="T150" t="s" s="175">
        <v>39</v>
      </c>
      <c r="U150" s="167"/>
      <c r="V150" s="156"/>
      <c r="W150" s="156"/>
      <c r="X150" s="157"/>
    </row>
    <row r="151" ht="17.25" customHeight="1">
      <c r="A151" s="168">
        <v>145</v>
      </c>
      <c r="B151" s="178">
        <v>44246.6883308681</v>
      </c>
      <c r="C151" t="s" s="175">
        <v>6407</v>
      </c>
      <c r="D151" t="s" s="175">
        <v>6408</v>
      </c>
      <c r="E151" s="179">
        <v>6011168099</v>
      </c>
      <c r="F151" s="180">
        <v>46072</v>
      </c>
      <c r="G151" t="s" s="172">
        <v>3376</v>
      </c>
      <c r="H151" s="173">
        <v>3206.013333333340</v>
      </c>
      <c r="I151" s="173">
        <v>2986.013333333340</v>
      </c>
      <c r="J151" s="174">
        <v>38472.1600000001</v>
      </c>
      <c r="K151" s="173">
        <v>350000</v>
      </c>
      <c r="L151" t="s" s="175">
        <v>6409</v>
      </c>
      <c r="M151" t="s" s="175">
        <v>303</v>
      </c>
      <c r="N151" t="s" s="175">
        <v>6132</v>
      </c>
      <c r="O151" s="168">
        <v>2014</v>
      </c>
      <c r="P151" t="s" s="175">
        <v>26</v>
      </c>
      <c r="Q151" s="176">
        <v>19719</v>
      </c>
      <c r="R151" s="177">
        <v>72</v>
      </c>
      <c r="S151" s="181">
        <v>46072</v>
      </c>
      <c r="T151" t="s" s="175">
        <v>39</v>
      </c>
      <c r="U151" s="167"/>
      <c r="V151" s="156"/>
      <c r="W151" s="156"/>
      <c r="X151" s="157"/>
    </row>
    <row r="152" ht="17.25" customHeight="1">
      <c r="A152" s="168">
        <v>146</v>
      </c>
      <c r="B152" s="178">
        <v>44249.4690103356</v>
      </c>
      <c r="C152" t="s" s="175">
        <v>6410</v>
      </c>
      <c r="D152" t="s" s="175">
        <v>6411</v>
      </c>
      <c r="E152" s="179">
        <v>6011168101</v>
      </c>
      <c r="F152" s="180">
        <v>46075</v>
      </c>
      <c r="G152" t="s" s="172">
        <v>3376</v>
      </c>
      <c r="H152" s="173">
        <v>3319.170256</v>
      </c>
      <c r="I152" s="173">
        <v>3099.170256</v>
      </c>
      <c r="J152" s="174">
        <v>39830.043072</v>
      </c>
      <c r="K152" s="173">
        <v>380000</v>
      </c>
      <c r="L152" t="s" s="175">
        <v>6412</v>
      </c>
      <c r="M152" t="s" s="170">
        <v>24</v>
      </c>
      <c r="N152" t="s" s="175">
        <v>397</v>
      </c>
      <c r="O152" s="168">
        <v>2011</v>
      </c>
      <c r="P152" t="s" s="175">
        <v>26</v>
      </c>
      <c r="Q152" s="176">
        <v>25165</v>
      </c>
      <c r="R152" s="177">
        <v>57</v>
      </c>
      <c r="S152" s="181">
        <v>46075</v>
      </c>
      <c r="T152" t="s" s="175">
        <v>39</v>
      </c>
      <c r="U152" s="167"/>
      <c r="V152" s="156"/>
      <c r="W152" s="156"/>
      <c r="X152" s="157"/>
    </row>
    <row r="153" ht="17.25" customHeight="1">
      <c r="A153" s="168">
        <v>147</v>
      </c>
      <c r="B153" s="178">
        <v>44249.6242419329</v>
      </c>
      <c r="C153" t="s" s="175">
        <v>6413</v>
      </c>
      <c r="D153" t="s" s="175">
        <v>6414</v>
      </c>
      <c r="E153" s="179">
        <v>6011168261</v>
      </c>
      <c r="F153" s="180">
        <v>46075</v>
      </c>
      <c r="G153" t="s" s="172">
        <v>3376</v>
      </c>
      <c r="H153" s="173">
        <v>2907.412</v>
      </c>
      <c r="I153" s="173">
        <v>2687.412</v>
      </c>
      <c r="J153" s="174">
        <v>34888.944</v>
      </c>
      <c r="K153" s="173">
        <v>420000</v>
      </c>
      <c r="L153" t="s" s="175">
        <v>6415</v>
      </c>
      <c r="M153" t="s" s="170">
        <v>24</v>
      </c>
      <c r="N153" t="s" s="175">
        <v>6173</v>
      </c>
      <c r="O153" s="168">
        <v>2015</v>
      </c>
      <c r="P153" t="s" s="175">
        <v>26</v>
      </c>
      <c r="Q153" s="176">
        <v>35798</v>
      </c>
      <c r="R153" s="177">
        <v>27</v>
      </c>
      <c r="S153" s="181">
        <v>46075</v>
      </c>
      <c r="T153" t="s" s="175">
        <v>39</v>
      </c>
      <c r="U153" s="167"/>
      <c r="V153" s="156"/>
      <c r="W153" s="156"/>
      <c r="X153" s="157"/>
    </row>
    <row r="154" ht="17.25" customHeight="1">
      <c r="A154" s="168">
        <v>148</v>
      </c>
      <c r="B154" s="178">
        <v>44251.4140949074</v>
      </c>
      <c r="C154" t="s" s="175">
        <v>6416</v>
      </c>
      <c r="D154" t="s" s="175">
        <v>6417</v>
      </c>
      <c r="E154" s="179">
        <v>6011168754</v>
      </c>
      <c r="F154" s="180">
        <v>46077</v>
      </c>
      <c r="G154" t="s" s="172">
        <v>3376</v>
      </c>
      <c r="H154" s="173">
        <v>3636.5903078125</v>
      </c>
      <c r="I154" s="173">
        <v>3416.5903078125</v>
      </c>
      <c r="J154" s="174">
        <v>43639.08369375</v>
      </c>
      <c r="K154" s="173">
        <v>515000</v>
      </c>
      <c r="L154" t="s" s="175">
        <v>6418</v>
      </c>
      <c r="M154" t="s" s="170">
        <v>60</v>
      </c>
      <c r="N154" t="s" s="175">
        <v>318</v>
      </c>
      <c r="O154" s="168">
        <v>2015</v>
      </c>
      <c r="P154" t="s" s="175">
        <v>26</v>
      </c>
      <c r="Q154" s="176">
        <v>32970</v>
      </c>
      <c r="R154" s="177">
        <v>35</v>
      </c>
      <c r="S154" s="181">
        <v>46077</v>
      </c>
      <c r="T154" t="s" s="175">
        <v>39</v>
      </c>
      <c r="U154" s="167"/>
      <c r="V154" s="156"/>
      <c r="W154" s="156"/>
      <c r="X154" s="157"/>
    </row>
    <row r="155" ht="17.25" customHeight="1">
      <c r="A155" s="168">
        <v>149</v>
      </c>
      <c r="B155" s="178">
        <v>44252.5046287037</v>
      </c>
      <c r="C155" t="s" s="175">
        <v>6419</v>
      </c>
      <c r="D155" t="s" s="175">
        <v>6420</v>
      </c>
      <c r="E155" s="179">
        <v>6011169824</v>
      </c>
      <c r="F155" s="180">
        <v>46078</v>
      </c>
      <c r="G155" t="s" s="172">
        <v>3376</v>
      </c>
      <c r="H155" s="173">
        <v>2907.412</v>
      </c>
      <c r="I155" s="173">
        <v>2687.412</v>
      </c>
      <c r="J155" s="174">
        <v>34888.944</v>
      </c>
      <c r="K155" s="173">
        <v>385000</v>
      </c>
      <c r="L155" t="s" s="175">
        <v>6421</v>
      </c>
      <c r="M155" t="s" s="175">
        <v>303</v>
      </c>
      <c r="N155" t="s" s="175">
        <v>6132</v>
      </c>
      <c r="O155" s="168">
        <v>2016</v>
      </c>
      <c r="P155" t="s" s="175">
        <v>26</v>
      </c>
      <c r="Q155" s="176">
        <v>32171</v>
      </c>
      <c r="R155" s="177">
        <v>37</v>
      </c>
      <c r="S155" s="181">
        <v>46078</v>
      </c>
      <c r="T155" t="s" s="175">
        <v>39</v>
      </c>
      <c r="U155" s="167"/>
      <c r="V155" s="156"/>
      <c r="W155" s="156"/>
      <c r="X155" s="157"/>
    </row>
    <row r="156" ht="17.25" customHeight="1">
      <c r="A156" s="168">
        <v>150</v>
      </c>
      <c r="B156" s="178">
        <v>44252.5740947106</v>
      </c>
      <c r="C156" t="s" s="175">
        <v>6422</v>
      </c>
      <c r="D156" t="s" s="175">
        <v>6423</v>
      </c>
      <c r="E156" s="179">
        <v>6011170004</v>
      </c>
      <c r="F156" s="180">
        <v>46443</v>
      </c>
      <c r="G156" t="s" s="172">
        <v>3376</v>
      </c>
      <c r="H156" s="173">
        <v>2994.870730883330</v>
      </c>
      <c r="I156" s="173">
        <v>2774.870730883330</v>
      </c>
      <c r="J156" s="174">
        <v>35938.4487706</v>
      </c>
      <c r="K156" s="173">
        <v>505000</v>
      </c>
      <c r="L156" t="s" s="175">
        <v>6424</v>
      </c>
      <c r="M156" t="s" s="170">
        <v>60</v>
      </c>
      <c r="N156" t="s" s="175">
        <v>318</v>
      </c>
      <c r="O156" s="168">
        <v>2016</v>
      </c>
      <c r="P156" t="s" s="175">
        <v>26</v>
      </c>
      <c r="Q156" s="176">
        <v>28680</v>
      </c>
      <c r="R156" s="177">
        <v>47</v>
      </c>
      <c r="S156" s="181">
        <v>46443</v>
      </c>
      <c r="T156" t="s" s="175">
        <v>39</v>
      </c>
      <c r="U156" s="167"/>
      <c r="V156" s="156"/>
      <c r="W156" s="156"/>
      <c r="X156" s="157"/>
    </row>
    <row r="157" ht="17.25" customHeight="1">
      <c r="A157" s="168">
        <v>151</v>
      </c>
      <c r="B157" s="178">
        <v>44252.6130704514</v>
      </c>
      <c r="C157" t="s" s="175">
        <v>6425</v>
      </c>
      <c r="D157" t="s" s="175">
        <v>6426</v>
      </c>
      <c r="E157" s="179">
        <v>6011170118</v>
      </c>
      <c r="F157" s="180">
        <v>46078</v>
      </c>
      <c r="G157" t="s" s="172">
        <v>3376</v>
      </c>
      <c r="H157" s="173">
        <v>3266.555861116670</v>
      </c>
      <c r="I157" s="173">
        <v>3046.555861116670</v>
      </c>
      <c r="J157" s="174">
        <v>39198.6703334</v>
      </c>
      <c r="K157" s="173">
        <v>495000</v>
      </c>
      <c r="L157" t="s" s="175">
        <v>6427</v>
      </c>
      <c r="M157" t="s" s="170">
        <v>60</v>
      </c>
      <c r="N157" t="s" s="175">
        <v>318</v>
      </c>
      <c r="O157" s="168">
        <v>2015</v>
      </c>
      <c r="P157" t="s" s="175">
        <v>26</v>
      </c>
      <c r="Q157" s="176">
        <v>35885</v>
      </c>
      <c r="R157" s="177">
        <v>27</v>
      </c>
      <c r="S157" s="181">
        <v>46078</v>
      </c>
      <c r="T157" t="s" s="175">
        <v>39</v>
      </c>
      <c r="U157" s="167"/>
      <c r="V157" s="156"/>
      <c r="W157" s="156"/>
      <c r="X157" s="157"/>
    </row>
    <row r="158" ht="17.25" customHeight="1">
      <c r="A158" s="168">
        <v>152</v>
      </c>
      <c r="B158" s="178">
        <v>44252.5985545949</v>
      </c>
      <c r="C158" t="s" s="175">
        <v>6428</v>
      </c>
      <c r="D158" t="s" s="175">
        <v>6429</v>
      </c>
      <c r="E158" s="179">
        <v>6011170157</v>
      </c>
      <c r="F158" s="180">
        <v>46443</v>
      </c>
      <c r="G158" t="s" s="172">
        <v>3376</v>
      </c>
      <c r="H158" s="173">
        <v>9168.772000000001</v>
      </c>
      <c r="I158" s="173">
        <v>8948.772000000001</v>
      </c>
      <c r="J158" s="174">
        <v>110025.264</v>
      </c>
      <c r="K158" s="173">
        <v>1900000</v>
      </c>
      <c r="L158" t="s" s="175">
        <v>6430</v>
      </c>
      <c r="M158" t="s" s="170">
        <v>142</v>
      </c>
      <c r="N158" t="s" s="175">
        <v>635</v>
      </c>
      <c r="O158" s="168">
        <v>2016</v>
      </c>
      <c r="P158" t="s" s="175">
        <v>26</v>
      </c>
      <c r="Q158" s="176">
        <v>34123</v>
      </c>
      <c r="R158" s="177">
        <v>32</v>
      </c>
      <c r="S158" s="181">
        <v>46443</v>
      </c>
      <c r="T158" t="s" s="175">
        <v>39</v>
      </c>
      <c r="U158" s="167"/>
      <c r="V158" s="156"/>
      <c r="W158" s="156"/>
      <c r="X158" s="157"/>
    </row>
    <row r="159" ht="17.25" customHeight="1">
      <c r="A159" s="168">
        <v>153</v>
      </c>
      <c r="B159" s="178">
        <v>44253.5080928588</v>
      </c>
      <c r="C159" t="s" s="175">
        <v>6431</v>
      </c>
      <c r="D159" t="s" s="175">
        <v>6432</v>
      </c>
      <c r="E159" s="179">
        <v>6011170591</v>
      </c>
      <c r="F159" s="180">
        <v>46079</v>
      </c>
      <c r="G159" t="s" s="172">
        <v>3376</v>
      </c>
      <c r="H159" s="173">
        <v>4601.5666885</v>
      </c>
      <c r="I159" s="173">
        <v>4381.5666885</v>
      </c>
      <c r="J159" s="174">
        <v>55218.800262</v>
      </c>
      <c r="K159" s="173">
        <v>550000</v>
      </c>
      <c r="L159" t="s" s="175">
        <v>6433</v>
      </c>
      <c r="M159" t="s" s="170">
        <v>24</v>
      </c>
      <c r="N159" t="s" s="175">
        <v>397</v>
      </c>
      <c r="O159" s="168">
        <v>2015</v>
      </c>
      <c r="P159" t="s" s="175">
        <v>26</v>
      </c>
      <c r="Q159" s="176">
        <v>21509</v>
      </c>
      <c r="R159" s="177">
        <v>67</v>
      </c>
      <c r="S159" s="181">
        <v>46079</v>
      </c>
      <c r="T159" t="s" s="175">
        <v>39</v>
      </c>
      <c r="U159" s="167"/>
      <c r="V159" s="156"/>
      <c r="W159" s="156"/>
      <c r="X159" s="157"/>
    </row>
    <row r="160" ht="17.25" customHeight="1">
      <c r="A160" s="168">
        <v>154</v>
      </c>
      <c r="B160" s="178">
        <v>44257.4384201042</v>
      </c>
      <c r="C160" t="s" s="175">
        <v>6434</v>
      </c>
      <c r="D160" t="s" s="175">
        <v>6435</v>
      </c>
      <c r="E160" s="179">
        <v>6011171476</v>
      </c>
      <c r="F160" s="180">
        <v>46448</v>
      </c>
      <c r="G160" t="s" s="172">
        <v>3376</v>
      </c>
      <c r="H160" s="173">
        <v>2907.412</v>
      </c>
      <c r="I160" s="173">
        <v>2687.412</v>
      </c>
      <c r="J160" s="174">
        <v>34888.944</v>
      </c>
      <c r="K160" s="173">
        <v>360000</v>
      </c>
      <c r="L160" t="s" s="175">
        <v>6436</v>
      </c>
      <c r="M160" t="s" s="175">
        <v>303</v>
      </c>
      <c r="N160" t="s" s="175">
        <v>6132</v>
      </c>
      <c r="O160" s="168">
        <v>2015</v>
      </c>
      <c r="P160" t="s" s="175">
        <v>26</v>
      </c>
      <c r="Q160" s="176">
        <v>31293</v>
      </c>
      <c r="R160" s="177">
        <v>40</v>
      </c>
      <c r="S160" s="181">
        <v>46448</v>
      </c>
      <c r="T160" t="s" s="175">
        <v>39</v>
      </c>
      <c r="U160" s="167"/>
      <c r="V160" s="156"/>
      <c r="W160" s="156"/>
      <c r="X160" s="157"/>
    </row>
    <row r="161" ht="17.25" customHeight="1">
      <c r="A161" s="168">
        <v>155</v>
      </c>
      <c r="B161" s="178">
        <v>44257.554186956</v>
      </c>
      <c r="C161" t="s" s="175">
        <v>6437</v>
      </c>
      <c r="D161" t="s" s="175">
        <v>6438</v>
      </c>
      <c r="E161" s="179">
        <v>6011171492</v>
      </c>
      <c r="F161" s="180">
        <v>46083</v>
      </c>
      <c r="G161" t="s" s="172">
        <v>3376</v>
      </c>
      <c r="H161" s="173">
        <v>4243.0685</v>
      </c>
      <c r="I161" s="173">
        <v>4023.0685</v>
      </c>
      <c r="J161" s="174">
        <v>50916.822</v>
      </c>
      <c r="K161" s="173">
        <v>505000</v>
      </c>
      <c r="L161" t="s" s="175">
        <v>6439</v>
      </c>
      <c r="M161" t="s" s="170">
        <v>24</v>
      </c>
      <c r="N161" t="s" s="175">
        <v>397</v>
      </c>
      <c r="O161" s="168">
        <v>2015</v>
      </c>
      <c r="P161" t="s" s="175">
        <v>26</v>
      </c>
      <c r="Q161" s="176">
        <v>23504</v>
      </c>
      <c r="R161" s="177">
        <v>61</v>
      </c>
      <c r="S161" s="181">
        <v>46083</v>
      </c>
      <c r="T161" t="s" s="175">
        <v>39</v>
      </c>
      <c r="U161" s="167"/>
      <c r="V161" s="156"/>
      <c r="W161" s="156"/>
      <c r="X161" s="157"/>
    </row>
    <row r="162" ht="17.25" customHeight="1">
      <c r="A162" s="168">
        <v>156</v>
      </c>
      <c r="B162" s="178">
        <v>44257.7157749653</v>
      </c>
      <c r="C162" t="s" s="175">
        <v>6440</v>
      </c>
      <c r="D162" t="s" s="175">
        <v>6441</v>
      </c>
      <c r="E162" s="179">
        <v>6011171857</v>
      </c>
      <c r="F162" s="180">
        <v>46448</v>
      </c>
      <c r="G162" t="s" s="172">
        <v>3376</v>
      </c>
      <c r="H162" s="173">
        <v>5241.38389375</v>
      </c>
      <c r="I162" s="173">
        <v>5021.38389375</v>
      </c>
      <c r="J162" s="174">
        <v>62896.606725</v>
      </c>
      <c r="K162" s="173">
        <v>610000</v>
      </c>
      <c r="L162" t="s" s="175">
        <v>6442</v>
      </c>
      <c r="M162" t="s" s="170">
        <v>31</v>
      </c>
      <c r="N162" t="s" s="175">
        <v>172</v>
      </c>
      <c r="O162" s="168">
        <v>2015</v>
      </c>
      <c r="P162" t="s" s="175">
        <v>26</v>
      </c>
      <c r="Q162" s="176">
        <v>22584</v>
      </c>
      <c r="R162" s="177">
        <v>64</v>
      </c>
      <c r="S162" s="181">
        <v>46448</v>
      </c>
      <c r="T162" t="s" s="175">
        <v>39</v>
      </c>
      <c r="U162" s="167"/>
      <c r="V162" s="156"/>
      <c r="W162" s="156"/>
      <c r="X162" s="157"/>
    </row>
    <row r="163" ht="17.25" customHeight="1">
      <c r="A163" s="168">
        <v>157</v>
      </c>
      <c r="B163" s="178">
        <v>44263.6598028125</v>
      </c>
      <c r="C163" t="s" s="175">
        <v>6443</v>
      </c>
      <c r="D163" t="s" s="175">
        <v>6444</v>
      </c>
      <c r="E163" s="179">
        <v>6011173267</v>
      </c>
      <c r="F163" s="180">
        <v>46089</v>
      </c>
      <c r="G163" t="s" s="172">
        <v>3376</v>
      </c>
      <c r="H163" s="173">
        <v>5679.89815</v>
      </c>
      <c r="I163" s="173">
        <v>5459.89815</v>
      </c>
      <c r="J163" s="174">
        <v>68158.7778</v>
      </c>
      <c r="K163" s="173">
        <v>600000</v>
      </c>
      <c r="L163" t="s" s="175">
        <v>6445</v>
      </c>
      <c r="M163" t="s" s="170">
        <v>31</v>
      </c>
      <c r="N163" t="s" s="175">
        <v>6189</v>
      </c>
      <c r="O163" s="168">
        <v>2016</v>
      </c>
      <c r="P163" t="s" s="175">
        <v>26</v>
      </c>
      <c r="Q163" s="176">
        <v>26371</v>
      </c>
      <c r="R163" s="177">
        <v>53</v>
      </c>
      <c r="S163" s="181">
        <v>46089</v>
      </c>
      <c r="T163" t="s" s="175">
        <v>39</v>
      </c>
      <c r="U163" s="167"/>
      <c r="V163" s="156"/>
      <c r="W163" s="156"/>
      <c r="X163" s="157"/>
    </row>
    <row r="164" ht="17.25" customHeight="1">
      <c r="A164" s="168">
        <v>158</v>
      </c>
      <c r="B164" s="178">
        <v>44265.4711278588</v>
      </c>
      <c r="C164" t="s" s="175">
        <v>6446</v>
      </c>
      <c r="D164" t="s" s="175">
        <v>6447</v>
      </c>
      <c r="E164" s="179">
        <v>6011173438</v>
      </c>
      <c r="F164" s="180">
        <v>46091</v>
      </c>
      <c r="G164" t="s" s="172">
        <v>3376</v>
      </c>
      <c r="H164" s="173">
        <v>2694.789625</v>
      </c>
      <c r="I164" s="173">
        <v>2474.789625</v>
      </c>
      <c r="J164" s="174">
        <v>32337.4755</v>
      </c>
      <c r="K164" s="173">
        <v>550000</v>
      </c>
      <c r="L164" t="s" s="175">
        <v>6448</v>
      </c>
      <c r="M164" t="s" s="170">
        <v>46</v>
      </c>
      <c r="N164" t="s" s="175">
        <v>114</v>
      </c>
      <c r="O164" s="168">
        <v>2015</v>
      </c>
      <c r="P164" t="s" s="175">
        <v>26</v>
      </c>
      <c r="Q164" s="176">
        <v>34207</v>
      </c>
      <c r="R164" s="177">
        <v>32</v>
      </c>
      <c r="S164" s="181">
        <v>46091</v>
      </c>
      <c r="T164" t="s" s="175">
        <v>39</v>
      </c>
      <c r="U164" s="167"/>
      <c r="V164" s="156"/>
      <c r="W164" s="156"/>
      <c r="X164" s="157"/>
    </row>
    <row r="165" ht="17.25" customHeight="1">
      <c r="A165" s="168">
        <v>159</v>
      </c>
      <c r="B165" s="178">
        <v>44264.7197827199</v>
      </c>
      <c r="C165" t="s" s="175">
        <v>6449</v>
      </c>
      <c r="D165" t="s" s="175">
        <v>6450</v>
      </c>
      <c r="E165" s="179">
        <v>6011173744</v>
      </c>
      <c r="F165" s="180">
        <v>46455</v>
      </c>
      <c r="G165" t="s" s="172">
        <v>3376</v>
      </c>
      <c r="H165" s="173">
        <v>6800.69059375</v>
      </c>
      <c r="I165" s="173">
        <v>6580.69059375</v>
      </c>
      <c r="J165" s="174">
        <v>81608.287125</v>
      </c>
      <c r="K165" s="173">
        <v>1462500</v>
      </c>
      <c r="L165" t="s" s="175">
        <v>6451</v>
      </c>
      <c r="M165" t="s" s="170">
        <v>37</v>
      </c>
      <c r="N165" t="s" s="175">
        <v>4208</v>
      </c>
      <c r="O165" s="168">
        <v>2016</v>
      </c>
      <c r="P165" t="s" s="175">
        <v>26</v>
      </c>
      <c r="Q165" s="176">
        <v>29511</v>
      </c>
      <c r="R165" s="177">
        <v>45</v>
      </c>
      <c r="S165" s="181">
        <v>46455</v>
      </c>
      <c r="T165" t="s" s="175">
        <v>39</v>
      </c>
      <c r="U165" s="167"/>
      <c r="V165" s="156"/>
      <c r="W165" s="156"/>
      <c r="X165" s="157"/>
    </row>
    <row r="166" ht="17.25" customHeight="1">
      <c r="A166" s="168">
        <v>160</v>
      </c>
      <c r="B166" s="178">
        <v>44265.7662495023</v>
      </c>
      <c r="C166" t="s" s="175">
        <v>6452</v>
      </c>
      <c r="D166" t="s" s="175">
        <v>6453</v>
      </c>
      <c r="E166" s="179">
        <v>6011174682</v>
      </c>
      <c r="F166" s="180">
        <v>46091</v>
      </c>
      <c r="G166" t="s" s="172">
        <v>3376</v>
      </c>
      <c r="H166" s="173">
        <v>7597.3504</v>
      </c>
      <c r="I166" s="173">
        <v>7377.3504</v>
      </c>
      <c r="J166" s="174">
        <v>91168.204800000007</v>
      </c>
      <c r="K166" s="173">
        <v>1200000</v>
      </c>
      <c r="L166" t="s" s="175">
        <v>6454</v>
      </c>
      <c r="M166" t="s" s="170">
        <v>24</v>
      </c>
      <c r="N166" t="s" s="175">
        <v>830</v>
      </c>
      <c r="O166" s="168">
        <v>2010</v>
      </c>
      <c r="P166" t="s" s="175">
        <v>26</v>
      </c>
      <c r="Q166" s="176">
        <v>22909</v>
      </c>
      <c r="R166" s="177">
        <v>63</v>
      </c>
      <c r="S166" s="181">
        <v>46091</v>
      </c>
      <c r="T166" t="s" s="175">
        <v>39</v>
      </c>
      <c r="U166" s="167"/>
      <c r="V166" s="156"/>
      <c r="W166" s="156"/>
      <c r="X166" s="157"/>
    </row>
    <row r="167" ht="17.25" customHeight="1">
      <c r="A167" s="168">
        <v>161</v>
      </c>
      <c r="B167" s="178">
        <v>44266.6541657407</v>
      </c>
      <c r="C167" t="s" s="175">
        <v>6455</v>
      </c>
      <c r="D167" t="s" s="175">
        <v>6456</v>
      </c>
      <c r="E167" s="179">
        <v>6011174999</v>
      </c>
      <c r="F167" s="180">
        <v>46457</v>
      </c>
      <c r="G167" t="s" s="172">
        <v>3376</v>
      </c>
      <c r="H167" s="173">
        <v>10994.20771</v>
      </c>
      <c r="I167" s="173">
        <v>10774.20771</v>
      </c>
      <c r="J167" s="174">
        <v>131930.49252</v>
      </c>
      <c r="K167" s="173">
        <v>3717000</v>
      </c>
      <c r="L167" t="s" s="175">
        <v>6457</v>
      </c>
      <c r="M167" t="s" s="175">
        <v>357</v>
      </c>
      <c r="N167" t="s" s="175">
        <v>3879</v>
      </c>
      <c r="O167" s="168">
        <v>2020</v>
      </c>
      <c r="P167" t="s" s="175">
        <v>26</v>
      </c>
      <c r="Q167" s="176">
        <v>27150</v>
      </c>
      <c r="R167" s="177">
        <v>51</v>
      </c>
      <c r="S167" s="181">
        <v>46457</v>
      </c>
      <c r="T167" t="s" s="175">
        <v>39</v>
      </c>
      <c r="U167" s="167"/>
      <c r="V167" s="156"/>
      <c r="W167" s="156"/>
      <c r="X167" s="157"/>
    </row>
    <row r="168" ht="17.25" customHeight="1">
      <c r="A168" s="168">
        <v>162</v>
      </c>
      <c r="B168" s="178">
        <v>44271.5260298958</v>
      </c>
      <c r="C168" t="s" s="175">
        <v>6458</v>
      </c>
      <c r="D168" t="s" s="175">
        <v>6459</v>
      </c>
      <c r="E168" s="179">
        <v>6011175229</v>
      </c>
      <c r="F168" s="180">
        <v>46097</v>
      </c>
      <c r="G168" t="s" s="172">
        <v>3376</v>
      </c>
      <c r="H168" s="173">
        <v>3912.047768</v>
      </c>
      <c r="I168" s="173">
        <v>3692.047768</v>
      </c>
      <c r="J168" s="174">
        <v>46944.573216</v>
      </c>
      <c r="K168" s="173">
        <v>560000</v>
      </c>
      <c r="L168" t="s" s="175">
        <v>6460</v>
      </c>
      <c r="M168" t="s" s="170">
        <v>24</v>
      </c>
      <c r="N168" t="s" s="175">
        <v>397</v>
      </c>
      <c r="O168" s="168">
        <v>2015</v>
      </c>
      <c r="P168" t="s" s="175">
        <v>26</v>
      </c>
      <c r="Q168" s="176">
        <v>31093</v>
      </c>
      <c r="R168" s="177">
        <v>40</v>
      </c>
      <c r="S168" s="181">
        <v>46097</v>
      </c>
      <c r="T168" t="s" s="175">
        <v>52</v>
      </c>
      <c r="U168" s="167"/>
      <c r="V168" s="156"/>
      <c r="W168" s="156"/>
      <c r="X168" s="157"/>
    </row>
    <row r="169" ht="17.25" customHeight="1">
      <c r="A169" s="168">
        <v>163</v>
      </c>
      <c r="B169" s="178">
        <v>44275.4032800579</v>
      </c>
      <c r="C169" t="s" s="175">
        <v>6461</v>
      </c>
      <c r="D169" t="s" s="175">
        <v>6462</v>
      </c>
      <c r="E169" s="179">
        <v>6011177753</v>
      </c>
      <c r="F169" s="180">
        <v>46101</v>
      </c>
      <c r="G169" t="s" s="172">
        <v>3376</v>
      </c>
      <c r="H169" s="173">
        <v>2629.8670647</v>
      </c>
      <c r="I169" s="173">
        <v>2409.8670647</v>
      </c>
      <c r="J169" s="174">
        <v>31558.4047764</v>
      </c>
      <c r="K169" s="173">
        <v>489000</v>
      </c>
      <c r="L169" t="s" s="175">
        <v>6463</v>
      </c>
      <c r="M169" t="s" s="170">
        <v>46</v>
      </c>
      <c r="N169" t="s" s="175">
        <v>114</v>
      </c>
      <c r="O169" s="168">
        <v>2016</v>
      </c>
      <c r="P169" t="s" s="175">
        <v>26</v>
      </c>
      <c r="Q169" s="176">
        <v>36269</v>
      </c>
      <c r="R169" s="177">
        <v>26</v>
      </c>
      <c r="S169" s="181">
        <v>46101</v>
      </c>
      <c r="T169" t="s" s="175">
        <v>39</v>
      </c>
      <c r="U169" s="167"/>
      <c r="V169" s="156"/>
      <c r="W169" s="156"/>
      <c r="X169" s="157"/>
    </row>
    <row r="170" ht="17.25" customHeight="1">
      <c r="A170" s="168">
        <v>164</v>
      </c>
      <c r="B170" s="178">
        <v>44277.7069214468</v>
      </c>
      <c r="C170" t="s" s="175">
        <v>6464</v>
      </c>
      <c r="D170" t="s" s="175">
        <v>6465</v>
      </c>
      <c r="E170" s="179">
        <v>6011178501</v>
      </c>
      <c r="F170" s="180">
        <v>46103</v>
      </c>
      <c r="G170" t="s" s="172">
        <v>3376</v>
      </c>
      <c r="H170" s="173">
        <v>3276.93053475</v>
      </c>
      <c r="I170" s="173">
        <v>3056.93053475</v>
      </c>
      <c r="J170" s="174">
        <v>39323.166417</v>
      </c>
      <c r="K170" s="173">
        <v>520000</v>
      </c>
      <c r="L170" t="s" s="175">
        <v>6466</v>
      </c>
      <c r="M170" t="s" s="170">
        <v>60</v>
      </c>
      <c r="N170" t="s" s="175">
        <v>318</v>
      </c>
      <c r="O170" s="168">
        <v>2015</v>
      </c>
      <c r="P170" t="s" s="175">
        <v>26</v>
      </c>
      <c r="Q170" s="176">
        <v>29293</v>
      </c>
      <c r="R170" s="177">
        <v>45</v>
      </c>
      <c r="S170" s="181">
        <v>46103</v>
      </c>
      <c r="T170" t="s" s="175">
        <v>52</v>
      </c>
      <c r="U170" s="167"/>
      <c r="V170" s="156"/>
      <c r="W170" s="156"/>
      <c r="X170" s="157"/>
    </row>
    <row r="171" ht="17.25" customHeight="1">
      <c r="A171" s="168">
        <v>165</v>
      </c>
      <c r="B171" s="178">
        <v>44277.6503909722</v>
      </c>
      <c r="C171" t="s" s="175">
        <v>6467</v>
      </c>
      <c r="D171" t="s" s="175">
        <v>6468</v>
      </c>
      <c r="E171" s="179">
        <v>6011178588</v>
      </c>
      <c r="F171" s="180">
        <v>46103</v>
      </c>
      <c r="G171" t="s" s="172">
        <v>3376</v>
      </c>
      <c r="H171" s="173">
        <v>2859.425246333330</v>
      </c>
      <c r="I171" s="173">
        <v>2639.425246333330</v>
      </c>
      <c r="J171" s="174">
        <v>34313.102956</v>
      </c>
      <c r="K171" s="173">
        <v>435000</v>
      </c>
      <c r="L171" t="s" s="175">
        <v>6469</v>
      </c>
      <c r="M171" t="s" s="170">
        <v>60</v>
      </c>
      <c r="N171" t="s" s="175">
        <v>366</v>
      </c>
      <c r="O171" s="168">
        <v>2015</v>
      </c>
      <c r="P171" t="s" s="175">
        <v>26</v>
      </c>
      <c r="Q171" s="176">
        <v>34059</v>
      </c>
      <c r="R171" s="177">
        <v>32</v>
      </c>
      <c r="S171" s="181">
        <v>46103</v>
      </c>
      <c r="T171" t="s" s="175">
        <v>39</v>
      </c>
      <c r="U171" s="167"/>
      <c r="V171" s="156"/>
      <c r="W171" s="156"/>
      <c r="X171" s="157"/>
    </row>
    <row r="172" ht="17.25" customHeight="1">
      <c r="A172" s="168">
        <v>166</v>
      </c>
      <c r="B172" s="178">
        <v>44278.4112941782</v>
      </c>
      <c r="C172" t="s" s="175">
        <v>6470</v>
      </c>
      <c r="D172" t="s" s="175">
        <v>6471</v>
      </c>
      <c r="E172" s="179">
        <v>6011178595</v>
      </c>
      <c r="F172" s="180">
        <v>46104</v>
      </c>
      <c r="G172" t="s" s="172">
        <v>3376</v>
      </c>
      <c r="H172" s="173">
        <v>2975.83992845</v>
      </c>
      <c r="I172" s="173">
        <v>2755.83992845</v>
      </c>
      <c r="J172" s="174">
        <v>35710.0791414</v>
      </c>
      <c r="K172" s="173">
        <v>420000</v>
      </c>
      <c r="L172" t="s" s="175">
        <v>6472</v>
      </c>
      <c r="M172" t="s" s="170">
        <v>37</v>
      </c>
      <c r="N172" t="s" s="175">
        <v>521</v>
      </c>
      <c r="O172" s="168">
        <v>2013</v>
      </c>
      <c r="P172" t="s" s="175">
        <v>26</v>
      </c>
      <c r="Q172" s="176">
        <v>25301</v>
      </c>
      <c r="R172" s="177">
        <v>56</v>
      </c>
      <c r="S172" s="181">
        <v>46104</v>
      </c>
      <c r="T172" t="s" s="175">
        <v>39</v>
      </c>
      <c r="U172" s="167"/>
      <c r="V172" s="156"/>
      <c r="W172" s="156"/>
      <c r="X172" s="157"/>
    </row>
    <row r="173" ht="17.25" customHeight="1">
      <c r="A173" s="168">
        <v>167</v>
      </c>
      <c r="B173" s="178">
        <v>44274.7269026273</v>
      </c>
      <c r="C173" t="s" s="175">
        <v>6473</v>
      </c>
      <c r="D173" t="s" s="175">
        <v>6474</v>
      </c>
      <c r="E173" s="179">
        <v>6011179505</v>
      </c>
      <c r="F173" s="180">
        <v>46100</v>
      </c>
      <c r="G173" t="s" s="172">
        <v>3376</v>
      </c>
      <c r="H173" s="173">
        <v>11773.495194</v>
      </c>
      <c r="I173" s="173">
        <v>11553.495194</v>
      </c>
      <c r="J173" s="174">
        <v>141281.942328</v>
      </c>
      <c r="K173" s="173">
        <v>3245000</v>
      </c>
      <c r="L173" t="s" s="175">
        <v>6475</v>
      </c>
      <c r="M173" t="s" s="175">
        <v>3544</v>
      </c>
      <c r="N173" t="s" s="175">
        <v>4272</v>
      </c>
      <c r="O173" s="168">
        <v>2018</v>
      </c>
      <c r="P173" t="s" s="175">
        <v>26</v>
      </c>
      <c r="Q173" s="176">
        <v>31103</v>
      </c>
      <c r="R173" s="177">
        <v>40</v>
      </c>
      <c r="S173" s="181">
        <v>46100</v>
      </c>
      <c r="T173" t="s" s="175">
        <v>39</v>
      </c>
      <c r="U173" s="167"/>
      <c r="V173" s="156"/>
      <c r="W173" s="156"/>
      <c r="X173" s="157"/>
    </row>
    <row r="174" ht="17.25" customHeight="1">
      <c r="A174" s="168">
        <v>168</v>
      </c>
      <c r="B174" s="178">
        <v>44280.6019445255</v>
      </c>
      <c r="C174" t="s" s="175">
        <v>6476</v>
      </c>
      <c r="D174" t="s" s="175">
        <v>6477</v>
      </c>
      <c r="E174" s="179">
        <v>6011180436</v>
      </c>
      <c r="F174" s="180">
        <v>46106</v>
      </c>
      <c r="G174" t="s" s="172">
        <v>3376</v>
      </c>
      <c r="H174" s="173">
        <v>2936.89264</v>
      </c>
      <c r="I174" s="173">
        <v>2716.89264</v>
      </c>
      <c r="J174" s="174">
        <v>35242.71168</v>
      </c>
      <c r="K174" s="173">
        <v>550000</v>
      </c>
      <c r="L174" t="s" s="175">
        <v>6478</v>
      </c>
      <c r="M174" t="s" s="170">
        <v>46</v>
      </c>
      <c r="N174" t="s" s="175">
        <v>6479</v>
      </c>
      <c r="O174" s="168">
        <v>2016</v>
      </c>
      <c r="P174" t="s" s="175">
        <v>26</v>
      </c>
      <c r="Q174" s="176">
        <v>24601</v>
      </c>
      <c r="R174" s="177">
        <v>58</v>
      </c>
      <c r="S174" s="181">
        <v>46106</v>
      </c>
      <c r="T174" t="s" s="175">
        <v>39</v>
      </c>
      <c r="U174" s="167"/>
      <c r="V174" s="156"/>
      <c r="W174" s="156"/>
      <c r="X174" s="157"/>
    </row>
    <row r="175" ht="17.25" customHeight="1">
      <c r="A175" s="168">
        <v>169</v>
      </c>
      <c r="B175" s="178">
        <v>44281.4335334491</v>
      </c>
      <c r="C175" t="s" s="175">
        <v>6480</v>
      </c>
      <c r="D175" t="s" s="175">
        <v>6481</v>
      </c>
      <c r="E175" s="179">
        <v>6011180685</v>
      </c>
      <c r="F175" s="180">
        <v>46107</v>
      </c>
      <c r="G175" t="s" s="172">
        <v>3376</v>
      </c>
      <c r="H175" s="173">
        <v>2907.412</v>
      </c>
      <c r="I175" s="173">
        <v>2687.412</v>
      </c>
      <c r="J175" s="174">
        <v>34888.944</v>
      </c>
      <c r="K175" s="173">
        <v>365000</v>
      </c>
      <c r="L175" t="s" s="175">
        <v>6482</v>
      </c>
      <c r="M175" t="s" s="175">
        <v>303</v>
      </c>
      <c r="N175" t="s" s="175">
        <v>6132</v>
      </c>
      <c r="O175" s="168">
        <v>2015</v>
      </c>
      <c r="P175" t="s" s="175">
        <v>26</v>
      </c>
      <c r="Q175" s="176">
        <v>35330</v>
      </c>
      <c r="R175" s="177">
        <v>29</v>
      </c>
      <c r="S175" s="181">
        <v>46107</v>
      </c>
      <c r="T175" t="s" s="175">
        <v>52</v>
      </c>
      <c r="U175" s="167"/>
      <c r="V175" s="156"/>
      <c r="W175" s="156"/>
      <c r="X175" s="157"/>
    </row>
    <row r="176" ht="17.25" customHeight="1">
      <c r="A176" s="168">
        <v>170</v>
      </c>
      <c r="B176" s="178">
        <v>44281.6721834491</v>
      </c>
      <c r="C176" t="s" s="175">
        <v>6483</v>
      </c>
      <c r="D176" t="s" s="175">
        <v>6484</v>
      </c>
      <c r="E176" s="179">
        <v>6011181091</v>
      </c>
      <c r="F176" s="180">
        <v>46107</v>
      </c>
      <c r="G176" t="s" s="172">
        <v>3376</v>
      </c>
      <c r="H176" s="173">
        <v>5196.525334375</v>
      </c>
      <c r="I176" s="173">
        <v>4976.525334375</v>
      </c>
      <c r="J176" s="174">
        <v>62358.3040125</v>
      </c>
      <c r="K176" s="173">
        <v>510000</v>
      </c>
      <c r="L176" t="s" s="175">
        <v>6485</v>
      </c>
      <c r="M176" t="s" s="170">
        <v>31</v>
      </c>
      <c r="N176" t="s" s="175">
        <v>172</v>
      </c>
      <c r="O176" s="168">
        <v>2013</v>
      </c>
      <c r="P176" t="s" s="175">
        <v>26</v>
      </c>
      <c r="Q176" s="176">
        <v>24379</v>
      </c>
      <c r="R176" s="177">
        <v>59</v>
      </c>
      <c r="S176" s="181">
        <v>46107</v>
      </c>
      <c r="T176" t="s" s="175">
        <v>39</v>
      </c>
      <c r="U176" s="167"/>
      <c r="V176" s="156"/>
      <c r="W176" s="156"/>
      <c r="X176" s="157"/>
    </row>
    <row r="177" ht="17.25" customHeight="1">
      <c r="A177" s="168">
        <v>171</v>
      </c>
      <c r="B177" s="178">
        <v>44284.4760851505</v>
      </c>
      <c r="C177" t="s" s="175">
        <v>6486</v>
      </c>
      <c r="D177" t="s" s="175">
        <v>6487</v>
      </c>
      <c r="E177" s="179">
        <v>6011181981</v>
      </c>
      <c r="F177" s="180">
        <v>46110</v>
      </c>
      <c r="G177" t="s" s="172">
        <v>3376</v>
      </c>
      <c r="H177" s="173">
        <v>2686.45</v>
      </c>
      <c r="I177" s="173">
        <v>2466.45</v>
      </c>
      <c r="J177" s="174">
        <v>32237.4</v>
      </c>
      <c r="K177" s="173">
        <v>480000</v>
      </c>
      <c r="L177" t="s" s="175">
        <v>6488</v>
      </c>
      <c r="M177" t="s" s="175">
        <v>80</v>
      </c>
      <c r="N177" t="s" s="175">
        <v>6202</v>
      </c>
      <c r="O177" s="168">
        <v>2017</v>
      </c>
      <c r="P177" t="s" s="175">
        <v>26</v>
      </c>
      <c r="Q177" s="176">
        <v>33668</v>
      </c>
      <c r="R177" s="177">
        <v>33</v>
      </c>
      <c r="S177" s="181">
        <v>46110</v>
      </c>
      <c r="T177" t="s" s="175">
        <v>39</v>
      </c>
      <c r="U177" s="167"/>
      <c r="V177" s="156"/>
      <c r="W177" s="156"/>
      <c r="X177" s="157"/>
    </row>
    <row r="178" ht="17.25" customHeight="1">
      <c r="A178" s="168">
        <v>172</v>
      </c>
      <c r="B178" s="178">
        <v>44285.6521210301</v>
      </c>
      <c r="C178" t="s" s="175">
        <v>6489</v>
      </c>
      <c r="D178" t="s" s="175">
        <v>6490</v>
      </c>
      <c r="E178" s="179">
        <v>6011182581</v>
      </c>
      <c r="F178" s="180">
        <v>46111</v>
      </c>
      <c r="G178" t="s" s="172">
        <v>3376</v>
      </c>
      <c r="H178" s="173">
        <v>3453.2940391</v>
      </c>
      <c r="I178" s="173">
        <v>3233.2940391</v>
      </c>
      <c r="J178" s="174">
        <v>41439.5284692</v>
      </c>
      <c r="K178" s="173">
        <v>550000</v>
      </c>
      <c r="L178" t="s" s="175">
        <v>6491</v>
      </c>
      <c r="M178" t="s" s="170">
        <v>24</v>
      </c>
      <c r="N178" t="s" s="175">
        <v>397</v>
      </c>
      <c r="O178" s="168">
        <v>2015</v>
      </c>
      <c r="P178" t="s" s="175">
        <v>26</v>
      </c>
      <c r="Q178" s="176">
        <v>26581</v>
      </c>
      <c r="R178" s="177">
        <v>53</v>
      </c>
      <c r="S178" s="181">
        <v>46111</v>
      </c>
      <c r="T178" t="s" s="175">
        <v>39</v>
      </c>
      <c r="U178" s="167"/>
      <c r="V178" s="156"/>
      <c r="W178" s="156"/>
      <c r="X178" s="157"/>
    </row>
    <row r="179" ht="17.25" customHeight="1">
      <c r="A179" s="168">
        <v>173</v>
      </c>
      <c r="B179" s="178">
        <v>44285.6887493403</v>
      </c>
      <c r="C179" t="s" s="175">
        <v>6492</v>
      </c>
      <c r="D179" t="s" s="175">
        <v>6493</v>
      </c>
      <c r="E179" s="179">
        <v>6011182622</v>
      </c>
      <c r="F179" s="180">
        <v>46111</v>
      </c>
      <c r="G179" t="s" s="172">
        <v>3376</v>
      </c>
      <c r="H179" s="173">
        <v>3512.075926466670</v>
      </c>
      <c r="I179" s="173">
        <v>3292.075926466670</v>
      </c>
      <c r="J179" s="174">
        <v>42144.9111176</v>
      </c>
      <c r="K179" s="173">
        <v>560000</v>
      </c>
      <c r="L179" t="s" s="175">
        <v>6494</v>
      </c>
      <c r="M179" t="s" s="170">
        <v>24</v>
      </c>
      <c r="N179" t="s" s="175">
        <v>397</v>
      </c>
      <c r="O179" s="168">
        <v>2015</v>
      </c>
      <c r="P179" t="s" s="175">
        <v>26</v>
      </c>
      <c r="Q179" s="176">
        <v>20323</v>
      </c>
      <c r="R179" s="177">
        <v>70</v>
      </c>
      <c r="S179" s="181">
        <v>46111</v>
      </c>
      <c r="T179" t="s" s="175">
        <v>39</v>
      </c>
      <c r="U179" s="167"/>
      <c r="V179" s="156"/>
      <c r="W179" s="156"/>
      <c r="X179" s="157"/>
    </row>
    <row r="180" ht="17.25" customHeight="1">
      <c r="A180" s="168">
        <v>174</v>
      </c>
      <c r="B180" s="178">
        <v>44286.3937207986</v>
      </c>
      <c r="C180" t="s" s="175">
        <v>6495</v>
      </c>
      <c r="D180" t="s" s="175">
        <v>6496</v>
      </c>
      <c r="E180" s="179">
        <v>6011182647</v>
      </c>
      <c r="F180" s="180">
        <v>46112</v>
      </c>
      <c r="G180" t="s" s="172">
        <v>3376</v>
      </c>
      <c r="H180" s="173">
        <v>3159.71408915</v>
      </c>
      <c r="I180" s="173">
        <v>2939.71408915</v>
      </c>
      <c r="J180" s="174">
        <v>37916.5690698</v>
      </c>
      <c r="K180" s="173">
        <v>535000</v>
      </c>
      <c r="L180" t="s" s="175">
        <v>6497</v>
      </c>
      <c r="M180" t="s" s="170">
        <v>60</v>
      </c>
      <c r="N180" t="s" s="175">
        <v>318</v>
      </c>
      <c r="O180" s="168">
        <v>2016</v>
      </c>
      <c r="P180" t="s" s="175">
        <v>26</v>
      </c>
      <c r="Q180" s="176">
        <v>27645</v>
      </c>
      <c r="R180" s="177">
        <v>50</v>
      </c>
      <c r="S180" s="181">
        <v>46112</v>
      </c>
      <c r="T180" t="s" s="175">
        <v>39</v>
      </c>
      <c r="U180" s="167"/>
      <c r="V180" s="156"/>
      <c r="W180" s="156"/>
      <c r="X180" s="157"/>
    </row>
    <row r="181" ht="17.25" customHeight="1">
      <c r="A181" s="168">
        <v>175</v>
      </c>
      <c r="B181" s="178">
        <v>44286.5267587616</v>
      </c>
      <c r="C181" t="s" s="175">
        <v>6498</v>
      </c>
      <c r="D181" t="s" s="175">
        <v>6499</v>
      </c>
      <c r="E181" s="179">
        <v>6011182782</v>
      </c>
      <c r="F181" s="180">
        <v>46112</v>
      </c>
      <c r="G181" t="s" s="172">
        <v>3376</v>
      </c>
      <c r="H181" s="173">
        <v>3108.34</v>
      </c>
      <c r="I181" s="173">
        <v>2888.34</v>
      </c>
      <c r="J181" s="174">
        <v>37300.08</v>
      </c>
      <c r="K181" s="173">
        <v>410000</v>
      </c>
      <c r="L181" t="s" s="175">
        <v>6500</v>
      </c>
      <c r="M181" t="s" s="170">
        <v>24</v>
      </c>
      <c r="N181" t="s" s="175">
        <v>6173</v>
      </c>
      <c r="O181" s="168">
        <v>2014</v>
      </c>
      <c r="P181" t="s" s="175">
        <v>26</v>
      </c>
      <c r="Q181" s="176">
        <v>22127</v>
      </c>
      <c r="R181" s="177">
        <v>65</v>
      </c>
      <c r="S181" s="181">
        <v>46112</v>
      </c>
      <c r="T181" t="s" s="175">
        <v>39</v>
      </c>
      <c r="U181" s="167"/>
      <c r="V181" s="156"/>
      <c r="W181" s="156"/>
      <c r="X181" s="157"/>
    </row>
    <row r="182" ht="17.25" customHeight="1">
      <c r="A182" s="168">
        <v>176</v>
      </c>
      <c r="B182" s="178">
        <v>44279.3561515046</v>
      </c>
      <c r="C182" t="s" s="175">
        <v>6501</v>
      </c>
      <c r="D182" t="s" s="175">
        <v>6502</v>
      </c>
      <c r="E182" s="179">
        <v>6011183021</v>
      </c>
      <c r="F182" s="180">
        <v>46105</v>
      </c>
      <c r="G182" t="s" s="172">
        <v>3376</v>
      </c>
      <c r="H182" s="173">
        <v>4251.23392</v>
      </c>
      <c r="I182" s="173">
        <v>4031.23392</v>
      </c>
      <c r="J182" s="174">
        <v>51014.80704</v>
      </c>
      <c r="K182" s="173">
        <v>525000</v>
      </c>
      <c r="L182" t="s" s="175">
        <v>6503</v>
      </c>
      <c r="M182" t="s" s="170">
        <v>46</v>
      </c>
      <c r="N182" t="s" s="175">
        <v>6479</v>
      </c>
      <c r="O182" s="168">
        <v>2013</v>
      </c>
      <c r="P182" t="s" s="175">
        <v>26</v>
      </c>
      <c r="Q182" s="176">
        <v>32935</v>
      </c>
      <c r="R182" s="177">
        <v>35</v>
      </c>
      <c r="S182" s="181">
        <v>46105</v>
      </c>
      <c r="T182" t="s" s="175">
        <v>39</v>
      </c>
      <c r="U182" s="167"/>
      <c r="V182" s="156"/>
      <c r="W182" s="156"/>
      <c r="X182" s="157"/>
    </row>
    <row r="183" ht="17.25" customHeight="1">
      <c r="A183" s="168">
        <v>177</v>
      </c>
      <c r="B183" s="178">
        <v>44286.6864840278</v>
      </c>
      <c r="C183" t="s" s="175">
        <v>6504</v>
      </c>
      <c r="D183" t="s" s="175">
        <v>6505</v>
      </c>
      <c r="E183" s="179">
        <v>6011183368</v>
      </c>
      <c r="F183" s="180">
        <v>46112</v>
      </c>
      <c r="G183" t="s" s="172">
        <v>3376</v>
      </c>
      <c r="H183" s="173">
        <v>3162.048956</v>
      </c>
      <c r="I183" s="173">
        <v>2942.048956</v>
      </c>
      <c r="J183" s="174">
        <v>37944.587472</v>
      </c>
      <c r="K183" s="173">
        <v>600000</v>
      </c>
      <c r="L183" t="s" s="175">
        <v>6506</v>
      </c>
      <c r="M183" t="s" s="170">
        <v>31</v>
      </c>
      <c r="N183" t="s" s="175">
        <v>6507</v>
      </c>
      <c r="O183" s="168">
        <v>2017</v>
      </c>
      <c r="P183" t="s" s="175">
        <v>26</v>
      </c>
      <c r="Q183" s="176">
        <v>27153</v>
      </c>
      <c r="R183" s="177">
        <v>51</v>
      </c>
      <c r="S183" s="181">
        <v>46112</v>
      </c>
      <c r="T183" t="s" s="175">
        <v>39</v>
      </c>
      <c r="U183" s="167"/>
      <c r="V183" s="156"/>
      <c r="W183" s="156"/>
      <c r="X183" s="157"/>
    </row>
    <row r="184" ht="17.25" customHeight="1">
      <c r="A184" s="168">
        <v>178</v>
      </c>
      <c r="B184" s="178">
        <v>44286.7129014236</v>
      </c>
      <c r="C184" t="s" s="175">
        <v>6508</v>
      </c>
      <c r="D184" t="s" s="175">
        <v>6509</v>
      </c>
      <c r="E184" s="179">
        <v>6011183375</v>
      </c>
      <c r="F184" s="180">
        <v>46112</v>
      </c>
      <c r="G184" t="s" s="172">
        <v>3376</v>
      </c>
      <c r="H184" s="173">
        <v>2625.8629</v>
      </c>
      <c r="I184" s="173">
        <v>2405.8629</v>
      </c>
      <c r="J184" s="174">
        <v>31510.3548</v>
      </c>
      <c r="K184" s="173">
        <v>830000</v>
      </c>
      <c r="L184" t="s" s="175">
        <v>6510</v>
      </c>
      <c r="M184" t="s" s="170">
        <v>46</v>
      </c>
      <c r="N184" t="s" s="175">
        <v>279</v>
      </c>
      <c r="O184" s="168">
        <v>2021</v>
      </c>
      <c r="P184" t="s" s="175">
        <v>26</v>
      </c>
      <c r="Q184" s="176">
        <v>33033</v>
      </c>
      <c r="R184" s="177">
        <v>35</v>
      </c>
      <c r="S184" s="181">
        <v>46112</v>
      </c>
      <c r="T184" t="s" s="175">
        <v>39</v>
      </c>
      <c r="U184" s="167"/>
      <c r="V184" s="156"/>
      <c r="W184" s="156"/>
      <c r="X184" s="157"/>
    </row>
    <row r="185" ht="17.25" customHeight="1">
      <c r="A185" s="168">
        <v>179</v>
      </c>
      <c r="B185" s="178">
        <v>44292.6287</v>
      </c>
      <c r="C185" t="s" s="175">
        <v>6511</v>
      </c>
      <c r="D185" t="s" s="175">
        <v>6512</v>
      </c>
      <c r="E185" s="179">
        <v>6011183852</v>
      </c>
      <c r="F185" s="180">
        <v>46118</v>
      </c>
      <c r="G185" t="s" s="172">
        <v>3376</v>
      </c>
      <c r="H185" s="173">
        <v>3019.3872753</v>
      </c>
      <c r="I185" s="173">
        <v>2799.3872753</v>
      </c>
      <c r="J185" s="174">
        <v>36232.6473036</v>
      </c>
      <c r="K185" s="173">
        <v>440000</v>
      </c>
      <c r="L185" t="s" s="175">
        <v>6513</v>
      </c>
      <c r="M185" t="s" s="170">
        <v>60</v>
      </c>
      <c r="N185" t="s" s="175">
        <v>366</v>
      </c>
      <c r="O185" s="168">
        <v>2015</v>
      </c>
      <c r="P185" t="s" s="175">
        <v>26</v>
      </c>
      <c r="Q185" s="176">
        <v>26647</v>
      </c>
      <c r="R185" s="177">
        <v>53</v>
      </c>
      <c r="S185" s="181">
        <v>46118</v>
      </c>
      <c r="T185" t="s" s="175">
        <v>39</v>
      </c>
      <c r="U185" s="167"/>
      <c r="V185" s="156"/>
      <c r="W185" s="156"/>
      <c r="X185" s="157"/>
    </row>
    <row r="186" ht="17.25" customHeight="1">
      <c r="A186" s="168">
        <v>180</v>
      </c>
      <c r="B186" s="178">
        <v>44293.4137358449</v>
      </c>
      <c r="C186" t="s" s="175">
        <v>6514</v>
      </c>
      <c r="D186" t="s" s="175">
        <v>6515</v>
      </c>
      <c r="E186" s="179">
        <v>6011183966</v>
      </c>
      <c r="F186" s="180">
        <v>46119</v>
      </c>
      <c r="G186" t="s" s="172">
        <v>3376</v>
      </c>
      <c r="H186" s="173">
        <v>3429.266666666670</v>
      </c>
      <c r="I186" s="173">
        <v>3209.266666666670</v>
      </c>
      <c r="J186" s="174">
        <v>41151.2000000001</v>
      </c>
      <c r="K186" s="173">
        <v>440000</v>
      </c>
      <c r="L186" t="s" s="175">
        <v>6516</v>
      </c>
      <c r="M186" t="s" s="170">
        <v>24</v>
      </c>
      <c r="N186" t="s" s="175">
        <v>6173</v>
      </c>
      <c r="O186" s="168">
        <v>2015</v>
      </c>
      <c r="P186" t="s" s="175">
        <v>26</v>
      </c>
      <c r="Q186" s="176">
        <v>26240</v>
      </c>
      <c r="R186" s="177">
        <v>54</v>
      </c>
      <c r="S186" s="181">
        <v>46119</v>
      </c>
      <c r="T186" t="s" s="175">
        <v>39</v>
      </c>
      <c r="U186" s="167"/>
      <c r="V186" s="156"/>
      <c r="W186" s="156"/>
      <c r="X186" s="157"/>
    </row>
    <row r="187" ht="17.25" customHeight="1">
      <c r="A187" s="168">
        <v>181</v>
      </c>
      <c r="B187" s="178">
        <v>44294.6854007755</v>
      </c>
      <c r="C187" t="s" s="175">
        <v>6517</v>
      </c>
      <c r="D187" t="s" s="175">
        <v>6518</v>
      </c>
      <c r="E187" s="179">
        <v>6011184438</v>
      </c>
      <c r="F187" s="180">
        <v>46120</v>
      </c>
      <c r="G187" t="s" s="172">
        <v>3376</v>
      </c>
      <c r="H187" s="173">
        <v>3593.871833933330</v>
      </c>
      <c r="I187" s="173">
        <v>3373.871833933330</v>
      </c>
      <c r="J187" s="174">
        <v>43126.4620072</v>
      </c>
      <c r="K187" s="173">
        <v>540000</v>
      </c>
      <c r="L187" t="s" s="175">
        <v>6519</v>
      </c>
      <c r="M187" t="s" s="170">
        <v>60</v>
      </c>
      <c r="N187" t="s" s="175">
        <v>318</v>
      </c>
      <c r="O187" s="168">
        <v>2015</v>
      </c>
      <c r="P187" t="s" s="175">
        <v>26</v>
      </c>
      <c r="Q187" s="176">
        <v>33846</v>
      </c>
      <c r="R187" s="177">
        <v>33</v>
      </c>
      <c r="S187" s="181">
        <v>46120</v>
      </c>
      <c r="T187" t="s" s="175">
        <v>39</v>
      </c>
      <c r="U187" s="167"/>
      <c r="V187" s="156"/>
      <c r="W187" s="156"/>
      <c r="X187" s="157"/>
    </row>
    <row r="188" ht="17.25" customHeight="1">
      <c r="A188" s="168">
        <v>182</v>
      </c>
      <c r="B188" s="178">
        <v>44298.5733621875</v>
      </c>
      <c r="C188" t="s" s="175">
        <v>6520</v>
      </c>
      <c r="D188" t="s" s="175">
        <v>6521</v>
      </c>
      <c r="E188" s="179">
        <v>6011185038</v>
      </c>
      <c r="F188" s="180">
        <v>46124</v>
      </c>
      <c r="G188" t="s" s="172">
        <v>3376</v>
      </c>
      <c r="H188" s="173">
        <v>6080.122165625010</v>
      </c>
      <c r="I188" s="173">
        <v>5860.122165625010</v>
      </c>
      <c r="J188" s="174">
        <v>72961.465987500094</v>
      </c>
      <c r="K188" s="173">
        <v>535000</v>
      </c>
      <c r="L188" t="s" s="175">
        <v>6522</v>
      </c>
      <c r="M188" t="s" s="170">
        <v>60</v>
      </c>
      <c r="N188" t="s" s="175">
        <v>318</v>
      </c>
      <c r="O188" s="168">
        <v>2016</v>
      </c>
      <c r="P188" t="s" s="175">
        <v>26</v>
      </c>
      <c r="Q188" s="176">
        <v>35162</v>
      </c>
      <c r="R188" s="177">
        <v>29</v>
      </c>
      <c r="S188" s="181">
        <v>46124</v>
      </c>
      <c r="T188" t="s" s="175">
        <v>52</v>
      </c>
      <c r="U188" s="167"/>
      <c r="V188" s="156"/>
      <c r="W188" s="156"/>
      <c r="X188" s="157"/>
    </row>
    <row r="189" ht="17.25" customHeight="1">
      <c r="A189" s="168">
        <v>183</v>
      </c>
      <c r="B189" s="178">
        <v>44299.3781481481</v>
      </c>
      <c r="C189" t="s" s="175">
        <v>6523</v>
      </c>
      <c r="D189" t="s" s="175">
        <v>6524</v>
      </c>
      <c r="E189" s="179">
        <v>6011185182</v>
      </c>
      <c r="F189" s="180">
        <v>46125</v>
      </c>
      <c r="G189" t="s" s="172">
        <v>3376</v>
      </c>
      <c r="H189" s="173">
        <v>3577.9328607</v>
      </c>
      <c r="I189" s="173">
        <v>3357.9328607</v>
      </c>
      <c r="J189" s="174">
        <v>42935.1943284</v>
      </c>
      <c r="K189" s="173">
        <v>550000</v>
      </c>
      <c r="L189" t="s" s="175">
        <v>6525</v>
      </c>
      <c r="M189" t="s" s="170">
        <v>60</v>
      </c>
      <c r="N189" t="s" s="175">
        <v>318</v>
      </c>
      <c r="O189" s="168">
        <v>2016</v>
      </c>
      <c r="P189" t="s" s="175">
        <v>26</v>
      </c>
      <c r="Q189" s="176">
        <v>31774</v>
      </c>
      <c r="R189" s="177">
        <v>39</v>
      </c>
      <c r="S189" s="181">
        <v>46125</v>
      </c>
      <c r="T189" t="s" s="175">
        <v>39</v>
      </c>
      <c r="U189" s="167"/>
      <c r="V189" s="156"/>
      <c r="W189" s="156"/>
      <c r="X189" s="157"/>
    </row>
    <row r="190" ht="17.25" customHeight="1">
      <c r="A190" s="168">
        <v>184</v>
      </c>
      <c r="B190" s="178">
        <v>44301.7085465278</v>
      </c>
      <c r="C190" t="s" s="175">
        <v>6526</v>
      </c>
      <c r="D190" t="s" s="175">
        <v>6527</v>
      </c>
      <c r="E190" s="179">
        <v>6011185248</v>
      </c>
      <c r="F190" s="180">
        <v>46125</v>
      </c>
      <c r="G190" t="s" s="172">
        <v>3376</v>
      </c>
      <c r="H190" s="173">
        <v>11122.4608</v>
      </c>
      <c r="I190" s="173">
        <v>10902.4608</v>
      </c>
      <c r="J190" s="174">
        <v>133469.5296</v>
      </c>
      <c r="K190" s="173">
        <v>3234000</v>
      </c>
      <c r="L190" t="s" s="175">
        <v>6528</v>
      </c>
      <c r="M190" t="s" s="170">
        <v>24</v>
      </c>
      <c r="N190" t="s" s="175">
        <v>692</v>
      </c>
      <c r="O190" s="168">
        <v>2020</v>
      </c>
      <c r="P190" t="s" s="175">
        <v>26</v>
      </c>
      <c r="Q190" s="176">
        <v>30339</v>
      </c>
      <c r="R190" s="177">
        <v>42</v>
      </c>
      <c r="S190" s="181">
        <v>46125</v>
      </c>
      <c r="T190" t="s" s="175">
        <v>39</v>
      </c>
      <c r="U190" s="167"/>
      <c r="V190" s="156"/>
      <c r="W190" s="156"/>
      <c r="X190" s="157"/>
    </row>
    <row r="191" ht="17.25" customHeight="1">
      <c r="A191" s="168">
        <v>185</v>
      </c>
      <c r="B191" s="178">
        <v>44298.6818776273</v>
      </c>
      <c r="C191" t="s" s="175">
        <v>6529</v>
      </c>
      <c r="D191" t="s" s="175">
        <v>6530</v>
      </c>
      <c r="E191" s="179">
        <v>6011185351</v>
      </c>
      <c r="F191" s="180">
        <v>46124</v>
      </c>
      <c r="G191" t="s" s="172">
        <v>3376</v>
      </c>
      <c r="H191" s="173">
        <v>4919.0685775</v>
      </c>
      <c r="I191" s="173">
        <v>4699.0685775</v>
      </c>
      <c r="J191" s="174">
        <v>59028.82293</v>
      </c>
      <c r="K191" s="173">
        <v>555000</v>
      </c>
      <c r="L191" t="s" s="175">
        <v>6531</v>
      </c>
      <c r="M191" t="s" s="170">
        <v>24</v>
      </c>
      <c r="N191" t="s" s="175">
        <v>397</v>
      </c>
      <c r="O191" s="168">
        <v>2015</v>
      </c>
      <c r="P191" t="s" s="175">
        <v>26</v>
      </c>
      <c r="Q191" s="176">
        <v>35465</v>
      </c>
      <c r="R191" s="177">
        <v>28</v>
      </c>
      <c r="S191" s="181">
        <v>46124</v>
      </c>
      <c r="T191" t="s" s="175">
        <v>39</v>
      </c>
      <c r="U191" s="167"/>
      <c r="V191" s="156"/>
      <c r="W191" s="156"/>
      <c r="X191" s="157"/>
    </row>
    <row r="192" ht="17.25" customHeight="1">
      <c r="A192" s="168">
        <v>186</v>
      </c>
      <c r="B192" s="178">
        <v>44302.3965459491</v>
      </c>
      <c r="C192" t="s" s="175">
        <v>6532</v>
      </c>
      <c r="D192" t="s" s="175">
        <v>6533</v>
      </c>
      <c r="E192" s="179">
        <v>6011185702</v>
      </c>
      <c r="F192" s="180">
        <v>46126</v>
      </c>
      <c r="G192" t="s" s="172">
        <v>3376</v>
      </c>
      <c r="H192" s="173">
        <v>3206.013333333340</v>
      </c>
      <c r="I192" s="173">
        <v>2986.013333333340</v>
      </c>
      <c r="J192" s="174">
        <v>38472.1600000001</v>
      </c>
      <c r="K192" s="173">
        <v>365000</v>
      </c>
      <c r="L192" t="s" s="175">
        <v>6534</v>
      </c>
      <c r="M192" t="s" s="175">
        <v>303</v>
      </c>
      <c r="N192" t="s" s="175">
        <v>6132</v>
      </c>
      <c r="O192" s="168">
        <v>2015</v>
      </c>
      <c r="P192" t="s" s="175">
        <v>26</v>
      </c>
      <c r="Q192" s="176">
        <v>26364</v>
      </c>
      <c r="R192" s="177">
        <v>53</v>
      </c>
      <c r="S192" s="181">
        <v>46126</v>
      </c>
      <c r="T192" t="s" s="175">
        <v>39</v>
      </c>
      <c r="U192" s="167"/>
      <c r="V192" s="156"/>
      <c r="W192" s="156"/>
      <c r="X192" s="157"/>
    </row>
    <row r="193" ht="17.25" customHeight="1">
      <c r="A193" s="168">
        <v>187</v>
      </c>
      <c r="B193" s="178">
        <v>44300.6471964468</v>
      </c>
      <c r="C193" t="s" s="175">
        <v>6535</v>
      </c>
      <c r="D193" t="s" s="175">
        <v>6536</v>
      </c>
      <c r="E193" s="179">
        <v>6011185821</v>
      </c>
      <c r="F193" s="180">
        <v>46126</v>
      </c>
      <c r="G193" t="s" s="172">
        <v>3376</v>
      </c>
      <c r="H193" s="173">
        <v>3206.013333333340</v>
      </c>
      <c r="I193" s="173">
        <v>2986.013333333340</v>
      </c>
      <c r="J193" s="174">
        <v>38472.1600000001</v>
      </c>
      <c r="K193" s="173">
        <v>390000</v>
      </c>
      <c r="L193" t="s" s="175">
        <v>6537</v>
      </c>
      <c r="M193" t="s" s="175">
        <v>303</v>
      </c>
      <c r="N193" t="s" s="175">
        <v>6132</v>
      </c>
      <c r="O193" s="168">
        <v>2016</v>
      </c>
      <c r="P193" t="s" s="175">
        <v>26</v>
      </c>
      <c r="Q193" s="176">
        <v>36817</v>
      </c>
      <c r="R193" s="177">
        <v>25</v>
      </c>
      <c r="S193" s="181">
        <v>46126</v>
      </c>
      <c r="T193" t="s" s="175">
        <v>52</v>
      </c>
      <c r="U193" s="167"/>
      <c r="V193" s="156"/>
      <c r="W193" s="156"/>
      <c r="X193" s="157"/>
    </row>
    <row r="194" ht="17.25" customHeight="1">
      <c r="A194" s="168">
        <v>188</v>
      </c>
      <c r="B194" s="178">
        <v>44302.6427425926</v>
      </c>
      <c r="C194" t="s" s="175">
        <v>6538</v>
      </c>
      <c r="D194" t="s" s="175">
        <v>6539</v>
      </c>
      <c r="E194" s="179">
        <v>6011186179</v>
      </c>
      <c r="F194" s="180">
        <v>46493</v>
      </c>
      <c r="G194" t="s" s="172">
        <v>3376</v>
      </c>
      <c r="H194" s="173">
        <v>5908.569250000010</v>
      </c>
      <c r="I194" s="173">
        <v>5688.569250000010</v>
      </c>
      <c r="J194" s="174">
        <v>70902.831000000093</v>
      </c>
      <c r="K194" s="173">
        <v>560000</v>
      </c>
      <c r="L194" t="s" s="175">
        <v>6540</v>
      </c>
      <c r="M194" t="s" s="170">
        <v>24</v>
      </c>
      <c r="N194" t="s" s="175">
        <v>397</v>
      </c>
      <c r="O194" s="168">
        <v>2015</v>
      </c>
      <c r="P194" t="s" s="175">
        <v>26</v>
      </c>
      <c r="Q194" s="176">
        <v>30535</v>
      </c>
      <c r="R194" s="177">
        <v>42</v>
      </c>
      <c r="S194" s="181">
        <v>46493</v>
      </c>
      <c r="T194" t="s" s="175">
        <v>39</v>
      </c>
      <c r="U194" s="167"/>
      <c r="V194" s="156"/>
      <c r="W194" s="156"/>
      <c r="X194" s="157"/>
    </row>
    <row r="195" ht="17.25" customHeight="1">
      <c r="A195" s="168">
        <v>189</v>
      </c>
      <c r="B195" s="178">
        <v>44301.5493530903</v>
      </c>
      <c r="C195" t="s" s="175">
        <v>6541</v>
      </c>
      <c r="D195" t="s" s="175">
        <v>6542</v>
      </c>
      <c r="E195" s="179">
        <v>6011186617</v>
      </c>
      <c r="F195" s="180">
        <v>46127</v>
      </c>
      <c r="G195" t="s" s="172">
        <v>3376</v>
      </c>
      <c r="H195" s="173">
        <v>3048.330921533330</v>
      </c>
      <c r="I195" s="173">
        <v>2828.330921533330</v>
      </c>
      <c r="J195" s="174">
        <v>36579.9710584</v>
      </c>
      <c r="K195" s="173">
        <v>540000</v>
      </c>
      <c r="L195" t="s" s="175">
        <v>6543</v>
      </c>
      <c r="M195" t="s" s="170">
        <v>46</v>
      </c>
      <c r="N195" t="s" s="175">
        <v>114</v>
      </c>
      <c r="O195" s="168">
        <v>2016</v>
      </c>
      <c r="P195" t="s" s="175">
        <v>26</v>
      </c>
      <c r="Q195" s="176">
        <v>35160</v>
      </c>
      <c r="R195" s="177">
        <v>29</v>
      </c>
      <c r="S195" s="181">
        <v>46127</v>
      </c>
      <c r="T195" t="s" s="175">
        <v>39</v>
      </c>
      <c r="U195" s="167"/>
      <c r="V195" s="156"/>
      <c r="W195" s="156"/>
      <c r="X195" s="157"/>
    </row>
    <row r="196" ht="17.25" customHeight="1">
      <c r="A196" s="168">
        <v>190</v>
      </c>
      <c r="B196" s="178">
        <v>44305.6754308681</v>
      </c>
      <c r="C196" t="s" s="175">
        <v>6544</v>
      </c>
      <c r="D196" t="s" s="175">
        <v>6545</v>
      </c>
      <c r="E196" s="179">
        <v>6011186688</v>
      </c>
      <c r="F196" s="180">
        <v>46131</v>
      </c>
      <c r="G196" t="s" s="172">
        <v>3376</v>
      </c>
      <c r="H196" s="173">
        <v>3486.349780933330</v>
      </c>
      <c r="I196" s="173">
        <v>3266.349780933330</v>
      </c>
      <c r="J196" s="174">
        <v>41836.1973712</v>
      </c>
      <c r="K196" s="173">
        <v>535000</v>
      </c>
      <c r="L196" t="s" s="175">
        <v>6546</v>
      </c>
      <c r="M196" t="s" s="170">
        <v>60</v>
      </c>
      <c r="N196" t="s" s="175">
        <v>318</v>
      </c>
      <c r="O196" s="168">
        <v>2016</v>
      </c>
      <c r="P196" t="s" s="175">
        <v>26</v>
      </c>
      <c r="Q196" s="176">
        <v>33495</v>
      </c>
      <c r="R196" s="177">
        <v>34</v>
      </c>
      <c r="S196" s="181">
        <v>46131</v>
      </c>
      <c r="T196" t="s" s="175">
        <v>39</v>
      </c>
      <c r="U196" s="167"/>
      <c r="V196" s="156"/>
      <c r="W196" s="156"/>
      <c r="X196" s="157"/>
    </row>
    <row r="197" ht="17.25" customHeight="1">
      <c r="A197" s="168">
        <v>191</v>
      </c>
      <c r="B197" s="178">
        <v>44305.4338041319</v>
      </c>
      <c r="C197" t="s" s="175">
        <v>6547</v>
      </c>
      <c r="D197" t="s" s="175">
        <v>6548</v>
      </c>
      <c r="E197" s="179">
        <v>6011186909</v>
      </c>
      <c r="F197" s="180">
        <v>46131</v>
      </c>
      <c r="G197" t="s" s="172">
        <v>3376</v>
      </c>
      <c r="H197" s="173">
        <v>6907.618</v>
      </c>
      <c r="I197" s="173">
        <v>6687.618</v>
      </c>
      <c r="J197" s="174">
        <v>82891.416</v>
      </c>
      <c r="K197" s="173">
        <v>1680000</v>
      </c>
      <c r="L197" t="s" s="175">
        <v>6549</v>
      </c>
      <c r="M197" t="s" s="170">
        <v>3614</v>
      </c>
      <c r="N197" t="s" s="175">
        <v>3615</v>
      </c>
      <c r="O197" s="168">
        <v>2017</v>
      </c>
      <c r="P197" t="s" s="175">
        <v>26</v>
      </c>
      <c r="Q197" s="176">
        <v>32653</v>
      </c>
      <c r="R197" s="177">
        <v>36</v>
      </c>
      <c r="S197" s="181">
        <v>46131</v>
      </c>
      <c r="T197" t="s" s="175">
        <v>39</v>
      </c>
      <c r="U197" s="167"/>
      <c r="V197" s="156"/>
      <c r="W197" s="156"/>
      <c r="X197" s="157"/>
    </row>
    <row r="198" ht="17.25" customHeight="1">
      <c r="A198" s="168">
        <v>192</v>
      </c>
      <c r="B198" s="178">
        <v>44308.557143831</v>
      </c>
      <c r="C198" t="s" s="175">
        <v>6550</v>
      </c>
      <c r="D198" t="s" s="175">
        <v>6551</v>
      </c>
      <c r="E198" s="179">
        <v>6011187377</v>
      </c>
      <c r="F198" s="180">
        <v>46134</v>
      </c>
      <c r="G198" t="s" s="172">
        <v>3376</v>
      </c>
      <c r="H198" s="173">
        <v>6100.021875000010</v>
      </c>
      <c r="I198" s="173">
        <v>5880.021875000010</v>
      </c>
      <c r="J198" s="174">
        <v>73200.2625000001</v>
      </c>
      <c r="K198" s="173">
        <v>370000</v>
      </c>
      <c r="L198" t="s" s="175">
        <v>6552</v>
      </c>
      <c r="M198" t="s" s="175">
        <v>303</v>
      </c>
      <c r="N198" t="s" s="175">
        <v>6132</v>
      </c>
      <c r="O198" s="168">
        <v>2016</v>
      </c>
      <c r="P198" t="s" s="175">
        <v>26</v>
      </c>
      <c r="Q198" s="176">
        <v>32193</v>
      </c>
      <c r="R198" s="177">
        <v>37</v>
      </c>
      <c r="S198" s="181">
        <v>46134</v>
      </c>
      <c r="T198" t="s" s="175">
        <v>39</v>
      </c>
      <c r="U198" s="167"/>
      <c r="V198" s="156"/>
      <c r="W198" s="156"/>
      <c r="X198" s="157"/>
    </row>
    <row r="199" ht="17.25" customHeight="1">
      <c r="A199" s="168">
        <v>193</v>
      </c>
      <c r="B199" s="178">
        <v>44312.5083164699</v>
      </c>
      <c r="C199" t="s" s="175">
        <v>6553</v>
      </c>
      <c r="D199" t="s" s="175">
        <v>6554</v>
      </c>
      <c r="E199" s="179">
        <v>6011188109</v>
      </c>
      <c r="F199" s="180">
        <v>46138</v>
      </c>
      <c r="G199" t="s" s="172">
        <v>3376</v>
      </c>
      <c r="H199" s="173">
        <v>3698.566</v>
      </c>
      <c r="I199" s="173">
        <v>3478.566</v>
      </c>
      <c r="J199" s="174">
        <v>44382.792</v>
      </c>
      <c r="K199" s="173">
        <v>450000</v>
      </c>
      <c r="L199" t="s" s="175">
        <v>6555</v>
      </c>
      <c r="M199" t="s" s="170">
        <v>24</v>
      </c>
      <c r="N199" t="s" s="175">
        <v>6173</v>
      </c>
      <c r="O199" s="168">
        <v>2014</v>
      </c>
      <c r="P199" t="s" s="175">
        <v>26</v>
      </c>
      <c r="Q199" s="176">
        <v>33872</v>
      </c>
      <c r="R199" s="177">
        <v>33</v>
      </c>
      <c r="S199" s="181">
        <v>46138</v>
      </c>
      <c r="T199" t="s" s="175">
        <v>39</v>
      </c>
      <c r="U199" s="167"/>
      <c r="V199" s="156"/>
      <c r="W199" s="156"/>
      <c r="X199" s="157"/>
    </row>
    <row r="200" ht="17.25" customHeight="1">
      <c r="A200" s="168">
        <v>194</v>
      </c>
      <c r="B200" s="178">
        <v>44315.3637981482</v>
      </c>
      <c r="C200" t="s" s="175">
        <v>6556</v>
      </c>
      <c r="D200" t="s" s="175">
        <v>6557</v>
      </c>
      <c r="E200" s="179">
        <v>6011189143</v>
      </c>
      <c r="F200" s="180">
        <v>46141</v>
      </c>
      <c r="G200" t="s" s="172">
        <v>3376</v>
      </c>
      <c r="H200" s="173">
        <v>3813.0671875</v>
      </c>
      <c r="I200" s="173">
        <v>3593.0671875</v>
      </c>
      <c r="J200" s="174">
        <v>45756.8062500001</v>
      </c>
      <c r="K200" s="173">
        <v>460000</v>
      </c>
      <c r="L200" t="s" s="175">
        <v>6558</v>
      </c>
      <c r="M200" t="s" s="170">
        <v>31</v>
      </c>
      <c r="N200" t="s" s="175">
        <v>56</v>
      </c>
      <c r="O200" s="168">
        <v>2014</v>
      </c>
      <c r="P200" t="s" s="175">
        <v>26</v>
      </c>
      <c r="Q200" s="176">
        <v>35129</v>
      </c>
      <c r="R200" s="177">
        <v>29</v>
      </c>
      <c r="S200" s="181">
        <v>46141</v>
      </c>
      <c r="T200" t="s" s="175">
        <v>39</v>
      </c>
      <c r="U200" s="167"/>
      <c r="V200" s="156"/>
      <c r="W200" s="156"/>
      <c r="X200" s="157"/>
    </row>
    <row r="201" ht="17.25" customHeight="1">
      <c r="A201" s="168">
        <v>195</v>
      </c>
      <c r="B201" s="178">
        <v>44315.6255313657</v>
      </c>
      <c r="C201" t="s" s="175">
        <v>6559</v>
      </c>
      <c r="D201" t="s" s="175">
        <v>6560</v>
      </c>
      <c r="E201" s="179">
        <v>6011189346</v>
      </c>
      <c r="F201" s="180">
        <v>46141</v>
      </c>
      <c r="G201" t="s" s="172">
        <v>3376</v>
      </c>
      <c r="H201" s="173">
        <v>3679.990625000010</v>
      </c>
      <c r="I201" s="173">
        <v>3459.990625000010</v>
      </c>
      <c r="J201" s="174">
        <v>44159.8875000001</v>
      </c>
      <c r="K201" s="173">
        <v>460000</v>
      </c>
      <c r="L201" t="s" s="175">
        <v>6561</v>
      </c>
      <c r="M201" t="s" s="170">
        <v>24</v>
      </c>
      <c r="N201" t="s" s="175">
        <v>6173</v>
      </c>
      <c r="O201" s="168">
        <v>2016</v>
      </c>
      <c r="P201" t="s" s="175">
        <v>26</v>
      </c>
      <c r="Q201" s="176">
        <v>22074</v>
      </c>
      <c r="R201" s="177">
        <v>65</v>
      </c>
      <c r="S201" s="181">
        <v>46141</v>
      </c>
      <c r="T201" t="s" s="175">
        <v>52</v>
      </c>
      <c r="U201" s="167"/>
      <c r="V201" s="156"/>
      <c r="W201" s="156"/>
      <c r="X201" s="157"/>
    </row>
    <row r="202" ht="17.25" customHeight="1">
      <c r="A202" s="168">
        <v>196</v>
      </c>
      <c r="B202" s="178">
        <v>44316.5614858449</v>
      </c>
      <c r="C202" t="s" s="175">
        <v>6562</v>
      </c>
      <c r="D202" t="s" s="175">
        <v>6563</v>
      </c>
      <c r="E202" s="179">
        <v>6011189684</v>
      </c>
      <c r="F202" s="180">
        <v>46142</v>
      </c>
      <c r="G202" t="s" s="172">
        <v>3376</v>
      </c>
      <c r="H202" s="173">
        <v>4594.9948825</v>
      </c>
      <c r="I202" s="173">
        <v>4374.9948825</v>
      </c>
      <c r="J202" s="174">
        <v>55139.93859</v>
      </c>
      <c r="K202" s="173">
        <v>555000</v>
      </c>
      <c r="L202" t="s" s="175">
        <v>6564</v>
      </c>
      <c r="M202" t="s" s="170">
        <v>24</v>
      </c>
      <c r="N202" t="s" s="175">
        <v>397</v>
      </c>
      <c r="O202" s="168">
        <v>2015</v>
      </c>
      <c r="P202" t="s" s="175">
        <v>26</v>
      </c>
      <c r="Q202" s="176">
        <v>30285</v>
      </c>
      <c r="R202" s="177">
        <v>43</v>
      </c>
      <c r="S202" s="181">
        <v>46142</v>
      </c>
      <c r="T202" t="s" s="175">
        <v>39</v>
      </c>
      <c r="U202" s="167"/>
      <c r="V202" s="156"/>
      <c r="W202" s="156"/>
      <c r="X202" s="157"/>
    </row>
    <row r="203" ht="17.25" customHeight="1">
      <c r="A203" s="168">
        <v>197</v>
      </c>
      <c r="B203" s="178">
        <v>44320.6687506944</v>
      </c>
      <c r="C203" t="s" s="175">
        <v>6565</v>
      </c>
      <c r="D203" t="s" s="175">
        <v>6566</v>
      </c>
      <c r="E203" s="179">
        <v>6011190681</v>
      </c>
      <c r="F203" s="180">
        <v>46146</v>
      </c>
      <c r="G203" t="s" s="172">
        <v>3376</v>
      </c>
      <c r="H203" s="173">
        <v>4266.466666666670</v>
      </c>
      <c r="I203" s="173">
        <v>4046.466666666670</v>
      </c>
      <c r="J203" s="174">
        <v>51197.6000000001</v>
      </c>
      <c r="K203" s="173">
        <v>460000</v>
      </c>
      <c r="L203" t="s" s="175">
        <v>6567</v>
      </c>
      <c r="M203" t="s" s="170">
        <v>60</v>
      </c>
      <c r="N203" t="s" s="175">
        <v>366</v>
      </c>
      <c r="O203" s="168">
        <v>2016</v>
      </c>
      <c r="P203" t="s" s="175">
        <v>26</v>
      </c>
      <c r="Q203" s="176">
        <v>23045</v>
      </c>
      <c r="R203" s="177">
        <v>62</v>
      </c>
      <c r="S203" s="181">
        <v>46146</v>
      </c>
      <c r="T203" t="s" s="175">
        <v>39</v>
      </c>
      <c r="U203" s="167"/>
      <c r="V203" s="156"/>
      <c r="W203" s="156"/>
      <c r="X203" s="157"/>
    </row>
    <row r="204" ht="17.25" customHeight="1">
      <c r="A204" s="168">
        <v>198</v>
      </c>
      <c r="B204" s="178">
        <v>44321.5300939815</v>
      </c>
      <c r="C204" t="s" s="175">
        <v>6568</v>
      </c>
      <c r="D204" t="s" s="175">
        <v>6569</v>
      </c>
      <c r="E204" s="179">
        <v>6011190891</v>
      </c>
      <c r="F204" s="180">
        <v>46147</v>
      </c>
      <c r="G204" t="s" s="172">
        <v>3376</v>
      </c>
      <c r="H204" s="173">
        <v>4876.7360015</v>
      </c>
      <c r="I204" s="173">
        <v>4656.7360015</v>
      </c>
      <c r="J204" s="174">
        <v>58520.832018</v>
      </c>
      <c r="K204" s="173">
        <v>550000</v>
      </c>
      <c r="L204" t="s" s="175">
        <v>6570</v>
      </c>
      <c r="M204" t="s" s="170">
        <v>60</v>
      </c>
      <c r="N204" t="s" s="175">
        <v>318</v>
      </c>
      <c r="O204" s="168">
        <v>2015</v>
      </c>
      <c r="P204" t="s" s="175">
        <v>26</v>
      </c>
      <c r="Q204" s="176">
        <v>32277</v>
      </c>
      <c r="R204" s="177">
        <v>37</v>
      </c>
      <c r="S204" s="181">
        <v>46147</v>
      </c>
      <c r="T204" t="s" s="175">
        <v>39</v>
      </c>
      <c r="U204" s="167"/>
      <c r="V204" s="156"/>
      <c r="W204" s="156"/>
      <c r="X204" s="157"/>
    </row>
    <row r="205" ht="17.25" customHeight="1">
      <c r="A205" s="168">
        <v>199</v>
      </c>
      <c r="B205" s="178">
        <v>44320.6806236111</v>
      </c>
      <c r="C205" t="s" s="175">
        <v>6571</v>
      </c>
      <c r="D205" t="s" s="175">
        <v>6572</v>
      </c>
      <c r="E205" s="179">
        <v>6011191048</v>
      </c>
      <c r="F205" s="180">
        <v>46146</v>
      </c>
      <c r="G205" t="s" s="172">
        <v>3376</v>
      </c>
      <c r="H205" s="173">
        <v>4545.820206966670</v>
      </c>
      <c r="I205" s="173">
        <v>4325.820206966670</v>
      </c>
      <c r="J205" s="174">
        <v>54549.8424836</v>
      </c>
      <c r="K205" s="173">
        <v>790000</v>
      </c>
      <c r="L205" t="s" s="175">
        <v>6573</v>
      </c>
      <c r="M205" t="s" s="170">
        <v>37</v>
      </c>
      <c r="N205" t="s" s="175">
        <v>474</v>
      </c>
      <c r="O205" s="168">
        <v>2015</v>
      </c>
      <c r="P205" t="s" s="175">
        <v>26</v>
      </c>
      <c r="Q205" s="176">
        <v>31762</v>
      </c>
      <c r="R205" s="177">
        <v>39</v>
      </c>
      <c r="S205" s="181">
        <v>46146</v>
      </c>
      <c r="T205" t="s" s="175">
        <v>39</v>
      </c>
      <c r="U205" s="167"/>
      <c r="V205" s="156"/>
      <c r="W205" s="156"/>
      <c r="X205" s="157"/>
    </row>
    <row r="206" ht="17.25" customHeight="1">
      <c r="A206" s="168">
        <v>200</v>
      </c>
      <c r="B206" s="178">
        <v>44320.725627581</v>
      </c>
      <c r="C206" t="s" s="175">
        <v>6574</v>
      </c>
      <c r="D206" t="s" s="175">
        <v>6575</v>
      </c>
      <c r="E206" s="179">
        <v>6011191121</v>
      </c>
      <c r="F206" s="180">
        <v>46146</v>
      </c>
      <c r="G206" t="s" s="172">
        <v>3376</v>
      </c>
      <c r="H206" s="173">
        <v>3490.064</v>
      </c>
      <c r="I206" s="173">
        <v>3270.064</v>
      </c>
      <c r="J206" s="174">
        <v>41880.7680000001</v>
      </c>
      <c r="K206" s="173">
        <v>970000</v>
      </c>
      <c r="L206" t="s" s="175">
        <v>6576</v>
      </c>
      <c r="M206" t="s" s="170">
        <v>37</v>
      </c>
      <c r="N206" t="s" s="175">
        <v>474</v>
      </c>
      <c r="O206" s="168">
        <v>2017</v>
      </c>
      <c r="P206" t="s" s="175">
        <v>26</v>
      </c>
      <c r="Q206" s="176">
        <v>30432</v>
      </c>
      <c r="R206" s="177">
        <v>42</v>
      </c>
      <c r="S206" s="181">
        <v>46146</v>
      </c>
      <c r="T206" t="s" s="175">
        <v>39</v>
      </c>
      <c r="U206" s="167"/>
      <c r="V206" s="156"/>
      <c r="W206" s="156"/>
      <c r="X206" s="157"/>
    </row>
    <row r="207" ht="17.25" customHeight="1">
      <c r="A207" s="168">
        <v>201</v>
      </c>
      <c r="B207" s="178">
        <v>44326.4476485764</v>
      </c>
      <c r="C207" t="s" s="175">
        <v>6577</v>
      </c>
      <c r="D207" t="s" s="175">
        <v>6578</v>
      </c>
      <c r="E207" s="179">
        <v>6011191856</v>
      </c>
      <c r="F207" s="180">
        <v>46152</v>
      </c>
      <c r="G207" t="s" s="172">
        <v>3376</v>
      </c>
      <c r="H207" s="173">
        <v>6329.944750000010</v>
      </c>
      <c r="I207" s="173">
        <v>6109.944750000010</v>
      </c>
      <c r="J207" s="174">
        <v>75959.3370000001</v>
      </c>
      <c r="K207" s="173">
        <v>560000</v>
      </c>
      <c r="L207" t="s" s="175">
        <v>6579</v>
      </c>
      <c r="M207" t="s" s="170">
        <v>24</v>
      </c>
      <c r="N207" t="s" s="175">
        <v>397</v>
      </c>
      <c r="O207" s="168">
        <v>2015</v>
      </c>
      <c r="P207" t="s" s="175">
        <v>26</v>
      </c>
      <c r="Q207" s="176">
        <v>33756</v>
      </c>
      <c r="R207" s="177">
        <v>33</v>
      </c>
      <c r="S207" s="181">
        <v>46152</v>
      </c>
      <c r="T207" t="s" s="175">
        <v>27</v>
      </c>
      <c r="U207" s="167"/>
      <c r="V207" s="156"/>
      <c r="W207" s="156"/>
      <c r="X207" s="157"/>
    </row>
    <row r="208" ht="17.25" customHeight="1">
      <c r="A208" s="168">
        <v>202</v>
      </c>
      <c r="B208" s="178">
        <v>44327.4350244213</v>
      </c>
      <c r="C208" t="s" s="175">
        <v>6580</v>
      </c>
      <c r="D208" t="s" s="175">
        <v>6581</v>
      </c>
      <c r="E208" s="179">
        <v>6011191863</v>
      </c>
      <c r="F208" s="180">
        <v>46153</v>
      </c>
      <c r="G208" t="s" s="172">
        <v>3376</v>
      </c>
      <c r="H208" s="173">
        <v>3559.677181866670</v>
      </c>
      <c r="I208" s="173">
        <v>3339.677181866670</v>
      </c>
      <c r="J208" s="174">
        <v>42716.1261824</v>
      </c>
      <c r="K208" s="173">
        <v>635000</v>
      </c>
      <c r="L208" t="s" s="175">
        <v>6582</v>
      </c>
      <c r="M208" t="s" s="170">
        <v>37</v>
      </c>
      <c r="N208" t="s" s="175">
        <v>311</v>
      </c>
      <c r="O208" s="168">
        <v>2015</v>
      </c>
      <c r="P208" t="s" s="175">
        <v>26</v>
      </c>
      <c r="Q208" s="176">
        <v>31251</v>
      </c>
      <c r="R208" s="177">
        <v>40</v>
      </c>
      <c r="S208" s="181">
        <v>46153</v>
      </c>
      <c r="T208" t="s" s="175">
        <v>39</v>
      </c>
      <c r="U208" s="167"/>
      <c r="V208" s="156"/>
      <c r="W208" s="156"/>
      <c r="X208" s="157"/>
    </row>
    <row r="209" ht="17.25" customHeight="1">
      <c r="A209" s="168">
        <v>203</v>
      </c>
      <c r="B209" s="178">
        <v>44328.5597573264</v>
      </c>
      <c r="C209" t="s" s="175">
        <v>6583</v>
      </c>
      <c r="D209" t="s" s="175">
        <v>6584</v>
      </c>
      <c r="E209" s="179">
        <v>6011192312</v>
      </c>
      <c r="F209" s="180">
        <v>46154</v>
      </c>
      <c r="G209" t="s" s="172">
        <v>3376</v>
      </c>
      <c r="H209" s="173">
        <v>3012.6190117</v>
      </c>
      <c r="I209" s="173">
        <v>2792.6190117</v>
      </c>
      <c r="J209" s="174">
        <v>36151.4281404</v>
      </c>
      <c r="K209" s="173">
        <v>510000</v>
      </c>
      <c r="L209" t="s" s="175">
        <v>6585</v>
      </c>
      <c r="M209" t="s" s="170">
        <v>60</v>
      </c>
      <c r="N209" t="s" s="175">
        <v>110</v>
      </c>
      <c r="O209" s="168">
        <v>2015</v>
      </c>
      <c r="P209" t="s" s="175">
        <v>26</v>
      </c>
      <c r="Q209" s="176">
        <v>27065</v>
      </c>
      <c r="R209" s="177">
        <v>51</v>
      </c>
      <c r="S209" s="181">
        <v>46154</v>
      </c>
      <c r="T209" t="s" s="175">
        <v>39</v>
      </c>
      <c r="U209" s="167"/>
      <c r="V209" s="156"/>
      <c r="W209" s="156"/>
      <c r="X209" s="157"/>
    </row>
    <row r="210" ht="17.25" customHeight="1">
      <c r="A210" s="168">
        <v>204</v>
      </c>
      <c r="B210" s="178">
        <v>44327.6346208333</v>
      </c>
      <c r="C210" t="s" s="175">
        <v>6586</v>
      </c>
      <c r="D210" t="s" s="175">
        <v>6587</v>
      </c>
      <c r="E210" s="179">
        <v>6011192328</v>
      </c>
      <c r="F210" s="180">
        <v>46153</v>
      </c>
      <c r="G210" t="s" s="172">
        <v>3376</v>
      </c>
      <c r="H210" s="173">
        <v>4422.60714475</v>
      </c>
      <c r="I210" s="173">
        <v>4202.60714475</v>
      </c>
      <c r="J210" s="174">
        <v>53071.285737</v>
      </c>
      <c r="K210" s="173">
        <v>520000</v>
      </c>
      <c r="L210" t="s" s="175">
        <v>6588</v>
      </c>
      <c r="M210" t="s" s="175">
        <v>80</v>
      </c>
      <c r="N210" t="s" s="175">
        <v>6169</v>
      </c>
      <c r="O210" s="168">
        <v>2015</v>
      </c>
      <c r="P210" t="s" s="175">
        <v>26</v>
      </c>
      <c r="Q210" s="176">
        <v>33261</v>
      </c>
      <c r="R210" s="177">
        <v>34</v>
      </c>
      <c r="S210" s="181">
        <v>46153</v>
      </c>
      <c r="T210" t="s" s="175">
        <v>39</v>
      </c>
      <c r="U210" s="167"/>
      <c r="V210" s="156"/>
      <c r="W210" s="156"/>
      <c r="X210" s="157"/>
    </row>
    <row r="211" ht="17.25" customHeight="1">
      <c r="A211" s="168">
        <v>205</v>
      </c>
      <c r="B211" s="178">
        <v>44328.7086667477</v>
      </c>
      <c r="C211" t="s" s="175">
        <v>6589</v>
      </c>
      <c r="D211" t="s" s="175">
        <v>6590</v>
      </c>
      <c r="E211" s="179">
        <v>6011192552</v>
      </c>
      <c r="F211" s="180">
        <v>46154</v>
      </c>
      <c r="G211" t="s" s="172">
        <v>3376</v>
      </c>
      <c r="H211" s="173">
        <v>3987.400000000010</v>
      </c>
      <c r="I211" s="173">
        <v>3767.400000000010</v>
      </c>
      <c r="J211" s="174">
        <v>47848.8000000001</v>
      </c>
      <c r="K211" s="173">
        <v>395000</v>
      </c>
      <c r="L211" t="s" s="175">
        <v>6591</v>
      </c>
      <c r="M211" t="s" s="175">
        <v>303</v>
      </c>
      <c r="N211" t="s" s="175">
        <v>6132</v>
      </c>
      <c r="O211" s="168">
        <v>2016</v>
      </c>
      <c r="P211" t="s" s="175">
        <v>26</v>
      </c>
      <c r="Q211" s="176">
        <v>30422</v>
      </c>
      <c r="R211" s="177">
        <v>42</v>
      </c>
      <c r="S211" s="181">
        <v>46154</v>
      </c>
      <c r="T211" t="s" s="175">
        <v>39</v>
      </c>
      <c r="U211" s="167"/>
      <c r="V211" s="156"/>
      <c r="W211" s="156"/>
      <c r="X211" s="157"/>
    </row>
    <row r="212" ht="17.25" customHeight="1">
      <c r="A212" s="168">
        <v>206</v>
      </c>
      <c r="B212" s="178">
        <v>44328.5181203356</v>
      </c>
      <c r="C212" t="s" s="175">
        <v>6592</v>
      </c>
      <c r="D212" t="s" s="175">
        <v>6593</v>
      </c>
      <c r="E212" s="179">
        <v>6011192673</v>
      </c>
      <c r="F212" s="180">
        <v>46154</v>
      </c>
      <c r="G212" t="s" s="172">
        <v>3376</v>
      </c>
      <c r="H212" s="173">
        <v>7509.1</v>
      </c>
      <c r="I212" s="173">
        <v>7289.1</v>
      </c>
      <c r="J212" s="174">
        <v>90109.2</v>
      </c>
      <c r="K212" s="173">
        <v>1300000</v>
      </c>
      <c r="L212" t="s" s="175">
        <v>6594</v>
      </c>
      <c r="M212" t="s" s="170">
        <v>3740</v>
      </c>
      <c r="N212" t="s" s="175">
        <v>4318</v>
      </c>
      <c r="O212" s="168">
        <v>2015</v>
      </c>
      <c r="P212" t="s" s="175">
        <v>26</v>
      </c>
      <c r="Q212" s="176">
        <v>31438</v>
      </c>
      <c r="R212" s="177">
        <v>39</v>
      </c>
      <c r="S212" s="181">
        <v>46154</v>
      </c>
      <c r="T212" t="s" s="175">
        <v>39</v>
      </c>
      <c r="U212" s="167"/>
      <c r="V212" s="156"/>
      <c r="W212" s="156"/>
      <c r="X212" s="157"/>
    </row>
    <row r="213" ht="17.25" customHeight="1">
      <c r="A213" s="168">
        <v>207</v>
      </c>
      <c r="B213" s="178">
        <v>44329.6086883102</v>
      </c>
      <c r="C213" t="s" s="175">
        <v>6595</v>
      </c>
      <c r="D213" t="s" s="175">
        <v>6596</v>
      </c>
      <c r="E213" s="179">
        <v>6011192709</v>
      </c>
      <c r="F213" s="180">
        <v>46155</v>
      </c>
      <c r="G213" t="s" s="172">
        <v>3376</v>
      </c>
      <c r="H213" s="173">
        <v>3522.99731125</v>
      </c>
      <c r="I213" s="173">
        <v>3302.99731125</v>
      </c>
      <c r="J213" s="174">
        <v>42275.967735</v>
      </c>
      <c r="K213" s="173">
        <v>460000</v>
      </c>
      <c r="L213" t="s" s="175">
        <v>6597</v>
      </c>
      <c r="M213" t="s" s="170">
        <v>60</v>
      </c>
      <c r="N213" t="s" s="175">
        <v>366</v>
      </c>
      <c r="O213" s="168">
        <v>2015</v>
      </c>
      <c r="P213" t="s" s="175">
        <v>26</v>
      </c>
      <c r="Q213" s="176">
        <v>29087</v>
      </c>
      <c r="R213" s="177">
        <v>46</v>
      </c>
      <c r="S213" s="181">
        <v>46155</v>
      </c>
      <c r="T213" t="s" s="175">
        <v>39</v>
      </c>
      <c r="U213" s="167"/>
      <c r="V213" s="156"/>
      <c r="W213" s="156"/>
      <c r="X213" s="157"/>
    </row>
    <row r="214" ht="17.25" customHeight="1">
      <c r="A214" s="168">
        <v>208</v>
      </c>
      <c r="B214" s="178">
        <v>44331.4282006134</v>
      </c>
      <c r="C214" t="s" s="175">
        <v>6598</v>
      </c>
      <c r="D214" t="s" s="175">
        <v>6599</v>
      </c>
      <c r="E214" s="179">
        <v>6011193273</v>
      </c>
      <c r="F214" s="180">
        <v>46157</v>
      </c>
      <c r="G214" t="s" s="172">
        <v>3376</v>
      </c>
      <c r="H214" s="173">
        <v>3860.374833333330</v>
      </c>
      <c r="I214" s="173">
        <v>3640.374833333330</v>
      </c>
      <c r="J214" s="174">
        <v>46324.498</v>
      </c>
      <c r="K214" s="173">
        <v>580000</v>
      </c>
      <c r="L214" t="s" s="175">
        <v>6600</v>
      </c>
      <c r="M214" t="s" s="170">
        <v>24</v>
      </c>
      <c r="N214" t="s" s="175">
        <v>397</v>
      </c>
      <c r="O214" s="168">
        <v>2016</v>
      </c>
      <c r="P214" t="s" s="175">
        <v>26</v>
      </c>
      <c r="Q214" s="176">
        <v>31483</v>
      </c>
      <c r="R214" s="177">
        <v>39</v>
      </c>
      <c r="S214" s="181">
        <v>46157</v>
      </c>
      <c r="T214" t="s" s="175">
        <v>39</v>
      </c>
      <c r="U214" s="167"/>
      <c r="V214" s="156"/>
      <c r="W214" s="156"/>
      <c r="X214" s="157"/>
    </row>
    <row r="215" ht="17.25" customHeight="1">
      <c r="A215" s="168">
        <v>209</v>
      </c>
      <c r="B215" s="178">
        <v>44334.6522148495</v>
      </c>
      <c r="C215" t="s" s="175">
        <v>6601</v>
      </c>
      <c r="D215" t="s" s="175">
        <v>6602</v>
      </c>
      <c r="E215" s="179">
        <v>6011193693</v>
      </c>
      <c r="F215" s="180">
        <v>46160</v>
      </c>
      <c r="G215" t="s" s="172">
        <v>3376</v>
      </c>
      <c r="H215" s="173">
        <v>7098.92692375</v>
      </c>
      <c r="I215" s="173">
        <v>6878.92692375</v>
      </c>
      <c r="J215" s="174">
        <v>85187.123085</v>
      </c>
      <c r="K215" s="173">
        <v>1090530</v>
      </c>
      <c r="L215" t="s" s="175">
        <v>6603</v>
      </c>
      <c r="M215" t="s" s="170">
        <v>31</v>
      </c>
      <c r="N215" t="s" s="175">
        <v>189</v>
      </c>
      <c r="O215" s="168">
        <v>2016</v>
      </c>
      <c r="P215" t="s" s="175">
        <v>26</v>
      </c>
      <c r="Q215" s="176">
        <v>32833</v>
      </c>
      <c r="R215" s="177">
        <v>36</v>
      </c>
      <c r="S215" s="181">
        <v>46160</v>
      </c>
      <c r="T215" t="s" s="175">
        <v>39</v>
      </c>
      <c r="U215" s="167"/>
      <c r="V215" s="156"/>
      <c r="W215" s="156"/>
      <c r="X215" s="157"/>
    </row>
    <row r="216" ht="17.25" customHeight="1">
      <c r="A216" s="168">
        <v>210</v>
      </c>
      <c r="B216" s="178">
        <v>44336.614284294</v>
      </c>
      <c r="C216" t="s" s="175">
        <v>6604</v>
      </c>
      <c r="D216" t="s" s="175">
        <v>6605</v>
      </c>
      <c r="E216" s="179">
        <v>6011194628</v>
      </c>
      <c r="F216" s="180">
        <v>46162</v>
      </c>
      <c r="G216" t="s" s="172">
        <v>3376</v>
      </c>
      <c r="H216" s="173">
        <v>3625.8528</v>
      </c>
      <c r="I216" s="173">
        <v>3405.8528</v>
      </c>
      <c r="J216" s="174">
        <v>43510.2336</v>
      </c>
      <c r="K216" s="173">
        <v>580000</v>
      </c>
      <c r="L216" t="s" s="175">
        <v>6606</v>
      </c>
      <c r="M216" t="s" s="170">
        <v>31</v>
      </c>
      <c r="N216" t="s" s="175">
        <v>6189</v>
      </c>
      <c r="O216" s="168">
        <v>2015</v>
      </c>
      <c r="P216" t="s" s="175">
        <v>26</v>
      </c>
      <c r="Q216" s="176">
        <v>30912</v>
      </c>
      <c r="R216" s="177">
        <v>41</v>
      </c>
      <c r="S216" s="181">
        <v>46162</v>
      </c>
      <c r="T216" t="s" s="175">
        <v>39</v>
      </c>
      <c r="U216" s="167"/>
      <c r="V216" s="156"/>
      <c r="W216" s="156"/>
      <c r="X216" s="157"/>
    </row>
    <row r="217" ht="17.25" customHeight="1">
      <c r="A217" s="168">
        <v>211</v>
      </c>
      <c r="B217" s="178">
        <v>44341.5649977662</v>
      </c>
      <c r="C217" t="s" s="175">
        <v>6607</v>
      </c>
      <c r="D217" t="s" s="175">
        <v>6608</v>
      </c>
      <c r="E217" s="179">
        <v>6011195648</v>
      </c>
      <c r="F217" s="180">
        <v>46167</v>
      </c>
      <c r="G217" t="s" s="172">
        <v>3376</v>
      </c>
      <c r="H217" s="173">
        <v>4148.239540133330</v>
      </c>
      <c r="I217" s="173">
        <v>3928.239540133330</v>
      </c>
      <c r="J217" s="174">
        <v>49778.8744816</v>
      </c>
      <c r="K217" s="173">
        <v>750000</v>
      </c>
      <c r="L217" t="s" s="175">
        <v>6609</v>
      </c>
      <c r="M217" t="s" s="170">
        <v>24</v>
      </c>
      <c r="N217" t="s" s="175">
        <v>25</v>
      </c>
      <c r="O217" s="168">
        <v>2015</v>
      </c>
      <c r="P217" t="s" s="175">
        <v>26</v>
      </c>
      <c r="Q217" s="176">
        <v>22245</v>
      </c>
      <c r="R217" s="177">
        <v>65</v>
      </c>
      <c r="S217" s="181">
        <v>46167</v>
      </c>
      <c r="T217" t="s" s="175">
        <v>39</v>
      </c>
      <c r="U217" s="167"/>
      <c r="V217" s="156"/>
      <c r="W217" s="156"/>
      <c r="X217" s="157"/>
    </row>
    <row r="218" ht="17.25" customHeight="1">
      <c r="A218" s="168">
        <v>212</v>
      </c>
      <c r="B218" s="178">
        <v>44341.4211069792</v>
      </c>
      <c r="C218" t="s" s="175">
        <v>6610</v>
      </c>
      <c r="D218" t="s" s="175">
        <v>6611</v>
      </c>
      <c r="E218" s="179">
        <v>6011195947</v>
      </c>
      <c r="F218" s="180">
        <v>46167</v>
      </c>
      <c r="G218" t="s" s="172">
        <v>3376</v>
      </c>
      <c r="H218" s="173">
        <v>3562.6310368</v>
      </c>
      <c r="I218" s="173">
        <v>3342.6310368</v>
      </c>
      <c r="J218" s="174">
        <v>42751.5724416</v>
      </c>
      <c r="K218" s="173">
        <v>535000</v>
      </c>
      <c r="L218" t="s" s="175">
        <v>6612</v>
      </c>
      <c r="M218" t="s" s="170">
        <v>60</v>
      </c>
      <c r="N218" t="s" s="175">
        <v>318</v>
      </c>
      <c r="O218" s="168">
        <v>2015</v>
      </c>
      <c r="P218" t="s" s="175">
        <v>26</v>
      </c>
      <c r="Q218" s="176">
        <v>28234</v>
      </c>
      <c r="R218" s="177">
        <v>48</v>
      </c>
      <c r="S218" s="181">
        <v>46167</v>
      </c>
      <c r="T218" t="s" s="175">
        <v>39</v>
      </c>
      <c r="U218" s="167"/>
      <c r="V218" s="156"/>
      <c r="W218" s="156"/>
      <c r="X218" s="157"/>
    </row>
    <row r="219" ht="17.25" customHeight="1">
      <c r="A219" s="168">
        <v>213</v>
      </c>
      <c r="B219" s="178">
        <v>44343.4101750347</v>
      </c>
      <c r="C219" t="s" s="175">
        <v>6613</v>
      </c>
      <c r="D219" t="s" s="175">
        <v>6614</v>
      </c>
      <c r="E219" s="179">
        <v>6011196344</v>
      </c>
      <c r="F219" s="180">
        <v>46169</v>
      </c>
      <c r="G219" t="s" s="172">
        <v>3376</v>
      </c>
      <c r="H219" s="173">
        <v>3812.547376</v>
      </c>
      <c r="I219" s="173">
        <v>3592.547376</v>
      </c>
      <c r="J219" s="174">
        <v>45750.568512</v>
      </c>
      <c r="K219" s="173">
        <v>535000</v>
      </c>
      <c r="L219" t="s" s="175">
        <v>6615</v>
      </c>
      <c r="M219" t="s" s="170">
        <v>60</v>
      </c>
      <c r="N219" t="s" s="175">
        <v>318</v>
      </c>
      <c r="O219" s="168">
        <v>2015</v>
      </c>
      <c r="P219" t="s" s="175">
        <v>26</v>
      </c>
      <c r="Q219" s="176">
        <v>26546</v>
      </c>
      <c r="R219" s="177">
        <v>53</v>
      </c>
      <c r="S219" s="181">
        <v>46169</v>
      </c>
      <c r="T219" t="s" s="175">
        <v>39</v>
      </c>
      <c r="U219" s="167"/>
      <c r="V219" s="156"/>
      <c r="W219" s="156"/>
      <c r="X219" s="157"/>
    </row>
    <row r="220" ht="17.25" customHeight="1">
      <c r="A220" s="168">
        <v>214</v>
      </c>
      <c r="B220" s="178">
        <v>44347.3740802894</v>
      </c>
      <c r="C220" t="s" s="175">
        <v>6616</v>
      </c>
      <c r="D220" t="s" s="175">
        <v>6617</v>
      </c>
      <c r="E220" s="179">
        <v>6011197389</v>
      </c>
      <c r="F220" s="180">
        <v>46173</v>
      </c>
      <c r="G220" t="s" s="172">
        <v>3376</v>
      </c>
      <c r="H220" s="173">
        <v>3213.997673333340</v>
      </c>
      <c r="I220" s="173">
        <v>2993.997673333340</v>
      </c>
      <c r="J220" s="174">
        <v>38567.9720800001</v>
      </c>
      <c r="K220" s="173">
        <v>385000</v>
      </c>
      <c r="L220" t="s" s="175">
        <v>6618</v>
      </c>
      <c r="M220" t="s" s="170">
        <v>60</v>
      </c>
      <c r="N220" t="s" s="175">
        <v>366</v>
      </c>
      <c r="O220" s="168">
        <v>2013</v>
      </c>
      <c r="P220" t="s" s="175">
        <v>26</v>
      </c>
      <c r="Q220" s="176">
        <v>35457</v>
      </c>
      <c r="R220" s="177">
        <v>28</v>
      </c>
      <c r="S220" s="181">
        <v>46173</v>
      </c>
      <c r="T220" t="s" s="175">
        <v>39</v>
      </c>
      <c r="U220" s="167"/>
      <c r="V220" s="156"/>
      <c r="W220" s="156"/>
      <c r="X220" s="157"/>
    </row>
    <row r="221" ht="17.25" customHeight="1">
      <c r="A221" s="168">
        <v>215</v>
      </c>
      <c r="B221" s="178">
        <v>44347.564862037</v>
      </c>
      <c r="C221" t="s" s="175">
        <v>6619</v>
      </c>
      <c r="D221" t="s" s="175">
        <v>6620</v>
      </c>
      <c r="E221" s="179">
        <v>6011197485</v>
      </c>
      <c r="F221" s="180">
        <v>46173</v>
      </c>
      <c r="G221" t="s" s="172">
        <v>3376</v>
      </c>
      <c r="H221" s="173">
        <v>3906.370619733330</v>
      </c>
      <c r="I221" s="173">
        <v>3686.370619733330</v>
      </c>
      <c r="J221" s="174">
        <v>46876.4474368</v>
      </c>
      <c r="K221" s="173">
        <v>500000</v>
      </c>
      <c r="L221" t="s" s="175">
        <v>6621</v>
      </c>
      <c r="M221" t="s" s="170">
        <v>31</v>
      </c>
      <c r="N221" t="s" s="175">
        <v>189</v>
      </c>
      <c r="O221" s="168">
        <v>2011</v>
      </c>
      <c r="P221" t="s" s="175">
        <v>26</v>
      </c>
      <c r="Q221" s="176">
        <v>29229</v>
      </c>
      <c r="R221" s="177">
        <v>45</v>
      </c>
      <c r="S221" s="181">
        <v>46173</v>
      </c>
      <c r="T221" t="s" s="175">
        <v>39</v>
      </c>
      <c r="U221" s="167"/>
      <c r="V221" s="156"/>
      <c r="W221" s="156"/>
      <c r="X221" s="157"/>
    </row>
    <row r="222" ht="17.25" customHeight="1">
      <c r="A222" s="168">
        <v>216</v>
      </c>
      <c r="B222" s="178">
        <v>44344.6484540162</v>
      </c>
      <c r="C222" t="s" s="175">
        <v>6622</v>
      </c>
      <c r="D222" t="s" s="175">
        <v>6623</v>
      </c>
      <c r="E222" s="179">
        <v>6011197581</v>
      </c>
      <c r="F222" s="180">
        <v>46170</v>
      </c>
      <c r="G222" t="s" s="172">
        <v>3376</v>
      </c>
      <c r="H222" s="173">
        <v>3584.2882</v>
      </c>
      <c r="I222" s="173">
        <v>3364.2882</v>
      </c>
      <c r="J222" s="174">
        <v>43011.4584</v>
      </c>
      <c r="K222" s="173">
        <v>470000</v>
      </c>
      <c r="L222" t="s" s="175">
        <v>6624</v>
      </c>
      <c r="M222" t="s" s="170">
        <v>106</v>
      </c>
      <c r="N222" t="s" s="175">
        <v>353</v>
      </c>
      <c r="O222" s="168">
        <v>2015</v>
      </c>
      <c r="P222" t="s" s="175">
        <v>26</v>
      </c>
      <c r="Q222" s="176">
        <v>33176</v>
      </c>
      <c r="R222" s="177">
        <v>35</v>
      </c>
      <c r="S222" s="181">
        <v>46170</v>
      </c>
      <c r="T222" t="s" s="175">
        <v>39</v>
      </c>
      <c r="U222" s="167"/>
      <c r="V222" s="156"/>
      <c r="W222" s="156"/>
      <c r="X222" s="157"/>
    </row>
    <row r="223" ht="17.25" customHeight="1">
      <c r="A223" s="168">
        <v>217</v>
      </c>
      <c r="B223" s="178">
        <v>44369.6253920486</v>
      </c>
      <c r="C223" t="s" s="175">
        <v>6625</v>
      </c>
      <c r="D223" t="s" s="175">
        <v>6626</v>
      </c>
      <c r="E223" s="179">
        <v>6011204307</v>
      </c>
      <c r="F223" s="180">
        <v>46195</v>
      </c>
      <c r="G223" t="s" s="172">
        <v>3376</v>
      </c>
      <c r="H223" s="173">
        <v>3153.1495375</v>
      </c>
      <c r="I223" s="173">
        <v>2933.1495375</v>
      </c>
      <c r="J223" s="174">
        <v>37837.79445</v>
      </c>
      <c r="K223" s="173">
        <v>435000</v>
      </c>
      <c r="L223" t="s" s="175">
        <v>6627</v>
      </c>
      <c r="M223" t="s" s="175">
        <v>80</v>
      </c>
      <c r="N223" t="s" s="175">
        <v>6169</v>
      </c>
      <c r="O223" s="168">
        <v>2014</v>
      </c>
      <c r="P223" t="s" s="175">
        <v>26</v>
      </c>
      <c r="Q223" s="176">
        <v>31964</v>
      </c>
      <c r="R223" s="177">
        <v>38</v>
      </c>
      <c r="S223" s="181">
        <v>46195</v>
      </c>
      <c r="T223" t="s" s="175">
        <v>39</v>
      </c>
      <c r="U223" s="167"/>
      <c r="V223" s="156"/>
      <c r="W223" s="156"/>
      <c r="X223" s="157"/>
    </row>
    <row r="224" ht="17.25" customHeight="1">
      <c r="A224" s="168">
        <v>218</v>
      </c>
      <c r="B224" s="178">
        <v>44349.5046849884</v>
      </c>
      <c r="C224" t="s" s="175">
        <v>6628</v>
      </c>
      <c r="D224" t="s" s="175">
        <v>6629</v>
      </c>
      <c r="E224" s="179">
        <v>6011198201</v>
      </c>
      <c r="F224" s="180">
        <v>46175</v>
      </c>
      <c r="G224" t="s" s="172">
        <v>3376</v>
      </c>
      <c r="H224" s="173">
        <v>3968.7454708</v>
      </c>
      <c r="I224" s="173">
        <v>3748.7454708</v>
      </c>
      <c r="J224" s="174">
        <v>47624.9456496</v>
      </c>
      <c r="K224" s="173">
        <v>600000</v>
      </c>
      <c r="L224" t="s" s="175">
        <v>6630</v>
      </c>
      <c r="M224" t="s" s="170">
        <v>24</v>
      </c>
      <c r="N224" t="s" s="175">
        <v>397</v>
      </c>
      <c r="O224" s="168">
        <v>2015</v>
      </c>
      <c r="P224" t="s" s="175">
        <v>26</v>
      </c>
      <c r="Q224" s="176">
        <v>26133</v>
      </c>
      <c r="R224" s="177">
        <v>54</v>
      </c>
      <c r="S224" s="181">
        <v>46175</v>
      </c>
      <c r="T224" t="s" s="175">
        <v>39</v>
      </c>
      <c r="U224" s="167"/>
      <c r="V224" s="156"/>
      <c r="W224" s="156"/>
      <c r="X224" s="157"/>
    </row>
    <row r="225" ht="17.25" customHeight="1">
      <c r="A225" s="168">
        <v>219</v>
      </c>
      <c r="B225" s="178">
        <v>44349.6104793171</v>
      </c>
      <c r="C225" t="s" s="175">
        <v>6631</v>
      </c>
      <c r="D225" t="s" s="175">
        <v>6632</v>
      </c>
      <c r="E225" s="179">
        <v>6011198263</v>
      </c>
      <c r="F225" s="180">
        <v>46175</v>
      </c>
      <c r="G225" t="s" s="172">
        <v>3376</v>
      </c>
      <c r="H225" s="173">
        <v>3656.3500149</v>
      </c>
      <c r="I225" s="173">
        <v>3436.3500149</v>
      </c>
      <c r="J225" s="174">
        <v>43876.2001788</v>
      </c>
      <c r="K225" s="173">
        <v>550000</v>
      </c>
      <c r="L225" t="s" s="175">
        <v>6633</v>
      </c>
      <c r="M225" t="s" s="170">
        <v>60</v>
      </c>
      <c r="N225" t="s" s="175">
        <v>318</v>
      </c>
      <c r="O225" s="168">
        <v>2015</v>
      </c>
      <c r="P225" t="s" s="175">
        <v>26</v>
      </c>
      <c r="Q225" s="176">
        <v>23504</v>
      </c>
      <c r="R225" s="177">
        <v>61</v>
      </c>
      <c r="S225" s="181">
        <v>46175</v>
      </c>
      <c r="T225" t="s" s="175">
        <v>52</v>
      </c>
      <c r="U225" s="167"/>
      <c r="V225" s="156"/>
      <c r="W225" s="156"/>
      <c r="X225" s="157"/>
    </row>
    <row r="226" ht="17.25" customHeight="1">
      <c r="A226" s="168">
        <v>220</v>
      </c>
      <c r="B226" s="178">
        <v>44351.4104619213</v>
      </c>
      <c r="C226" t="s" s="175">
        <v>6634</v>
      </c>
      <c r="D226" t="s" s="175">
        <v>6635</v>
      </c>
      <c r="E226" s="179">
        <v>6011198377</v>
      </c>
      <c r="F226" s="180">
        <v>46177</v>
      </c>
      <c r="G226" t="s" s="172">
        <v>3376</v>
      </c>
      <c r="H226" s="173">
        <v>3857.98838515</v>
      </c>
      <c r="I226" s="173">
        <v>3637.98838515</v>
      </c>
      <c r="J226" s="174">
        <v>46295.8606218</v>
      </c>
      <c r="K226" s="173">
        <v>610000</v>
      </c>
      <c r="L226" t="s" s="175">
        <v>6636</v>
      </c>
      <c r="M226" t="s" s="170">
        <v>37</v>
      </c>
      <c r="N226" t="s" s="175">
        <v>521</v>
      </c>
      <c r="O226" s="168">
        <v>2015</v>
      </c>
      <c r="P226" t="s" s="175">
        <v>26</v>
      </c>
      <c r="Q226" s="176">
        <v>29122</v>
      </c>
      <c r="R226" s="177">
        <v>46</v>
      </c>
      <c r="S226" s="181">
        <v>46177</v>
      </c>
      <c r="T226" t="s" s="175">
        <v>39</v>
      </c>
      <c r="U226" s="167"/>
      <c r="V226" s="156"/>
      <c r="W226" s="156"/>
      <c r="X226" s="157"/>
    </row>
    <row r="227" ht="17.25" customHeight="1">
      <c r="A227" s="168">
        <v>221</v>
      </c>
      <c r="B227" s="178">
        <v>44351.6419948264</v>
      </c>
      <c r="C227" t="s" s="175">
        <v>6637</v>
      </c>
      <c r="D227" t="s" s="175">
        <v>6638</v>
      </c>
      <c r="E227" s="179">
        <v>6011198621</v>
      </c>
      <c r="F227" s="180">
        <v>46177</v>
      </c>
      <c r="G227" t="s" s="172">
        <v>3376</v>
      </c>
      <c r="H227" s="173">
        <v>4078.64171875</v>
      </c>
      <c r="I227" s="173">
        <v>3858.64171875</v>
      </c>
      <c r="J227" s="174">
        <v>48943.700625</v>
      </c>
      <c r="K227" s="173">
        <v>500000</v>
      </c>
      <c r="L227" t="s" s="175">
        <v>6639</v>
      </c>
      <c r="M227" t="s" s="170">
        <v>60</v>
      </c>
      <c r="N227" t="s" s="175">
        <v>318</v>
      </c>
      <c r="O227" s="168">
        <v>2015</v>
      </c>
      <c r="P227" t="s" s="175">
        <v>26</v>
      </c>
      <c r="Q227" s="176">
        <v>33053</v>
      </c>
      <c r="R227" s="177">
        <v>35</v>
      </c>
      <c r="S227" s="181">
        <v>46177</v>
      </c>
      <c r="T227" t="s" s="175">
        <v>39</v>
      </c>
      <c r="U227" s="167"/>
      <c r="V227" s="156"/>
      <c r="W227" s="156"/>
      <c r="X227" s="157"/>
    </row>
    <row r="228" ht="17.25" customHeight="1">
      <c r="A228" s="168">
        <v>222</v>
      </c>
      <c r="B228" s="178">
        <v>44356.416356331</v>
      </c>
      <c r="C228" t="s" s="175">
        <v>6640</v>
      </c>
      <c r="D228" t="s" s="175">
        <v>6641</v>
      </c>
      <c r="E228" s="179">
        <v>6011199148</v>
      </c>
      <c r="F228" s="180">
        <v>46182</v>
      </c>
      <c r="G228" t="s" s="172">
        <v>3376</v>
      </c>
      <c r="H228" s="173">
        <v>3470.33044</v>
      </c>
      <c r="I228" s="173">
        <v>3250.33044</v>
      </c>
      <c r="J228" s="174">
        <v>41643.96528</v>
      </c>
      <c r="K228" s="173">
        <v>545000</v>
      </c>
      <c r="L228" t="s" s="175">
        <v>6642</v>
      </c>
      <c r="M228" t="s" s="175">
        <v>80</v>
      </c>
      <c r="N228" t="s" s="175">
        <v>6169</v>
      </c>
      <c r="O228" s="168">
        <v>2015</v>
      </c>
      <c r="P228" t="s" s="175">
        <v>26</v>
      </c>
      <c r="Q228" s="176">
        <v>23956</v>
      </c>
      <c r="R228" s="177">
        <v>60</v>
      </c>
      <c r="S228" s="181">
        <v>46182</v>
      </c>
      <c r="T228" t="s" s="175">
        <v>39</v>
      </c>
      <c r="U228" s="167"/>
      <c r="V228" s="156"/>
      <c r="W228" s="156"/>
      <c r="X228" s="157"/>
    </row>
    <row r="229" ht="17.25" customHeight="1">
      <c r="A229" s="168">
        <v>223</v>
      </c>
      <c r="B229" s="178">
        <v>44370.4322155903</v>
      </c>
      <c r="C229" t="s" s="175">
        <v>6643</v>
      </c>
      <c r="D229" t="s" s="175">
        <v>6644</v>
      </c>
      <c r="E229" s="179">
        <v>6011203792</v>
      </c>
      <c r="F229" s="180">
        <v>46196</v>
      </c>
      <c r="G229" t="s" s="172">
        <v>3376</v>
      </c>
      <c r="H229" s="173">
        <v>3781.3075146</v>
      </c>
      <c r="I229" s="173">
        <v>3561.3075146</v>
      </c>
      <c r="J229" s="174">
        <v>45375.6901752</v>
      </c>
      <c r="K229" s="173">
        <v>570000</v>
      </c>
      <c r="L229" t="s" s="175">
        <v>6645</v>
      </c>
      <c r="M229" t="s" s="170">
        <v>60</v>
      </c>
      <c r="N229" t="s" s="175">
        <v>318</v>
      </c>
      <c r="O229" s="168">
        <v>2015</v>
      </c>
      <c r="P229" t="s" s="175">
        <v>26</v>
      </c>
      <c r="Q229" s="176">
        <v>31560</v>
      </c>
      <c r="R229" s="177">
        <v>39</v>
      </c>
      <c r="S229" s="181">
        <v>46196</v>
      </c>
      <c r="T229" t="s" s="175">
        <v>39</v>
      </c>
      <c r="U229" s="167"/>
      <c r="V229" s="156"/>
      <c r="W229" s="156"/>
      <c r="X229" s="157"/>
    </row>
    <row r="230" ht="17.25" customHeight="1">
      <c r="A230" s="168">
        <v>224</v>
      </c>
      <c r="B230" s="178">
        <v>44375.4862346412</v>
      </c>
      <c r="C230" t="s" s="175">
        <v>6646</v>
      </c>
      <c r="D230" t="s" s="175">
        <v>6647</v>
      </c>
      <c r="E230" s="179">
        <v>6011206094</v>
      </c>
      <c r="F230" s="180">
        <v>46201</v>
      </c>
      <c r="G230" t="s" s="172">
        <v>3376</v>
      </c>
      <c r="H230" s="173">
        <v>3619.4320724</v>
      </c>
      <c r="I230" s="173">
        <v>3399.4320724</v>
      </c>
      <c r="J230" s="174">
        <v>43433.1848688</v>
      </c>
      <c r="K230" s="173">
        <v>570000</v>
      </c>
      <c r="L230" t="s" s="175">
        <v>6648</v>
      </c>
      <c r="M230" t="s" s="170">
        <v>106</v>
      </c>
      <c r="N230" t="s" s="175">
        <v>353</v>
      </c>
      <c r="O230" s="168">
        <v>2015</v>
      </c>
      <c r="P230" t="s" s="175">
        <v>26</v>
      </c>
      <c r="Q230" s="176">
        <v>32729</v>
      </c>
      <c r="R230" s="177">
        <v>36</v>
      </c>
      <c r="S230" s="181">
        <v>46201</v>
      </c>
      <c r="T230" t="s" s="175">
        <v>39</v>
      </c>
      <c r="U230" s="167"/>
      <c r="V230" s="156"/>
      <c r="W230" s="156"/>
      <c r="X230" s="157"/>
    </row>
    <row r="231" ht="17.25" customHeight="1">
      <c r="A231" s="168">
        <v>225</v>
      </c>
      <c r="B231" s="178">
        <v>44351.4806875347</v>
      </c>
      <c r="C231" t="s" s="175">
        <v>6649</v>
      </c>
      <c r="D231" t="s" s="175">
        <v>6650</v>
      </c>
      <c r="E231" s="179">
        <v>6011198952</v>
      </c>
      <c r="F231" s="180">
        <v>46177</v>
      </c>
      <c r="G231" t="s" s="172">
        <v>3376</v>
      </c>
      <c r="H231" s="173">
        <v>3259.794915666670</v>
      </c>
      <c r="I231" s="173">
        <v>3039.794915666670</v>
      </c>
      <c r="J231" s="174">
        <v>39117.538988</v>
      </c>
      <c r="K231" s="173">
        <v>540000</v>
      </c>
      <c r="L231" t="s" s="175">
        <v>6651</v>
      </c>
      <c r="M231" t="s" s="170">
        <v>46</v>
      </c>
      <c r="N231" t="s" s="175">
        <v>114</v>
      </c>
      <c r="O231" s="168">
        <v>2016</v>
      </c>
      <c r="P231" t="s" s="175">
        <v>26</v>
      </c>
      <c r="Q231" s="176">
        <v>28766</v>
      </c>
      <c r="R231" s="177">
        <v>47</v>
      </c>
      <c r="S231" s="181">
        <v>46177</v>
      </c>
      <c r="T231" t="s" s="175">
        <v>39</v>
      </c>
      <c r="U231" s="167"/>
      <c r="V231" s="156"/>
      <c r="W231" s="156"/>
      <c r="X231" s="157"/>
    </row>
    <row r="232" ht="17.25" customHeight="1">
      <c r="A232" s="168">
        <v>226</v>
      </c>
      <c r="B232" s="178">
        <v>44364.662566169</v>
      </c>
      <c r="C232" t="s" s="175">
        <v>6652</v>
      </c>
      <c r="D232" t="s" s="175">
        <v>6653</v>
      </c>
      <c r="E232" s="179">
        <v>6011202952</v>
      </c>
      <c r="F232" s="180">
        <v>46190</v>
      </c>
      <c r="G232" t="s" s="172">
        <v>3376</v>
      </c>
      <c r="H232" s="173">
        <v>3206.013333333340</v>
      </c>
      <c r="I232" s="173">
        <v>2986.013333333340</v>
      </c>
      <c r="J232" s="174">
        <v>38472.1600000001</v>
      </c>
      <c r="K232" s="173">
        <v>425000</v>
      </c>
      <c r="L232" t="s" s="175">
        <v>6654</v>
      </c>
      <c r="M232" t="s" s="175">
        <v>303</v>
      </c>
      <c r="N232" t="s" s="175">
        <v>6132</v>
      </c>
      <c r="O232" s="168">
        <v>2016</v>
      </c>
      <c r="P232" t="s" s="175">
        <v>26</v>
      </c>
      <c r="Q232" s="176">
        <v>31510</v>
      </c>
      <c r="R232" s="177">
        <v>39</v>
      </c>
      <c r="S232" s="181">
        <v>46190</v>
      </c>
      <c r="T232" t="s" s="175">
        <v>39</v>
      </c>
      <c r="U232" s="167"/>
      <c r="V232" s="156"/>
      <c r="W232" s="156"/>
      <c r="X232" s="157"/>
    </row>
    <row r="233" ht="17.25" customHeight="1">
      <c r="A233" s="168">
        <v>227</v>
      </c>
      <c r="B233" s="178">
        <v>44372.5775810532</v>
      </c>
      <c r="C233" t="s" s="175">
        <v>6655</v>
      </c>
      <c r="D233" t="s" s="175">
        <v>6656</v>
      </c>
      <c r="E233" s="179">
        <v>6011204944</v>
      </c>
      <c r="F233" s="180">
        <v>46198</v>
      </c>
      <c r="G233" t="s" s="172">
        <v>3376</v>
      </c>
      <c r="H233" s="173">
        <v>7339.774593749990</v>
      </c>
      <c r="I233" s="173">
        <v>7119.774593749990</v>
      </c>
      <c r="J233" s="174">
        <v>88077.2951249999</v>
      </c>
      <c r="K233" s="173">
        <v>650000</v>
      </c>
      <c r="L233" t="s" s="175">
        <v>6657</v>
      </c>
      <c r="M233" t="s" s="170">
        <v>24</v>
      </c>
      <c r="N233" t="s" s="175">
        <v>397</v>
      </c>
      <c r="O233" s="168">
        <v>2016</v>
      </c>
      <c r="P233" t="s" s="175">
        <v>26</v>
      </c>
      <c r="Q233" s="176">
        <v>26097</v>
      </c>
      <c r="R233" s="177">
        <v>54</v>
      </c>
      <c r="S233" s="181">
        <v>46198</v>
      </c>
      <c r="T233" t="s" s="175">
        <v>52</v>
      </c>
      <c r="U233" s="167"/>
      <c r="V233" s="156"/>
      <c r="W233" s="156"/>
      <c r="X233" s="157"/>
    </row>
    <row r="234" ht="17.25" customHeight="1">
      <c r="A234" s="168">
        <v>228</v>
      </c>
      <c r="B234" s="178">
        <v>44356.5605829514</v>
      </c>
      <c r="C234" t="s" s="175">
        <v>6658</v>
      </c>
      <c r="D234" t="s" s="175">
        <v>6659</v>
      </c>
      <c r="E234" s="179">
        <v>6011199372</v>
      </c>
      <c r="F234" s="180">
        <v>46547</v>
      </c>
      <c r="G234" t="s" s="172">
        <v>3376</v>
      </c>
      <c r="H234" s="173">
        <v>5550.71</v>
      </c>
      <c r="I234" s="173">
        <v>5330.71</v>
      </c>
      <c r="J234" s="174">
        <v>66608.52</v>
      </c>
      <c r="K234" s="173">
        <v>1581250</v>
      </c>
      <c r="L234" t="s" s="175">
        <v>6660</v>
      </c>
      <c r="M234" t="s" s="170">
        <v>31</v>
      </c>
      <c r="N234" t="s" s="175">
        <v>32</v>
      </c>
      <c r="O234" s="168">
        <v>2017</v>
      </c>
      <c r="P234" t="s" s="175">
        <v>26</v>
      </c>
      <c r="Q234" s="176">
        <v>30910</v>
      </c>
      <c r="R234" s="177">
        <v>41</v>
      </c>
      <c r="S234" s="181">
        <v>46547</v>
      </c>
      <c r="T234" t="s" s="175">
        <v>39</v>
      </c>
      <c r="U234" s="167"/>
      <c r="V234" s="156"/>
      <c r="W234" s="156"/>
      <c r="X234" s="157"/>
    </row>
    <row r="235" ht="17.25" customHeight="1">
      <c r="A235" s="168">
        <v>229</v>
      </c>
      <c r="B235" s="178">
        <v>44371.5240298264</v>
      </c>
      <c r="C235" t="s" s="175">
        <v>6661</v>
      </c>
      <c r="D235" t="s" s="175">
        <v>6662</v>
      </c>
      <c r="E235" s="179">
        <v>6011216416</v>
      </c>
      <c r="F235" s="180">
        <v>46120</v>
      </c>
      <c r="G235" t="s" s="172">
        <v>3376</v>
      </c>
      <c r="H235" s="173">
        <v>4149.909375</v>
      </c>
      <c r="I235" s="173">
        <v>3929.909375</v>
      </c>
      <c r="J235" s="174">
        <v>49798.9125000001</v>
      </c>
      <c r="K235" s="173">
        <v>730000</v>
      </c>
      <c r="L235" t="s" s="175">
        <v>6663</v>
      </c>
      <c r="M235" t="s" s="170">
        <v>31</v>
      </c>
      <c r="N235" t="s" s="175">
        <v>189</v>
      </c>
      <c r="O235" s="168">
        <v>2014</v>
      </c>
      <c r="P235" t="s" s="175">
        <v>26</v>
      </c>
      <c r="Q235" s="176">
        <v>26414</v>
      </c>
      <c r="R235" s="177">
        <v>53</v>
      </c>
      <c r="S235" s="181">
        <v>46120</v>
      </c>
      <c r="T235" t="s" s="175">
        <v>39</v>
      </c>
      <c r="U235" s="167"/>
      <c r="V235" s="156"/>
      <c r="W235" s="156"/>
      <c r="X235" s="157"/>
    </row>
    <row r="236" ht="17.25" customHeight="1">
      <c r="A236" s="168">
        <v>230</v>
      </c>
      <c r="B236" s="178">
        <v>44378.5793972569</v>
      </c>
      <c r="C236" t="s" s="175">
        <v>6664</v>
      </c>
      <c r="D236" t="s" s="175">
        <v>6665</v>
      </c>
      <c r="E236" s="179">
        <v>6011207132</v>
      </c>
      <c r="F236" s="180">
        <v>46204</v>
      </c>
      <c r="G236" t="s" s="172">
        <v>3376</v>
      </c>
      <c r="H236" s="173">
        <v>4251.120746333330</v>
      </c>
      <c r="I236" s="173">
        <v>4031.120746333330</v>
      </c>
      <c r="J236" s="174">
        <v>51013.448956</v>
      </c>
      <c r="K236" s="173">
        <v>450000</v>
      </c>
      <c r="L236" t="s" s="175">
        <v>6666</v>
      </c>
      <c r="M236" t="s" s="170">
        <v>37</v>
      </c>
      <c r="N236" t="s" s="175">
        <v>311</v>
      </c>
      <c r="O236" s="168">
        <v>2012</v>
      </c>
      <c r="P236" t="s" s="175">
        <v>26</v>
      </c>
      <c r="Q236" s="176">
        <v>35287</v>
      </c>
      <c r="R236" s="177">
        <v>29</v>
      </c>
      <c r="S236" s="181">
        <v>46204</v>
      </c>
      <c r="T236" t="s" s="175">
        <v>39</v>
      </c>
      <c r="U236" s="167"/>
      <c r="V236" s="156"/>
      <c r="W236" s="156"/>
      <c r="X236" s="157"/>
    </row>
    <row r="237" ht="17.25" customHeight="1">
      <c r="A237" s="168">
        <v>231</v>
      </c>
      <c r="B237" s="178">
        <v>44393.7281819792</v>
      </c>
      <c r="C237" t="s" s="175">
        <v>6667</v>
      </c>
      <c r="D237" t="s" s="175">
        <v>6668</v>
      </c>
      <c r="E237" s="179">
        <v>6011211248</v>
      </c>
      <c r="F237" s="180">
        <v>46219</v>
      </c>
      <c r="G237" t="s" s="172">
        <v>3376</v>
      </c>
      <c r="H237" s="173">
        <v>2604.7094922</v>
      </c>
      <c r="I237" s="173">
        <v>2384.7094922</v>
      </c>
      <c r="J237" s="174">
        <v>31256.5139064</v>
      </c>
      <c r="K237" s="173">
        <v>360000</v>
      </c>
      <c r="L237" t="s" s="175">
        <v>6669</v>
      </c>
      <c r="M237" t="s" s="170">
        <v>60</v>
      </c>
      <c r="N237" t="s" s="175">
        <v>685</v>
      </c>
      <c r="O237" s="168">
        <v>2012</v>
      </c>
      <c r="P237" t="s" s="175">
        <v>26</v>
      </c>
      <c r="Q237" s="176">
        <v>34094</v>
      </c>
      <c r="R237" s="177">
        <v>32</v>
      </c>
      <c r="S237" s="181">
        <v>46219</v>
      </c>
      <c r="T237" t="s" s="175">
        <v>39</v>
      </c>
      <c r="U237" s="167"/>
      <c r="V237" s="156"/>
      <c r="W237" s="156"/>
      <c r="X237" s="157"/>
    </row>
    <row r="238" ht="17.25" customHeight="1">
      <c r="A238" s="168">
        <v>232</v>
      </c>
      <c r="B238" s="178">
        <v>44386.4072716088</v>
      </c>
      <c r="C238" t="s" s="175">
        <v>6670</v>
      </c>
      <c r="D238" t="s" s="175">
        <v>6671</v>
      </c>
      <c r="E238" s="179">
        <v>6011208985</v>
      </c>
      <c r="F238" s="180">
        <v>46212</v>
      </c>
      <c r="G238" t="s" s="172">
        <v>3376</v>
      </c>
      <c r="H238" s="173">
        <v>4916.064100000010</v>
      </c>
      <c r="I238" s="173">
        <v>4696.064100000010</v>
      </c>
      <c r="J238" s="174">
        <v>58992.7692000001</v>
      </c>
      <c r="K238" s="173">
        <v>460000</v>
      </c>
      <c r="L238" t="s" s="175">
        <v>6672</v>
      </c>
      <c r="M238" t="s" s="170">
        <v>37</v>
      </c>
      <c r="N238" t="s" s="175">
        <v>521</v>
      </c>
      <c r="O238" s="168">
        <v>2014</v>
      </c>
      <c r="P238" t="s" s="175">
        <v>26</v>
      </c>
      <c r="Q238" s="176">
        <v>36205</v>
      </c>
      <c r="R238" s="177">
        <v>26</v>
      </c>
      <c r="S238" s="181">
        <v>46212</v>
      </c>
      <c r="T238" t="s" s="175">
        <v>39</v>
      </c>
      <c r="U238" s="167"/>
      <c r="V238" s="156"/>
      <c r="W238" s="156"/>
      <c r="X238" s="157"/>
    </row>
    <row r="239" ht="17.25" customHeight="1">
      <c r="A239" s="168">
        <v>233</v>
      </c>
      <c r="B239" s="178">
        <v>44379.6644767708</v>
      </c>
      <c r="C239" t="s" s="175">
        <v>6673</v>
      </c>
      <c r="D239" t="s" s="175">
        <v>6674</v>
      </c>
      <c r="E239" s="179">
        <v>6011207627</v>
      </c>
      <c r="F239" s="180">
        <v>46205</v>
      </c>
      <c r="G239" t="s" s="172">
        <v>3376</v>
      </c>
      <c r="H239" s="173">
        <v>3206.013333333340</v>
      </c>
      <c r="I239" s="173">
        <v>2986.013333333340</v>
      </c>
      <c r="J239" s="174">
        <v>38472.1600000001</v>
      </c>
      <c r="K239" s="173">
        <v>400000</v>
      </c>
      <c r="L239" t="s" s="175">
        <v>6675</v>
      </c>
      <c r="M239" t="s" s="175">
        <v>303</v>
      </c>
      <c r="N239" t="s" s="175">
        <v>6132</v>
      </c>
      <c r="O239" s="168">
        <v>2015</v>
      </c>
      <c r="P239" t="s" s="175">
        <v>26</v>
      </c>
      <c r="Q239" s="176">
        <v>33800</v>
      </c>
      <c r="R239" s="177">
        <v>33</v>
      </c>
      <c r="S239" s="181">
        <v>46205</v>
      </c>
      <c r="T239" t="s" s="175">
        <v>27</v>
      </c>
      <c r="U239" s="167"/>
      <c r="V239" s="156"/>
      <c r="W239" s="156"/>
      <c r="X239" s="157"/>
    </row>
    <row r="240" ht="17.25" customHeight="1">
      <c r="A240" s="168">
        <v>234</v>
      </c>
      <c r="B240" s="178">
        <v>44380.4132103009</v>
      </c>
      <c r="C240" t="s" s="175">
        <v>6676</v>
      </c>
      <c r="D240" t="s" s="175">
        <v>6677</v>
      </c>
      <c r="E240" s="179">
        <v>6011207682</v>
      </c>
      <c r="F240" s="180">
        <v>46206</v>
      </c>
      <c r="G240" t="s" s="172">
        <v>3376</v>
      </c>
      <c r="H240" s="173">
        <v>3122.137121166670</v>
      </c>
      <c r="I240" s="173">
        <v>2902.137121166670</v>
      </c>
      <c r="J240" s="174">
        <v>37465.645454</v>
      </c>
      <c r="K240" s="173">
        <v>530000</v>
      </c>
      <c r="L240" t="s" s="175">
        <v>6678</v>
      </c>
      <c r="M240" t="s" s="170">
        <v>60</v>
      </c>
      <c r="N240" t="s" s="175">
        <v>110</v>
      </c>
      <c r="O240" s="168">
        <v>2015</v>
      </c>
      <c r="P240" t="s" s="175">
        <v>26</v>
      </c>
      <c r="Q240" s="176">
        <v>28574</v>
      </c>
      <c r="R240" s="177">
        <v>47</v>
      </c>
      <c r="S240" s="181">
        <v>46206</v>
      </c>
      <c r="T240" t="s" s="175">
        <v>39</v>
      </c>
      <c r="U240" s="167"/>
      <c r="V240" s="156"/>
      <c r="W240" s="156"/>
      <c r="X240" s="157"/>
    </row>
    <row r="241" ht="17.25" customHeight="1">
      <c r="A241" s="168">
        <v>235</v>
      </c>
      <c r="B241" s="178">
        <v>44390.4497642014</v>
      </c>
      <c r="C241" t="s" s="175">
        <v>6679</v>
      </c>
      <c r="D241" t="s" s="175">
        <v>6680</v>
      </c>
      <c r="E241" s="179">
        <v>6011209877</v>
      </c>
      <c r="F241" s="180">
        <v>46216</v>
      </c>
      <c r="G241" t="s" s="172">
        <v>3376</v>
      </c>
      <c r="H241" s="173">
        <v>4129.98751675</v>
      </c>
      <c r="I241" s="173">
        <v>3909.98751675</v>
      </c>
      <c r="J241" s="174">
        <v>49559.850201</v>
      </c>
      <c r="K241" s="173">
        <v>610000</v>
      </c>
      <c r="L241" t="s" s="175">
        <v>6681</v>
      </c>
      <c r="M241" t="s" s="170">
        <v>37</v>
      </c>
      <c r="N241" t="s" s="175">
        <v>521</v>
      </c>
      <c r="O241" s="168">
        <v>2015</v>
      </c>
      <c r="P241" t="s" s="175">
        <v>26</v>
      </c>
      <c r="Q241" s="176">
        <v>30400</v>
      </c>
      <c r="R241" s="177">
        <v>42</v>
      </c>
      <c r="S241" s="181">
        <v>46216</v>
      </c>
      <c r="T241" t="s" s="175">
        <v>52</v>
      </c>
      <c r="U241" s="167"/>
      <c r="V241" s="156"/>
      <c r="W241" s="156"/>
      <c r="X241" s="157"/>
    </row>
    <row r="242" ht="17.25" customHeight="1">
      <c r="A242" s="168">
        <v>236</v>
      </c>
      <c r="B242" s="178">
        <v>44390.471265625</v>
      </c>
      <c r="C242" t="s" s="175">
        <v>6682</v>
      </c>
      <c r="D242" t="s" s="175">
        <v>6683</v>
      </c>
      <c r="E242" s="179">
        <v>6011209934</v>
      </c>
      <c r="F242" s="180">
        <v>46216</v>
      </c>
      <c r="G242" t="s" s="172">
        <v>3376</v>
      </c>
      <c r="H242" s="173">
        <v>3917.6288209</v>
      </c>
      <c r="I242" s="173">
        <v>3697.6288209</v>
      </c>
      <c r="J242" s="174">
        <v>47011.5458508</v>
      </c>
      <c r="K242" s="173">
        <v>620000</v>
      </c>
      <c r="L242" t="s" s="175">
        <v>6684</v>
      </c>
      <c r="M242" t="s" s="170">
        <v>37</v>
      </c>
      <c r="N242" t="s" s="175">
        <v>521</v>
      </c>
      <c r="O242" s="168">
        <v>2015</v>
      </c>
      <c r="P242" t="s" s="175">
        <v>26</v>
      </c>
      <c r="Q242" s="176">
        <v>23175</v>
      </c>
      <c r="R242" s="177">
        <v>62</v>
      </c>
      <c r="S242" s="181">
        <v>46216</v>
      </c>
      <c r="T242" t="s" s="175">
        <v>39</v>
      </c>
      <c r="U242" s="167"/>
      <c r="V242" s="156"/>
      <c r="W242" s="156"/>
      <c r="X242" s="157"/>
    </row>
    <row r="243" ht="17.25" customHeight="1">
      <c r="A243" s="168">
        <v>237</v>
      </c>
      <c r="B243" s="178">
        <v>44390.4677194792</v>
      </c>
      <c r="C243" t="s" s="175">
        <v>6685</v>
      </c>
      <c r="D243" t="s" s="175">
        <v>6686</v>
      </c>
      <c r="E243" s="179">
        <v>6011210002</v>
      </c>
      <c r="F243" s="180">
        <v>46216</v>
      </c>
      <c r="G243" t="s" s="172">
        <v>3376</v>
      </c>
      <c r="H243" s="173">
        <v>4181.723618125</v>
      </c>
      <c r="I243" s="173">
        <v>3961.723618125</v>
      </c>
      <c r="J243" s="174">
        <v>50180.6834175</v>
      </c>
      <c r="K243" s="173">
        <v>470000</v>
      </c>
      <c r="L243" t="s" s="175">
        <v>6687</v>
      </c>
      <c r="M243" t="s" s="170">
        <v>24</v>
      </c>
      <c r="N243" t="s" s="175">
        <v>6173</v>
      </c>
      <c r="O243" s="168">
        <v>2015</v>
      </c>
      <c r="P243" t="s" s="175">
        <v>26</v>
      </c>
      <c r="Q243" s="176">
        <v>33038</v>
      </c>
      <c r="R243" s="177">
        <v>35</v>
      </c>
      <c r="S243" s="181">
        <v>46216</v>
      </c>
      <c r="T243" t="s" s="175">
        <v>39</v>
      </c>
      <c r="U243" s="167"/>
      <c r="V243" s="156"/>
      <c r="W243" s="156"/>
      <c r="X243" s="157"/>
    </row>
    <row r="244" ht="17.25" customHeight="1">
      <c r="A244" s="168">
        <v>238</v>
      </c>
      <c r="B244" s="178">
        <v>44404.6344295486</v>
      </c>
      <c r="C244" t="s" s="175">
        <v>6688</v>
      </c>
      <c r="D244" t="s" s="175">
        <v>6689</v>
      </c>
      <c r="E244" s="179">
        <v>6011213719</v>
      </c>
      <c r="F244" s="180">
        <v>46230</v>
      </c>
      <c r="G244" t="s" s="172">
        <v>3376</v>
      </c>
      <c r="H244" s="173">
        <v>3539.980378</v>
      </c>
      <c r="I244" s="173">
        <v>3319.980378</v>
      </c>
      <c r="J244" s="174">
        <v>42479.764536</v>
      </c>
      <c r="K244" s="173">
        <v>545000</v>
      </c>
      <c r="L244" t="s" s="175">
        <v>6690</v>
      </c>
      <c r="M244" t="s" s="170">
        <v>24</v>
      </c>
      <c r="N244" t="s" s="175">
        <v>397</v>
      </c>
      <c r="O244" s="168">
        <v>2015</v>
      </c>
      <c r="P244" t="s" s="175">
        <v>26</v>
      </c>
      <c r="Q244" s="176">
        <v>32373</v>
      </c>
      <c r="R244" s="177">
        <v>37</v>
      </c>
      <c r="S244" s="181">
        <v>46230</v>
      </c>
      <c r="T244" t="s" s="175">
        <v>39</v>
      </c>
      <c r="U244" s="167"/>
      <c r="V244" s="156"/>
      <c r="W244" s="156"/>
      <c r="X244" s="157"/>
    </row>
    <row r="245" ht="17.25" customHeight="1">
      <c r="A245" s="168">
        <v>239</v>
      </c>
      <c r="B245" s="178">
        <v>44404.6314388542</v>
      </c>
      <c r="C245" t="s" s="175">
        <v>6691</v>
      </c>
      <c r="D245" t="s" s="175">
        <v>6692</v>
      </c>
      <c r="E245" s="179">
        <v>6011213808</v>
      </c>
      <c r="F245" s="180">
        <v>46230</v>
      </c>
      <c r="G245" t="s" s="172">
        <v>3376</v>
      </c>
      <c r="H245" s="173">
        <v>4087.2896785</v>
      </c>
      <c r="I245" s="173">
        <v>3867.2896785</v>
      </c>
      <c r="J245" s="174">
        <v>49047.476142</v>
      </c>
      <c r="K245" s="173">
        <v>565000</v>
      </c>
      <c r="L245" t="s" s="175">
        <v>6693</v>
      </c>
      <c r="M245" t="s" s="170">
        <v>60</v>
      </c>
      <c r="N245" t="s" s="175">
        <v>318</v>
      </c>
      <c r="O245" s="168">
        <v>2015</v>
      </c>
      <c r="P245" t="s" s="175">
        <v>26</v>
      </c>
      <c r="Q245" s="176">
        <v>21400</v>
      </c>
      <c r="R245" s="177">
        <v>67</v>
      </c>
      <c r="S245" s="181">
        <v>46230</v>
      </c>
      <c r="T245" t="s" s="175">
        <v>39</v>
      </c>
      <c r="U245" s="167"/>
      <c r="V245" s="156"/>
      <c r="W245" s="156"/>
      <c r="X245" s="157"/>
    </row>
    <row r="246" ht="17.25" customHeight="1">
      <c r="A246" s="168">
        <v>240</v>
      </c>
      <c r="B246" s="178">
        <v>44405.5694924421</v>
      </c>
      <c r="C246" t="s" s="175">
        <v>6694</v>
      </c>
      <c r="D246" t="s" s="175">
        <v>6695</v>
      </c>
      <c r="E246" s="179">
        <v>6011214431</v>
      </c>
      <c r="F246" s="180">
        <v>46596</v>
      </c>
      <c r="G246" t="s" s="172">
        <v>3376</v>
      </c>
      <c r="H246" s="173">
        <v>3563.521080633330</v>
      </c>
      <c r="I246" s="173">
        <v>3343.521080633330</v>
      </c>
      <c r="J246" s="174">
        <v>42762.2529676</v>
      </c>
      <c r="K246" s="173">
        <v>525000</v>
      </c>
      <c r="L246" t="s" s="175">
        <v>6696</v>
      </c>
      <c r="M246" t="s" s="170">
        <v>60</v>
      </c>
      <c r="N246" t="s" s="175">
        <v>318</v>
      </c>
      <c r="O246" s="168">
        <v>2015</v>
      </c>
      <c r="P246" t="s" s="175">
        <v>26</v>
      </c>
      <c r="Q246" s="176">
        <v>35004</v>
      </c>
      <c r="R246" s="177">
        <v>30</v>
      </c>
      <c r="S246" s="181">
        <v>46596</v>
      </c>
      <c r="T246" t="s" s="175">
        <v>39</v>
      </c>
      <c r="U246" s="167"/>
      <c r="V246" s="156"/>
      <c r="W246" s="156"/>
      <c r="X246" s="157"/>
    </row>
    <row r="247" ht="17.25" customHeight="1">
      <c r="A247" s="168">
        <v>241</v>
      </c>
      <c r="B247" s="178">
        <v>44407.539912037</v>
      </c>
      <c r="C247" t="s" s="175">
        <v>6697</v>
      </c>
      <c r="D247" t="s" s="175">
        <v>6698</v>
      </c>
      <c r="E247" s="179">
        <v>6011215241</v>
      </c>
      <c r="F247" s="180">
        <v>46233</v>
      </c>
      <c r="G247" t="s" s="172">
        <v>3376</v>
      </c>
      <c r="H247" s="173">
        <v>6275.694744531250</v>
      </c>
      <c r="I247" s="173">
        <v>6055.694744531250</v>
      </c>
      <c r="J247" s="174">
        <v>75308.336934374995</v>
      </c>
      <c r="K247" s="173">
        <v>530000</v>
      </c>
      <c r="L247" t="s" s="175">
        <v>6699</v>
      </c>
      <c r="M247" t="s" s="170">
        <v>60</v>
      </c>
      <c r="N247" t="s" s="175">
        <v>318</v>
      </c>
      <c r="O247" s="168">
        <v>2015</v>
      </c>
      <c r="P247" t="s" s="175">
        <v>26</v>
      </c>
      <c r="Q247" s="176">
        <v>30385</v>
      </c>
      <c r="R247" s="177">
        <v>42</v>
      </c>
      <c r="S247" s="181">
        <v>46233</v>
      </c>
      <c r="T247" t="s" s="175">
        <v>39</v>
      </c>
      <c r="U247" s="167"/>
      <c r="V247" s="156"/>
      <c r="W247" s="156"/>
      <c r="X247" s="157"/>
    </row>
    <row r="248" ht="17.25" customHeight="1">
      <c r="A248" s="168">
        <v>242</v>
      </c>
      <c r="B248" s="178">
        <v>44379.6540265393</v>
      </c>
      <c r="C248" t="s" s="175">
        <v>6700</v>
      </c>
      <c r="D248" t="s" s="175">
        <v>6701</v>
      </c>
      <c r="E248" s="179">
        <v>6011207611</v>
      </c>
      <c r="F248" s="180">
        <v>46205</v>
      </c>
      <c r="G248" t="s" s="172">
        <v>3376</v>
      </c>
      <c r="H248" s="173">
        <v>6491.83</v>
      </c>
      <c r="I248" s="173">
        <v>6271.83</v>
      </c>
      <c r="J248" s="174" cm="1">
        <f t="array" ref="J248">H248*12</f>
        <v>77901.960000000006</v>
      </c>
      <c r="K248" s="173">
        <v>615000</v>
      </c>
      <c r="L248" t="s" s="175">
        <v>6702</v>
      </c>
      <c r="M248" t="s" s="170">
        <v>37</v>
      </c>
      <c r="N248" t="s" s="175">
        <v>521</v>
      </c>
      <c r="O248" s="168">
        <v>2016</v>
      </c>
      <c r="P248" t="s" s="175">
        <v>26</v>
      </c>
      <c r="Q248" s="176">
        <v>28691</v>
      </c>
      <c r="R248" s="177">
        <v>47</v>
      </c>
      <c r="S248" s="181">
        <v>46205</v>
      </c>
      <c r="T248" t="s" s="175">
        <v>39</v>
      </c>
      <c r="U248" s="167"/>
      <c r="V248" s="156"/>
      <c r="W248" s="156"/>
      <c r="X248" s="157"/>
    </row>
    <row r="249" ht="17.25" customHeight="1">
      <c r="A249" s="168">
        <v>243</v>
      </c>
      <c r="B249" s="178">
        <v>44391.6841931366</v>
      </c>
      <c r="C249" t="s" s="175">
        <v>6703</v>
      </c>
      <c r="D249" t="s" s="175">
        <v>6704</v>
      </c>
      <c r="E249" s="179">
        <v>6011210705</v>
      </c>
      <c r="F249" s="180">
        <v>46217</v>
      </c>
      <c r="G249" t="s" s="172">
        <v>3376</v>
      </c>
      <c r="H249" s="173">
        <v>2995.957246333330</v>
      </c>
      <c r="I249" s="173">
        <v>2775.957246333330</v>
      </c>
      <c r="J249" s="174">
        <v>35951.486956</v>
      </c>
      <c r="K249" s="173">
        <v>530000</v>
      </c>
      <c r="L249" t="s" s="175">
        <v>6705</v>
      </c>
      <c r="M249" t="s" s="170">
        <v>46</v>
      </c>
      <c r="N249" t="s" s="175">
        <v>114</v>
      </c>
      <c r="O249" s="168">
        <v>2016</v>
      </c>
      <c r="P249" t="s" s="175">
        <v>26</v>
      </c>
      <c r="Q249" s="176">
        <v>35200</v>
      </c>
      <c r="R249" s="177">
        <v>29</v>
      </c>
      <c r="S249" s="181">
        <v>46217</v>
      </c>
      <c r="T249" t="s" s="175">
        <v>39</v>
      </c>
      <c r="U249" s="167"/>
      <c r="V249" s="156"/>
      <c r="W249" s="156"/>
      <c r="X249" s="157"/>
    </row>
    <row r="250" ht="17.25" customHeight="1">
      <c r="A250" s="168">
        <v>244</v>
      </c>
      <c r="B250" s="178">
        <v>44403.5574863773</v>
      </c>
      <c r="C250" t="s" s="175">
        <v>6706</v>
      </c>
      <c r="D250" t="s" s="175">
        <v>6707</v>
      </c>
      <c r="E250" s="179">
        <v>6011213509</v>
      </c>
      <c r="F250" s="180">
        <v>46229</v>
      </c>
      <c r="G250" t="s" s="172">
        <v>3376</v>
      </c>
      <c r="H250" s="173">
        <v>2898.716466666670</v>
      </c>
      <c r="I250" s="173">
        <v>2678.716466666670</v>
      </c>
      <c r="J250" s="174">
        <v>34784.5976</v>
      </c>
      <c r="K250" s="173">
        <v>585000</v>
      </c>
      <c r="L250" t="s" s="175">
        <v>6708</v>
      </c>
      <c r="M250" t="s" s="170">
        <v>60</v>
      </c>
      <c r="N250" t="s" s="175">
        <v>176</v>
      </c>
      <c r="O250" s="168">
        <v>2016</v>
      </c>
      <c r="P250" t="s" s="175">
        <v>26</v>
      </c>
      <c r="Q250" s="176">
        <v>34967</v>
      </c>
      <c r="R250" s="177">
        <v>30</v>
      </c>
      <c r="S250" s="181">
        <v>46229</v>
      </c>
      <c r="T250" t="s" s="175">
        <v>39</v>
      </c>
      <c r="U250" s="167"/>
      <c r="V250" s="156"/>
      <c r="W250" s="156"/>
      <c r="X250" s="157"/>
    </row>
    <row r="251" ht="17.25" customHeight="1">
      <c r="A251" s="168">
        <v>245</v>
      </c>
      <c r="B251" s="178">
        <v>44401.6424041319</v>
      </c>
      <c r="C251" t="s" s="175">
        <v>6709</v>
      </c>
      <c r="D251" t="s" s="175">
        <v>6710</v>
      </c>
      <c r="E251" s="179">
        <v>6011213516</v>
      </c>
      <c r="F251" s="180">
        <v>46227</v>
      </c>
      <c r="G251" t="s" s="172">
        <v>3376</v>
      </c>
      <c r="H251" s="173">
        <v>3485.08</v>
      </c>
      <c r="I251" s="173">
        <v>3265.08</v>
      </c>
      <c r="J251" s="174">
        <v>41820.96</v>
      </c>
      <c r="K251" s="173">
        <v>450000</v>
      </c>
      <c r="L251" t="s" s="175">
        <v>6711</v>
      </c>
      <c r="M251" t="s" s="175">
        <v>303</v>
      </c>
      <c r="N251" t="s" s="175">
        <v>6132</v>
      </c>
      <c r="O251" s="168">
        <v>2016</v>
      </c>
      <c r="P251" t="s" s="175">
        <v>26</v>
      </c>
      <c r="Q251" s="176">
        <v>33337</v>
      </c>
      <c r="R251" s="177">
        <v>34</v>
      </c>
      <c r="S251" s="181">
        <v>46227</v>
      </c>
      <c r="T251" t="s" s="175">
        <v>39</v>
      </c>
      <c r="U251" s="167"/>
      <c r="V251" s="156"/>
      <c r="W251" s="156"/>
      <c r="X251" s="157"/>
    </row>
    <row r="252" ht="17.25" customHeight="1">
      <c r="A252" s="168">
        <v>246</v>
      </c>
      <c r="B252" s="178">
        <v>44407.5662607639</v>
      </c>
      <c r="C252" t="s" s="175">
        <v>6712</v>
      </c>
      <c r="D252" t="s" s="175">
        <v>6713</v>
      </c>
      <c r="E252" s="179">
        <v>6011215481</v>
      </c>
      <c r="F252" s="180">
        <v>46233</v>
      </c>
      <c r="G252" t="s" s="172">
        <v>3376</v>
      </c>
      <c r="H252" s="173">
        <v>4495.370394666670</v>
      </c>
      <c r="I252" s="173">
        <v>4275.370394666670</v>
      </c>
      <c r="J252" s="174">
        <v>53944.444736</v>
      </c>
      <c r="K252" s="173">
        <v>530000</v>
      </c>
      <c r="L252" t="s" s="175">
        <v>6714</v>
      </c>
      <c r="M252" t="s" s="170">
        <v>60</v>
      </c>
      <c r="N252" t="s" s="175">
        <v>318</v>
      </c>
      <c r="O252" s="168">
        <v>2016</v>
      </c>
      <c r="P252" t="s" s="175">
        <v>26</v>
      </c>
      <c r="Q252" s="176">
        <v>24105</v>
      </c>
      <c r="R252" s="177">
        <v>60</v>
      </c>
      <c r="S252" s="181">
        <v>46233</v>
      </c>
      <c r="T252" t="s" s="175">
        <v>39</v>
      </c>
      <c r="U252" s="167"/>
      <c r="V252" s="156"/>
      <c r="W252" s="156"/>
      <c r="X252" s="157"/>
    </row>
    <row r="253" ht="17.25" customHeight="1">
      <c r="A253" s="168">
        <v>247</v>
      </c>
      <c r="B253" s="178">
        <v>44384.5529304398</v>
      </c>
      <c r="C253" t="s" s="175">
        <v>6715</v>
      </c>
      <c r="D253" t="s" s="175">
        <v>6716</v>
      </c>
      <c r="E253" s="179">
        <v>6011208704</v>
      </c>
      <c r="F253" s="180">
        <v>46210</v>
      </c>
      <c r="G253" t="s" s="172">
        <v>3376</v>
      </c>
      <c r="H253" s="173">
        <v>4080.324999999990</v>
      </c>
      <c r="I253" s="173">
        <v>3860.324999999990</v>
      </c>
      <c r="J253" s="174">
        <v>48963.8999999999</v>
      </c>
      <c r="K253" s="173">
        <v>950000</v>
      </c>
      <c r="L253" t="s" s="175">
        <v>6717</v>
      </c>
      <c r="M253" t="s" s="170">
        <v>46</v>
      </c>
      <c r="N253" t="s" s="175">
        <v>1575</v>
      </c>
      <c r="O253" s="168">
        <v>2018</v>
      </c>
      <c r="P253" t="s" s="175">
        <v>26</v>
      </c>
      <c r="Q253" s="176">
        <v>35411</v>
      </c>
      <c r="R253" s="177">
        <v>29</v>
      </c>
      <c r="S253" s="181">
        <v>46210</v>
      </c>
      <c r="T253" t="s" s="175">
        <v>39</v>
      </c>
      <c r="U253" s="167"/>
      <c r="V253" s="156"/>
      <c r="W253" s="156"/>
      <c r="X253" s="157"/>
    </row>
    <row r="254" ht="17.25" customHeight="1">
      <c r="A254" s="168">
        <v>248</v>
      </c>
      <c r="B254" s="178">
        <v>44399.5345747338</v>
      </c>
      <c r="C254" t="s" s="175">
        <v>6718</v>
      </c>
      <c r="D254" t="s" s="175">
        <v>6719</v>
      </c>
      <c r="E254" s="179">
        <v>6011212453</v>
      </c>
      <c r="F254" s="180">
        <v>46225</v>
      </c>
      <c r="G254" t="s" s="172">
        <v>3376</v>
      </c>
      <c r="H254" s="173">
        <v>5807.764</v>
      </c>
      <c r="I254" s="173">
        <v>5587.764</v>
      </c>
      <c r="J254" s="174">
        <v>69693.168000000005</v>
      </c>
      <c r="K254" s="173">
        <v>1700000</v>
      </c>
      <c r="L254" t="s" s="175">
        <v>6720</v>
      </c>
      <c r="M254" t="s" s="170">
        <v>60</v>
      </c>
      <c r="N254" t="s" s="175">
        <v>118</v>
      </c>
      <c r="O254" s="168">
        <v>2018</v>
      </c>
      <c r="P254" t="s" s="175">
        <v>26</v>
      </c>
      <c r="Q254" s="176">
        <v>30627</v>
      </c>
      <c r="R254" s="177">
        <v>42</v>
      </c>
      <c r="S254" s="181">
        <v>46225</v>
      </c>
      <c r="T254" t="s" s="175">
        <v>39</v>
      </c>
      <c r="U254" s="167"/>
      <c r="V254" s="156"/>
      <c r="W254" s="156"/>
      <c r="X254" s="157"/>
    </row>
    <row r="255" ht="17.25" customHeight="1">
      <c r="A255" s="168">
        <v>249</v>
      </c>
      <c r="B255" s="178">
        <v>44390.6898712616</v>
      </c>
      <c r="C255" t="s" s="175">
        <v>6721</v>
      </c>
      <c r="D255" t="s" s="175">
        <v>6722</v>
      </c>
      <c r="E255" s="179">
        <v>6011211091</v>
      </c>
      <c r="F255" s="180">
        <v>46581</v>
      </c>
      <c r="G255" t="s" s="172">
        <v>3376</v>
      </c>
      <c r="H255" s="173">
        <v>10258.35</v>
      </c>
      <c r="I255" s="173">
        <v>10038.35</v>
      </c>
      <c r="J255" s="174">
        <v>123100.2</v>
      </c>
      <c r="K255" s="173">
        <v>2900000</v>
      </c>
      <c r="L255" t="s" s="175">
        <v>6723</v>
      </c>
      <c r="M255" t="s" s="170">
        <v>24</v>
      </c>
      <c r="N255" t="s" s="175">
        <v>6724</v>
      </c>
      <c r="O255" s="168">
        <v>2020</v>
      </c>
      <c r="P255" t="s" s="175">
        <v>26</v>
      </c>
      <c r="Q255" s="176">
        <v>23023</v>
      </c>
      <c r="R255" s="177">
        <v>62</v>
      </c>
      <c r="S255" s="181">
        <v>46581</v>
      </c>
      <c r="T255" t="s" s="175">
        <v>39</v>
      </c>
      <c r="U255" s="167"/>
      <c r="V255" s="156"/>
      <c r="W255" s="156"/>
      <c r="X255" s="157"/>
    </row>
    <row r="256" ht="17.25" customHeight="1">
      <c r="A256" s="168">
        <v>250</v>
      </c>
      <c r="B256" s="178">
        <v>44406.6921327546</v>
      </c>
      <c r="C256" t="s" s="175">
        <v>6725</v>
      </c>
      <c r="D256" t="s" s="175">
        <v>6726</v>
      </c>
      <c r="E256" s="179">
        <v>6011217895</v>
      </c>
      <c r="F256" s="180">
        <v>46232</v>
      </c>
      <c r="G256" t="s" s="172">
        <v>3376</v>
      </c>
      <c r="H256" s="173">
        <v>3046.16425</v>
      </c>
      <c r="I256" s="173">
        <v>2826.16425</v>
      </c>
      <c r="J256" s="174">
        <v>36553.971</v>
      </c>
      <c r="K256" s="173">
        <v>900000</v>
      </c>
      <c r="L256" t="s" s="175">
        <v>6727</v>
      </c>
      <c r="M256" t="s" s="175">
        <v>6728</v>
      </c>
      <c r="N256" t="s" s="175">
        <v>6729</v>
      </c>
      <c r="O256" s="168">
        <v>2019</v>
      </c>
      <c r="P256" t="s" s="175">
        <v>26</v>
      </c>
      <c r="Q256" s="176">
        <v>34170</v>
      </c>
      <c r="R256" s="177">
        <v>32</v>
      </c>
      <c r="S256" s="181">
        <v>46232</v>
      </c>
      <c r="T256" t="s" s="175">
        <v>39</v>
      </c>
      <c r="U256" s="167"/>
      <c r="V256" s="156"/>
      <c r="W256" s="156"/>
      <c r="X256" s="157"/>
    </row>
    <row r="257" ht="17.25" customHeight="1">
      <c r="A257" s="168">
        <v>251</v>
      </c>
      <c r="B257" s="178">
        <v>44407.7574662037</v>
      </c>
      <c r="C257" t="s" s="175">
        <v>6730</v>
      </c>
      <c r="D257" t="s" s="175">
        <v>6731</v>
      </c>
      <c r="E257" s="179">
        <v>6011216163</v>
      </c>
      <c r="F257" s="180">
        <v>46233</v>
      </c>
      <c r="G257" t="s" s="172">
        <v>3376</v>
      </c>
      <c r="H257" s="173">
        <v>3367.59479125</v>
      </c>
      <c r="I257" s="173">
        <v>3147.59479125</v>
      </c>
      <c r="J257" s="174">
        <v>40411.137495</v>
      </c>
      <c r="K257" s="173">
        <v>380000</v>
      </c>
      <c r="L257" t="s" s="175">
        <v>6732</v>
      </c>
      <c r="M257" t="s" s="170">
        <v>24</v>
      </c>
      <c r="N257" t="s" s="175">
        <v>397</v>
      </c>
      <c r="O257" s="168">
        <v>2011</v>
      </c>
      <c r="P257" t="s" s="175">
        <v>26</v>
      </c>
      <c r="Q257" s="176">
        <v>31441</v>
      </c>
      <c r="R257" s="177">
        <v>39</v>
      </c>
      <c r="S257" s="181">
        <v>46233</v>
      </c>
      <c r="T257" t="s" s="175">
        <v>39</v>
      </c>
      <c r="U257" s="167"/>
      <c r="V257" s="156"/>
      <c r="W257" s="156"/>
      <c r="X257" s="157"/>
    </row>
    <row r="258" ht="17.25" customHeight="1">
      <c r="A258" s="168">
        <v>252</v>
      </c>
      <c r="B258" s="178">
        <v>44441.6965694097</v>
      </c>
      <c r="C258" t="s" s="175">
        <v>6733</v>
      </c>
      <c r="D258" t="s" s="175">
        <v>6734</v>
      </c>
      <c r="E258" s="179">
        <v>6011225664</v>
      </c>
      <c r="F258" s="180">
        <v>46267</v>
      </c>
      <c r="G258" t="s" s="172">
        <v>3376</v>
      </c>
      <c r="H258" s="173">
        <v>3421.5256</v>
      </c>
      <c r="I258" s="173">
        <v>3201.5256</v>
      </c>
      <c r="J258" s="174">
        <v>41058.3072</v>
      </c>
      <c r="K258" s="173">
        <v>360000</v>
      </c>
      <c r="L258" t="s" s="175">
        <v>6735</v>
      </c>
      <c r="M258" t="s" s="170">
        <v>106</v>
      </c>
      <c r="N258" t="s" s="175">
        <v>353</v>
      </c>
      <c r="O258" s="168">
        <v>2012</v>
      </c>
      <c r="P258" t="s" s="175">
        <v>26</v>
      </c>
      <c r="Q258" s="176">
        <v>34511</v>
      </c>
      <c r="R258" s="177">
        <v>31</v>
      </c>
      <c r="S258" s="181">
        <v>46267</v>
      </c>
      <c r="T258" t="s" s="175">
        <v>39</v>
      </c>
      <c r="U258" s="167"/>
      <c r="V258" s="156"/>
      <c r="W258" s="156"/>
      <c r="X258" s="157"/>
    </row>
    <row r="259" ht="17.25" customHeight="1">
      <c r="A259" s="168">
        <v>253</v>
      </c>
      <c r="B259" s="178">
        <v>44447.5637341435</v>
      </c>
      <c r="C259" t="s" s="175">
        <v>6736</v>
      </c>
      <c r="D259" t="s" s="175">
        <v>6737</v>
      </c>
      <c r="E259" s="179">
        <v>6011228265</v>
      </c>
      <c r="F259" s="180">
        <v>46273</v>
      </c>
      <c r="G259" t="s" s="172">
        <v>3376</v>
      </c>
      <c r="H259" s="173">
        <v>4103.152</v>
      </c>
      <c r="I259" s="173">
        <v>3883.152</v>
      </c>
      <c r="J259" s="174">
        <v>49237.824</v>
      </c>
      <c r="K259" s="173">
        <v>390000</v>
      </c>
      <c r="L259" t="s" s="175">
        <v>6738</v>
      </c>
      <c r="M259" t="s" s="170">
        <v>106</v>
      </c>
      <c r="N259" t="s" s="175">
        <v>353</v>
      </c>
      <c r="O259" s="168">
        <v>2012</v>
      </c>
      <c r="P259" t="s" s="175">
        <v>26</v>
      </c>
      <c r="Q259" s="176">
        <v>26569</v>
      </c>
      <c r="R259" s="177">
        <v>53</v>
      </c>
      <c r="S259" s="181">
        <v>46273</v>
      </c>
      <c r="T259" t="s" s="175">
        <v>39</v>
      </c>
      <c r="U259" s="167"/>
      <c r="V259" s="156"/>
      <c r="W259" s="156"/>
      <c r="X259" s="157"/>
    </row>
    <row r="260" ht="17.25" customHeight="1">
      <c r="A260" s="168">
        <v>254</v>
      </c>
      <c r="B260" s="178">
        <v>44454.62675</v>
      </c>
      <c r="C260" t="s" s="175">
        <v>6739</v>
      </c>
      <c r="D260" t="s" s="175">
        <v>6740</v>
      </c>
      <c r="E260" s="179">
        <v>6011231418</v>
      </c>
      <c r="F260" s="180">
        <v>45915</v>
      </c>
      <c r="G260" t="s" s="172">
        <v>3376</v>
      </c>
      <c r="H260" s="173">
        <v>4484.6968</v>
      </c>
      <c r="I260" s="173">
        <v>4264.6968</v>
      </c>
      <c r="J260" s="174">
        <v>53816.3616</v>
      </c>
      <c r="K260" s="173">
        <v>540000</v>
      </c>
      <c r="L260" t="s" s="175">
        <v>6741</v>
      </c>
      <c r="M260" t="s" s="170">
        <v>24</v>
      </c>
      <c r="N260" t="s" s="175">
        <v>397</v>
      </c>
      <c r="O260" s="168">
        <v>2014</v>
      </c>
      <c r="P260" t="s" s="175">
        <v>26</v>
      </c>
      <c r="Q260" s="176">
        <v>35349</v>
      </c>
      <c r="R260" s="177">
        <v>29</v>
      </c>
      <c r="S260" s="181">
        <v>45915</v>
      </c>
      <c r="T260" t="s" s="175">
        <v>39</v>
      </c>
      <c r="U260" s="167"/>
      <c r="V260" s="156"/>
      <c r="W260" s="156"/>
      <c r="X260" s="157"/>
    </row>
    <row r="261" ht="17.25" customHeight="1">
      <c r="A261" s="168">
        <v>255</v>
      </c>
      <c r="B261" s="178">
        <v>44446.500005787</v>
      </c>
      <c r="C261" t="s" s="175">
        <v>6742</v>
      </c>
      <c r="D261" t="s" s="175">
        <v>6743</v>
      </c>
      <c r="E261" s="179">
        <v>6011226467</v>
      </c>
      <c r="F261" s="180">
        <v>46272</v>
      </c>
      <c r="G261" t="s" s="172">
        <v>3376</v>
      </c>
      <c r="H261" s="173">
        <v>3757.4521</v>
      </c>
      <c r="I261" s="173">
        <v>3537.4521</v>
      </c>
      <c r="J261" s="174">
        <v>45089.4252</v>
      </c>
      <c r="K261" s="173">
        <v>525000</v>
      </c>
      <c r="L261" t="s" s="175">
        <v>6744</v>
      </c>
      <c r="M261" t="s" s="170">
        <v>106</v>
      </c>
      <c r="N261" t="s" s="175">
        <v>353</v>
      </c>
      <c r="O261" s="168">
        <v>2015</v>
      </c>
      <c r="P261" t="s" s="175">
        <v>26</v>
      </c>
      <c r="Q261" s="176">
        <v>34136</v>
      </c>
      <c r="R261" s="177">
        <v>32</v>
      </c>
      <c r="S261" s="181">
        <v>46272</v>
      </c>
      <c r="T261" t="s" s="175">
        <v>39</v>
      </c>
      <c r="U261" s="167"/>
      <c r="V261" s="156"/>
      <c r="W261" s="156"/>
      <c r="X261" s="157"/>
    </row>
    <row r="262" ht="17.25" customHeight="1">
      <c r="A262" s="168">
        <v>256</v>
      </c>
      <c r="B262" s="178">
        <v>44447.533937963</v>
      </c>
      <c r="C262" t="s" s="175">
        <v>6745</v>
      </c>
      <c r="D262" t="s" s="175">
        <v>6746</v>
      </c>
      <c r="E262" s="179">
        <v>6011227284</v>
      </c>
      <c r="F262" s="180">
        <v>46273</v>
      </c>
      <c r="G262" t="s" s="172">
        <v>3376</v>
      </c>
      <c r="H262" s="173">
        <v>3793.5476084</v>
      </c>
      <c r="I262" s="173">
        <v>3573.5476084</v>
      </c>
      <c r="J262" s="174">
        <v>45522.5713008</v>
      </c>
      <c r="K262" s="173">
        <v>540000</v>
      </c>
      <c r="L262" t="s" s="175">
        <v>6747</v>
      </c>
      <c r="M262" t="s" s="170">
        <v>60</v>
      </c>
      <c r="N262" t="s" s="175">
        <v>318</v>
      </c>
      <c r="O262" s="168">
        <v>2015</v>
      </c>
      <c r="P262" t="s" s="175">
        <v>26</v>
      </c>
      <c r="Q262" s="176">
        <v>26752</v>
      </c>
      <c r="R262" s="177">
        <v>52</v>
      </c>
      <c r="S262" s="181">
        <v>46273</v>
      </c>
      <c r="T262" t="s" s="175">
        <v>52</v>
      </c>
      <c r="U262" s="167"/>
      <c r="V262" s="156"/>
      <c r="W262" s="156"/>
      <c r="X262" s="157"/>
    </row>
    <row r="263" ht="17.25" customHeight="1">
      <c r="A263" s="168">
        <v>257</v>
      </c>
      <c r="B263" s="178">
        <v>44454.5735542824</v>
      </c>
      <c r="C263" t="s" s="175">
        <v>6748</v>
      </c>
      <c r="D263" t="s" s="175">
        <v>6749</v>
      </c>
      <c r="E263" s="179">
        <v>6011229118</v>
      </c>
      <c r="F263" s="180">
        <v>46280</v>
      </c>
      <c r="G263" t="s" s="172">
        <v>3376</v>
      </c>
      <c r="H263" s="173">
        <v>4225.609804</v>
      </c>
      <c r="I263" s="173">
        <v>4005.609804</v>
      </c>
      <c r="J263" s="174">
        <v>50707.317648</v>
      </c>
      <c r="K263" s="173">
        <v>590000</v>
      </c>
      <c r="L263" t="s" s="175">
        <v>6750</v>
      </c>
      <c r="M263" t="s" s="170">
        <v>24</v>
      </c>
      <c r="N263" t="s" s="175">
        <v>397</v>
      </c>
      <c r="O263" s="168">
        <v>2015</v>
      </c>
      <c r="P263" t="s" s="175">
        <v>26</v>
      </c>
      <c r="Q263" s="176">
        <v>26523</v>
      </c>
      <c r="R263" s="177">
        <v>53</v>
      </c>
      <c r="S263" s="181">
        <v>46280</v>
      </c>
      <c r="T263" t="s" s="175">
        <v>39</v>
      </c>
      <c r="U263" s="167"/>
      <c r="V263" s="156"/>
      <c r="W263" s="156"/>
      <c r="X263" s="157"/>
    </row>
    <row r="264" ht="17.25" customHeight="1">
      <c r="A264" s="168">
        <v>258</v>
      </c>
      <c r="B264" s="178">
        <v>44457.4969988079</v>
      </c>
      <c r="C264" t="s" s="175">
        <v>6751</v>
      </c>
      <c r="D264" t="s" s="175">
        <v>6752</v>
      </c>
      <c r="E264" s="179">
        <v>6011232534</v>
      </c>
      <c r="F264" s="180">
        <v>46283</v>
      </c>
      <c r="G264" t="s" s="172">
        <v>3376</v>
      </c>
      <c r="H264" s="173">
        <v>5095.241</v>
      </c>
      <c r="I264" s="173">
        <v>4875.241</v>
      </c>
      <c r="J264" s="174">
        <v>61142.892</v>
      </c>
      <c r="K264" s="173">
        <v>920000</v>
      </c>
      <c r="L264" t="s" s="175">
        <v>6753</v>
      </c>
      <c r="M264" t="s" s="170">
        <v>142</v>
      </c>
      <c r="N264" t="s" s="175">
        <v>635</v>
      </c>
      <c r="O264" s="168">
        <v>2015</v>
      </c>
      <c r="P264" t="s" s="175">
        <v>26</v>
      </c>
      <c r="Q264" s="176">
        <v>32713</v>
      </c>
      <c r="R264" s="177">
        <v>36</v>
      </c>
      <c r="S264" s="181">
        <v>46283</v>
      </c>
      <c r="T264" t="s" s="175">
        <v>39</v>
      </c>
      <c r="U264" s="167"/>
      <c r="V264" s="156"/>
      <c r="W264" s="156"/>
      <c r="X264" s="157"/>
    </row>
    <row r="265" ht="17.25" customHeight="1">
      <c r="A265" s="168">
        <v>259</v>
      </c>
      <c r="B265" s="178">
        <v>44461.667646331</v>
      </c>
      <c r="C265" t="s" s="175">
        <v>6754</v>
      </c>
      <c r="D265" t="s" s="175">
        <v>6755</v>
      </c>
      <c r="E265" s="179">
        <v>6011233789</v>
      </c>
      <c r="F265" s="180">
        <v>45495</v>
      </c>
      <c r="G265" t="s" s="172">
        <v>3376</v>
      </c>
      <c r="H265" s="173">
        <v>4014.01456</v>
      </c>
      <c r="I265" s="173">
        <v>3794.01456</v>
      </c>
      <c r="J265" s="174">
        <v>48168.17472</v>
      </c>
      <c r="K265" s="173">
        <v>610000</v>
      </c>
      <c r="L265" t="s" s="175">
        <v>6756</v>
      </c>
      <c r="M265" t="s" s="170">
        <v>46</v>
      </c>
      <c r="N265" t="s" s="175">
        <v>401</v>
      </c>
      <c r="O265" s="168">
        <v>2015</v>
      </c>
      <c r="P265" t="s" s="175">
        <v>26</v>
      </c>
      <c r="Q265" s="176">
        <v>32764</v>
      </c>
      <c r="R265" s="177">
        <v>36</v>
      </c>
      <c r="S265" s="181">
        <v>45495</v>
      </c>
      <c r="T265" t="s" s="175">
        <v>27</v>
      </c>
      <c r="U265" s="167"/>
      <c r="V265" s="156"/>
      <c r="W265" s="156"/>
      <c r="X265" s="157"/>
    </row>
    <row r="266" ht="17.25" customHeight="1">
      <c r="A266" s="168">
        <v>260</v>
      </c>
      <c r="B266" s="178">
        <v>44448.677493831</v>
      </c>
      <c r="C266" t="s" s="175">
        <v>6757</v>
      </c>
      <c r="D266" t="s" s="175">
        <v>6758</v>
      </c>
      <c r="E266" s="179">
        <v>6011227642</v>
      </c>
      <c r="F266" s="180">
        <v>46274</v>
      </c>
      <c r="G266" t="s" s="172">
        <v>3376</v>
      </c>
      <c r="H266" s="173">
        <v>7023.548171875</v>
      </c>
      <c r="I266" s="173">
        <v>6803.548171875</v>
      </c>
      <c r="J266" s="174">
        <v>84282.5780625</v>
      </c>
      <c r="K266" s="173">
        <v>630000</v>
      </c>
      <c r="L266" t="s" s="175">
        <v>6759</v>
      </c>
      <c r="M266" t="s" s="170">
        <v>60</v>
      </c>
      <c r="N266" t="s" s="175">
        <v>318</v>
      </c>
      <c r="O266" s="168">
        <v>2016</v>
      </c>
      <c r="P266" t="s" s="175">
        <v>26</v>
      </c>
      <c r="Q266" s="176">
        <v>35913</v>
      </c>
      <c r="R266" s="177">
        <v>27</v>
      </c>
      <c r="S266" s="181">
        <v>46274</v>
      </c>
      <c r="T266" t="s" s="175">
        <v>39</v>
      </c>
      <c r="U266" s="167"/>
      <c r="V266" s="156"/>
      <c r="W266" s="156"/>
      <c r="X266" s="157"/>
    </row>
    <row r="267" ht="17.25" customHeight="1">
      <c r="A267" s="168">
        <v>261</v>
      </c>
      <c r="B267" s="178">
        <v>44453.420796875</v>
      </c>
      <c r="C267" t="s" s="175">
        <v>6760</v>
      </c>
      <c r="D267" t="s" s="175">
        <v>6761</v>
      </c>
      <c r="E267" s="179">
        <v>6011228653</v>
      </c>
      <c r="F267" s="180">
        <v>46279</v>
      </c>
      <c r="G267" t="s" s="172">
        <v>3376</v>
      </c>
      <c r="H267" s="173">
        <v>5240.549340625</v>
      </c>
      <c r="I267" s="173">
        <v>5020.549340625</v>
      </c>
      <c r="J267" s="174">
        <v>62886.5920875</v>
      </c>
      <c r="K267" s="173">
        <v>630000</v>
      </c>
      <c r="L267" t="s" s="175">
        <v>6762</v>
      </c>
      <c r="M267" t="s" s="170">
        <v>106</v>
      </c>
      <c r="N267" t="s" s="175">
        <v>353</v>
      </c>
      <c r="O267" s="168">
        <v>2016</v>
      </c>
      <c r="P267" t="s" s="175">
        <v>26</v>
      </c>
      <c r="Q267" s="176">
        <v>29162</v>
      </c>
      <c r="R267" s="177">
        <v>46</v>
      </c>
      <c r="S267" s="181">
        <v>46279</v>
      </c>
      <c r="T267" t="s" s="175">
        <v>39</v>
      </c>
      <c r="U267" s="167"/>
      <c r="V267" s="156"/>
      <c r="W267" s="156"/>
      <c r="X267" s="157"/>
    </row>
    <row r="268" ht="17.25" customHeight="1">
      <c r="A268" s="168">
        <v>262</v>
      </c>
      <c r="B268" s="178">
        <v>44462.5472818287</v>
      </c>
      <c r="C268" t="s" s="175">
        <v>6763</v>
      </c>
      <c r="D268" t="s" s="175">
        <v>6764</v>
      </c>
      <c r="E268" s="179">
        <v>6011233401</v>
      </c>
      <c r="F268" s="180">
        <v>46288</v>
      </c>
      <c r="G268" t="s" s="172">
        <v>3376</v>
      </c>
      <c r="H268" s="173">
        <v>4301.5422208</v>
      </c>
      <c r="I268" s="173">
        <v>4081.5422208</v>
      </c>
      <c r="J268" s="174">
        <v>51618.5066496</v>
      </c>
      <c r="K268" s="173">
        <v>660000</v>
      </c>
      <c r="L268" t="s" s="175">
        <v>6765</v>
      </c>
      <c r="M268" t="s" s="170">
        <v>37</v>
      </c>
      <c r="N268" t="s" s="175">
        <v>521</v>
      </c>
      <c r="O268" s="168">
        <v>2016</v>
      </c>
      <c r="P268" t="s" s="175">
        <v>26</v>
      </c>
      <c r="Q268" s="176">
        <v>34048</v>
      </c>
      <c r="R268" s="177">
        <v>32</v>
      </c>
      <c r="S268" s="181">
        <v>46288</v>
      </c>
      <c r="T268" t="s" s="175">
        <v>39</v>
      </c>
      <c r="U268" s="167"/>
      <c r="V268" s="156"/>
      <c r="W268" s="156"/>
      <c r="X268" s="157"/>
    </row>
    <row r="269" ht="17.25" customHeight="1">
      <c r="A269" s="168">
        <v>263</v>
      </c>
      <c r="B269" s="178">
        <v>44453.5495627662</v>
      </c>
      <c r="C269" t="s" s="175">
        <v>6766</v>
      </c>
      <c r="D269" t="s" s="175">
        <v>6767</v>
      </c>
      <c r="E269" s="179">
        <v>6011228541</v>
      </c>
      <c r="F269" s="180">
        <v>46279</v>
      </c>
      <c r="G269" t="s" s="172">
        <v>3376</v>
      </c>
      <c r="H269" s="173">
        <v>2493.6</v>
      </c>
      <c r="I269" s="173">
        <v>2273.6</v>
      </c>
      <c r="J269" s="174">
        <v>29923.1999999999</v>
      </c>
      <c r="K269" s="173">
        <v>610000</v>
      </c>
      <c r="L269" t="s" s="175">
        <v>6768</v>
      </c>
      <c r="M269" t="s" s="170">
        <v>31</v>
      </c>
      <c r="N269" t="s" s="175">
        <v>56</v>
      </c>
      <c r="O269" s="168">
        <v>2017</v>
      </c>
      <c r="P269" t="s" s="175">
        <v>26</v>
      </c>
      <c r="Q269" s="176">
        <v>26238</v>
      </c>
      <c r="R269" s="177">
        <v>54</v>
      </c>
      <c r="S269" s="181">
        <v>46279</v>
      </c>
      <c r="T269" t="s" s="175">
        <v>39</v>
      </c>
      <c r="U269" s="167"/>
      <c r="V269" s="156"/>
      <c r="W269" s="156"/>
      <c r="X269" s="157"/>
    </row>
    <row r="270" ht="17.25" customHeight="1">
      <c r="A270" s="168">
        <v>264</v>
      </c>
      <c r="B270" s="178">
        <v>44464.4503087616</v>
      </c>
      <c r="C270" t="s" s="175">
        <v>6769</v>
      </c>
      <c r="D270" t="s" s="175">
        <v>6770</v>
      </c>
      <c r="E270" s="179">
        <v>6011232986</v>
      </c>
      <c r="F270" s="180">
        <v>46290</v>
      </c>
      <c r="G270" t="s" s="172">
        <v>3376</v>
      </c>
      <c r="H270" s="173">
        <v>5035.72</v>
      </c>
      <c r="I270" s="173">
        <v>4815.72</v>
      </c>
      <c r="J270" s="174">
        <v>60428.64</v>
      </c>
      <c r="K270" s="173">
        <v>1350000</v>
      </c>
      <c r="L270" t="s" s="175">
        <v>6771</v>
      </c>
      <c r="M270" t="s" s="170">
        <v>31</v>
      </c>
      <c r="N270" t="s" s="175">
        <v>32</v>
      </c>
      <c r="O270" s="168">
        <v>2017</v>
      </c>
      <c r="P270" t="s" s="175">
        <v>26</v>
      </c>
      <c r="Q270" s="176">
        <v>31861</v>
      </c>
      <c r="R270" s="177">
        <v>38</v>
      </c>
      <c r="S270" s="181">
        <v>46290</v>
      </c>
      <c r="T270" t="s" s="175">
        <v>39</v>
      </c>
      <c r="U270" s="167"/>
      <c r="V270" s="156"/>
      <c r="W270" s="156"/>
      <c r="X270" s="157"/>
    </row>
    <row r="271" ht="17.25" customHeight="1">
      <c r="A271" s="168">
        <v>265</v>
      </c>
      <c r="B271" s="178">
        <v>44456.6913662384</v>
      </c>
      <c r="C271" t="s" s="175">
        <v>6772</v>
      </c>
      <c r="D271" t="s" s="175">
        <v>6773</v>
      </c>
      <c r="E271" s="179">
        <v>6011233903</v>
      </c>
      <c r="F271" s="180">
        <v>46282</v>
      </c>
      <c r="G271" t="s" s="172">
        <v>3376</v>
      </c>
      <c r="H271" s="173">
        <v>3631.851625</v>
      </c>
      <c r="I271" s="173">
        <v>3411.851625</v>
      </c>
      <c r="J271" s="174">
        <v>43582.2195</v>
      </c>
      <c r="K271" s="173">
        <v>690000</v>
      </c>
      <c r="L271" t="s" s="175">
        <v>6774</v>
      </c>
      <c r="M271" t="s" s="170">
        <v>60</v>
      </c>
      <c r="N271" t="s" s="175">
        <v>110</v>
      </c>
      <c r="O271" s="168">
        <v>2017</v>
      </c>
      <c r="P271" t="s" s="175">
        <v>26</v>
      </c>
      <c r="Q271" s="176">
        <v>30687</v>
      </c>
      <c r="R271" s="177">
        <v>41</v>
      </c>
      <c r="S271" s="181">
        <v>46282</v>
      </c>
      <c r="T271" t="s" s="175">
        <v>39</v>
      </c>
      <c r="U271" s="167"/>
      <c r="V271" s="156"/>
      <c r="W271" s="156"/>
      <c r="X271" s="157"/>
    </row>
    <row r="272" ht="17.25" customHeight="1">
      <c r="A272" s="168">
        <v>266</v>
      </c>
      <c r="B272" s="178">
        <v>44456.7399462616</v>
      </c>
      <c r="C272" t="s" s="175">
        <v>6775</v>
      </c>
      <c r="D272" t="s" s="175">
        <v>6776</v>
      </c>
      <c r="E272" s="179">
        <v>6011234791</v>
      </c>
      <c r="F272" s="180">
        <v>46282</v>
      </c>
      <c r="G272" t="s" s="172">
        <v>3376</v>
      </c>
      <c r="H272" s="173">
        <v>4962.468266666660</v>
      </c>
      <c r="I272" s="173">
        <v>4742.468266666660</v>
      </c>
      <c r="J272" s="174">
        <v>59549.6192</v>
      </c>
      <c r="K272" s="173">
        <v>530000</v>
      </c>
      <c r="L272" t="s" s="175">
        <v>6777</v>
      </c>
      <c r="M272" t="s" s="170">
        <v>137</v>
      </c>
      <c r="N272" t="s" s="175">
        <v>766</v>
      </c>
      <c r="O272" s="168">
        <v>2008</v>
      </c>
      <c r="P272" t="s" s="175">
        <v>26</v>
      </c>
      <c r="Q272" s="176">
        <v>20752</v>
      </c>
      <c r="R272" s="177">
        <v>69</v>
      </c>
      <c r="S272" s="181">
        <v>46282</v>
      </c>
      <c r="T272" t="s" s="175">
        <v>39</v>
      </c>
      <c r="U272" s="167"/>
      <c r="V272" s="156"/>
      <c r="W272" s="156"/>
      <c r="X272" s="157"/>
    </row>
    <row r="273" ht="17.25" customHeight="1">
      <c r="A273" s="168">
        <v>267</v>
      </c>
      <c r="B273" s="178">
        <v>44469.5076853357</v>
      </c>
      <c r="C273" t="s" s="175">
        <v>6778</v>
      </c>
      <c r="D273" t="s" s="175">
        <v>6779</v>
      </c>
      <c r="E273" s="179">
        <v>6011235847</v>
      </c>
      <c r="F273" s="180">
        <v>46295</v>
      </c>
      <c r="G273" t="s" s="172">
        <v>3376</v>
      </c>
      <c r="H273" s="173">
        <v>4003.8090605</v>
      </c>
      <c r="I273" s="173">
        <v>3783.8090605</v>
      </c>
      <c r="J273" s="174">
        <v>48045.708726</v>
      </c>
      <c r="K273" s="173">
        <v>599000</v>
      </c>
      <c r="L273" t="s" s="175">
        <v>6780</v>
      </c>
      <c r="M273" t="s" s="170">
        <v>24</v>
      </c>
      <c r="N273" t="s" s="175">
        <v>397</v>
      </c>
      <c r="O273" s="168">
        <v>2015</v>
      </c>
      <c r="P273" t="s" s="175">
        <v>26</v>
      </c>
      <c r="Q273" s="176">
        <v>32931</v>
      </c>
      <c r="R273" s="177">
        <v>35</v>
      </c>
      <c r="S273" s="181">
        <v>46295</v>
      </c>
      <c r="T273" t="s" s="175">
        <v>39</v>
      </c>
      <c r="U273" s="167"/>
      <c r="V273" s="156"/>
      <c r="W273" s="156"/>
      <c r="X273" s="157"/>
    </row>
    <row r="274" ht="17.25" customHeight="1">
      <c r="A274" s="168">
        <v>268</v>
      </c>
      <c r="B274" s="178">
        <v>44487.7458234606</v>
      </c>
      <c r="C274" t="s" s="175">
        <v>6781</v>
      </c>
      <c r="D274" t="s" s="175">
        <v>6782</v>
      </c>
      <c r="E274" s="179">
        <v>6011244006</v>
      </c>
      <c r="F274" s="180">
        <v>46313</v>
      </c>
      <c r="G274" t="s" s="172">
        <v>3376</v>
      </c>
      <c r="H274" s="173">
        <v>5897.2625</v>
      </c>
      <c r="I274" s="173">
        <v>5677.2625</v>
      </c>
      <c r="J274" s="174">
        <v>70767.149999999994</v>
      </c>
      <c r="K274" s="173">
        <v>1550000</v>
      </c>
      <c r="L274" t="s" s="175">
        <v>6783</v>
      </c>
      <c r="M274" t="s" s="170">
        <v>24</v>
      </c>
      <c r="N274" t="s" s="175">
        <v>76</v>
      </c>
      <c r="O274" s="168">
        <v>2018</v>
      </c>
      <c r="P274" t="s" s="175">
        <v>26</v>
      </c>
      <c r="Q274" s="176">
        <v>27369</v>
      </c>
      <c r="R274" s="177">
        <v>51</v>
      </c>
      <c r="S274" s="181">
        <v>46313</v>
      </c>
      <c r="T274" t="s" s="175">
        <v>39</v>
      </c>
      <c r="U274" s="167"/>
      <c r="V274" s="156"/>
      <c r="W274" s="156"/>
      <c r="X274" s="157"/>
    </row>
    <row r="275" ht="17.25" customHeight="1">
      <c r="A275" s="168">
        <v>269</v>
      </c>
      <c r="B275" s="178">
        <v>44483.4925201042</v>
      </c>
      <c r="C275" t="s" s="175">
        <v>6784</v>
      </c>
      <c r="D275" t="s" s="175">
        <v>6785</v>
      </c>
      <c r="E275" s="179">
        <v>6011241332</v>
      </c>
      <c r="F275" s="180">
        <v>46309</v>
      </c>
      <c r="G275" t="s" s="172">
        <v>3376</v>
      </c>
      <c r="H275" s="173">
        <v>10850.256</v>
      </c>
      <c r="I275" s="173">
        <v>10630.256</v>
      </c>
      <c r="J275" s="174">
        <v>130203.072</v>
      </c>
      <c r="K275" s="173">
        <v>2980000</v>
      </c>
      <c r="L275" t="s" s="175">
        <v>6786</v>
      </c>
      <c r="M275" t="s" s="170">
        <v>142</v>
      </c>
      <c r="N275" t="s" s="175">
        <v>6787</v>
      </c>
      <c r="O275" s="168">
        <v>2017</v>
      </c>
      <c r="P275" t="s" s="175">
        <v>26</v>
      </c>
      <c r="Q275" s="176">
        <v>28347</v>
      </c>
      <c r="R275" s="177">
        <v>48</v>
      </c>
      <c r="S275" s="181">
        <v>46309</v>
      </c>
      <c r="T275" t="s" s="175">
        <v>52</v>
      </c>
      <c r="U275" s="167"/>
      <c r="V275" s="156"/>
      <c r="W275" s="156"/>
      <c r="X275" s="157"/>
    </row>
    <row r="276" ht="17.25" customHeight="1">
      <c r="A276" s="168">
        <v>270</v>
      </c>
      <c r="B276" s="178">
        <v>44475.6501022338</v>
      </c>
      <c r="C276" t="s" s="175">
        <v>6788</v>
      </c>
      <c r="D276" t="s" s="175">
        <v>6789</v>
      </c>
      <c r="E276" s="179">
        <v>6011556082</v>
      </c>
      <c r="F276" s="180">
        <v>47452</v>
      </c>
      <c r="G276" t="s" s="172">
        <v>3376</v>
      </c>
      <c r="H276" s="173">
        <v>4716.5979296875</v>
      </c>
      <c r="I276" s="173">
        <v>4496.5979296875</v>
      </c>
      <c r="J276" s="174">
        <v>56599.17515625</v>
      </c>
      <c r="K276" s="173">
        <v>525000</v>
      </c>
      <c r="L276" t="s" s="175">
        <v>6790</v>
      </c>
      <c r="M276" t="s" s="170">
        <v>60</v>
      </c>
      <c r="N276" t="s" s="175">
        <v>366</v>
      </c>
      <c r="O276" s="168">
        <v>2016</v>
      </c>
      <c r="P276" t="s" s="175">
        <v>26</v>
      </c>
      <c r="Q276" s="176">
        <v>28444</v>
      </c>
      <c r="R276" s="177">
        <v>48</v>
      </c>
      <c r="S276" s="181">
        <v>47452</v>
      </c>
      <c r="T276" t="s" s="175">
        <v>52</v>
      </c>
      <c r="U276" s="167"/>
      <c r="V276" s="156"/>
      <c r="W276" s="156"/>
      <c r="X276" s="157"/>
    </row>
    <row r="277" ht="17.25" customHeight="1">
      <c r="A277" s="168">
        <v>271</v>
      </c>
      <c r="B277" s="178">
        <v>44475.4993323727</v>
      </c>
      <c r="C277" t="s" s="175">
        <v>6791</v>
      </c>
      <c r="D277" t="s" s="175">
        <v>6792</v>
      </c>
      <c r="E277" s="179">
        <v>6011237264</v>
      </c>
      <c r="F277" s="180">
        <v>46301</v>
      </c>
      <c r="G277" t="s" s="172">
        <v>3376</v>
      </c>
      <c r="H277" s="173">
        <v>3806.807141133330</v>
      </c>
      <c r="I277" s="173">
        <v>3586.807141133330</v>
      </c>
      <c r="J277" s="174">
        <v>45681.6856936</v>
      </c>
      <c r="K277" s="173">
        <v>580000</v>
      </c>
      <c r="L277" t="s" s="175">
        <v>6793</v>
      </c>
      <c r="M277" t="s" s="170">
        <v>60</v>
      </c>
      <c r="N277" t="s" s="175">
        <v>318</v>
      </c>
      <c r="O277" s="168">
        <v>2016</v>
      </c>
      <c r="P277" t="s" s="175">
        <v>26</v>
      </c>
      <c r="Q277" s="176">
        <v>29658</v>
      </c>
      <c r="R277" s="177">
        <v>44</v>
      </c>
      <c r="S277" s="181">
        <v>46301</v>
      </c>
      <c r="T277" t="s" s="175">
        <v>39</v>
      </c>
      <c r="U277" s="167"/>
      <c r="V277" s="156"/>
      <c r="W277" s="156"/>
      <c r="X277" s="157"/>
    </row>
    <row r="278" ht="17.25" customHeight="1">
      <c r="A278" s="168">
        <v>272</v>
      </c>
      <c r="B278" s="178">
        <v>44471.4479283912</v>
      </c>
      <c r="C278" t="s" s="175">
        <v>6794</v>
      </c>
      <c r="D278" t="s" s="175">
        <v>6795</v>
      </c>
      <c r="E278" s="179">
        <v>6011238626</v>
      </c>
      <c r="F278" s="180">
        <v>46297</v>
      </c>
      <c r="G278" t="s" s="172">
        <v>3376</v>
      </c>
      <c r="H278" s="173">
        <v>5280.3949703125</v>
      </c>
      <c r="I278" s="173">
        <v>5060.3949703125</v>
      </c>
      <c r="J278" s="174">
        <v>63364.7396437499</v>
      </c>
      <c r="K278" s="173">
        <v>635000</v>
      </c>
      <c r="L278" t="s" s="175">
        <v>6796</v>
      </c>
      <c r="M278" t="s" s="170">
        <v>24</v>
      </c>
      <c r="N278" t="s" s="175">
        <v>397</v>
      </c>
      <c r="O278" s="168">
        <v>2016</v>
      </c>
      <c r="P278" t="s" s="175">
        <v>26</v>
      </c>
      <c r="Q278" s="176">
        <v>34361</v>
      </c>
      <c r="R278" s="177">
        <v>31</v>
      </c>
      <c r="S278" s="181">
        <v>46297</v>
      </c>
      <c r="T278" t="s" s="175">
        <v>39</v>
      </c>
      <c r="U278" s="167"/>
      <c r="V278" s="156"/>
      <c r="W278" s="156"/>
      <c r="X278" s="157"/>
    </row>
    <row r="279" ht="17.25" customHeight="1">
      <c r="A279" s="168">
        <v>273</v>
      </c>
      <c r="B279" s="178">
        <v>44477.4564277778</v>
      </c>
      <c r="C279" t="s" s="175">
        <v>6797</v>
      </c>
      <c r="D279" t="s" s="175">
        <v>6798</v>
      </c>
      <c r="E279" s="179">
        <v>6011239121</v>
      </c>
      <c r="F279" s="180">
        <v>46303</v>
      </c>
      <c r="G279" t="s" s="172">
        <v>3376</v>
      </c>
      <c r="H279" s="173">
        <v>3910.7724</v>
      </c>
      <c r="I279" s="173">
        <v>3690.7724</v>
      </c>
      <c r="J279" s="174">
        <v>46929.2688</v>
      </c>
      <c r="K279" s="173">
        <v>635000</v>
      </c>
      <c r="L279" t="s" s="175">
        <v>6799</v>
      </c>
      <c r="M279" t="s" s="170">
        <v>31</v>
      </c>
      <c r="N279" t="s" s="175">
        <v>6189</v>
      </c>
      <c r="O279" s="168">
        <v>2016</v>
      </c>
      <c r="P279" t="s" s="175">
        <v>26</v>
      </c>
      <c r="Q279" s="176">
        <v>29080</v>
      </c>
      <c r="R279" s="177">
        <v>46</v>
      </c>
      <c r="S279" s="181">
        <v>46303</v>
      </c>
      <c r="T279" t="s" s="175">
        <v>39</v>
      </c>
      <c r="U279" s="167"/>
      <c r="V279" s="156"/>
      <c r="W279" s="156"/>
      <c r="X279" s="157"/>
    </row>
    <row r="280" ht="17.25" customHeight="1">
      <c r="A280" s="168">
        <v>274</v>
      </c>
      <c r="B280" s="178">
        <v>44490.5731019329</v>
      </c>
      <c r="C280" t="s" s="175">
        <v>6800</v>
      </c>
      <c r="D280" t="s" s="175">
        <v>6801</v>
      </c>
      <c r="E280" s="179">
        <v>6011242391</v>
      </c>
      <c r="F280" s="180">
        <v>46316</v>
      </c>
      <c r="G280" t="s" s="172">
        <v>3376</v>
      </c>
      <c r="H280" s="173">
        <v>6367.591734374990</v>
      </c>
      <c r="I280" s="173">
        <v>6147.591734374990</v>
      </c>
      <c r="J280" s="174">
        <v>76411.100812499906</v>
      </c>
      <c r="K280" s="173">
        <v>530000</v>
      </c>
      <c r="L280" t="s" s="175">
        <v>6802</v>
      </c>
      <c r="M280" t="s" s="170">
        <v>60</v>
      </c>
      <c r="N280" t="s" s="175">
        <v>366</v>
      </c>
      <c r="O280" s="168">
        <v>2016</v>
      </c>
      <c r="P280" t="s" s="175">
        <v>26</v>
      </c>
      <c r="Q280" s="176">
        <v>27819</v>
      </c>
      <c r="R280" s="177">
        <v>49</v>
      </c>
      <c r="S280" s="181">
        <v>46316</v>
      </c>
      <c r="T280" t="s" s="175">
        <v>39</v>
      </c>
      <c r="U280" s="167"/>
      <c r="V280" s="156"/>
      <c r="W280" s="156"/>
      <c r="X280" s="157"/>
    </row>
    <row r="281" ht="17.25" customHeight="1">
      <c r="A281" s="168">
        <v>275</v>
      </c>
      <c r="B281" s="178">
        <v>44492.4739810995</v>
      </c>
      <c r="C281" t="s" s="175">
        <v>6803</v>
      </c>
      <c r="D281" t="s" s="175">
        <v>6804</v>
      </c>
      <c r="E281" s="179">
        <v>6011243445</v>
      </c>
      <c r="F281" s="180">
        <v>46318</v>
      </c>
      <c r="G281" t="s" s="172">
        <v>3376</v>
      </c>
      <c r="H281" s="173">
        <v>4540.235927333330</v>
      </c>
      <c r="I281" s="173">
        <v>4320.235927333330</v>
      </c>
      <c r="J281" s="174">
        <v>54482.831128</v>
      </c>
      <c r="K281" s="173">
        <v>650000</v>
      </c>
      <c r="L281" t="s" s="175">
        <v>6805</v>
      </c>
      <c r="M281" t="s" s="170">
        <v>37</v>
      </c>
      <c r="N281" t="s" s="175">
        <v>521</v>
      </c>
      <c r="O281" s="168">
        <v>2016</v>
      </c>
      <c r="P281" t="s" s="175">
        <v>26</v>
      </c>
      <c r="Q281" s="176">
        <v>22426</v>
      </c>
      <c r="R281" s="177">
        <v>64</v>
      </c>
      <c r="S281" s="181">
        <v>46318</v>
      </c>
      <c r="T281" t="s" s="175">
        <v>39</v>
      </c>
      <c r="U281" s="167"/>
      <c r="V281" s="156"/>
      <c r="W281" s="156"/>
      <c r="X281" s="157"/>
    </row>
    <row r="282" ht="17.25" customHeight="1">
      <c r="A282" s="168">
        <v>276</v>
      </c>
      <c r="B282" s="178">
        <v>44494.3937193634</v>
      </c>
      <c r="C282" t="s" s="175">
        <v>6806</v>
      </c>
      <c r="D282" t="s" s="175">
        <v>6807</v>
      </c>
      <c r="E282" s="179">
        <v>6011243477</v>
      </c>
      <c r="F282" s="180">
        <v>46320</v>
      </c>
      <c r="G282" t="s" s="172">
        <v>3376</v>
      </c>
      <c r="H282" s="173">
        <v>5061.05351275</v>
      </c>
      <c r="I282" s="173">
        <v>4841.05351275</v>
      </c>
      <c r="J282" s="174">
        <v>60732.642153</v>
      </c>
      <c r="K282" s="173">
        <v>650000</v>
      </c>
      <c r="L282" t="s" s="175">
        <v>6808</v>
      </c>
      <c r="M282" t="s" s="170">
        <v>24</v>
      </c>
      <c r="N282" t="s" s="175">
        <v>397</v>
      </c>
      <c r="O282" s="168">
        <v>2016</v>
      </c>
      <c r="P282" t="s" s="175">
        <v>26</v>
      </c>
      <c r="Q282" s="176">
        <v>34074</v>
      </c>
      <c r="R282" s="177">
        <v>32</v>
      </c>
      <c r="S282" s="181">
        <v>46320</v>
      </c>
      <c r="T282" t="s" s="175">
        <v>39</v>
      </c>
      <c r="U282" s="167"/>
      <c r="V282" s="156"/>
      <c r="W282" s="156"/>
      <c r="X282" s="157"/>
    </row>
    <row r="283" ht="17.25" customHeight="1">
      <c r="A283" s="168">
        <v>277</v>
      </c>
      <c r="B283" s="178">
        <v>44497.5885629282</v>
      </c>
      <c r="C283" t="s" s="175">
        <v>6809</v>
      </c>
      <c r="D283" t="s" s="175">
        <v>6810</v>
      </c>
      <c r="E283" s="179">
        <v>6011245318</v>
      </c>
      <c r="F283" s="180">
        <v>46323</v>
      </c>
      <c r="G283" t="s" s="172">
        <v>3376</v>
      </c>
      <c r="H283" s="173">
        <v>4810.04</v>
      </c>
      <c r="I283" s="173">
        <v>4590.04</v>
      </c>
      <c r="J283" s="174">
        <v>57720.4799999999</v>
      </c>
      <c r="K283" s="173">
        <v>650000</v>
      </c>
      <c r="L283" t="s" s="175">
        <v>6811</v>
      </c>
      <c r="M283" t="s" s="170">
        <v>106</v>
      </c>
      <c r="N283" t="s" s="175">
        <v>353</v>
      </c>
      <c r="O283" s="168">
        <v>2016</v>
      </c>
      <c r="P283" t="s" s="175">
        <v>26</v>
      </c>
      <c r="Q283" s="176">
        <v>33147</v>
      </c>
      <c r="R283" s="177">
        <v>35</v>
      </c>
      <c r="S283" s="181">
        <v>46323</v>
      </c>
      <c r="T283" t="s" s="175">
        <v>39</v>
      </c>
      <c r="U283" s="167"/>
      <c r="V283" s="156"/>
      <c r="W283" s="156"/>
      <c r="X283" s="157"/>
    </row>
    <row r="284" ht="17.25" customHeight="1">
      <c r="A284" s="168">
        <v>278</v>
      </c>
      <c r="B284" s="178">
        <v>44497.6852741551</v>
      </c>
      <c r="C284" t="s" s="175">
        <v>6812</v>
      </c>
      <c r="D284" t="s" s="175">
        <v>6813</v>
      </c>
      <c r="E284" s="179">
        <v>6011245462</v>
      </c>
      <c r="F284" s="180">
        <v>46323</v>
      </c>
      <c r="G284" t="s" s="172">
        <v>3376</v>
      </c>
      <c r="H284" s="173">
        <v>3588.677433333340</v>
      </c>
      <c r="I284" s="173">
        <v>3368.677433333340</v>
      </c>
      <c r="J284" s="174">
        <v>43064.1292000001</v>
      </c>
      <c r="K284" s="173">
        <v>535000</v>
      </c>
      <c r="L284" t="s" s="175">
        <v>6814</v>
      </c>
      <c r="M284" t="s" s="170">
        <v>60</v>
      </c>
      <c r="N284" t="s" s="175">
        <v>366</v>
      </c>
      <c r="O284" s="168">
        <v>2016</v>
      </c>
      <c r="P284" t="s" s="175">
        <v>26</v>
      </c>
      <c r="Q284" s="176">
        <v>34293</v>
      </c>
      <c r="R284" s="177">
        <v>32</v>
      </c>
      <c r="S284" s="181">
        <v>46323</v>
      </c>
      <c r="T284" t="s" s="175">
        <v>52</v>
      </c>
      <c r="U284" s="167"/>
      <c r="V284" s="156"/>
      <c r="W284" s="156"/>
      <c r="X284" s="157"/>
    </row>
    <row r="285" ht="17.25" customHeight="1">
      <c r="A285" s="168">
        <v>279</v>
      </c>
      <c r="B285" s="178">
        <v>44475.6623231134</v>
      </c>
      <c r="C285" t="s" s="175">
        <v>6815</v>
      </c>
      <c r="D285" t="s" s="175">
        <v>6816</v>
      </c>
      <c r="E285" s="179">
        <v>6011237191</v>
      </c>
      <c r="F285" s="180">
        <v>46301</v>
      </c>
      <c r="G285" t="s" s="172">
        <v>3376</v>
      </c>
      <c r="H285" s="173">
        <v>4262.8037482</v>
      </c>
      <c r="I285" s="173">
        <v>4042.8037482</v>
      </c>
      <c r="J285" s="174">
        <v>51153.6449784</v>
      </c>
      <c r="K285" s="173">
        <v>640000</v>
      </c>
      <c r="L285" t="s" s="175">
        <v>6817</v>
      </c>
      <c r="M285" t="s" s="170">
        <v>37</v>
      </c>
      <c r="N285" t="s" s="175">
        <v>521</v>
      </c>
      <c r="O285" s="168">
        <v>2015</v>
      </c>
      <c r="P285" t="s" s="175">
        <v>26</v>
      </c>
      <c r="Q285" s="176">
        <v>34430</v>
      </c>
      <c r="R285" s="177">
        <v>31</v>
      </c>
      <c r="S285" s="181">
        <v>46301</v>
      </c>
      <c r="T285" t="s" s="175">
        <v>39</v>
      </c>
      <c r="U285" s="167"/>
      <c r="V285" s="156"/>
      <c r="W285" s="156"/>
      <c r="X285" s="157"/>
    </row>
    <row r="286" ht="17.25" customHeight="1">
      <c r="A286" s="168">
        <v>280</v>
      </c>
      <c r="B286" s="178">
        <v>44477.4662684838</v>
      </c>
      <c r="C286" t="s" s="175">
        <v>6818</v>
      </c>
      <c r="D286" t="s" s="175">
        <v>6819</v>
      </c>
      <c r="E286" s="179">
        <v>6011237832</v>
      </c>
      <c r="F286" s="180">
        <v>46303</v>
      </c>
      <c r="G286" t="s" s="172">
        <v>3376</v>
      </c>
      <c r="H286" s="173">
        <v>4256.7870312</v>
      </c>
      <c r="I286" s="173">
        <v>4036.7870312</v>
      </c>
      <c r="J286" s="174">
        <v>51081.4443744</v>
      </c>
      <c r="K286" s="173">
        <v>610000</v>
      </c>
      <c r="L286" t="s" s="175">
        <v>6820</v>
      </c>
      <c r="M286" t="s" s="170">
        <v>60</v>
      </c>
      <c r="N286" t="s" s="175">
        <v>318</v>
      </c>
      <c r="O286" s="168">
        <v>2015</v>
      </c>
      <c r="P286" t="s" s="175">
        <v>26</v>
      </c>
      <c r="Q286" s="176">
        <v>36076</v>
      </c>
      <c r="R286" s="177">
        <v>27</v>
      </c>
      <c r="S286" s="181">
        <v>46303</v>
      </c>
      <c r="T286" t="s" s="175">
        <v>39</v>
      </c>
      <c r="U286" s="167"/>
      <c r="V286" s="156"/>
      <c r="W286" s="156"/>
      <c r="X286" s="157"/>
    </row>
    <row r="287" ht="17.25" customHeight="1">
      <c r="A287" s="168">
        <v>281</v>
      </c>
      <c r="B287" s="178">
        <v>44477.6652141551</v>
      </c>
      <c r="C287" t="s" s="175">
        <v>6821</v>
      </c>
      <c r="D287" t="s" s="175">
        <v>6822</v>
      </c>
      <c r="E287" s="179">
        <v>6011238382</v>
      </c>
      <c r="F287" s="180">
        <v>46303</v>
      </c>
      <c r="G287" t="s" s="172">
        <v>3376</v>
      </c>
      <c r="H287" s="173">
        <v>3631.1114541</v>
      </c>
      <c r="I287" s="173">
        <v>3411.1114541</v>
      </c>
      <c r="J287" s="174">
        <v>43573.3374492</v>
      </c>
      <c r="K287" s="173">
        <v>540000</v>
      </c>
      <c r="L287" t="s" s="175">
        <v>6823</v>
      </c>
      <c r="M287" t="s" s="175">
        <v>80</v>
      </c>
      <c r="N287" t="s" s="175">
        <v>6169</v>
      </c>
      <c r="O287" s="168">
        <v>2015</v>
      </c>
      <c r="P287" t="s" s="175">
        <v>26</v>
      </c>
      <c r="Q287" s="176">
        <v>31407</v>
      </c>
      <c r="R287" s="177">
        <v>40</v>
      </c>
      <c r="S287" s="181">
        <v>46303</v>
      </c>
      <c r="T287" t="s" s="175">
        <v>39</v>
      </c>
      <c r="U287" s="167"/>
      <c r="V287" s="156"/>
      <c r="W287" s="156"/>
      <c r="X287" s="157"/>
    </row>
    <row r="288" ht="17.25" customHeight="1">
      <c r="A288" s="168">
        <v>282</v>
      </c>
      <c r="B288" s="178">
        <v>44477.5736435995</v>
      </c>
      <c r="C288" t="s" s="175">
        <v>6824</v>
      </c>
      <c r="D288" t="s" s="175">
        <v>6825</v>
      </c>
      <c r="E288" s="179">
        <v>6011238409</v>
      </c>
      <c r="F288" s="180">
        <v>46303</v>
      </c>
      <c r="G288" t="s" s="172">
        <v>3376</v>
      </c>
      <c r="H288" s="173">
        <v>4168.0480578</v>
      </c>
      <c r="I288" s="173">
        <v>3948.0480578</v>
      </c>
      <c r="J288" s="174">
        <v>50016.5766936</v>
      </c>
      <c r="K288" s="173">
        <v>625000</v>
      </c>
      <c r="L288" t="s" s="175">
        <v>6826</v>
      </c>
      <c r="M288" t="s" s="170">
        <v>37</v>
      </c>
      <c r="N288" t="s" s="175">
        <v>521</v>
      </c>
      <c r="O288" s="168">
        <v>2015</v>
      </c>
      <c r="P288" t="s" s="175">
        <v>26</v>
      </c>
      <c r="Q288" s="176">
        <v>30614</v>
      </c>
      <c r="R288" s="177">
        <v>42</v>
      </c>
      <c r="S288" s="181">
        <v>46303</v>
      </c>
      <c r="T288" t="s" s="175">
        <v>39</v>
      </c>
      <c r="U288" s="167"/>
      <c r="V288" s="156"/>
      <c r="W288" s="156"/>
      <c r="X288" s="157"/>
    </row>
    <row r="289" ht="17.25" customHeight="1">
      <c r="A289" s="168">
        <v>283</v>
      </c>
      <c r="B289" s="178">
        <v>44487.5772976042</v>
      </c>
      <c r="C289" t="s" s="175">
        <v>6827</v>
      </c>
      <c r="D289" t="s" s="175">
        <v>6828</v>
      </c>
      <c r="E289" s="179">
        <v>6011241273</v>
      </c>
      <c r="F289" s="180">
        <v>46313</v>
      </c>
      <c r="G289" t="s" s="172">
        <v>3376</v>
      </c>
      <c r="H289" s="173">
        <v>3934.375</v>
      </c>
      <c r="I289" s="173">
        <v>3714.375</v>
      </c>
      <c r="J289" s="174">
        <v>47212.5000000001</v>
      </c>
      <c r="K289" s="173">
        <v>625000</v>
      </c>
      <c r="L289" t="s" s="175">
        <v>6829</v>
      </c>
      <c r="M289" t="s" s="170">
        <v>31</v>
      </c>
      <c r="N289" t="s" s="175">
        <v>172</v>
      </c>
      <c r="O289" s="168">
        <v>2015</v>
      </c>
      <c r="P289" t="s" s="175">
        <v>26</v>
      </c>
      <c r="Q289" s="176">
        <v>35917</v>
      </c>
      <c r="R289" s="177">
        <v>27</v>
      </c>
      <c r="S289" s="181">
        <v>46313</v>
      </c>
      <c r="T289" t="s" s="175">
        <v>39</v>
      </c>
      <c r="U289" s="167"/>
      <c r="V289" s="156"/>
      <c r="W289" s="156"/>
      <c r="X289" s="157"/>
    </row>
    <row r="290" ht="17.25" customHeight="1">
      <c r="A290" s="168">
        <v>284</v>
      </c>
      <c r="B290" s="178">
        <v>44494.4741804051</v>
      </c>
      <c r="C290" t="s" s="175">
        <v>6830</v>
      </c>
      <c r="D290" t="s" s="175">
        <v>6831</v>
      </c>
      <c r="E290" s="179">
        <v>6011243484</v>
      </c>
      <c r="F290" s="180">
        <v>46320</v>
      </c>
      <c r="G290" t="s" s="172">
        <v>3376</v>
      </c>
      <c r="H290" s="173">
        <v>6126.5768125</v>
      </c>
      <c r="I290" s="173">
        <v>5906.5768125</v>
      </c>
      <c r="J290" s="174">
        <v>73518.921749999994</v>
      </c>
      <c r="K290" s="173">
        <v>600000</v>
      </c>
      <c r="L290" t="s" s="175">
        <v>6832</v>
      </c>
      <c r="M290" t="s" s="170">
        <v>60</v>
      </c>
      <c r="N290" t="s" s="175">
        <v>318</v>
      </c>
      <c r="O290" s="168">
        <v>2015</v>
      </c>
      <c r="P290" t="s" s="175">
        <v>26</v>
      </c>
      <c r="Q290" s="176">
        <v>26373</v>
      </c>
      <c r="R290" s="177">
        <v>53</v>
      </c>
      <c r="S290" s="181">
        <v>46320</v>
      </c>
      <c r="T290" t="s" s="175">
        <v>39</v>
      </c>
      <c r="U290" s="167"/>
      <c r="V290" s="156"/>
      <c r="W290" s="156"/>
      <c r="X290" s="157"/>
    </row>
    <row r="291" ht="17.25" customHeight="1">
      <c r="A291" s="168">
        <v>285</v>
      </c>
      <c r="B291" s="178">
        <v>44496.5650445949</v>
      </c>
      <c r="C291" t="s" s="175">
        <v>6833</v>
      </c>
      <c r="D291" t="s" s="175">
        <v>6834</v>
      </c>
      <c r="E291" s="179">
        <v>6011244636</v>
      </c>
      <c r="F291" s="180">
        <v>46322</v>
      </c>
      <c r="G291" t="s" s="172">
        <v>3376</v>
      </c>
      <c r="H291" s="173">
        <v>3504.7756018</v>
      </c>
      <c r="I291" s="173">
        <v>3284.7756018</v>
      </c>
      <c r="J291" s="174">
        <v>42057.3072216</v>
      </c>
      <c r="K291" s="173">
        <v>520000</v>
      </c>
      <c r="L291" t="s" s="175">
        <v>6835</v>
      </c>
      <c r="M291" t="s" s="175">
        <v>80</v>
      </c>
      <c r="N291" t="s" s="175">
        <v>6169</v>
      </c>
      <c r="O291" s="168">
        <v>2015</v>
      </c>
      <c r="P291" t="s" s="175">
        <v>26</v>
      </c>
      <c r="Q291" s="176">
        <v>30593</v>
      </c>
      <c r="R291" s="177">
        <v>42</v>
      </c>
      <c r="S291" s="181">
        <v>46322</v>
      </c>
      <c r="T291" t="s" s="175">
        <v>39</v>
      </c>
      <c r="U291" s="167"/>
      <c r="V291" s="156"/>
      <c r="W291" s="156"/>
      <c r="X291" s="157"/>
    </row>
    <row r="292" ht="17.25" customHeight="1">
      <c r="A292" s="168">
        <v>286</v>
      </c>
      <c r="B292" s="178">
        <v>44497.531646331</v>
      </c>
      <c r="C292" t="s" s="175">
        <v>6836</v>
      </c>
      <c r="D292" t="s" s="175">
        <v>6837</v>
      </c>
      <c r="E292" s="179">
        <v>6011245001</v>
      </c>
      <c r="F292" s="180">
        <v>46323</v>
      </c>
      <c r="G292" t="s" s="172">
        <v>3376</v>
      </c>
      <c r="H292" s="173">
        <v>4010.1276994</v>
      </c>
      <c r="I292" s="173">
        <v>3790.1276994</v>
      </c>
      <c r="J292" s="174">
        <v>48121.5323928</v>
      </c>
      <c r="K292" s="173">
        <v>600000</v>
      </c>
      <c r="L292" t="s" s="175">
        <v>6838</v>
      </c>
      <c r="M292" t="s" s="170">
        <v>37</v>
      </c>
      <c r="N292" t="s" s="175">
        <v>521</v>
      </c>
      <c r="O292" s="168">
        <v>2015</v>
      </c>
      <c r="P292" t="s" s="175">
        <v>26</v>
      </c>
      <c r="Q292" s="176">
        <v>24564</v>
      </c>
      <c r="R292" s="177">
        <v>58</v>
      </c>
      <c r="S292" s="181">
        <v>46323</v>
      </c>
      <c r="T292" t="s" s="175">
        <v>39</v>
      </c>
      <c r="U292" s="167"/>
      <c r="V292" s="156"/>
      <c r="W292" s="156"/>
      <c r="X292" s="157"/>
    </row>
    <row r="293" ht="17.25" customHeight="1">
      <c r="A293" s="168">
        <v>287</v>
      </c>
      <c r="B293" s="178">
        <v>44497.645905787</v>
      </c>
      <c r="C293" t="s" s="175">
        <v>6839</v>
      </c>
      <c r="D293" t="s" s="175">
        <v>6840</v>
      </c>
      <c r="E293" s="179">
        <v>6011245154</v>
      </c>
      <c r="F293" s="180">
        <v>46323</v>
      </c>
      <c r="G293" t="s" s="172">
        <v>3376</v>
      </c>
      <c r="H293" s="173">
        <v>5784.162807</v>
      </c>
      <c r="I293" s="173">
        <v>5564.162807</v>
      </c>
      <c r="J293" s="174">
        <v>69409.953683999993</v>
      </c>
      <c r="K293" s="173">
        <v>650000</v>
      </c>
      <c r="L293" t="s" s="175">
        <v>6841</v>
      </c>
      <c r="M293" t="s" s="170">
        <v>37</v>
      </c>
      <c r="N293" t="s" s="175">
        <v>521</v>
      </c>
      <c r="O293" s="168">
        <v>2015</v>
      </c>
      <c r="P293" t="s" s="175">
        <v>26</v>
      </c>
      <c r="Q293" s="176">
        <v>33610</v>
      </c>
      <c r="R293" s="177">
        <v>33</v>
      </c>
      <c r="S293" s="181">
        <v>46323</v>
      </c>
      <c r="T293" t="s" s="175">
        <v>39</v>
      </c>
      <c r="U293" s="167"/>
      <c r="V293" s="156"/>
      <c r="W293" s="156"/>
      <c r="X293" s="157"/>
    </row>
    <row r="294" ht="17.25" customHeight="1">
      <c r="A294" s="168">
        <v>288</v>
      </c>
      <c r="B294" s="178">
        <v>44499.3409245023</v>
      </c>
      <c r="C294" t="s" s="175">
        <v>6842</v>
      </c>
      <c r="D294" t="s" s="175">
        <v>6843</v>
      </c>
      <c r="E294" s="179">
        <v>6011246434</v>
      </c>
      <c r="F294" s="180">
        <v>46325</v>
      </c>
      <c r="G294" t="s" s="172">
        <v>3376</v>
      </c>
      <c r="H294" s="173">
        <v>5717.800008627060</v>
      </c>
      <c r="I294" s="173">
        <v>5497.800008627060</v>
      </c>
      <c r="J294" s="174">
        <v>68613.6001035247</v>
      </c>
      <c r="K294" s="173">
        <v>590000</v>
      </c>
      <c r="L294" t="s" s="175">
        <v>6844</v>
      </c>
      <c r="M294" t="s" s="170">
        <v>60</v>
      </c>
      <c r="N294" t="s" s="175">
        <v>318</v>
      </c>
      <c r="O294" s="168">
        <v>2015</v>
      </c>
      <c r="P294" t="s" s="175">
        <v>26</v>
      </c>
      <c r="Q294" s="176">
        <v>27439</v>
      </c>
      <c r="R294" s="177">
        <v>50</v>
      </c>
      <c r="S294" s="181">
        <v>46325</v>
      </c>
      <c r="T294" t="s" s="175">
        <v>39</v>
      </c>
      <c r="U294" s="167"/>
      <c r="V294" s="156"/>
      <c r="W294" s="156"/>
      <c r="X294" s="157"/>
    </row>
    <row r="295" ht="17.25" customHeight="1">
      <c r="A295" s="168">
        <v>289</v>
      </c>
      <c r="B295" s="178">
        <v>44490.5018095718</v>
      </c>
      <c r="C295" t="s" s="175">
        <v>6845</v>
      </c>
      <c r="D295" t="s" s="175">
        <v>6846</v>
      </c>
      <c r="E295" s="179">
        <v>6011242286</v>
      </c>
      <c r="F295" s="180">
        <v>46316</v>
      </c>
      <c r="G295" t="s" s="172">
        <v>3376</v>
      </c>
      <c r="H295" s="173">
        <v>4582.825133333340</v>
      </c>
      <c r="I295" s="173">
        <v>4362.825133333340</v>
      </c>
      <c r="J295" s="174">
        <v>54993.9016</v>
      </c>
      <c r="K295" s="173">
        <v>550000</v>
      </c>
      <c r="L295" t="s" s="175">
        <v>6847</v>
      </c>
      <c r="M295" t="s" s="170">
        <v>37</v>
      </c>
      <c r="N295" t="s" s="175">
        <v>311</v>
      </c>
      <c r="O295" s="168">
        <v>2013</v>
      </c>
      <c r="P295" t="s" s="175">
        <v>26</v>
      </c>
      <c r="Q295" s="176">
        <v>36209</v>
      </c>
      <c r="R295" s="177">
        <v>26</v>
      </c>
      <c r="S295" s="181">
        <v>46316</v>
      </c>
      <c r="T295" t="s" s="175">
        <v>39</v>
      </c>
      <c r="U295" s="167"/>
      <c r="V295" s="156"/>
      <c r="W295" s="156"/>
      <c r="X295" s="157"/>
    </row>
    <row r="296" ht="17.25" customHeight="1">
      <c r="A296" s="168">
        <v>290</v>
      </c>
      <c r="B296" s="178">
        <v>44494.4866829051</v>
      </c>
      <c r="C296" t="s" s="175">
        <v>6848</v>
      </c>
      <c r="D296" t="s" s="175">
        <v>6849</v>
      </c>
      <c r="E296" s="179">
        <v>6011243363</v>
      </c>
      <c r="F296" s="180">
        <v>46320</v>
      </c>
      <c r="G296" t="s" s="172">
        <v>3376</v>
      </c>
      <c r="H296" s="173">
        <v>3332.594333333340</v>
      </c>
      <c r="I296" s="173">
        <v>3112.594333333340</v>
      </c>
      <c r="J296" s="174">
        <v>39991.1320000001</v>
      </c>
      <c r="K296" s="173">
        <v>350000</v>
      </c>
      <c r="L296" t="s" s="175">
        <v>6850</v>
      </c>
      <c r="M296" t="s" s="170">
        <v>60</v>
      </c>
      <c r="N296" t="s" s="175">
        <v>366</v>
      </c>
      <c r="O296" s="168">
        <v>2012</v>
      </c>
      <c r="P296" t="s" s="175">
        <v>26</v>
      </c>
      <c r="Q296" s="176">
        <v>34621</v>
      </c>
      <c r="R296" s="177">
        <v>31</v>
      </c>
      <c r="S296" s="181">
        <v>46320</v>
      </c>
      <c r="T296" t="s" s="175">
        <v>39</v>
      </c>
      <c r="U296" s="167"/>
      <c r="V296" s="156"/>
      <c r="W296" s="156"/>
      <c r="X296" s="157"/>
    </row>
    <row r="297" ht="17.25" customHeight="1">
      <c r="A297" s="168">
        <v>291</v>
      </c>
      <c r="B297" s="178">
        <v>44494.6841089468</v>
      </c>
      <c r="C297" t="s" s="175">
        <v>6851</v>
      </c>
      <c r="D297" t="s" s="175">
        <v>6852</v>
      </c>
      <c r="E297" s="179">
        <v>6011244262</v>
      </c>
      <c r="F297" s="180">
        <v>45955</v>
      </c>
      <c r="G297" t="s" s="172">
        <v>3376</v>
      </c>
      <c r="H297" s="173">
        <v>3299.794375</v>
      </c>
      <c r="I297" s="173">
        <v>3079.794375</v>
      </c>
      <c r="J297" s="174">
        <v>39597.5325</v>
      </c>
      <c r="K297" s="173">
        <v>450000</v>
      </c>
      <c r="L297" t="s" s="175">
        <v>6853</v>
      </c>
      <c r="M297" t="s" s="170">
        <v>46</v>
      </c>
      <c r="N297" t="s" s="175">
        <v>279</v>
      </c>
      <c r="O297" s="168">
        <v>2012</v>
      </c>
      <c r="P297" t="s" s="175">
        <v>26</v>
      </c>
      <c r="Q297" s="176">
        <v>26766</v>
      </c>
      <c r="R297" s="177">
        <v>52</v>
      </c>
      <c r="S297" s="181">
        <v>45955</v>
      </c>
      <c r="T297" t="s" s="175">
        <v>52</v>
      </c>
      <c r="U297" s="167"/>
      <c r="V297" s="156"/>
      <c r="W297" s="156"/>
      <c r="X297" s="157"/>
    </row>
    <row r="298" ht="17.25" customHeight="1">
      <c r="A298" s="168">
        <v>292</v>
      </c>
      <c r="B298" s="178">
        <v>44496.429462581</v>
      </c>
      <c r="C298" t="s" s="175">
        <v>6854</v>
      </c>
      <c r="D298" t="s" s="175">
        <v>6855</v>
      </c>
      <c r="E298" s="179">
        <v>6011245882</v>
      </c>
      <c r="F298" s="180">
        <v>46322</v>
      </c>
      <c r="G298" t="s" s="172">
        <v>3376</v>
      </c>
      <c r="H298" s="173">
        <v>4147.105000000010</v>
      </c>
      <c r="I298" s="173">
        <v>3927.105000000010</v>
      </c>
      <c r="J298" s="174">
        <v>49765.2600000001</v>
      </c>
      <c r="K298" s="173">
        <v>350000</v>
      </c>
      <c r="L298" t="s" s="175">
        <v>6856</v>
      </c>
      <c r="M298" t="s" s="170">
        <v>106</v>
      </c>
      <c r="N298" t="s" s="175">
        <v>353</v>
      </c>
      <c r="O298" s="168">
        <v>2012</v>
      </c>
      <c r="P298" t="s" s="175">
        <v>26</v>
      </c>
      <c r="Q298" s="176">
        <v>34022</v>
      </c>
      <c r="R298" s="177">
        <v>32</v>
      </c>
      <c r="S298" s="181">
        <v>46322</v>
      </c>
      <c r="T298" t="s" s="175">
        <v>39</v>
      </c>
      <c r="U298" s="167"/>
      <c r="V298" s="156"/>
      <c r="W298" s="156"/>
      <c r="X298" s="157"/>
    </row>
    <row r="299" ht="17.25" customHeight="1">
      <c r="A299" s="168">
        <v>293</v>
      </c>
      <c r="B299" s="178">
        <v>44492.3684958333</v>
      </c>
      <c r="C299" t="s" s="175">
        <v>6857</v>
      </c>
      <c r="D299" t="s" s="175">
        <v>6858</v>
      </c>
      <c r="E299" s="179">
        <v>6011243776</v>
      </c>
      <c r="F299" s="180">
        <v>46318</v>
      </c>
      <c r="G299" t="s" s="172">
        <v>3376</v>
      </c>
      <c r="H299" s="173">
        <v>4225.2775</v>
      </c>
      <c r="I299" s="173">
        <v>4005.2775</v>
      </c>
      <c r="J299" s="174">
        <v>50703.33</v>
      </c>
      <c r="K299" s="173">
        <v>600000</v>
      </c>
      <c r="L299" t="s" s="175">
        <v>6859</v>
      </c>
      <c r="M299" t="s" s="170">
        <v>142</v>
      </c>
      <c r="N299" t="s" s="175">
        <v>6860</v>
      </c>
      <c r="O299" s="168">
        <v>2011</v>
      </c>
      <c r="P299" t="s" s="175">
        <v>26</v>
      </c>
      <c r="Q299" s="176">
        <v>32249</v>
      </c>
      <c r="R299" s="177">
        <v>37</v>
      </c>
      <c r="S299" s="181">
        <v>46318</v>
      </c>
      <c r="T299" t="s" s="175">
        <v>39</v>
      </c>
      <c r="U299" s="167"/>
      <c r="V299" s="156"/>
      <c r="W299" s="156"/>
      <c r="X299" s="157"/>
    </row>
    <row r="300" ht="17.25" customHeight="1">
      <c r="A300" s="168">
        <v>294</v>
      </c>
      <c r="B300" s="178">
        <v>44495.5346687847</v>
      </c>
      <c r="C300" t="s" s="175">
        <v>6861</v>
      </c>
      <c r="D300" t="s" s="175">
        <v>6862</v>
      </c>
      <c r="E300" s="179">
        <v>6011244038</v>
      </c>
      <c r="F300" s="180">
        <v>46321</v>
      </c>
      <c r="G300" t="s" s="172">
        <v>3376</v>
      </c>
      <c r="H300" s="173">
        <v>5182.976200000010</v>
      </c>
      <c r="I300" s="173">
        <v>4962.976200000010</v>
      </c>
      <c r="J300" s="174">
        <v>62195.7144000001</v>
      </c>
      <c r="K300" s="173">
        <v>410000</v>
      </c>
      <c r="L300" t="s" s="175">
        <v>6863</v>
      </c>
      <c r="M300" t="s" s="170">
        <v>37</v>
      </c>
      <c r="N300" t="s" s="175">
        <v>521</v>
      </c>
      <c r="O300" s="168">
        <v>2011</v>
      </c>
      <c r="P300" t="s" s="175">
        <v>26</v>
      </c>
      <c r="Q300" s="176">
        <v>28476</v>
      </c>
      <c r="R300" s="177">
        <v>48</v>
      </c>
      <c r="S300" s="181">
        <v>46321</v>
      </c>
      <c r="T300" t="s" s="175">
        <v>39</v>
      </c>
      <c r="U300" s="167"/>
      <c r="V300" s="156"/>
      <c r="W300" s="156"/>
      <c r="X300" s="157"/>
    </row>
    <row r="301" ht="17.25" customHeight="1">
      <c r="A301" s="168">
        <v>295</v>
      </c>
      <c r="B301" s="178">
        <v>44471.5384435995</v>
      </c>
      <c r="C301" t="s" s="175">
        <v>6864</v>
      </c>
      <c r="D301" t="s" s="175">
        <v>6865</v>
      </c>
      <c r="E301" s="179">
        <v>6011236575</v>
      </c>
      <c r="F301" s="180">
        <v>46297</v>
      </c>
      <c r="G301" t="s" s="172">
        <v>3376</v>
      </c>
      <c r="H301" s="173">
        <v>4265.52876</v>
      </c>
      <c r="I301" s="173">
        <v>4045.52876</v>
      </c>
      <c r="J301" s="174">
        <v>51186.34512</v>
      </c>
      <c r="K301" s="173">
        <v>390000</v>
      </c>
      <c r="L301" t="s" s="175">
        <v>6866</v>
      </c>
      <c r="M301" t="s" s="170">
        <v>24</v>
      </c>
      <c r="N301" t="s" s="175">
        <v>397</v>
      </c>
      <c r="O301" s="168">
        <v>2010</v>
      </c>
      <c r="P301" t="s" s="175">
        <v>26</v>
      </c>
      <c r="Q301" s="176">
        <v>29149</v>
      </c>
      <c r="R301" s="177">
        <v>46</v>
      </c>
      <c r="S301" s="181">
        <v>46297</v>
      </c>
      <c r="T301" t="s" s="175">
        <v>39</v>
      </c>
      <c r="U301" s="167"/>
      <c r="V301" s="156"/>
      <c r="W301" s="156"/>
      <c r="X301" s="157"/>
    </row>
    <row r="302" ht="17.25" customHeight="1">
      <c r="A302" s="168">
        <v>296</v>
      </c>
      <c r="B302" s="178">
        <v>44476.5506681366</v>
      </c>
      <c r="C302" t="s" s="175">
        <v>6867</v>
      </c>
      <c r="D302" t="s" s="175">
        <v>6868</v>
      </c>
      <c r="E302" s="179">
        <v>6011237951</v>
      </c>
      <c r="F302" s="180">
        <v>46302</v>
      </c>
      <c r="G302" t="s" s="172">
        <v>3376</v>
      </c>
      <c r="H302" s="173">
        <v>3850.602733333340</v>
      </c>
      <c r="I302" s="173">
        <v>3630.602733333340</v>
      </c>
      <c r="J302" s="174">
        <v>46207.2328000001</v>
      </c>
      <c r="K302" s="173">
        <v>350000</v>
      </c>
      <c r="L302" t="s" s="175">
        <v>6869</v>
      </c>
      <c r="M302" t="s" s="170">
        <v>24</v>
      </c>
      <c r="N302" t="s" s="175">
        <v>397</v>
      </c>
      <c r="O302" s="168">
        <v>2010</v>
      </c>
      <c r="P302" t="s" s="175">
        <v>26</v>
      </c>
      <c r="Q302" s="176">
        <v>26067</v>
      </c>
      <c r="R302" s="177">
        <v>54</v>
      </c>
      <c r="S302" s="181">
        <v>46302</v>
      </c>
      <c r="T302" t="s" s="175">
        <v>39</v>
      </c>
      <c r="U302" s="167"/>
      <c r="V302" s="156"/>
      <c r="W302" s="156"/>
      <c r="X302" s="157"/>
    </row>
    <row r="303" ht="17.25" customHeight="1">
      <c r="A303" s="168">
        <v>297</v>
      </c>
      <c r="B303" s="178">
        <v>44474.6899635069</v>
      </c>
      <c r="C303" t="s" s="175">
        <v>6870</v>
      </c>
      <c r="D303" t="s" s="175">
        <v>6871</v>
      </c>
      <c r="E303" s="179">
        <v>6011238932</v>
      </c>
      <c r="F303" s="180">
        <v>45935</v>
      </c>
      <c r="G303" t="s" s="172">
        <v>3376</v>
      </c>
      <c r="H303" s="173">
        <v>5561.6125</v>
      </c>
      <c r="I303" s="173">
        <v>5341.6125</v>
      </c>
      <c r="J303" s="174">
        <v>66739.350000000006</v>
      </c>
      <c r="K303" s="173">
        <v>525000</v>
      </c>
      <c r="L303" t="s" s="175">
        <v>6872</v>
      </c>
      <c r="M303" t="s" s="170">
        <v>137</v>
      </c>
      <c r="N303" t="s" s="175">
        <v>766</v>
      </c>
      <c r="O303" s="168">
        <v>2007</v>
      </c>
      <c r="P303" t="s" s="175">
        <v>26</v>
      </c>
      <c r="Q303" s="176">
        <v>29857</v>
      </c>
      <c r="R303" s="177">
        <v>44</v>
      </c>
      <c r="S303" s="181">
        <v>45935</v>
      </c>
      <c r="T303" t="s" s="175">
        <v>39</v>
      </c>
      <c r="U303" s="167"/>
      <c r="V303" s="156"/>
      <c r="W303" s="156"/>
      <c r="X303" s="157"/>
    </row>
    <row r="304" ht="17.25" customHeight="1">
      <c r="A304" s="168">
        <v>298</v>
      </c>
      <c r="B304" s="178">
        <v>44483.6635777778</v>
      </c>
      <c r="C304" t="s" s="182">
        <v>6873</v>
      </c>
      <c r="D304" t="s" s="175">
        <v>6874</v>
      </c>
      <c r="E304" t="s" s="172">
        <v>6875</v>
      </c>
      <c r="F304" s="180">
        <v>45944</v>
      </c>
      <c r="G304" t="s" s="172">
        <v>3376</v>
      </c>
      <c r="H304" s="183">
        <v>3753.3088</v>
      </c>
      <c r="I304" s="173">
        <v>3533.3088</v>
      </c>
      <c r="J304" s="174">
        <v>45039.7056</v>
      </c>
      <c r="K304" s="173">
        <v>990500</v>
      </c>
      <c r="L304" t="s" s="175">
        <v>6876</v>
      </c>
      <c r="M304" t="s" s="170">
        <v>46</v>
      </c>
      <c r="N304" t="s" s="175">
        <v>1575</v>
      </c>
      <c r="O304" s="168">
        <v>2017</v>
      </c>
      <c r="P304" t="s" s="175">
        <v>26</v>
      </c>
      <c r="Q304" s="176">
        <v>30070</v>
      </c>
      <c r="R304" s="177">
        <v>43</v>
      </c>
      <c r="S304" s="181">
        <v>45944</v>
      </c>
      <c r="T304" t="s" s="175">
        <v>39</v>
      </c>
      <c r="U304" s="167"/>
      <c r="V304" s="156"/>
      <c r="W304" s="156"/>
      <c r="X304" s="157"/>
    </row>
    <row r="305" ht="17.25" customHeight="1">
      <c r="A305" s="168">
        <v>299</v>
      </c>
      <c r="B305" s="178">
        <v>44418</v>
      </c>
      <c r="C305" t="s" s="175">
        <v>6877</v>
      </c>
      <c r="D305" t="s" s="175">
        <v>6878</v>
      </c>
      <c r="E305" s="179">
        <v>6011237684</v>
      </c>
      <c r="F305" s="180">
        <v>46303</v>
      </c>
      <c r="G305" t="s" s="172">
        <v>3376</v>
      </c>
      <c r="H305" s="173">
        <v>3852.20842705</v>
      </c>
      <c r="I305" s="173">
        <v>3632.20842705</v>
      </c>
      <c r="J305" s="174">
        <v>46226.5011246</v>
      </c>
      <c r="K305" s="173">
        <v>575000</v>
      </c>
      <c r="L305" t="s" s="175">
        <v>6879</v>
      </c>
      <c r="M305" t="s" s="170">
        <v>24</v>
      </c>
      <c r="N305" t="s" s="175">
        <v>397</v>
      </c>
      <c r="O305" s="168">
        <v>2015</v>
      </c>
      <c r="P305" t="s" s="175">
        <v>26</v>
      </c>
      <c r="Q305" s="176">
        <v>33631</v>
      </c>
      <c r="R305" s="177">
        <v>33</v>
      </c>
      <c r="S305" s="181">
        <v>46303</v>
      </c>
      <c r="T305" t="s" s="175">
        <v>39</v>
      </c>
      <c r="U305" s="167"/>
      <c r="V305" s="156"/>
      <c r="W305" s="156"/>
      <c r="X305" s="157"/>
    </row>
    <row r="306" ht="17.25" customHeight="1">
      <c r="A306" s="168">
        <v>300</v>
      </c>
      <c r="B306" s="178">
        <v>44529.7687707523</v>
      </c>
      <c r="C306" t="s" s="175">
        <v>6880</v>
      </c>
      <c r="D306" t="s" s="175">
        <v>6881</v>
      </c>
      <c r="E306" s="179">
        <v>6011257062</v>
      </c>
      <c r="F306" s="180">
        <v>46355</v>
      </c>
      <c r="G306" t="s" s="172">
        <v>3376</v>
      </c>
      <c r="H306" s="173">
        <v>3108.050375</v>
      </c>
      <c r="I306" s="173">
        <v>2888.050375</v>
      </c>
      <c r="J306" s="174">
        <v>37296.6045</v>
      </c>
      <c r="K306" s="173">
        <v>545000</v>
      </c>
      <c r="L306" t="s" s="175">
        <v>6882</v>
      </c>
      <c r="M306" t="s" s="170">
        <v>31</v>
      </c>
      <c r="N306" t="s" s="175">
        <v>56</v>
      </c>
      <c r="O306" s="168">
        <v>2015</v>
      </c>
      <c r="P306" t="s" s="175">
        <v>26</v>
      </c>
      <c r="Q306" s="176">
        <v>33525</v>
      </c>
      <c r="R306" s="177">
        <v>34</v>
      </c>
      <c r="S306" s="181">
        <v>46355</v>
      </c>
      <c r="T306" t="s" s="175">
        <v>52</v>
      </c>
      <c r="U306" s="167"/>
      <c r="V306" s="156"/>
      <c r="W306" s="156"/>
      <c r="X306" s="157"/>
    </row>
    <row r="307" ht="17.25" customHeight="1">
      <c r="A307" s="168">
        <v>301</v>
      </c>
      <c r="B307" s="178">
        <v>44516.5766723032</v>
      </c>
      <c r="C307" t="s" s="175">
        <v>6883</v>
      </c>
      <c r="D307" t="s" s="175">
        <v>6884</v>
      </c>
      <c r="E307" s="179">
        <v>6011254705</v>
      </c>
      <c r="F307" s="180">
        <v>46342</v>
      </c>
      <c r="G307" t="s" s="172">
        <v>3376</v>
      </c>
      <c r="H307" s="173">
        <v>5150.362499999990</v>
      </c>
      <c r="I307" s="173">
        <v>4930.362499999990</v>
      </c>
      <c r="J307" s="174">
        <v>61804.3499999999</v>
      </c>
      <c r="K307" s="173">
        <v>580000</v>
      </c>
      <c r="L307" t="s" s="175">
        <v>6885</v>
      </c>
      <c r="M307" t="s" s="170">
        <v>24</v>
      </c>
      <c r="N307" t="s" s="175">
        <v>25</v>
      </c>
      <c r="O307" s="168">
        <v>2013</v>
      </c>
      <c r="P307" t="s" s="175">
        <v>26</v>
      </c>
      <c r="Q307" s="176">
        <v>29960</v>
      </c>
      <c r="R307" s="177">
        <v>43</v>
      </c>
      <c r="S307" s="181">
        <v>46342</v>
      </c>
      <c r="T307" t="s" s="175">
        <v>39</v>
      </c>
      <c r="U307" s="167"/>
      <c r="V307" s="156"/>
      <c r="W307" s="156"/>
      <c r="X307" s="157"/>
    </row>
    <row r="308" ht="17.25" customHeight="1">
      <c r="A308" s="168">
        <v>302</v>
      </c>
      <c r="B308" s="178">
        <v>44505.5082633912</v>
      </c>
      <c r="C308" t="s" s="175">
        <v>6886</v>
      </c>
      <c r="D308" t="s" s="175">
        <v>6887</v>
      </c>
      <c r="E308" s="179">
        <v>6011248022</v>
      </c>
      <c r="F308" s="180">
        <v>46331</v>
      </c>
      <c r="G308" t="s" s="172">
        <v>3376</v>
      </c>
      <c r="H308" s="173">
        <v>3399.505</v>
      </c>
      <c r="I308" s="173">
        <v>3179.505</v>
      </c>
      <c r="J308" s="174">
        <v>40794.06</v>
      </c>
      <c r="K308" s="173">
        <v>600000</v>
      </c>
      <c r="L308" t="s" s="175">
        <v>6888</v>
      </c>
      <c r="M308" t="s" s="170">
        <v>31</v>
      </c>
      <c r="N308" t="s" s="175">
        <v>172</v>
      </c>
      <c r="O308" s="168">
        <v>2015</v>
      </c>
      <c r="P308" t="s" s="175">
        <v>26</v>
      </c>
      <c r="Q308" s="176">
        <v>35020</v>
      </c>
      <c r="R308" s="177">
        <v>30</v>
      </c>
      <c r="S308" s="181">
        <v>46331</v>
      </c>
      <c r="T308" t="s" s="175">
        <v>39</v>
      </c>
      <c r="U308" s="167"/>
      <c r="V308" s="156"/>
      <c r="W308" s="156"/>
      <c r="X308" s="157"/>
    </row>
    <row r="309" ht="17.25" customHeight="1">
      <c r="A309" s="168">
        <v>303</v>
      </c>
      <c r="B309" s="178">
        <v>44505.6054134606</v>
      </c>
      <c r="C309" t="s" s="175">
        <v>6889</v>
      </c>
      <c r="D309" t="s" s="175">
        <v>6890</v>
      </c>
      <c r="E309" s="179">
        <v>6011248428</v>
      </c>
      <c r="F309" s="180">
        <v>46331</v>
      </c>
      <c r="G309" t="s" s="172">
        <v>3376</v>
      </c>
      <c r="H309" s="173">
        <v>7192.779333333330</v>
      </c>
      <c r="I309" s="173">
        <v>6972.779333333330</v>
      </c>
      <c r="J309" s="174">
        <v>86313.3519999999</v>
      </c>
      <c r="K309" s="173">
        <v>670000</v>
      </c>
      <c r="L309" t="s" s="175">
        <v>6891</v>
      </c>
      <c r="M309" t="s" s="170">
        <v>142</v>
      </c>
      <c r="N309" t="s" s="175">
        <v>6892</v>
      </c>
      <c r="O309" s="168">
        <v>2010</v>
      </c>
      <c r="P309" t="s" s="175">
        <v>26</v>
      </c>
      <c r="Q309" s="176">
        <v>33805</v>
      </c>
      <c r="R309" s="177">
        <v>33</v>
      </c>
      <c r="S309" s="181">
        <v>46331</v>
      </c>
      <c r="T309" t="s" s="175">
        <v>39</v>
      </c>
      <c r="U309" s="167"/>
      <c r="V309" s="156"/>
      <c r="W309" s="156"/>
      <c r="X309" s="157"/>
    </row>
    <row r="310" ht="17.25" customHeight="1">
      <c r="A310" s="168">
        <v>304</v>
      </c>
      <c r="B310" s="178">
        <v>44529.5215627315</v>
      </c>
      <c r="C310" t="s" s="175">
        <v>6893</v>
      </c>
      <c r="D310" t="s" s="175">
        <v>6894</v>
      </c>
      <c r="E310" s="179">
        <v>6011256834</v>
      </c>
      <c r="F310" s="180">
        <v>46355</v>
      </c>
      <c r="G310" t="s" s="172">
        <v>3376</v>
      </c>
      <c r="H310" s="173">
        <v>4315.303333333330</v>
      </c>
      <c r="I310" s="173">
        <v>4095.303333333330</v>
      </c>
      <c r="J310" s="174">
        <v>51783.64</v>
      </c>
      <c r="K310" s="173">
        <v>500000</v>
      </c>
      <c r="L310" t="s" s="175">
        <v>6895</v>
      </c>
      <c r="M310" t="s" s="170">
        <v>37</v>
      </c>
      <c r="N310" t="s" s="175">
        <v>521</v>
      </c>
      <c r="O310" s="168">
        <v>2014</v>
      </c>
      <c r="P310" t="s" s="175">
        <v>26</v>
      </c>
      <c r="Q310" s="176">
        <v>32875</v>
      </c>
      <c r="R310" s="177">
        <v>35</v>
      </c>
      <c r="S310" s="181">
        <v>46355</v>
      </c>
      <c r="T310" t="s" s="175">
        <v>39</v>
      </c>
      <c r="U310" s="167"/>
      <c r="V310" s="156"/>
      <c r="W310" s="156"/>
      <c r="X310" s="157"/>
    </row>
    <row r="311" ht="17.25" customHeight="1">
      <c r="A311" s="168">
        <v>305</v>
      </c>
      <c r="B311" s="178">
        <v>44508.6969319444</v>
      </c>
      <c r="C311" t="s" s="175">
        <v>6896</v>
      </c>
      <c r="D311" t="s" s="175">
        <v>6897</v>
      </c>
      <c r="E311" s="179">
        <v>6011248711</v>
      </c>
      <c r="F311" s="180">
        <v>46334</v>
      </c>
      <c r="G311" t="s" s="172">
        <v>3376</v>
      </c>
      <c r="H311" s="173">
        <v>5559.314378125</v>
      </c>
      <c r="I311" s="173">
        <v>5339.314378125</v>
      </c>
      <c r="J311" s="174">
        <v>66711.7725375001</v>
      </c>
      <c r="K311" s="173">
        <v>670000</v>
      </c>
      <c r="L311" t="s" s="175">
        <v>6898</v>
      </c>
      <c r="M311" t="s" s="170">
        <v>37</v>
      </c>
      <c r="N311" t="s" s="175">
        <v>521</v>
      </c>
      <c r="O311" s="168">
        <v>2016</v>
      </c>
      <c r="P311" t="s" s="175">
        <v>26</v>
      </c>
      <c r="Q311" s="176">
        <v>33323</v>
      </c>
      <c r="R311" s="177">
        <v>34</v>
      </c>
      <c r="S311" s="181">
        <v>46334</v>
      </c>
      <c r="T311" t="s" s="175">
        <v>39</v>
      </c>
      <c r="U311" s="167"/>
      <c r="V311" s="156"/>
      <c r="W311" s="156"/>
      <c r="X311" s="157"/>
    </row>
    <row r="312" ht="17.25" customHeight="1">
      <c r="A312" s="168">
        <v>306</v>
      </c>
      <c r="B312" s="178">
        <v>44523.5746662384</v>
      </c>
      <c r="C312" t="s" s="175">
        <v>1469</v>
      </c>
      <c r="D312" t="s" s="175">
        <v>1470</v>
      </c>
      <c r="E312" s="179">
        <v>6011254947</v>
      </c>
      <c r="F312" s="180">
        <v>46349</v>
      </c>
      <c r="G312" t="s" s="172">
        <v>3376</v>
      </c>
      <c r="H312" s="173">
        <v>4394.304337133330</v>
      </c>
      <c r="I312" s="173">
        <v>4174.304337133330</v>
      </c>
      <c r="J312" s="174">
        <v>52731.6520456</v>
      </c>
      <c r="K312" s="173">
        <v>675000</v>
      </c>
      <c r="L312" t="s" s="175">
        <v>6899</v>
      </c>
      <c r="M312" t="s" s="170">
        <v>37</v>
      </c>
      <c r="N312" t="s" s="175">
        <v>521</v>
      </c>
      <c r="O312" s="168">
        <v>2016</v>
      </c>
      <c r="P312" t="s" s="175">
        <v>26</v>
      </c>
      <c r="Q312" s="176">
        <v>29816</v>
      </c>
      <c r="R312" s="177">
        <v>44</v>
      </c>
      <c r="S312" s="181">
        <v>46349</v>
      </c>
      <c r="T312" t="s" s="175">
        <v>39</v>
      </c>
      <c r="U312" s="167"/>
      <c r="V312" s="156"/>
      <c r="W312" s="156"/>
      <c r="X312" s="157"/>
    </row>
    <row r="313" ht="17.25" customHeight="1">
      <c r="A313" s="168">
        <v>307</v>
      </c>
      <c r="B313" s="178">
        <v>44520.5263715278</v>
      </c>
      <c r="C313" t="s" s="175">
        <v>6900</v>
      </c>
      <c r="D313" t="s" s="175">
        <v>6901</v>
      </c>
      <c r="E313" s="179">
        <v>6011255159</v>
      </c>
      <c r="F313" s="180">
        <v>46346</v>
      </c>
      <c r="G313" t="s" s="172">
        <v>3376</v>
      </c>
      <c r="H313" s="173">
        <v>4394.304337133330</v>
      </c>
      <c r="I313" s="173">
        <v>4174.304337133330</v>
      </c>
      <c r="J313" s="174">
        <v>52731.6520456</v>
      </c>
      <c r="K313" s="173">
        <v>675000</v>
      </c>
      <c r="L313" t="s" s="175">
        <v>6902</v>
      </c>
      <c r="M313" t="s" s="170">
        <v>37</v>
      </c>
      <c r="N313" t="s" s="175">
        <v>521</v>
      </c>
      <c r="O313" s="168">
        <v>2016</v>
      </c>
      <c r="P313" t="s" s="175">
        <v>26</v>
      </c>
      <c r="Q313" s="176">
        <v>24344</v>
      </c>
      <c r="R313" s="177">
        <v>59</v>
      </c>
      <c r="S313" s="181">
        <v>46346</v>
      </c>
      <c r="T313" t="s" s="175">
        <v>39</v>
      </c>
      <c r="U313" s="167"/>
      <c r="V313" s="156"/>
      <c r="W313" s="156"/>
      <c r="X313" s="157"/>
    </row>
    <row r="314" ht="17.25" customHeight="1">
      <c r="A314" s="168">
        <v>308</v>
      </c>
      <c r="B314" s="178">
        <v>44526.7601662037</v>
      </c>
      <c r="C314" t="s" s="175">
        <v>6903</v>
      </c>
      <c r="D314" t="s" s="175">
        <v>6904</v>
      </c>
      <c r="E314" s="179">
        <v>6011257701</v>
      </c>
      <c r="F314" s="180">
        <v>46352</v>
      </c>
      <c r="G314" t="s" s="172">
        <v>3376</v>
      </c>
      <c r="H314" s="173">
        <v>4548.9074851</v>
      </c>
      <c r="I314" s="173">
        <v>4328.9074851</v>
      </c>
      <c r="J314" s="174">
        <v>54586.8898212</v>
      </c>
      <c r="K314" s="173">
        <v>700000</v>
      </c>
      <c r="L314" t="s" s="175">
        <v>6905</v>
      </c>
      <c r="M314" t="s" s="170">
        <v>37</v>
      </c>
      <c r="N314" t="s" s="175">
        <v>521</v>
      </c>
      <c r="O314" s="168">
        <v>2016</v>
      </c>
      <c r="P314" t="s" s="175">
        <v>26</v>
      </c>
      <c r="Q314" s="176">
        <v>32512</v>
      </c>
      <c r="R314" s="177">
        <v>36</v>
      </c>
      <c r="S314" s="181">
        <v>46352</v>
      </c>
      <c r="T314" t="s" s="175">
        <v>39</v>
      </c>
      <c r="U314" s="167"/>
      <c r="V314" s="156"/>
      <c r="W314" s="156"/>
      <c r="X314" s="157"/>
    </row>
    <row r="315" ht="17.25" customHeight="1">
      <c r="A315" s="168">
        <v>309</v>
      </c>
      <c r="B315" s="178">
        <v>44501.4258415509</v>
      </c>
      <c r="C315" t="s" s="175">
        <v>6906</v>
      </c>
      <c r="D315" t="s" s="175">
        <v>6907</v>
      </c>
      <c r="E315" s="179">
        <v>6011247011</v>
      </c>
      <c r="F315" s="180">
        <v>46327</v>
      </c>
      <c r="G315" t="s" s="172">
        <v>3376</v>
      </c>
      <c r="H315" s="173">
        <v>3958.9902594</v>
      </c>
      <c r="I315" s="173">
        <v>3738.9902594</v>
      </c>
      <c r="J315" s="174">
        <v>47507.8831128</v>
      </c>
      <c r="K315" s="173">
        <v>565000</v>
      </c>
      <c r="L315" t="s" s="175">
        <v>6908</v>
      </c>
      <c r="M315" t="s" s="170">
        <v>60</v>
      </c>
      <c r="N315" t="s" s="175">
        <v>318</v>
      </c>
      <c r="O315" s="168">
        <v>2015</v>
      </c>
      <c r="P315" t="s" s="175">
        <v>26</v>
      </c>
      <c r="Q315" s="176">
        <v>35034</v>
      </c>
      <c r="R315" s="177">
        <v>30</v>
      </c>
      <c r="S315" s="181">
        <v>46327</v>
      </c>
      <c r="T315" t="s" s="175">
        <v>39</v>
      </c>
      <c r="U315" s="167"/>
      <c r="V315" s="156"/>
      <c r="W315" s="156"/>
      <c r="X315" s="157"/>
    </row>
    <row r="316" ht="17.25" customHeight="1">
      <c r="A316" s="168">
        <v>310</v>
      </c>
      <c r="B316" s="178">
        <v>44515.6598636574</v>
      </c>
      <c r="C316" t="s" s="175">
        <v>6909</v>
      </c>
      <c r="D316" t="s" s="175">
        <v>6910</v>
      </c>
      <c r="E316" s="179">
        <v>6011251748</v>
      </c>
      <c r="F316" s="180">
        <v>46341</v>
      </c>
      <c r="G316" t="s" s="172">
        <v>3376</v>
      </c>
      <c r="H316" s="173">
        <v>5174.547862</v>
      </c>
      <c r="I316" s="173">
        <v>4954.547862</v>
      </c>
      <c r="J316" s="174">
        <v>62094.574344</v>
      </c>
      <c r="K316" s="173">
        <v>635000</v>
      </c>
      <c r="L316" t="s" s="175">
        <v>6911</v>
      </c>
      <c r="M316" t="s" s="170">
        <v>60</v>
      </c>
      <c r="N316" t="s" s="175">
        <v>318</v>
      </c>
      <c r="O316" s="168">
        <v>2016</v>
      </c>
      <c r="P316" t="s" s="175">
        <v>26</v>
      </c>
      <c r="Q316" s="176">
        <v>33030</v>
      </c>
      <c r="R316" s="177">
        <v>35</v>
      </c>
      <c r="S316" s="181">
        <v>46341</v>
      </c>
      <c r="T316" t="s" s="175">
        <v>39</v>
      </c>
      <c r="U316" s="167"/>
      <c r="V316" s="156"/>
      <c r="W316" s="156"/>
      <c r="X316" s="157"/>
    </row>
    <row r="317" ht="17.25" customHeight="1">
      <c r="A317" s="168">
        <v>311</v>
      </c>
      <c r="B317" s="178">
        <v>44519.6008962616</v>
      </c>
      <c r="C317" t="s" s="175">
        <v>6912</v>
      </c>
      <c r="D317" t="s" s="175">
        <v>6913</v>
      </c>
      <c r="E317" s="179">
        <v>6011254185</v>
      </c>
      <c r="F317" s="180">
        <v>46345</v>
      </c>
      <c r="G317" t="s" s="172">
        <v>3376</v>
      </c>
      <c r="H317" s="173">
        <v>4146.937935066670</v>
      </c>
      <c r="I317" s="173">
        <v>3926.937935066670</v>
      </c>
      <c r="J317" s="174">
        <v>49763.2552208</v>
      </c>
      <c r="K317" s="173">
        <v>635000</v>
      </c>
      <c r="L317" t="s" s="175">
        <v>6914</v>
      </c>
      <c r="M317" t="s" s="170">
        <v>60</v>
      </c>
      <c r="N317" t="s" s="175">
        <v>318</v>
      </c>
      <c r="O317" s="168">
        <v>2016</v>
      </c>
      <c r="P317" t="s" s="175">
        <v>26</v>
      </c>
      <c r="Q317" s="176">
        <v>30146</v>
      </c>
      <c r="R317" s="177">
        <v>43</v>
      </c>
      <c r="S317" s="181">
        <v>46345</v>
      </c>
      <c r="T317" t="s" s="175">
        <v>39</v>
      </c>
      <c r="U317" s="167"/>
      <c r="V317" s="156"/>
      <c r="W317" s="156"/>
      <c r="X317" s="157"/>
    </row>
    <row r="318" ht="17.25" customHeight="1">
      <c r="A318" s="168">
        <v>312</v>
      </c>
      <c r="B318" s="178">
        <v>44524.4738409375</v>
      </c>
      <c r="C318" t="s" s="175">
        <v>6915</v>
      </c>
      <c r="D318" t="s" s="175">
        <v>6916</v>
      </c>
      <c r="E318" s="179">
        <v>6011254954</v>
      </c>
      <c r="F318" s="180">
        <v>46350</v>
      </c>
      <c r="G318" t="s" s="172">
        <v>3376</v>
      </c>
      <c r="H318" s="173">
        <v>4440.540771333330</v>
      </c>
      <c r="I318" s="173">
        <v>4220.540771333330</v>
      </c>
      <c r="J318" s="174">
        <v>53286.489256</v>
      </c>
      <c r="K318" s="173">
        <v>635000</v>
      </c>
      <c r="L318" t="s" s="175">
        <v>6917</v>
      </c>
      <c r="M318" t="s" s="170">
        <v>60</v>
      </c>
      <c r="N318" t="s" s="175">
        <v>318</v>
      </c>
      <c r="O318" s="168">
        <v>2016</v>
      </c>
      <c r="P318" t="s" s="175">
        <v>26</v>
      </c>
      <c r="Q318" s="176">
        <v>33171</v>
      </c>
      <c r="R318" s="177">
        <v>35</v>
      </c>
      <c r="S318" s="181">
        <v>46350</v>
      </c>
      <c r="T318" t="s" s="175">
        <v>39</v>
      </c>
      <c r="U318" s="167"/>
      <c r="V318" s="156"/>
      <c r="W318" s="156"/>
      <c r="X318" s="157"/>
    </row>
    <row r="319" ht="17.25" customHeight="1">
      <c r="A319" s="168">
        <v>313</v>
      </c>
      <c r="B319" s="178">
        <v>44518.5940962963</v>
      </c>
      <c r="C319" t="s" s="175">
        <v>6918</v>
      </c>
      <c r="D319" t="s" s="175">
        <v>6919</v>
      </c>
      <c r="E319" s="179">
        <v>6011253651</v>
      </c>
      <c r="F319" s="180">
        <v>46344</v>
      </c>
      <c r="G319" t="s" s="172">
        <v>3376</v>
      </c>
      <c r="H319" s="173">
        <v>3469.411666666660</v>
      </c>
      <c r="I319" s="173">
        <v>3249.411666666660</v>
      </c>
      <c r="J319" s="174">
        <v>41632.9399999999</v>
      </c>
      <c r="K319" s="173">
        <v>475000</v>
      </c>
      <c r="L319" t="s" s="175">
        <v>6920</v>
      </c>
      <c r="M319" t="s" s="170">
        <v>46</v>
      </c>
      <c r="N319" t="s" s="175">
        <v>6921</v>
      </c>
      <c r="O319" s="168">
        <v>2012</v>
      </c>
      <c r="P319" t="s" s="175">
        <v>26</v>
      </c>
      <c r="Q319" s="176">
        <v>30371</v>
      </c>
      <c r="R319" s="177">
        <v>42</v>
      </c>
      <c r="S319" s="181">
        <v>46344</v>
      </c>
      <c r="T319" t="s" s="175">
        <v>39</v>
      </c>
      <c r="U319" s="167"/>
      <c r="V319" s="156"/>
      <c r="W319" s="156"/>
      <c r="X319" s="157"/>
    </row>
    <row r="320" ht="17.25" customHeight="1">
      <c r="A320" s="168">
        <v>314</v>
      </c>
      <c r="B320" s="178">
        <v>44510.7272579514</v>
      </c>
      <c r="C320" t="s" s="175">
        <v>6922</v>
      </c>
      <c r="D320" t="s" s="175">
        <v>6923</v>
      </c>
      <c r="E320" s="179">
        <v>6011249569</v>
      </c>
      <c r="F320" s="180">
        <v>46336</v>
      </c>
      <c r="G320" t="s" s="172">
        <v>3376</v>
      </c>
      <c r="H320" s="173">
        <v>3967.57656</v>
      </c>
      <c r="I320" s="173">
        <v>3747.57656</v>
      </c>
      <c r="J320" s="174">
        <v>47610.91872</v>
      </c>
      <c r="K320" s="173">
        <v>510000</v>
      </c>
      <c r="L320" t="s" s="175">
        <v>6924</v>
      </c>
      <c r="M320" t="s" s="170">
        <v>24</v>
      </c>
      <c r="N320" t="s" s="175">
        <v>6173</v>
      </c>
      <c r="O320" s="168">
        <v>2014</v>
      </c>
      <c r="P320" t="s" s="175">
        <v>26</v>
      </c>
      <c r="Q320" s="176">
        <v>27513</v>
      </c>
      <c r="R320" s="177">
        <v>50</v>
      </c>
      <c r="S320" s="181">
        <v>46336</v>
      </c>
      <c r="T320" t="s" s="175">
        <v>39</v>
      </c>
      <c r="U320" s="167"/>
      <c r="V320" s="156"/>
      <c r="W320" s="156"/>
      <c r="X320" s="157"/>
    </row>
    <row r="321" ht="17.25" customHeight="1">
      <c r="A321" s="168">
        <v>315</v>
      </c>
      <c r="B321" s="178">
        <v>44510.5511013542</v>
      </c>
      <c r="C321" t="s" s="175">
        <v>6925</v>
      </c>
      <c r="D321" t="s" s="175">
        <v>6926</v>
      </c>
      <c r="E321" s="179">
        <v>6011249551</v>
      </c>
      <c r="F321" s="180">
        <v>46336</v>
      </c>
      <c r="G321" t="s" s="172">
        <v>3376</v>
      </c>
      <c r="H321" s="173">
        <v>2705.3124758</v>
      </c>
      <c r="I321" s="173">
        <v>2485.3124758</v>
      </c>
      <c r="J321" s="174">
        <v>32463.7497096</v>
      </c>
      <c r="K321" s="173">
        <v>469000</v>
      </c>
      <c r="L321" t="s" s="175">
        <v>6927</v>
      </c>
      <c r="M321" t="s" s="170">
        <v>46</v>
      </c>
      <c r="N321" t="s" s="175">
        <v>279</v>
      </c>
      <c r="O321" s="168">
        <v>2016</v>
      </c>
      <c r="P321" t="s" s="175">
        <v>26</v>
      </c>
      <c r="Q321" s="176">
        <v>23593</v>
      </c>
      <c r="R321" s="177">
        <v>61</v>
      </c>
      <c r="S321" s="181">
        <v>46336</v>
      </c>
      <c r="T321" t="s" s="175">
        <v>39</v>
      </c>
      <c r="U321" s="167"/>
      <c r="V321" s="156"/>
      <c r="W321" s="156"/>
      <c r="X321" s="157"/>
    </row>
    <row r="322" ht="17.25" customHeight="1">
      <c r="A322" s="168">
        <v>316</v>
      </c>
      <c r="B322" s="178">
        <v>44515.4568595255</v>
      </c>
      <c r="C322" t="s" s="175">
        <v>6928</v>
      </c>
      <c r="D322" t="s" s="175">
        <v>6929</v>
      </c>
      <c r="E322" s="179">
        <v>6011252266</v>
      </c>
      <c r="F322" s="180">
        <v>46341</v>
      </c>
      <c r="G322" t="s" s="172">
        <v>3376</v>
      </c>
      <c r="H322" s="173">
        <v>2869.5875</v>
      </c>
      <c r="I322" s="173">
        <v>2649.5875</v>
      </c>
      <c r="J322" s="174">
        <v>34435.05</v>
      </c>
      <c r="K322" s="173">
        <v>500000</v>
      </c>
      <c r="L322" t="s" s="175">
        <v>6930</v>
      </c>
      <c r="M322" t="s" s="170">
        <v>46</v>
      </c>
      <c r="N322" t="s" s="175">
        <v>114</v>
      </c>
      <c r="O322" s="168">
        <v>2015</v>
      </c>
      <c r="P322" t="s" s="175">
        <v>26</v>
      </c>
      <c r="Q322" s="176">
        <v>22635</v>
      </c>
      <c r="R322" s="177">
        <v>64</v>
      </c>
      <c r="S322" s="181">
        <v>46341</v>
      </c>
      <c r="T322" t="s" s="175">
        <v>39</v>
      </c>
      <c r="U322" s="167"/>
      <c r="V322" s="156"/>
      <c r="W322" s="156"/>
      <c r="X322" s="157"/>
    </row>
    <row r="323" ht="17.25" customHeight="1">
      <c r="A323" s="168">
        <v>317</v>
      </c>
      <c r="B323" s="178">
        <v>44518.5979296643</v>
      </c>
      <c r="C323" t="s" s="175">
        <v>6931</v>
      </c>
      <c r="D323" t="s" s="175">
        <v>6932</v>
      </c>
      <c r="E323" s="179">
        <v>6011253172</v>
      </c>
      <c r="F323" s="180">
        <v>46344</v>
      </c>
      <c r="G323" t="s" s="172">
        <v>3376</v>
      </c>
      <c r="H323" s="173">
        <v>2389.975399976570</v>
      </c>
      <c r="I323" s="173">
        <v>2169.975399976570</v>
      </c>
      <c r="J323" s="174">
        <v>28679.7047997188</v>
      </c>
      <c r="K323" s="173">
        <v>610000</v>
      </c>
      <c r="L323" t="s" s="175">
        <v>6933</v>
      </c>
      <c r="M323" t="s" s="170">
        <v>46</v>
      </c>
      <c r="N323" t="s" s="175">
        <v>114</v>
      </c>
      <c r="O323" s="168">
        <v>2017</v>
      </c>
      <c r="P323" t="s" s="175">
        <v>26</v>
      </c>
      <c r="Q323" s="176">
        <v>31437</v>
      </c>
      <c r="R323" s="177">
        <v>39</v>
      </c>
      <c r="S323" s="181">
        <v>46344</v>
      </c>
      <c r="T323" t="s" s="175">
        <v>39</v>
      </c>
      <c r="U323" s="167"/>
      <c r="V323" s="156"/>
      <c r="W323" s="156"/>
      <c r="X323" s="157"/>
    </row>
    <row r="324" ht="17.25" customHeight="1">
      <c r="A324" s="168">
        <v>318</v>
      </c>
      <c r="B324" s="178">
        <v>44505.4941136574</v>
      </c>
      <c r="C324" t="s" s="175">
        <v>6934</v>
      </c>
      <c r="D324" t="s" s="175">
        <v>6935</v>
      </c>
      <c r="E324" s="179">
        <v>6011247988</v>
      </c>
      <c r="F324" s="180">
        <v>45966</v>
      </c>
      <c r="G324" t="s" s="172">
        <v>3376</v>
      </c>
      <c r="H324" s="173">
        <v>5095.241</v>
      </c>
      <c r="I324" s="173">
        <v>4875.241</v>
      </c>
      <c r="J324" s="174">
        <v>61142.892</v>
      </c>
      <c r="K324" s="173">
        <v>920000</v>
      </c>
      <c r="L324" t="s" s="175">
        <v>6936</v>
      </c>
      <c r="M324" t="s" s="170">
        <v>31</v>
      </c>
      <c r="N324" t="s" s="175">
        <v>32</v>
      </c>
      <c r="O324" s="168">
        <v>2015</v>
      </c>
      <c r="P324" t="s" s="175">
        <v>26</v>
      </c>
      <c r="Q324" s="176">
        <v>26058</v>
      </c>
      <c r="R324" s="177">
        <v>54</v>
      </c>
      <c r="S324" s="181">
        <v>45966</v>
      </c>
      <c r="T324" t="s" s="175">
        <v>39</v>
      </c>
      <c r="U324" s="167"/>
      <c r="V324" s="156"/>
      <c r="W324" s="156"/>
      <c r="X324" s="157"/>
    </row>
    <row r="325" ht="17.25" customHeight="1">
      <c r="A325" s="168">
        <v>319</v>
      </c>
      <c r="B325" s="178">
        <v>44529.6792319792</v>
      </c>
      <c r="C325" t="s" s="175">
        <v>6937</v>
      </c>
      <c r="D325" t="s" s="175">
        <v>6938</v>
      </c>
      <c r="E325" s="179">
        <v>6011256761</v>
      </c>
      <c r="F325" s="180">
        <v>46355</v>
      </c>
      <c r="G325" t="s" s="172">
        <v>3376</v>
      </c>
      <c r="H325" s="173">
        <v>4013.557219583330</v>
      </c>
      <c r="I325" s="173">
        <v>3793.557219583330</v>
      </c>
      <c r="J325" s="174">
        <v>48162.686635</v>
      </c>
      <c r="K325" s="173">
        <v>750000</v>
      </c>
      <c r="L325" t="s" s="175">
        <v>6939</v>
      </c>
      <c r="M325" t="s" s="170">
        <v>60</v>
      </c>
      <c r="N325" t="s" s="175">
        <v>110</v>
      </c>
      <c r="O325" s="168">
        <v>2017</v>
      </c>
      <c r="P325" t="s" s="175">
        <v>26</v>
      </c>
      <c r="Q325" s="176">
        <v>25923</v>
      </c>
      <c r="R325" s="177">
        <v>55</v>
      </c>
      <c r="S325" s="181">
        <v>46355</v>
      </c>
      <c r="T325" t="s" s="175">
        <v>39</v>
      </c>
      <c r="U325" s="167"/>
      <c r="V325" s="156"/>
      <c r="W325" s="156"/>
      <c r="X325" s="157"/>
    </row>
    <row r="326" ht="17.25" customHeight="1">
      <c r="A326" s="168">
        <v>320</v>
      </c>
      <c r="B326" s="178">
        <v>44509.5987312847</v>
      </c>
      <c r="C326" t="s" s="175">
        <v>6940</v>
      </c>
      <c r="D326" t="s" s="175">
        <v>6941</v>
      </c>
      <c r="E326" s="179">
        <v>6011249195</v>
      </c>
      <c r="F326" s="180">
        <v>46335</v>
      </c>
      <c r="G326" t="s" s="172">
        <v>3376</v>
      </c>
      <c r="H326" s="173">
        <v>4172.3232</v>
      </c>
      <c r="I326" s="173">
        <v>3952.3232</v>
      </c>
      <c r="J326" s="174">
        <v>50067.8784</v>
      </c>
      <c r="K326" s="173">
        <v>680000</v>
      </c>
      <c r="L326" t="s" s="175">
        <v>6942</v>
      </c>
      <c r="M326" t="s" s="170">
        <v>31</v>
      </c>
      <c r="N326" t="s" s="175">
        <v>6507</v>
      </c>
      <c r="O326" s="168">
        <v>2016</v>
      </c>
      <c r="P326" t="s" s="175">
        <v>26</v>
      </c>
      <c r="Q326" s="176">
        <v>32177</v>
      </c>
      <c r="R326" s="177">
        <v>37</v>
      </c>
      <c r="S326" s="181">
        <v>46335</v>
      </c>
      <c r="T326" t="s" s="175">
        <v>39</v>
      </c>
      <c r="U326" s="167"/>
      <c r="V326" s="156"/>
      <c r="W326" s="156"/>
      <c r="X326" s="157"/>
    </row>
    <row r="327" ht="17.25" customHeight="1">
      <c r="A327" s="168">
        <v>321</v>
      </c>
      <c r="B327" s="178">
        <v>44512.7214059838</v>
      </c>
      <c r="C327" t="s" s="175">
        <v>6943</v>
      </c>
      <c r="D327" t="s" s="175">
        <v>6944</v>
      </c>
      <c r="E327" s="179">
        <v>6011250646</v>
      </c>
      <c r="F327" s="180">
        <v>46338</v>
      </c>
      <c r="G327" t="s" s="172">
        <v>3376</v>
      </c>
      <c r="H327" s="173">
        <v>3823.5888</v>
      </c>
      <c r="I327" s="173">
        <v>3603.5888</v>
      </c>
      <c r="J327" s="174">
        <v>45883.0656</v>
      </c>
      <c r="K327" s="173">
        <v>620000</v>
      </c>
      <c r="L327" t="s" s="175">
        <v>6945</v>
      </c>
      <c r="M327" t="s" s="170">
        <v>31</v>
      </c>
      <c r="N327" t="s" s="175">
        <v>6507</v>
      </c>
      <c r="O327" s="168">
        <v>2016</v>
      </c>
      <c r="P327" t="s" s="175">
        <v>26</v>
      </c>
      <c r="Q327" s="176">
        <v>24517</v>
      </c>
      <c r="R327" s="177">
        <v>58</v>
      </c>
      <c r="S327" s="181">
        <v>46338</v>
      </c>
      <c r="T327" t="s" s="175">
        <v>39</v>
      </c>
      <c r="U327" s="167"/>
      <c r="V327" s="156"/>
      <c r="W327" s="156"/>
      <c r="X327" s="157"/>
    </row>
    <row r="328" ht="17.25" customHeight="1">
      <c r="A328" s="168">
        <v>322</v>
      </c>
      <c r="B328" s="178">
        <v>44517.7325163542</v>
      </c>
      <c r="C328" t="s" s="175">
        <v>6946</v>
      </c>
      <c r="D328" t="s" s="175">
        <v>6947</v>
      </c>
      <c r="E328" s="179">
        <v>6011253133</v>
      </c>
      <c r="F328" s="180">
        <v>46343</v>
      </c>
      <c r="G328" t="s" s="172">
        <v>3376</v>
      </c>
      <c r="H328" s="173">
        <v>3954.204413333340</v>
      </c>
      <c r="I328" s="173">
        <v>3734.204413333340</v>
      </c>
      <c r="J328" s="174">
        <v>47450.45296</v>
      </c>
      <c r="K328" s="173">
        <v>490000</v>
      </c>
      <c r="L328" t="s" s="175">
        <v>6948</v>
      </c>
      <c r="M328" t="s" s="175">
        <v>80</v>
      </c>
      <c r="N328" t="s" s="175">
        <v>6169</v>
      </c>
      <c r="O328" s="168">
        <v>2014</v>
      </c>
      <c r="P328" t="s" s="175">
        <v>26</v>
      </c>
      <c r="Q328" s="176">
        <v>34450</v>
      </c>
      <c r="R328" s="177">
        <v>31</v>
      </c>
      <c r="S328" s="181">
        <v>46343</v>
      </c>
      <c r="T328" t="s" s="175">
        <v>39</v>
      </c>
      <c r="U328" s="167"/>
      <c r="V328" s="156"/>
      <c r="W328" s="156"/>
      <c r="X328" s="157"/>
    </row>
    <row r="329" ht="17.25" customHeight="1">
      <c r="A329" s="168">
        <v>323</v>
      </c>
      <c r="B329" s="178">
        <v>44516.6373556366</v>
      </c>
      <c r="C329" t="s" s="175">
        <v>6949</v>
      </c>
      <c r="D329" t="s" s="175">
        <v>6950</v>
      </c>
      <c r="E329" s="179">
        <v>6011251926</v>
      </c>
      <c r="F329" s="180">
        <v>46342</v>
      </c>
      <c r="G329" t="s" s="172">
        <v>3376</v>
      </c>
      <c r="H329" s="173">
        <v>4814.9995</v>
      </c>
      <c r="I329" s="173">
        <v>4594.9995</v>
      </c>
      <c r="J329" s="174">
        <v>57779.994</v>
      </c>
      <c r="K329" s="173">
        <v>1288125</v>
      </c>
      <c r="L329" t="s" s="175">
        <v>6951</v>
      </c>
      <c r="M329" t="s" s="170">
        <v>31</v>
      </c>
      <c r="N329" t="s" s="175">
        <v>189</v>
      </c>
      <c r="O329" s="168">
        <v>2018</v>
      </c>
      <c r="P329" t="s" s="175">
        <v>26</v>
      </c>
      <c r="Q329" s="176">
        <v>26040</v>
      </c>
      <c r="R329" s="177">
        <v>54</v>
      </c>
      <c r="S329" s="181">
        <v>46342</v>
      </c>
      <c r="T329" t="s" s="175">
        <v>39</v>
      </c>
      <c r="U329" s="167"/>
      <c r="V329" s="156"/>
      <c r="W329" s="156"/>
      <c r="X329" s="157"/>
    </row>
    <row r="330" ht="17.25" customHeight="1">
      <c r="A330" s="168">
        <v>324</v>
      </c>
      <c r="B330" s="178">
        <v>44515.4053888542</v>
      </c>
      <c r="C330" t="s" s="175">
        <v>6952</v>
      </c>
      <c r="D330" t="s" s="175">
        <v>6953</v>
      </c>
      <c r="E330" s="179">
        <v>6011251125</v>
      </c>
      <c r="F330" s="180">
        <v>46341</v>
      </c>
      <c r="G330" t="s" s="172">
        <v>3376</v>
      </c>
      <c r="H330" s="173">
        <v>3732.3139373</v>
      </c>
      <c r="I330" s="173">
        <v>3512.3139373</v>
      </c>
      <c r="J330" s="174">
        <v>44787.7672476</v>
      </c>
      <c r="K330" s="173">
        <v>595000</v>
      </c>
      <c r="L330" t="s" s="175">
        <v>6954</v>
      </c>
      <c r="M330" t="s" s="170">
        <v>24</v>
      </c>
      <c r="N330" t="s" s="175">
        <v>397</v>
      </c>
      <c r="O330" s="168">
        <v>2016</v>
      </c>
      <c r="P330" t="s" s="175">
        <v>26</v>
      </c>
      <c r="Q330" s="176">
        <v>27734</v>
      </c>
      <c r="R330" s="177">
        <v>50</v>
      </c>
      <c r="S330" s="181">
        <v>46341</v>
      </c>
      <c r="T330" t="s" s="175">
        <v>39</v>
      </c>
      <c r="U330" s="167"/>
      <c r="V330" s="156"/>
      <c r="W330" s="156"/>
      <c r="X330" s="157"/>
    </row>
    <row r="331" ht="17.25" customHeight="1">
      <c r="A331" s="168">
        <v>325</v>
      </c>
      <c r="B331" s="178">
        <v>44515.5585737616</v>
      </c>
      <c r="C331" t="s" s="175">
        <v>6955</v>
      </c>
      <c r="D331" t="s" s="175">
        <v>6956</v>
      </c>
      <c r="E331" s="179">
        <v>6011241451</v>
      </c>
      <c r="F331" s="180">
        <v>46341</v>
      </c>
      <c r="G331" t="s" s="172">
        <v>3376</v>
      </c>
      <c r="H331" s="173">
        <v>4325.9684162</v>
      </c>
      <c r="I331" s="173">
        <v>4105.9684162</v>
      </c>
      <c r="J331" s="174">
        <v>51911.6209944</v>
      </c>
      <c r="K331" s="173">
        <v>650000</v>
      </c>
      <c r="L331" t="s" s="175">
        <v>6957</v>
      </c>
      <c r="M331" t="s" s="170">
        <v>24</v>
      </c>
      <c r="N331" t="s" s="175">
        <v>397</v>
      </c>
      <c r="O331" s="168">
        <v>2015</v>
      </c>
      <c r="P331" t="s" s="175">
        <v>26</v>
      </c>
      <c r="Q331" s="176">
        <v>31925</v>
      </c>
      <c r="R331" s="177">
        <v>38</v>
      </c>
      <c r="S331" s="181">
        <v>46341</v>
      </c>
      <c r="T331" t="s" s="175">
        <v>39</v>
      </c>
      <c r="U331" s="167"/>
      <c r="V331" s="156"/>
      <c r="W331" s="156"/>
      <c r="X331" s="157"/>
    </row>
    <row r="332" ht="17.25" customHeight="1">
      <c r="A332" s="168">
        <v>326</v>
      </c>
      <c r="B332" s="178">
        <v>44245.7228069444</v>
      </c>
      <c r="C332" t="s" s="175">
        <v>6958</v>
      </c>
      <c r="D332" t="s" s="175">
        <v>6959</v>
      </c>
      <c r="E332" s="179">
        <v>6011132742</v>
      </c>
      <c r="F332" s="180">
        <v>46071</v>
      </c>
      <c r="G332" t="s" s="172">
        <v>3376</v>
      </c>
      <c r="H332" s="173">
        <v>3419.72811235</v>
      </c>
      <c r="I332" s="173">
        <v>3199.72811235</v>
      </c>
      <c r="J332" s="174">
        <v>41036.7373482</v>
      </c>
      <c r="K332" s="173">
        <v>640000</v>
      </c>
      <c r="L332" t="s" s="175">
        <v>6960</v>
      </c>
      <c r="M332" t="s" s="170">
        <v>31</v>
      </c>
      <c r="N332" t="s" s="175">
        <v>172</v>
      </c>
      <c r="O332" s="168">
        <v>2015</v>
      </c>
      <c r="P332" t="s" s="175">
        <v>26</v>
      </c>
      <c r="Q332" s="176">
        <v>33606</v>
      </c>
      <c r="R332" s="177">
        <v>33</v>
      </c>
      <c r="S332" s="181">
        <v>46071</v>
      </c>
      <c r="T332" t="s" s="175">
        <v>39</v>
      </c>
      <c r="U332" s="167"/>
      <c r="V332" s="156"/>
      <c r="W332" s="156"/>
      <c r="X332" s="157"/>
    </row>
    <row r="333" ht="17.25" customHeight="1">
      <c r="A333" s="168">
        <v>327</v>
      </c>
      <c r="B333" s="178">
        <v>44532.52945</v>
      </c>
      <c r="C333" t="s" s="175">
        <v>3039</v>
      </c>
      <c r="D333" t="s" s="175">
        <v>3040</v>
      </c>
      <c r="E333" s="179">
        <v>6011258098</v>
      </c>
      <c r="F333" s="180">
        <v>46358</v>
      </c>
      <c r="G333" t="s" s="172">
        <v>3376</v>
      </c>
      <c r="H333" s="173">
        <v>8557.286124999990</v>
      </c>
      <c r="I333" s="173">
        <v>8337.286124999990</v>
      </c>
      <c r="J333" s="174">
        <v>102687.4335</v>
      </c>
      <c r="K333" s="173">
        <v>860000</v>
      </c>
      <c r="L333" t="s" s="175">
        <v>6961</v>
      </c>
      <c r="M333" t="s" s="170">
        <v>142</v>
      </c>
      <c r="N333" t="s" s="175">
        <v>143</v>
      </c>
      <c r="O333" s="168">
        <v>2016</v>
      </c>
      <c r="P333" t="s" s="175">
        <v>26</v>
      </c>
      <c r="Q333" s="176">
        <v>28247</v>
      </c>
      <c r="R333" s="177">
        <v>48</v>
      </c>
      <c r="S333" s="181">
        <v>46358</v>
      </c>
      <c r="T333" t="s" s="175">
        <v>39</v>
      </c>
      <c r="U333" s="167"/>
      <c r="V333" s="156"/>
      <c r="W333" s="156"/>
      <c r="X333" s="157"/>
    </row>
    <row r="334" ht="17.25" customHeight="1">
      <c r="A334" s="168">
        <v>328</v>
      </c>
      <c r="B334" s="178">
        <v>44538.4067050116</v>
      </c>
      <c r="C334" t="s" s="175">
        <v>6962</v>
      </c>
      <c r="D334" t="s" s="175">
        <v>6963</v>
      </c>
      <c r="E334" s="179">
        <v>6011259782</v>
      </c>
      <c r="F334" s="180">
        <v>46729</v>
      </c>
      <c r="G334" t="s" s="172">
        <v>3376</v>
      </c>
      <c r="H334" s="173">
        <v>6645.015625</v>
      </c>
      <c r="I334" s="173">
        <v>6425.015625</v>
      </c>
      <c r="J334" s="174">
        <v>79740.1875</v>
      </c>
      <c r="K334" s="173">
        <v>1125000</v>
      </c>
      <c r="L334" t="s" s="175">
        <v>6964</v>
      </c>
      <c r="M334" t="s" s="170">
        <v>31</v>
      </c>
      <c r="N334" t="s" s="175">
        <v>32</v>
      </c>
      <c r="O334" s="168">
        <v>2014</v>
      </c>
      <c r="P334" t="s" s="175">
        <v>26</v>
      </c>
      <c r="Q334" s="176">
        <v>32590</v>
      </c>
      <c r="R334" s="177">
        <v>36</v>
      </c>
      <c r="S334" s="181">
        <v>46729</v>
      </c>
      <c r="T334" t="s" s="175">
        <v>39</v>
      </c>
      <c r="U334" s="167"/>
      <c r="V334" s="156"/>
      <c r="W334" s="156"/>
      <c r="X334" s="157"/>
    </row>
    <row r="335" ht="17.25" customHeight="1">
      <c r="A335" s="168">
        <v>329</v>
      </c>
      <c r="B335" s="178">
        <v>44536.7938757755</v>
      </c>
      <c r="C335" t="s" s="175">
        <v>6965</v>
      </c>
      <c r="D335" t="s" s="175">
        <v>6966</v>
      </c>
      <c r="E335" s="179">
        <v>6011262584</v>
      </c>
      <c r="F335" s="180">
        <v>46362</v>
      </c>
      <c r="G335" t="s" s="172">
        <v>3376</v>
      </c>
      <c r="H335" s="173">
        <v>3932.23125</v>
      </c>
      <c r="I335" s="173">
        <v>3712.23125</v>
      </c>
      <c r="J335" s="174">
        <v>47186.7750000001</v>
      </c>
      <c r="K335" s="173">
        <v>650000</v>
      </c>
      <c r="L335" t="s" s="175">
        <v>6967</v>
      </c>
      <c r="M335" t="s" s="170">
        <v>142</v>
      </c>
      <c r="N335" t="s" s="175">
        <v>143</v>
      </c>
      <c r="O335" s="168">
        <v>2014</v>
      </c>
      <c r="P335" t="s" s="175">
        <v>26</v>
      </c>
      <c r="Q335" s="176">
        <v>30999</v>
      </c>
      <c r="R335" s="177">
        <v>41</v>
      </c>
      <c r="S335" s="181">
        <v>46362</v>
      </c>
      <c r="T335" t="s" s="175">
        <v>39</v>
      </c>
      <c r="U335" s="167"/>
      <c r="V335" s="156"/>
      <c r="W335" s="156"/>
      <c r="X335" s="157"/>
    </row>
    <row r="336" ht="17.25" customHeight="1">
      <c r="A336" s="168">
        <v>330</v>
      </c>
      <c r="B336" s="178">
        <v>44545.7267389699</v>
      </c>
      <c r="C336" t="s" s="175">
        <v>6968</v>
      </c>
      <c r="D336" t="s" s="175">
        <v>6969</v>
      </c>
      <c r="E336" s="179">
        <v>6011264368</v>
      </c>
      <c r="F336" s="180">
        <v>46371</v>
      </c>
      <c r="G336" t="s" s="172">
        <v>3376</v>
      </c>
      <c r="H336" s="173">
        <v>5188.6</v>
      </c>
      <c r="I336" s="173">
        <v>4968.6</v>
      </c>
      <c r="J336" s="174">
        <v>62263.2</v>
      </c>
      <c r="K336" s="173">
        <v>1300000</v>
      </c>
      <c r="L336" t="s" s="175">
        <v>6970</v>
      </c>
      <c r="M336" t="s" s="170">
        <v>31</v>
      </c>
      <c r="N336" t="s" s="175">
        <v>189</v>
      </c>
      <c r="O336" s="168">
        <v>2018</v>
      </c>
      <c r="P336" t="s" s="175">
        <v>26</v>
      </c>
      <c r="Q336" s="176">
        <v>33363</v>
      </c>
      <c r="R336" s="177">
        <v>34</v>
      </c>
      <c r="S336" s="181">
        <v>46371</v>
      </c>
      <c r="T336" t="s" s="175">
        <v>39</v>
      </c>
      <c r="U336" s="167"/>
      <c r="V336" s="156"/>
      <c r="W336" s="156"/>
      <c r="X336" s="157"/>
    </row>
    <row r="337" ht="17.25" customHeight="1">
      <c r="A337" s="168">
        <v>331</v>
      </c>
      <c r="B337" s="178">
        <v>44553.6517587616</v>
      </c>
      <c r="C337" t="s" s="175">
        <v>6971</v>
      </c>
      <c r="D337" t="s" s="175">
        <v>6972</v>
      </c>
      <c r="E337" s="179">
        <v>6011264514</v>
      </c>
      <c r="F337" s="180">
        <v>46379</v>
      </c>
      <c r="G337" t="s" s="172">
        <v>3376</v>
      </c>
      <c r="H337" s="173">
        <v>4399.2625</v>
      </c>
      <c r="I337" s="173">
        <v>4179.2625</v>
      </c>
      <c r="J337" s="174">
        <v>52791.15</v>
      </c>
      <c r="K337" s="173">
        <v>540000</v>
      </c>
      <c r="L337" t="s" s="175">
        <v>6973</v>
      </c>
      <c r="M337" t="s" s="170">
        <v>60</v>
      </c>
      <c r="N337" t="s" s="175">
        <v>110</v>
      </c>
      <c r="O337" s="168">
        <v>2014</v>
      </c>
      <c r="P337" t="s" s="175">
        <v>26</v>
      </c>
      <c r="Q337" s="176">
        <v>34258</v>
      </c>
      <c r="R337" s="177">
        <v>32</v>
      </c>
      <c r="S337" s="181">
        <v>46379</v>
      </c>
      <c r="T337" t="s" s="175">
        <v>39</v>
      </c>
      <c r="U337" s="167"/>
      <c r="V337" s="156"/>
      <c r="W337" s="156"/>
      <c r="X337" s="157"/>
    </row>
    <row r="338" ht="17.25" customHeight="1">
      <c r="A338" s="168">
        <v>332</v>
      </c>
      <c r="B338" s="178">
        <v>44557.4707061343</v>
      </c>
      <c r="C338" t="s" s="175">
        <v>6974</v>
      </c>
      <c r="D338" t="s" s="175">
        <v>6975</v>
      </c>
      <c r="E338" s="179">
        <v>6011266344</v>
      </c>
      <c r="F338" s="180">
        <v>46383</v>
      </c>
      <c r="G338" t="s" s="172">
        <v>3376</v>
      </c>
      <c r="H338" s="173">
        <v>4629.706</v>
      </c>
      <c r="I338" s="173">
        <v>4409.706</v>
      </c>
      <c r="J338" s="174">
        <v>55556.472</v>
      </c>
      <c r="K338" s="173">
        <v>795000</v>
      </c>
      <c r="L338" t="s" s="175">
        <v>6976</v>
      </c>
      <c r="M338" t="s" s="170">
        <v>37</v>
      </c>
      <c r="N338" t="s" s="175">
        <v>678</v>
      </c>
      <c r="O338" s="168">
        <v>2015</v>
      </c>
      <c r="P338" t="s" s="175">
        <v>26</v>
      </c>
      <c r="Q338" s="176">
        <v>29455</v>
      </c>
      <c r="R338" s="177">
        <v>45</v>
      </c>
      <c r="S338" s="181">
        <v>46383</v>
      </c>
      <c r="T338" t="s" s="175">
        <v>39</v>
      </c>
      <c r="U338" s="167"/>
      <c r="V338" s="156"/>
      <c r="W338" s="156"/>
      <c r="X338" s="157"/>
    </row>
    <row r="339" ht="17.25" customHeight="1">
      <c r="A339" s="168">
        <v>333</v>
      </c>
      <c r="B339" s="178">
        <v>44533.4747594097</v>
      </c>
      <c r="C339" t="s" s="175">
        <v>6977</v>
      </c>
      <c r="D339" t="s" s="175">
        <v>6978</v>
      </c>
      <c r="E339" s="179">
        <v>6011258486</v>
      </c>
      <c r="F339" s="180">
        <v>46359</v>
      </c>
      <c r="G339" t="s" s="172">
        <v>3376</v>
      </c>
      <c r="H339" s="173">
        <v>5106.545906666660</v>
      </c>
      <c r="I339" s="173">
        <v>4886.545906666660</v>
      </c>
      <c r="J339" s="174">
        <v>61278.55088</v>
      </c>
      <c r="K339" s="173">
        <v>665000</v>
      </c>
      <c r="L339" t="s" s="175">
        <v>6979</v>
      </c>
      <c r="M339" t="s" s="170">
        <v>37</v>
      </c>
      <c r="N339" t="s" s="175">
        <v>521</v>
      </c>
      <c r="O339" s="168">
        <v>2014</v>
      </c>
      <c r="P339" t="s" s="175">
        <v>26</v>
      </c>
      <c r="Q339" s="176">
        <v>27245</v>
      </c>
      <c r="R339" s="177">
        <v>51</v>
      </c>
      <c r="S339" s="181">
        <v>46359</v>
      </c>
      <c r="T339" t="s" s="175">
        <v>39</v>
      </c>
      <c r="U339" s="167"/>
      <c r="V339" s="156"/>
      <c r="W339" s="156"/>
      <c r="X339" s="157"/>
    </row>
    <row r="340" ht="17.25" customHeight="1">
      <c r="A340" s="168">
        <v>334</v>
      </c>
      <c r="B340" s="178">
        <v>44538.4777612269</v>
      </c>
      <c r="C340" t="s" s="175">
        <v>6980</v>
      </c>
      <c r="D340" t="s" s="175">
        <v>6981</v>
      </c>
      <c r="E340" s="179">
        <v>6011260156</v>
      </c>
      <c r="F340" s="180">
        <v>46364</v>
      </c>
      <c r="G340" t="s" s="172">
        <v>3376</v>
      </c>
      <c r="H340" s="173">
        <v>3474.8544</v>
      </c>
      <c r="I340" s="173">
        <v>3254.8544</v>
      </c>
      <c r="J340" s="174">
        <v>41698.2528</v>
      </c>
      <c r="K340" s="173">
        <v>560000</v>
      </c>
      <c r="L340" t="s" s="175">
        <v>6982</v>
      </c>
      <c r="M340" t="s" s="170">
        <v>46</v>
      </c>
      <c r="N340" t="s" s="175">
        <v>401</v>
      </c>
      <c r="O340" s="168">
        <v>2016</v>
      </c>
      <c r="P340" t="s" s="175">
        <v>26</v>
      </c>
      <c r="Q340" s="176">
        <v>25458</v>
      </c>
      <c r="R340" s="177">
        <v>56</v>
      </c>
      <c r="S340" s="181">
        <v>46364</v>
      </c>
      <c r="T340" t="s" s="175">
        <v>39</v>
      </c>
      <c r="U340" s="167"/>
      <c r="V340" s="156"/>
      <c r="W340" s="156"/>
      <c r="X340" s="157"/>
    </row>
    <row r="341" ht="17.25" customHeight="1">
      <c r="A341" s="168">
        <v>335</v>
      </c>
      <c r="B341" s="178">
        <v>44541.5228962616</v>
      </c>
      <c r="C341" t="s" s="175">
        <v>6983</v>
      </c>
      <c r="D341" t="s" s="175">
        <v>6984</v>
      </c>
      <c r="E341" s="179">
        <v>6011260642</v>
      </c>
      <c r="F341" s="180">
        <v>46002</v>
      </c>
      <c r="G341" t="s" s="172">
        <v>3376</v>
      </c>
      <c r="H341" s="173">
        <v>2915.151666666660</v>
      </c>
      <c r="I341" s="173">
        <v>2695.151666666660</v>
      </c>
      <c r="J341" s="174">
        <v>34981.8199999999</v>
      </c>
      <c r="K341" s="173">
        <v>425000</v>
      </c>
      <c r="L341" t="s" s="175">
        <v>6985</v>
      </c>
      <c r="M341" t="s" s="170">
        <v>60</v>
      </c>
      <c r="N341" t="s" s="175">
        <v>61</v>
      </c>
      <c r="O341" s="168">
        <v>2013</v>
      </c>
      <c r="P341" t="s" s="175">
        <v>26</v>
      </c>
      <c r="Q341" s="176">
        <v>32492</v>
      </c>
      <c r="R341" s="177">
        <v>37</v>
      </c>
      <c r="S341" s="181">
        <v>46002</v>
      </c>
      <c r="T341" t="s" s="175">
        <v>39</v>
      </c>
      <c r="U341" s="167"/>
      <c r="V341" s="156"/>
      <c r="W341" s="156"/>
      <c r="X341" s="157"/>
    </row>
    <row r="342" ht="17.25" customHeight="1">
      <c r="A342" s="168">
        <v>336</v>
      </c>
      <c r="B342" s="178">
        <v>44541.4202663542</v>
      </c>
      <c r="C342" t="s" s="175">
        <v>6986</v>
      </c>
      <c r="D342" t="s" s="175">
        <v>6987</v>
      </c>
      <c r="E342" s="179">
        <v>6011260681</v>
      </c>
      <c r="F342" s="180">
        <v>46367</v>
      </c>
      <c r="G342" t="s" s="172">
        <v>3376</v>
      </c>
      <c r="H342" s="173">
        <v>4000.552533333340</v>
      </c>
      <c r="I342" s="173">
        <v>3780.552533333340</v>
      </c>
      <c r="J342" s="174">
        <v>48006.6304000001</v>
      </c>
      <c r="K342" s="173">
        <v>650000</v>
      </c>
      <c r="L342" t="s" s="175">
        <v>6988</v>
      </c>
      <c r="M342" t="s" s="170">
        <v>60</v>
      </c>
      <c r="N342" t="s" s="175">
        <v>318</v>
      </c>
      <c r="O342" s="168">
        <v>2017</v>
      </c>
      <c r="P342" t="s" s="175">
        <v>26</v>
      </c>
      <c r="Q342" s="176">
        <v>28323</v>
      </c>
      <c r="R342" s="177">
        <v>48</v>
      </c>
      <c r="S342" s="181">
        <v>46367</v>
      </c>
      <c r="T342" t="s" s="175">
        <v>39</v>
      </c>
      <c r="U342" s="167"/>
      <c r="V342" s="156"/>
      <c r="W342" s="156"/>
      <c r="X342" s="157"/>
    </row>
    <row r="343" ht="17.25" customHeight="1">
      <c r="A343" s="168">
        <v>337</v>
      </c>
      <c r="B343" s="178">
        <v>44541.5253944444</v>
      </c>
      <c r="C343" t="s" s="175">
        <v>6989</v>
      </c>
      <c r="D343" t="s" s="175">
        <v>6990</v>
      </c>
      <c r="E343" s="179">
        <v>6011260868</v>
      </c>
      <c r="F343" s="180">
        <v>46367</v>
      </c>
      <c r="G343" t="s" s="172">
        <v>3376</v>
      </c>
      <c r="H343" s="173">
        <v>4000.552533333340</v>
      </c>
      <c r="I343" s="173">
        <v>3780.552533333340</v>
      </c>
      <c r="J343" s="174">
        <v>48006.6304000001</v>
      </c>
      <c r="K343" s="173">
        <v>650000</v>
      </c>
      <c r="L343" t="s" s="175">
        <v>6991</v>
      </c>
      <c r="M343" t="s" s="170">
        <v>60</v>
      </c>
      <c r="N343" t="s" s="175">
        <v>318</v>
      </c>
      <c r="O343" s="168">
        <v>2017</v>
      </c>
      <c r="P343" t="s" s="175">
        <v>26</v>
      </c>
      <c r="Q343" s="176">
        <v>34728</v>
      </c>
      <c r="R343" s="177">
        <v>30</v>
      </c>
      <c r="S343" s="181">
        <v>46367</v>
      </c>
      <c r="T343" t="s" s="175">
        <v>39</v>
      </c>
      <c r="U343" s="167"/>
      <c r="V343" s="156"/>
      <c r="W343" s="156"/>
      <c r="X343" s="157"/>
    </row>
    <row r="344" ht="17.25" customHeight="1">
      <c r="A344" s="168">
        <v>338</v>
      </c>
      <c r="B344" s="178">
        <v>44544.6951848727</v>
      </c>
      <c r="C344" t="s" s="175">
        <v>6992</v>
      </c>
      <c r="D344" t="s" s="175">
        <v>6993</v>
      </c>
      <c r="E344" s="179">
        <v>6011261192</v>
      </c>
      <c r="F344" s="180">
        <v>46370</v>
      </c>
      <c r="G344" t="s" s="172">
        <v>3376</v>
      </c>
      <c r="H344" s="173">
        <v>3806.807141133330</v>
      </c>
      <c r="I344" s="173">
        <v>3586.807141133330</v>
      </c>
      <c r="J344" s="174">
        <v>45681.6856936</v>
      </c>
      <c r="K344" s="173">
        <v>580000</v>
      </c>
      <c r="L344" t="s" s="175">
        <v>6994</v>
      </c>
      <c r="M344" t="s" s="170">
        <v>60</v>
      </c>
      <c r="N344" t="s" s="175">
        <v>318</v>
      </c>
      <c r="O344" s="168">
        <v>2016</v>
      </c>
      <c r="P344" t="s" s="175">
        <v>26</v>
      </c>
      <c r="Q344" s="176">
        <v>27221</v>
      </c>
      <c r="R344" s="177">
        <v>51</v>
      </c>
      <c r="S344" s="181">
        <v>46370</v>
      </c>
      <c r="T344" t="s" s="175">
        <v>39</v>
      </c>
      <c r="U344" s="167"/>
      <c r="V344" s="156"/>
      <c r="W344" s="156"/>
      <c r="X344" s="157"/>
    </row>
    <row r="345" ht="17.25" customHeight="1">
      <c r="A345" s="168">
        <v>339</v>
      </c>
      <c r="B345" s="178">
        <v>44540.6710665509</v>
      </c>
      <c r="C345" t="s" s="175">
        <v>6995</v>
      </c>
      <c r="D345" t="s" s="175">
        <v>6996</v>
      </c>
      <c r="E345" s="179">
        <v>6011261308</v>
      </c>
      <c r="F345" s="180">
        <v>46366</v>
      </c>
      <c r="G345" t="s" s="172">
        <v>3376</v>
      </c>
      <c r="H345" s="173">
        <v>4363.3843902</v>
      </c>
      <c r="I345" s="173">
        <v>4143.3843902</v>
      </c>
      <c r="J345" s="174">
        <v>52360.6126824</v>
      </c>
      <c r="K345" s="173">
        <v>670000</v>
      </c>
      <c r="L345" t="s" s="175">
        <v>6997</v>
      </c>
      <c r="M345" t="s" s="170">
        <v>37</v>
      </c>
      <c r="N345" t="s" s="175">
        <v>521</v>
      </c>
      <c r="O345" s="168">
        <v>2016</v>
      </c>
      <c r="P345" t="s" s="175">
        <v>26</v>
      </c>
      <c r="Q345" s="176">
        <v>29784</v>
      </c>
      <c r="R345" s="177">
        <v>44</v>
      </c>
      <c r="S345" s="181">
        <v>46366</v>
      </c>
      <c r="T345" t="s" s="175">
        <v>39</v>
      </c>
      <c r="U345" s="167"/>
      <c r="V345" s="156"/>
      <c r="W345" s="156"/>
      <c r="X345" s="157"/>
    </row>
    <row r="346" ht="17.25" customHeight="1">
      <c r="A346" s="168">
        <v>340</v>
      </c>
      <c r="B346" s="178">
        <v>44545.7493352662</v>
      </c>
      <c r="C346" t="s" s="175">
        <v>6998</v>
      </c>
      <c r="D346" t="s" s="175">
        <v>6999</v>
      </c>
      <c r="E346" s="179">
        <v>6011261831</v>
      </c>
      <c r="F346" s="180">
        <v>46371</v>
      </c>
      <c r="G346" t="s" s="172">
        <v>3376</v>
      </c>
      <c r="H346" s="173">
        <v>4858.1183321</v>
      </c>
      <c r="I346" s="173">
        <v>4638.1183321</v>
      </c>
      <c r="J346" s="174">
        <v>58297.4199852</v>
      </c>
      <c r="K346" s="173">
        <v>750000</v>
      </c>
      <c r="L346" t="s" s="175">
        <v>7000</v>
      </c>
      <c r="M346" t="s" s="170">
        <v>37</v>
      </c>
      <c r="N346" t="s" s="175">
        <v>311</v>
      </c>
      <c r="O346" s="168">
        <v>2016</v>
      </c>
      <c r="P346" t="s" s="175">
        <v>26</v>
      </c>
      <c r="Q346" s="176">
        <v>23132</v>
      </c>
      <c r="R346" s="177">
        <v>62</v>
      </c>
      <c r="S346" s="181">
        <v>46371</v>
      </c>
      <c r="T346" t="s" s="175">
        <v>39</v>
      </c>
      <c r="U346" s="167"/>
      <c r="V346" s="156"/>
      <c r="W346" s="156"/>
      <c r="X346" s="157"/>
    </row>
    <row r="347" ht="17.25" customHeight="1">
      <c r="A347" s="168">
        <v>341</v>
      </c>
      <c r="B347" s="178">
        <v>44543.6848547454</v>
      </c>
      <c r="C347" t="s" s="175">
        <v>7001</v>
      </c>
      <c r="D347" t="s" s="175">
        <v>7002</v>
      </c>
      <c r="E347" s="179">
        <v>6011261913</v>
      </c>
      <c r="F347" s="180">
        <v>46369</v>
      </c>
      <c r="G347" t="s" s="172">
        <v>3376</v>
      </c>
      <c r="H347" s="173">
        <v>4501.683466666660</v>
      </c>
      <c r="I347" s="173">
        <v>4281.683466666660</v>
      </c>
      <c r="J347" s="174">
        <v>54020.2016</v>
      </c>
      <c r="K347" s="173">
        <v>680000</v>
      </c>
      <c r="L347" t="s" s="175">
        <v>7003</v>
      </c>
      <c r="M347" t="s" s="170">
        <v>106</v>
      </c>
      <c r="N347" t="s" s="175">
        <v>353</v>
      </c>
      <c r="O347" s="168">
        <v>2016</v>
      </c>
      <c r="P347" t="s" s="175">
        <v>26</v>
      </c>
      <c r="Q347" s="176">
        <v>31171</v>
      </c>
      <c r="R347" s="177">
        <v>40</v>
      </c>
      <c r="S347" s="181">
        <v>46369</v>
      </c>
      <c r="T347" t="s" s="175">
        <v>39</v>
      </c>
      <c r="U347" s="167"/>
      <c r="V347" s="156"/>
      <c r="W347" s="156"/>
      <c r="X347" s="157"/>
    </row>
    <row r="348" ht="17.25" customHeight="1">
      <c r="A348" s="168">
        <v>342</v>
      </c>
      <c r="B348" s="178">
        <v>44545.7592028125</v>
      </c>
      <c r="C348" t="s" s="175">
        <v>7004</v>
      </c>
      <c r="D348" t="s" s="175">
        <v>7005</v>
      </c>
      <c r="E348" s="179">
        <v>6011262091</v>
      </c>
      <c r="F348" s="180">
        <v>46371</v>
      </c>
      <c r="G348" t="s" s="172">
        <v>3376</v>
      </c>
      <c r="H348" s="173">
        <v>4108.2101335</v>
      </c>
      <c r="I348" s="173">
        <v>3888.2101335</v>
      </c>
      <c r="J348" s="174">
        <v>49298.521602</v>
      </c>
      <c r="K348" s="173">
        <v>585000</v>
      </c>
      <c r="L348" t="s" s="175">
        <v>7006</v>
      </c>
      <c r="M348" t="s" s="170">
        <v>60</v>
      </c>
      <c r="N348" t="s" s="175">
        <v>318</v>
      </c>
      <c r="O348" s="168">
        <v>2016</v>
      </c>
      <c r="P348" t="s" s="175">
        <v>26</v>
      </c>
      <c r="Q348" s="176">
        <v>29169</v>
      </c>
      <c r="R348" s="177">
        <v>46</v>
      </c>
      <c r="S348" s="181">
        <v>46371</v>
      </c>
      <c r="T348" t="s" s="175">
        <v>39</v>
      </c>
      <c r="U348" s="167"/>
      <c r="V348" s="156"/>
      <c r="W348" s="156"/>
      <c r="X348" s="157"/>
    </row>
    <row r="349" ht="17.25" customHeight="1">
      <c r="A349" s="168">
        <v>343</v>
      </c>
      <c r="B349" s="178">
        <v>44546.6455698727</v>
      </c>
      <c r="C349" t="s" s="175">
        <v>7007</v>
      </c>
      <c r="D349" t="s" s="175">
        <v>7008</v>
      </c>
      <c r="E349" s="179">
        <v>6011262214</v>
      </c>
      <c r="F349" s="180">
        <v>46372</v>
      </c>
      <c r="G349" t="s" s="172">
        <v>3376</v>
      </c>
      <c r="H349" s="173">
        <v>4394.304337133330</v>
      </c>
      <c r="I349" s="173">
        <v>4174.304337133330</v>
      </c>
      <c r="J349" s="174">
        <v>52731.6520456</v>
      </c>
      <c r="K349" s="173">
        <v>675000</v>
      </c>
      <c r="L349" t="s" s="175">
        <v>7009</v>
      </c>
      <c r="M349" t="s" s="170">
        <v>37</v>
      </c>
      <c r="N349" t="s" s="175">
        <v>311</v>
      </c>
      <c r="O349" s="168">
        <v>2016</v>
      </c>
      <c r="P349" t="s" s="175">
        <v>26</v>
      </c>
      <c r="Q349" s="176">
        <v>34966</v>
      </c>
      <c r="R349" s="177">
        <v>30</v>
      </c>
      <c r="S349" s="181">
        <v>46372</v>
      </c>
      <c r="T349" t="s" s="175">
        <v>39</v>
      </c>
      <c r="U349" s="167"/>
      <c r="V349" s="156"/>
      <c r="W349" s="156"/>
      <c r="X349" s="157"/>
    </row>
    <row r="350" ht="17.25" customHeight="1">
      <c r="A350" s="168">
        <v>344</v>
      </c>
      <c r="B350" s="178">
        <v>44546.6055890857</v>
      </c>
      <c r="C350" t="s" s="175">
        <v>7010</v>
      </c>
      <c r="D350" t="s" s="175">
        <v>7011</v>
      </c>
      <c r="E350" s="179">
        <v>6011262634</v>
      </c>
      <c r="F350" s="180">
        <v>46372</v>
      </c>
      <c r="G350" t="s" s="172">
        <v>3376</v>
      </c>
      <c r="H350" s="173">
        <v>4042.893724466670</v>
      </c>
      <c r="I350" s="173">
        <v>3822.893724466670</v>
      </c>
      <c r="J350" s="174">
        <v>48514.7246936</v>
      </c>
      <c r="K350" s="173">
        <v>725000</v>
      </c>
      <c r="L350" t="s" s="175">
        <v>7012</v>
      </c>
      <c r="M350" t="s" s="170">
        <v>31</v>
      </c>
      <c r="N350" t="s" s="175">
        <v>6189</v>
      </c>
      <c r="O350" s="168">
        <v>2017</v>
      </c>
      <c r="P350" t="s" s="175">
        <v>26</v>
      </c>
      <c r="Q350" s="176">
        <v>30524</v>
      </c>
      <c r="R350" s="177">
        <v>42</v>
      </c>
      <c r="S350" s="181">
        <v>46372</v>
      </c>
      <c r="T350" t="s" s="175">
        <v>39</v>
      </c>
      <c r="U350" s="167"/>
      <c r="V350" s="156"/>
      <c r="W350" s="156"/>
      <c r="X350" s="157"/>
    </row>
    <row r="351" ht="17.25" customHeight="1">
      <c r="A351" s="168">
        <v>345</v>
      </c>
      <c r="B351" s="178">
        <v>44548.5352652778</v>
      </c>
      <c r="C351" t="s" s="175">
        <v>7013</v>
      </c>
      <c r="D351" t="s" s="175">
        <v>7014</v>
      </c>
      <c r="E351" s="179">
        <v>6011262876</v>
      </c>
      <c r="F351" s="180">
        <v>46374</v>
      </c>
      <c r="G351" t="s" s="172">
        <v>3376</v>
      </c>
      <c r="H351" s="173">
        <v>4895.67058</v>
      </c>
      <c r="I351" s="173">
        <v>4675.67058</v>
      </c>
      <c r="J351" s="174">
        <v>58748.04696</v>
      </c>
      <c r="K351" s="173">
        <v>660000</v>
      </c>
      <c r="L351" t="s" s="175">
        <v>7015</v>
      </c>
      <c r="M351" t="s" s="170">
        <v>37</v>
      </c>
      <c r="N351" t="s" s="175">
        <v>521</v>
      </c>
      <c r="O351" s="168">
        <v>2015</v>
      </c>
      <c r="P351" t="s" s="175">
        <v>26</v>
      </c>
      <c r="Q351" s="176">
        <v>29505</v>
      </c>
      <c r="R351" s="177">
        <v>45</v>
      </c>
      <c r="S351" s="181">
        <v>46374</v>
      </c>
      <c r="T351" t="s" s="175">
        <v>39</v>
      </c>
      <c r="U351" s="167"/>
      <c r="V351" s="156"/>
      <c r="W351" s="156"/>
      <c r="X351" s="157"/>
    </row>
    <row r="352" ht="17.25" customHeight="1">
      <c r="A352" s="168">
        <v>346</v>
      </c>
      <c r="B352" s="178">
        <v>44551.5861199421</v>
      </c>
      <c r="C352" t="s" s="175">
        <v>7016</v>
      </c>
      <c r="D352" t="s" s="175">
        <v>7017</v>
      </c>
      <c r="E352" s="179">
        <v>6011263896</v>
      </c>
      <c r="F352" s="180">
        <v>46377</v>
      </c>
      <c r="G352" t="s" s="172">
        <v>3376</v>
      </c>
      <c r="H352" s="173">
        <v>3568.3312478</v>
      </c>
      <c r="I352" s="173">
        <v>3348.3312478</v>
      </c>
      <c r="J352" s="174">
        <v>42819.9749736</v>
      </c>
      <c r="K352" s="173">
        <v>635000</v>
      </c>
      <c r="L352" t="s" s="175">
        <v>7018</v>
      </c>
      <c r="M352" t="s" s="170">
        <v>31</v>
      </c>
      <c r="N352" t="s" s="175">
        <v>6189</v>
      </c>
      <c r="O352" s="168">
        <v>2017</v>
      </c>
      <c r="P352" t="s" s="175">
        <v>26</v>
      </c>
      <c r="Q352" s="176">
        <v>21743</v>
      </c>
      <c r="R352" s="177">
        <v>66</v>
      </c>
      <c r="S352" s="181">
        <v>46377</v>
      </c>
      <c r="T352" t="s" s="175">
        <v>39</v>
      </c>
      <c r="U352" s="167"/>
      <c r="V352" s="156"/>
      <c r="W352" s="156"/>
      <c r="X352" s="157"/>
    </row>
    <row r="353" ht="17.25" customHeight="1">
      <c r="A353" s="168">
        <v>347</v>
      </c>
      <c r="B353" s="178">
        <v>44551.7012219907</v>
      </c>
      <c r="C353" t="s" s="175">
        <v>7019</v>
      </c>
      <c r="D353" t="s" s="175">
        <v>7020</v>
      </c>
      <c r="E353" s="179">
        <v>6011263939</v>
      </c>
      <c r="F353" s="180">
        <v>46377</v>
      </c>
      <c r="G353" t="s" s="172">
        <v>3376</v>
      </c>
      <c r="H353" s="173">
        <v>4262.80266215</v>
      </c>
      <c r="I353" s="173">
        <v>4042.80266215</v>
      </c>
      <c r="J353" s="174">
        <v>51153.6319458</v>
      </c>
      <c r="K353" s="173">
        <v>640000</v>
      </c>
      <c r="L353" t="s" s="175">
        <v>7021</v>
      </c>
      <c r="M353" t="s" s="170">
        <v>24</v>
      </c>
      <c r="N353" t="s" s="175">
        <v>397</v>
      </c>
      <c r="O353" s="168">
        <v>2015</v>
      </c>
      <c r="P353" t="s" s="175">
        <v>26</v>
      </c>
      <c r="Q353" s="176">
        <v>33619</v>
      </c>
      <c r="R353" s="177">
        <v>33</v>
      </c>
      <c r="S353" s="181">
        <v>46377</v>
      </c>
      <c r="T353" t="s" s="175">
        <v>39</v>
      </c>
      <c r="U353" s="167"/>
      <c r="V353" s="156"/>
      <c r="W353" s="156"/>
      <c r="X353" s="157"/>
    </row>
    <row r="354" ht="17.25" customHeight="1">
      <c r="A354" s="168">
        <v>348</v>
      </c>
      <c r="B354" s="178">
        <v>44551.7760050579</v>
      </c>
      <c r="C354" t="s" s="175">
        <v>7022</v>
      </c>
      <c r="D354" t="s" s="175">
        <v>7023</v>
      </c>
      <c r="E354" s="179">
        <v>6011263985</v>
      </c>
      <c r="F354" s="180">
        <v>46377</v>
      </c>
      <c r="G354" t="s" s="172">
        <v>3376</v>
      </c>
      <c r="H354" s="173">
        <v>3514.851</v>
      </c>
      <c r="I354" s="173">
        <v>3294.851</v>
      </c>
      <c r="J354" s="174">
        <v>42178.212</v>
      </c>
      <c r="K354" s="173">
        <v>795000</v>
      </c>
      <c r="L354" t="s" s="175">
        <v>7024</v>
      </c>
      <c r="M354" t="s" s="170">
        <v>46</v>
      </c>
      <c r="N354" t="s" s="175">
        <v>6921</v>
      </c>
      <c r="O354" s="168">
        <v>2018</v>
      </c>
      <c r="P354" t="s" s="175">
        <v>26</v>
      </c>
      <c r="Q354" s="176">
        <v>29819</v>
      </c>
      <c r="R354" s="177">
        <v>44</v>
      </c>
      <c r="S354" s="181">
        <v>46377</v>
      </c>
      <c r="T354" t="s" s="175">
        <v>39</v>
      </c>
      <c r="U354" s="167"/>
      <c r="V354" s="156"/>
      <c r="W354" s="156"/>
      <c r="X354" s="157"/>
    </row>
    <row r="355" ht="17.25" customHeight="1">
      <c r="A355" s="168">
        <v>349</v>
      </c>
      <c r="B355" s="178">
        <v>44553.4425715625</v>
      </c>
      <c r="C355" t="s" s="175">
        <v>7025</v>
      </c>
      <c r="D355" t="s" s="175">
        <v>7026</v>
      </c>
      <c r="E355" s="179">
        <v>6011264311</v>
      </c>
      <c r="F355" s="180">
        <v>46379</v>
      </c>
      <c r="G355" t="s" s="172">
        <v>3376</v>
      </c>
      <c r="H355" s="173">
        <v>4136.4635517</v>
      </c>
      <c r="I355" s="173">
        <v>3916.4635517</v>
      </c>
      <c r="J355" s="174">
        <v>49637.5626204</v>
      </c>
      <c r="K355" s="173">
        <v>620000</v>
      </c>
      <c r="L355" t="s" s="175">
        <v>7027</v>
      </c>
      <c r="M355" t="s" s="170">
        <v>37</v>
      </c>
      <c r="N355" t="s" s="175">
        <v>521</v>
      </c>
      <c r="O355" s="168">
        <v>2015</v>
      </c>
      <c r="P355" t="s" s="175">
        <v>26</v>
      </c>
      <c r="Q355" s="176">
        <v>27054</v>
      </c>
      <c r="R355" s="177">
        <v>51</v>
      </c>
      <c r="S355" s="181">
        <v>46379</v>
      </c>
      <c r="T355" t="s" s="175">
        <v>39</v>
      </c>
      <c r="U355" s="167"/>
      <c r="V355" s="156"/>
      <c r="W355" s="156"/>
      <c r="X355" s="157"/>
    </row>
    <row r="356" ht="17.25" customHeight="1">
      <c r="A356" s="168">
        <v>350</v>
      </c>
      <c r="B356" s="178">
        <v>44553.5231712616</v>
      </c>
      <c r="C356" t="s" s="175">
        <v>7028</v>
      </c>
      <c r="D356" t="s" s="175">
        <v>7029</v>
      </c>
      <c r="E356" s="179">
        <v>6011264489</v>
      </c>
      <c r="F356" s="180">
        <v>46379</v>
      </c>
      <c r="G356" t="s" s="172">
        <v>3376</v>
      </c>
      <c r="H356" s="173">
        <v>3993.28224</v>
      </c>
      <c r="I356" s="173">
        <v>3773.28224</v>
      </c>
      <c r="J356" s="174">
        <v>47919.38688</v>
      </c>
      <c r="K356" s="173">
        <v>560000</v>
      </c>
      <c r="L356" t="s" s="175">
        <v>7030</v>
      </c>
      <c r="M356" t="s" s="170">
        <v>24</v>
      </c>
      <c r="N356" t="s" s="175">
        <v>6173</v>
      </c>
      <c r="O356" s="168">
        <v>2015</v>
      </c>
      <c r="P356" t="s" s="175">
        <v>26</v>
      </c>
      <c r="Q356" s="176">
        <v>28930</v>
      </c>
      <c r="R356" s="177">
        <v>46</v>
      </c>
      <c r="S356" s="181">
        <v>46379</v>
      </c>
      <c r="T356" t="s" s="175">
        <v>39</v>
      </c>
      <c r="U356" s="167"/>
      <c r="V356" s="156"/>
      <c r="W356" s="156"/>
      <c r="X356" s="157"/>
    </row>
    <row r="357" ht="17.25" customHeight="1">
      <c r="A357" s="168">
        <v>351</v>
      </c>
      <c r="B357" s="178">
        <v>44553.6764501968</v>
      </c>
      <c r="C357" t="s" s="175">
        <v>7031</v>
      </c>
      <c r="D357" t="s" s="175">
        <v>7032</v>
      </c>
      <c r="E357" s="179">
        <v>6011264699</v>
      </c>
      <c r="F357" s="180">
        <v>46379</v>
      </c>
      <c r="G357" t="s" s="172">
        <v>3376</v>
      </c>
      <c r="H357" s="173">
        <v>4239.698913633330</v>
      </c>
      <c r="I357" s="173">
        <v>4019.698913633330</v>
      </c>
      <c r="J357" s="174">
        <v>50876.3869636</v>
      </c>
      <c r="K357" s="173">
        <v>650000</v>
      </c>
      <c r="L357" t="s" s="175">
        <v>7033</v>
      </c>
      <c r="M357" t="s" s="170">
        <v>60</v>
      </c>
      <c r="N357" t="s" s="175">
        <v>318</v>
      </c>
      <c r="O357" s="168">
        <v>2016</v>
      </c>
      <c r="P357" t="s" s="175">
        <v>26</v>
      </c>
      <c r="Q357" s="176">
        <v>29203</v>
      </c>
      <c r="R357" s="177">
        <v>46</v>
      </c>
      <c r="S357" s="181">
        <v>46379</v>
      </c>
      <c r="T357" t="s" s="175">
        <v>39</v>
      </c>
      <c r="U357" s="167"/>
      <c r="V357" s="156"/>
      <c r="W357" s="156"/>
      <c r="X357" s="157"/>
    </row>
    <row r="358" ht="17.25" customHeight="1">
      <c r="A358" s="168">
        <v>352</v>
      </c>
      <c r="B358" s="178">
        <v>44553.4853714931</v>
      </c>
      <c r="C358" t="s" s="175">
        <v>7034</v>
      </c>
      <c r="D358" t="s" s="175">
        <v>7035</v>
      </c>
      <c r="E358" s="179">
        <v>6011264763</v>
      </c>
      <c r="F358" s="180">
        <v>46379</v>
      </c>
      <c r="G358" t="s" s="172">
        <v>3376</v>
      </c>
      <c r="H358" s="173">
        <v>4438.717533333340</v>
      </c>
      <c r="I358" s="173">
        <v>4218.717533333340</v>
      </c>
      <c r="J358" s="174">
        <v>53264.6104000001</v>
      </c>
      <c r="K358" s="173">
        <v>670000</v>
      </c>
      <c r="L358" t="s" s="175">
        <v>7036</v>
      </c>
      <c r="M358" t="s" s="170">
        <v>106</v>
      </c>
      <c r="N358" t="s" s="175">
        <v>353</v>
      </c>
      <c r="O358" s="168">
        <v>2016</v>
      </c>
      <c r="P358" t="s" s="175">
        <v>26</v>
      </c>
      <c r="Q358" s="176">
        <v>25007</v>
      </c>
      <c r="R358" s="177">
        <v>57</v>
      </c>
      <c r="S358" s="181">
        <v>46379</v>
      </c>
      <c r="T358" t="s" s="175">
        <v>39</v>
      </c>
      <c r="U358" s="167"/>
      <c r="V358" s="156"/>
      <c r="W358" s="156"/>
      <c r="X358" s="157"/>
    </row>
    <row r="359" ht="17.25" customHeight="1">
      <c r="A359" s="168">
        <v>353</v>
      </c>
      <c r="B359" s="178">
        <v>44557.4203064815</v>
      </c>
      <c r="C359" t="s" s="175">
        <v>7037</v>
      </c>
      <c r="D359" t="s" s="175">
        <v>7038</v>
      </c>
      <c r="E359" s="179">
        <v>6011264927</v>
      </c>
      <c r="F359" s="180">
        <v>46383</v>
      </c>
      <c r="G359" t="s" s="172">
        <v>3376</v>
      </c>
      <c r="H359" s="173">
        <v>2988.301214433330</v>
      </c>
      <c r="I359" s="173">
        <v>2768.301214433330</v>
      </c>
      <c r="J359" s="174">
        <v>35859.6145732</v>
      </c>
      <c r="K359" s="173">
        <v>525000</v>
      </c>
      <c r="L359" t="s" s="175">
        <v>7039</v>
      </c>
      <c r="M359" t="s" s="170">
        <v>31</v>
      </c>
      <c r="N359" t="s" s="175">
        <v>6507</v>
      </c>
      <c r="O359" s="168">
        <v>2017</v>
      </c>
      <c r="P359" t="s" s="175">
        <v>26</v>
      </c>
      <c r="Q359" s="176">
        <v>26487</v>
      </c>
      <c r="R359" s="177">
        <v>53</v>
      </c>
      <c r="S359" s="181">
        <v>46383</v>
      </c>
      <c r="T359" t="s" s="175">
        <v>39</v>
      </c>
      <c r="U359" s="167"/>
      <c r="V359" s="156"/>
      <c r="W359" s="156"/>
      <c r="X359" s="157"/>
    </row>
    <row r="360" ht="17.25" customHeight="1">
      <c r="A360" s="168">
        <v>354</v>
      </c>
      <c r="B360" s="178">
        <v>44558.4226430208</v>
      </c>
      <c r="C360" t="s" s="175">
        <v>7040</v>
      </c>
      <c r="D360" t="s" s="175">
        <v>7041</v>
      </c>
      <c r="E360" s="179">
        <v>6011265687</v>
      </c>
      <c r="F360" s="180">
        <v>46384</v>
      </c>
      <c r="G360" t="s" s="172">
        <v>3376</v>
      </c>
      <c r="H360" s="173">
        <v>4463.23272275</v>
      </c>
      <c r="I360" s="173">
        <v>4243.23272275</v>
      </c>
      <c r="J360" s="174">
        <v>53558.792673</v>
      </c>
      <c r="K360" s="173">
        <v>625000</v>
      </c>
      <c r="L360" t="s" s="175">
        <v>7042</v>
      </c>
      <c r="M360" t="s" s="170">
        <v>24</v>
      </c>
      <c r="N360" t="s" s="175">
        <v>397</v>
      </c>
      <c r="O360" s="168">
        <v>2015</v>
      </c>
      <c r="P360" t="s" s="175">
        <v>26</v>
      </c>
      <c r="Q360" s="176">
        <v>34839</v>
      </c>
      <c r="R360" s="177">
        <v>30</v>
      </c>
      <c r="S360" s="181">
        <v>46384</v>
      </c>
      <c r="T360" t="s" s="175">
        <v>39</v>
      </c>
      <c r="U360" s="167"/>
      <c r="V360" s="156"/>
      <c r="W360" s="156"/>
      <c r="X360" s="157"/>
    </row>
    <row r="361" ht="17.25" customHeight="1">
      <c r="A361" s="168">
        <v>355</v>
      </c>
      <c r="B361" s="178">
        <v>44559.4287047454</v>
      </c>
      <c r="C361" t="s" s="175">
        <v>7043</v>
      </c>
      <c r="D361" t="s" s="175">
        <v>7044</v>
      </c>
      <c r="E361" s="179">
        <v>6011265783</v>
      </c>
      <c r="F361" s="180">
        <v>46385</v>
      </c>
      <c r="G361" t="s" s="172">
        <v>3376</v>
      </c>
      <c r="H361" s="173">
        <v>3899.570395233330</v>
      </c>
      <c r="I361" s="173">
        <v>3679.570395233330</v>
      </c>
      <c r="J361" s="174">
        <v>46794.8447428</v>
      </c>
      <c r="K361" s="173">
        <v>595000</v>
      </c>
      <c r="L361" t="s" s="175">
        <v>7045</v>
      </c>
      <c r="M361" t="s" s="170">
        <v>60</v>
      </c>
      <c r="N361" t="s" s="175">
        <v>318</v>
      </c>
      <c r="O361" s="168">
        <v>2016</v>
      </c>
      <c r="P361" t="s" s="175">
        <v>26</v>
      </c>
      <c r="Q361" s="176">
        <v>32040</v>
      </c>
      <c r="R361" s="177">
        <v>38</v>
      </c>
      <c r="S361" s="181">
        <v>46385</v>
      </c>
      <c r="T361" t="s" s="175">
        <v>39</v>
      </c>
      <c r="U361" s="167"/>
      <c r="V361" s="156"/>
      <c r="W361" s="156"/>
      <c r="X361" s="157"/>
    </row>
    <row r="362" ht="17.25" customHeight="1">
      <c r="A362" s="168">
        <v>356</v>
      </c>
      <c r="B362" s="178">
        <v>44558.6409286227</v>
      </c>
      <c r="C362" t="s" s="175">
        <v>7046</v>
      </c>
      <c r="D362" t="s" s="175">
        <v>7047</v>
      </c>
      <c r="E362" s="179">
        <v>6011265792</v>
      </c>
      <c r="F362" s="180">
        <v>46384</v>
      </c>
      <c r="G362" t="s" s="172">
        <v>3376</v>
      </c>
      <c r="H362" s="173">
        <v>4146.937935066670</v>
      </c>
      <c r="I362" s="173">
        <v>3926.937935066670</v>
      </c>
      <c r="J362" s="174">
        <v>49763.2552208</v>
      </c>
      <c r="K362" s="173">
        <v>635000</v>
      </c>
      <c r="L362" t="s" s="175">
        <v>7048</v>
      </c>
      <c r="M362" t="s" s="170">
        <v>60</v>
      </c>
      <c r="N362" t="s" s="175">
        <v>318</v>
      </c>
      <c r="O362" s="168">
        <v>2016</v>
      </c>
      <c r="P362" t="s" s="175">
        <v>26</v>
      </c>
      <c r="Q362" s="176">
        <v>34618</v>
      </c>
      <c r="R362" s="177">
        <v>31</v>
      </c>
      <c r="S362" s="181">
        <v>46384</v>
      </c>
      <c r="T362" t="s" s="175">
        <v>39</v>
      </c>
      <c r="U362" s="167"/>
      <c r="V362" s="156"/>
      <c r="W362" s="156"/>
      <c r="X362" s="157"/>
    </row>
    <row r="363" ht="17.25" customHeight="1">
      <c r="A363" s="168">
        <v>357</v>
      </c>
      <c r="B363" s="178">
        <v>44560.6898431713</v>
      </c>
      <c r="C363" t="s" s="175">
        <v>7049</v>
      </c>
      <c r="D363" t="s" s="175">
        <v>7050</v>
      </c>
      <c r="E363" s="179">
        <v>6011266554</v>
      </c>
      <c r="F363" s="180">
        <v>46751</v>
      </c>
      <c r="G363" t="s" s="172">
        <v>3376</v>
      </c>
      <c r="H363" s="173">
        <v>3997.956</v>
      </c>
      <c r="I363" s="173">
        <v>3777.956</v>
      </c>
      <c r="J363" s="174">
        <v>47975.472</v>
      </c>
      <c r="K363" s="173">
        <v>600000</v>
      </c>
      <c r="L363" t="s" s="175">
        <v>7051</v>
      </c>
      <c r="M363" t="s" s="175">
        <v>80</v>
      </c>
      <c r="N363" t="s" s="175">
        <v>6169</v>
      </c>
      <c r="O363" s="168">
        <v>2016</v>
      </c>
      <c r="P363" t="s" s="175">
        <v>26</v>
      </c>
      <c r="Q363" s="176">
        <v>32522</v>
      </c>
      <c r="R363" s="177">
        <v>36</v>
      </c>
      <c r="S363" s="181">
        <v>46751</v>
      </c>
      <c r="T363" t="s" s="175">
        <v>39</v>
      </c>
      <c r="U363" s="167"/>
      <c r="V363" s="156"/>
      <c r="W363" s="156"/>
      <c r="X363" s="157"/>
    </row>
    <row r="364" ht="17.25" customHeight="1">
      <c r="A364" s="168">
        <v>358</v>
      </c>
      <c r="B364" s="178">
        <v>44518.4506476042</v>
      </c>
      <c r="C364" t="s" s="175">
        <v>7052</v>
      </c>
      <c r="D364" t="s" s="175">
        <v>7053</v>
      </c>
      <c r="E364" s="179">
        <v>6011253012</v>
      </c>
      <c r="F364" s="180">
        <v>45979</v>
      </c>
      <c r="G364" t="s" s="172">
        <v>3376</v>
      </c>
      <c r="H364" s="173">
        <v>5164.724</v>
      </c>
      <c r="I364" s="173">
        <v>4944.724</v>
      </c>
      <c r="J364" s="174">
        <v>61976.688</v>
      </c>
      <c r="K364" s="173">
        <v>1350000</v>
      </c>
      <c r="L364" t="s" s="175">
        <v>7054</v>
      </c>
      <c r="M364" t="s" s="170">
        <v>31</v>
      </c>
      <c r="N364" t="s" s="175">
        <v>32</v>
      </c>
      <c r="O364" s="168">
        <v>2018</v>
      </c>
      <c r="P364" t="s" s="175">
        <v>26</v>
      </c>
      <c r="Q364" s="176">
        <v>25903</v>
      </c>
      <c r="R364" s="177">
        <v>55</v>
      </c>
      <c r="S364" s="181">
        <v>45979</v>
      </c>
      <c r="T364" t="s" s="175">
        <v>39</v>
      </c>
      <c r="U364" s="167"/>
      <c r="V364" s="156"/>
      <c r="W364" s="156"/>
      <c r="X364" s="157"/>
    </row>
    <row r="365" ht="17.25" customHeight="1">
      <c r="A365" s="168">
        <v>359</v>
      </c>
      <c r="B365" s="178">
        <v>44567.5225945255</v>
      </c>
      <c r="C365" t="s" s="175">
        <v>7055</v>
      </c>
      <c r="D365" t="s" s="175">
        <v>7056</v>
      </c>
      <c r="E365" s="179">
        <v>6011267761</v>
      </c>
      <c r="F365" s="180">
        <v>46393</v>
      </c>
      <c r="G365" t="s" s="172">
        <v>3376</v>
      </c>
      <c r="H365" s="173">
        <v>4186.8538</v>
      </c>
      <c r="I365" s="173">
        <v>3966.8538</v>
      </c>
      <c r="J365" s="174">
        <v>50242.2456</v>
      </c>
      <c r="K365" s="173">
        <v>630000</v>
      </c>
      <c r="L365" t="s" s="175">
        <v>7057</v>
      </c>
      <c r="M365" t="s" s="175">
        <v>80</v>
      </c>
      <c r="N365" t="s" s="175">
        <v>6169</v>
      </c>
      <c r="O365" s="168">
        <v>2016</v>
      </c>
      <c r="P365" t="s" s="175">
        <v>26</v>
      </c>
      <c r="Q365" s="176">
        <v>28840</v>
      </c>
      <c r="R365" s="177">
        <v>47</v>
      </c>
      <c r="S365" s="181">
        <v>46393</v>
      </c>
      <c r="T365" t="s" s="175">
        <v>39</v>
      </c>
      <c r="U365" s="167"/>
      <c r="V365" s="156"/>
      <c r="W365" s="156"/>
      <c r="X365" s="157"/>
    </row>
    <row r="366" ht="17.25" customHeight="1">
      <c r="A366" s="168">
        <v>360</v>
      </c>
      <c r="B366" s="178">
        <v>44568.4509918634</v>
      </c>
      <c r="C366" t="s" s="175">
        <v>7058</v>
      </c>
      <c r="D366" t="s" s="175">
        <v>7059</v>
      </c>
      <c r="E366" s="179">
        <v>6011267882</v>
      </c>
      <c r="F366" s="180">
        <v>46394</v>
      </c>
      <c r="G366" t="s" s="172">
        <v>3376</v>
      </c>
      <c r="H366" s="173">
        <v>4857.36</v>
      </c>
      <c r="I366" s="173">
        <v>4637.36</v>
      </c>
      <c r="J366" s="174">
        <v>58288.32</v>
      </c>
      <c r="K366" s="173">
        <v>1300000</v>
      </c>
      <c r="L366" t="s" s="175">
        <v>7060</v>
      </c>
      <c r="M366" t="s" s="170">
        <v>46</v>
      </c>
      <c r="N366" t="s" s="175">
        <v>1575</v>
      </c>
      <c r="O366" s="168">
        <v>2017</v>
      </c>
      <c r="P366" t="s" s="175">
        <v>26</v>
      </c>
      <c r="Q366" s="176">
        <v>31394</v>
      </c>
      <c r="R366" s="177">
        <v>40</v>
      </c>
      <c r="S366" s="181">
        <v>46394</v>
      </c>
      <c r="T366" t="s" s="175">
        <v>39</v>
      </c>
      <c r="U366" s="167"/>
      <c r="V366" s="156"/>
      <c r="W366" s="156"/>
      <c r="X366" s="157"/>
    </row>
    <row r="367" ht="17.25" customHeight="1">
      <c r="A367" s="168">
        <v>361</v>
      </c>
      <c r="B367" s="178">
        <v>44569.447913044</v>
      </c>
      <c r="C367" t="s" s="175">
        <v>7061</v>
      </c>
      <c r="D367" t="s" s="175">
        <v>7062</v>
      </c>
      <c r="E367" s="179">
        <v>6011268765</v>
      </c>
      <c r="F367" s="180">
        <v>46030</v>
      </c>
      <c r="G367" t="s" s="172">
        <v>3376</v>
      </c>
      <c r="H367" s="173">
        <v>4000.552533333340</v>
      </c>
      <c r="I367" s="173">
        <v>3780.552533333340</v>
      </c>
      <c r="J367" s="174">
        <v>48006.6304</v>
      </c>
      <c r="K367" s="173">
        <v>650000</v>
      </c>
      <c r="L367" t="s" s="175">
        <v>7063</v>
      </c>
      <c r="M367" t="s" s="170">
        <v>60</v>
      </c>
      <c r="N367" t="s" s="175">
        <v>318</v>
      </c>
      <c r="O367" s="168">
        <v>2017</v>
      </c>
      <c r="P367" t="s" s="175">
        <v>26</v>
      </c>
      <c r="Q367" s="176">
        <v>30640</v>
      </c>
      <c r="R367" s="177">
        <v>42</v>
      </c>
      <c r="S367" s="181">
        <v>46030</v>
      </c>
      <c r="T367" t="s" s="175">
        <v>39</v>
      </c>
      <c r="U367" s="167"/>
      <c r="V367" s="156"/>
      <c r="W367" s="156"/>
      <c r="X367" s="157"/>
    </row>
    <row r="368" ht="17.25" customHeight="1">
      <c r="A368" s="168">
        <v>362</v>
      </c>
      <c r="B368" s="178">
        <v>44573.6894664005</v>
      </c>
      <c r="C368" t="s" s="175">
        <v>7064</v>
      </c>
      <c r="D368" t="s" s="175">
        <v>7065</v>
      </c>
      <c r="E368" s="179">
        <v>6011269082</v>
      </c>
      <c r="F368" s="180">
        <v>46399</v>
      </c>
      <c r="G368" t="s" s="172">
        <v>3376</v>
      </c>
      <c r="H368" s="173">
        <v>4673.147562500010</v>
      </c>
      <c r="I368" s="173">
        <v>4453.147562500010</v>
      </c>
      <c r="J368" s="174">
        <v>56077.7707500001</v>
      </c>
      <c r="K368" s="173">
        <v>665000</v>
      </c>
      <c r="L368" t="s" s="175">
        <v>7066</v>
      </c>
      <c r="M368" t="s" s="170">
        <v>46</v>
      </c>
      <c r="N368" t="s" s="175">
        <v>114</v>
      </c>
      <c r="O368" s="168">
        <v>2017</v>
      </c>
      <c r="P368" t="s" s="175">
        <v>26</v>
      </c>
      <c r="Q368" s="176">
        <v>33286</v>
      </c>
      <c r="R368" s="177">
        <v>34</v>
      </c>
      <c r="S368" s="181">
        <v>46399</v>
      </c>
      <c r="T368" t="s" s="175">
        <v>39</v>
      </c>
      <c r="U368" s="167"/>
      <c r="V368" s="156"/>
      <c r="W368" s="156"/>
      <c r="X368" s="157"/>
    </row>
    <row r="369" ht="17.25" customHeight="1">
      <c r="A369" s="168">
        <v>363</v>
      </c>
      <c r="B369" s="178">
        <v>44575.6154860764</v>
      </c>
      <c r="C369" t="s" s="175">
        <v>7067</v>
      </c>
      <c r="D369" t="s" s="175">
        <v>7068</v>
      </c>
      <c r="E369" s="179">
        <v>6011269511</v>
      </c>
      <c r="F369" s="180">
        <v>46401</v>
      </c>
      <c r="G369" t="s" s="172">
        <v>3376</v>
      </c>
      <c r="H369" s="173">
        <v>7445.531249999990</v>
      </c>
      <c r="I369" s="173">
        <v>7225.531249999990</v>
      </c>
      <c r="J369" s="174">
        <v>89346.3749999999</v>
      </c>
      <c r="K369" s="173">
        <v>850000</v>
      </c>
      <c r="L369" t="s" s="175">
        <v>7069</v>
      </c>
      <c r="M369" t="s" s="170">
        <v>46</v>
      </c>
      <c r="N369" t="s" s="175">
        <v>1575</v>
      </c>
      <c r="O369" s="168">
        <v>2014</v>
      </c>
      <c r="P369" t="s" s="175">
        <v>26</v>
      </c>
      <c r="Q369" s="176">
        <v>22766</v>
      </c>
      <c r="R369" s="177">
        <v>63</v>
      </c>
      <c r="S369" s="181">
        <v>46401</v>
      </c>
      <c r="T369" t="s" s="175">
        <v>39</v>
      </c>
      <c r="U369" s="167"/>
      <c r="V369" s="156"/>
      <c r="W369" s="156"/>
      <c r="X369" s="157"/>
    </row>
    <row r="370" ht="17.25" customHeight="1">
      <c r="A370" s="168">
        <v>364</v>
      </c>
      <c r="B370" s="178">
        <v>44580.4753322569</v>
      </c>
      <c r="C370" t="s" s="175">
        <v>7070</v>
      </c>
      <c r="D370" t="s" s="175">
        <v>7071</v>
      </c>
      <c r="E370" s="179">
        <v>6011270428</v>
      </c>
      <c r="F370" s="180">
        <v>46406</v>
      </c>
      <c r="G370" t="s" s="172">
        <v>3376</v>
      </c>
      <c r="H370" s="173">
        <v>5592.5301875</v>
      </c>
      <c r="I370" s="173">
        <v>5372.5301875</v>
      </c>
      <c r="J370" s="174">
        <v>67110.362250000006</v>
      </c>
      <c r="K370" s="173">
        <v>785000</v>
      </c>
      <c r="L370" t="s" s="175">
        <v>7072</v>
      </c>
      <c r="M370" t="s" s="170">
        <v>46</v>
      </c>
      <c r="N370" t="s" s="175">
        <v>1575</v>
      </c>
      <c r="O370" s="168">
        <v>2012</v>
      </c>
      <c r="P370" t="s" s="175">
        <v>26</v>
      </c>
      <c r="Q370" s="176">
        <v>34314</v>
      </c>
      <c r="R370" s="177">
        <v>32</v>
      </c>
      <c r="S370" s="181">
        <v>46406</v>
      </c>
      <c r="T370" t="s" s="175">
        <v>39</v>
      </c>
      <c r="U370" s="167"/>
      <c r="V370" s="156"/>
      <c r="W370" s="156"/>
      <c r="X370" s="157"/>
    </row>
    <row r="371" ht="17.25" customHeight="1">
      <c r="A371" s="168">
        <v>365</v>
      </c>
      <c r="B371" s="178">
        <v>44573.6186007292</v>
      </c>
      <c r="C371" t="s" s="175">
        <v>7073</v>
      </c>
      <c r="D371" t="s" s="175">
        <v>7074</v>
      </c>
      <c r="E371" s="179">
        <v>6011270524</v>
      </c>
      <c r="F371" s="180">
        <v>46399</v>
      </c>
      <c r="G371" t="s" s="172">
        <v>3376</v>
      </c>
      <c r="H371" s="173">
        <v>4490.060746</v>
      </c>
      <c r="I371" s="173">
        <v>4270.060746</v>
      </c>
      <c r="J371" s="174">
        <v>53880.728952</v>
      </c>
      <c r="K371" s="173">
        <v>645000</v>
      </c>
      <c r="L371" t="s" s="175">
        <v>7075</v>
      </c>
      <c r="M371" t="s" s="170">
        <v>24</v>
      </c>
      <c r="N371" t="s" s="175">
        <v>397</v>
      </c>
      <c r="O371" s="168">
        <v>2016</v>
      </c>
      <c r="P371" t="s" s="175">
        <v>26</v>
      </c>
      <c r="Q371" s="176">
        <v>35082</v>
      </c>
      <c r="R371" s="177">
        <v>29</v>
      </c>
      <c r="S371" s="181">
        <v>46399</v>
      </c>
      <c r="T371" t="s" s="175">
        <v>52</v>
      </c>
      <c r="U371" s="167"/>
      <c r="V371" s="156"/>
      <c r="W371" s="156"/>
      <c r="X371" s="157"/>
    </row>
    <row r="372" ht="17.25" customHeight="1">
      <c r="A372" s="168">
        <v>366</v>
      </c>
      <c r="B372" s="178">
        <v>44580.7257871875</v>
      </c>
      <c r="C372" t="s" s="175">
        <v>7076</v>
      </c>
      <c r="D372" t="s" s="175">
        <v>7077</v>
      </c>
      <c r="E372" s="179">
        <v>6011270871</v>
      </c>
      <c r="F372" s="180">
        <v>46406</v>
      </c>
      <c r="G372" t="s" s="172">
        <v>3376</v>
      </c>
      <c r="H372" s="173">
        <v>3561.008125</v>
      </c>
      <c r="I372" s="173">
        <v>3341.008125</v>
      </c>
      <c r="J372" s="174">
        <v>42732.0975</v>
      </c>
      <c r="K372" s="173">
        <v>585000</v>
      </c>
      <c r="L372" t="s" s="175">
        <v>7078</v>
      </c>
      <c r="M372" t="s" s="170">
        <v>31</v>
      </c>
      <c r="N372" t="s" s="175">
        <v>56</v>
      </c>
      <c r="O372" s="168">
        <v>2014</v>
      </c>
      <c r="P372" t="s" s="175">
        <v>26</v>
      </c>
      <c r="Q372" s="176">
        <v>34247</v>
      </c>
      <c r="R372" s="177">
        <v>32</v>
      </c>
      <c r="S372" s="181">
        <v>46406</v>
      </c>
      <c r="T372" t="s" s="175">
        <v>39</v>
      </c>
      <c r="U372" s="167"/>
      <c r="V372" s="156"/>
      <c r="W372" s="156"/>
      <c r="X372" s="157"/>
    </row>
    <row r="373" ht="17.25" customHeight="1">
      <c r="A373" s="168">
        <v>367</v>
      </c>
      <c r="B373" s="178">
        <v>44580.4176851852</v>
      </c>
      <c r="C373" t="s" s="175">
        <v>7079</v>
      </c>
      <c r="D373" t="s" s="175">
        <v>7080</v>
      </c>
      <c r="E373" s="179">
        <v>6011271416</v>
      </c>
      <c r="F373" s="180">
        <v>46406</v>
      </c>
      <c r="G373" t="s" s="172">
        <v>3376</v>
      </c>
      <c r="H373" s="173">
        <v>4420.7262787</v>
      </c>
      <c r="I373" s="173">
        <v>4200.7262787</v>
      </c>
      <c r="J373" s="174">
        <v>53048.7153444</v>
      </c>
      <c r="K373" s="173">
        <v>665000</v>
      </c>
      <c r="L373" t="s" s="175">
        <v>7081</v>
      </c>
      <c r="M373" t="s" s="170">
        <v>37</v>
      </c>
      <c r="N373" t="s" s="175">
        <v>521</v>
      </c>
      <c r="O373" s="168">
        <v>2015</v>
      </c>
      <c r="P373" t="s" s="175">
        <v>26</v>
      </c>
      <c r="Q373" s="176">
        <v>35431</v>
      </c>
      <c r="R373" s="177">
        <v>28</v>
      </c>
      <c r="S373" s="181">
        <v>46406</v>
      </c>
      <c r="T373" t="s" s="175">
        <v>39</v>
      </c>
      <c r="U373" s="167"/>
      <c r="V373" s="156"/>
      <c r="W373" s="156"/>
      <c r="X373" s="157"/>
    </row>
    <row r="374" ht="17.25" customHeight="1">
      <c r="A374" s="168">
        <v>368</v>
      </c>
      <c r="B374" s="178">
        <v>44576.5133273495</v>
      </c>
      <c r="C374" t="s" s="175">
        <v>7082</v>
      </c>
      <c r="D374" t="s" s="175">
        <v>7083</v>
      </c>
      <c r="E374" s="179">
        <v>6011271455</v>
      </c>
      <c r="F374" s="180">
        <v>46402</v>
      </c>
      <c r="G374" t="s" s="172">
        <v>3376</v>
      </c>
      <c r="H374" s="173">
        <v>4008.910125</v>
      </c>
      <c r="I374" s="173">
        <v>3788.910125</v>
      </c>
      <c r="J374" s="174">
        <v>48106.9215000001</v>
      </c>
      <c r="K374" s="173">
        <v>550000</v>
      </c>
      <c r="L374" t="s" s="175">
        <v>7084</v>
      </c>
      <c r="M374" t="s" s="170">
        <v>37</v>
      </c>
      <c r="N374" t="s" s="175">
        <v>521</v>
      </c>
      <c r="O374" s="168">
        <v>2015</v>
      </c>
      <c r="P374" t="s" s="175">
        <v>26</v>
      </c>
      <c r="Q374" s="176">
        <v>23151</v>
      </c>
      <c r="R374" s="177">
        <v>62</v>
      </c>
      <c r="S374" s="181">
        <v>46402</v>
      </c>
      <c r="T374" t="s" s="175">
        <v>39</v>
      </c>
      <c r="U374" s="167"/>
      <c r="V374" s="156"/>
      <c r="W374" s="156"/>
      <c r="X374" s="157"/>
    </row>
    <row r="375" ht="17.25" customHeight="1">
      <c r="A375" s="168">
        <v>369</v>
      </c>
      <c r="B375" s="178">
        <v>44581.4514927083</v>
      </c>
      <c r="C375" t="s" s="175">
        <v>7085</v>
      </c>
      <c r="D375" t="s" s="175">
        <v>7086</v>
      </c>
      <c r="E375" s="179">
        <v>6011271471</v>
      </c>
      <c r="F375" s="180">
        <v>46407</v>
      </c>
      <c r="G375" t="s" s="172">
        <v>3376</v>
      </c>
      <c r="H375" s="173">
        <v>4191.889516504</v>
      </c>
      <c r="I375" s="173">
        <v>3971.889516504</v>
      </c>
      <c r="J375" s="174">
        <v>50302.674198048</v>
      </c>
      <c r="K375" s="173">
        <v>540000</v>
      </c>
      <c r="L375" t="s" s="175">
        <v>7087</v>
      </c>
      <c r="M375" t="s" s="170">
        <v>60</v>
      </c>
      <c r="N375" t="s" s="175">
        <v>318</v>
      </c>
      <c r="O375" s="168">
        <v>2014</v>
      </c>
      <c r="P375" t="s" s="175">
        <v>26</v>
      </c>
      <c r="Q375" s="176">
        <v>34529</v>
      </c>
      <c r="R375" s="177">
        <v>31</v>
      </c>
      <c r="S375" s="181">
        <v>46407</v>
      </c>
      <c r="T375" t="s" s="175">
        <v>39</v>
      </c>
      <c r="U375" s="167"/>
      <c r="V375" s="156"/>
      <c r="W375" s="156"/>
      <c r="X375" s="157"/>
    </row>
    <row r="376" ht="17.25" customHeight="1">
      <c r="A376" s="168">
        <v>370</v>
      </c>
      <c r="B376" s="169">
        <v>42699</v>
      </c>
      <c r="C376" t="s" s="170">
        <v>7088</v>
      </c>
      <c r="D376" t="s" s="175">
        <v>7089</v>
      </c>
      <c r="E376" s="184">
        <v>6010708845</v>
      </c>
      <c r="F376" s="180">
        <v>46691</v>
      </c>
      <c r="G376" t="s" s="172">
        <v>3376</v>
      </c>
      <c r="H376" s="173">
        <v>4985.397082666670</v>
      </c>
      <c r="I376" s="173">
        <v>4765.397082666670</v>
      </c>
      <c r="J376" s="174">
        <v>59824.764992</v>
      </c>
      <c r="K376" s="173">
        <v>440000</v>
      </c>
      <c r="L376" t="s" s="170">
        <v>7090</v>
      </c>
      <c r="M376" t="s" s="170">
        <v>31</v>
      </c>
      <c r="N376" t="s" s="170">
        <v>380</v>
      </c>
      <c r="O376" s="171">
        <v>2012</v>
      </c>
      <c r="P376" t="s" s="175">
        <v>26</v>
      </c>
      <c r="Q376" s="176">
        <v>31912</v>
      </c>
      <c r="R376" s="177">
        <v>38</v>
      </c>
      <c r="S376" s="181">
        <v>46691</v>
      </c>
      <c r="T376" t="s" s="175">
        <v>39</v>
      </c>
      <c r="U376" s="167"/>
      <c r="V376" s="156"/>
      <c r="W376" s="156"/>
      <c r="X376" s="157"/>
    </row>
    <row r="377" ht="17.25" customHeight="1">
      <c r="A377" s="168">
        <v>371</v>
      </c>
      <c r="B377" s="169">
        <v>43008</v>
      </c>
      <c r="C377" t="s" s="175">
        <v>7091</v>
      </c>
      <c r="D377" t="s" s="175">
        <v>7092</v>
      </c>
      <c r="E377" s="179">
        <v>6010740469</v>
      </c>
      <c r="F377" s="180">
        <v>46660</v>
      </c>
      <c r="G377" t="s" s="172">
        <v>3376</v>
      </c>
      <c r="H377" s="173">
        <v>3065.849218333330</v>
      </c>
      <c r="I377" s="173">
        <v>2845.849218333330</v>
      </c>
      <c r="J377" s="174">
        <v>36790.19062</v>
      </c>
      <c r="K377" s="173">
        <v>380000</v>
      </c>
      <c r="L377" t="s" s="175">
        <v>7093</v>
      </c>
      <c r="M377" t="s" s="170">
        <v>46</v>
      </c>
      <c r="N377" t="s" s="175">
        <v>7094</v>
      </c>
      <c r="O377" s="168">
        <v>2010</v>
      </c>
      <c r="P377" t="s" s="175">
        <v>26</v>
      </c>
      <c r="Q377" s="176">
        <v>28836</v>
      </c>
      <c r="R377" s="177">
        <v>47</v>
      </c>
      <c r="S377" s="181">
        <v>46660</v>
      </c>
      <c r="T377" t="s" s="175">
        <v>39</v>
      </c>
      <c r="U377" s="167"/>
      <c r="V377" s="156"/>
      <c r="W377" s="156"/>
      <c r="X377" s="157"/>
    </row>
    <row r="378" ht="17.25" customHeight="1">
      <c r="A378" s="168">
        <v>372</v>
      </c>
      <c r="B378" s="169">
        <v>42725</v>
      </c>
      <c r="C378" t="s" s="170">
        <v>7095</v>
      </c>
      <c r="D378" t="s" s="175">
        <v>7096</v>
      </c>
      <c r="E378" s="179">
        <v>6010783164</v>
      </c>
      <c r="F378" s="180">
        <v>46691</v>
      </c>
      <c r="G378" t="s" s="172">
        <v>3376</v>
      </c>
      <c r="H378" s="173">
        <v>4623.657617333330</v>
      </c>
      <c r="I378" s="173">
        <v>4403.657617333330</v>
      </c>
      <c r="J378" s="174">
        <v>55483.891408</v>
      </c>
      <c r="K378" s="173">
        <v>520000</v>
      </c>
      <c r="L378" t="s" s="170">
        <v>7097</v>
      </c>
      <c r="M378" t="s" s="170">
        <v>31</v>
      </c>
      <c r="N378" t="s" s="170">
        <v>380</v>
      </c>
      <c r="O378" s="171">
        <v>2013</v>
      </c>
      <c r="P378" t="s" s="175">
        <v>26</v>
      </c>
      <c r="Q378" s="176">
        <v>24089</v>
      </c>
      <c r="R378" s="177">
        <v>60</v>
      </c>
      <c r="S378" s="181">
        <v>46691</v>
      </c>
      <c r="T378" t="s" s="175">
        <v>39</v>
      </c>
      <c r="U378" s="167"/>
      <c r="V378" s="156"/>
      <c r="W378" s="156"/>
      <c r="X378" s="157"/>
    </row>
    <row r="379" ht="17.25" customHeight="1">
      <c r="A379" s="168">
        <v>373</v>
      </c>
      <c r="B379" s="169">
        <v>43185</v>
      </c>
      <c r="C379" t="s" s="170">
        <v>7098</v>
      </c>
      <c r="D379" t="s" s="170">
        <v>7099</v>
      </c>
      <c r="E379" s="184">
        <v>6010826733</v>
      </c>
      <c r="F379" s="66">
        <v>45275</v>
      </c>
      <c r="G379" t="s" s="172">
        <v>3376</v>
      </c>
      <c r="H379" s="173">
        <v>6165.685192666670</v>
      </c>
      <c r="I379" s="173">
        <v>5945.685192666670</v>
      </c>
      <c r="J379" s="174">
        <v>73988.222312</v>
      </c>
      <c r="K379" s="173">
        <v>640000</v>
      </c>
      <c r="L379" t="s" s="170">
        <v>7100</v>
      </c>
      <c r="M379" t="s" s="170">
        <v>46</v>
      </c>
      <c r="N379" t="s" s="170">
        <v>7101</v>
      </c>
      <c r="O379" s="171">
        <v>2014</v>
      </c>
      <c r="P379" t="s" s="175">
        <v>26</v>
      </c>
      <c r="Q379" s="176">
        <v>26677</v>
      </c>
      <c r="R379" s="177">
        <v>52</v>
      </c>
      <c r="S379" s="66">
        <v>45275</v>
      </c>
      <c r="T379" t="s" s="175">
        <v>27</v>
      </c>
      <c r="U379" s="167"/>
      <c r="V379" s="156"/>
      <c r="W379" s="156"/>
      <c r="X379" s="157"/>
    </row>
    <row r="380" ht="17.25" customHeight="1">
      <c r="A380" s="168">
        <v>374</v>
      </c>
      <c r="B380" s="169">
        <v>43371</v>
      </c>
      <c r="C380" t="s" s="170">
        <v>7102</v>
      </c>
      <c r="D380" t="s" s="170">
        <v>7103</v>
      </c>
      <c r="E380" s="171">
        <v>6010897762</v>
      </c>
      <c r="F380" s="66">
        <v>45563</v>
      </c>
      <c r="G380" t="s" s="172">
        <v>3376</v>
      </c>
      <c r="H380" s="173">
        <v>3682.410146666670</v>
      </c>
      <c r="I380" s="173">
        <v>3462.410146666670</v>
      </c>
      <c r="J380" s="174">
        <v>44188.92176</v>
      </c>
      <c r="K380" s="173">
        <v>380000</v>
      </c>
      <c r="L380" t="s" s="170">
        <v>7104</v>
      </c>
      <c r="M380" t="s" s="170">
        <v>24</v>
      </c>
      <c r="N380" t="s" s="170">
        <v>76</v>
      </c>
      <c r="O380" s="171">
        <v>2007</v>
      </c>
      <c r="P380" t="s" s="175">
        <v>26</v>
      </c>
      <c r="Q380" s="176">
        <v>31080</v>
      </c>
      <c r="R380" s="177">
        <v>40</v>
      </c>
      <c r="S380" s="66">
        <v>45563</v>
      </c>
      <c r="T380" t="s" s="175">
        <v>39</v>
      </c>
      <c r="U380" s="167"/>
      <c r="V380" s="156"/>
      <c r="W380" s="156"/>
      <c r="X380" s="157"/>
    </row>
    <row r="381" ht="17.25" customHeight="1">
      <c r="A381" s="168">
        <v>375</v>
      </c>
      <c r="B381" s="169">
        <v>43396</v>
      </c>
      <c r="C381" t="s" s="170">
        <v>7105</v>
      </c>
      <c r="D381" t="s" s="170">
        <v>7106</v>
      </c>
      <c r="E381" s="171">
        <v>6010908575</v>
      </c>
      <c r="F381" s="66">
        <v>45222</v>
      </c>
      <c r="G381" t="s" s="172">
        <v>3376</v>
      </c>
      <c r="H381" s="173">
        <v>3999.17473</v>
      </c>
      <c r="I381" s="173">
        <v>3779.17473</v>
      </c>
      <c r="J381" s="174">
        <v>47990.09676</v>
      </c>
      <c r="K381" s="173">
        <v>585000</v>
      </c>
      <c r="L381" t="s" s="170">
        <v>7107</v>
      </c>
      <c r="M381" t="s" s="170">
        <v>60</v>
      </c>
      <c r="N381" t="s" s="170">
        <v>110</v>
      </c>
      <c r="O381" s="171">
        <v>2014</v>
      </c>
      <c r="P381" t="s" s="175">
        <v>26</v>
      </c>
      <c r="Q381" s="176">
        <v>32418</v>
      </c>
      <c r="R381" s="177">
        <v>37</v>
      </c>
      <c r="S381" s="66">
        <v>45222</v>
      </c>
      <c r="T381" t="s" s="175">
        <v>39</v>
      </c>
      <c r="U381" s="167"/>
      <c r="V381" s="156"/>
      <c r="W381" s="156"/>
      <c r="X381" s="157"/>
    </row>
    <row r="382" ht="17.25" customHeight="1">
      <c r="A382" s="168">
        <v>376</v>
      </c>
      <c r="B382" s="178">
        <v>43440</v>
      </c>
      <c r="C382" t="s" s="175">
        <v>7108</v>
      </c>
      <c r="D382" t="s" s="175">
        <v>7109</v>
      </c>
      <c r="E382" s="179">
        <v>6010924615</v>
      </c>
      <c r="F382" s="180">
        <v>46028</v>
      </c>
      <c r="G382" t="s" s="172">
        <v>3376</v>
      </c>
      <c r="H382" s="173">
        <v>6513.8750875</v>
      </c>
      <c r="I382" s="173">
        <v>6293.8750875</v>
      </c>
      <c r="J382" s="174">
        <v>78166.501050000006</v>
      </c>
      <c r="K382" s="173">
        <v>1128600</v>
      </c>
      <c r="L382" t="s" s="175">
        <v>7110</v>
      </c>
      <c r="M382" t="s" s="170">
        <v>142</v>
      </c>
      <c r="N382" t="s" s="175">
        <v>7111</v>
      </c>
      <c r="O382" s="168">
        <v>2013</v>
      </c>
      <c r="P382" t="s" s="175">
        <v>26</v>
      </c>
      <c r="Q382" s="176">
        <v>31541</v>
      </c>
      <c r="R382" s="177">
        <v>39</v>
      </c>
      <c r="S382" s="181">
        <v>46028</v>
      </c>
      <c r="T382" t="s" s="175">
        <v>39</v>
      </c>
      <c r="U382" s="167"/>
      <c r="V382" s="156"/>
      <c r="W382" s="156"/>
      <c r="X382" s="157"/>
    </row>
    <row r="383" ht="17.25" customHeight="1">
      <c r="A383" s="168">
        <v>377</v>
      </c>
      <c r="B383" s="178">
        <v>43522</v>
      </c>
      <c r="C383" t="s" s="175">
        <v>7112</v>
      </c>
      <c r="D383" t="s" s="175">
        <v>7113</v>
      </c>
      <c r="E383" s="179">
        <v>6010947336</v>
      </c>
      <c r="F383" s="180">
        <v>45714</v>
      </c>
      <c r="G383" t="s" s="172">
        <v>3376</v>
      </c>
      <c r="H383" s="173">
        <v>6919.345114</v>
      </c>
      <c r="I383" s="173">
        <v>6699.345114</v>
      </c>
      <c r="J383" s="174">
        <v>83032.141368</v>
      </c>
      <c r="K383" s="173">
        <v>560000</v>
      </c>
      <c r="L383" t="s" s="175">
        <v>7114</v>
      </c>
      <c r="M383" t="s" s="170">
        <v>3740</v>
      </c>
      <c r="N383" t="s" s="175">
        <v>7115</v>
      </c>
      <c r="O383" s="168">
        <v>2013</v>
      </c>
      <c r="P383" t="s" s="175">
        <v>26</v>
      </c>
      <c r="Q383" s="176">
        <v>29687</v>
      </c>
      <c r="R383" s="177">
        <v>44</v>
      </c>
      <c r="S383" s="181">
        <v>45714</v>
      </c>
      <c r="T383" t="s" s="175">
        <v>52</v>
      </c>
      <c r="U383" s="167"/>
      <c r="V383" s="156"/>
      <c r="W383" s="156"/>
      <c r="X383" s="157"/>
    </row>
    <row r="384" ht="17.25" customHeight="1">
      <c r="A384" s="168">
        <v>378</v>
      </c>
      <c r="B384" s="178">
        <v>43537</v>
      </c>
      <c r="C384" t="s" s="175">
        <v>7116</v>
      </c>
      <c r="D384" t="s" s="175">
        <v>7117</v>
      </c>
      <c r="E384" s="179">
        <v>6010951167</v>
      </c>
      <c r="F384" s="180">
        <v>45729</v>
      </c>
      <c r="G384" t="s" s="172">
        <v>3376</v>
      </c>
      <c r="H384" s="173">
        <v>4341.258826666670</v>
      </c>
      <c r="I384" s="173">
        <v>4121.258826666670</v>
      </c>
      <c r="J384" s="174">
        <v>52095.10592</v>
      </c>
      <c r="K384" s="173">
        <v>460000</v>
      </c>
      <c r="L384" t="s" s="175">
        <v>7118</v>
      </c>
      <c r="M384" t="s" s="170">
        <v>60</v>
      </c>
      <c r="N384" t="s" s="175">
        <v>5997</v>
      </c>
      <c r="O384" s="168">
        <v>2014</v>
      </c>
      <c r="P384" t="s" s="175">
        <v>26</v>
      </c>
      <c r="Q384" s="176">
        <v>32126</v>
      </c>
      <c r="R384" s="177">
        <v>38</v>
      </c>
      <c r="S384" s="181">
        <v>45729</v>
      </c>
      <c r="T384" t="s" s="175">
        <v>27</v>
      </c>
      <c r="U384" s="167"/>
      <c r="V384" s="156"/>
      <c r="W384" s="156"/>
      <c r="X384" s="157"/>
    </row>
    <row r="385" ht="17.25" customHeight="1">
      <c r="A385" s="168">
        <v>379</v>
      </c>
      <c r="B385" s="169">
        <v>43543</v>
      </c>
      <c r="C385" t="s" s="170">
        <v>7119</v>
      </c>
      <c r="D385" t="s" s="170">
        <v>7120</v>
      </c>
      <c r="E385" s="171">
        <v>6010954455</v>
      </c>
      <c r="F385" s="66">
        <v>45370</v>
      </c>
      <c r="G385" t="s" s="172">
        <v>3376</v>
      </c>
      <c r="H385" s="173">
        <v>2961.454989333330</v>
      </c>
      <c r="I385" s="173">
        <v>2741.454989333330</v>
      </c>
      <c r="J385" s="174">
        <v>35537.459872</v>
      </c>
      <c r="K385" s="173">
        <v>450000</v>
      </c>
      <c r="L385" t="s" s="170">
        <v>7121</v>
      </c>
      <c r="M385" t="s" s="170">
        <v>24</v>
      </c>
      <c r="N385" t="s" s="170">
        <v>299</v>
      </c>
      <c r="O385" s="171">
        <v>2014</v>
      </c>
      <c r="P385" t="s" s="175">
        <v>26</v>
      </c>
      <c r="Q385" s="176">
        <v>30885</v>
      </c>
      <c r="R385" s="177">
        <v>41</v>
      </c>
      <c r="S385" s="66">
        <v>45370</v>
      </c>
      <c r="T385" t="s" s="175">
        <v>39</v>
      </c>
      <c r="U385" s="167"/>
      <c r="V385" s="156"/>
      <c r="W385" s="156"/>
      <c r="X385" s="157"/>
    </row>
    <row r="386" ht="17.25" customHeight="1">
      <c r="A386" s="168">
        <v>380</v>
      </c>
      <c r="B386" s="169">
        <v>43551</v>
      </c>
      <c r="C386" t="s" s="170">
        <v>7122</v>
      </c>
      <c r="D386" t="s" s="170">
        <v>7123</v>
      </c>
      <c r="E386" s="171">
        <v>6010955281</v>
      </c>
      <c r="F386" s="66">
        <v>45743</v>
      </c>
      <c r="G386" t="s" s="172">
        <v>3376</v>
      </c>
      <c r="H386" s="173">
        <v>3104.251405</v>
      </c>
      <c r="I386" s="173">
        <v>2884.251405</v>
      </c>
      <c r="J386" s="174">
        <v>37251.01686</v>
      </c>
      <c r="K386" s="173">
        <v>350000</v>
      </c>
      <c r="L386" t="s" s="170">
        <v>7124</v>
      </c>
      <c r="M386" t="s" s="170">
        <v>60</v>
      </c>
      <c r="N386" t="s" s="170">
        <v>366</v>
      </c>
      <c r="O386" s="171">
        <v>2011</v>
      </c>
      <c r="P386" t="s" s="175">
        <v>26</v>
      </c>
      <c r="Q386" s="176">
        <v>35768</v>
      </c>
      <c r="R386" s="177">
        <v>28</v>
      </c>
      <c r="S386" s="66">
        <v>45743</v>
      </c>
      <c r="T386" t="s" s="175">
        <v>27</v>
      </c>
      <c r="U386" s="167"/>
      <c r="V386" s="156"/>
      <c r="W386" s="156"/>
      <c r="X386" s="157"/>
    </row>
    <row r="387" ht="17.25" customHeight="1">
      <c r="A387" s="168">
        <v>381</v>
      </c>
      <c r="B387" s="178">
        <v>43572</v>
      </c>
      <c r="C387" t="s" s="170">
        <v>7125</v>
      </c>
      <c r="D387" t="s" s="170">
        <v>7126</v>
      </c>
      <c r="E387" s="171">
        <v>6010963778</v>
      </c>
      <c r="F387" s="180">
        <v>45399</v>
      </c>
      <c r="G387" t="s" s="172">
        <v>3376</v>
      </c>
      <c r="H387" s="173">
        <v>3966.307754</v>
      </c>
      <c r="I387" s="173">
        <v>3746.307754</v>
      </c>
      <c r="J387" s="174">
        <v>47595.693048</v>
      </c>
      <c r="K387" s="173">
        <v>650000</v>
      </c>
      <c r="L387" t="s" s="170">
        <v>7127</v>
      </c>
      <c r="M387" t="s" s="170">
        <v>46</v>
      </c>
      <c r="N387" t="s" s="170">
        <v>7101</v>
      </c>
      <c r="O387" s="171">
        <v>2016</v>
      </c>
      <c r="P387" t="s" s="175">
        <v>26</v>
      </c>
      <c r="Q387" s="176">
        <v>35320</v>
      </c>
      <c r="R387" s="177">
        <v>29</v>
      </c>
      <c r="S387" s="181">
        <v>45399</v>
      </c>
      <c r="T387" t="s" s="175">
        <v>39</v>
      </c>
      <c r="U387" s="167"/>
      <c r="V387" s="156"/>
      <c r="W387" s="156"/>
      <c r="X387" s="157"/>
    </row>
    <row r="388" ht="17.25" customHeight="1">
      <c r="A388" s="168">
        <v>382</v>
      </c>
      <c r="B388" s="169">
        <v>43598</v>
      </c>
      <c r="C388" t="s" s="170">
        <v>7128</v>
      </c>
      <c r="D388" t="s" s="170">
        <v>7129</v>
      </c>
      <c r="E388" s="171">
        <v>6010967716</v>
      </c>
      <c r="F388" s="66">
        <v>45701</v>
      </c>
      <c r="G388" t="s" s="172">
        <v>3376</v>
      </c>
      <c r="H388" s="173">
        <v>3225.060011</v>
      </c>
      <c r="I388" s="173">
        <v>3005.060011</v>
      </c>
      <c r="J388" s="174">
        <v>38700.720132</v>
      </c>
      <c r="K388" s="173">
        <v>475000</v>
      </c>
      <c r="L388" t="s" s="170">
        <v>7130</v>
      </c>
      <c r="M388" t="s" s="170">
        <v>37</v>
      </c>
      <c r="N388" t="s" s="170">
        <v>311</v>
      </c>
      <c r="O388" s="171">
        <v>2014</v>
      </c>
      <c r="P388" t="s" s="175">
        <v>26</v>
      </c>
      <c r="Q388" s="176">
        <v>34241</v>
      </c>
      <c r="R388" s="177">
        <v>32</v>
      </c>
      <c r="S388" s="66">
        <v>45701</v>
      </c>
      <c r="T388" t="s" s="175">
        <v>39</v>
      </c>
      <c r="U388" s="167"/>
      <c r="V388" s="156"/>
      <c r="W388" s="156"/>
      <c r="X388" s="157"/>
    </row>
    <row r="389" ht="17.25" customHeight="1">
      <c r="A389" s="168">
        <v>383</v>
      </c>
      <c r="B389" s="169">
        <v>43621</v>
      </c>
      <c r="C389" t="s" s="170">
        <v>7131</v>
      </c>
      <c r="D389" t="s" s="170">
        <v>7132</v>
      </c>
      <c r="E389" s="171">
        <v>6010976012</v>
      </c>
      <c r="F389" s="66">
        <v>45813</v>
      </c>
      <c r="G389" t="s" s="172">
        <v>3376</v>
      </c>
      <c r="H389" s="173">
        <v>3469.077862333330</v>
      </c>
      <c r="I389" s="173">
        <v>3249.077862333330</v>
      </c>
      <c r="J389" s="174">
        <v>41628.934348</v>
      </c>
      <c r="K389" s="173">
        <v>390000</v>
      </c>
      <c r="L389" t="s" s="170">
        <v>7133</v>
      </c>
      <c r="M389" t="s" s="170">
        <v>37</v>
      </c>
      <c r="N389" t="s" s="170">
        <v>311</v>
      </c>
      <c r="O389" s="171">
        <v>2011</v>
      </c>
      <c r="P389" t="s" s="175">
        <v>26</v>
      </c>
      <c r="Q389" s="176">
        <v>29452</v>
      </c>
      <c r="R389" s="177">
        <v>45</v>
      </c>
      <c r="S389" s="66">
        <v>45813</v>
      </c>
      <c r="T389" t="s" s="175">
        <v>39</v>
      </c>
      <c r="U389" s="167"/>
      <c r="V389" s="156"/>
      <c r="W389" s="156"/>
      <c r="X389" s="157"/>
    </row>
    <row r="390" ht="17.25" customHeight="1">
      <c r="A390" s="168">
        <v>384</v>
      </c>
      <c r="B390" s="169">
        <v>43623</v>
      </c>
      <c r="C390" t="s" s="170">
        <v>7134</v>
      </c>
      <c r="D390" t="s" s="170">
        <v>7135</v>
      </c>
      <c r="E390" s="171">
        <v>6010977452</v>
      </c>
      <c r="F390" s="66">
        <v>45450</v>
      </c>
      <c r="G390" t="s" s="172">
        <v>3376</v>
      </c>
      <c r="H390" s="173">
        <v>4492.284872</v>
      </c>
      <c r="I390" s="173">
        <v>4272.284872</v>
      </c>
      <c r="J390" s="174">
        <v>53907.418464</v>
      </c>
      <c r="K390" s="173">
        <v>465000</v>
      </c>
      <c r="L390" t="s" s="170">
        <v>7136</v>
      </c>
      <c r="M390" t="s" s="170">
        <v>24</v>
      </c>
      <c r="N390" t="s" s="170">
        <v>299</v>
      </c>
      <c r="O390" s="171">
        <v>2014</v>
      </c>
      <c r="P390" t="s" s="175">
        <v>26</v>
      </c>
      <c r="Q390" s="176">
        <v>26388</v>
      </c>
      <c r="R390" s="177">
        <v>53</v>
      </c>
      <c r="S390" s="66">
        <v>45450</v>
      </c>
      <c r="T390" t="s" s="175">
        <v>39</v>
      </c>
      <c r="U390" s="167"/>
      <c r="V390" s="156"/>
      <c r="W390" s="156"/>
      <c r="X390" s="157"/>
    </row>
    <row r="391" ht="17.25" customHeight="1">
      <c r="A391" s="168">
        <v>385</v>
      </c>
      <c r="B391" s="169">
        <v>43633</v>
      </c>
      <c r="C391" t="s" s="170">
        <v>7137</v>
      </c>
      <c r="D391" t="s" s="170">
        <v>7138</v>
      </c>
      <c r="E391" s="171">
        <v>6010979519</v>
      </c>
      <c r="F391" s="66">
        <v>45460</v>
      </c>
      <c r="G391" t="s" s="172">
        <v>3376</v>
      </c>
      <c r="H391" s="173">
        <v>3508.152907</v>
      </c>
      <c r="I391" s="173">
        <v>3288.152907</v>
      </c>
      <c r="J391" s="174">
        <v>42097.834884</v>
      </c>
      <c r="K391" s="173">
        <v>545000</v>
      </c>
      <c r="L391" t="s" s="170">
        <v>7139</v>
      </c>
      <c r="M391" t="s" s="170">
        <v>46</v>
      </c>
      <c r="N391" t="s" s="170">
        <v>7101</v>
      </c>
      <c r="O391" s="171">
        <v>2014</v>
      </c>
      <c r="P391" t="s" s="175">
        <v>26</v>
      </c>
      <c r="Q391" s="176">
        <v>24625</v>
      </c>
      <c r="R391" s="177">
        <v>58</v>
      </c>
      <c r="S391" s="66">
        <v>45460</v>
      </c>
      <c r="T391" t="s" s="175">
        <v>52</v>
      </c>
      <c r="U391" s="167"/>
      <c r="V391" s="156"/>
      <c r="W391" s="156"/>
      <c r="X391" s="157"/>
    </row>
    <row r="392" ht="17.25" customHeight="1">
      <c r="A392" s="168">
        <v>386</v>
      </c>
      <c r="B392" s="169">
        <v>43673</v>
      </c>
      <c r="C392" t="s" s="170">
        <v>7140</v>
      </c>
      <c r="D392" t="s" s="170">
        <v>7141</v>
      </c>
      <c r="E392" s="171">
        <v>6010994551</v>
      </c>
      <c r="F392" s="66">
        <v>45500</v>
      </c>
      <c r="G392" t="s" s="172">
        <v>3376</v>
      </c>
      <c r="H392" s="173">
        <v>3379.530454</v>
      </c>
      <c r="I392" s="173">
        <v>3159.530454</v>
      </c>
      <c r="J392" s="174">
        <v>40554.365448</v>
      </c>
      <c r="K392" s="173">
        <v>560000</v>
      </c>
      <c r="L392" t="s" s="170">
        <v>7142</v>
      </c>
      <c r="M392" t="s" s="170">
        <v>37</v>
      </c>
      <c r="N392" t="s" s="170">
        <v>311</v>
      </c>
      <c r="O392" s="171">
        <v>2014</v>
      </c>
      <c r="P392" t="s" s="175">
        <v>26</v>
      </c>
      <c r="Q392" s="176">
        <v>33181</v>
      </c>
      <c r="R392" s="177">
        <v>35</v>
      </c>
      <c r="S392" s="66">
        <v>45500</v>
      </c>
      <c r="T392" t="s" s="175">
        <v>39</v>
      </c>
      <c r="U392" s="167"/>
      <c r="V392" s="156"/>
      <c r="W392" s="156"/>
      <c r="X392" s="157"/>
    </row>
    <row r="393" ht="17.25" customHeight="1">
      <c r="A393" s="168">
        <v>387</v>
      </c>
      <c r="B393" s="169">
        <v>43473</v>
      </c>
      <c r="C393" t="s" s="175">
        <v>7143</v>
      </c>
      <c r="D393" t="s" s="175">
        <v>7144</v>
      </c>
      <c r="E393" s="179">
        <v>6010994859</v>
      </c>
      <c r="F393" s="180">
        <v>45351</v>
      </c>
      <c r="G393" t="s" s="172">
        <v>3376</v>
      </c>
      <c r="H393" s="173">
        <v>3072.079008</v>
      </c>
      <c r="I393" s="173">
        <v>2852.079008</v>
      </c>
      <c r="J393" s="174">
        <v>36864.948096</v>
      </c>
      <c r="K393" s="173">
        <v>395000</v>
      </c>
      <c r="L393" t="s" s="175">
        <v>7145</v>
      </c>
      <c r="M393" t="s" s="175">
        <v>303</v>
      </c>
      <c r="N393" t="s" s="175">
        <v>6035</v>
      </c>
      <c r="O393" s="168">
        <v>2013</v>
      </c>
      <c r="P393" t="s" s="175">
        <v>26</v>
      </c>
      <c r="Q393" s="176">
        <v>22505</v>
      </c>
      <c r="R393" s="177">
        <v>64</v>
      </c>
      <c r="S393" s="181">
        <v>45351</v>
      </c>
      <c r="T393" t="s" s="175">
        <v>52</v>
      </c>
      <c r="U393" s="167"/>
      <c r="V393" s="156"/>
      <c r="W393" s="156"/>
      <c r="X393" s="157"/>
    </row>
    <row r="394" ht="17.25" customHeight="1">
      <c r="A394" s="168">
        <v>388</v>
      </c>
      <c r="B394" s="178">
        <v>43473</v>
      </c>
      <c r="C394" t="s" s="175">
        <v>7146</v>
      </c>
      <c r="D394" t="s" s="175">
        <v>7147</v>
      </c>
      <c r="E394" s="179">
        <v>6010998156</v>
      </c>
      <c r="F394" s="180">
        <v>45665</v>
      </c>
      <c r="G394" t="s" s="172">
        <v>3376</v>
      </c>
      <c r="H394" s="173">
        <v>3620.673616529320</v>
      </c>
      <c r="I394" s="173">
        <v>3400.673616529320</v>
      </c>
      <c r="J394" s="174">
        <v>43448.0833983518</v>
      </c>
      <c r="K394" s="173">
        <v>460000</v>
      </c>
      <c r="L394" t="s" s="175">
        <v>7148</v>
      </c>
      <c r="M394" t="s" s="170">
        <v>60</v>
      </c>
      <c r="N394" t="s" s="175">
        <v>5997</v>
      </c>
      <c r="O394" s="168">
        <v>2013</v>
      </c>
      <c r="P394" t="s" s="175">
        <v>26</v>
      </c>
      <c r="Q394" s="176">
        <v>33903</v>
      </c>
      <c r="R394" s="177">
        <v>33</v>
      </c>
      <c r="S394" s="181">
        <v>45665</v>
      </c>
      <c r="T394" t="s" s="175">
        <v>39</v>
      </c>
      <c r="U394" s="167"/>
      <c r="V394" s="156"/>
      <c r="W394" s="156"/>
      <c r="X394" s="157"/>
    </row>
    <row r="395" ht="17.25" customHeight="1">
      <c r="A395" s="168">
        <v>389</v>
      </c>
      <c r="B395" s="169">
        <v>43262</v>
      </c>
      <c r="C395" t="s" s="170">
        <v>7149</v>
      </c>
      <c r="D395" t="s" s="170">
        <v>7150</v>
      </c>
      <c r="E395" s="171">
        <v>6011018847</v>
      </c>
      <c r="F395" s="66">
        <v>45918</v>
      </c>
      <c r="G395" t="s" s="172">
        <v>3376</v>
      </c>
      <c r="H395" s="173">
        <v>3448.524624666670</v>
      </c>
      <c r="I395" s="173">
        <v>3228.524624666670</v>
      </c>
      <c r="J395" s="174">
        <v>41382.295496</v>
      </c>
      <c r="K395" s="173">
        <v>480000</v>
      </c>
      <c r="L395" t="s" s="170">
        <v>7151</v>
      </c>
      <c r="M395" t="s" s="170">
        <v>46</v>
      </c>
      <c r="N395" t="s" s="170">
        <v>7101</v>
      </c>
      <c r="O395" s="171">
        <v>2013</v>
      </c>
      <c r="P395" t="s" s="175">
        <v>26</v>
      </c>
      <c r="Q395" s="176">
        <v>32743</v>
      </c>
      <c r="R395" s="177">
        <v>36</v>
      </c>
      <c r="S395" s="66">
        <v>45918</v>
      </c>
      <c r="T395" t="s" s="175">
        <v>39</v>
      </c>
      <c r="U395" s="167"/>
      <c r="V395" s="156"/>
      <c r="W395" s="156"/>
      <c r="X395" s="157"/>
    </row>
    <row r="396" ht="17.25" customHeight="1">
      <c r="A396" s="168">
        <v>390</v>
      </c>
      <c r="B396" s="169">
        <v>43797</v>
      </c>
      <c r="C396" t="s" s="170">
        <v>7152</v>
      </c>
      <c r="D396" t="s" s="170">
        <v>7153</v>
      </c>
      <c r="E396" s="171">
        <v>6011050097</v>
      </c>
      <c r="F396" s="66">
        <v>45624</v>
      </c>
      <c r="G396" t="s" s="172">
        <v>3376</v>
      </c>
      <c r="H396" s="173">
        <v>3826.869277333330</v>
      </c>
      <c r="I396" s="173">
        <v>3606.869277333330</v>
      </c>
      <c r="J396" s="174">
        <v>45922.431328</v>
      </c>
      <c r="K396" s="173">
        <v>560000</v>
      </c>
      <c r="L396" t="s" s="170">
        <v>7154</v>
      </c>
      <c r="M396" t="s" s="170">
        <v>46</v>
      </c>
      <c r="N396" t="s" s="170">
        <v>7101</v>
      </c>
      <c r="O396" s="171">
        <v>2014</v>
      </c>
      <c r="P396" t="s" s="175">
        <v>26</v>
      </c>
      <c r="Q396" s="176">
        <v>32516</v>
      </c>
      <c r="R396" s="177">
        <v>36</v>
      </c>
      <c r="S396" s="66">
        <v>45624</v>
      </c>
      <c r="T396" t="s" s="175">
        <v>39</v>
      </c>
      <c r="U396" s="167"/>
      <c r="V396" s="156"/>
      <c r="W396" s="156"/>
      <c r="X396" s="157"/>
    </row>
    <row r="397" ht="17.25" customHeight="1">
      <c r="A397" s="168">
        <v>391</v>
      </c>
      <c r="B397" s="169">
        <v>43833</v>
      </c>
      <c r="C397" t="s" s="170">
        <v>7155</v>
      </c>
      <c r="D397" t="s" s="170">
        <v>7156</v>
      </c>
      <c r="E397" s="171">
        <v>6011069822</v>
      </c>
      <c r="F397" s="66">
        <v>45660</v>
      </c>
      <c r="G397" t="s" s="172">
        <v>3376</v>
      </c>
      <c r="H397" s="173">
        <v>3084.53552</v>
      </c>
      <c r="I397" s="173">
        <v>2864.53552</v>
      </c>
      <c r="J397" s="174">
        <v>37014.42624</v>
      </c>
      <c r="K397" s="173">
        <v>530000</v>
      </c>
      <c r="L397" t="s" s="170">
        <v>7157</v>
      </c>
      <c r="M397" t="s" s="170">
        <v>31</v>
      </c>
      <c r="N397" t="s" s="170">
        <v>380</v>
      </c>
      <c r="O397" s="171">
        <v>2015</v>
      </c>
      <c r="P397" t="s" s="175">
        <v>26</v>
      </c>
      <c r="Q397" s="176">
        <v>32884</v>
      </c>
      <c r="R397" s="177">
        <v>35</v>
      </c>
      <c r="S397" s="66">
        <v>45660</v>
      </c>
      <c r="T397" t="s" s="175">
        <v>39</v>
      </c>
      <c r="U397" s="167"/>
      <c r="V397" s="156"/>
      <c r="W397" s="156"/>
      <c r="X397" s="157"/>
    </row>
    <row r="398" ht="17.25" customHeight="1">
      <c r="A398" s="168">
        <v>392</v>
      </c>
      <c r="B398" s="178">
        <v>43846</v>
      </c>
      <c r="C398" t="s" s="175">
        <v>7158</v>
      </c>
      <c r="D398" t="s" s="175">
        <v>7159</v>
      </c>
      <c r="E398" s="179">
        <v>6011073174</v>
      </c>
      <c r="F398" s="180">
        <v>45673</v>
      </c>
      <c r="G398" t="s" s="172">
        <v>3376</v>
      </c>
      <c r="H398" s="173">
        <v>4183.588146666670</v>
      </c>
      <c r="I398" s="173">
        <v>3963.588146666670</v>
      </c>
      <c r="J398" s="174">
        <v>50203.05776</v>
      </c>
      <c r="K398" s="173">
        <v>400000</v>
      </c>
      <c r="L398" t="s" s="175">
        <v>7160</v>
      </c>
      <c r="M398" t="s" s="175">
        <v>303</v>
      </c>
      <c r="N398" t="s" s="175">
        <v>6035</v>
      </c>
      <c r="O398" s="168">
        <v>2014</v>
      </c>
      <c r="P398" t="s" s="175">
        <v>26</v>
      </c>
      <c r="Q398" s="176">
        <v>32444</v>
      </c>
      <c r="R398" s="177">
        <v>37</v>
      </c>
      <c r="S398" s="181">
        <v>45673</v>
      </c>
      <c r="T398" t="s" s="175">
        <v>39</v>
      </c>
      <c r="U398" s="167"/>
      <c r="V398" s="156"/>
      <c r="W398" s="156"/>
      <c r="X398" s="157"/>
    </row>
    <row r="399" ht="17.25" customHeight="1">
      <c r="A399" s="168">
        <v>393</v>
      </c>
      <c r="B399" s="178">
        <v>43853</v>
      </c>
      <c r="C399" t="s" s="175">
        <v>7161</v>
      </c>
      <c r="D399" t="s" s="175">
        <v>7162</v>
      </c>
      <c r="E399" s="179">
        <v>6011075816</v>
      </c>
      <c r="F399" s="180">
        <v>45680</v>
      </c>
      <c r="G399" t="s" s="172">
        <v>3376</v>
      </c>
      <c r="H399" s="173">
        <v>3259.293341333330</v>
      </c>
      <c r="I399" s="173">
        <v>3039.293341333330</v>
      </c>
      <c r="J399" s="174">
        <v>39111.520096</v>
      </c>
      <c r="K399" s="173">
        <v>420000</v>
      </c>
      <c r="L399" t="s" s="175">
        <v>7163</v>
      </c>
      <c r="M399" t="s" s="175">
        <v>80</v>
      </c>
      <c r="N399" t="s" s="175">
        <v>5983</v>
      </c>
      <c r="O399" s="168">
        <v>2014</v>
      </c>
      <c r="P399" t="s" s="175">
        <v>26</v>
      </c>
      <c r="Q399" s="176">
        <v>34083</v>
      </c>
      <c r="R399" s="177">
        <v>32</v>
      </c>
      <c r="S399" s="181">
        <v>45680</v>
      </c>
      <c r="T399" t="s" s="175">
        <v>39</v>
      </c>
      <c r="U399" s="167"/>
      <c r="V399" s="156"/>
      <c r="W399" s="156"/>
      <c r="X399" s="157"/>
    </row>
    <row r="400" ht="17.25" customHeight="1">
      <c r="A400" s="168">
        <v>394</v>
      </c>
      <c r="B400" s="178">
        <v>43886</v>
      </c>
      <c r="C400" t="s" s="175">
        <v>7164</v>
      </c>
      <c r="D400" t="s" s="175">
        <v>7165</v>
      </c>
      <c r="E400" s="179">
        <v>6011090332</v>
      </c>
      <c r="F400" s="180">
        <v>45713</v>
      </c>
      <c r="G400" t="s" s="172">
        <v>3376</v>
      </c>
      <c r="H400" s="173">
        <v>3607.37748</v>
      </c>
      <c r="I400" s="173">
        <v>3387.37748</v>
      </c>
      <c r="J400" s="174">
        <v>43288.52976</v>
      </c>
      <c r="K400" s="173">
        <v>400000</v>
      </c>
      <c r="L400" t="s" s="175">
        <v>7166</v>
      </c>
      <c r="M400" t="s" s="170">
        <v>484</v>
      </c>
      <c r="N400" t="s" s="175">
        <v>7167</v>
      </c>
      <c r="O400" s="168">
        <v>2014</v>
      </c>
      <c r="P400" t="s" s="175">
        <v>26</v>
      </c>
      <c r="Q400" s="176">
        <v>33045</v>
      </c>
      <c r="R400" s="177">
        <v>35</v>
      </c>
      <c r="S400" s="181">
        <v>45713</v>
      </c>
      <c r="T400" t="s" s="175">
        <v>52</v>
      </c>
      <c r="U400" s="167"/>
      <c r="V400" s="156"/>
      <c r="W400" s="156"/>
      <c r="X400" s="157"/>
    </row>
    <row r="401" ht="17.25" customHeight="1">
      <c r="A401" s="168">
        <v>395</v>
      </c>
      <c r="B401" s="169">
        <v>43332</v>
      </c>
      <c r="C401" t="s" s="170">
        <v>7168</v>
      </c>
      <c r="D401" t="s" s="170">
        <v>7169</v>
      </c>
      <c r="E401" s="171">
        <v>6011092422</v>
      </c>
      <c r="F401" s="66">
        <v>46081</v>
      </c>
      <c r="G401" t="s" s="172">
        <v>3376</v>
      </c>
      <c r="H401" s="173">
        <v>6317.279154666670</v>
      </c>
      <c r="I401" s="173">
        <v>6097.279154666670</v>
      </c>
      <c r="J401" s="174">
        <v>75807.349856</v>
      </c>
      <c r="K401" s="173">
        <v>760000</v>
      </c>
      <c r="L401" t="s" s="170">
        <v>7170</v>
      </c>
      <c r="M401" t="s" s="175">
        <v>357</v>
      </c>
      <c r="N401" t="s" s="170">
        <v>7171</v>
      </c>
      <c r="O401" s="171">
        <v>2009</v>
      </c>
      <c r="P401" t="s" s="175">
        <v>26</v>
      </c>
      <c r="Q401" s="176">
        <v>30750</v>
      </c>
      <c r="R401" s="177">
        <v>41</v>
      </c>
      <c r="S401" s="66">
        <v>46081</v>
      </c>
      <c r="T401" t="s" s="175">
        <v>39</v>
      </c>
      <c r="U401" s="167"/>
      <c r="V401" s="156"/>
      <c r="W401" s="156"/>
      <c r="X401" s="157"/>
    </row>
    <row r="402" ht="17.25" customHeight="1">
      <c r="A402" s="168">
        <v>396</v>
      </c>
      <c r="B402" s="178">
        <v>43896</v>
      </c>
      <c r="C402" t="s" s="175">
        <v>7172</v>
      </c>
      <c r="D402" t="s" s="175">
        <v>7173</v>
      </c>
      <c r="E402" s="179">
        <v>6011095377</v>
      </c>
      <c r="F402" s="180">
        <v>45722</v>
      </c>
      <c r="G402" t="s" s="172">
        <v>3376</v>
      </c>
      <c r="H402" s="173">
        <v>2707.148125</v>
      </c>
      <c r="I402" s="173">
        <v>2487.148125</v>
      </c>
      <c r="J402" s="174">
        <v>32485.7775</v>
      </c>
      <c r="K402" s="173">
        <v>420000</v>
      </c>
      <c r="L402" t="s" s="175">
        <v>7174</v>
      </c>
      <c r="M402" t="s" s="170">
        <v>137</v>
      </c>
      <c r="N402" t="s" s="175">
        <v>7175</v>
      </c>
      <c r="O402" s="168">
        <v>2014</v>
      </c>
      <c r="P402" t="s" s="175">
        <v>26</v>
      </c>
      <c r="Q402" s="176">
        <v>26550</v>
      </c>
      <c r="R402" s="177">
        <v>53</v>
      </c>
      <c r="S402" s="181">
        <v>45722</v>
      </c>
      <c r="T402" t="s" s="175">
        <v>27</v>
      </c>
      <c r="U402" s="167"/>
      <c r="V402" s="156"/>
      <c r="W402" s="156"/>
      <c r="X402" s="157"/>
    </row>
    <row r="403" ht="17.25" customHeight="1">
      <c r="A403" s="168">
        <v>397</v>
      </c>
      <c r="B403" s="169">
        <v>43890</v>
      </c>
      <c r="C403" t="s" s="170">
        <v>7176</v>
      </c>
      <c r="D403" t="s" s="170">
        <v>7177</v>
      </c>
      <c r="E403" s="171">
        <v>6011095587</v>
      </c>
      <c r="F403" s="66">
        <v>45716</v>
      </c>
      <c r="G403" t="s" s="172">
        <v>3376</v>
      </c>
      <c r="H403" s="173">
        <v>2867.808625</v>
      </c>
      <c r="I403" s="173">
        <v>2647.808625</v>
      </c>
      <c r="J403" s="174">
        <v>34413.7035</v>
      </c>
      <c r="K403" s="173">
        <v>450000</v>
      </c>
      <c r="L403" t="s" s="170">
        <v>7178</v>
      </c>
      <c r="M403" t="s" s="170">
        <v>60</v>
      </c>
      <c r="N403" t="s" s="170">
        <v>61</v>
      </c>
      <c r="O403" s="171">
        <v>2016</v>
      </c>
      <c r="P403" t="s" s="175">
        <v>26</v>
      </c>
      <c r="Q403" s="176">
        <v>33964</v>
      </c>
      <c r="R403" s="177">
        <v>33</v>
      </c>
      <c r="S403" s="66">
        <v>45716</v>
      </c>
      <c r="T403" t="s" s="175">
        <v>39</v>
      </c>
      <c r="U403" s="167"/>
      <c r="V403" s="156"/>
      <c r="W403" s="156"/>
      <c r="X403" s="157"/>
    </row>
    <row r="404" ht="17.25" customHeight="1">
      <c r="A404" s="168">
        <v>398</v>
      </c>
      <c r="B404" s="169">
        <v>43909</v>
      </c>
      <c r="C404" t="s" s="170">
        <v>7179</v>
      </c>
      <c r="D404" t="s" s="170">
        <v>7180</v>
      </c>
      <c r="E404" s="171">
        <v>6011101823</v>
      </c>
      <c r="F404" s="66">
        <v>45735</v>
      </c>
      <c r="G404" t="s" s="172">
        <v>3376</v>
      </c>
      <c r="H404" s="173">
        <v>6727.5288355</v>
      </c>
      <c r="I404" s="173">
        <v>6507.5288355</v>
      </c>
      <c r="J404" s="174">
        <v>80730.346026</v>
      </c>
      <c r="K404" s="173">
        <v>625000</v>
      </c>
      <c r="L404" t="s" s="170">
        <v>7181</v>
      </c>
      <c r="M404" t="s" s="170">
        <v>46</v>
      </c>
      <c r="N404" t="s" s="170">
        <v>47</v>
      </c>
      <c r="O404" s="171">
        <v>2012</v>
      </c>
      <c r="P404" t="s" s="175">
        <v>26</v>
      </c>
      <c r="Q404" s="176">
        <v>31250</v>
      </c>
      <c r="R404" s="177">
        <v>40</v>
      </c>
      <c r="S404" s="66">
        <v>45735</v>
      </c>
      <c r="T404" t="s" s="175">
        <v>39</v>
      </c>
      <c r="U404" s="167"/>
      <c r="V404" s="156"/>
      <c r="W404" s="156"/>
      <c r="X404" s="157"/>
    </row>
    <row r="405" ht="17.25" customHeight="1">
      <c r="A405" s="168">
        <v>399</v>
      </c>
      <c r="B405" s="169">
        <v>43945</v>
      </c>
      <c r="C405" t="s" s="170">
        <v>7182</v>
      </c>
      <c r="D405" t="s" s="170">
        <v>7183</v>
      </c>
      <c r="E405" s="171">
        <v>6011102971</v>
      </c>
      <c r="F405" s="66">
        <v>45771</v>
      </c>
      <c r="G405" t="s" s="172">
        <v>3376</v>
      </c>
      <c r="H405" s="173">
        <v>3565.63372</v>
      </c>
      <c r="I405" s="173">
        <v>3345.63372</v>
      </c>
      <c r="J405" s="174">
        <v>42787.60464</v>
      </c>
      <c r="K405" s="173">
        <v>420000</v>
      </c>
      <c r="L405" t="s" s="170">
        <v>7184</v>
      </c>
      <c r="M405" t="s" s="170">
        <v>37</v>
      </c>
      <c r="N405" t="s" s="170">
        <v>311</v>
      </c>
      <c r="O405" s="171">
        <v>2011</v>
      </c>
      <c r="P405" t="s" s="175">
        <v>26</v>
      </c>
      <c r="Q405" s="176">
        <v>29063</v>
      </c>
      <c r="R405" s="177">
        <v>46</v>
      </c>
      <c r="S405" s="66">
        <v>45771</v>
      </c>
      <c r="T405" t="s" s="175">
        <v>27</v>
      </c>
      <c r="U405" s="167"/>
      <c r="V405" s="156"/>
      <c r="W405" s="156"/>
      <c r="X405" s="157"/>
    </row>
    <row r="406" ht="17.25" customHeight="1">
      <c r="A406" s="168">
        <v>400</v>
      </c>
      <c r="B406" s="178">
        <v>43777</v>
      </c>
      <c r="C406" t="s" s="175">
        <v>7185</v>
      </c>
      <c r="D406" t="s" s="175">
        <v>7186</v>
      </c>
      <c r="E406" s="179">
        <v>6011105227</v>
      </c>
      <c r="F406" s="180">
        <v>46215</v>
      </c>
      <c r="G406" t="s" s="172">
        <v>3376</v>
      </c>
      <c r="H406" s="173">
        <v>2974.737898</v>
      </c>
      <c r="I406" s="173">
        <v>2754.737898</v>
      </c>
      <c r="J406" s="174">
        <v>35696.854776</v>
      </c>
      <c r="K406" s="173">
        <v>490000</v>
      </c>
      <c r="L406" t="s" s="175">
        <v>7187</v>
      </c>
      <c r="M406" t="s" s="175">
        <v>80</v>
      </c>
      <c r="N406" t="s" s="175">
        <v>5983</v>
      </c>
      <c r="O406" s="168">
        <v>2015</v>
      </c>
      <c r="P406" t="s" s="175">
        <v>26</v>
      </c>
      <c r="Q406" s="176">
        <v>28667</v>
      </c>
      <c r="R406" s="177">
        <v>47</v>
      </c>
      <c r="S406" s="181">
        <v>46215</v>
      </c>
      <c r="T406" t="s" s="175">
        <v>52</v>
      </c>
      <c r="U406" s="167"/>
      <c r="V406" s="156"/>
      <c r="W406" s="156"/>
      <c r="X406" s="157"/>
    </row>
    <row r="407" ht="17.25" customHeight="1">
      <c r="A407" s="168">
        <v>401</v>
      </c>
      <c r="B407" s="178">
        <v>43270</v>
      </c>
      <c r="C407" t="s" s="170">
        <v>7188</v>
      </c>
      <c r="D407" t="s" s="170">
        <v>7189</v>
      </c>
      <c r="E407" s="179">
        <v>6011288013</v>
      </c>
      <c r="F407" s="66">
        <v>46756</v>
      </c>
      <c r="G407" t="s" s="172">
        <v>3376</v>
      </c>
      <c r="H407" s="173">
        <v>3108.280674666670</v>
      </c>
      <c r="I407" s="173">
        <v>2888.280674666670</v>
      </c>
      <c r="J407" s="174">
        <v>37299.368096</v>
      </c>
      <c r="K407" s="173">
        <v>395000</v>
      </c>
      <c r="L407" t="s" s="170">
        <v>7190</v>
      </c>
      <c r="M407" t="s" s="170">
        <v>60</v>
      </c>
      <c r="N407" t="s" s="170">
        <v>685</v>
      </c>
      <c r="O407" s="171">
        <v>2012</v>
      </c>
      <c r="P407" t="s" s="175">
        <v>26</v>
      </c>
      <c r="Q407" s="176">
        <v>30719</v>
      </c>
      <c r="R407" s="177">
        <v>41</v>
      </c>
      <c r="S407" s="66">
        <v>46756</v>
      </c>
      <c r="T407" t="s" s="175">
        <v>27</v>
      </c>
      <c r="U407" s="167"/>
      <c r="V407" s="156"/>
      <c r="W407" s="156"/>
      <c r="X407" s="157"/>
    </row>
    <row r="408" ht="17.25" customHeight="1">
      <c r="A408" s="168">
        <v>402</v>
      </c>
      <c r="B408" s="169">
        <v>43169</v>
      </c>
      <c r="C408" t="s" s="170">
        <v>7191</v>
      </c>
      <c r="D408" t="s" s="170">
        <v>7192</v>
      </c>
      <c r="E408" s="179">
        <v>6011111762</v>
      </c>
      <c r="F408" s="185">
        <v>45873</v>
      </c>
      <c r="G408" t="s" s="172">
        <v>3376</v>
      </c>
      <c r="H408" s="173">
        <v>4092.320584</v>
      </c>
      <c r="I408" s="173">
        <v>3872.320584</v>
      </c>
      <c r="J408" s="174">
        <v>49107.847008</v>
      </c>
      <c r="K408" s="173">
        <v>550000</v>
      </c>
      <c r="L408" t="s" s="170">
        <v>7193</v>
      </c>
      <c r="M408" t="s" s="170">
        <v>46</v>
      </c>
      <c r="N408" t="s" s="170">
        <v>7101</v>
      </c>
      <c r="O408" s="171">
        <v>2012</v>
      </c>
      <c r="P408" t="s" s="175">
        <v>26</v>
      </c>
      <c r="Q408" s="176">
        <v>28053</v>
      </c>
      <c r="R408" s="177">
        <v>49</v>
      </c>
      <c r="S408" s="66">
        <v>45873</v>
      </c>
      <c r="T408" t="s" s="175">
        <v>39</v>
      </c>
      <c r="U408" s="167"/>
      <c r="V408" s="156"/>
      <c r="W408" s="156"/>
      <c r="X408" s="157"/>
    </row>
    <row r="409" ht="17.25" customHeight="1">
      <c r="A409" s="168">
        <v>403</v>
      </c>
      <c r="B409" s="178">
        <v>43998.6800034375</v>
      </c>
      <c r="C409" t="s" s="175">
        <v>7194</v>
      </c>
      <c r="D409" t="s" s="175">
        <v>7195</v>
      </c>
      <c r="E409" s="179">
        <v>6011115292</v>
      </c>
      <c r="F409" s="180">
        <v>45824</v>
      </c>
      <c r="G409" t="s" s="172">
        <v>3376</v>
      </c>
      <c r="H409" s="173">
        <v>3113.428551666670</v>
      </c>
      <c r="I409" s="173">
        <v>2893.428551666670</v>
      </c>
      <c r="J409" s="174">
        <v>37361.14262</v>
      </c>
      <c r="K409" s="173">
        <v>420000</v>
      </c>
      <c r="L409" t="s" s="175">
        <v>7196</v>
      </c>
      <c r="M409" t="s" s="170">
        <v>106</v>
      </c>
      <c r="N409" t="s" s="175">
        <v>353</v>
      </c>
      <c r="O409" s="168">
        <v>2015</v>
      </c>
      <c r="P409" t="s" s="175">
        <v>26</v>
      </c>
      <c r="Q409" s="176">
        <v>30862</v>
      </c>
      <c r="R409" s="177">
        <v>41</v>
      </c>
      <c r="S409" s="181">
        <v>45824</v>
      </c>
      <c r="T409" t="s" s="175">
        <v>39</v>
      </c>
      <c r="U409" s="167"/>
      <c r="V409" s="156"/>
      <c r="W409" s="156"/>
      <c r="X409" s="157"/>
    </row>
    <row r="410" ht="17.25" customHeight="1">
      <c r="A410" s="168">
        <v>404</v>
      </c>
      <c r="B410" s="178">
        <v>44001.6885746181</v>
      </c>
      <c r="C410" t="s" s="175">
        <v>7197</v>
      </c>
      <c r="D410" t="s" s="175">
        <v>7198</v>
      </c>
      <c r="E410" s="179">
        <v>6011116729</v>
      </c>
      <c r="F410" s="180">
        <v>45827</v>
      </c>
      <c r="G410" t="s" s="172">
        <v>3376</v>
      </c>
      <c r="H410" s="173">
        <v>2966.897829536620</v>
      </c>
      <c r="I410" s="173">
        <v>2746.897829536620</v>
      </c>
      <c r="J410" s="174">
        <v>35602.7739544394</v>
      </c>
      <c r="K410" s="173">
        <v>400000</v>
      </c>
      <c r="L410" t="s" s="175">
        <v>7199</v>
      </c>
      <c r="M410" t="s" s="170">
        <v>60</v>
      </c>
      <c r="N410" t="s" s="175">
        <v>318</v>
      </c>
      <c r="O410" s="168">
        <v>2015</v>
      </c>
      <c r="P410" t="s" s="175">
        <v>26</v>
      </c>
      <c r="Q410" s="176">
        <v>34296</v>
      </c>
      <c r="R410" s="177">
        <v>32</v>
      </c>
      <c r="S410" s="181">
        <v>45827</v>
      </c>
      <c r="T410" t="s" s="175">
        <v>52</v>
      </c>
      <c r="U410" s="167"/>
      <c r="V410" s="156"/>
      <c r="W410" s="156"/>
      <c r="X410" s="157"/>
    </row>
    <row r="411" ht="17.25" customHeight="1">
      <c r="A411" s="168">
        <v>405</v>
      </c>
      <c r="B411" s="178">
        <v>44000.6140297801</v>
      </c>
      <c r="C411" t="s" s="175">
        <v>7200</v>
      </c>
      <c r="D411" t="s" s="175">
        <v>7201</v>
      </c>
      <c r="E411" s="179">
        <v>6011117838</v>
      </c>
      <c r="F411" s="180">
        <v>46191</v>
      </c>
      <c r="G411" t="s" s="172">
        <v>3376</v>
      </c>
      <c r="H411" s="173">
        <v>5828.165048333330</v>
      </c>
      <c r="I411" s="173">
        <v>5608.165048333330</v>
      </c>
      <c r="J411" s="174">
        <v>69937.98058</v>
      </c>
      <c r="K411" s="173">
        <v>450000</v>
      </c>
      <c r="L411" t="s" s="175">
        <v>7202</v>
      </c>
      <c r="M411" t="s" s="170">
        <v>60</v>
      </c>
      <c r="N411" t="s" s="175">
        <v>318</v>
      </c>
      <c r="O411" s="168">
        <v>2014</v>
      </c>
      <c r="P411" t="s" s="175">
        <v>26</v>
      </c>
      <c r="Q411" s="176">
        <v>34859</v>
      </c>
      <c r="R411" s="177">
        <v>30</v>
      </c>
      <c r="S411" s="181">
        <v>46191</v>
      </c>
      <c r="T411" t="s" s="175">
        <v>39</v>
      </c>
      <c r="U411" s="167"/>
      <c r="V411" s="156"/>
      <c r="W411" s="156"/>
      <c r="X411" s="157"/>
    </row>
    <row r="412" ht="17.25" customHeight="1">
      <c r="A412" s="168">
        <v>406</v>
      </c>
      <c r="B412" s="178">
        <v>44009.5408704861</v>
      </c>
      <c r="C412" t="s" s="175">
        <v>7203</v>
      </c>
      <c r="D412" t="s" s="175">
        <v>7204</v>
      </c>
      <c r="E412" s="179">
        <v>6011118002</v>
      </c>
      <c r="F412" s="180">
        <v>45835</v>
      </c>
      <c r="G412" t="s" s="172">
        <v>3376</v>
      </c>
      <c r="H412" s="173">
        <v>4210.38985</v>
      </c>
      <c r="I412" s="173">
        <v>3990.38985</v>
      </c>
      <c r="J412" s="174">
        <v>50524.6782</v>
      </c>
      <c r="K412" s="173">
        <v>425000</v>
      </c>
      <c r="L412" t="s" s="175">
        <v>7205</v>
      </c>
      <c r="M412" t="s" s="170">
        <v>60</v>
      </c>
      <c r="N412" t="s" s="175">
        <v>366</v>
      </c>
      <c r="O412" s="168">
        <v>2014</v>
      </c>
      <c r="P412" t="s" s="175">
        <v>26</v>
      </c>
      <c r="Q412" s="176">
        <v>34431</v>
      </c>
      <c r="R412" s="177">
        <v>31</v>
      </c>
      <c r="S412" s="181">
        <v>45835</v>
      </c>
      <c r="T412" t="s" s="175">
        <v>39</v>
      </c>
      <c r="U412" s="167"/>
      <c r="V412" s="156"/>
      <c r="W412" s="156"/>
      <c r="X412" s="157"/>
    </row>
    <row r="413" ht="17.25" customHeight="1">
      <c r="A413" s="168">
        <v>407</v>
      </c>
      <c r="B413" s="178">
        <v>44026.6327143866</v>
      </c>
      <c r="C413" t="s" s="175">
        <v>7206</v>
      </c>
      <c r="D413" t="s" s="175">
        <v>7207</v>
      </c>
      <c r="E413" s="179">
        <v>6011124067</v>
      </c>
      <c r="F413" s="180">
        <v>45852</v>
      </c>
      <c r="G413" t="s" s="172">
        <v>3376</v>
      </c>
      <c r="H413" s="173">
        <v>7843.6496875</v>
      </c>
      <c r="I413" s="173">
        <v>7623.6496875</v>
      </c>
      <c r="J413" s="174">
        <v>94123.79625</v>
      </c>
      <c r="K413" s="173">
        <v>875000</v>
      </c>
      <c r="L413" t="s" s="175">
        <v>7208</v>
      </c>
      <c r="M413" t="s" s="170">
        <v>37</v>
      </c>
      <c r="N413" t="s" s="175">
        <v>7209</v>
      </c>
      <c r="O413" s="168">
        <v>2014</v>
      </c>
      <c r="P413" t="s" s="175">
        <v>26</v>
      </c>
      <c r="Q413" s="176">
        <v>30288</v>
      </c>
      <c r="R413" s="177">
        <v>43</v>
      </c>
      <c r="S413" s="181">
        <v>45852</v>
      </c>
      <c r="T413" t="s" s="175">
        <v>39</v>
      </c>
      <c r="U413" s="167"/>
      <c r="V413" s="156"/>
      <c r="W413" s="156"/>
      <c r="X413" s="157"/>
    </row>
    <row r="414" ht="17.25" customHeight="1">
      <c r="A414" s="168">
        <v>408</v>
      </c>
      <c r="B414" s="178">
        <v>44036.7191090278</v>
      </c>
      <c r="C414" t="s" s="175">
        <v>7210</v>
      </c>
      <c r="D414" t="s" s="175">
        <v>7211</v>
      </c>
      <c r="E414" s="179">
        <v>6011124261</v>
      </c>
      <c r="F414" s="180">
        <v>45862</v>
      </c>
      <c r="G414" t="s" s="172">
        <v>3376</v>
      </c>
      <c r="H414" s="173">
        <v>4559.116251666670</v>
      </c>
      <c r="I414" s="173">
        <v>4339.116251666670</v>
      </c>
      <c r="J414" s="174">
        <v>54709.39502</v>
      </c>
      <c r="K414" s="173">
        <v>475000</v>
      </c>
      <c r="L414" t="s" s="175">
        <v>7212</v>
      </c>
      <c r="M414" t="s" s="170">
        <v>37</v>
      </c>
      <c r="N414" t="s" s="175">
        <v>678</v>
      </c>
      <c r="O414" s="168">
        <v>2009</v>
      </c>
      <c r="P414" t="s" s="175">
        <v>26</v>
      </c>
      <c r="Q414" s="176">
        <v>32854</v>
      </c>
      <c r="R414" s="177">
        <v>36</v>
      </c>
      <c r="S414" s="181">
        <v>45862</v>
      </c>
      <c r="T414" t="s" s="175">
        <v>39</v>
      </c>
      <c r="U414" s="167"/>
      <c r="V414" s="156"/>
      <c r="W414" s="156"/>
      <c r="X414" s="157"/>
    </row>
    <row r="415" ht="17.25" customHeight="1">
      <c r="A415" s="168">
        <v>409</v>
      </c>
      <c r="B415" s="178">
        <v>44041.6816365394</v>
      </c>
      <c r="C415" t="s" s="175">
        <v>7213</v>
      </c>
      <c r="D415" t="s" s="175">
        <v>7214</v>
      </c>
      <c r="E415" s="179">
        <v>6011124537</v>
      </c>
      <c r="F415" s="180">
        <v>45867</v>
      </c>
      <c r="G415" t="s" s="172">
        <v>3376</v>
      </c>
      <c r="H415" s="173">
        <v>5181.78226</v>
      </c>
      <c r="I415" s="173">
        <v>4961.78226</v>
      </c>
      <c r="J415" s="174">
        <v>62181.38712</v>
      </c>
      <c r="K415" s="173">
        <v>530000</v>
      </c>
      <c r="L415" t="s" s="175">
        <v>7215</v>
      </c>
      <c r="M415" t="s" s="170">
        <v>37</v>
      </c>
      <c r="N415" t="s" s="175">
        <v>521</v>
      </c>
      <c r="O415" s="168">
        <v>2015</v>
      </c>
      <c r="P415" t="s" s="175">
        <v>26</v>
      </c>
      <c r="Q415" s="176">
        <v>24706</v>
      </c>
      <c r="R415" s="177">
        <v>58</v>
      </c>
      <c r="S415" s="181">
        <v>45867</v>
      </c>
      <c r="T415" t="s" s="175">
        <v>39</v>
      </c>
      <c r="U415" s="167"/>
      <c r="V415" s="156"/>
      <c r="W415" s="156"/>
      <c r="X415" s="157"/>
    </row>
    <row r="416" ht="17.25" customHeight="1">
      <c r="A416" s="168">
        <v>410</v>
      </c>
      <c r="B416" s="178">
        <v>44058.5051121181</v>
      </c>
      <c r="C416" t="s" s="175">
        <v>7216</v>
      </c>
      <c r="D416" t="s" s="175">
        <v>7217</v>
      </c>
      <c r="E416" s="179">
        <v>6011126869</v>
      </c>
      <c r="F416" s="180">
        <v>45884</v>
      </c>
      <c r="G416" t="s" s="172">
        <v>3376</v>
      </c>
      <c r="H416" s="173">
        <v>3403.182554333330</v>
      </c>
      <c r="I416" s="173">
        <v>3183.182554333330</v>
      </c>
      <c r="J416" s="174">
        <v>40838.190652</v>
      </c>
      <c r="K416" s="173">
        <v>599000</v>
      </c>
      <c r="L416" t="s" s="175">
        <v>7218</v>
      </c>
      <c r="M416" t="s" s="170">
        <v>31</v>
      </c>
      <c r="N416" t="s" s="175">
        <v>7219</v>
      </c>
      <c r="O416" s="168">
        <v>2015</v>
      </c>
      <c r="P416" t="s" s="175">
        <v>26</v>
      </c>
      <c r="Q416" s="176">
        <v>32614</v>
      </c>
      <c r="R416" s="177">
        <v>36</v>
      </c>
      <c r="S416" s="181">
        <v>45884</v>
      </c>
      <c r="T416" t="s" s="175">
        <v>52</v>
      </c>
      <c r="U416" s="167"/>
      <c r="V416" s="156"/>
      <c r="W416" s="156"/>
      <c r="X416" s="157"/>
    </row>
    <row r="417" ht="17.25" customHeight="1">
      <c r="A417" s="168">
        <v>411</v>
      </c>
      <c r="B417" s="178">
        <v>44061.5917520023</v>
      </c>
      <c r="C417" t="s" s="175">
        <v>7220</v>
      </c>
      <c r="D417" t="s" s="175">
        <v>7221</v>
      </c>
      <c r="E417" s="179">
        <v>6011127711</v>
      </c>
      <c r="F417" s="180">
        <v>45887</v>
      </c>
      <c r="G417" t="s" s="172">
        <v>3376</v>
      </c>
      <c r="H417" s="173">
        <v>2784.079234666670</v>
      </c>
      <c r="I417" s="173">
        <v>2564.079234666670</v>
      </c>
      <c r="J417" s="174">
        <v>33408.950816</v>
      </c>
      <c r="K417" s="173">
        <v>430000</v>
      </c>
      <c r="L417" t="s" s="175">
        <v>7222</v>
      </c>
      <c r="M417" t="s" s="170">
        <v>142</v>
      </c>
      <c r="N417" t="s" s="175">
        <v>7223</v>
      </c>
      <c r="O417" s="168">
        <v>2014</v>
      </c>
      <c r="P417" t="s" s="175">
        <v>26</v>
      </c>
      <c r="Q417" s="176">
        <v>23017</v>
      </c>
      <c r="R417" s="177">
        <v>62</v>
      </c>
      <c r="S417" s="181">
        <v>45887</v>
      </c>
      <c r="T417" t="s" s="175">
        <v>39</v>
      </c>
      <c r="U417" s="167"/>
      <c r="V417" s="156"/>
      <c r="W417" s="156"/>
      <c r="X417" s="157"/>
    </row>
    <row r="418" ht="17.25" customHeight="1">
      <c r="A418" s="168">
        <v>412</v>
      </c>
      <c r="B418" s="178">
        <v>44077.6190806366</v>
      </c>
      <c r="C418" t="s" s="175">
        <v>7224</v>
      </c>
      <c r="D418" t="s" s="175">
        <v>7225</v>
      </c>
      <c r="E418" s="179">
        <v>6011130629</v>
      </c>
      <c r="F418" s="180">
        <v>45903</v>
      </c>
      <c r="G418" t="s" s="172">
        <v>3376</v>
      </c>
      <c r="H418" s="173">
        <v>2842.061892666670</v>
      </c>
      <c r="I418" s="173">
        <v>2622.061892666670</v>
      </c>
      <c r="J418" s="174">
        <v>34104.742712</v>
      </c>
      <c r="K418" s="173">
        <v>475000</v>
      </c>
      <c r="L418" t="s" s="175">
        <v>7226</v>
      </c>
      <c r="M418" t="s" s="170">
        <v>137</v>
      </c>
      <c r="N418" t="s" s="175">
        <v>362</v>
      </c>
      <c r="O418" s="168">
        <v>2015</v>
      </c>
      <c r="P418" t="s" s="175">
        <v>26</v>
      </c>
      <c r="Q418" s="176">
        <v>32837</v>
      </c>
      <c r="R418" s="177">
        <v>36</v>
      </c>
      <c r="S418" s="181">
        <v>45903</v>
      </c>
      <c r="T418" t="s" s="175">
        <v>39</v>
      </c>
      <c r="U418" s="167"/>
      <c r="V418" s="156"/>
      <c r="W418" s="156"/>
      <c r="X418" s="157"/>
    </row>
    <row r="419" ht="17.25" customHeight="1">
      <c r="A419" s="168">
        <v>413</v>
      </c>
      <c r="B419" s="178">
        <v>44083.7675003125</v>
      </c>
      <c r="C419" t="s" s="175">
        <v>7227</v>
      </c>
      <c r="D419" t="s" s="175">
        <v>7228</v>
      </c>
      <c r="E419" s="179">
        <v>6011131631</v>
      </c>
      <c r="F419" s="180">
        <v>45909</v>
      </c>
      <c r="G419" t="s" s="172">
        <v>3376</v>
      </c>
      <c r="H419" s="173">
        <v>4197.538935</v>
      </c>
      <c r="I419" s="173">
        <v>3977.538935</v>
      </c>
      <c r="J419" s="174">
        <v>50370.46722</v>
      </c>
      <c r="K419" s="173">
        <v>400000</v>
      </c>
      <c r="L419" t="s" s="175">
        <v>7229</v>
      </c>
      <c r="M419" t="s" s="170">
        <v>60</v>
      </c>
      <c r="N419" t="s" s="175">
        <v>7230</v>
      </c>
      <c r="O419" s="168">
        <v>2015</v>
      </c>
      <c r="P419" t="s" s="175">
        <v>26</v>
      </c>
      <c r="Q419" s="176">
        <v>28860</v>
      </c>
      <c r="R419" s="177">
        <v>46</v>
      </c>
      <c r="S419" s="181">
        <v>45909</v>
      </c>
      <c r="T419" t="s" s="175">
        <v>39</v>
      </c>
      <c r="U419" s="167"/>
      <c r="V419" s="156"/>
      <c r="W419" s="156"/>
      <c r="X419" s="157"/>
    </row>
    <row r="420" ht="17.25" customHeight="1">
      <c r="A420" s="168">
        <v>414</v>
      </c>
      <c r="B420" s="169">
        <v>43592</v>
      </c>
      <c r="C420" t="s" s="170">
        <v>7231</v>
      </c>
      <c r="D420" t="s" s="170">
        <v>7232</v>
      </c>
      <c r="E420" s="171">
        <v>6011133221</v>
      </c>
      <c r="F420" s="66">
        <v>46288</v>
      </c>
      <c r="G420" t="s" s="172">
        <v>3376</v>
      </c>
      <c r="H420" s="173">
        <v>2988.716913</v>
      </c>
      <c r="I420" s="173">
        <v>2768.716913</v>
      </c>
      <c r="J420" s="174">
        <v>35864.602956</v>
      </c>
      <c r="K420" s="173">
        <v>375000</v>
      </c>
      <c r="L420" t="s" s="170">
        <v>7233</v>
      </c>
      <c r="M420" t="s" s="170">
        <v>106</v>
      </c>
      <c r="N420" t="s" s="170">
        <v>353</v>
      </c>
      <c r="O420" s="171">
        <v>2012</v>
      </c>
      <c r="P420" t="s" s="175">
        <v>26</v>
      </c>
      <c r="Q420" s="176">
        <v>29508</v>
      </c>
      <c r="R420" s="177">
        <v>45</v>
      </c>
      <c r="S420" s="66">
        <v>46288</v>
      </c>
      <c r="T420" t="s" s="175">
        <v>39</v>
      </c>
      <c r="U420" s="167"/>
      <c r="V420" s="156"/>
      <c r="W420" s="156"/>
      <c r="X420" s="157"/>
    </row>
    <row r="421" ht="17.25" customHeight="1">
      <c r="A421" s="168">
        <v>415</v>
      </c>
      <c r="B421" s="178">
        <v>44105.551681713</v>
      </c>
      <c r="C421" t="s" s="175">
        <v>7234</v>
      </c>
      <c r="D421" t="s" s="175">
        <v>7235</v>
      </c>
      <c r="E421" s="179">
        <v>6011137091</v>
      </c>
      <c r="F421" s="180">
        <v>45931</v>
      </c>
      <c r="G421" t="s" s="172">
        <v>3376</v>
      </c>
      <c r="H421" s="173">
        <v>4046.187248666670</v>
      </c>
      <c r="I421" s="173">
        <v>3826.187248666670</v>
      </c>
      <c r="J421" s="174">
        <v>48554.246984</v>
      </c>
      <c r="K421" s="173">
        <v>600000</v>
      </c>
      <c r="L421" t="s" s="175">
        <v>7236</v>
      </c>
      <c r="M421" t="s" s="170">
        <v>31</v>
      </c>
      <c r="N421" t="s" s="175">
        <v>6189</v>
      </c>
      <c r="O421" s="168">
        <v>2015</v>
      </c>
      <c r="P421" t="s" s="175">
        <v>26</v>
      </c>
      <c r="Q421" s="176">
        <v>31110</v>
      </c>
      <c r="R421" s="177">
        <v>40</v>
      </c>
      <c r="S421" s="181">
        <v>45931</v>
      </c>
      <c r="T421" t="s" s="175">
        <v>39</v>
      </c>
      <c r="U421" s="167"/>
      <c r="V421" s="156"/>
      <c r="W421" s="156"/>
      <c r="X421" s="157"/>
    </row>
    <row r="422" ht="17.25" customHeight="1">
      <c r="A422" s="168">
        <v>416</v>
      </c>
      <c r="B422" s="178">
        <v>44110.7507163194</v>
      </c>
      <c r="C422" t="s" s="175">
        <v>7237</v>
      </c>
      <c r="D422" t="s" s="175">
        <v>7238</v>
      </c>
      <c r="E422" s="179">
        <v>6011137821</v>
      </c>
      <c r="F422" s="180">
        <v>45936</v>
      </c>
      <c r="G422" t="s" s="172">
        <v>3376</v>
      </c>
      <c r="H422" s="173">
        <v>4642.929731666670</v>
      </c>
      <c r="I422" s="173">
        <v>4422.929731666670</v>
      </c>
      <c r="J422" s="174">
        <v>55715.15678</v>
      </c>
      <c r="K422" s="173">
        <v>510000</v>
      </c>
      <c r="L422" t="s" s="175">
        <v>7239</v>
      </c>
      <c r="M422" t="s" s="170">
        <v>24</v>
      </c>
      <c r="N422" t="s" s="175">
        <v>397</v>
      </c>
      <c r="O422" s="168">
        <v>2016</v>
      </c>
      <c r="P422" t="s" s="175">
        <v>26</v>
      </c>
      <c r="Q422" s="176">
        <v>31747</v>
      </c>
      <c r="R422" s="177">
        <v>39</v>
      </c>
      <c r="S422" s="181">
        <v>45936</v>
      </c>
      <c r="T422" t="s" s="175">
        <v>39</v>
      </c>
      <c r="U422" s="167"/>
      <c r="V422" s="156"/>
      <c r="W422" s="156"/>
      <c r="X422" s="157"/>
    </row>
    <row r="423" ht="17.25" customHeight="1">
      <c r="A423" s="168">
        <v>417</v>
      </c>
      <c r="B423" s="178">
        <v>44130.7006599537</v>
      </c>
      <c r="C423" t="s" s="175">
        <v>7240</v>
      </c>
      <c r="D423" t="s" s="175">
        <v>7241</v>
      </c>
      <c r="E423" s="179">
        <v>6011140484</v>
      </c>
      <c r="F423" s="180">
        <v>45956</v>
      </c>
      <c r="G423" t="s" s="172">
        <v>3376</v>
      </c>
      <c r="H423" s="173">
        <v>3761.14128</v>
      </c>
      <c r="I423" s="173">
        <v>3541.14128</v>
      </c>
      <c r="J423" s="174">
        <v>45133.69536</v>
      </c>
      <c r="K423" s="173">
        <v>440000</v>
      </c>
      <c r="L423" t="s" s="175">
        <v>7242</v>
      </c>
      <c r="M423" t="s" s="170">
        <v>60</v>
      </c>
      <c r="N423" t="s" s="175">
        <v>318</v>
      </c>
      <c r="O423" s="168">
        <v>2015</v>
      </c>
      <c r="P423" t="s" s="175">
        <v>26</v>
      </c>
      <c r="Q423" s="176">
        <v>33756</v>
      </c>
      <c r="R423" s="177">
        <v>33</v>
      </c>
      <c r="S423" s="181">
        <v>45956</v>
      </c>
      <c r="T423" t="s" s="175">
        <v>39</v>
      </c>
      <c r="U423" s="167"/>
      <c r="V423" s="156"/>
      <c r="W423" s="156"/>
      <c r="X423" s="157"/>
    </row>
    <row r="424" ht="17.25" customHeight="1">
      <c r="A424" s="168">
        <v>418</v>
      </c>
      <c r="B424" s="178">
        <v>44135.4722496875</v>
      </c>
      <c r="C424" t="s" s="175">
        <v>7243</v>
      </c>
      <c r="D424" t="s" s="175">
        <v>7244</v>
      </c>
      <c r="E424" s="179">
        <v>6011142131</v>
      </c>
      <c r="F424" s="180">
        <v>45961</v>
      </c>
      <c r="G424" t="s" s="172">
        <v>3376</v>
      </c>
      <c r="H424" s="173">
        <v>5458.562175</v>
      </c>
      <c r="I424" s="173">
        <v>5238.562175</v>
      </c>
      <c r="J424" s="174">
        <v>65502.7461</v>
      </c>
      <c r="K424" s="173">
        <v>580000</v>
      </c>
      <c r="L424" t="s" s="175">
        <v>7245</v>
      </c>
      <c r="M424" t="s" s="175">
        <v>502</v>
      </c>
      <c r="N424" t="s" s="175">
        <v>3301</v>
      </c>
      <c r="O424" s="168">
        <v>2014</v>
      </c>
      <c r="P424" t="s" s="175">
        <v>26</v>
      </c>
      <c r="Q424" s="176">
        <v>24965</v>
      </c>
      <c r="R424" s="177">
        <v>57</v>
      </c>
      <c r="S424" s="181">
        <v>45961</v>
      </c>
      <c r="T424" t="s" s="175">
        <v>39</v>
      </c>
      <c r="U424" s="167"/>
      <c r="V424" s="156"/>
      <c r="W424" s="156"/>
      <c r="X424" s="157"/>
    </row>
    <row r="425" ht="17.25" customHeight="1">
      <c r="A425" s="168">
        <v>419</v>
      </c>
      <c r="B425" s="169">
        <v>43374</v>
      </c>
      <c r="C425" t="s" s="175">
        <v>7246</v>
      </c>
      <c r="D425" t="s" s="175">
        <v>7247</v>
      </c>
      <c r="E425" s="179">
        <v>6011151527</v>
      </c>
      <c r="F425" s="180">
        <v>46357</v>
      </c>
      <c r="G425" t="s" s="172">
        <v>3376</v>
      </c>
      <c r="H425" s="173">
        <v>2536.904598</v>
      </c>
      <c r="I425" s="173">
        <v>2316.904598</v>
      </c>
      <c r="J425" s="174">
        <v>30442.855176</v>
      </c>
      <c r="K425" s="173">
        <v>450000</v>
      </c>
      <c r="L425" t="s" s="175">
        <v>7248</v>
      </c>
      <c r="M425" t="s" s="170">
        <v>46</v>
      </c>
      <c r="N425" t="s" s="175">
        <v>7101</v>
      </c>
      <c r="O425" s="171">
        <v>2013</v>
      </c>
      <c r="P425" t="s" s="175">
        <v>26</v>
      </c>
      <c r="Q425" s="176">
        <v>33680</v>
      </c>
      <c r="R425" s="177">
        <v>33</v>
      </c>
      <c r="S425" s="181">
        <v>46357</v>
      </c>
      <c r="T425" t="s" s="175">
        <v>39</v>
      </c>
      <c r="U425" s="167"/>
      <c r="V425" s="156"/>
      <c r="W425" s="156"/>
      <c r="X425" s="157"/>
    </row>
    <row r="426" ht="17.25" customHeight="1">
      <c r="A426" s="168">
        <v>420</v>
      </c>
      <c r="B426" s="178">
        <v>44172.5921206366</v>
      </c>
      <c r="C426" t="s" s="175">
        <v>7249</v>
      </c>
      <c r="D426" t="s" s="175">
        <v>7250</v>
      </c>
      <c r="E426" s="179">
        <v>6011153916</v>
      </c>
      <c r="F426" s="180">
        <v>45998</v>
      </c>
      <c r="G426" t="s" s="172">
        <v>3376</v>
      </c>
      <c r="H426" s="173">
        <v>4348.3171531</v>
      </c>
      <c r="I426" s="173">
        <v>4128.3171531</v>
      </c>
      <c r="J426" s="174">
        <v>52179.8058372</v>
      </c>
      <c r="K426" s="173">
        <v>560000</v>
      </c>
      <c r="L426" t="s" s="175">
        <v>7251</v>
      </c>
      <c r="M426" t="s" s="170">
        <v>60</v>
      </c>
      <c r="N426" t="s" s="175">
        <v>110</v>
      </c>
      <c r="O426" s="168">
        <v>2015</v>
      </c>
      <c r="P426" t="s" s="175">
        <v>26</v>
      </c>
      <c r="Q426" s="176">
        <v>33224</v>
      </c>
      <c r="R426" s="177">
        <v>35</v>
      </c>
      <c r="S426" s="181">
        <v>45998</v>
      </c>
      <c r="T426" t="s" s="175">
        <v>39</v>
      </c>
      <c r="U426" s="167"/>
      <c r="V426" s="156"/>
      <c r="W426" s="156"/>
      <c r="X426" s="157"/>
    </row>
    <row r="427" ht="17.25" customHeight="1">
      <c r="A427" s="168">
        <v>421</v>
      </c>
      <c r="B427" s="178">
        <v>44155.6132175926</v>
      </c>
      <c r="C427" t="s" s="175">
        <v>7252</v>
      </c>
      <c r="D427" t="s" s="175">
        <v>7253</v>
      </c>
      <c r="E427" s="179">
        <v>6011154142</v>
      </c>
      <c r="F427" s="180">
        <v>45981</v>
      </c>
      <c r="G427" t="s" s="172">
        <v>3376</v>
      </c>
      <c r="H427" s="173">
        <v>6088.711778333330</v>
      </c>
      <c r="I427" s="173">
        <v>5868.711778333330</v>
      </c>
      <c r="J427" s="174">
        <v>73064.54134</v>
      </c>
      <c r="K427" s="173">
        <v>525000</v>
      </c>
      <c r="L427" t="s" s="175">
        <v>7254</v>
      </c>
      <c r="M427" t="s" s="170">
        <v>137</v>
      </c>
      <c r="N427" t="s" s="175">
        <v>138</v>
      </c>
      <c r="O427" s="168">
        <v>2014</v>
      </c>
      <c r="P427" t="s" s="175">
        <v>26</v>
      </c>
      <c r="Q427" s="176">
        <v>36837</v>
      </c>
      <c r="R427" s="177">
        <v>25</v>
      </c>
      <c r="S427" s="181">
        <v>45981</v>
      </c>
      <c r="T427" t="s" s="175">
        <v>39</v>
      </c>
      <c r="U427" s="167"/>
      <c r="V427" s="156"/>
      <c r="W427" s="156"/>
      <c r="X427" s="157"/>
    </row>
    <row r="428" ht="17.25" customHeight="1">
      <c r="A428" s="168">
        <v>422</v>
      </c>
      <c r="B428" s="169">
        <v>43494</v>
      </c>
      <c r="C428" t="s" s="170">
        <v>7255</v>
      </c>
      <c r="D428" t="s" s="170">
        <v>7256</v>
      </c>
      <c r="E428" s="179">
        <v>6011156143</v>
      </c>
      <c r="F428" s="180">
        <v>46374</v>
      </c>
      <c r="G428" t="s" s="172">
        <v>3376</v>
      </c>
      <c r="H428" s="173">
        <v>3056.335420333330</v>
      </c>
      <c r="I428" s="173">
        <v>2836.335420333330</v>
      </c>
      <c r="J428" s="174">
        <v>36676.025044</v>
      </c>
      <c r="K428" s="173">
        <v>465000</v>
      </c>
      <c r="L428" t="s" s="170">
        <v>7257</v>
      </c>
      <c r="M428" t="s" s="170">
        <v>24</v>
      </c>
      <c r="N428" t="s" s="170">
        <v>299</v>
      </c>
      <c r="O428" s="171">
        <v>2014</v>
      </c>
      <c r="P428" t="s" s="175">
        <v>26</v>
      </c>
      <c r="Q428" s="176">
        <v>28480</v>
      </c>
      <c r="R428" s="177">
        <v>48</v>
      </c>
      <c r="S428" s="181">
        <v>46374</v>
      </c>
      <c r="T428" t="s" s="175">
        <v>39</v>
      </c>
      <c r="U428" s="167"/>
      <c r="V428" s="156"/>
      <c r="W428" s="156"/>
      <c r="X428" s="157"/>
    </row>
    <row r="429" ht="17.25" customHeight="1">
      <c r="A429" s="168">
        <v>423</v>
      </c>
      <c r="B429" s="169">
        <v>42727</v>
      </c>
      <c r="C429" t="s" s="170">
        <v>7258</v>
      </c>
      <c r="D429" t="s" s="175">
        <v>7259</v>
      </c>
      <c r="E429" s="179">
        <v>6011156392</v>
      </c>
      <c r="F429" s="180">
        <v>46377</v>
      </c>
      <c r="G429" t="s" s="172">
        <v>3376</v>
      </c>
      <c r="H429" s="173">
        <v>4830.045387666670</v>
      </c>
      <c r="I429" s="173">
        <v>4610.045387666670</v>
      </c>
      <c r="J429" s="174">
        <v>57960.544652</v>
      </c>
      <c r="K429" s="173">
        <v>640000</v>
      </c>
      <c r="L429" t="s" s="170">
        <v>7260</v>
      </c>
      <c r="M429" t="s" s="170">
        <v>46</v>
      </c>
      <c r="N429" t="s" s="170">
        <v>401</v>
      </c>
      <c r="O429" s="171">
        <v>2013</v>
      </c>
      <c r="P429" t="s" s="175">
        <v>26</v>
      </c>
      <c r="Q429" s="176">
        <v>28442</v>
      </c>
      <c r="R429" s="177">
        <v>48</v>
      </c>
      <c r="S429" s="181">
        <v>46377</v>
      </c>
      <c r="T429" t="s" s="175">
        <v>39</v>
      </c>
      <c r="U429" s="167"/>
      <c r="V429" s="156"/>
      <c r="W429" s="156"/>
      <c r="X429" s="157"/>
    </row>
    <row r="430" ht="17.25" customHeight="1">
      <c r="A430" s="168">
        <v>424</v>
      </c>
      <c r="B430" s="178">
        <v>44184.4865017014</v>
      </c>
      <c r="C430" t="s" s="175">
        <v>7261</v>
      </c>
      <c r="D430" t="s" s="175">
        <v>7262</v>
      </c>
      <c r="E430" s="179">
        <v>6011156517</v>
      </c>
      <c r="F430" s="180">
        <v>46010</v>
      </c>
      <c r="G430" t="s" s="172">
        <v>3376</v>
      </c>
      <c r="H430" s="173">
        <v>4287.204499</v>
      </c>
      <c r="I430" s="173">
        <v>4067.204499</v>
      </c>
      <c r="J430" s="174">
        <v>51446.453988</v>
      </c>
      <c r="K430" s="173">
        <v>625000</v>
      </c>
      <c r="L430" t="s" s="175">
        <v>7263</v>
      </c>
      <c r="M430" t="s" s="170">
        <v>37</v>
      </c>
      <c r="N430" t="s" s="175">
        <v>474</v>
      </c>
      <c r="O430" s="168">
        <v>2013</v>
      </c>
      <c r="P430" t="s" s="175">
        <v>26</v>
      </c>
      <c r="Q430" s="176">
        <v>33140</v>
      </c>
      <c r="R430" s="177">
        <v>35</v>
      </c>
      <c r="S430" s="181">
        <v>46010</v>
      </c>
      <c r="T430" t="s" s="175">
        <v>39</v>
      </c>
      <c r="U430" s="167"/>
      <c r="V430" s="156"/>
      <c r="W430" s="156"/>
      <c r="X430" s="157"/>
    </row>
    <row r="431" ht="17.25" customHeight="1">
      <c r="A431" s="168">
        <v>425</v>
      </c>
      <c r="B431" s="169">
        <v>42941</v>
      </c>
      <c r="C431" t="s" s="170">
        <v>7264</v>
      </c>
      <c r="D431" t="s" s="175">
        <v>7265</v>
      </c>
      <c r="E431" s="179">
        <v>6011156622</v>
      </c>
      <c r="F431" s="180">
        <v>46378</v>
      </c>
      <c r="G431" t="s" s="172">
        <v>3376</v>
      </c>
      <c r="H431" s="173">
        <v>3193.359946666670</v>
      </c>
      <c r="I431" s="173">
        <v>2973.359946666670</v>
      </c>
      <c r="J431" s="174">
        <v>38320.31936</v>
      </c>
      <c r="K431" s="173">
        <v>580000</v>
      </c>
      <c r="L431" t="s" s="170">
        <v>7266</v>
      </c>
      <c r="M431" t="s" s="170">
        <v>31</v>
      </c>
      <c r="N431" t="s" s="170">
        <v>380</v>
      </c>
      <c r="O431" s="171">
        <v>2013</v>
      </c>
      <c r="P431" t="s" s="175">
        <v>26</v>
      </c>
      <c r="Q431" s="176">
        <v>26030</v>
      </c>
      <c r="R431" s="177">
        <v>54</v>
      </c>
      <c r="S431" s="181">
        <v>46378</v>
      </c>
      <c r="T431" t="s" s="175">
        <v>39</v>
      </c>
      <c r="U431" s="167"/>
      <c r="V431" s="156"/>
      <c r="W431" s="156"/>
      <c r="X431" s="157"/>
    </row>
    <row r="432" ht="17.25" customHeight="1">
      <c r="A432" s="168">
        <v>426</v>
      </c>
      <c r="B432" s="169">
        <v>43389</v>
      </c>
      <c r="C432" t="s" s="170">
        <v>7267</v>
      </c>
      <c r="D432" t="s" s="170">
        <v>7268</v>
      </c>
      <c r="E432" s="179">
        <v>6011157471</v>
      </c>
      <c r="F432" s="180">
        <v>46017</v>
      </c>
      <c r="G432" t="s" s="172">
        <v>3376</v>
      </c>
      <c r="H432" s="173">
        <v>3054.915280666670</v>
      </c>
      <c r="I432" s="173">
        <v>2834.915280666670</v>
      </c>
      <c r="J432" s="174">
        <v>36658.983368</v>
      </c>
      <c r="K432" s="173">
        <v>380000</v>
      </c>
      <c r="L432" t="s" s="170">
        <v>7269</v>
      </c>
      <c r="M432" t="s" s="170">
        <v>31</v>
      </c>
      <c r="N432" t="s" s="170">
        <v>380</v>
      </c>
      <c r="O432" s="171">
        <v>2013</v>
      </c>
      <c r="P432" t="s" s="175">
        <v>26</v>
      </c>
      <c r="Q432" s="176">
        <v>34999</v>
      </c>
      <c r="R432" s="177">
        <v>30</v>
      </c>
      <c r="S432" s="181">
        <v>46017</v>
      </c>
      <c r="T432" t="s" s="175">
        <v>39</v>
      </c>
      <c r="U432" s="167"/>
      <c r="V432" s="156"/>
      <c r="W432" s="156"/>
      <c r="X432" s="157"/>
    </row>
    <row r="433" ht="17.25" customHeight="1">
      <c r="A433" s="168">
        <v>427</v>
      </c>
      <c r="B433" s="169">
        <v>42761</v>
      </c>
      <c r="C433" t="s" s="170">
        <v>7270</v>
      </c>
      <c r="D433" t="s" s="175">
        <v>7271</v>
      </c>
      <c r="E433" s="179">
        <v>6011157658</v>
      </c>
      <c r="F433" s="180">
        <v>46022</v>
      </c>
      <c r="G433" t="s" s="172">
        <v>3376</v>
      </c>
      <c r="H433" s="173">
        <v>2536.904598</v>
      </c>
      <c r="I433" s="173">
        <v>2316.904598</v>
      </c>
      <c r="J433" s="174">
        <v>30442.855176</v>
      </c>
      <c r="K433" s="173">
        <v>410000</v>
      </c>
      <c r="L433" t="s" s="170">
        <v>7272</v>
      </c>
      <c r="M433" t="s" s="170">
        <v>31</v>
      </c>
      <c r="N433" t="s" s="170">
        <v>380</v>
      </c>
      <c r="O433" s="171">
        <v>2013</v>
      </c>
      <c r="P433" t="s" s="175">
        <v>26</v>
      </c>
      <c r="Q433" s="176">
        <v>19611</v>
      </c>
      <c r="R433" s="177">
        <v>72</v>
      </c>
      <c r="S433" s="181">
        <v>46022</v>
      </c>
      <c r="T433" t="s" s="175">
        <v>39</v>
      </c>
      <c r="U433" s="167"/>
      <c r="V433" s="156"/>
      <c r="W433" s="156"/>
      <c r="X433" s="157"/>
    </row>
    <row r="434" ht="17.25" customHeight="1">
      <c r="A434" s="168">
        <v>428</v>
      </c>
      <c r="B434" s="169">
        <v>42993</v>
      </c>
      <c r="C434" t="s" s="170">
        <v>7273</v>
      </c>
      <c r="D434" t="s" s="175">
        <v>7274</v>
      </c>
      <c r="E434" s="179">
        <v>6011157722</v>
      </c>
      <c r="F434" s="180">
        <v>46387</v>
      </c>
      <c r="G434" t="s" s="172">
        <v>3376</v>
      </c>
      <c r="H434" s="173">
        <v>2857.134198</v>
      </c>
      <c r="I434" s="173">
        <v>2637.134198</v>
      </c>
      <c r="J434" s="174">
        <v>34285.610376</v>
      </c>
      <c r="K434" s="173">
        <v>500000</v>
      </c>
      <c r="L434" t="s" s="170">
        <v>7275</v>
      </c>
      <c r="M434" t="s" s="170">
        <v>31</v>
      </c>
      <c r="N434" t="s" s="170">
        <v>380</v>
      </c>
      <c r="O434" s="171">
        <v>2012</v>
      </c>
      <c r="P434" t="s" s="175">
        <v>26</v>
      </c>
      <c r="Q434" s="176">
        <v>26674</v>
      </c>
      <c r="R434" s="177">
        <v>52</v>
      </c>
      <c r="S434" s="181">
        <v>46387</v>
      </c>
      <c r="T434" t="s" s="175">
        <v>39</v>
      </c>
      <c r="U434" s="167"/>
      <c r="V434" s="156"/>
      <c r="W434" s="156"/>
      <c r="X434" s="157"/>
    </row>
    <row r="435" ht="17.25" customHeight="1">
      <c r="A435" s="168">
        <v>429</v>
      </c>
      <c r="B435" s="169">
        <v>43637</v>
      </c>
      <c r="C435" t="s" s="170">
        <v>7276</v>
      </c>
      <c r="D435" t="s" s="170">
        <v>7277</v>
      </c>
      <c r="E435" s="179">
        <v>6011161592</v>
      </c>
      <c r="F435" s="180">
        <v>46409</v>
      </c>
      <c r="G435" t="s" s="172">
        <v>3376</v>
      </c>
      <c r="H435" s="173">
        <v>3328.593674666670</v>
      </c>
      <c r="I435" s="173">
        <v>3108.593674666670</v>
      </c>
      <c r="J435" s="174">
        <v>39943.124096</v>
      </c>
      <c r="K435" s="173">
        <v>470000</v>
      </c>
      <c r="L435" t="s" s="170">
        <v>7278</v>
      </c>
      <c r="M435" t="s" s="170">
        <v>24</v>
      </c>
      <c r="N435" t="s" s="170">
        <v>299</v>
      </c>
      <c r="O435" s="171">
        <v>2014</v>
      </c>
      <c r="P435" t="s" s="175">
        <v>26</v>
      </c>
      <c r="Q435" s="176">
        <v>33161</v>
      </c>
      <c r="R435" s="177">
        <v>35</v>
      </c>
      <c r="S435" s="181">
        <v>46409</v>
      </c>
      <c r="T435" t="s" s="175">
        <v>39</v>
      </c>
      <c r="U435" s="167"/>
      <c r="V435" s="156"/>
      <c r="W435" s="156"/>
      <c r="X435" s="157"/>
    </row>
    <row r="436" ht="17.25" customHeight="1">
      <c r="A436" s="168">
        <v>430</v>
      </c>
      <c r="B436" s="178">
        <v>44230.6869224884</v>
      </c>
      <c r="C436" t="s" s="175">
        <v>7279</v>
      </c>
      <c r="D436" t="s" s="175">
        <v>7280</v>
      </c>
      <c r="E436" s="179">
        <v>6011164407</v>
      </c>
      <c r="F436" s="180">
        <v>46056</v>
      </c>
      <c r="G436" t="s" s="172">
        <v>3376</v>
      </c>
      <c r="H436" s="173">
        <v>7096.2323245</v>
      </c>
      <c r="I436" s="173">
        <v>6876.2323245</v>
      </c>
      <c r="J436" s="174">
        <v>85154.787893999994</v>
      </c>
      <c r="K436" s="173">
        <v>850000</v>
      </c>
      <c r="L436" t="s" s="175">
        <v>7281</v>
      </c>
      <c r="M436" t="s" s="170">
        <v>37</v>
      </c>
      <c r="N436" t="s" s="175">
        <v>678</v>
      </c>
      <c r="O436" s="168">
        <v>2014</v>
      </c>
      <c r="P436" t="s" s="175">
        <v>26</v>
      </c>
      <c r="Q436" s="176">
        <v>30275</v>
      </c>
      <c r="R436" s="177">
        <v>43</v>
      </c>
      <c r="S436" s="181">
        <v>46056</v>
      </c>
      <c r="T436" t="s" s="175">
        <v>27</v>
      </c>
      <c r="U436" s="167"/>
      <c r="V436" s="156"/>
      <c r="W436" s="156"/>
      <c r="X436" s="157"/>
    </row>
    <row r="437" ht="17.25" customHeight="1">
      <c r="A437" s="168">
        <v>431</v>
      </c>
      <c r="B437" s="178">
        <v>44243.5224581018</v>
      </c>
      <c r="C437" t="s" s="175">
        <v>7282</v>
      </c>
      <c r="D437" t="s" s="175">
        <v>7283</v>
      </c>
      <c r="E437" s="179">
        <v>6011166431</v>
      </c>
      <c r="F437" s="180">
        <v>46069</v>
      </c>
      <c r="G437" t="s" s="172">
        <v>3376</v>
      </c>
      <c r="H437" s="173">
        <v>4362.415013</v>
      </c>
      <c r="I437" s="173">
        <v>4142.415013</v>
      </c>
      <c r="J437" s="174">
        <v>52348.980156</v>
      </c>
      <c r="K437" s="173">
        <v>875000</v>
      </c>
      <c r="L437" t="s" s="175">
        <v>7284</v>
      </c>
      <c r="M437" t="s" s="170">
        <v>46</v>
      </c>
      <c r="N437" t="s" s="175">
        <v>47</v>
      </c>
      <c r="O437" s="168">
        <v>2015</v>
      </c>
      <c r="P437" t="s" s="175">
        <v>26</v>
      </c>
      <c r="Q437" s="176">
        <v>33871</v>
      </c>
      <c r="R437" s="177">
        <v>33</v>
      </c>
      <c r="S437" s="181">
        <v>46069</v>
      </c>
      <c r="T437" t="s" s="175">
        <v>39</v>
      </c>
      <c r="U437" s="167"/>
      <c r="V437" s="156"/>
      <c r="W437" s="156"/>
      <c r="X437" s="157"/>
    </row>
    <row r="438" ht="17.25" customHeight="1">
      <c r="A438" s="168">
        <v>432</v>
      </c>
      <c r="B438" s="178">
        <v>43896</v>
      </c>
      <c r="C438" t="s" s="175">
        <v>7285</v>
      </c>
      <c r="D438" t="s" s="175">
        <v>7286</v>
      </c>
      <c r="E438" s="184">
        <v>6011166746</v>
      </c>
      <c r="F438" s="185">
        <v>46435</v>
      </c>
      <c r="G438" t="s" s="172">
        <v>3376</v>
      </c>
      <c r="H438" s="173">
        <v>3752.818251</v>
      </c>
      <c r="I438" s="173">
        <v>3532.818251</v>
      </c>
      <c r="J438" s="174">
        <v>45033.819012</v>
      </c>
      <c r="K438" s="173">
        <v>380000</v>
      </c>
      <c r="L438" t="s" s="175">
        <v>7287</v>
      </c>
      <c r="M438" t="s" s="170">
        <v>106</v>
      </c>
      <c r="N438" t="s" s="175">
        <v>7288</v>
      </c>
      <c r="O438" s="168">
        <v>2011</v>
      </c>
      <c r="P438" t="s" s="175">
        <v>26</v>
      </c>
      <c r="Q438" s="176">
        <v>34500</v>
      </c>
      <c r="R438" s="177">
        <v>31</v>
      </c>
      <c r="S438" s="66">
        <v>46435</v>
      </c>
      <c r="T438" t="s" s="175">
        <v>39</v>
      </c>
      <c r="U438" s="167"/>
      <c r="V438" s="156"/>
      <c r="W438" s="156"/>
      <c r="X438" s="157"/>
    </row>
    <row r="439" ht="17.25" customHeight="1">
      <c r="A439" s="168">
        <v>433</v>
      </c>
      <c r="B439" s="178">
        <v>43867</v>
      </c>
      <c r="C439" t="s" s="175">
        <v>7289</v>
      </c>
      <c r="D439" t="s" s="175">
        <v>7290</v>
      </c>
      <c r="E439" s="179">
        <v>6011167182</v>
      </c>
      <c r="F439" s="185">
        <v>46436</v>
      </c>
      <c r="G439" t="s" s="172">
        <v>3376</v>
      </c>
      <c r="H439" s="173">
        <v>3620.673616529320</v>
      </c>
      <c r="I439" s="173">
        <v>3400.673616529320</v>
      </c>
      <c r="J439" s="174">
        <v>43448.0833983518</v>
      </c>
      <c r="K439" s="173">
        <v>460000</v>
      </c>
      <c r="L439" t="s" s="175">
        <v>7291</v>
      </c>
      <c r="M439" t="s" s="170">
        <v>60</v>
      </c>
      <c r="N439" t="s" s="175">
        <v>5997</v>
      </c>
      <c r="O439" s="168">
        <v>2014</v>
      </c>
      <c r="P439" t="s" s="175">
        <v>26</v>
      </c>
      <c r="Q439" s="176">
        <v>33888</v>
      </c>
      <c r="R439" s="177">
        <v>33</v>
      </c>
      <c r="S439" s="66">
        <v>46436</v>
      </c>
      <c r="T439" t="s" s="175">
        <v>39</v>
      </c>
      <c r="U439" s="167"/>
      <c r="V439" s="156"/>
      <c r="W439" s="156"/>
      <c r="X439" s="157"/>
    </row>
    <row r="440" ht="17.25" customHeight="1">
      <c r="A440" s="168">
        <v>434</v>
      </c>
      <c r="B440" s="178">
        <v>44245.6990496181</v>
      </c>
      <c r="C440" t="s" s="175">
        <v>7292</v>
      </c>
      <c r="D440" t="s" s="175">
        <v>7293</v>
      </c>
      <c r="E440" s="179">
        <v>6011167638</v>
      </c>
      <c r="F440" s="180">
        <v>46071</v>
      </c>
      <c r="G440" t="s" s="172">
        <v>3376</v>
      </c>
      <c r="H440" s="173">
        <v>11544.739281625</v>
      </c>
      <c r="I440" s="173">
        <v>11324.739281625</v>
      </c>
      <c r="J440" s="174">
        <v>138536.8713795</v>
      </c>
      <c r="K440" s="173">
        <v>3000000</v>
      </c>
      <c r="L440" t="s" s="175">
        <v>7294</v>
      </c>
      <c r="M440" t="s" s="170">
        <v>24</v>
      </c>
      <c r="N440" t="s" s="175">
        <v>830</v>
      </c>
      <c r="O440" s="168">
        <v>2017</v>
      </c>
      <c r="P440" t="s" s="175">
        <v>26</v>
      </c>
      <c r="Q440" s="176">
        <v>20438</v>
      </c>
      <c r="R440" s="177">
        <v>70</v>
      </c>
      <c r="S440" s="181">
        <v>46071</v>
      </c>
      <c r="T440" t="s" s="175">
        <v>39</v>
      </c>
      <c r="U440" s="167"/>
      <c r="V440" s="156"/>
      <c r="W440" s="156"/>
      <c r="X440" s="157"/>
    </row>
    <row r="441" ht="17.25" customHeight="1">
      <c r="A441" s="168">
        <v>435</v>
      </c>
      <c r="B441" s="178">
        <v>44228.7171584838</v>
      </c>
      <c r="C441" t="s" s="175">
        <v>7295</v>
      </c>
      <c r="D441" t="s" s="175">
        <v>7296</v>
      </c>
      <c r="E441" s="179">
        <v>6011167969</v>
      </c>
      <c r="F441" s="180">
        <v>45598</v>
      </c>
      <c r="G441" t="s" s="172">
        <v>3376</v>
      </c>
      <c r="H441" s="173">
        <v>8245.349691593279</v>
      </c>
      <c r="I441" s="173">
        <v>8025.349691593280</v>
      </c>
      <c r="J441" s="174">
        <v>98944.1962991194</v>
      </c>
      <c r="K441" s="173">
        <v>2256000</v>
      </c>
      <c r="L441" t="s" s="175">
        <v>7297</v>
      </c>
      <c r="M441" t="s" s="170">
        <v>31</v>
      </c>
      <c r="N441" t="s" s="175">
        <v>189</v>
      </c>
      <c r="O441" s="168">
        <v>2021</v>
      </c>
      <c r="P441" t="s" s="175">
        <v>26</v>
      </c>
      <c r="Q441" s="176">
        <v>30820</v>
      </c>
      <c r="R441" s="177">
        <v>41</v>
      </c>
      <c r="S441" s="181">
        <v>45598</v>
      </c>
      <c r="T441" t="s" s="175">
        <v>39</v>
      </c>
      <c r="U441" s="167"/>
      <c r="V441" s="156"/>
      <c r="W441" s="156"/>
      <c r="X441" s="157"/>
    </row>
    <row r="442" ht="17.25" customHeight="1">
      <c r="A442" s="168">
        <v>436</v>
      </c>
      <c r="B442" s="178">
        <v>44251.4991241898</v>
      </c>
      <c r="C442" t="s" s="175">
        <v>7298</v>
      </c>
      <c r="D442" t="s" s="175">
        <v>7299</v>
      </c>
      <c r="E442" s="179">
        <v>6011168843</v>
      </c>
      <c r="F442" s="180">
        <v>46077</v>
      </c>
      <c r="G442" t="s" s="172">
        <v>3376</v>
      </c>
      <c r="H442" s="173">
        <v>4738.230720666670</v>
      </c>
      <c r="I442" s="173">
        <v>4518.230720666670</v>
      </c>
      <c r="J442" s="174">
        <v>56858.768648</v>
      </c>
      <c r="K442" s="173">
        <v>715000</v>
      </c>
      <c r="L442" t="s" s="175">
        <v>7300</v>
      </c>
      <c r="M442" t="s" s="170">
        <v>142</v>
      </c>
      <c r="N442" t="s" s="175">
        <v>635</v>
      </c>
      <c r="O442" s="168">
        <v>2011</v>
      </c>
      <c r="P442" t="s" s="175">
        <v>26</v>
      </c>
      <c r="Q442" s="176">
        <v>34290</v>
      </c>
      <c r="R442" s="177">
        <v>32</v>
      </c>
      <c r="S442" s="181">
        <v>46077</v>
      </c>
      <c r="T442" t="s" s="175">
        <v>52</v>
      </c>
      <c r="U442" s="167"/>
      <c r="V442" s="156"/>
      <c r="W442" s="156"/>
      <c r="X442" s="157"/>
    </row>
    <row r="443" ht="17.25" customHeight="1">
      <c r="A443" s="168">
        <v>437</v>
      </c>
      <c r="B443" s="178">
        <v>43566</v>
      </c>
      <c r="C443" t="s" s="170">
        <v>7301</v>
      </c>
      <c r="D443" t="s" s="170">
        <v>7302</v>
      </c>
      <c r="E443" s="184">
        <v>6011169137</v>
      </c>
      <c r="F443" s="185">
        <v>46442</v>
      </c>
      <c r="G443" t="s" s="172">
        <v>3376</v>
      </c>
      <c r="H443" s="173">
        <v>3214.505673666670</v>
      </c>
      <c r="I443" s="173">
        <v>2994.505673666670</v>
      </c>
      <c r="J443" s="174">
        <v>38574.068084</v>
      </c>
      <c r="K443" s="173">
        <v>490000</v>
      </c>
      <c r="L443" t="s" s="170">
        <v>7303</v>
      </c>
      <c r="M443" t="s" s="170">
        <v>37</v>
      </c>
      <c r="N443" t="s" s="170">
        <v>311</v>
      </c>
      <c r="O443" s="171">
        <v>2014</v>
      </c>
      <c r="P443" t="s" s="175">
        <v>26</v>
      </c>
      <c r="Q443" s="176">
        <v>33048</v>
      </c>
      <c r="R443" s="177">
        <v>35</v>
      </c>
      <c r="S443" s="66">
        <v>46442</v>
      </c>
      <c r="T443" t="s" s="175">
        <v>39</v>
      </c>
      <c r="U443" s="167"/>
      <c r="V443" s="156"/>
      <c r="W443" s="156"/>
      <c r="X443" s="157"/>
    </row>
    <row r="444" ht="17.25" customHeight="1">
      <c r="A444" s="168">
        <v>438</v>
      </c>
      <c r="B444" s="178">
        <v>44252</v>
      </c>
      <c r="C444" t="s" s="175">
        <v>7304</v>
      </c>
      <c r="D444" t="s" s="175">
        <v>7305</v>
      </c>
      <c r="E444" s="179">
        <v>6011169265</v>
      </c>
      <c r="F444" s="180">
        <v>46443</v>
      </c>
      <c r="G444" t="s" s="172">
        <v>3376</v>
      </c>
      <c r="H444" s="173">
        <v>3947.212340544</v>
      </c>
      <c r="I444" s="173">
        <v>3727.212340544</v>
      </c>
      <c r="J444" s="174">
        <v>47366.548086528</v>
      </c>
      <c r="K444" s="173">
        <v>385000</v>
      </c>
      <c r="L444" t="s" s="175">
        <v>7306</v>
      </c>
      <c r="M444" t="s" s="170">
        <v>24</v>
      </c>
      <c r="N444" t="s" s="175">
        <v>299</v>
      </c>
      <c r="O444" s="168">
        <v>2011</v>
      </c>
      <c r="P444" t="s" s="175">
        <v>26</v>
      </c>
      <c r="Q444" s="176">
        <v>32373</v>
      </c>
      <c r="R444" s="177">
        <v>37</v>
      </c>
      <c r="S444" s="181">
        <v>46443</v>
      </c>
      <c r="T444" t="s" s="175">
        <v>39</v>
      </c>
      <c r="U444" s="167"/>
      <c r="V444" s="156"/>
      <c r="W444" s="156"/>
      <c r="X444" s="157"/>
    </row>
    <row r="445" ht="17.25" customHeight="1">
      <c r="A445" s="168">
        <v>439</v>
      </c>
      <c r="B445" s="169">
        <v>43425</v>
      </c>
      <c r="C445" t="s" s="175">
        <v>7307</v>
      </c>
      <c r="D445" t="s" s="175">
        <v>7308</v>
      </c>
      <c r="E445" s="179">
        <v>6011171056</v>
      </c>
      <c r="F445" s="185">
        <v>46260</v>
      </c>
      <c r="G445" t="s" s="172">
        <v>3376</v>
      </c>
      <c r="H445" s="173">
        <v>3210.978597</v>
      </c>
      <c r="I445" s="173">
        <v>2990.978597</v>
      </c>
      <c r="J445" s="174">
        <v>38531.743164</v>
      </c>
      <c r="K445" s="173">
        <v>550000</v>
      </c>
      <c r="L445" t="s" s="175">
        <v>7309</v>
      </c>
      <c r="M445" t="s" s="170">
        <v>31</v>
      </c>
      <c r="N445" t="s" s="175">
        <v>7310</v>
      </c>
      <c r="O445" s="168">
        <v>2014</v>
      </c>
      <c r="P445" t="s" s="175">
        <v>26</v>
      </c>
      <c r="Q445" s="176">
        <v>28113</v>
      </c>
      <c r="R445" s="177">
        <v>49</v>
      </c>
      <c r="S445" s="66">
        <v>46260</v>
      </c>
      <c r="T445" t="s" s="175">
        <v>52</v>
      </c>
      <c r="U445" s="167"/>
      <c r="V445" s="156"/>
      <c r="W445" s="156"/>
      <c r="X445" s="157"/>
    </row>
    <row r="446" ht="17.25" customHeight="1">
      <c r="A446" s="168">
        <v>440</v>
      </c>
      <c r="B446" s="178">
        <v>44258.6186951389</v>
      </c>
      <c r="C446" t="s" s="175">
        <v>7311</v>
      </c>
      <c r="D446" t="s" s="175">
        <v>7312</v>
      </c>
      <c r="E446" s="179">
        <v>6011171985</v>
      </c>
      <c r="F446" s="180">
        <v>46084</v>
      </c>
      <c r="G446" t="s" s="172">
        <v>3376</v>
      </c>
      <c r="H446" s="173">
        <v>3098.584128333330</v>
      </c>
      <c r="I446" s="173">
        <v>2878.584128333330</v>
      </c>
      <c r="J446" s="174">
        <v>37183.00954</v>
      </c>
      <c r="K446" s="173">
        <v>560000</v>
      </c>
      <c r="L446" t="s" s="175">
        <v>7313</v>
      </c>
      <c r="M446" t="s" s="170">
        <v>142</v>
      </c>
      <c r="N446" t="s" s="175">
        <v>7223</v>
      </c>
      <c r="O446" s="168">
        <v>2016</v>
      </c>
      <c r="P446" t="s" s="175">
        <v>26</v>
      </c>
      <c r="Q446" s="176">
        <v>28562</v>
      </c>
      <c r="R446" s="177">
        <v>47</v>
      </c>
      <c r="S446" s="181">
        <v>46084</v>
      </c>
      <c r="T446" t="s" s="175">
        <v>39</v>
      </c>
      <c r="U446" s="167"/>
      <c r="V446" s="156"/>
      <c r="W446" s="156"/>
      <c r="X446" s="157"/>
    </row>
    <row r="447" ht="17.25" customHeight="1">
      <c r="A447" s="168">
        <v>441</v>
      </c>
      <c r="B447" s="178">
        <v>44265.4075437847</v>
      </c>
      <c r="C447" t="s" s="175">
        <v>7314</v>
      </c>
      <c r="D447" t="s" s="175">
        <v>7315</v>
      </c>
      <c r="E447" s="179">
        <v>6011173422</v>
      </c>
      <c r="F447" s="180">
        <v>46091</v>
      </c>
      <c r="G447" t="s" s="172">
        <v>3376</v>
      </c>
      <c r="H447" s="173">
        <v>3592.969555</v>
      </c>
      <c r="I447" s="173">
        <v>3372.969555</v>
      </c>
      <c r="J447" s="174">
        <v>43115.63466</v>
      </c>
      <c r="K447" s="173">
        <v>620000</v>
      </c>
      <c r="L447" t="s" s="175">
        <v>7316</v>
      </c>
      <c r="M447" t="s" s="170">
        <v>31</v>
      </c>
      <c r="N447" t="s" s="175">
        <v>3035</v>
      </c>
      <c r="O447" s="168">
        <v>2018</v>
      </c>
      <c r="P447" t="s" s="175">
        <v>26</v>
      </c>
      <c r="Q447" s="176">
        <v>35430</v>
      </c>
      <c r="R447" s="177">
        <v>29</v>
      </c>
      <c r="S447" s="181">
        <v>46091</v>
      </c>
      <c r="T447" t="s" s="175">
        <v>39</v>
      </c>
      <c r="U447" s="167"/>
      <c r="V447" s="156"/>
      <c r="W447" s="156"/>
      <c r="X447" s="157"/>
    </row>
    <row r="448" ht="17.25" customHeight="1">
      <c r="A448" s="168">
        <v>442</v>
      </c>
      <c r="B448" s="178">
        <v>44266.4058894329</v>
      </c>
      <c r="C448" t="s" s="175">
        <v>7317</v>
      </c>
      <c r="D448" t="s" s="175">
        <v>7318</v>
      </c>
      <c r="E448" s="179">
        <v>6011173819</v>
      </c>
      <c r="F448" s="180">
        <v>46092</v>
      </c>
      <c r="G448" t="s" s="172">
        <v>3376</v>
      </c>
      <c r="H448" s="173">
        <v>4263.468617666670</v>
      </c>
      <c r="I448" s="173">
        <v>4043.468617666670</v>
      </c>
      <c r="J448" s="174">
        <v>51161.623412</v>
      </c>
      <c r="K448" s="173">
        <v>949000</v>
      </c>
      <c r="L448" t="s" s="175">
        <v>7319</v>
      </c>
      <c r="M448" t="s" s="170">
        <v>106</v>
      </c>
      <c r="N448" t="s" s="175">
        <v>970</v>
      </c>
      <c r="O448" s="168">
        <v>2015</v>
      </c>
      <c r="P448" t="s" s="175">
        <v>26</v>
      </c>
      <c r="Q448" s="176">
        <v>34631</v>
      </c>
      <c r="R448" s="177">
        <v>31</v>
      </c>
      <c r="S448" s="181">
        <v>46092</v>
      </c>
      <c r="T448" t="s" s="175">
        <v>39</v>
      </c>
      <c r="U448" s="167"/>
      <c r="V448" s="156"/>
      <c r="W448" s="156"/>
      <c r="X448" s="157"/>
    </row>
    <row r="449" ht="17.25" customHeight="1">
      <c r="A449" s="168">
        <v>443</v>
      </c>
      <c r="B449" s="178">
        <v>44267.3458680208</v>
      </c>
      <c r="C449" t="s" s="175">
        <v>7320</v>
      </c>
      <c r="D449" t="s" s="175">
        <v>7321</v>
      </c>
      <c r="E449" s="179">
        <v>6011174006</v>
      </c>
      <c r="F449" s="180">
        <v>46093</v>
      </c>
      <c r="G449" t="s" s="172">
        <v>3376</v>
      </c>
      <c r="H449" s="173">
        <v>5066.92312</v>
      </c>
      <c r="I449" s="173">
        <v>4846.92312</v>
      </c>
      <c r="J449" s="174">
        <v>60803.07744</v>
      </c>
      <c r="K449" s="173">
        <v>895000</v>
      </c>
      <c r="L449" t="s" s="175">
        <v>7322</v>
      </c>
      <c r="M449" t="s" s="170">
        <v>60</v>
      </c>
      <c r="N449" t="s" s="175">
        <v>3911</v>
      </c>
      <c r="O449" s="168">
        <v>2015</v>
      </c>
      <c r="P449" t="s" s="175">
        <v>26</v>
      </c>
      <c r="Q449" s="176">
        <v>24234</v>
      </c>
      <c r="R449" s="177">
        <v>59</v>
      </c>
      <c r="S449" s="181">
        <v>46093</v>
      </c>
      <c r="T449" t="s" s="175">
        <v>39</v>
      </c>
      <c r="U449" s="167"/>
      <c r="V449" s="156"/>
      <c r="W449" s="156"/>
      <c r="X449" s="157"/>
    </row>
    <row r="450" ht="17.25" customHeight="1">
      <c r="A450" s="168">
        <v>444</v>
      </c>
      <c r="B450" s="178">
        <v>43813</v>
      </c>
      <c r="C450" t="s" s="175">
        <v>7323</v>
      </c>
      <c r="D450" t="s" s="175">
        <v>7324</v>
      </c>
      <c r="E450" s="179">
        <v>6011178271</v>
      </c>
      <c r="F450" s="180">
        <v>46468</v>
      </c>
      <c r="G450" t="s" s="172">
        <v>3376</v>
      </c>
      <c r="H450" s="173">
        <v>3453.703634138220</v>
      </c>
      <c r="I450" s="173">
        <v>3233.703634138220</v>
      </c>
      <c r="J450" s="174">
        <v>41444.4436096587</v>
      </c>
      <c r="K450" s="173">
        <v>445000</v>
      </c>
      <c r="L450" t="s" s="175">
        <v>7325</v>
      </c>
      <c r="M450" t="s" s="170">
        <v>60</v>
      </c>
      <c r="N450" t="s" s="175">
        <v>5997</v>
      </c>
      <c r="O450" s="168">
        <v>2014</v>
      </c>
      <c r="P450" t="s" s="175">
        <v>26</v>
      </c>
      <c r="Q450" s="176">
        <v>26501</v>
      </c>
      <c r="R450" s="177">
        <v>53</v>
      </c>
      <c r="S450" s="181">
        <v>46468</v>
      </c>
      <c r="T450" t="s" s="175">
        <v>39</v>
      </c>
      <c r="U450" s="167"/>
      <c r="V450" s="156"/>
      <c r="W450" s="156"/>
      <c r="X450" s="157"/>
    </row>
    <row r="451" ht="17.25" customHeight="1">
      <c r="A451" s="168">
        <v>445</v>
      </c>
      <c r="B451" s="178">
        <v>43815</v>
      </c>
      <c r="C451" t="s" s="175">
        <v>7326</v>
      </c>
      <c r="D451" t="s" s="175">
        <v>7327</v>
      </c>
      <c r="E451" s="179">
        <v>6011178346</v>
      </c>
      <c r="F451" s="180">
        <v>46468</v>
      </c>
      <c r="G451" t="s" s="172">
        <v>3376</v>
      </c>
      <c r="H451" s="173">
        <v>3186.890008</v>
      </c>
      <c r="I451" s="173">
        <v>2966.890008</v>
      </c>
      <c r="J451" s="174">
        <v>38242.680096</v>
      </c>
      <c r="K451" s="173">
        <v>550000</v>
      </c>
      <c r="L451" t="s" s="175">
        <v>7328</v>
      </c>
      <c r="M451" t="s" s="170">
        <v>31</v>
      </c>
      <c r="N451" t="s" s="175">
        <v>7329</v>
      </c>
      <c r="O451" s="168">
        <v>2015</v>
      </c>
      <c r="P451" t="s" s="175">
        <v>26</v>
      </c>
      <c r="Q451" s="176">
        <v>26818</v>
      </c>
      <c r="R451" s="177">
        <v>52</v>
      </c>
      <c r="S451" s="181">
        <v>46468</v>
      </c>
      <c r="T451" t="s" s="175">
        <v>39</v>
      </c>
      <c r="U451" s="167"/>
      <c r="V451" s="156"/>
      <c r="W451" s="156"/>
      <c r="X451" s="157"/>
    </row>
    <row r="452" ht="17.25" customHeight="1">
      <c r="A452" s="168">
        <v>446</v>
      </c>
      <c r="B452" s="178">
        <v>43972</v>
      </c>
      <c r="C452" t="s" s="175">
        <v>7330</v>
      </c>
      <c r="D452" t="s" s="175">
        <v>7331</v>
      </c>
      <c r="E452" s="179">
        <v>6011180094</v>
      </c>
      <c r="F452" s="180">
        <v>46106</v>
      </c>
      <c r="G452" t="s" s="172">
        <v>3376</v>
      </c>
      <c r="H452" s="173">
        <v>3995.773842</v>
      </c>
      <c r="I452" s="173">
        <v>3775.773842</v>
      </c>
      <c r="J452" s="174">
        <v>47949.286104</v>
      </c>
      <c r="K452" s="173">
        <v>380000</v>
      </c>
      <c r="L452" t="s" s="175">
        <v>7332</v>
      </c>
      <c r="M452" t="s" s="170">
        <v>37</v>
      </c>
      <c r="N452" t="s" s="175">
        <v>7333</v>
      </c>
      <c r="O452" s="168">
        <v>2006</v>
      </c>
      <c r="P452" t="s" s="175">
        <v>26</v>
      </c>
      <c r="Q452" s="176">
        <v>33370</v>
      </c>
      <c r="R452" s="177">
        <v>34</v>
      </c>
      <c r="S452" s="181">
        <v>46106</v>
      </c>
      <c r="T452" t="s" s="175">
        <v>52</v>
      </c>
      <c r="U452" s="167"/>
      <c r="V452" s="156"/>
      <c r="W452" s="156"/>
      <c r="X452" s="157"/>
    </row>
    <row r="453" ht="17.25" customHeight="1">
      <c r="A453" s="168">
        <v>447</v>
      </c>
      <c r="B453" s="169">
        <v>43757</v>
      </c>
      <c r="C453" t="s" s="170">
        <v>7334</v>
      </c>
      <c r="D453" t="s" s="170">
        <v>7335</v>
      </c>
      <c r="E453" s="179">
        <v>6011181132</v>
      </c>
      <c r="F453" s="180">
        <v>46169</v>
      </c>
      <c r="G453" t="s" s="172">
        <v>3376</v>
      </c>
      <c r="H453" s="173">
        <v>3139.902313333330</v>
      </c>
      <c r="I453" s="173">
        <v>2919.902313333330</v>
      </c>
      <c r="J453" s="174">
        <v>37678.82776</v>
      </c>
      <c r="K453" s="173">
        <v>500000</v>
      </c>
      <c r="L453" t="s" s="170">
        <v>7336</v>
      </c>
      <c r="M453" t="s" s="170">
        <v>31</v>
      </c>
      <c r="N453" t="s" s="170">
        <v>380</v>
      </c>
      <c r="O453" s="171">
        <v>2014</v>
      </c>
      <c r="P453" t="s" s="175">
        <v>26</v>
      </c>
      <c r="Q453" s="176">
        <v>29652</v>
      </c>
      <c r="R453" s="177">
        <v>44</v>
      </c>
      <c r="S453" s="181">
        <v>46169</v>
      </c>
      <c r="T453" t="s" s="175">
        <v>39</v>
      </c>
      <c r="U453" s="167"/>
      <c r="V453" s="156"/>
      <c r="W453" s="156"/>
      <c r="X453" s="157"/>
    </row>
    <row r="454" ht="17.25" customHeight="1">
      <c r="A454" s="168">
        <v>448</v>
      </c>
      <c r="B454" s="169">
        <v>43885</v>
      </c>
      <c r="C454" t="s" s="170">
        <v>7337</v>
      </c>
      <c r="D454" t="s" s="170">
        <v>7338</v>
      </c>
      <c r="E454" s="179">
        <v>6011181787</v>
      </c>
      <c r="F454" s="180">
        <v>46477</v>
      </c>
      <c r="G454" t="s" s="172">
        <v>3376</v>
      </c>
      <c r="H454" s="173">
        <v>2948.287177</v>
      </c>
      <c r="I454" s="173">
        <v>2728.287177</v>
      </c>
      <c r="J454" s="174">
        <v>35379.446124</v>
      </c>
      <c r="K454" s="173">
        <v>460000</v>
      </c>
      <c r="L454" t="s" s="170">
        <v>7339</v>
      </c>
      <c r="M454" t="s" s="170">
        <v>24</v>
      </c>
      <c r="N454" t="s" s="170">
        <v>299</v>
      </c>
      <c r="O454" s="171">
        <v>2014</v>
      </c>
      <c r="P454" t="s" s="175">
        <v>26</v>
      </c>
      <c r="Q454" s="176">
        <v>35483</v>
      </c>
      <c r="R454" s="177">
        <v>28</v>
      </c>
      <c r="S454" s="181">
        <v>46477</v>
      </c>
      <c r="T454" t="s" s="175">
        <v>52</v>
      </c>
      <c r="U454" s="167"/>
      <c r="V454" s="156"/>
      <c r="W454" s="156"/>
      <c r="X454" s="157"/>
    </row>
    <row r="455" ht="17.25" customHeight="1">
      <c r="A455" s="168">
        <v>449</v>
      </c>
      <c r="B455" s="178">
        <v>43808</v>
      </c>
      <c r="C455" t="s" s="175">
        <v>7340</v>
      </c>
      <c r="D455" t="s" s="175">
        <v>7341</v>
      </c>
      <c r="E455" s="179">
        <v>6011182017</v>
      </c>
      <c r="F455" s="180">
        <v>46477</v>
      </c>
      <c r="G455" t="s" s="172">
        <v>3376</v>
      </c>
      <c r="H455" s="173">
        <v>3834.40543</v>
      </c>
      <c r="I455" s="173">
        <v>3614.40543</v>
      </c>
      <c r="J455" s="174">
        <v>46012.86516</v>
      </c>
      <c r="K455" s="173">
        <v>450000</v>
      </c>
      <c r="L455" t="s" s="175">
        <v>7342</v>
      </c>
      <c r="M455" t="s" s="175">
        <v>303</v>
      </c>
      <c r="N455" t="s" s="175">
        <v>6035</v>
      </c>
      <c r="O455" s="168">
        <v>2013</v>
      </c>
      <c r="P455" t="s" s="175">
        <v>26</v>
      </c>
      <c r="Q455" s="176">
        <v>33707</v>
      </c>
      <c r="R455" s="177">
        <v>33</v>
      </c>
      <c r="S455" s="181">
        <v>46477</v>
      </c>
      <c r="T455" t="s" s="175">
        <v>39</v>
      </c>
      <c r="U455" s="167"/>
      <c r="V455" s="156"/>
      <c r="W455" s="156"/>
      <c r="X455" s="157"/>
    </row>
    <row r="456" ht="17.25" customHeight="1">
      <c r="A456" s="168">
        <v>450</v>
      </c>
      <c r="B456" s="178">
        <v>43688</v>
      </c>
      <c r="C456" t="s" s="175">
        <v>7343</v>
      </c>
      <c r="D456" t="s" s="175">
        <v>7344</v>
      </c>
      <c r="E456" s="179">
        <v>6011182282</v>
      </c>
      <c r="F456" s="180">
        <v>46477</v>
      </c>
      <c r="G456" t="s" s="172">
        <v>3376</v>
      </c>
      <c r="H456" s="173">
        <v>4224.612126666670</v>
      </c>
      <c r="I456" s="173">
        <v>4004.612126666670</v>
      </c>
      <c r="J456" s="174">
        <v>50695.34552</v>
      </c>
      <c r="K456" s="173">
        <v>440000</v>
      </c>
      <c r="L456" t="s" s="175">
        <v>7345</v>
      </c>
      <c r="M456" t="s" s="170">
        <v>60</v>
      </c>
      <c r="N456" t="s" s="175">
        <v>5997</v>
      </c>
      <c r="O456" s="168">
        <v>2014</v>
      </c>
      <c r="P456" t="s" s="175">
        <v>26</v>
      </c>
      <c r="Q456" s="176">
        <v>31725</v>
      </c>
      <c r="R456" s="177">
        <v>39</v>
      </c>
      <c r="S456" s="181">
        <v>46477</v>
      </c>
      <c r="T456" t="s" s="175">
        <v>39</v>
      </c>
      <c r="U456" s="167"/>
      <c r="V456" s="156"/>
      <c r="W456" s="156"/>
      <c r="X456" s="157"/>
    </row>
    <row r="457" ht="17.25" customHeight="1">
      <c r="A457" s="168">
        <v>451</v>
      </c>
      <c r="B457" s="169">
        <v>42904</v>
      </c>
      <c r="C457" t="s" s="175">
        <v>7346</v>
      </c>
      <c r="D457" t="s" s="175">
        <v>7347</v>
      </c>
      <c r="E457" s="179">
        <v>6011182832</v>
      </c>
      <c r="F457" s="180">
        <v>46478</v>
      </c>
      <c r="G457" t="s" s="172">
        <v>3376</v>
      </c>
      <c r="H457" s="173">
        <v>2536.905632333330</v>
      </c>
      <c r="I457" s="173">
        <v>2316.905632333330</v>
      </c>
      <c r="J457" s="174">
        <v>30442.867588</v>
      </c>
      <c r="K457" s="173">
        <v>360000</v>
      </c>
      <c r="L457" t="s" s="175">
        <v>7348</v>
      </c>
      <c r="M457" t="s" s="170">
        <v>46</v>
      </c>
      <c r="N457" t="s" s="175">
        <v>7349</v>
      </c>
      <c r="O457" s="168">
        <v>2010</v>
      </c>
      <c r="P457" t="s" s="175">
        <v>26</v>
      </c>
      <c r="Q457" s="176">
        <v>23763</v>
      </c>
      <c r="R457" s="177">
        <v>60</v>
      </c>
      <c r="S457" s="181">
        <v>46478</v>
      </c>
      <c r="T457" t="s" s="175">
        <v>39</v>
      </c>
      <c r="U457" s="167"/>
      <c r="V457" s="156"/>
      <c r="W457" s="156"/>
      <c r="X457" s="157"/>
    </row>
    <row r="458" ht="17.25" customHeight="1">
      <c r="A458" s="168">
        <v>452</v>
      </c>
      <c r="B458" s="178">
        <v>44310.51024375</v>
      </c>
      <c r="C458" t="s" s="175">
        <v>7350</v>
      </c>
      <c r="D458" t="s" s="175">
        <v>7351</v>
      </c>
      <c r="E458" s="179">
        <v>6011187758</v>
      </c>
      <c r="F458" s="180">
        <v>46136</v>
      </c>
      <c r="G458" t="s" s="172">
        <v>3376</v>
      </c>
      <c r="H458" s="173">
        <v>7891.17505</v>
      </c>
      <c r="I458" s="173">
        <v>7671.17505</v>
      </c>
      <c r="J458" s="174">
        <v>94694.100600000005</v>
      </c>
      <c r="K458" s="173">
        <v>1293000</v>
      </c>
      <c r="L458" t="s" s="175">
        <v>7352</v>
      </c>
      <c r="M458" t="s" s="170">
        <v>106</v>
      </c>
      <c r="N458" t="s" s="175">
        <v>970</v>
      </c>
      <c r="O458" s="168">
        <v>2016</v>
      </c>
      <c r="P458" t="s" s="175">
        <v>26</v>
      </c>
      <c r="Q458" s="176">
        <v>26810</v>
      </c>
      <c r="R458" s="177">
        <v>52</v>
      </c>
      <c r="S458" s="181">
        <v>46136</v>
      </c>
      <c r="T458" t="s" s="175">
        <v>39</v>
      </c>
      <c r="U458" s="167"/>
      <c r="V458" s="156"/>
      <c r="W458" s="156"/>
      <c r="X458" s="157"/>
    </row>
    <row r="459" ht="17.25" customHeight="1">
      <c r="A459" s="168">
        <v>453</v>
      </c>
      <c r="B459" s="178">
        <v>44326.5314770833</v>
      </c>
      <c r="C459" t="s" s="175">
        <v>7353</v>
      </c>
      <c r="D459" t="s" s="175">
        <v>7354</v>
      </c>
      <c r="E459" s="179">
        <v>6011191888</v>
      </c>
      <c r="F459" s="180">
        <v>46152</v>
      </c>
      <c r="G459" t="s" s="172">
        <v>3376</v>
      </c>
      <c r="H459" s="173">
        <v>6000.4824</v>
      </c>
      <c r="I459" s="173">
        <v>5780.4824</v>
      </c>
      <c r="J459" s="174">
        <v>72005.788799999995</v>
      </c>
      <c r="K459" s="173">
        <v>640000</v>
      </c>
      <c r="L459" t="s" s="175">
        <v>7355</v>
      </c>
      <c r="M459" t="s" s="170">
        <v>37</v>
      </c>
      <c r="N459" t="s" s="175">
        <v>474</v>
      </c>
      <c r="O459" s="168">
        <v>2015</v>
      </c>
      <c r="P459" t="s" s="175">
        <v>26</v>
      </c>
      <c r="Q459" s="176">
        <v>33813</v>
      </c>
      <c r="R459" s="177">
        <v>33</v>
      </c>
      <c r="S459" s="181">
        <v>46152</v>
      </c>
      <c r="T459" t="s" s="175">
        <v>39</v>
      </c>
      <c r="U459" s="167"/>
      <c r="V459" s="156"/>
      <c r="W459" s="156"/>
      <c r="X459" s="157"/>
    </row>
    <row r="460" ht="17.25" customHeight="1">
      <c r="A460" s="168">
        <v>454</v>
      </c>
      <c r="B460" s="178">
        <v>44336.5641233449</v>
      </c>
      <c r="C460" t="s" s="175">
        <v>7356</v>
      </c>
      <c r="D460" t="s" s="175">
        <v>7357</v>
      </c>
      <c r="E460" s="179">
        <v>6011194701</v>
      </c>
      <c r="F460" s="180">
        <v>46162</v>
      </c>
      <c r="G460" t="s" s="172">
        <v>3376</v>
      </c>
      <c r="H460" s="173">
        <v>5519.73675</v>
      </c>
      <c r="I460" s="173">
        <v>5299.73675</v>
      </c>
      <c r="J460" s="174">
        <v>66236.841</v>
      </c>
      <c r="K460" s="173">
        <v>775000</v>
      </c>
      <c r="L460" t="s" s="175">
        <v>7358</v>
      </c>
      <c r="M460" t="s" s="170">
        <v>46</v>
      </c>
      <c r="N460" t="s" s="175">
        <v>47</v>
      </c>
      <c r="O460" s="168">
        <v>2014</v>
      </c>
      <c r="P460" t="s" s="175">
        <v>26</v>
      </c>
      <c r="Q460" s="176">
        <v>26509</v>
      </c>
      <c r="R460" s="177">
        <v>53</v>
      </c>
      <c r="S460" s="181">
        <v>46162</v>
      </c>
      <c r="T460" t="s" s="175">
        <v>39</v>
      </c>
      <c r="U460" s="167"/>
      <c r="V460" s="156"/>
      <c r="W460" s="156"/>
      <c r="X460" s="157"/>
    </row>
    <row r="461" ht="17.25" customHeight="1">
      <c r="A461" s="168">
        <v>455</v>
      </c>
      <c r="B461" s="178">
        <v>44338.5045604514</v>
      </c>
      <c r="C461" t="s" s="175">
        <v>7359</v>
      </c>
      <c r="D461" t="s" s="175">
        <v>7360</v>
      </c>
      <c r="E461" s="179">
        <v>6011195274</v>
      </c>
      <c r="F461" s="180">
        <v>46164</v>
      </c>
      <c r="G461" t="s" s="172">
        <v>3376</v>
      </c>
      <c r="H461" s="173">
        <v>4275.01432</v>
      </c>
      <c r="I461" s="173">
        <v>4055.01432</v>
      </c>
      <c r="J461" s="174">
        <v>51300.17184</v>
      </c>
      <c r="K461" s="173">
        <v>460000</v>
      </c>
      <c r="L461" t="s" s="175">
        <v>7361</v>
      </c>
      <c r="M461" t="s" s="170">
        <v>3740</v>
      </c>
      <c r="N461" t="s" s="175">
        <v>7362</v>
      </c>
      <c r="O461" s="168">
        <v>2015</v>
      </c>
      <c r="P461" t="s" s="175">
        <v>26</v>
      </c>
      <c r="Q461" s="176">
        <v>34778</v>
      </c>
      <c r="R461" s="177">
        <v>30</v>
      </c>
      <c r="S461" s="181">
        <v>46164</v>
      </c>
      <c r="T461" t="s" s="175">
        <v>39</v>
      </c>
      <c r="U461" s="167"/>
      <c r="V461" s="156"/>
      <c r="W461" s="156"/>
      <c r="X461" s="157"/>
    </row>
    <row r="462" ht="17.25" customHeight="1">
      <c r="A462" s="168">
        <v>456</v>
      </c>
      <c r="B462" s="178">
        <v>44337.6223604977</v>
      </c>
      <c r="C462" t="s" s="175">
        <v>7363</v>
      </c>
      <c r="D462" t="s" s="175">
        <v>7364</v>
      </c>
      <c r="E462" s="179">
        <v>6011195559</v>
      </c>
      <c r="F462" s="180">
        <v>46163</v>
      </c>
      <c r="G462" t="s" s="172">
        <v>3376</v>
      </c>
      <c r="H462" s="173">
        <v>7274.5407625</v>
      </c>
      <c r="I462" s="173">
        <v>7054.5407625</v>
      </c>
      <c r="J462" s="174">
        <v>87294.489149999994</v>
      </c>
      <c r="K462" s="173">
        <v>885000</v>
      </c>
      <c r="L462" t="s" s="175">
        <v>7365</v>
      </c>
      <c r="M462" t="s" s="170">
        <v>3614</v>
      </c>
      <c r="N462" t="s" s="175">
        <v>3615</v>
      </c>
      <c r="O462" s="168">
        <v>2012</v>
      </c>
      <c r="P462" t="s" s="175">
        <v>26</v>
      </c>
      <c r="Q462" s="176">
        <v>28988</v>
      </c>
      <c r="R462" s="177">
        <v>46</v>
      </c>
      <c r="S462" s="181">
        <v>46163</v>
      </c>
      <c r="T462" t="s" s="175">
        <v>39</v>
      </c>
      <c r="U462" s="167"/>
      <c r="V462" s="156"/>
      <c r="W462" s="156"/>
      <c r="X462" s="157"/>
    </row>
    <row r="463" ht="17.25" customHeight="1">
      <c r="A463" s="168">
        <v>457</v>
      </c>
      <c r="B463" s="178">
        <v>44351.3699788542</v>
      </c>
      <c r="C463" t="s" s="175">
        <v>7366</v>
      </c>
      <c r="D463" t="s" s="175">
        <v>7367</v>
      </c>
      <c r="E463" s="179">
        <v>6011198644</v>
      </c>
      <c r="F463" s="180">
        <v>46177</v>
      </c>
      <c r="G463" t="s" s="172">
        <v>3376</v>
      </c>
      <c r="H463" s="173">
        <v>4961.795664666670</v>
      </c>
      <c r="I463" s="173">
        <v>4741.795664666670</v>
      </c>
      <c r="J463" s="174">
        <v>59541.547976</v>
      </c>
      <c r="K463" s="173">
        <v>525000</v>
      </c>
      <c r="L463" t="s" s="175">
        <v>7368</v>
      </c>
      <c r="M463" t="s" s="170">
        <v>137</v>
      </c>
      <c r="N463" t="s" s="175">
        <v>138</v>
      </c>
      <c r="O463" s="168">
        <v>2015</v>
      </c>
      <c r="P463" t="s" s="175">
        <v>26</v>
      </c>
      <c r="Q463" s="176">
        <v>33854</v>
      </c>
      <c r="R463" s="177">
        <v>33</v>
      </c>
      <c r="S463" s="181">
        <v>46177</v>
      </c>
      <c r="T463" t="s" s="175">
        <v>39</v>
      </c>
      <c r="U463" s="167"/>
      <c r="V463" s="156"/>
      <c r="W463" s="156"/>
      <c r="X463" s="157"/>
    </row>
    <row r="464" ht="17.25" customHeight="1">
      <c r="A464" s="168">
        <v>458</v>
      </c>
      <c r="B464" s="178">
        <v>44008.5266482986</v>
      </c>
      <c r="C464" t="s" s="175">
        <v>7369</v>
      </c>
      <c r="D464" t="s" s="175">
        <v>7370</v>
      </c>
      <c r="E464" s="179">
        <v>6011206183</v>
      </c>
      <c r="F464" s="180">
        <v>46568</v>
      </c>
      <c r="G464" t="s" s="172">
        <v>3376</v>
      </c>
      <c r="H464" s="173">
        <v>2796.015441333330</v>
      </c>
      <c r="I464" s="173">
        <v>2576.015441333330</v>
      </c>
      <c r="J464" s="174">
        <v>33552.185296</v>
      </c>
      <c r="K464" s="173">
        <v>450000</v>
      </c>
      <c r="L464" t="s" s="175">
        <v>7371</v>
      </c>
      <c r="M464" t="s" s="170">
        <v>60</v>
      </c>
      <c r="N464" t="s" s="175">
        <v>61</v>
      </c>
      <c r="O464" s="168">
        <v>2014</v>
      </c>
      <c r="P464" t="s" s="175">
        <v>26</v>
      </c>
      <c r="Q464" s="176">
        <v>33134</v>
      </c>
      <c r="R464" s="177">
        <v>35</v>
      </c>
      <c r="S464" s="181">
        <v>46568</v>
      </c>
      <c r="T464" t="s" s="175">
        <v>39</v>
      </c>
      <c r="U464" s="167"/>
      <c r="V464" s="156"/>
      <c r="W464" s="156"/>
      <c r="X464" s="157"/>
    </row>
    <row r="465" ht="17.25" customHeight="1">
      <c r="A465" s="168">
        <v>459</v>
      </c>
      <c r="B465" s="178">
        <v>44377.6203894676</v>
      </c>
      <c r="C465" t="s" s="175">
        <v>7372</v>
      </c>
      <c r="D465" t="s" s="175">
        <v>7373</v>
      </c>
      <c r="E465" s="179">
        <v>6011206692</v>
      </c>
      <c r="F465" s="180">
        <v>46203</v>
      </c>
      <c r="G465" t="s" s="172">
        <v>3376</v>
      </c>
      <c r="H465" s="173">
        <v>4535.201430666670</v>
      </c>
      <c r="I465" s="173">
        <v>4315.201430666670</v>
      </c>
      <c r="J465" s="174">
        <v>54422.417168</v>
      </c>
      <c r="K465" s="173">
        <v>680000</v>
      </c>
      <c r="L465" t="s" s="175">
        <v>7374</v>
      </c>
      <c r="M465" t="s" s="170">
        <v>142</v>
      </c>
      <c r="N465" t="s" s="175">
        <v>7223</v>
      </c>
      <c r="O465" s="168">
        <v>2017</v>
      </c>
      <c r="P465" t="s" s="175">
        <v>26</v>
      </c>
      <c r="Q465" s="176">
        <v>26646</v>
      </c>
      <c r="R465" s="177">
        <v>53</v>
      </c>
      <c r="S465" s="181">
        <v>46203</v>
      </c>
      <c r="T465" t="s" s="175">
        <v>39</v>
      </c>
      <c r="U465" s="167"/>
      <c r="V465" s="156"/>
      <c r="W465" s="156"/>
      <c r="X465" s="157"/>
    </row>
    <row r="466" ht="17.25" customHeight="1">
      <c r="A466" s="168">
        <v>460</v>
      </c>
      <c r="B466" s="178">
        <v>44404.4381488773</v>
      </c>
      <c r="C466" t="s" s="175">
        <v>7375</v>
      </c>
      <c r="D466" t="s" s="175">
        <v>7376</v>
      </c>
      <c r="E466" s="179">
        <v>6011213726</v>
      </c>
      <c r="F466" s="180">
        <v>46230</v>
      </c>
      <c r="G466" t="s" s="172">
        <v>3376</v>
      </c>
      <c r="H466" s="173">
        <v>5003.518293333330</v>
      </c>
      <c r="I466" s="173">
        <v>4783.518293333330</v>
      </c>
      <c r="J466" s="174">
        <v>60042.21952</v>
      </c>
      <c r="K466" s="173">
        <v>525000</v>
      </c>
      <c r="L466" t="s" s="175">
        <v>7377</v>
      </c>
      <c r="M466" t="s" s="175">
        <v>80</v>
      </c>
      <c r="N466" t="s" s="175">
        <v>6169</v>
      </c>
      <c r="O466" s="168">
        <v>2015</v>
      </c>
      <c r="P466" t="s" s="175">
        <v>26</v>
      </c>
      <c r="Q466" s="176">
        <v>21963</v>
      </c>
      <c r="R466" s="177">
        <v>65</v>
      </c>
      <c r="S466" s="181">
        <v>46230</v>
      </c>
      <c r="T466" t="s" s="175">
        <v>39</v>
      </c>
      <c r="U466" s="167"/>
      <c r="V466" s="156"/>
      <c r="W466" s="156"/>
      <c r="X466" s="157"/>
    </row>
    <row r="467" ht="17.25" customHeight="1">
      <c r="A467" s="168">
        <v>461</v>
      </c>
      <c r="B467" s="178">
        <v>44406.4629018866</v>
      </c>
      <c r="C467" t="s" s="175">
        <v>7378</v>
      </c>
      <c r="D467" t="s" s="175">
        <v>7379</v>
      </c>
      <c r="E467" s="179">
        <v>6011214671</v>
      </c>
      <c r="F467" s="180">
        <v>46232</v>
      </c>
      <c r="G467" t="s" s="172">
        <v>3376</v>
      </c>
      <c r="H467" s="173">
        <v>4198.071858333330</v>
      </c>
      <c r="I467" s="173">
        <v>3978.071858333330</v>
      </c>
      <c r="J467" s="174">
        <v>50376.8623</v>
      </c>
      <c r="K467" s="173">
        <v>699000</v>
      </c>
      <c r="L467" t="s" s="175">
        <v>7380</v>
      </c>
      <c r="M467" t="s" s="170">
        <v>3740</v>
      </c>
      <c r="N467" t="s" s="175">
        <v>3741</v>
      </c>
      <c r="O467" s="168">
        <v>2015</v>
      </c>
      <c r="P467" t="s" s="175">
        <v>26</v>
      </c>
      <c r="Q467" s="176">
        <v>25184</v>
      </c>
      <c r="R467" s="177">
        <v>57</v>
      </c>
      <c r="S467" s="181">
        <v>46232</v>
      </c>
      <c r="T467" t="s" s="175">
        <v>39</v>
      </c>
      <c r="U467" s="167"/>
      <c r="V467" s="156"/>
      <c r="W467" s="156"/>
      <c r="X467" s="157"/>
    </row>
    <row r="468" ht="17.25" customHeight="1">
      <c r="A468" s="168">
        <v>462</v>
      </c>
      <c r="B468" s="178">
        <v>44406.7831347222</v>
      </c>
      <c r="C468" t="s" s="175">
        <v>7381</v>
      </c>
      <c r="D468" t="s" s="175">
        <v>7382</v>
      </c>
      <c r="E468" s="179">
        <v>6011216238</v>
      </c>
      <c r="F468" s="180">
        <v>46232</v>
      </c>
      <c r="G468" t="s" s="172">
        <v>3376</v>
      </c>
      <c r="H468" s="173">
        <v>2793.761629</v>
      </c>
      <c r="I468" s="173">
        <v>2573.761629</v>
      </c>
      <c r="J468" s="174">
        <v>33525.139548</v>
      </c>
      <c r="K468" s="173">
        <v>360000</v>
      </c>
      <c r="L468" t="s" s="175">
        <v>7383</v>
      </c>
      <c r="M468" t="s" s="170">
        <v>60</v>
      </c>
      <c r="N468" t="s" s="175">
        <v>110</v>
      </c>
      <c r="O468" s="168">
        <v>2011</v>
      </c>
      <c r="P468" t="s" s="175">
        <v>26</v>
      </c>
      <c r="Q468" s="176">
        <v>32577</v>
      </c>
      <c r="R468" s="177">
        <v>36</v>
      </c>
      <c r="S468" s="181">
        <v>46232</v>
      </c>
      <c r="T468" t="s" s="175">
        <v>39</v>
      </c>
      <c r="U468" s="167"/>
      <c r="V468" s="156"/>
      <c r="W468" s="156"/>
      <c r="X468" s="157"/>
    </row>
    <row r="469" ht="17.25" customHeight="1">
      <c r="A469" s="168">
        <v>463</v>
      </c>
      <c r="B469" s="178">
        <v>44418.5807026273</v>
      </c>
      <c r="C469" t="s" s="175">
        <v>7384</v>
      </c>
      <c r="D469" t="s" s="175">
        <v>7385</v>
      </c>
      <c r="E469" s="179">
        <v>6011217938</v>
      </c>
      <c r="F469" s="180">
        <v>46244</v>
      </c>
      <c r="G469" t="s" s="172">
        <v>3376</v>
      </c>
      <c r="H469" s="173">
        <v>4344.059888333330</v>
      </c>
      <c r="I469" s="173">
        <v>4124.059888333330</v>
      </c>
      <c r="J469" s="174">
        <v>52128.71866</v>
      </c>
      <c r="K469" s="173">
        <v>450000</v>
      </c>
      <c r="L469" t="s" s="175">
        <v>7386</v>
      </c>
      <c r="M469" t="s" s="170">
        <v>60</v>
      </c>
      <c r="N469" t="s" s="175">
        <v>366</v>
      </c>
      <c r="O469" s="168">
        <v>2015</v>
      </c>
      <c r="P469" t="s" s="175">
        <v>26</v>
      </c>
      <c r="Q469" s="176">
        <v>31078</v>
      </c>
      <c r="R469" s="177">
        <v>40</v>
      </c>
      <c r="S469" s="181">
        <v>46244</v>
      </c>
      <c r="T469" t="s" s="175">
        <v>39</v>
      </c>
      <c r="U469" s="167"/>
      <c r="V469" s="156"/>
      <c r="W469" s="156"/>
      <c r="X469" s="157"/>
    </row>
    <row r="470" ht="17.25" customHeight="1">
      <c r="A470" s="168">
        <v>464</v>
      </c>
      <c r="B470" s="178">
        <v>44420.6158764699</v>
      </c>
      <c r="C470" t="s" s="175">
        <v>7387</v>
      </c>
      <c r="D470" t="s" s="175">
        <v>7388</v>
      </c>
      <c r="E470" s="179">
        <v>6011218424</v>
      </c>
      <c r="F470" s="180">
        <v>46246</v>
      </c>
      <c r="G470" t="s" s="172">
        <v>3376</v>
      </c>
      <c r="H470" s="173">
        <v>3641.348147666670</v>
      </c>
      <c r="I470" s="173">
        <v>3421.348147666670</v>
      </c>
      <c r="J470" s="174">
        <v>43696.177772</v>
      </c>
      <c r="K470" s="173">
        <v>695000</v>
      </c>
      <c r="L470" t="s" s="175">
        <v>7389</v>
      </c>
      <c r="M470" t="s" s="170">
        <v>31</v>
      </c>
      <c r="N470" t="s" s="175">
        <v>172</v>
      </c>
      <c r="O470" s="168">
        <v>2017</v>
      </c>
      <c r="P470" t="s" s="175">
        <v>26</v>
      </c>
      <c r="Q470" s="176">
        <v>32329</v>
      </c>
      <c r="R470" s="177">
        <v>37</v>
      </c>
      <c r="S470" s="181">
        <v>46246</v>
      </c>
      <c r="T470" t="s" s="175">
        <v>39</v>
      </c>
      <c r="U470" s="167"/>
      <c r="V470" s="156"/>
      <c r="W470" s="156"/>
      <c r="X470" s="157"/>
    </row>
    <row r="471" ht="17.25" customHeight="1">
      <c r="A471" s="168">
        <v>465</v>
      </c>
      <c r="B471" s="178">
        <v>44421.5405791667</v>
      </c>
      <c r="C471" t="s" s="175">
        <v>7390</v>
      </c>
      <c r="D471" t="s" s="175">
        <v>7391</v>
      </c>
      <c r="E471" s="179">
        <v>6011218732</v>
      </c>
      <c r="F471" s="180">
        <v>46247</v>
      </c>
      <c r="G471" t="s" s="172">
        <v>3376</v>
      </c>
      <c r="H471" s="173">
        <v>5049.109077333330</v>
      </c>
      <c r="I471" s="173">
        <v>4829.109077333330</v>
      </c>
      <c r="J471" s="174">
        <v>60589.308928</v>
      </c>
      <c r="K471" s="173">
        <v>1293750</v>
      </c>
      <c r="L471" t="s" s="175">
        <v>7392</v>
      </c>
      <c r="M471" t="s" s="170">
        <v>46</v>
      </c>
      <c r="N471" t="s" s="175">
        <v>47</v>
      </c>
      <c r="O471" s="168">
        <v>2017</v>
      </c>
      <c r="P471" t="s" s="175">
        <v>26</v>
      </c>
      <c r="Q471" s="176">
        <v>28050</v>
      </c>
      <c r="R471" s="177">
        <v>49</v>
      </c>
      <c r="S471" s="181">
        <v>46247</v>
      </c>
      <c r="T471" t="s" s="175">
        <v>39</v>
      </c>
      <c r="U471" s="167"/>
      <c r="V471" s="156"/>
      <c r="W471" s="156"/>
      <c r="X471" s="157"/>
    </row>
    <row r="472" ht="17.25" customHeight="1">
      <c r="A472" s="168">
        <v>466</v>
      </c>
      <c r="B472" s="178">
        <v>44420.5081996181</v>
      </c>
      <c r="C472" t="s" s="175">
        <v>7393</v>
      </c>
      <c r="D472" t="s" s="175">
        <v>7394</v>
      </c>
      <c r="E472" s="179">
        <v>6011219581</v>
      </c>
      <c r="F472" s="180">
        <v>46246</v>
      </c>
      <c r="G472" t="s" s="172">
        <v>3376</v>
      </c>
      <c r="H472" s="173">
        <v>3195.925944</v>
      </c>
      <c r="I472" s="173">
        <v>2975.925944</v>
      </c>
      <c r="J472" s="174">
        <v>38351.111328</v>
      </c>
      <c r="K472" s="173">
        <v>525000</v>
      </c>
      <c r="L472" t="s" s="175">
        <v>7395</v>
      </c>
      <c r="M472" t="s" s="170">
        <v>60</v>
      </c>
      <c r="N472" t="s" s="175">
        <v>176</v>
      </c>
      <c r="O472" s="168">
        <v>2016</v>
      </c>
      <c r="P472" t="s" s="175">
        <v>26</v>
      </c>
      <c r="Q472" s="176">
        <v>31077</v>
      </c>
      <c r="R472" s="177">
        <v>40</v>
      </c>
      <c r="S472" s="181">
        <v>46246</v>
      </c>
      <c r="T472" t="s" s="175">
        <v>39</v>
      </c>
      <c r="U472" s="167"/>
      <c r="V472" s="156"/>
      <c r="W472" s="156"/>
      <c r="X472" s="157"/>
    </row>
    <row r="473" ht="17.25" customHeight="1">
      <c r="A473" s="168">
        <v>467</v>
      </c>
      <c r="B473" s="178">
        <v>44426.4177059028</v>
      </c>
      <c r="C473" t="s" s="175">
        <v>7396</v>
      </c>
      <c r="D473" t="s" s="175">
        <v>7397</v>
      </c>
      <c r="E473" s="179">
        <v>6011219661</v>
      </c>
      <c r="F473" s="180">
        <v>46252</v>
      </c>
      <c r="G473" t="s" s="172">
        <v>3376</v>
      </c>
      <c r="H473" s="173">
        <v>3753.318837125</v>
      </c>
      <c r="I473" s="173">
        <v>3533.318837125</v>
      </c>
      <c r="J473" s="174">
        <v>45039.8260455</v>
      </c>
      <c r="K473" s="173">
        <v>580000</v>
      </c>
      <c r="L473" t="s" s="175">
        <v>7398</v>
      </c>
      <c r="M473" t="s" s="170">
        <v>37</v>
      </c>
      <c r="N473" t="s" s="175">
        <v>474</v>
      </c>
      <c r="O473" s="168">
        <v>2013</v>
      </c>
      <c r="P473" t="s" s="175">
        <v>26</v>
      </c>
      <c r="Q473" s="176">
        <v>32491</v>
      </c>
      <c r="R473" s="177">
        <v>37</v>
      </c>
      <c r="S473" s="181">
        <v>46252</v>
      </c>
      <c r="T473" t="s" s="175">
        <v>39</v>
      </c>
      <c r="U473" s="167"/>
      <c r="V473" s="156"/>
      <c r="W473" s="156"/>
      <c r="X473" s="157"/>
    </row>
    <row r="474" ht="17.25" customHeight="1">
      <c r="A474" s="168">
        <v>468</v>
      </c>
      <c r="B474" s="178">
        <v>44427.5796989236</v>
      </c>
      <c r="C474" t="s" s="175">
        <v>7399</v>
      </c>
      <c r="D474" t="s" s="175">
        <v>7400</v>
      </c>
      <c r="E474" s="179">
        <v>6011220877</v>
      </c>
      <c r="F474" s="180">
        <v>46253</v>
      </c>
      <c r="G474" t="s" s="172">
        <v>3376</v>
      </c>
      <c r="H474" s="173">
        <v>4683.893053333330</v>
      </c>
      <c r="I474" s="173">
        <v>4463.893053333330</v>
      </c>
      <c r="J474" s="174">
        <v>56206.71664</v>
      </c>
      <c r="K474" s="173">
        <v>700000</v>
      </c>
      <c r="L474" t="s" s="175">
        <v>7401</v>
      </c>
      <c r="M474" t="s" s="170">
        <v>46</v>
      </c>
      <c r="N474" t="s" s="175">
        <v>401</v>
      </c>
      <c r="O474" s="168">
        <v>2016</v>
      </c>
      <c r="P474" t="s" s="175">
        <v>26</v>
      </c>
      <c r="Q474" s="176">
        <v>32070</v>
      </c>
      <c r="R474" s="177">
        <v>38</v>
      </c>
      <c r="S474" s="181">
        <v>46253</v>
      </c>
      <c r="T474" t="s" s="175">
        <v>39</v>
      </c>
      <c r="U474" s="167"/>
      <c r="V474" s="156"/>
      <c r="W474" s="156"/>
      <c r="X474" s="157"/>
    </row>
    <row r="475" ht="17.25" customHeight="1">
      <c r="A475" s="168">
        <v>469</v>
      </c>
      <c r="B475" s="178">
        <v>44438.4428114236</v>
      </c>
      <c r="C475" t="s" s="175">
        <v>7402</v>
      </c>
      <c r="D475" t="s" s="175">
        <v>7403</v>
      </c>
      <c r="E475" s="179">
        <v>6011224224</v>
      </c>
      <c r="F475" s="180">
        <v>46629</v>
      </c>
      <c r="G475" t="s" s="172">
        <v>3376</v>
      </c>
      <c r="H475" s="173">
        <v>5527.20068</v>
      </c>
      <c r="I475" s="173">
        <v>5307.20068</v>
      </c>
      <c r="J475" s="174">
        <v>66326.408160000006</v>
      </c>
      <c r="K475" s="173">
        <v>685000</v>
      </c>
      <c r="L475" t="s" s="175">
        <v>7404</v>
      </c>
      <c r="M475" t="s" s="170">
        <v>37</v>
      </c>
      <c r="N475" t="s" s="175">
        <v>521</v>
      </c>
      <c r="O475" s="168">
        <v>2016</v>
      </c>
      <c r="P475" t="s" s="175">
        <v>26</v>
      </c>
      <c r="Q475" s="176">
        <v>35667</v>
      </c>
      <c r="R475" s="177">
        <v>28</v>
      </c>
      <c r="S475" s="181">
        <v>46629</v>
      </c>
      <c r="T475" t="s" s="175">
        <v>39</v>
      </c>
      <c r="U475" s="167"/>
      <c r="V475" s="156"/>
      <c r="W475" s="156"/>
      <c r="X475" s="157"/>
    </row>
    <row r="476" ht="17.25" customHeight="1">
      <c r="A476" s="168">
        <v>470</v>
      </c>
      <c r="B476" s="178">
        <v>44417.6364344097</v>
      </c>
      <c r="C476" t="s" s="175">
        <v>7405</v>
      </c>
      <c r="D476" t="s" s="175">
        <v>7406</v>
      </c>
      <c r="E476" s="179">
        <v>6011224231</v>
      </c>
      <c r="F476" s="180">
        <v>46243</v>
      </c>
      <c r="G476" t="s" s="172">
        <v>3376</v>
      </c>
      <c r="H476" s="173">
        <v>5492.85134</v>
      </c>
      <c r="I476" s="173">
        <v>5272.85134</v>
      </c>
      <c r="J476" s="174">
        <v>65914.21608</v>
      </c>
      <c r="K476" s="173">
        <v>465000</v>
      </c>
      <c r="L476" t="s" s="175">
        <v>7407</v>
      </c>
      <c r="M476" t="s" s="170">
        <v>60</v>
      </c>
      <c r="N476" t="s" s="175">
        <v>318</v>
      </c>
      <c r="O476" s="168">
        <v>2014</v>
      </c>
      <c r="P476" t="s" s="175">
        <v>26</v>
      </c>
      <c r="Q476" s="176">
        <v>34282</v>
      </c>
      <c r="R476" s="177">
        <v>32</v>
      </c>
      <c r="S476" s="181">
        <v>46243</v>
      </c>
      <c r="T476" t="s" s="175">
        <v>39</v>
      </c>
      <c r="U476" s="167"/>
      <c r="V476" s="156"/>
      <c r="W476" s="156"/>
      <c r="X476" s="157"/>
    </row>
    <row r="477" ht="17.25" customHeight="1">
      <c r="A477" s="168">
        <v>471</v>
      </c>
      <c r="B477" s="178">
        <v>44439.521690706</v>
      </c>
      <c r="C477" t="s" s="175">
        <v>7408</v>
      </c>
      <c r="D477" t="s" s="175">
        <v>7409</v>
      </c>
      <c r="E477" s="179">
        <v>6011224509</v>
      </c>
      <c r="F477" s="180">
        <v>46265</v>
      </c>
      <c r="G477" t="s" s="172">
        <v>3376</v>
      </c>
      <c r="H477" s="173">
        <v>4487.173280471580</v>
      </c>
      <c r="I477" s="173">
        <v>4267.173280471580</v>
      </c>
      <c r="J477" s="174">
        <v>53846.0793656589</v>
      </c>
      <c r="K477" s="173">
        <v>570000</v>
      </c>
      <c r="L477" t="s" s="175">
        <v>7410</v>
      </c>
      <c r="M477" t="s" s="170">
        <v>60</v>
      </c>
      <c r="N477" t="s" s="175">
        <v>318</v>
      </c>
      <c r="O477" s="168">
        <v>2015</v>
      </c>
      <c r="P477" t="s" s="175">
        <v>26</v>
      </c>
      <c r="Q477" s="176">
        <v>26166</v>
      </c>
      <c r="R477" s="177">
        <v>54</v>
      </c>
      <c r="S477" s="181">
        <v>46265</v>
      </c>
      <c r="T477" t="s" s="175">
        <v>39</v>
      </c>
      <c r="U477" s="167"/>
      <c r="V477" s="156"/>
      <c r="W477" s="156"/>
      <c r="X477" s="157"/>
    </row>
    <row r="478" ht="17.25" customHeight="1">
      <c r="A478" s="168">
        <v>472</v>
      </c>
      <c r="B478" s="178">
        <v>44447.6107605324</v>
      </c>
      <c r="C478" t="s" s="175">
        <v>7411</v>
      </c>
      <c r="D478" t="s" s="175">
        <v>7412</v>
      </c>
      <c r="E478" s="179">
        <v>6011227117</v>
      </c>
      <c r="F478" s="180">
        <v>46273</v>
      </c>
      <c r="G478" t="s" s="172">
        <v>3376</v>
      </c>
      <c r="H478" s="173">
        <v>3882.560887</v>
      </c>
      <c r="I478" s="173">
        <v>3662.560887</v>
      </c>
      <c r="J478" s="174">
        <v>46590.730644</v>
      </c>
      <c r="K478" s="173">
        <v>620000</v>
      </c>
      <c r="L478" t="s" s="175">
        <v>7413</v>
      </c>
      <c r="M478" t="s" s="170">
        <v>31</v>
      </c>
      <c r="N478" t="s" s="175">
        <v>6189</v>
      </c>
      <c r="O478" s="168">
        <v>2017</v>
      </c>
      <c r="P478" t="s" s="175">
        <v>26</v>
      </c>
      <c r="Q478" s="176">
        <v>27861</v>
      </c>
      <c r="R478" s="177">
        <v>49</v>
      </c>
      <c r="S478" s="181">
        <v>46273</v>
      </c>
      <c r="T478" t="s" s="175">
        <v>39</v>
      </c>
      <c r="U478" s="167"/>
      <c r="V478" s="156"/>
      <c r="W478" s="156"/>
      <c r="X478" s="157"/>
    </row>
    <row r="479" ht="17.25" customHeight="1">
      <c r="A479" s="168">
        <v>473</v>
      </c>
      <c r="B479" s="178">
        <v>44446.7213316782</v>
      </c>
      <c r="C479" t="s" s="175">
        <v>7414</v>
      </c>
      <c r="D479" t="s" s="175">
        <v>7415</v>
      </c>
      <c r="E479" s="179">
        <v>6011227206</v>
      </c>
      <c r="F479" s="180">
        <v>46272</v>
      </c>
      <c r="G479" t="s" s="172">
        <v>3376</v>
      </c>
      <c r="H479" s="173">
        <v>3885.27056</v>
      </c>
      <c r="I479" s="173">
        <v>3665.27056</v>
      </c>
      <c r="J479" s="174">
        <v>46623.24672</v>
      </c>
      <c r="K479" s="173">
        <v>615000</v>
      </c>
      <c r="L479" t="s" s="175">
        <v>7416</v>
      </c>
      <c r="M479" t="s" s="170">
        <v>31</v>
      </c>
      <c r="N479" t="s" s="175">
        <v>56</v>
      </c>
      <c r="O479" s="168">
        <v>2016</v>
      </c>
      <c r="P479" t="s" s="175">
        <v>26</v>
      </c>
      <c r="Q479" s="176">
        <v>34756</v>
      </c>
      <c r="R479" s="177">
        <v>30</v>
      </c>
      <c r="S479" s="181">
        <v>46272</v>
      </c>
      <c r="T479" t="s" s="175">
        <v>39</v>
      </c>
      <c r="U479" s="167"/>
      <c r="V479" s="156"/>
      <c r="W479" s="156"/>
      <c r="X479" s="157"/>
    </row>
    <row r="480" ht="17.25" customHeight="1">
      <c r="A480" s="168">
        <v>474</v>
      </c>
      <c r="B480" s="178">
        <v>44448.6073212153</v>
      </c>
      <c r="C480" t="s" s="175">
        <v>7417</v>
      </c>
      <c r="D480" t="s" s="175">
        <v>7418</v>
      </c>
      <c r="E480" s="179">
        <v>6011227487</v>
      </c>
      <c r="F480" s="180">
        <v>46274</v>
      </c>
      <c r="G480" t="s" s="172">
        <v>3376</v>
      </c>
      <c r="H480" s="173">
        <v>3332.757823333330</v>
      </c>
      <c r="I480" s="173">
        <v>3112.757823333330</v>
      </c>
      <c r="J480" s="174">
        <v>39993.09388</v>
      </c>
      <c r="K480" s="173">
        <v>545000</v>
      </c>
      <c r="L480" t="s" s="175">
        <v>7419</v>
      </c>
      <c r="M480" t="s" s="170">
        <v>142</v>
      </c>
      <c r="N480" t="s" s="175">
        <v>7223</v>
      </c>
      <c r="O480" s="168">
        <v>2016</v>
      </c>
      <c r="P480" t="s" s="175">
        <v>26</v>
      </c>
      <c r="Q480" s="176">
        <v>26073</v>
      </c>
      <c r="R480" s="177">
        <v>54</v>
      </c>
      <c r="S480" s="181">
        <v>46274</v>
      </c>
      <c r="T480" t="s" s="175">
        <v>39</v>
      </c>
      <c r="U480" s="167"/>
      <c r="V480" s="156"/>
      <c r="W480" s="156"/>
      <c r="X480" s="157"/>
    </row>
    <row r="481" ht="17.25" customHeight="1">
      <c r="A481" s="168">
        <v>475</v>
      </c>
      <c r="B481" s="178">
        <v>44448.4908355324</v>
      </c>
      <c r="C481" t="s" s="175">
        <v>7420</v>
      </c>
      <c r="D481" t="s" s="175">
        <v>7421</v>
      </c>
      <c r="E481" s="179">
        <v>6011227494</v>
      </c>
      <c r="F481" s="180">
        <v>46273</v>
      </c>
      <c r="G481" t="s" s="172">
        <v>3376</v>
      </c>
      <c r="H481" s="173">
        <v>5477.56312</v>
      </c>
      <c r="I481" s="173">
        <v>5257.56312</v>
      </c>
      <c r="J481" s="174">
        <v>65730.75744</v>
      </c>
      <c r="K481" s="173">
        <v>800000</v>
      </c>
      <c r="L481" t="s" s="175">
        <v>7422</v>
      </c>
      <c r="M481" t="s" s="170">
        <v>31</v>
      </c>
      <c r="N481" t="s" s="175">
        <v>32</v>
      </c>
      <c r="O481" s="168">
        <v>2016</v>
      </c>
      <c r="P481" t="s" s="175">
        <v>26</v>
      </c>
      <c r="Q481" s="176">
        <v>30786</v>
      </c>
      <c r="R481" s="177">
        <v>41</v>
      </c>
      <c r="S481" s="181">
        <v>46273</v>
      </c>
      <c r="T481" t="s" s="175">
        <v>39</v>
      </c>
      <c r="U481" s="167"/>
      <c r="V481" s="156"/>
      <c r="W481" s="156"/>
      <c r="X481" s="157"/>
    </row>
    <row r="482" ht="17.25" customHeight="1">
      <c r="A482" s="168">
        <v>476</v>
      </c>
      <c r="B482" s="169">
        <v>43477</v>
      </c>
      <c r="C482" t="s" s="170">
        <v>7423</v>
      </c>
      <c r="D482" t="s" s="170">
        <v>7424</v>
      </c>
      <c r="E482" s="184">
        <v>6011229771</v>
      </c>
      <c r="F482" s="185">
        <v>46282</v>
      </c>
      <c r="G482" t="s" s="172">
        <v>3376</v>
      </c>
      <c r="H482" s="173">
        <v>2536.904598</v>
      </c>
      <c r="I482" s="173">
        <v>2316.904598</v>
      </c>
      <c r="J482" s="174">
        <v>30442.855176</v>
      </c>
      <c r="K482" s="173">
        <v>360000</v>
      </c>
      <c r="L482" t="s" s="170">
        <v>7425</v>
      </c>
      <c r="M482" t="s" s="170">
        <v>60</v>
      </c>
      <c r="N482" t="s" s="170">
        <v>366</v>
      </c>
      <c r="O482" s="171">
        <v>2013</v>
      </c>
      <c r="P482" t="s" s="175">
        <v>26</v>
      </c>
      <c r="Q482" s="176">
        <v>32539</v>
      </c>
      <c r="R482" s="177">
        <v>36</v>
      </c>
      <c r="S482" s="66">
        <v>46282</v>
      </c>
      <c r="T482" t="s" s="175">
        <v>39</v>
      </c>
      <c r="U482" s="167"/>
      <c r="V482" s="156"/>
      <c r="W482" s="156"/>
      <c r="X482" s="157"/>
    </row>
    <row r="483" ht="17.25" customHeight="1">
      <c r="A483" s="168">
        <v>477</v>
      </c>
      <c r="B483" s="178">
        <v>44457.5445745023</v>
      </c>
      <c r="C483" t="s" s="175">
        <v>7426</v>
      </c>
      <c r="D483" t="s" s="175">
        <v>7427</v>
      </c>
      <c r="E483" s="179">
        <v>6011230818</v>
      </c>
      <c r="F483" s="180">
        <v>46283</v>
      </c>
      <c r="G483" t="s" s="172">
        <v>3376</v>
      </c>
      <c r="H483" s="173">
        <v>5297.489725</v>
      </c>
      <c r="I483" s="173">
        <v>5077.489725</v>
      </c>
      <c r="J483" s="174">
        <v>63569.8767</v>
      </c>
      <c r="K483" s="173">
        <v>825000</v>
      </c>
      <c r="L483" t="s" s="175">
        <v>7428</v>
      </c>
      <c r="M483" t="s" s="170">
        <v>46</v>
      </c>
      <c r="N483" t="s" s="175">
        <v>47</v>
      </c>
      <c r="O483" s="168">
        <v>2014</v>
      </c>
      <c r="P483" t="s" s="175">
        <v>26</v>
      </c>
      <c r="Q483" s="176">
        <v>29996</v>
      </c>
      <c r="R483" s="177">
        <v>43</v>
      </c>
      <c r="S483" s="181">
        <v>46283</v>
      </c>
      <c r="T483" t="s" s="175">
        <v>39</v>
      </c>
      <c r="U483" s="167"/>
      <c r="V483" s="156"/>
      <c r="W483" s="156"/>
      <c r="X483" s="157"/>
    </row>
    <row r="484" ht="17.25" customHeight="1">
      <c r="A484" s="168">
        <v>478</v>
      </c>
      <c r="B484" s="178">
        <v>44581.7035173264</v>
      </c>
      <c r="C484" t="s" s="175">
        <v>7429</v>
      </c>
      <c r="D484" t="s" s="175">
        <v>7430</v>
      </c>
      <c r="E484" s="179">
        <v>6011271722</v>
      </c>
      <c r="F484" s="180">
        <v>46407</v>
      </c>
      <c r="G484" t="s" s="172">
        <v>3376</v>
      </c>
      <c r="H484" s="173">
        <v>3426.0000511</v>
      </c>
      <c r="I484" s="173">
        <v>3206.0000511</v>
      </c>
      <c r="J484" s="174">
        <v>41112.0006132</v>
      </c>
      <c r="K484" s="173">
        <v>605000</v>
      </c>
      <c r="L484" t="s" s="175">
        <v>7431</v>
      </c>
      <c r="M484" t="s" s="170">
        <v>46</v>
      </c>
      <c r="N484" t="s" s="175">
        <v>114</v>
      </c>
      <c r="O484" s="168">
        <v>2016</v>
      </c>
      <c r="P484" t="s" s="175">
        <v>26</v>
      </c>
      <c r="Q484" s="176">
        <v>32354</v>
      </c>
      <c r="R484" s="177">
        <v>37</v>
      </c>
      <c r="S484" s="181">
        <v>46407</v>
      </c>
      <c r="T484" t="s" s="175">
        <v>39</v>
      </c>
      <c r="U484" s="167"/>
      <c r="V484" s="156"/>
      <c r="W484" s="156"/>
      <c r="X484" s="157"/>
    </row>
    <row r="485" ht="17.25" customHeight="1">
      <c r="A485" s="168">
        <v>479</v>
      </c>
      <c r="B485" s="178">
        <v>44592.4093939005</v>
      </c>
      <c r="C485" t="s" s="175">
        <v>7432</v>
      </c>
      <c r="D485" t="s" s="175">
        <v>7433</v>
      </c>
      <c r="E485" s="179">
        <v>6011273787</v>
      </c>
      <c r="F485" s="180">
        <v>46418</v>
      </c>
      <c r="G485" t="s" s="172">
        <v>3376</v>
      </c>
      <c r="H485" s="173">
        <v>4389.1396005</v>
      </c>
      <c r="I485" s="173">
        <v>4169.1396005</v>
      </c>
      <c r="J485" s="174">
        <v>52669.675206</v>
      </c>
      <c r="K485" s="173">
        <v>660000</v>
      </c>
      <c r="L485" t="s" s="175">
        <v>7434</v>
      </c>
      <c r="M485" t="s" s="170">
        <v>37</v>
      </c>
      <c r="N485" t="s" s="175">
        <v>521</v>
      </c>
      <c r="O485" s="168">
        <v>2015</v>
      </c>
      <c r="P485" t="s" s="175">
        <v>26</v>
      </c>
      <c r="Q485" s="176">
        <v>32806</v>
      </c>
      <c r="R485" s="177">
        <v>36</v>
      </c>
      <c r="S485" s="181">
        <v>46418</v>
      </c>
      <c r="T485" t="s" s="175">
        <v>39</v>
      </c>
      <c r="U485" s="167"/>
      <c r="V485" s="156"/>
      <c r="W485" s="156"/>
      <c r="X485" s="157"/>
    </row>
    <row r="486" ht="17.25" customHeight="1">
      <c r="A486" s="168">
        <v>480</v>
      </c>
      <c r="B486" s="178">
        <v>44607.4112753819</v>
      </c>
      <c r="C486" t="s" s="175">
        <v>7435</v>
      </c>
      <c r="D486" t="s" s="175">
        <v>7436</v>
      </c>
      <c r="E486" s="179">
        <v>6011273207</v>
      </c>
      <c r="F486" s="180">
        <v>46068</v>
      </c>
      <c r="G486" t="s" s="172">
        <v>3376</v>
      </c>
      <c r="H486" s="173">
        <v>3539.333937499990</v>
      </c>
      <c r="I486" s="173">
        <v>3319.333937499990</v>
      </c>
      <c r="J486" s="174">
        <v>42472.0072499999</v>
      </c>
      <c r="K486" s="173">
        <v>485000</v>
      </c>
      <c r="L486" t="s" s="175">
        <v>7437</v>
      </c>
      <c r="M486" t="s" s="170">
        <v>46</v>
      </c>
      <c r="N486" t="s" s="175">
        <v>114</v>
      </c>
      <c r="O486" s="168">
        <v>2012</v>
      </c>
      <c r="P486" t="s" s="175">
        <v>26</v>
      </c>
      <c r="Q486" s="176">
        <v>33798</v>
      </c>
      <c r="R486" s="177">
        <v>33</v>
      </c>
      <c r="S486" s="181">
        <v>46068</v>
      </c>
      <c r="T486" t="s" s="175">
        <v>39</v>
      </c>
      <c r="U486" s="167"/>
      <c r="V486" s="156"/>
      <c r="W486" s="156"/>
      <c r="X486" s="157"/>
    </row>
    <row r="487" ht="17.25" customHeight="1">
      <c r="A487" s="168">
        <v>481</v>
      </c>
      <c r="B487" s="178">
        <v>44610.6862019676</v>
      </c>
      <c r="C487" t="s" s="175">
        <v>7438</v>
      </c>
      <c r="D487" t="s" s="175">
        <v>7439</v>
      </c>
      <c r="E487" s="179">
        <v>6011274953</v>
      </c>
      <c r="F487" s="180">
        <v>46071</v>
      </c>
      <c r="G487" t="s" s="172">
        <v>3376</v>
      </c>
      <c r="H487" s="173">
        <v>2697.785625</v>
      </c>
      <c r="I487" s="173">
        <v>2477.785625</v>
      </c>
      <c r="J487" s="174">
        <v>32373.4275</v>
      </c>
      <c r="K487" s="173">
        <v>395000</v>
      </c>
      <c r="L487" t="s" s="175">
        <v>7440</v>
      </c>
      <c r="M487" t="s" s="170">
        <v>31</v>
      </c>
      <c r="N487" t="s" s="175">
        <v>56</v>
      </c>
      <c r="O487" s="168">
        <v>2013</v>
      </c>
      <c r="P487" t="s" s="175">
        <v>26</v>
      </c>
      <c r="Q487" s="176">
        <v>29802</v>
      </c>
      <c r="R487" s="177">
        <v>44</v>
      </c>
      <c r="S487" s="181">
        <v>46071</v>
      </c>
      <c r="T487" t="s" s="175">
        <v>39</v>
      </c>
      <c r="U487" s="167"/>
      <c r="V487" s="156"/>
      <c r="W487" s="156"/>
      <c r="X487" s="157"/>
    </row>
    <row r="488" ht="17.25" customHeight="1">
      <c r="A488" s="168">
        <v>482</v>
      </c>
      <c r="B488" s="178">
        <v>44595.7542956829</v>
      </c>
      <c r="C488" t="s" s="175">
        <v>7441</v>
      </c>
      <c r="D488" t="s" s="175">
        <v>7442</v>
      </c>
      <c r="E488" s="179">
        <v>6011271875</v>
      </c>
      <c r="F488" s="180">
        <v>46421</v>
      </c>
      <c r="G488" t="s" s="172">
        <v>3376</v>
      </c>
      <c r="H488" s="173">
        <v>4852.1090816</v>
      </c>
      <c r="I488" s="173">
        <v>4632.1090816</v>
      </c>
      <c r="J488" s="174">
        <v>58225.3089792</v>
      </c>
      <c r="K488" s="173">
        <v>1298528</v>
      </c>
      <c r="L488" t="s" s="175">
        <v>7443</v>
      </c>
      <c r="M488" t="s" s="170">
        <v>46</v>
      </c>
      <c r="N488" t="s" s="175">
        <v>1575</v>
      </c>
      <c r="O488" s="168">
        <v>2018</v>
      </c>
      <c r="P488" t="s" s="175">
        <v>26</v>
      </c>
      <c r="Q488" s="176">
        <v>32773</v>
      </c>
      <c r="R488" s="177">
        <v>36</v>
      </c>
      <c r="S488" s="181">
        <v>46421</v>
      </c>
      <c r="T488" t="s" s="175">
        <v>39</v>
      </c>
      <c r="U488" s="167"/>
      <c r="V488" s="156"/>
      <c r="W488" s="156"/>
      <c r="X488" s="157"/>
    </row>
    <row r="489" ht="17.25" customHeight="1">
      <c r="A489" s="168">
        <v>483</v>
      </c>
      <c r="B489" s="178">
        <v>44600.5284446412</v>
      </c>
      <c r="C489" t="s" s="175">
        <v>7444</v>
      </c>
      <c r="D489" t="s" s="175">
        <v>7445</v>
      </c>
      <c r="E489" s="179">
        <v>6011273253</v>
      </c>
      <c r="F489" s="180">
        <v>46426</v>
      </c>
      <c r="G489" t="s" s="172">
        <v>3376</v>
      </c>
      <c r="H489" s="173">
        <v>3681.29828425</v>
      </c>
      <c r="I489" s="173">
        <v>3461.29828425</v>
      </c>
      <c r="J489" s="174">
        <v>44175.579411</v>
      </c>
      <c r="K489" s="173">
        <v>735000</v>
      </c>
      <c r="L489" t="s" s="175">
        <v>7446</v>
      </c>
      <c r="M489" t="s" s="170">
        <v>60</v>
      </c>
      <c r="N489" t="s" s="175">
        <v>110</v>
      </c>
      <c r="O489" s="168">
        <v>2017</v>
      </c>
      <c r="P489" t="s" s="175">
        <v>26</v>
      </c>
      <c r="Q489" s="176">
        <v>31042</v>
      </c>
      <c r="R489" s="177">
        <v>41</v>
      </c>
      <c r="S489" s="181">
        <v>46426</v>
      </c>
      <c r="T489" t="s" s="175">
        <v>39</v>
      </c>
      <c r="U489" s="167"/>
      <c r="V489" s="156"/>
      <c r="W489" s="156"/>
      <c r="X489" s="157"/>
    </row>
    <row r="490" ht="17.25" customHeight="1">
      <c r="A490" s="168">
        <v>484</v>
      </c>
      <c r="B490" s="178">
        <v>44610.5747645486</v>
      </c>
      <c r="C490" t="s" s="175">
        <v>7447</v>
      </c>
      <c r="D490" t="s" s="175">
        <v>7448</v>
      </c>
      <c r="E490" s="179">
        <v>6011274191</v>
      </c>
      <c r="F490" s="180">
        <v>46436</v>
      </c>
      <c r="G490" t="s" s="172">
        <v>3376</v>
      </c>
      <c r="H490" s="173">
        <v>2513.55035</v>
      </c>
      <c r="I490" s="173">
        <v>2293.55035</v>
      </c>
      <c r="J490" s="174">
        <v>30162.6042</v>
      </c>
      <c r="K490" s="173">
        <v>673000</v>
      </c>
      <c r="L490" t="s" s="175">
        <v>7449</v>
      </c>
      <c r="M490" t="s" s="170">
        <v>46</v>
      </c>
      <c r="N490" t="s" s="175">
        <v>279</v>
      </c>
      <c r="O490" s="168">
        <v>2018</v>
      </c>
      <c r="P490" t="s" s="175">
        <v>26</v>
      </c>
      <c r="Q490" s="176">
        <v>34582</v>
      </c>
      <c r="R490" s="177">
        <v>31</v>
      </c>
      <c r="S490" s="181">
        <v>46436</v>
      </c>
      <c r="T490" t="s" s="175">
        <v>39</v>
      </c>
      <c r="U490" s="167"/>
      <c r="V490" s="156"/>
      <c r="W490" s="156"/>
      <c r="X490" s="157"/>
    </row>
    <row r="491" ht="17.25" customHeight="1">
      <c r="A491" s="168">
        <v>485</v>
      </c>
      <c r="B491" s="178">
        <v>44595.6066136227</v>
      </c>
      <c r="C491" t="s" s="175">
        <v>7450</v>
      </c>
      <c r="D491" t="s" s="175">
        <v>7451</v>
      </c>
      <c r="E491" s="179">
        <v>6020069837</v>
      </c>
      <c r="F491" s="180">
        <v>47152</v>
      </c>
      <c r="G491" t="s" s="172">
        <v>3376</v>
      </c>
      <c r="H491" s="173">
        <v>9755.198502520851</v>
      </c>
      <c r="I491" s="173">
        <v>9535.198502520851</v>
      </c>
      <c r="J491" s="174">
        <v>117062.38203025</v>
      </c>
      <c r="K491" s="173">
        <v>1800000</v>
      </c>
      <c r="L491" t="s" s="175">
        <v>7452</v>
      </c>
      <c r="M491" t="s" s="170">
        <v>142</v>
      </c>
      <c r="N491" t="s" s="175">
        <v>6787</v>
      </c>
      <c r="O491" s="168">
        <v>2015</v>
      </c>
      <c r="P491" t="s" s="175">
        <v>26</v>
      </c>
      <c r="Q491" t="s" s="175">
        <v>1021</v>
      </c>
      <c r="R491" s="177">
        <v>40</v>
      </c>
      <c r="S491" s="181">
        <v>47152</v>
      </c>
      <c r="T491" t="s" s="175">
        <v>39</v>
      </c>
      <c r="U491" s="167"/>
      <c r="V491" s="156"/>
      <c r="W491" s="156"/>
      <c r="X491" s="157"/>
    </row>
    <row r="492" ht="17.25" customHeight="1">
      <c r="A492" s="168">
        <v>486</v>
      </c>
      <c r="B492" s="178">
        <v>44615.5325996181</v>
      </c>
      <c r="C492" t="s" s="175">
        <v>7453</v>
      </c>
      <c r="D492" t="s" s="175">
        <v>7454</v>
      </c>
      <c r="E492" s="179">
        <v>6011275343</v>
      </c>
      <c r="F492" s="180">
        <v>46441</v>
      </c>
      <c r="G492" t="s" s="172">
        <v>3376</v>
      </c>
      <c r="H492" s="173">
        <v>3930.4925</v>
      </c>
      <c r="I492" s="173">
        <v>3710.4925</v>
      </c>
      <c r="J492" s="174">
        <v>47165.91</v>
      </c>
      <c r="K492" s="173">
        <v>600000</v>
      </c>
      <c r="L492" t="s" s="175">
        <v>7455</v>
      </c>
      <c r="M492" t="s" s="170">
        <v>60</v>
      </c>
      <c r="N492" t="s" s="175">
        <v>318</v>
      </c>
      <c r="O492" s="168">
        <v>2016</v>
      </c>
      <c r="P492" t="s" s="175">
        <v>26</v>
      </c>
      <c r="Q492" s="176">
        <v>31397</v>
      </c>
      <c r="R492" s="177">
        <v>59</v>
      </c>
      <c r="S492" s="181">
        <v>46441</v>
      </c>
      <c r="T492" t="s" s="175">
        <v>39</v>
      </c>
      <c r="U492" s="167"/>
      <c r="V492" s="156"/>
      <c r="W492" s="156"/>
      <c r="X492" s="157"/>
    </row>
    <row r="493" ht="17.25" customHeight="1">
      <c r="A493" s="168">
        <v>487</v>
      </c>
      <c r="B493" s="178">
        <v>44595.5263996181</v>
      </c>
      <c r="C493" t="s" s="175">
        <v>7456</v>
      </c>
      <c r="D493" t="s" s="175">
        <v>7457</v>
      </c>
      <c r="E493" s="179">
        <v>6011271786</v>
      </c>
      <c r="F493" s="180">
        <v>46056</v>
      </c>
      <c r="G493" t="s" s="172">
        <v>3376</v>
      </c>
      <c r="H493" s="173">
        <v>3850.5528</v>
      </c>
      <c r="I493" s="173">
        <v>3630.5528</v>
      </c>
      <c r="J493" s="174">
        <v>46206.6336</v>
      </c>
      <c r="K493" s="173">
        <v>730000</v>
      </c>
      <c r="L493" t="s" s="175">
        <v>7458</v>
      </c>
      <c r="M493" t="s" s="170">
        <v>46</v>
      </c>
      <c r="N493" t="s" s="175">
        <v>401</v>
      </c>
      <c r="O493" s="168">
        <v>2018</v>
      </c>
      <c r="P493" t="s" s="175">
        <v>26</v>
      </c>
      <c r="Q493" s="176">
        <v>24148</v>
      </c>
      <c r="R493" s="177">
        <v>26</v>
      </c>
      <c r="S493" s="181">
        <v>46056</v>
      </c>
      <c r="T493" t="s" s="175">
        <v>39</v>
      </c>
      <c r="U493" s="167"/>
      <c r="V493" s="156"/>
      <c r="W493" s="156"/>
      <c r="X493" s="157"/>
    </row>
    <row r="494" ht="17.25" customHeight="1">
      <c r="A494" s="168">
        <v>488</v>
      </c>
      <c r="B494" s="178">
        <v>44599.4784983449</v>
      </c>
      <c r="C494" t="s" s="175">
        <v>7459</v>
      </c>
      <c r="D494" t="s" s="175">
        <v>7460</v>
      </c>
      <c r="E494" s="179">
        <v>6011272009</v>
      </c>
      <c r="F494" s="180">
        <v>46425</v>
      </c>
      <c r="G494" t="s" s="172">
        <v>3376</v>
      </c>
      <c r="H494" s="173">
        <v>5561.5999</v>
      </c>
      <c r="I494" s="173">
        <v>5341.5999</v>
      </c>
      <c r="J494" s="174">
        <v>66739.1988</v>
      </c>
      <c r="K494" s="173">
        <v>585000</v>
      </c>
      <c r="L494" t="s" s="175">
        <v>7461</v>
      </c>
      <c r="M494" t="s" s="170">
        <v>106</v>
      </c>
      <c r="N494" t="s" s="175">
        <v>353</v>
      </c>
      <c r="O494" s="168">
        <v>2015</v>
      </c>
      <c r="P494" t="s" s="175">
        <v>26</v>
      </c>
      <c r="Q494" s="176">
        <v>36223</v>
      </c>
      <c r="R494" s="177">
        <v>72</v>
      </c>
      <c r="S494" s="181">
        <v>46425</v>
      </c>
      <c r="T494" t="s" s="175">
        <v>39</v>
      </c>
      <c r="U494" s="167"/>
      <c r="V494" s="156"/>
      <c r="W494" s="156"/>
      <c r="X494" s="157"/>
    </row>
    <row r="495" ht="17.25" customHeight="1">
      <c r="A495" s="168">
        <v>489</v>
      </c>
      <c r="B495" s="178">
        <v>44600.4527627315</v>
      </c>
      <c r="C495" t="s" s="175">
        <v>7462</v>
      </c>
      <c r="D495" t="s" s="175">
        <v>7463</v>
      </c>
      <c r="E495" s="179">
        <v>6011272094</v>
      </c>
      <c r="F495" s="180">
        <v>46426</v>
      </c>
      <c r="G495" t="s" s="172">
        <v>3376</v>
      </c>
      <c r="H495" s="173">
        <v>4471.628544166670</v>
      </c>
      <c r="I495" s="173">
        <v>4251.628544166670</v>
      </c>
      <c r="J495" s="174">
        <v>53659.54253</v>
      </c>
      <c r="K495" s="173">
        <v>595000</v>
      </c>
      <c r="L495" t="s" s="175">
        <v>7464</v>
      </c>
      <c r="M495" t="s" s="170">
        <v>31</v>
      </c>
      <c r="N495" t="s" s="175">
        <v>6507</v>
      </c>
      <c r="O495" s="168">
        <v>2017</v>
      </c>
      <c r="P495" t="s" s="175">
        <v>26</v>
      </c>
      <c r="Q495" s="176">
        <v>19516</v>
      </c>
      <c r="R495" s="177">
        <v>62</v>
      </c>
      <c r="S495" s="181">
        <v>46426</v>
      </c>
      <c r="T495" t="s" s="175">
        <v>39</v>
      </c>
      <c r="U495" s="167"/>
      <c r="V495" s="156"/>
      <c r="W495" s="156"/>
      <c r="X495" s="157"/>
    </row>
    <row r="496" ht="17.25" customHeight="1">
      <c r="A496" s="168">
        <v>490</v>
      </c>
      <c r="B496" s="178">
        <v>44603.4461437153</v>
      </c>
      <c r="C496" t="s" s="175">
        <v>7465</v>
      </c>
      <c r="D496" t="s" s="175">
        <v>7466</v>
      </c>
      <c r="E496" s="179">
        <v>6011273004</v>
      </c>
      <c r="F496" s="180">
        <v>46429</v>
      </c>
      <c r="G496" t="s" s="172">
        <v>3376</v>
      </c>
      <c r="H496" s="173">
        <v>4146.937935066670</v>
      </c>
      <c r="I496" s="173">
        <v>3926.937935066670</v>
      </c>
      <c r="J496" s="174">
        <v>49763.2552208</v>
      </c>
      <c r="K496" s="173">
        <v>635000</v>
      </c>
      <c r="L496" t="s" s="175">
        <v>7467</v>
      </c>
      <c r="M496" t="s" s="170">
        <v>60</v>
      </c>
      <c r="N496" t="s" s="175">
        <v>318</v>
      </c>
      <c r="O496" s="168">
        <v>2016</v>
      </c>
      <c r="P496" t="s" s="175">
        <v>26</v>
      </c>
      <c r="Q496" s="176">
        <v>23271</v>
      </c>
      <c r="R496" s="177">
        <v>29</v>
      </c>
      <c r="S496" s="181">
        <v>46429</v>
      </c>
      <c r="T496" t="s" s="175">
        <v>27</v>
      </c>
      <c r="U496" s="167"/>
      <c r="V496" s="156"/>
      <c r="W496" s="156"/>
      <c r="X496" s="157"/>
    </row>
    <row r="497" ht="17.25" customHeight="1">
      <c r="A497" s="168">
        <v>491</v>
      </c>
      <c r="B497" s="178">
        <v>44606.4192723032</v>
      </c>
      <c r="C497" t="s" s="175">
        <v>7468</v>
      </c>
      <c r="D497" t="s" s="175">
        <v>7469</v>
      </c>
      <c r="E497" s="179">
        <v>6011273157</v>
      </c>
      <c r="F497" s="180">
        <v>46432</v>
      </c>
      <c r="G497" t="s" s="172">
        <v>3376</v>
      </c>
      <c r="H497" s="173">
        <v>4146.937935066670</v>
      </c>
      <c r="I497" s="173">
        <v>3926.937935066670</v>
      </c>
      <c r="J497" s="174">
        <v>49763.2552208</v>
      </c>
      <c r="K497" s="173">
        <v>635000</v>
      </c>
      <c r="L497" t="s" s="175">
        <v>7470</v>
      </c>
      <c r="M497" t="s" s="170">
        <v>60</v>
      </c>
      <c r="N497" t="s" s="175">
        <v>318</v>
      </c>
      <c r="O497" s="168">
        <v>2016</v>
      </c>
      <c r="P497" t="s" s="175">
        <v>26</v>
      </c>
      <c r="Q497" s="176">
        <v>35124</v>
      </c>
      <c r="R497" s="177">
        <v>45</v>
      </c>
      <c r="S497" s="181">
        <v>46432</v>
      </c>
      <c r="T497" t="s" s="175">
        <v>39</v>
      </c>
      <c r="U497" s="167"/>
      <c r="V497" s="156"/>
      <c r="W497" s="156"/>
      <c r="X497" s="157"/>
    </row>
    <row r="498" ht="17.25" customHeight="1">
      <c r="A498" s="168">
        <v>492</v>
      </c>
      <c r="B498" s="178">
        <v>44602.4737081019</v>
      </c>
      <c r="C498" t="s" s="175">
        <v>7471</v>
      </c>
      <c r="D498" t="s" s="175">
        <v>7472</v>
      </c>
      <c r="E498" s="179">
        <v>6011273506</v>
      </c>
      <c r="F498" s="180">
        <v>46428</v>
      </c>
      <c r="G498" t="s" s="172">
        <v>3376</v>
      </c>
      <c r="H498" s="173">
        <v>3930.493755466670</v>
      </c>
      <c r="I498" s="173">
        <v>3710.493755466670</v>
      </c>
      <c r="J498" s="174">
        <v>47165.9250656</v>
      </c>
      <c r="K498" s="173">
        <v>600000</v>
      </c>
      <c r="L498" t="s" s="175">
        <v>7473</v>
      </c>
      <c r="M498" t="s" s="170">
        <v>60</v>
      </c>
      <c r="N498" t="s" s="175">
        <v>318</v>
      </c>
      <c r="O498" s="168">
        <v>2016</v>
      </c>
      <c r="P498" t="s" s="175">
        <v>26</v>
      </c>
      <c r="Q498" s="176">
        <v>29395</v>
      </c>
      <c r="R498" s="177">
        <v>32</v>
      </c>
      <c r="S498" s="181">
        <v>46428</v>
      </c>
      <c r="T498" t="s" s="175">
        <v>39</v>
      </c>
      <c r="U498" s="167"/>
      <c r="V498" s="156"/>
      <c r="W498" s="156"/>
      <c r="X498" s="157"/>
    </row>
    <row r="499" ht="17.25" customHeight="1">
      <c r="A499" s="168">
        <v>493</v>
      </c>
      <c r="B499" s="178">
        <v>44608.6095820255</v>
      </c>
      <c r="C499" t="s" s="175">
        <v>7474</v>
      </c>
      <c r="D499" t="s" s="175">
        <v>7475</v>
      </c>
      <c r="E499" s="179">
        <v>6011273666</v>
      </c>
      <c r="F499" s="180">
        <v>46434</v>
      </c>
      <c r="G499" t="s" s="172">
        <v>3376</v>
      </c>
      <c r="H499" s="173">
        <v>4515.47871095</v>
      </c>
      <c r="I499" s="173">
        <v>4295.47871095</v>
      </c>
      <c r="J499" s="174">
        <v>54185.7445314</v>
      </c>
      <c r="K499" s="173">
        <v>680000</v>
      </c>
      <c r="L499" t="s" s="175">
        <v>7476</v>
      </c>
      <c r="M499" t="s" s="170">
        <v>37</v>
      </c>
      <c r="N499" t="s" s="175">
        <v>521</v>
      </c>
      <c r="O499" s="168">
        <v>2015</v>
      </c>
      <c r="P499" t="s" s="175">
        <v>26</v>
      </c>
      <c r="Q499" s="176">
        <v>34082</v>
      </c>
      <c r="R499" s="177">
        <v>32</v>
      </c>
      <c r="S499" s="181">
        <v>46434</v>
      </c>
      <c r="T499" t="s" s="175">
        <v>39</v>
      </c>
      <c r="U499" s="167"/>
      <c r="V499" s="156"/>
      <c r="W499" s="156"/>
      <c r="X499" s="157"/>
    </row>
    <row r="500" ht="17.25" customHeight="1">
      <c r="A500" s="168">
        <v>494</v>
      </c>
      <c r="B500" s="178">
        <v>44608.6654949884</v>
      </c>
      <c r="C500" t="s" s="175">
        <v>7477</v>
      </c>
      <c r="D500" t="s" s="175">
        <v>7478</v>
      </c>
      <c r="E500" s="179">
        <v>6011273926</v>
      </c>
      <c r="F500" s="180">
        <v>46434</v>
      </c>
      <c r="G500" t="s" s="172">
        <v>3376</v>
      </c>
      <c r="H500" s="173">
        <v>4239.697775866670</v>
      </c>
      <c r="I500" s="173">
        <v>4019.697775866670</v>
      </c>
      <c r="J500" s="174">
        <v>50876.3733104</v>
      </c>
      <c r="K500" s="173">
        <v>650000</v>
      </c>
      <c r="L500" t="s" s="175">
        <v>7479</v>
      </c>
      <c r="M500" t="s" s="170">
        <v>60</v>
      </c>
      <c r="N500" t="s" s="175">
        <v>318</v>
      </c>
      <c r="O500" s="168">
        <v>2016</v>
      </c>
      <c r="P500" t="s" s="175">
        <v>26</v>
      </c>
      <c r="Q500" s="176">
        <v>34050</v>
      </c>
      <c r="R500" s="177">
        <v>61</v>
      </c>
      <c r="S500" s="181">
        <v>46434</v>
      </c>
      <c r="T500" t="s" s="175">
        <v>52</v>
      </c>
      <c r="U500" s="167"/>
      <c r="V500" s="156"/>
      <c r="W500" s="156"/>
      <c r="X500" s="157"/>
    </row>
    <row r="501" ht="17.25" customHeight="1">
      <c r="A501" s="168">
        <v>495</v>
      </c>
      <c r="B501" s="178">
        <v>44609.6359076389</v>
      </c>
      <c r="C501" t="s" s="175">
        <v>7480</v>
      </c>
      <c r="D501" t="s" s="175">
        <v>7481</v>
      </c>
      <c r="E501" s="179">
        <v>6011273972</v>
      </c>
      <c r="F501" s="180">
        <v>46435</v>
      </c>
      <c r="G501" t="s" s="172">
        <v>3376</v>
      </c>
      <c r="H501" s="173">
        <v>4239.697775866670</v>
      </c>
      <c r="I501" s="173">
        <v>4019.697775866670</v>
      </c>
      <c r="J501" s="174">
        <v>50876.3733104</v>
      </c>
      <c r="K501" s="173">
        <v>650000</v>
      </c>
      <c r="L501" t="s" s="175">
        <v>7482</v>
      </c>
      <c r="M501" t="s" s="170">
        <v>60</v>
      </c>
      <c r="N501" t="s" s="175">
        <v>318</v>
      </c>
      <c r="O501" s="168">
        <v>2016</v>
      </c>
      <c r="P501" t="s" s="175">
        <v>26</v>
      </c>
      <c r="Q501" s="176">
        <v>23384</v>
      </c>
      <c r="R501" s="177">
        <v>35</v>
      </c>
      <c r="S501" s="181">
        <v>46435</v>
      </c>
      <c r="T501" t="s" s="175">
        <v>39</v>
      </c>
      <c r="U501" s="167"/>
      <c r="V501" s="156"/>
      <c r="W501" s="156"/>
      <c r="X501" s="157"/>
    </row>
    <row r="502" ht="17.25" customHeight="1">
      <c r="A502" s="168">
        <v>496</v>
      </c>
      <c r="B502" s="178">
        <v>44608.6227184028</v>
      </c>
      <c r="C502" t="s" s="175">
        <v>7483</v>
      </c>
      <c r="D502" t="s" s="175">
        <v>7484</v>
      </c>
      <c r="E502" s="179">
        <v>6011274031</v>
      </c>
      <c r="F502" s="180">
        <v>46434</v>
      </c>
      <c r="G502" t="s" s="172">
        <v>3376</v>
      </c>
      <c r="H502" s="173">
        <v>4312.785666666660</v>
      </c>
      <c r="I502" s="173">
        <v>4092.785666666660</v>
      </c>
      <c r="J502" s="174">
        <v>51753.428</v>
      </c>
      <c r="K502" s="173">
        <v>650000</v>
      </c>
      <c r="L502" t="s" s="175">
        <v>7485</v>
      </c>
      <c r="M502" t="s" s="175">
        <v>80</v>
      </c>
      <c r="N502" t="s" s="175">
        <v>2999</v>
      </c>
      <c r="O502" s="168">
        <v>2016</v>
      </c>
      <c r="P502" t="s" s="175">
        <v>26</v>
      </c>
      <c r="Q502" s="176">
        <v>33071</v>
      </c>
      <c r="R502" s="177">
        <v>30</v>
      </c>
      <c r="S502" s="181">
        <v>46434</v>
      </c>
      <c r="T502" t="s" s="175">
        <v>52</v>
      </c>
      <c r="U502" s="167"/>
      <c r="V502" s="156"/>
      <c r="W502" s="156"/>
      <c r="X502" s="157"/>
    </row>
    <row r="503" ht="17.25" customHeight="1">
      <c r="A503" s="168">
        <v>497</v>
      </c>
      <c r="B503" s="178">
        <v>44603.6890118403</v>
      </c>
      <c r="C503" t="s" s="175">
        <v>7486</v>
      </c>
      <c r="D503" t="s" s="175">
        <v>7487</v>
      </c>
      <c r="E503" s="179">
        <v>6011274631</v>
      </c>
      <c r="F503" s="180">
        <v>45699</v>
      </c>
      <c r="G503" t="s" s="172">
        <v>3376</v>
      </c>
      <c r="H503" s="173">
        <v>3806.8082789</v>
      </c>
      <c r="I503" s="173">
        <v>3586.8082789</v>
      </c>
      <c r="J503" s="174">
        <v>45681.6993468</v>
      </c>
      <c r="K503" s="173">
        <v>580000</v>
      </c>
      <c r="L503" t="s" s="175">
        <v>7488</v>
      </c>
      <c r="M503" t="s" s="170">
        <v>60</v>
      </c>
      <c r="N503" t="s" s="175">
        <v>318</v>
      </c>
      <c r="O503" s="168">
        <v>2016</v>
      </c>
      <c r="P503" t="s" s="175">
        <v>26</v>
      </c>
      <c r="Q503" s="176">
        <v>34825</v>
      </c>
      <c r="R503" s="177">
        <v>36</v>
      </c>
      <c r="S503" s="181">
        <v>45699</v>
      </c>
      <c r="T503" t="s" s="175">
        <v>39</v>
      </c>
      <c r="U503" s="167"/>
      <c r="V503" s="156"/>
      <c r="W503" s="156"/>
      <c r="X503" s="157"/>
    </row>
    <row r="504" ht="17.25" customHeight="1">
      <c r="A504" s="168">
        <v>498</v>
      </c>
      <c r="B504" s="178">
        <v>44610.3746260069</v>
      </c>
      <c r="C504" t="s" s="175">
        <v>7489</v>
      </c>
      <c r="D504" t="s" s="175">
        <v>7490</v>
      </c>
      <c r="E504" s="179">
        <v>6011274896</v>
      </c>
      <c r="F504" s="180">
        <v>46436</v>
      </c>
      <c r="G504" t="s" s="172">
        <v>3376</v>
      </c>
      <c r="H504" s="173">
        <v>5837.7589105</v>
      </c>
      <c r="I504" s="173">
        <v>5617.7589105</v>
      </c>
      <c r="J504" s="174">
        <v>70053.106925999993</v>
      </c>
      <c r="K504" s="173">
        <v>720000</v>
      </c>
      <c r="L504" t="s" s="175">
        <v>7491</v>
      </c>
      <c r="M504" t="s" s="170">
        <v>37</v>
      </c>
      <c r="N504" t="s" s="175">
        <v>521</v>
      </c>
      <c r="O504" s="168">
        <v>2016</v>
      </c>
      <c r="P504" t="s" s="175">
        <v>26</v>
      </c>
      <c r="Q504" s="176">
        <v>32531</v>
      </c>
      <c r="R504" s="177">
        <v>27</v>
      </c>
      <c r="S504" s="181">
        <v>46436</v>
      </c>
      <c r="T504" t="s" s="175">
        <v>39</v>
      </c>
      <c r="U504" s="167"/>
      <c r="V504" s="156"/>
      <c r="W504" s="156"/>
      <c r="X504" s="157"/>
    </row>
    <row r="505" ht="17.25" customHeight="1">
      <c r="A505" s="168">
        <v>499</v>
      </c>
      <c r="B505" s="178">
        <v>44614.4699298611</v>
      </c>
      <c r="C505" t="s" s="175">
        <v>7492</v>
      </c>
      <c r="D505" t="s" s="175">
        <v>7493</v>
      </c>
      <c r="E505" s="179">
        <v>6011275044</v>
      </c>
      <c r="F505" s="180">
        <v>46440</v>
      </c>
      <c r="G505" t="s" s="172">
        <v>3376</v>
      </c>
      <c r="H505" s="173">
        <v>5343.178666666670</v>
      </c>
      <c r="I505" s="173">
        <v>5123.178666666670</v>
      </c>
      <c r="J505" s="174">
        <v>64118.1440000001</v>
      </c>
      <c r="K505" s="173">
        <v>650000</v>
      </c>
      <c r="L505" t="s" s="175">
        <v>7494</v>
      </c>
      <c r="M505" t="s" s="170">
        <v>60</v>
      </c>
      <c r="N505" t="s" s="175">
        <v>318</v>
      </c>
      <c r="O505" s="168">
        <v>2017</v>
      </c>
      <c r="P505" t="s" s="175">
        <v>26</v>
      </c>
      <c r="Q505" s="176">
        <v>35919</v>
      </c>
      <c r="R505" s="177">
        <v>49</v>
      </c>
      <c r="S505" s="181">
        <v>46440</v>
      </c>
      <c r="T505" t="s" s="175">
        <v>39</v>
      </c>
      <c r="U505" s="167"/>
      <c r="V505" s="156"/>
      <c r="W505" s="156"/>
      <c r="X505" s="157"/>
    </row>
    <row r="506" ht="17.25" customHeight="1">
      <c r="A506" s="168">
        <v>500</v>
      </c>
      <c r="B506" s="178">
        <v>44615.4255727662</v>
      </c>
      <c r="C506" t="s" s="175">
        <v>7495</v>
      </c>
      <c r="D506" t="s" s="175">
        <v>7496</v>
      </c>
      <c r="E506" s="179">
        <v>6011275286</v>
      </c>
      <c r="F506" s="180">
        <v>46441</v>
      </c>
      <c r="G506" t="s" s="172">
        <v>3376</v>
      </c>
      <c r="H506" s="173">
        <v>4440.540771333330</v>
      </c>
      <c r="I506" s="173">
        <v>4220.540771333330</v>
      </c>
      <c r="J506" s="174">
        <v>53286.489256</v>
      </c>
      <c r="K506" s="173">
        <v>635000</v>
      </c>
      <c r="L506" t="s" s="175">
        <v>7497</v>
      </c>
      <c r="M506" t="s" s="170">
        <v>60</v>
      </c>
      <c r="N506" t="s" s="175">
        <v>318</v>
      </c>
      <c r="O506" s="168">
        <v>2016</v>
      </c>
      <c r="P506" t="s" s="175">
        <v>26</v>
      </c>
      <c r="Q506" s="176">
        <v>28067</v>
      </c>
      <c r="R506" s="177">
        <v>31</v>
      </c>
      <c r="S506" s="181">
        <v>46441</v>
      </c>
      <c r="T506" t="s" s="175">
        <v>39</v>
      </c>
      <c r="U506" s="167"/>
      <c r="V506" s="156"/>
      <c r="W506" s="156"/>
      <c r="X506" s="157"/>
    </row>
    <row r="507" ht="17.25" customHeight="1">
      <c r="A507" s="168">
        <v>501</v>
      </c>
      <c r="B507" s="178">
        <v>44616.4911986458</v>
      </c>
      <c r="C507" t="s" s="175">
        <v>7498</v>
      </c>
      <c r="D507" t="s" s="175">
        <v>7499</v>
      </c>
      <c r="E507" s="179">
        <v>6011275489</v>
      </c>
      <c r="F507" s="180">
        <v>46442</v>
      </c>
      <c r="G507" t="s" s="172">
        <v>3376</v>
      </c>
      <c r="H507" s="173">
        <v>5099.929600000010</v>
      </c>
      <c r="I507" s="173">
        <v>4879.929600000010</v>
      </c>
      <c r="J507" s="174">
        <v>61199.1552000001</v>
      </c>
      <c r="K507" s="173">
        <v>665000</v>
      </c>
      <c r="L507" t="s" s="175">
        <v>7500</v>
      </c>
      <c r="M507" t="s" s="170">
        <v>60</v>
      </c>
      <c r="N507" t="s" s="175">
        <v>318</v>
      </c>
      <c r="O507" s="168">
        <v>2017</v>
      </c>
      <c r="P507" t="s" s="175">
        <v>26</v>
      </c>
      <c r="Q507" s="176">
        <v>34587</v>
      </c>
      <c r="R507" s="177">
        <v>60</v>
      </c>
      <c r="S507" s="181">
        <v>46442</v>
      </c>
      <c r="T507" t="s" s="175">
        <v>39</v>
      </c>
      <c r="U507" s="167"/>
      <c r="V507" s="156"/>
      <c r="W507" s="156"/>
      <c r="X507" s="157"/>
    </row>
    <row r="508" ht="17.25" customHeight="1">
      <c r="A508" s="168">
        <v>502</v>
      </c>
      <c r="B508" s="178">
        <v>44616.6506708681</v>
      </c>
      <c r="C508" t="s" s="175">
        <v>7501</v>
      </c>
      <c r="D508" t="s" s="175">
        <v>7502</v>
      </c>
      <c r="E508" s="179">
        <v>6011275845</v>
      </c>
      <c r="F508" s="180">
        <v>46442</v>
      </c>
      <c r="G508" t="s" s="172">
        <v>3376</v>
      </c>
      <c r="H508" s="173">
        <v>4517.988675933330</v>
      </c>
      <c r="I508" s="173">
        <v>4297.988675933330</v>
      </c>
      <c r="J508" s="174">
        <v>54215.8641112</v>
      </c>
      <c r="K508" s="173">
        <v>695000</v>
      </c>
      <c r="L508" t="s" s="175">
        <v>7503</v>
      </c>
      <c r="M508" t="s" s="170">
        <v>60</v>
      </c>
      <c r="N508" t="s" s="175">
        <v>318</v>
      </c>
      <c r="O508" s="168">
        <v>2016</v>
      </c>
      <c r="P508" t="s" s="175">
        <v>26</v>
      </c>
      <c r="Q508" s="176">
        <v>24059</v>
      </c>
      <c r="R508" s="177">
        <v>30</v>
      </c>
      <c r="S508" s="181">
        <v>46442</v>
      </c>
      <c r="T508" t="s" s="175">
        <v>39</v>
      </c>
      <c r="U508" s="167"/>
      <c r="V508" s="156"/>
      <c r="W508" s="156"/>
      <c r="X508" s="157"/>
    </row>
    <row r="509" ht="17.25" customHeight="1">
      <c r="A509" s="168">
        <v>503</v>
      </c>
      <c r="B509" s="178">
        <v>44617.4120059838</v>
      </c>
      <c r="C509" t="s" s="175">
        <v>7504</v>
      </c>
      <c r="D509" t="s" s="175">
        <v>7505</v>
      </c>
      <c r="E509" s="179">
        <v>6011275966</v>
      </c>
      <c r="F509" s="180">
        <v>46443</v>
      </c>
      <c r="G509" t="s" s="172">
        <v>3376</v>
      </c>
      <c r="H509" s="173">
        <v>4146.937935066670</v>
      </c>
      <c r="I509" s="173">
        <v>3926.937935066670</v>
      </c>
      <c r="J509" s="174">
        <v>49763.2552208</v>
      </c>
      <c r="K509" s="173">
        <v>635000</v>
      </c>
      <c r="L509" t="s" s="175">
        <v>7506</v>
      </c>
      <c r="M509" t="s" s="170">
        <v>60</v>
      </c>
      <c r="N509" t="s" s="175">
        <v>318</v>
      </c>
      <c r="O509" s="168">
        <v>2016</v>
      </c>
      <c r="P509" t="s" s="175">
        <v>26</v>
      </c>
      <c r="Q509" s="176">
        <v>34729</v>
      </c>
      <c r="R509" s="177">
        <v>44</v>
      </c>
      <c r="S509" s="181">
        <v>46443</v>
      </c>
      <c r="T509" t="s" s="175">
        <v>52</v>
      </c>
      <c r="U509" s="167"/>
      <c r="V509" s="156"/>
      <c r="W509" s="156"/>
      <c r="X509" s="157"/>
    </row>
    <row r="510" ht="17.25" customHeight="1">
      <c r="A510" s="168">
        <v>504</v>
      </c>
      <c r="B510" s="178">
        <v>44616.748706169</v>
      </c>
      <c r="C510" t="s" s="175">
        <v>7507</v>
      </c>
      <c r="D510" t="s" s="175">
        <v>7508</v>
      </c>
      <c r="E510" s="179">
        <v>6011276002</v>
      </c>
      <c r="F510" s="180">
        <v>46077</v>
      </c>
      <c r="G510" t="s" s="172">
        <v>3376</v>
      </c>
      <c r="H510" s="173">
        <v>3713.877569</v>
      </c>
      <c r="I510" s="173">
        <v>3493.877569</v>
      </c>
      <c r="J510" s="174">
        <v>44566.530828</v>
      </c>
      <c r="K510" s="173">
        <v>420000</v>
      </c>
      <c r="L510" t="s" s="175">
        <v>7509</v>
      </c>
      <c r="M510" t="s" s="170">
        <v>60</v>
      </c>
      <c r="N510" t="s" s="175">
        <v>318</v>
      </c>
      <c r="O510" s="168">
        <v>2013</v>
      </c>
      <c r="P510" t="s" s="175">
        <v>26</v>
      </c>
      <c r="Q510" s="176">
        <v>29654</v>
      </c>
      <c r="R510" s="177">
        <v>51</v>
      </c>
      <c r="S510" s="181">
        <v>46077</v>
      </c>
      <c r="T510" t="s" s="175">
        <v>39</v>
      </c>
      <c r="U510" s="167"/>
      <c r="V510" s="156"/>
      <c r="W510" s="156"/>
      <c r="X510" s="157"/>
    </row>
    <row r="511" ht="17.25" customHeight="1">
      <c r="A511" s="168">
        <v>505</v>
      </c>
      <c r="B511" s="178">
        <v>44621.7644992245</v>
      </c>
      <c r="C511" t="s" s="175">
        <v>7510</v>
      </c>
      <c r="D511" t="s" s="175">
        <v>7511</v>
      </c>
      <c r="E511" s="179">
        <v>6011279128</v>
      </c>
      <c r="F511" s="180">
        <v>46447</v>
      </c>
      <c r="G511" t="s" s="172">
        <v>3376</v>
      </c>
      <c r="H511" s="173">
        <v>3399.505</v>
      </c>
      <c r="I511" s="173">
        <v>3179.505</v>
      </c>
      <c r="J511" s="174">
        <v>40794.06</v>
      </c>
      <c r="K511" s="173">
        <v>600000</v>
      </c>
      <c r="L511" t="s" s="175">
        <v>7512</v>
      </c>
      <c r="M511" t="s" s="170">
        <v>60</v>
      </c>
      <c r="N511" t="s" s="175">
        <v>110</v>
      </c>
      <c r="O511" s="168">
        <v>2016</v>
      </c>
      <c r="P511" t="s" s="175">
        <v>26</v>
      </c>
      <c r="Q511" s="176">
        <v>27137</v>
      </c>
      <c r="R511" s="177">
        <v>46</v>
      </c>
      <c r="S511" s="181">
        <v>46447</v>
      </c>
      <c r="T511" t="s" s="175">
        <v>39</v>
      </c>
      <c r="U511" s="167"/>
      <c r="V511" s="156"/>
      <c r="W511" s="156"/>
      <c r="X511" s="157"/>
    </row>
    <row r="512" ht="17.25" customHeight="1">
      <c r="A512" s="168">
        <v>506</v>
      </c>
      <c r="B512" s="178">
        <v>44635.7722504977</v>
      </c>
      <c r="C512" t="s" s="175">
        <v>7513</v>
      </c>
      <c r="D512" t="s" s="175">
        <v>7514</v>
      </c>
      <c r="E512" s="179">
        <v>6011281563</v>
      </c>
      <c r="F512" s="180">
        <v>46461</v>
      </c>
      <c r="G512" t="s" s="172">
        <v>3376</v>
      </c>
      <c r="H512" s="173">
        <v>9432.9980705</v>
      </c>
      <c r="I512" s="173">
        <v>9212.9980705</v>
      </c>
      <c r="J512" s="174">
        <v>113195.976846</v>
      </c>
      <c r="K512" s="173">
        <v>1617628</v>
      </c>
      <c r="L512" t="s" s="175">
        <v>7515</v>
      </c>
      <c r="M512" t="s" s="170">
        <v>3614</v>
      </c>
      <c r="N512" t="s" s="175">
        <v>3615</v>
      </c>
      <c r="O512" s="168">
        <v>2015</v>
      </c>
      <c r="P512" t="s" s="175">
        <v>26</v>
      </c>
      <c r="Q512" s="176">
        <v>28915</v>
      </c>
      <c r="R512" s="177">
        <v>42</v>
      </c>
      <c r="S512" s="181">
        <v>46461</v>
      </c>
      <c r="T512" t="s" s="175">
        <v>39</v>
      </c>
      <c r="U512" s="167"/>
      <c r="V512" s="156"/>
      <c r="W512" s="156"/>
      <c r="X512" s="157"/>
    </row>
    <row r="513" ht="17.25" customHeight="1">
      <c r="A513" s="168">
        <v>507</v>
      </c>
      <c r="B513" s="178">
        <v>44639.4858473032</v>
      </c>
      <c r="C513" t="s" s="175">
        <v>7516</v>
      </c>
      <c r="D513" t="s" s="175">
        <v>7517</v>
      </c>
      <c r="E513" s="179">
        <v>6011283121</v>
      </c>
      <c r="F513" s="180">
        <v>46464</v>
      </c>
      <c r="G513" t="s" s="172">
        <v>3376</v>
      </c>
      <c r="H513" s="173">
        <v>5474.4856</v>
      </c>
      <c r="I513" s="173">
        <v>5254.4856</v>
      </c>
      <c r="J513" s="174">
        <v>65693.8272</v>
      </c>
      <c r="K513" s="173">
        <v>1473000</v>
      </c>
      <c r="L513" t="s" s="175">
        <v>7518</v>
      </c>
      <c r="M513" t="s" s="170">
        <v>31</v>
      </c>
      <c r="N513" t="s" s="175">
        <v>189</v>
      </c>
      <c r="O513" s="168">
        <v>2019</v>
      </c>
      <c r="P513" t="s" s="175">
        <v>26</v>
      </c>
      <c r="Q513" s="176">
        <v>30477</v>
      </c>
      <c r="R513" s="177">
        <v>35</v>
      </c>
      <c r="S513" s="181">
        <v>46464</v>
      </c>
      <c r="T513" t="s" s="175">
        <v>39</v>
      </c>
      <c r="U513" s="167"/>
      <c r="V513" s="156"/>
      <c r="W513" s="156"/>
      <c r="X513" s="157"/>
    </row>
    <row r="514" ht="17.25" customHeight="1">
      <c r="A514" s="168">
        <v>508</v>
      </c>
      <c r="B514" s="178">
        <v>44643.4746515856</v>
      </c>
      <c r="C514" t="s" s="175">
        <v>7519</v>
      </c>
      <c r="D514" t="s" s="175">
        <v>7520</v>
      </c>
      <c r="E514" s="179">
        <v>6011283646</v>
      </c>
      <c r="F514" s="180">
        <v>46469</v>
      </c>
      <c r="G514" t="s" s="172">
        <v>3376</v>
      </c>
      <c r="H514" s="173">
        <v>7147.3771315</v>
      </c>
      <c r="I514" s="173">
        <v>6927.3771315</v>
      </c>
      <c r="J514" s="174">
        <v>85768.525578</v>
      </c>
      <c r="K514" s="173">
        <v>1500000</v>
      </c>
      <c r="L514" t="s" s="175">
        <v>7521</v>
      </c>
      <c r="M514" t="s" s="170">
        <v>46</v>
      </c>
      <c r="N514" t="s" s="175">
        <v>47</v>
      </c>
      <c r="O514" s="168">
        <v>2017</v>
      </c>
      <c r="P514" t="s" s="175">
        <v>26</v>
      </c>
      <c r="Q514" s="176">
        <v>32927</v>
      </c>
      <c r="R514" s="177">
        <v>30</v>
      </c>
      <c r="S514" s="181">
        <v>46469</v>
      </c>
      <c r="T514" t="s" s="175">
        <v>39</v>
      </c>
      <c r="U514" s="167"/>
      <c r="V514" s="156"/>
      <c r="W514" s="156"/>
      <c r="X514" s="157"/>
    </row>
    <row r="515" ht="17.25" customHeight="1">
      <c r="A515" s="168">
        <v>509</v>
      </c>
      <c r="B515" s="178">
        <v>44623.7162875</v>
      </c>
      <c r="C515" t="s" s="175">
        <v>7522</v>
      </c>
      <c r="D515" t="s" s="175">
        <v>7523</v>
      </c>
      <c r="E515" s="179">
        <v>6011285001</v>
      </c>
      <c r="F515" s="180">
        <v>46449</v>
      </c>
      <c r="G515" t="s" s="172">
        <v>3376</v>
      </c>
      <c r="H515" s="173">
        <v>4883.27605975</v>
      </c>
      <c r="I515" s="173">
        <v>4663.27605975</v>
      </c>
      <c r="J515" s="174">
        <v>58599.312717</v>
      </c>
      <c r="K515" s="173">
        <v>880000</v>
      </c>
      <c r="L515" t="s" s="175">
        <v>7524</v>
      </c>
      <c r="M515" t="s" s="170">
        <v>24</v>
      </c>
      <c r="N515" t="s" s="175">
        <v>25</v>
      </c>
      <c r="O515" s="168">
        <v>2015</v>
      </c>
      <c r="P515" t="s" s="175">
        <v>26</v>
      </c>
      <c r="Q515" s="176">
        <v>35022</v>
      </c>
      <c r="R515" s="177">
        <v>35</v>
      </c>
      <c r="S515" s="181">
        <v>46449</v>
      </c>
      <c r="T515" t="s" s="175">
        <v>39</v>
      </c>
      <c r="U515" s="167"/>
      <c r="V515" s="156"/>
      <c r="W515" s="156"/>
      <c r="X515" s="157"/>
    </row>
    <row r="516" ht="17.25" customHeight="1">
      <c r="A516" s="168">
        <v>510</v>
      </c>
      <c r="B516" s="178">
        <v>44650.560212419</v>
      </c>
      <c r="C516" t="s" s="175">
        <v>7525</v>
      </c>
      <c r="D516" t="s" s="175">
        <v>7526</v>
      </c>
      <c r="E516" s="179">
        <v>6011287018</v>
      </c>
      <c r="F516" s="180">
        <v>46476</v>
      </c>
      <c r="G516" t="s" s="172">
        <v>3376</v>
      </c>
      <c r="H516" s="173">
        <v>3858.2675</v>
      </c>
      <c r="I516" s="173">
        <v>3638.2675</v>
      </c>
      <c r="J516" s="174">
        <v>46299.2099999999</v>
      </c>
      <c r="K516" s="173">
        <v>580000</v>
      </c>
      <c r="L516" t="s" s="175">
        <v>7527</v>
      </c>
      <c r="M516" t="s" s="170">
        <v>31</v>
      </c>
      <c r="N516" t="s" s="175">
        <v>172</v>
      </c>
      <c r="O516" s="168">
        <v>2013</v>
      </c>
      <c r="P516" t="s" s="175">
        <v>26</v>
      </c>
      <c r="Q516" s="176">
        <v>32890</v>
      </c>
      <c r="R516" s="177">
        <v>39</v>
      </c>
      <c r="S516" s="181">
        <v>46476</v>
      </c>
      <c r="T516" t="s" s="175">
        <v>39</v>
      </c>
      <c r="U516" s="167"/>
      <c r="V516" s="156"/>
      <c r="W516" s="156"/>
      <c r="X516" s="157"/>
    </row>
    <row r="517" ht="17.25" customHeight="1">
      <c r="A517" s="168">
        <v>511</v>
      </c>
      <c r="B517" s="178">
        <v>44651.463753206</v>
      </c>
      <c r="C517" t="s" s="175">
        <v>7528</v>
      </c>
      <c r="D517" t="s" s="175">
        <v>7529</v>
      </c>
      <c r="E517" s="179">
        <v>6011287915</v>
      </c>
      <c r="F517" s="180">
        <v>46477</v>
      </c>
      <c r="G517" t="s" s="172">
        <v>3376</v>
      </c>
      <c r="H517" s="173">
        <v>7176.04</v>
      </c>
      <c r="I517" s="173">
        <v>6956.04</v>
      </c>
      <c r="J517" s="174">
        <v>86112.48</v>
      </c>
      <c r="K517" s="173">
        <v>1950000</v>
      </c>
      <c r="L517" t="s" s="175">
        <v>7530</v>
      </c>
      <c r="M517" t="s" s="170">
        <v>37</v>
      </c>
      <c r="N517" t="s" s="175">
        <v>38</v>
      </c>
      <c r="O517" s="168">
        <v>2019</v>
      </c>
      <c r="P517" t="s" s="175">
        <v>26</v>
      </c>
      <c r="Q517" s="176">
        <v>31551</v>
      </c>
      <c r="R517" s="177">
        <v>32</v>
      </c>
      <c r="S517" s="181">
        <v>46477</v>
      </c>
      <c r="T517" t="s" s="175">
        <v>39</v>
      </c>
      <c r="U517" s="167"/>
      <c r="V517" s="156"/>
      <c r="W517" s="156"/>
      <c r="X517" s="157"/>
    </row>
    <row r="518" ht="17.25" customHeight="1">
      <c r="A518" s="168">
        <v>512</v>
      </c>
      <c r="B518" s="178">
        <v>44625.5011075231</v>
      </c>
      <c r="C518" t="s" s="175">
        <v>7531</v>
      </c>
      <c r="D518" t="s" s="175">
        <v>7532</v>
      </c>
      <c r="E518" s="179">
        <v>6011278713</v>
      </c>
      <c r="F518" s="180">
        <v>46451</v>
      </c>
      <c r="G518" t="s" s="172">
        <v>3376</v>
      </c>
      <c r="H518" s="173">
        <v>3806.8082789</v>
      </c>
      <c r="I518" s="173">
        <v>3586.8082789</v>
      </c>
      <c r="J518" s="174">
        <v>45681.6993468</v>
      </c>
      <c r="K518" s="173">
        <v>580000</v>
      </c>
      <c r="L518" t="s" s="175">
        <v>7533</v>
      </c>
      <c r="M518" t="s" s="170">
        <v>60</v>
      </c>
      <c r="N518" t="s" s="175">
        <v>318</v>
      </c>
      <c r="O518" s="168">
        <v>2016</v>
      </c>
      <c r="P518" t="s" s="175">
        <v>26</v>
      </c>
      <c r="Q518" s="176">
        <v>34179</v>
      </c>
      <c r="R518" s="177">
        <v>38</v>
      </c>
      <c r="S518" s="181">
        <v>46451</v>
      </c>
      <c r="T518" t="s" s="175">
        <v>39</v>
      </c>
      <c r="U518" s="167"/>
      <c r="V518" s="156"/>
      <c r="W518" s="156"/>
      <c r="X518" s="157"/>
    </row>
    <row r="519" ht="17.25" customHeight="1">
      <c r="A519" s="168">
        <v>513</v>
      </c>
      <c r="B519" s="178">
        <v>44634.5956622685</v>
      </c>
      <c r="C519" t="s" s="175">
        <v>5765</v>
      </c>
      <c r="D519" t="s" s="175">
        <v>5766</v>
      </c>
      <c r="E519" s="179">
        <v>6011280995</v>
      </c>
      <c r="F519" s="180">
        <v>46826</v>
      </c>
      <c r="G519" t="s" s="172">
        <v>3376</v>
      </c>
      <c r="H519" s="173">
        <v>4300.7767</v>
      </c>
      <c r="I519" s="173">
        <v>4080.7767</v>
      </c>
      <c r="J519" s="174">
        <v>51609.3204</v>
      </c>
      <c r="K519" s="173">
        <v>495000</v>
      </c>
      <c r="L519" t="s" s="175">
        <v>7534</v>
      </c>
      <c r="M519" t="s" s="170">
        <v>24</v>
      </c>
      <c r="N519" t="s" s="175">
        <v>397</v>
      </c>
      <c r="O519" s="168">
        <v>2013</v>
      </c>
      <c r="P519" t="s" s="175">
        <v>26</v>
      </c>
      <c r="Q519" s="176">
        <v>32065</v>
      </c>
      <c r="R519" s="177">
        <v>44</v>
      </c>
      <c r="S519" s="181">
        <v>46826</v>
      </c>
      <c r="T519" t="s" s="175">
        <v>39</v>
      </c>
      <c r="U519" s="167"/>
      <c r="V519" s="156"/>
      <c r="W519" s="156"/>
      <c r="X519" s="157"/>
    </row>
    <row r="520" ht="17.25" customHeight="1">
      <c r="A520" s="168">
        <v>514</v>
      </c>
      <c r="B520" s="178">
        <v>44637.472955787</v>
      </c>
      <c r="C520" t="s" s="175">
        <v>7535</v>
      </c>
      <c r="D520" t="s" s="175">
        <v>7536</v>
      </c>
      <c r="E520" s="179">
        <v>6011281823</v>
      </c>
      <c r="F520" s="180">
        <v>46463</v>
      </c>
      <c r="G520" t="s" s="172">
        <v>3376</v>
      </c>
      <c r="H520" s="173">
        <v>4058.71488</v>
      </c>
      <c r="I520" s="173">
        <v>3838.71488</v>
      </c>
      <c r="J520" s="174">
        <v>48704.57856</v>
      </c>
      <c r="K520" s="173">
        <v>660000</v>
      </c>
      <c r="L520" t="s" s="175">
        <v>7537</v>
      </c>
      <c r="M520" t="s" s="175">
        <v>80</v>
      </c>
      <c r="N520" t="s" s="175">
        <v>6169</v>
      </c>
      <c r="O520" s="168">
        <v>2017</v>
      </c>
      <c r="P520" t="s" s="175">
        <v>26</v>
      </c>
      <c r="Q520" s="176">
        <v>29622</v>
      </c>
      <c r="R520" s="177">
        <v>33</v>
      </c>
      <c r="S520" s="181">
        <v>46463</v>
      </c>
      <c r="T520" t="s" s="175">
        <v>39</v>
      </c>
      <c r="U520" s="167"/>
      <c r="V520" s="156"/>
      <c r="W520" s="156"/>
      <c r="X520" s="157"/>
    </row>
    <row r="521" ht="17.25" customHeight="1">
      <c r="A521" s="168">
        <v>515</v>
      </c>
      <c r="B521" s="178">
        <v>44631.5221378125</v>
      </c>
      <c r="C521" t="s" s="175">
        <v>7538</v>
      </c>
      <c r="D521" t="s" s="175">
        <v>7539</v>
      </c>
      <c r="E521" s="179">
        <v>6011282642</v>
      </c>
      <c r="F521" s="180">
        <v>46457</v>
      </c>
      <c r="G521" t="s" s="172">
        <v>3376</v>
      </c>
      <c r="H521" s="173">
        <v>5291.581306</v>
      </c>
      <c r="I521" s="173">
        <v>5071.581306</v>
      </c>
      <c r="J521" s="174">
        <v>63498.975672</v>
      </c>
      <c r="K521" s="173">
        <v>650000</v>
      </c>
      <c r="L521" t="s" s="175">
        <v>7540</v>
      </c>
      <c r="M521" t="s" s="170">
        <v>60</v>
      </c>
      <c r="N521" t="s" s="175">
        <v>318</v>
      </c>
      <c r="O521" s="168">
        <v>2016</v>
      </c>
      <c r="P521" t="s" s="175">
        <v>26</v>
      </c>
      <c r="Q521" s="176">
        <v>33912</v>
      </c>
      <c r="R521" s="177">
        <v>57</v>
      </c>
      <c r="S521" s="181">
        <v>46457</v>
      </c>
      <c r="T521" t="s" s="175">
        <v>39</v>
      </c>
      <c r="U521" s="167"/>
      <c r="V521" s="156"/>
      <c r="W521" s="156"/>
      <c r="X521" s="157"/>
    </row>
    <row r="522" ht="17.25" customHeight="1">
      <c r="A522" s="168">
        <v>516</v>
      </c>
      <c r="B522" s="178">
        <v>44645.6906219907</v>
      </c>
      <c r="C522" t="s" s="175">
        <v>7541</v>
      </c>
      <c r="D522" t="s" s="175">
        <v>7542</v>
      </c>
      <c r="E522" s="179">
        <v>6011284844</v>
      </c>
      <c r="F522" s="180">
        <v>46471</v>
      </c>
      <c r="G522" t="s" s="172">
        <v>3376</v>
      </c>
      <c r="H522" s="173">
        <v>4394.869169166670</v>
      </c>
      <c r="I522" s="173">
        <v>4174.869169166670</v>
      </c>
      <c r="J522" s="174">
        <v>52738.43003</v>
      </c>
      <c r="K522" s="173">
        <v>515000</v>
      </c>
      <c r="L522" t="s" s="175">
        <v>7543</v>
      </c>
      <c r="M522" t="s" s="170">
        <v>24</v>
      </c>
      <c r="N522" t="s" s="175">
        <v>25</v>
      </c>
      <c r="O522" s="168">
        <v>2010</v>
      </c>
      <c r="P522" t="s" s="175">
        <v>26</v>
      </c>
      <c r="Q522" s="176">
        <v>25180</v>
      </c>
      <c r="R522" s="177">
        <v>35</v>
      </c>
      <c r="S522" s="181">
        <v>46471</v>
      </c>
      <c r="T522" t="s" s="175">
        <v>39</v>
      </c>
      <c r="U522" s="167"/>
      <c r="V522" s="156"/>
      <c r="W522" s="156"/>
      <c r="X522" s="157"/>
    </row>
    <row r="523" ht="17.25" customHeight="1">
      <c r="A523" s="168">
        <v>517</v>
      </c>
      <c r="B523" s="178">
        <v>44648.5025760069</v>
      </c>
      <c r="C523" t="s" s="175">
        <v>7544</v>
      </c>
      <c r="D523" t="s" s="175">
        <v>7545</v>
      </c>
      <c r="E523" s="179">
        <v>6011285371</v>
      </c>
      <c r="F523" s="180">
        <v>45744</v>
      </c>
      <c r="G523" t="s" s="172">
        <v>3376</v>
      </c>
      <c r="H523" s="173">
        <v>3433.210078466670</v>
      </c>
      <c r="I523" s="173">
        <v>3213.210078466670</v>
      </c>
      <c r="J523" s="174">
        <v>41198.5209416</v>
      </c>
      <c r="K523" s="173">
        <v>500000</v>
      </c>
      <c r="L523" t="s" s="175">
        <v>7546</v>
      </c>
      <c r="M523" t="s" s="170">
        <v>60</v>
      </c>
      <c r="N523" t="s" s="175">
        <v>318</v>
      </c>
      <c r="O523" s="168">
        <v>2016</v>
      </c>
      <c r="P523" t="s" s="175">
        <v>26</v>
      </c>
      <c r="Q523" s="176">
        <v>32913</v>
      </c>
      <c r="R523" s="177">
        <v>45</v>
      </c>
      <c r="S523" s="181">
        <v>45744</v>
      </c>
      <c r="T523" t="s" s="175">
        <v>52</v>
      </c>
      <c r="U523" s="167"/>
      <c r="V523" s="156"/>
      <c r="W523" s="156"/>
      <c r="X523" s="157"/>
    </row>
    <row r="524" ht="17.25" customHeight="1">
      <c r="A524" s="168">
        <v>518</v>
      </c>
      <c r="B524" s="178">
        <v>44648.4757076042</v>
      </c>
      <c r="C524" t="s" s="175">
        <v>7547</v>
      </c>
      <c r="D524" t="s" s="175">
        <v>7548</v>
      </c>
      <c r="E524" s="179">
        <v>6011285519</v>
      </c>
      <c r="F524" s="180">
        <v>46474</v>
      </c>
      <c r="G524" t="s" s="172">
        <v>3376</v>
      </c>
      <c r="H524" s="173">
        <v>3992.081065133330</v>
      </c>
      <c r="I524" s="173">
        <v>3772.081065133330</v>
      </c>
      <c r="J524" s="174">
        <v>47904.9727816</v>
      </c>
      <c r="K524" s="173">
        <v>570000</v>
      </c>
      <c r="L524" t="s" s="175">
        <v>7549</v>
      </c>
      <c r="M524" t="s" s="170">
        <v>60</v>
      </c>
      <c r="N524" t="s" s="175">
        <v>318</v>
      </c>
      <c r="O524" s="168">
        <v>2015</v>
      </c>
      <c r="P524" t="s" s="175">
        <v>26</v>
      </c>
      <c r="Q524" s="176">
        <v>29456</v>
      </c>
      <c r="R524" s="177">
        <v>31</v>
      </c>
      <c r="S524" s="181">
        <v>46474</v>
      </c>
      <c r="T524" t="s" s="175">
        <v>39</v>
      </c>
      <c r="U524" s="167"/>
      <c r="V524" s="156"/>
      <c r="W524" s="156"/>
      <c r="X524" s="157"/>
    </row>
    <row r="525" ht="17.25" customHeight="1">
      <c r="A525" s="168">
        <v>519</v>
      </c>
      <c r="B525" s="178">
        <v>44648.5976418634</v>
      </c>
      <c r="C525" t="s" s="175">
        <v>7550</v>
      </c>
      <c r="D525" t="s" s="175">
        <v>7551</v>
      </c>
      <c r="E525" s="179">
        <v>6011285572</v>
      </c>
      <c r="F525" s="180">
        <v>46474</v>
      </c>
      <c r="G525" t="s" s="172">
        <v>3376</v>
      </c>
      <c r="H525" s="173">
        <v>4425.2265596</v>
      </c>
      <c r="I525" s="173">
        <v>4205.2265596</v>
      </c>
      <c r="J525" s="174">
        <v>53102.7187152</v>
      </c>
      <c r="K525" s="173">
        <v>680000</v>
      </c>
      <c r="L525" t="s" s="175">
        <v>7552</v>
      </c>
      <c r="M525" t="s" s="170">
        <v>60</v>
      </c>
      <c r="N525" t="s" s="175">
        <v>318</v>
      </c>
      <c r="O525" s="168">
        <v>2016</v>
      </c>
      <c r="P525" t="s" s="175">
        <v>26</v>
      </c>
      <c r="Q525" s="176">
        <v>34564</v>
      </c>
      <c r="R525" s="177">
        <v>33</v>
      </c>
      <c r="S525" s="181">
        <v>46474</v>
      </c>
      <c r="T525" t="s" s="175">
        <v>39</v>
      </c>
      <c r="U525" s="167"/>
      <c r="V525" s="156"/>
      <c r="W525" s="156"/>
      <c r="X525" s="157"/>
    </row>
    <row r="526" ht="17.25" customHeight="1">
      <c r="A526" s="168">
        <v>520</v>
      </c>
      <c r="B526" s="178">
        <v>44648.6133044329</v>
      </c>
      <c r="C526" t="s" s="175">
        <v>7553</v>
      </c>
      <c r="D526" t="s" s="175">
        <v>7554</v>
      </c>
      <c r="E526" s="179">
        <v>6011285729</v>
      </c>
      <c r="F526" s="180">
        <v>46474</v>
      </c>
      <c r="G526" t="s" s="172">
        <v>3376</v>
      </c>
      <c r="H526" s="173">
        <v>3746.092266666660</v>
      </c>
      <c r="I526" s="173">
        <v>3526.092266666660</v>
      </c>
      <c r="J526" s="174">
        <v>44953.1072</v>
      </c>
      <c r="K526" s="173">
        <v>560000</v>
      </c>
      <c r="L526" t="s" s="175">
        <v>7555</v>
      </c>
      <c r="M526" t="s" s="170">
        <v>60</v>
      </c>
      <c r="N526" t="s" s="175">
        <v>366</v>
      </c>
      <c r="O526" s="168">
        <v>2016</v>
      </c>
      <c r="P526" t="s" s="175">
        <v>26</v>
      </c>
      <c r="Q526" s="176">
        <v>33723</v>
      </c>
      <c r="R526" s="177">
        <v>36</v>
      </c>
      <c r="S526" s="181">
        <v>46474</v>
      </c>
      <c r="T526" t="s" s="175">
        <v>39</v>
      </c>
      <c r="U526" s="167"/>
      <c r="V526" s="156"/>
      <c r="W526" s="156"/>
      <c r="X526" s="157"/>
    </row>
    <row r="527" ht="17.25" customHeight="1">
      <c r="A527" s="168">
        <v>521</v>
      </c>
      <c r="B527" s="178">
        <v>44649.5051175926</v>
      </c>
      <c r="C527" t="s" s="175">
        <v>7556</v>
      </c>
      <c r="D527" t="s" s="175">
        <v>7557</v>
      </c>
      <c r="E527" s="179">
        <v>6011286293</v>
      </c>
      <c r="F527" s="180">
        <v>46475</v>
      </c>
      <c r="G527" t="s" s="172">
        <v>3376</v>
      </c>
      <c r="H527" s="173">
        <v>3694.2848105</v>
      </c>
      <c r="I527" s="173">
        <v>3474.2848105</v>
      </c>
      <c r="J527" s="174">
        <v>44331.417726</v>
      </c>
      <c r="K527" s="173">
        <v>550000</v>
      </c>
      <c r="L527" t="s" s="175">
        <v>7558</v>
      </c>
      <c r="M527" t="s" s="175">
        <v>80</v>
      </c>
      <c r="N527" t="s" s="175">
        <v>2999</v>
      </c>
      <c r="O527" s="168">
        <v>2015</v>
      </c>
      <c r="P527" t="s" s="175">
        <v>26</v>
      </c>
      <c r="Q527" s="176">
        <v>32809</v>
      </c>
      <c r="R527" s="177">
        <v>39</v>
      </c>
      <c r="S527" s="181">
        <v>46475</v>
      </c>
      <c r="T527" t="s" s="175">
        <v>39</v>
      </c>
      <c r="U527" s="167"/>
      <c r="V527" s="156"/>
      <c r="W527" s="156"/>
      <c r="X527" s="157"/>
    </row>
    <row r="528" ht="17.25" customHeight="1">
      <c r="A528" s="168">
        <v>522</v>
      </c>
      <c r="B528" s="178">
        <v>44650.4854399306</v>
      </c>
      <c r="C528" t="s" s="175">
        <v>7559</v>
      </c>
      <c r="D528" t="s" s="175">
        <v>7560</v>
      </c>
      <c r="E528" s="179">
        <v>6011286603</v>
      </c>
      <c r="F528" s="180">
        <v>46476</v>
      </c>
      <c r="G528" t="s" s="172">
        <v>3376</v>
      </c>
      <c r="H528" s="173">
        <v>4539.71175475</v>
      </c>
      <c r="I528" s="173">
        <v>4319.71175475</v>
      </c>
      <c r="J528" s="174">
        <v>54476.541057</v>
      </c>
      <c r="K528" s="173">
        <v>580000</v>
      </c>
      <c r="L528" t="s" s="175">
        <v>7561</v>
      </c>
      <c r="M528" t="s" s="170">
        <v>24</v>
      </c>
      <c r="N528" t="s" s="175">
        <v>397</v>
      </c>
      <c r="O528" s="168">
        <v>2016</v>
      </c>
      <c r="P528" t="s" s="175">
        <v>26</v>
      </c>
      <c r="Q528" s="176">
        <v>31440</v>
      </c>
      <c r="R528" s="177">
        <v>35</v>
      </c>
      <c r="S528" s="181">
        <v>46476</v>
      </c>
      <c r="T528" t="s" s="175">
        <v>39</v>
      </c>
      <c r="U528" s="167"/>
      <c r="V528" s="156"/>
      <c r="W528" s="156"/>
      <c r="X528" s="157"/>
    </row>
    <row r="529" ht="17.25" customHeight="1">
      <c r="A529" s="168">
        <v>523</v>
      </c>
      <c r="B529" s="178">
        <v>44651.3442006944</v>
      </c>
      <c r="C529" t="s" s="175">
        <v>7562</v>
      </c>
      <c r="D529" t="s" s="175">
        <v>7563</v>
      </c>
      <c r="E529" s="179">
        <v>6011287632</v>
      </c>
      <c r="F529" s="180">
        <v>46476</v>
      </c>
      <c r="G529" t="s" s="172">
        <v>3376</v>
      </c>
      <c r="H529" s="173">
        <v>4176.3776</v>
      </c>
      <c r="I529" s="173">
        <v>3956.3776</v>
      </c>
      <c r="J529" s="174">
        <v>50116.5312</v>
      </c>
      <c r="K529" s="173">
        <v>760000</v>
      </c>
      <c r="L529" t="s" s="175">
        <v>7564</v>
      </c>
      <c r="M529" t="s" s="170">
        <v>31</v>
      </c>
      <c r="N529" t="s" s="175">
        <v>6189</v>
      </c>
      <c r="O529" s="168">
        <v>2018</v>
      </c>
      <c r="P529" t="s" s="175">
        <v>26</v>
      </c>
      <c r="Q529" s="176">
        <v>33095</v>
      </c>
      <c r="R529" s="177">
        <v>33</v>
      </c>
      <c r="S529" s="181">
        <v>46476</v>
      </c>
      <c r="T529" t="s" s="175">
        <v>39</v>
      </c>
      <c r="U529" s="167"/>
      <c r="V529" s="156"/>
      <c r="W529" s="156"/>
      <c r="X529" s="157"/>
    </row>
    <row r="530" ht="17.25" customHeight="1">
      <c r="A530" s="168">
        <v>524</v>
      </c>
      <c r="B530" s="178">
        <v>44651.7358847569</v>
      </c>
      <c r="C530" t="s" s="175">
        <v>7565</v>
      </c>
      <c r="D530" t="s" s="175">
        <v>7566</v>
      </c>
      <c r="E530" s="179">
        <v>6011273221</v>
      </c>
      <c r="F530" s="180">
        <v>46843</v>
      </c>
      <c r="G530" t="s" s="172">
        <v>3376</v>
      </c>
      <c r="H530" s="173">
        <v>4857.36</v>
      </c>
      <c r="I530" s="173">
        <v>4637.36</v>
      </c>
      <c r="J530" s="174">
        <v>58288.32</v>
      </c>
      <c r="K530" s="173">
        <v>1300000</v>
      </c>
      <c r="L530" t="s" s="175">
        <v>7567</v>
      </c>
      <c r="M530" t="s" s="170">
        <v>31</v>
      </c>
      <c r="N530" t="s" s="175">
        <v>32</v>
      </c>
      <c r="O530" s="168">
        <v>2017</v>
      </c>
      <c r="P530" t="s" s="175">
        <v>26</v>
      </c>
      <c r="Q530" s="176">
        <v>33936</v>
      </c>
      <c r="R530" s="177">
        <v>50</v>
      </c>
      <c r="S530" s="181">
        <v>46843</v>
      </c>
      <c r="T530" t="s" s="175">
        <v>39</v>
      </c>
      <c r="U530" s="167"/>
      <c r="V530" s="156"/>
      <c r="W530" s="156"/>
      <c r="X530" s="157"/>
    </row>
    <row r="531" ht="17.25" customHeight="1">
      <c r="A531" s="168">
        <v>525</v>
      </c>
      <c r="B531" s="178">
        <v>44658.5792287847</v>
      </c>
      <c r="C531" t="s" s="175">
        <v>7568</v>
      </c>
      <c r="D531" t="s" s="175">
        <v>7569</v>
      </c>
      <c r="E531" s="179">
        <v>6011289551</v>
      </c>
      <c r="F531" s="180">
        <v>46484</v>
      </c>
      <c r="G531" t="s" s="172">
        <v>3376</v>
      </c>
      <c r="H531" s="173">
        <v>6795.8</v>
      </c>
      <c r="I531" s="173">
        <v>6575.8</v>
      </c>
      <c r="J531" s="174">
        <v>81549.600000000006</v>
      </c>
      <c r="K531" s="173">
        <v>1100000</v>
      </c>
      <c r="L531" t="s" s="175">
        <v>7570</v>
      </c>
      <c r="M531" t="s" s="170">
        <v>137</v>
      </c>
      <c r="N531" t="s" s="175">
        <v>766</v>
      </c>
      <c r="O531" s="168">
        <v>2014</v>
      </c>
      <c r="P531" t="s" s="175">
        <v>26</v>
      </c>
      <c r="Q531" s="176">
        <v>27425</v>
      </c>
      <c r="R531" s="177">
        <v>43</v>
      </c>
      <c r="S531" s="181">
        <v>46484</v>
      </c>
      <c r="T531" t="s" s="175">
        <v>39</v>
      </c>
      <c r="U531" s="167"/>
      <c r="V531" s="156"/>
      <c r="W531" s="156"/>
      <c r="X531" s="157"/>
    </row>
    <row r="532" ht="17.25" customHeight="1">
      <c r="A532" s="168">
        <v>526</v>
      </c>
      <c r="B532" s="178">
        <v>44659.9169476505</v>
      </c>
      <c r="C532" t="s" s="175">
        <v>7571</v>
      </c>
      <c r="D532" t="s" s="175">
        <v>7572</v>
      </c>
      <c r="E532" s="179">
        <v>6011289834</v>
      </c>
      <c r="F532" s="180">
        <v>46485</v>
      </c>
      <c r="G532" t="s" s="172">
        <v>3376</v>
      </c>
      <c r="H532" s="173">
        <v>3849.934875</v>
      </c>
      <c r="I532" s="173">
        <v>3629.934875</v>
      </c>
      <c r="J532" s="174">
        <v>46199.2185</v>
      </c>
      <c r="K532" s="173">
        <v>685000</v>
      </c>
      <c r="L532" t="s" s="175">
        <v>7573</v>
      </c>
      <c r="M532" t="s" s="170">
        <v>60</v>
      </c>
      <c r="N532" t="s" s="175">
        <v>110</v>
      </c>
      <c r="O532" s="168">
        <v>2016</v>
      </c>
      <c r="P532" t="s" s="175">
        <v>26</v>
      </c>
      <c r="Q532" s="176">
        <v>30304</v>
      </c>
      <c r="R532" s="177">
        <v>62</v>
      </c>
      <c r="S532" s="181">
        <v>46485</v>
      </c>
      <c r="T532" t="s" s="175">
        <v>39</v>
      </c>
      <c r="U532" s="167"/>
      <c r="V532" s="156"/>
      <c r="W532" s="156"/>
      <c r="X532" s="157"/>
    </row>
    <row r="533" ht="17.25" customHeight="1">
      <c r="A533" s="168">
        <v>527</v>
      </c>
      <c r="B533" s="178">
        <v>44661.7350010069</v>
      </c>
      <c r="C533" t="s" s="175">
        <v>7574</v>
      </c>
      <c r="D533" t="s" s="175">
        <v>7575</v>
      </c>
      <c r="E533" s="179">
        <v>6011290231</v>
      </c>
      <c r="F533" s="180">
        <v>46487</v>
      </c>
      <c r="G533" t="s" s="172">
        <v>3376</v>
      </c>
      <c r="H533" s="173">
        <v>2967.934891916670</v>
      </c>
      <c r="I533" s="173">
        <v>2747.934891916670</v>
      </c>
      <c r="J533" s="174">
        <v>35615.218703</v>
      </c>
      <c r="K533" s="173">
        <v>685000</v>
      </c>
      <c r="L533" t="s" s="175">
        <v>7576</v>
      </c>
      <c r="M533" t="s" s="170">
        <v>60</v>
      </c>
      <c r="N533" t="s" s="175">
        <v>110</v>
      </c>
      <c r="O533" s="168">
        <v>2017</v>
      </c>
      <c r="P533" t="s" s="175">
        <v>26</v>
      </c>
      <c r="Q533" s="176">
        <v>23026</v>
      </c>
      <c r="R533" s="177">
        <v>48</v>
      </c>
      <c r="S533" s="181">
        <v>46487</v>
      </c>
      <c r="T533" t="s" s="175">
        <v>39</v>
      </c>
      <c r="U533" s="167"/>
      <c r="V533" s="156"/>
      <c r="W533" s="156"/>
      <c r="X533" s="157"/>
    </row>
    <row r="534" ht="17.25" customHeight="1">
      <c r="A534" s="168">
        <v>528</v>
      </c>
      <c r="B534" s="178">
        <v>44662.985012581</v>
      </c>
      <c r="C534" t="s" s="175">
        <v>7577</v>
      </c>
      <c r="D534" t="s" s="175">
        <v>7578</v>
      </c>
      <c r="E534" s="179">
        <v>6011290361</v>
      </c>
      <c r="F534" s="180">
        <v>46488</v>
      </c>
      <c r="G534" t="s" s="172">
        <v>3376</v>
      </c>
      <c r="H534" s="173">
        <v>5087.79475</v>
      </c>
      <c r="I534" s="173">
        <v>4867.79475</v>
      </c>
      <c r="J534" s="174">
        <v>61053.537</v>
      </c>
      <c r="K534" s="173">
        <v>1329000</v>
      </c>
      <c r="L534" t="s" s="175">
        <v>7579</v>
      </c>
      <c r="M534" t="s" s="170">
        <v>31</v>
      </c>
      <c r="N534" t="s" s="175">
        <v>32</v>
      </c>
      <c r="O534" s="168">
        <v>2017</v>
      </c>
      <c r="P534" t="s" s="175">
        <v>26</v>
      </c>
      <c r="Q534" s="176">
        <v>28173</v>
      </c>
      <c r="R534" s="177">
        <v>40</v>
      </c>
      <c r="S534" s="181">
        <v>46488</v>
      </c>
      <c r="T534" t="s" s="175">
        <v>39</v>
      </c>
      <c r="U534" s="167"/>
      <c r="V534" s="156"/>
      <c r="W534" s="156"/>
      <c r="X534" s="157"/>
    </row>
    <row r="535" ht="17.25" customHeight="1">
      <c r="A535" s="168">
        <v>529</v>
      </c>
      <c r="B535" s="178">
        <v>44659.7578423611</v>
      </c>
      <c r="C535" t="s" s="175">
        <v>7580</v>
      </c>
      <c r="D535" t="s" s="175">
        <v>7581</v>
      </c>
      <c r="E535" s="179">
        <v>6011290402</v>
      </c>
      <c r="F535" s="180">
        <v>46485</v>
      </c>
      <c r="G535" t="s" s="172">
        <v>3376</v>
      </c>
      <c r="H535" s="173">
        <v>4417.676875</v>
      </c>
      <c r="I535" s="173">
        <v>4197.676875</v>
      </c>
      <c r="J535" s="174">
        <v>53012.1225</v>
      </c>
      <c r="K535" s="173">
        <v>735000</v>
      </c>
      <c r="L535" t="s" s="175">
        <v>7582</v>
      </c>
      <c r="M535" t="s" s="170">
        <v>142</v>
      </c>
      <c r="N535" t="s" s="175">
        <v>143</v>
      </c>
      <c r="O535" s="168">
        <v>2014</v>
      </c>
      <c r="P535" t="s" s="175">
        <v>26</v>
      </c>
      <c r="Q535" s="176">
        <v>31339</v>
      </c>
      <c r="R535" s="177">
        <v>32</v>
      </c>
      <c r="S535" s="181">
        <v>46485</v>
      </c>
      <c r="T535" t="s" s="175">
        <v>39</v>
      </c>
      <c r="U535" s="167"/>
      <c r="V535" s="156"/>
      <c r="W535" s="156"/>
      <c r="X535" s="157"/>
    </row>
    <row r="536" ht="17.25" customHeight="1">
      <c r="A536" s="168">
        <v>530</v>
      </c>
      <c r="B536" s="178">
        <v>44663.7482717245</v>
      </c>
      <c r="C536" t="s" s="175">
        <v>7583</v>
      </c>
      <c r="D536" t="s" s="175">
        <v>7584</v>
      </c>
      <c r="E536" s="179">
        <v>6011290929</v>
      </c>
      <c r="F536" s="180">
        <v>46489</v>
      </c>
      <c r="G536" t="s" s="172">
        <v>3376</v>
      </c>
      <c r="H536" s="173">
        <v>7255.7915377</v>
      </c>
      <c r="I536" s="173">
        <v>7035.7915377</v>
      </c>
      <c r="J536" s="174">
        <v>87069.4984524</v>
      </c>
      <c r="K536" s="173">
        <v>1885000</v>
      </c>
      <c r="L536" t="s" s="175">
        <v>7585</v>
      </c>
      <c r="M536" t="s" s="170">
        <v>3614</v>
      </c>
      <c r="N536" t="s" s="175">
        <v>3615</v>
      </c>
      <c r="O536" s="168">
        <v>2017</v>
      </c>
      <c r="P536" t="s" s="175">
        <v>26</v>
      </c>
      <c r="Q536" s="176">
        <v>34215</v>
      </c>
      <c r="R536" s="177">
        <v>68</v>
      </c>
      <c r="S536" s="181">
        <v>46489</v>
      </c>
      <c r="T536" t="s" s="175">
        <v>39</v>
      </c>
      <c r="U536" s="167"/>
      <c r="V536" s="156"/>
      <c r="W536" s="156"/>
      <c r="X536" s="157"/>
    </row>
    <row r="537" ht="17.25" customHeight="1">
      <c r="A537" s="168">
        <v>531</v>
      </c>
      <c r="B537" s="178">
        <v>44661.5838427894</v>
      </c>
      <c r="C537" t="s" s="175">
        <v>7586</v>
      </c>
      <c r="D537" t="s" s="175">
        <v>7587</v>
      </c>
      <c r="E537" s="179">
        <v>6011291431</v>
      </c>
      <c r="F537" s="180">
        <v>46487</v>
      </c>
      <c r="G537" t="s" s="172">
        <v>3376</v>
      </c>
      <c r="H537" s="173">
        <v>5802.705625000010</v>
      </c>
      <c r="I537" s="173">
        <v>5582.705625000010</v>
      </c>
      <c r="J537" s="174">
        <v>69632.4675000001</v>
      </c>
      <c r="K537" s="173">
        <v>835000</v>
      </c>
      <c r="L537" t="s" s="175">
        <v>7588</v>
      </c>
      <c r="M537" t="s" s="170">
        <v>142</v>
      </c>
      <c r="N537" t="s" s="175">
        <v>143</v>
      </c>
      <c r="O537" s="168">
        <v>2015</v>
      </c>
      <c r="P537" t="s" s="175">
        <v>26</v>
      </c>
      <c r="Q537" s="176">
        <v>20854</v>
      </c>
      <c r="R537" s="177">
        <v>28</v>
      </c>
      <c r="S537" s="181">
        <v>46487</v>
      </c>
      <c r="T537" t="s" s="175">
        <v>39</v>
      </c>
      <c r="U537" s="167"/>
      <c r="V537" s="156"/>
      <c r="W537" s="156"/>
      <c r="X537" s="157"/>
    </row>
    <row r="538" ht="17.25" customHeight="1">
      <c r="A538" s="168">
        <v>532</v>
      </c>
      <c r="B538" s="178">
        <v>44660.8596382755</v>
      </c>
      <c r="C538" t="s" s="175">
        <v>7589</v>
      </c>
      <c r="D538" t="s" s="175">
        <v>7590</v>
      </c>
      <c r="E538" s="179">
        <v>6011292093</v>
      </c>
      <c r="F538" s="180">
        <v>46852</v>
      </c>
      <c r="G538" t="s" s="172">
        <v>3376</v>
      </c>
      <c r="H538" s="173">
        <v>4678.9990984</v>
      </c>
      <c r="I538" s="173">
        <v>4458.9990984</v>
      </c>
      <c r="J538" s="174">
        <v>56147.9891808</v>
      </c>
      <c r="K538" s="173">
        <v>1250000</v>
      </c>
      <c r="L538" t="s" s="175">
        <v>7591</v>
      </c>
      <c r="M538" t="s" s="170">
        <v>46</v>
      </c>
      <c r="N538" t="s" s="175">
        <v>47</v>
      </c>
      <c r="O538" s="168">
        <v>2017</v>
      </c>
      <c r="P538" t="s" s="175">
        <v>26</v>
      </c>
      <c r="Q538" s="176">
        <v>35599</v>
      </c>
      <c r="R538" s="177">
        <v>58</v>
      </c>
      <c r="S538" s="181">
        <v>46852</v>
      </c>
      <c r="T538" t="s" s="175">
        <v>39</v>
      </c>
      <c r="U538" s="167"/>
      <c r="V538" s="156"/>
      <c r="W538" s="156"/>
      <c r="X538" s="157"/>
    </row>
    <row r="539" ht="17.25" customHeight="1">
      <c r="A539" s="168">
        <v>533</v>
      </c>
      <c r="B539" s="178">
        <v>44669.7292352199</v>
      </c>
      <c r="C539" t="s" s="175">
        <v>7592</v>
      </c>
      <c r="D539" t="s" s="175">
        <v>7593</v>
      </c>
      <c r="E539" s="179">
        <v>6011292232</v>
      </c>
      <c r="F539" s="180">
        <v>46495</v>
      </c>
      <c r="G539" t="s" s="172">
        <v>3376</v>
      </c>
      <c r="H539" s="173">
        <v>9757.800999999999</v>
      </c>
      <c r="I539" s="173">
        <v>9537.800999999999</v>
      </c>
      <c r="J539" s="174">
        <v>117093.612</v>
      </c>
      <c r="K539" s="173">
        <v>2604000</v>
      </c>
      <c r="L539" t="s" s="175">
        <v>7594</v>
      </c>
      <c r="M539" t="s" s="170">
        <v>24</v>
      </c>
      <c r="N539" t="s" s="175">
        <v>692</v>
      </c>
      <c r="O539" s="168">
        <v>2018</v>
      </c>
      <c r="P539" t="s" s="175">
        <v>26</v>
      </c>
      <c r="Q539" s="176">
        <v>24586</v>
      </c>
      <c r="R539" s="177">
        <v>29</v>
      </c>
      <c r="S539" s="181">
        <v>46495</v>
      </c>
      <c r="T539" t="s" s="175">
        <v>39</v>
      </c>
      <c r="U539" s="167"/>
      <c r="V539" s="156"/>
      <c r="W539" s="156"/>
      <c r="X539" s="157"/>
    </row>
    <row r="540" ht="17.25" customHeight="1">
      <c r="A540" s="168">
        <v>534</v>
      </c>
      <c r="B540" s="178">
        <v>44660.7126897338</v>
      </c>
      <c r="C540" t="s" s="175">
        <v>7595</v>
      </c>
      <c r="D540" t="s" s="175">
        <v>7596</v>
      </c>
      <c r="E540" s="179">
        <v>6011292467</v>
      </c>
      <c r="F540" s="180">
        <v>46486</v>
      </c>
      <c r="G540" t="s" s="172">
        <v>3376</v>
      </c>
      <c r="H540" s="173">
        <v>3148.453717333330</v>
      </c>
      <c r="I540" s="173">
        <v>2928.453717333330</v>
      </c>
      <c r="J540" s="174">
        <v>37781.444608</v>
      </c>
      <c r="K540" s="173">
        <v>730000</v>
      </c>
      <c r="L540" t="s" s="175">
        <v>7597</v>
      </c>
      <c r="M540" t="s" s="170">
        <v>60</v>
      </c>
      <c r="N540" t="s" s="175">
        <v>110</v>
      </c>
      <c r="O540" s="168">
        <v>2017</v>
      </c>
      <c r="P540" t="s" s="175">
        <v>26</v>
      </c>
      <c r="Q540" s="176">
        <v>35079</v>
      </c>
      <c r="R540" s="177">
        <v>34</v>
      </c>
      <c r="S540" s="181">
        <v>46486</v>
      </c>
      <c r="T540" t="s" s="175">
        <v>39</v>
      </c>
      <c r="U540" s="167"/>
      <c r="V540" s="156"/>
      <c r="W540" s="156"/>
      <c r="X540" s="157"/>
    </row>
    <row r="541" ht="17.25" customHeight="1">
      <c r="A541" s="168">
        <v>535</v>
      </c>
      <c r="B541" s="178">
        <v>44661.6457526273</v>
      </c>
      <c r="C541" t="s" s="175">
        <v>7598</v>
      </c>
      <c r="D541" t="s" s="175">
        <v>7599</v>
      </c>
      <c r="E541" s="179">
        <v>6011292517</v>
      </c>
      <c r="F541" s="180">
        <v>46487</v>
      </c>
      <c r="G541" t="s" s="172">
        <v>3376</v>
      </c>
      <c r="H541" s="173">
        <v>5951.919647999990</v>
      </c>
      <c r="I541" s="173">
        <v>5731.919647999990</v>
      </c>
      <c r="J541" s="174">
        <v>71423.0357759999</v>
      </c>
      <c r="K541" s="173">
        <v>1606840</v>
      </c>
      <c r="L541" t="s" s="175">
        <v>7600</v>
      </c>
      <c r="M541" t="s" s="170">
        <v>46</v>
      </c>
      <c r="N541" t="s" s="175">
        <v>1575</v>
      </c>
      <c r="O541" s="168">
        <v>2020</v>
      </c>
      <c r="P541" t="s" s="175">
        <v>26</v>
      </c>
      <c r="Q541" s="176">
        <v>33408</v>
      </c>
      <c r="R541" s="177">
        <v>28</v>
      </c>
      <c r="S541" s="181">
        <v>46487</v>
      </c>
      <c r="T541" t="s" s="175">
        <v>39</v>
      </c>
      <c r="U541" s="167"/>
      <c r="V541" s="156"/>
      <c r="W541" s="156"/>
      <c r="X541" s="157"/>
    </row>
    <row r="542" ht="17.25" customHeight="1">
      <c r="A542" s="168">
        <v>536</v>
      </c>
      <c r="B542" s="178">
        <v>44671.5731613773</v>
      </c>
      <c r="C542" t="s" s="175">
        <v>7601</v>
      </c>
      <c r="D542" t="s" s="175">
        <v>7602</v>
      </c>
      <c r="E542" s="179">
        <v>6011293382</v>
      </c>
      <c r="F542" s="180">
        <v>46497</v>
      </c>
      <c r="G542" t="s" s="172">
        <v>3376</v>
      </c>
      <c r="H542" s="173">
        <v>3112.702139366670</v>
      </c>
      <c r="I542" s="173">
        <v>2892.702139366670</v>
      </c>
      <c r="J542" s="174">
        <v>37352.4256724</v>
      </c>
      <c r="K542" s="173">
        <v>775000</v>
      </c>
      <c r="L542" t="s" s="175">
        <v>7603</v>
      </c>
      <c r="M542" t="s" s="170">
        <v>31</v>
      </c>
      <c r="N542" t="s" s="175">
        <v>172</v>
      </c>
      <c r="O542" s="168">
        <v>2018</v>
      </c>
      <c r="P542" t="s" s="175">
        <v>26</v>
      </c>
      <c r="Q542" s="176">
        <v>35450</v>
      </c>
      <c r="R542" s="177">
        <v>34</v>
      </c>
      <c r="S542" s="181">
        <v>46497</v>
      </c>
      <c r="T542" t="s" s="175">
        <v>39</v>
      </c>
      <c r="U542" s="167"/>
      <c r="V542" s="156"/>
      <c r="W542" s="156"/>
      <c r="X542" s="157"/>
    </row>
    <row r="543" ht="17.25" customHeight="1">
      <c r="A543" s="168">
        <v>537</v>
      </c>
      <c r="B543" s="178">
        <v>44669.6306761921</v>
      </c>
      <c r="C543" t="s" s="175">
        <v>7604</v>
      </c>
      <c r="D543" t="s" s="175">
        <v>7605</v>
      </c>
      <c r="E543" s="179">
        <v>6011295082</v>
      </c>
      <c r="F543" s="180">
        <v>46495</v>
      </c>
      <c r="G543" t="s" s="172">
        <v>3376</v>
      </c>
      <c r="H543" s="173">
        <v>3893.21318875</v>
      </c>
      <c r="I543" s="173">
        <v>3673.21318875</v>
      </c>
      <c r="J543" s="174">
        <v>46718.558265</v>
      </c>
      <c r="K543" s="173">
        <v>780000</v>
      </c>
      <c r="L543" t="s" s="175">
        <v>7606</v>
      </c>
      <c r="M543" t="s" s="170">
        <v>31</v>
      </c>
      <c r="N543" t="s" s="175">
        <v>172</v>
      </c>
      <c r="O543" s="168">
        <v>2017</v>
      </c>
      <c r="P543" t="s" s="175">
        <v>26</v>
      </c>
      <c r="Q543" s="176">
        <v>33574</v>
      </c>
      <c r="R543" s="177">
        <v>43</v>
      </c>
      <c r="S543" s="181">
        <v>46495</v>
      </c>
      <c r="T543" t="s" s="175">
        <v>39</v>
      </c>
      <c r="U543" s="167"/>
      <c r="V543" s="156"/>
      <c r="W543" s="156"/>
      <c r="X543" s="157"/>
    </row>
    <row r="544" ht="17.25" customHeight="1">
      <c r="A544" s="168">
        <v>538</v>
      </c>
      <c r="B544" s="178">
        <v>44664.7394887732</v>
      </c>
      <c r="C544" t="s" s="175">
        <v>7607</v>
      </c>
      <c r="D544" t="s" s="175">
        <v>7608</v>
      </c>
      <c r="E544" s="179">
        <v>6011296348</v>
      </c>
      <c r="F544" s="180">
        <v>46856</v>
      </c>
      <c r="G544" t="s" s="172">
        <v>3376</v>
      </c>
      <c r="H544" s="173">
        <v>8186.55125</v>
      </c>
      <c r="I544" s="173">
        <v>7966.55125</v>
      </c>
      <c r="J544" s="174">
        <v>98238.615000000005</v>
      </c>
      <c r="K544" s="173">
        <v>1270000</v>
      </c>
      <c r="L544" t="s" s="175">
        <v>7609</v>
      </c>
      <c r="M544" t="s" s="175">
        <v>2306</v>
      </c>
      <c r="N544" t="s" s="175">
        <v>2307</v>
      </c>
      <c r="O544" s="168">
        <v>2013</v>
      </c>
      <c r="P544" t="s" s="175">
        <v>26</v>
      </c>
      <c r="Q544" s="176">
        <v>30076</v>
      </c>
      <c r="R544" s="177">
        <v>48</v>
      </c>
      <c r="S544" s="181">
        <v>46856</v>
      </c>
      <c r="T544" t="s" s="175">
        <v>39</v>
      </c>
      <c r="U544" s="167"/>
      <c r="V544" s="156"/>
      <c r="W544" s="156"/>
      <c r="X544" s="157"/>
    </row>
    <row r="545" ht="17.25" customHeight="1">
      <c r="A545" s="168">
        <v>539</v>
      </c>
      <c r="B545" s="178">
        <v>44652.4889920486</v>
      </c>
      <c r="C545" t="s" s="175">
        <v>7610</v>
      </c>
      <c r="D545" t="s" s="175">
        <v>7611</v>
      </c>
      <c r="E545" s="179">
        <v>6011288038</v>
      </c>
      <c r="F545" s="180">
        <v>46478</v>
      </c>
      <c r="G545" t="s" s="172">
        <v>3376</v>
      </c>
      <c r="H545" s="173">
        <v>4301.539945266670</v>
      </c>
      <c r="I545" s="173">
        <v>4081.539945266670</v>
      </c>
      <c r="J545" s="174">
        <v>51618.4793432</v>
      </c>
      <c r="K545" s="173">
        <v>660000</v>
      </c>
      <c r="L545" t="s" s="175">
        <v>7612</v>
      </c>
      <c r="M545" t="s" s="170">
        <v>60</v>
      </c>
      <c r="N545" t="s" s="175">
        <v>318</v>
      </c>
      <c r="O545" s="168">
        <v>2016</v>
      </c>
      <c r="P545" t="s" s="175">
        <v>26</v>
      </c>
      <c r="Q545" s="176">
        <v>28256</v>
      </c>
      <c r="R545" s="177">
        <v>36</v>
      </c>
      <c r="S545" s="181">
        <v>46478</v>
      </c>
      <c r="T545" t="s" s="175">
        <v>39</v>
      </c>
      <c r="U545" s="167"/>
      <c r="V545" s="156"/>
      <c r="W545" s="156"/>
      <c r="X545" s="157"/>
    </row>
    <row r="546" ht="17.25" customHeight="1">
      <c r="A546" s="168">
        <v>540</v>
      </c>
      <c r="B546" s="178">
        <v>44652.6733912384</v>
      </c>
      <c r="C546" t="s" s="175">
        <v>7613</v>
      </c>
      <c r="D546" t="s" s="175">
        <v>7614</v>
      </c>
      <c r="E546" s="179">
        <v>6011288134</v>
      </c>
      <c r="F546" s="180">
        <v>46478</v>
      </c>
      <c r="G546" t="s" s="172">
        <v>3376</v>
      </c>
      <c r="H546" s="173">
        <v>3978.54210725</v>
      </c>
      <c r="I546" s="173">
        <v>3758.54210725</v>
      </c>
      <c r="J546" s="174">
        <v>47742.505287</v>
      </c>
      <c r="K546" s="173">
        <v>595000</v>
      </c>
      <c r="L546" t="s" s="175">
        <v>7615</v>
      </c>
      <c r="M546" t="s" s="175">
        <v>80</v>
      </c>
      <c r="N546" t="s" s="175">
        <v>6169</v>
      </c>
      <c r="O546" s="168">
        <v>2015</v>
      </c>
      <c r="P546" t="s" s="175">
        <v>26</v>
      </c>
      <c r="Q546" s="176">
        <v>32853</v>
      </c>
      <c r="R546" s="177">
        <v>42</v>
      </c>
      <c r="S546" s="181">
        <v>46478</v>
      </c>
      <c r="T546" t="s" s="175">
        <v>39</v>
      </c>
      <c r="U546" s="167"/>
      <c r="V546" s="156"/>
      <c r="W546" s="156"/>
      <c r="X546" s="157"/>
    </row>
    <row r="547" ht="17.25" customHeight="1">
      <c r="A547" s="168">
        <v>541</v>
      </c>
      <c r="B547" s="178">
        <v>44656.4297284722</v>
      </c>
      <c r="C547" t="s" s="175">
        <v>7616</v>
      </c>
      <c r="D547" t="s" s="175">
        <v>7617</v>
      </c>
      <c r="E547" s="179">
        <v>6011288561</v>
      </c>
      <c r="F547" s="180">
        <v>46482</v>
      </c>
      <c r="G547" t="s" s="172">
        <v>3376</v>
      </c>
      <c r="H547" s="173">
        <v>4239.698913633330</v>
      </c>
      <c r="I547" s="173">
        <v>4019.698913633330</v>
      </c>
      <c r="J547" s="174">
        <v>50876.3869636</v>
      </c>
      <c r="K547" s="173">
        <v>650000</v>
      </c>
      <c r="L547" t="s" s="175">
        <v>7618</v>
      </c>
      <c r="M547" t="s" s="170">
        <v>60</v>
      </c>
      <c r="N547" t="s" s="175">
        <v>318</v>
      </c>
      <c r="O547" s="168">
        <v>2016</v>
      </c>
      <c r="P547" t="s" s="175">
        <v>26</v>
      </c>
      <c r="Q547" s="176">
        <v>30623</v>
      </c>
      <c r="R547" s="177">
        <v>66</v>
      </c>
      <c r="S547" s="181">
        <v>46482</v>
      </c>
      <c r="T547" t="s" s="175">
        <v>39</v>
      </c>
      <c r="U547" s="167"/>
      <c r="V547" s="156"/>
      <c r="W547" s="156"/>
      <c r="X547" s="157"/>
    </row>
    <row r="548" ht="17.25" customHeight="1">
      <c r="A548" s="168">
        <v>542</v>
      </c>
      <c r="B548" s="178">
        <v>44652.5526478009</v>
      </c>
      <c r="C548" t="s" s="175">
        <v>7619</v>
      </c>
      <c r="D548" t="s" s="175">
        <v>7620</v>
      </c>
      <c r="E548" s="179">
        <v>6011288878</v>
      </c>
      <c r="F548" s="180">
        <v>46478</v>
      </c>
      <c r="G548" t="s" s="172">
        <v>3376</v>
      </c>
      <c r="H548" s="173">
        <v>4016.529395266670</v>
      </c>
      <c r="I548" s="173">
        <v>3796.529395266670</v>
      </c>
      <c r="J548" s="174">
        <v>48198.3527432</v>
      </c>
      <c r="K548" s="173">
        <v>720000</v>
      </c>
      <c r="L548" t="s" s="175">
        <v>7621</v>
      </c>
      <c r="M548" t="s" s="170">
        <v>31</v>
      </c>
      <c r="N548" t="s" s="175">
        <v>6189</v>
      </c>
      <c r="O548" s="168">
        <v>2017</v>
      </c>
      <c r="P548" t="s" s="175">
        <v>26</v>
      </c>
      <c r="Q548" s="176">
        <v>21713</v>
      </c>
      <c r="R548" s="177">
        <v>30</v>
      </c>
      <c r="S548" s="181">
        <v>46478</v>
      </c>
      <c r="T548" t="s" s="175">
        <v>39</v>
      </c>
      <c r="U548" s="167"/>
      <c r="V548" s="156"/>
      <c r="W548" s="156"/>
      <c r="X548" s="157"/>
    </row>
    <row r="549" ht="17.25" customHeight="1">
      <c r="A549" s="168">
        <v>543</v>
      </c>
      <c r="B549" s="178">
        <v>44656.6195058218</v>
      </c>
      <c r="C549" t="s" s="175">
        <v>7622</v>
      </c>
      <c r="D549" t="s" s="175">
        <v>7623</v>
      </c>
      <c r="E549" s="179">
        <v>6011289243</v>
      </c>
      <c r="F549" s="180">
        <v>46117</v>
      </c>
      <c r="G549" t="s" s="172">
        <v>3376</v>
      </c>
      <c r="H549" s="173">
        <v>4228.4352</v>
      </c>
      <c r="I549" s="173">
        <v>4008.4352</v>
      </c>
      <c r="J549" s="174">
        <v>50741.2224</v>
      </c>
      <c r="K549" s="173">
        <v>770000</v>
      </c>
      <c r="L549" t="s" s="175">
        <v>7624</v>
      </c>
      <c r="M549" t="s" s="170">
        <v>31</v>
      </c>
      <c r="N549" t="s" s="175">
        <v>6507</v>
      </c>
      <c r="O549" s="168">
        <v>2018</v>
      </c>
      <c r="P549" t="s" s="175">
        <v>26</v>
      </c>
      <c r="Q549" s="176">
        <v>34800</v>
      </c>
      <c r="R549" s="177">
        <v>50</v>
      </c>
      <c r="S549" s="181">
        <v>46117</v>
      </c>
      <c r="T549" t="s" s="175">
        <v>39</v>
      </c>
      <c r="U549" s="167"/>
      <c r="V549" s="156"/>
      <c r="W549" s="156"/>
      <c r="X549" s="157"/>
    </row>
    <row r="550" ht="17.25" customHeight="1">
      <c r="A550" s="168">
        <v>544</v>
      </c>
      <c r="B550" s="178">
        <v>44657.7058409375</v>
      </c>
      <c r="C550" t="s" s="175">
        <v>7625</v>
      </c>
      <c r="D550" t="s" s="175">
        <v>7626</v>
      </c>
      <c r="E550" s="179">
        <v>6011289332</v>
      </c>
      <c r="F550" s="180">
        <v>46483</v>
      </c>
      <c r="G550" t="s" s="172">
        <v>3376</v>
      </c>
      <c r="H550" s="173">
        <v>4265.442900165340</v>
      </c>
      <c r="I550" s="173">
        <v>4045.442900165340</v>
      </c>
      <c r="J550" s="174">
        <v>51185.314801984</v>
      </c>
      <c r="K550" s="173">
        <v>550000</v>
      </c>
      <c r="L550" t="s" s="175">
        <v>7627</v>
      </c>
      <c r="M550" t="s" s="170">
        <v>60</v>
      </c>
      <c r="N550" t="s" s="175">
        <v>318</v>
      </c>
      <c r="O550" s="168">
        <v>2014</v>
      </c>
      <c r="P550" t="s" s="175">
        <v>26</v>
      </c>
      <c r="Q550" s="176">
        <v>27528</v>
      </c>
      <c r="R550" s="177">
        <v>63</v>
      </c>
      <c r="S550" s="181">
        <v>46483</v>
      </c>
      <c r="T550" t="s" s="175">
        <v>39</v>
      </c>
      <c r="U550" s="167"/>
      <c r="V550" s="156"/>
      <c r="W550" s="156"/>
      <c r="X550" s="157"/>
    </row>
    <row r="551" ht="17.25" customHeight="1">
      <c r="A551" s="168">
        <v>545</v>
      </c>
      <c r="B551" s="178">
        <v>44659.4792729977</v>
      </c>
      <c r="C551" t="s" s="175">
        <v>7628</v>
      </c>
      <c r="D551" t="s" s="175">
        <v>7629</v>
      </c>
      <c r="E551" s="179">
        <v>6011289574</v>
      </c>
      <c r="F551" s="180">
        <v>46485</v>
      </c>
      <c r="G551" t="s" s="172">
        <v>3376</v>
      </c>
      <c r="H551" s="173">
        <v>4847.0224</v>
      </c>
      <c r="I551" s="173">
        <v>4627.0224</v>
      </c>
      <c r="J551" s="174">
        <v>58164.2688</v>
      </c>
      <c r="K551" s="173">
        <v>540000</v>
      </c>
      <c r="L551" t="s" s="175">
        <v>7630</v>
      </c>
      <c r="M551" t="s" s="175">
        <v>80</v>
      </c>
      <c r="N551" t="s" s="175">
        <v>6169</v>
      </c>
      <c r="O551" s="168">
        <v>2012</v>
      </c>
      <c r="P551" t="s" s="175">
        <v>26</v>
      </c>
      <c r="Q551" s="176">
        <v>22853</v>
      </c>
      <c r="R551" s="177">
        <v>50</v>
      </c>
      <c r="S551" s="181">
        <v>46485</v>
      </c>
      <c r="T551" t="s" s="175">
        <v>39</v>
      </c>
      <c r="U551" s="167"/>
      <c r="V551" s="156"/>
      <c r="W551" s="156"/>
      <c r="X551" s="157"/>
    </row>
    <row r="552" ht="17.25" customHeight="1">
      <c r="A552" s="168">
        <v>546</v>
      </c>
      <c r="B552" s="178">
        <v>44659.8534949884</v>
      </c>
      <c r="C552" t="s" s="175">
        <v>7631</v>
      </c>
      <c r="D552" t="s" s="175">
        <v>7632</v>
      </c>
      <c r="E552" s="179">
        <v>6011289859</v>
      </c>
      <c r="F552" s="180">
        <v>46485</v>
      </c>
      <c r="G552" t="s" s="172">
        <v>3376</v>
      </c>
      <c r="H552" s="173">
        <v>4582.176</v>
      </c>
      <c r="I552" s="173">
        <v>4362.176</v>
      </c>
      <c r="J552" s="174">
        <v>54986.112</v>
      </c>
      <c r="K552" s="173">
        <v>750000</v>
      </c>
      <c r="L552" t="s" s="175">
        <v>7633</v>
      </c>
      <c r="M552" t="s" s="170">
        <v>24</v>
      </c>
      <c r="N552" t="s" s="175">
        <v>397</v>
      </c>
      <c r="O552" s="168">
        <v>2017</v>
      </c>
      <c r="P552" t="s" s="175">
        <v>26</v>
      </c>
      <c r="Q552" s="176">
        <v>27625</v>
      </c>
      <c r="R552" s="177">
        <v>32</v>
      </c>
      <c r="S552" s="181">
        <v>46485</v>
      </c>
      <c r="T552" t="s" s="175">
        <v>39</v>
      </c>
      <c r="U552" s="167"/>
      <c r="V552" s="156"/>
      <c r="W552" s="156"/>
      <c r="X552" s="157"/>
    </row>
    <row r="553" ht="17.25" customHeight="1">
      <c r="A553" s="168">
        <v>547</v>
      </c>
      <c r="B553" s="178">
        <v>44660.5243670949</v>
      </c>
      <c r="C553" t="s" s="175">
        <v>7634</v>
      </c>
      <c r="D553" t="s" s="175">
        <v>7635</v>
      </c>
      <c r="E553" s="179">
        <v>6011290112</v>
      </c>
      <c r="F553" s="180">
        <v>46486</v>
      </c>
      <c r="G553" t="s" s="172">
        <v>3376</v>
      </c>
      <c r="H553" s="173">
        <v>4239.697775866670</v>
      </c>
      <c r="I553" s="173">
        <v>4019.697775866670</v>
      </c>
      <c r="J553" s="174">
        <v>50876.3733104</v>
      </c>
      <c r="K553" s="173">
        <v>650000</v>
      </c>
      <c r="L553" t="s" s="175">
        <v>7636</v>
      </c>
      <c r="M553" t="s" s="170">
        <v>60</v>
      </c>
      <c r="N553" t="s" s="175">
        <v>318</v>
      </c>
      <c r="O553" s="168">
        <v>2016</v>
      </c>
      <c r="P553" t="s" s="175">
        <v>26</v>
      </c>
      <c r="Q553" s="176">
        <v>34083</v>
      </c>
      <c r="R553" s="177">
        <v>32</v>
      </c>
      <c r="S553" s="181">
        <v>46486</v>
      </c>
      <c r="T553" t="s" s="175">
        <v>39</v>
      </c>
      <c r="U553" s="167"/>
      <c r="V553" s="156"/>
      <c r="W553" s="156"/>
      <c r="X553" s="157"/>
    </row>
    <row r="554" ht="17.25" customHeight="1">
      <c r="A554" s="168">
        <v>548</v>
      </c>
      <c r="B554" s="178">
        <v>44662.7348001968</v>
      </c>
      <c r="C554" t="s" s="175">
        <v>7637</v>
      </c>
      <c r="D554" t="s" s="175">
        <v>7638</v>
      </c>
      <c r="E554" s="179">
        <v>6011290562</v>
      </c>
      <c r="F554" s="180">
        <v>46488</v>
      </c>
      <c r="G554" t="s" s="172">
        <v>3376</v>
      </c>
      <c r="H554" s="173">
        <v>6896.67</v>
      </c>
      <c r="I554" s="173">
        <v>6676.67</v>
      </c>
      <c r="J554" s="174">
        <v>82760.039999999994</v>
      </c>
      <c r="K554" s="173">
        <v>575000</v>
      </c>
      <c r="L554" t="s" s="175">
        <v>7639</v>
      </c>
      <c r="M554" t="s" s="170">
        <v>37</v>
      </c>
      <c r="N554" t="s" s="175">
        <v>521</v>
      </c>
      <c r="O554" s="168">
        <v>2012</v>
      </c>
      <c r="P554" t="s" s="175">
        <v>26</v>
      </c>
      <c r="Q554" s="176">
        <v>34211</v>
      </c>
      <c r="R554" s="177">
        <v>40</v>
      </c>
      <c r="S554" s="181">
        <v>46488</v>
      </c>
      <c r="T554" t="s" s="175">
        <v>39</v>
      </c>
      <c r="U554" s="167"/>
      <c r="V554" s="156"/>
      <c r="W554" s="156"/>
      <c r="X554" s="157"/>
    </row>
    <row r="555" ht="17.25" customHeight="1">
      <c r="A555" s="168">
        <v>549</v>
      </c>
      <c r="B555" s="178">
        <v>44664.486640625</v>
      </c>
      <c r="C555" t="s" s="175">
        <v>7640</v>
      </c>
      <c r="D555" t="s" s="175">
        <v>7641</v>
      </c>
      <c r="E555" s="179">
        <v>6011290936</v>
      </c>
      <c r="F555" s="180">
        <v>46490</v>
      </c>
      <c r="G555" t="s" s="172">
        <v>3376</v>
      </c>
      <c r="H555" s="173">
        <v>4174.722197066670</v>
      </c>
      <c r="I555" s="173">
        <v>3954.722197066670</v>
      </c>
      <c r="J555" s="174">
        <v>50096.6663648</v>
      </c>
      <c r="K555" s="173">
        <v>750000</v>
      </c>
      <c r="L555" t="s" s="175">
        <v>7642</v>
      </c>
      <c r="M555" t="s" s="170">
        <v>31</v>
      </c>
      <c r="N555" t="s" s="175">
        <v>6507</v>
      </c>
      <c r="O555" s="168">
        <v>2017</v>
      </c>
      <c r="P555" t="s" s="175">
        <v>26</v>
      </c>
      <c r="Q555" s="176">
        <v>31412</v>
      </c>
      <c r="R555" s="177">
        <v>53</v>
      </c>
      <c r="S555" s="181">
        <v>46490</v>
      </c>
      <c r="T555" t="s" s="175">
        <v>39</v>
      </c>
      <c r="U555" s="167"/>
      <c r="V555" s="156"/>
      <c r="W555" s="156"/>
      <c r="X555" s="157"/>
    </row>
    <row r="556" ht="17.25" customHeight="1">
      <c r="A556" s="168">
        <v>550</v>
      </c>
      <c r="B556" s="178">
        <v>44664.4279064815</v>
      </c>
      <c r="C556" t="s" s="175">
        <v>7643</v>
      </c>
      <c r="D556" t="s" s="175">
        <v>7644</v>
      </c>
      <c r="E556" s="179">
        <v>6011291116</v>
      </c>
      <c r="F556" s="180">
        <v>46490</v>
      </c>
      <c r="G556" t="s" s="172">
        <v>3376</v>
      </c>
      <c r="H556" s="173">
        <v>6125.7152</v>
      </c>
      <c r="I556" s="173">
        <v>5905.7152</v>
      </c>
      <c r="J556" s="174">
        <v>73508.5824</v>
      </c>
      <c r="K556" s="173">
        <v>660000</v>
      </c>
      <c r="L556" t="s" s="175">
        <v>7645</v>
      </c>
      <c r="M556" t="s" s="170">
        <v>137</v>
      </c>
      <c r="N556" t="s" s="175">
        <v>766</v>
      </c>
      <c r="O556" s="168">
        <v>2008</v>
      </c>
      <c r="P556" t="s" s="175">
        <v>26</v>
      </c>
      <c r="Q556" s="176">
        <v>26368</v>
      </c>
      <c r="R556" s="177">
        <v>42</v>
      </c>
      <c r="S556" s="181">
        <v>46490</v>
      </c>
      <c r="T556" t="s" s="175">
        <v>39</v>
      </c>
      <c r="U556" s="167"/>
      <c r="V556" s="156"/>
      <c r="W556" s="156"/>
      <c r="X556" s="157"/>
    </row>
    <row r="557" ht="17.25" customHeight="1">
      <c r="A557" s="168">
        <v>551</v>
      </c>
      <c r="B557" s="178">
        <v>44662.5482960995</v>
      </c>
      <c r="C557" t="s" s="175">
        <v>7646</v>
      </c>
      <c r="D557" t="s" s="175">
        <v>7647</v>
      </c>
      <c r="E557" s="179">
        <v>6011291504</v>
      </c>
      <c r="F557" s="180">
        <v>46488</v>
      </c>
      <c r="G557" t="s" s="172">
        <v>3376</v>
      </c>
      <c r="H557" s="173">
        <v>4239.698913633330</v>
      </c>
      <c r="I557" s="173">
        <v>4019.698913633330</v>
      </c>
      <c r="J557" s="174">
        <v>50876.3869636</v>
      </c>
      <c r="K557" s="173">
        <v>650000</v>
      </c>
      <c r="L557" t="s" s="175">
        <v>7648</v>
      </c>
      <c r="M557" t="s" s="170">
        <v>60</v>
      </c>
      <c r="N557" t="s" s="175">
        <v>318</v>
      </c>
      <c r="O557" s="168">
        <v>2016</v>
      </c>
      <c r="P557" t="s" s="175">
        <v>26</v>
      </c>
      <c r="Q557" s="176">
        <v>30675</v>
      </c>
      <c r="R557" s="177">
        <v>67</v>
      </c>
      <c r="S557" s="181">
        <v>46488</v>
      </c>
      <c r="T557" t="s" s="175">
        <v>39</v>
      </c>
      <c r="U557" s="167"/>
      <c r="V557" s="156"/>
      <c r="W557" s="156"/>
      <c r="X557" s="157"/>
    </row>
    <row r="558" ht="17.25" customHeight="1">
      <c r="A558" s="168">
        <v>552</v>
      </c>
      <c r="B558" s="178">
        <v>44661.8588158218</v>
      </c>
      <c r="C558" t="s" s="175">
        <v>7649</v>
      </c>
      <c r="D558" t="s" s="175">
        <v>7650</v>
      </c>
      <c r="E558" s="179">
        <v>6011291536</v>
      </c>
      <c r="F558" s="180">
        <v>46487</v>
      </c>
      <c r="G558" t="s" s="172">
        <v>3376</v>
      </c>
      <c r="H558" s="173">
        <v>4177.860157533330</v>
      </c>
      <c r="I558" s="173">
        <v>3957.860157533330</v>
      </c>
      <c r="J558" s="174">
        <v>50134.3218904</v>
      </c>
      <c r="K558" s="173">
        <v>640000</v>
      </c>
      <c r="L558" t="s" s="175">
        <v>7651</v>
      </c>
      <c r="M558" t="s" s="170">
        <v>60</v>
      </c>
      <c r="N558" t="s" s="175">
        <v>318</v>
      </c>
      <c r="O558" s="168">
        <v>2016</v>
      </c>
      <c r="P558" t="s" s="175">
        <v>26</v>
      </c>
      <c r="Q558" s="176">
        <v>21406</v>
      </c>
      <c r="R558" s="177">
        <v>32</v>
      </c>
      <c r="S558" s="181">
        <v>46487</v>
      </c>
      <c r="T558" t="s" s="175">
        <v>39</v>
      </c>
      <c r="U558" s="167"/>
      <c r="V558" s="156"/>
      <c r="W558" s="156"/>
      <c r="X558" s="157"/>
    </row>
    <row r="559" ht="17.25" customHeight="1">
      <c r="A559" s="168">
        <v>553</v>
      </c>
      <c r="B559" s="178">
        <v>44657.5321547107</v>
      </c>
      <c r="C559" t="s" s="175">
        <v>7652</v>
      </c>
      <c r="D559" t="s" s="175">
        <v>7653</v>
      </c>
      <c r="E559" s="179">
        <v>6011292225</v>
      </c>
      <c r="F559" s="180">
        <v>46118</v>
      </c>
      <c r="G559" t="s" s="172">
        <v>3376</v>
      </c>
      <c r="H559" s="173">
        <v>4628.9136</v>
      </c>
      <c r="I559" s="173">
        <v>4408.9136</v>
      </c>
      <c r="J559" s="174">
        <v>55546.9632</v>
      </c>
      <c r="K559" s="173">
        <v>600000</v>
      </c>
      <c r="L559" t="s" s="175">
        <v>7654</v>
      </c>
      <c r="M559" t="s" s="170">
        <v>24</v>
      </c>
      <c r="N559" t="s" s="175">
        <v>397</v>
      </c>
      <c r="O559" s="168">
        <v>2014</v>
      </c>
      <c r="P559" t="s" s="175">
        <v>26</v>
      </c>
      <c r="Q559" s="176">
        <v>34057</v>
      </c>
      <c r="R559" s="177">
        <v>33</v>
      </c>
      <c r="S559" s="181">
        <v>46118</v>
      </c>
      <c r="T559" t="s" s="175">
        <v>39</v>
      </c>
      <c r="U559" s="167"/>
      <c r="V559" s="156"/>
      <c r="W559" s="156"/>
      <c r="X559" s="157"/>
    </row>
    <row r="560" ht="17.25" customHeight="1">
      <c r="A560" s="168">
        <v>554</v>
      </c>
      <c r="B560" s="178">
        <v>44661.8086635069</v>
      </c>
      <c r="C560" t="s" s="175">
        <v>7655</v>
      </c>
      <c r="D560" t="s" s="175">
        <v>7656</v>
      </c>
      <c r="E560" s="179">
        <v>6011292339</v>
      </c>
      <c r="F560" s="180">
        <v>46487</v>
      </c>
      <c r="G560" t="s" s="172">
        <v>3376</v>
      </c>
      <c r="H560" s="173">
        <v>4293.1088874</v>
      </c>
      <c r="I560" s="173">
        <v>4073.1088874</v>
      </c>
      <c r="J560" s="174">
        <v>51517.3066488</v>
      </c>
      <c r="K560" s="173">
        <v>690000</v>
      </c>
      <c r="L560" t="s" s="175">
        <v>7657</v>
      </c>
      <c r="M560" t="s" s="170">
        <v>24</v>
      </c>
      <c r="N560" t="s" s="175">
        <v>397</v>
      </c>
      <c r="O560" s="168">
        <v>2016</v>
      </c>
      <c r="P560" t="s" s="175">
        <v>26</v>
      </c>
      <c r="Q560" s="176">
        <v>33769</v>
      </c>
      <c r="R560" s="177">
        <v>57</v>
      </c>
      <c r="S560" s="181">
        <v>46487</v>
      </c>
      <c r="T560" t="s" s="175">
        <v>39</v>
      </c>
      <c r="U560" s="167"/>
      <c r="V560" s="156"/>
      <c r="W560" s="156"/>
      <c r="X560" s="157"/>
    </row>
    <row r="561" ht="17.25" customHeight="1">
      <c r="A561" s="168">
        <v>555</v>
      </c>
      <c r="B561" s="178">
        <v>44669.6346297454</v>
      </c>
      <c r="C561" t="s" s="175">
        <v>7658</v>
      </c>
      <c r="D561" t="s" s="175">
        <v>7659</v>
      </c>
      <c r="E561" s="179">
        <v>6011293012</v>
      </c>
      <c r="F561" s="180">
        <v>46495</v>
      </c>
      <c r="G561" t="s" s="172">
        <v>3376</v>
      </c>
      <c r="H561" s="173">
        <v>5063.2384</v>
      </c>
      <c r="I561" s="173">
        <v>4843.2384</v>
      </c>
      <c r="J561" s="174">
        <v>60758.8608</v>
      </c>
      <c r="K561" s="173">
        <v>660000</v>
      </c>
      <c r="L561" t="s" s="175">
        <v>7660</v>
      </c>
      <c r="M561" t="s" s="170">
        <v>60</v>
      </c>
      <c r="N561" t="s" s="175">
        <v>318</v>
      </c>
      <c r="O561" s="168">
        <v>2017</v>
      </c>
      <c r="P561" t="s" s="175">
        <v>26</v>
      </c>
      <c r="Q561" s="176">
        <v>24911</v>
      </c>
      <c r="R561" s="177">
        <v>61</v>
      </c>
      <c r="S561" s="181">
        <v>46495</v>
      </c>
      <c r="T561" t="s" s="175">
        <v>39</v>
      </c>
      <c r="U561" s="167"/>
      <c r="V561" s="156"/>
      <c r="W561" s="156"/>
      <c r="X561" s="157"/>
    </row>
    <row r="562" ht="17.25" customHeight="1">
      <c r="A562" s="168">
        <v>556</v>
      </c>
      <c r="B562" s="178">
        <v>44658.6081886574</v>
      </c>
      <c r="C562" t="s" s="175">
        <v>7661</v>
      </c>
      <c r="D562" t="s" s="175">
        <v>7662</v>
      </c>
      <c r="E562" s="179">
        <v>6011293487</v>
      </c>
      <c r="F562" s="180">
        <v>46484</v>
      </c>
      <c r="G562" t="s" s="172">
        <v>3376</v>
      </c>
      <c r="H562" s="173">
        <v>3135.157933333340</v>
      </c>
      <c r="I562" s="173">
        <v>2915.157933333340</v>
      </c>
      <c r="J562" s="174">
        <v>37621.8952000001</v>
      </c>
      <c r="K562" s="173">
        <v>395000</v>
      </c>
      <c r="L562" t="s" s="175">
        <v>7663</v>
      </c>
      <c r="M562" t="s" s="170">
        <v>137</v>
      </c>
      <c r="N562" t="s" s="175">
        <v>7664</v>
      </c>
      <c r="O562" s="168">
        <v>2011</v>
      </c>
      <c r="P562" t="s" s="175">
        <v>26</v>
      </c>
      <c r="Q562" s="176">
        <v>23455</v>
      </c>
      <c r="R562" s="177">
        <v>44</v>
      </c>
      <c r="S562" s="181">
        <v>46484</v>
      </c>
      <c r="T562" t="s" s="175">
        <v>39</v>
      </c>
      <c r="U562" s="167"/>
      <c r="V562" s="156"/>
      <c r="W562" s="156"/>
      <c r="X562" s="157"/>
    </row>
    <row r="563" ht="17.25" customHeight="1">
      <c r="A563" s="168">
        <v>557</v>
      </c>
      <c r="B563" s="178">
        <v>44661.5421550579</v>
      </c>
      <c r="C563" t="s" s="175">
        <v>7665</v>
      </c>
      <c r="D563" t="s" s="175">
        <v>7666</v>
      </c>
      <c r="E563" s="179">
        <v>6011293731</v>
      </c>
      <c r="F563" s="180">
        <v>46487</v>
      </c>
      <c r="G563" t="s" s="172">
        <v>3376</v>
      </c>
      <c r="H563" s="173">
        <v>4363.383252433330</v>
      </c>
      <c r="I563" s="173">
        <v>4143.383252433330</v>
      </c>
      <c r="J563" s="174">
        <v>52360.5990292</v>
      </c>
      <c r="K563" s="173">
        <v>670000</v>
      </c>
      <c r="L563" t="s" s="175">
        <v>7667</v>
      </c>
      <c r="M563" t="s" s="170">
        <v>60</v>
      </c>
      <c r="N563" t="s" s="175">
        <v>318</v>
      </c>
      <c r="O563" s="168">
        <v>2016</v>
      </c>
      <c r="P563" t="s" s="175">
        <v>26</v>
      </c>
      <c r="Q563" s="176">
        <v>29829</v>
      </c>
      <c r="R563" s="177">
        <v>49</v>
      </c>
      <c r="S563" s="181">
        <v>46487</v>
      </c>
      <c r="T563" t="s" s="175">
        <v>39</v>
      </c>
      <c r="U563" s="167"/>
      <c r="V563" s="156"/>
      <c r="W563" s="156"/>
      <c r="X563" s="157"/>
    </row>
    <row r="564" ht="17.25" customHeight="1">
      <c r="A564" s="168">
        <v>558</v>
      </c>
      <c r="B564" s="178">
        <v>44661.8261196412</v>
      </c>
      <c r="C564" t="s" s="175">
        <v>7668</v>
      </c>
      <c r="D564" t="s" s="175">
        <v>7669</v>
      </c>
      <c r="E564" s="179">
        <v>6011293989</v>
      </c>
      <c r="F564" s="180">
        <v>46853</v>
      </c>
      <c r="G564" t="s" s="172">
        <v>3376</v>
      </c>
      <c r="H564" s="173">
        <v>4381.936813466670</v>
      </c>
      <c r="I564" s="173">
        <v>4161.936813466670</v>
      </c>
      <c r="J564" s="174">
        <v>52583.2417616</v>
      </c>
      <c r="K564" s="173">
        <v>673000</v>
      </c>
      <c r="L564" t="s" s="175">
        <v>7670</v>
      </c>
      <c r="M564" t="s" s="170">
        <v>37</v>
      </c>
      <c r="N564" t="s" s="175">
        <v>311</v>
      </c>
      <c r="O564" s="168">
        <v>2016</v>
      </c>
      <c r="P564" t="s" s="175">
        <v>26</v>
      </c>
      <c r="Q564" s="176">
        <v>27798</v>
      </c>
      <c r="R564" s="177">
        <v>62</v>
      </c>
      <c r="S564" s="181">
        <v>46853</v>
      </c>
      <c r="T564" t="s" s="175">
        <v>39</v>
      </c>
      <c r="U564" s="167"/>
      <c r="V564" s="156"/>
      <c r="W564" s="156"/>
      <c r="X564" s="157"/>
    </row>
    <row r="565" ht="17.25" customHeight="1">
      <c r="A565" s="168">
        <v>559</v>
      </c>
      <c r="B565" s="178">
        <v>44672.5775363773</v>
      </c>
      <c r="C565" t="s" s="175">
        <v>7671</v>
      </c>
      <c r="D565" t="s" s="175">
        <v>7672</v>
      </c>
      <c r="E565" s="179">
        <v>6011294242</v>
      </c>
      <c r="F565" s="180">
        <v>46498</v>
      </c>
      <c r="G565" t="s" s="172">
        <v>3376</v>
      </c>
      <c r="H565" s="173">
        <v>4847.0224</v>
      </c>
      <c r="I565" s="173">
        <v>4627.0224</v>
      </c>
      <c r="J565" s="174">
        <v>58164.2688</v>
      </c>
      <c r="K565" s="173">
        <v>540000</v>
      </c>
      <c r="L565" t="s" s="175">
        <v>7673</v>
      </c>
      <c r="M565" t="s" s="175">
        <v>80</v>
      </c>
      <c r="N565" t="s" s="175">
        <v>6169</v>
      </c>
      <c r="O565" s="168">
        <v>2012</v>
      </c>
      <c r="P565" t="s" s="175">
        <v>26</v>
      </c>
      <c r="Q565" s="176">
        <v>23262</v>
      </c>
      <c r="R565" s="177">
        <v>35</v>
      </c>
      <c r="S565" s="181">
        <v>46498</v>
      </c>
      <c r="T565" t="s" s="175">
        <v>39</v>
      </c>
      <c r="U565" s="167"/>
      <c r="V565" s="156"/>
      <c r="W565" s="156"/>
      <c r="X565" s="157"/>
    </row>
    <row r="566" ht="17.25" customHeight="1">
      <c r="A566" s="168">
        <v>560</v>
      </c>
      <c r="B566" s="178">
        <v>44674.4441479167</v>
      </c>
      <c r="C566" t="s" s="175">
        <v>7674</v>
      </c>
      <c r="D566" t="s" s="175">
        <v>7675</v>
      </c>
      <c r="E566" s="179">
        <v>6011294502</v>
      </c>
      <c r="F566" s="180">
        <v>46500</v>
      </c>
      <c r="G566" t="s" s="172">
        <v>3376</v>
      </c>
      <c r="H566" s="173">
        <v>4394.3020616</v>
      </c>
      <c r="I566" s="173">
        <v>4174.3020616</v>
      </c>
      <c r="J566" s="174">
        <v>52731.6247392</v>
      </c>
      <c r="K566" s="173">
        <v>675000</v>
      </c>
      <c r="L566" t="s" s="175">
        <v>7676</v>
      </c>
      <c r="M566" t="s" s="170">
        <v>60</v>
      </c>
      <c r="N566" t="s" s="175">
        <v>318</v>
      </c>
      <c r="O566" s="168">
        <v>2016</v>
      </c>
      <c r="P566" t="s" s="175">
        <v>26</v>
      </c>
      <c r="Q566" s="176">
        <v>33028</v>
      </c>
      <c r="R566" s="177">
        <v>51</v>
      </c>
      <c r="S566" s="181">
        <v>46500</v>
      </c>
      <c r="T566" t="s" s="175">
        <v>39</v>
      </c>
      <c r="U566" s="167"/>
      <c r="V566" s="156"/>
      <c r="W566" s="156"/>
      <c r="X566" s="157"/>
    </row>
    <row r="567" ht="17.25" customHeight="1">
      <c r="A567" s="168">
        <v>561</v>
      </c>
      <c r="B567" s="178">
        <v>44674.518819213</v>
      </c>
      <c r="C567" t="s" s="175">
        <v>7677</v>
      </c>
      <c r="D567" t="s" s="175">
        <v>7678</v>
      </c>
      <c r="E567" s="179">
        <v>6011294557</v>
      </c>
      <c r="F567" s="180">
        <v>46866</v>
      </c>
      <c r="G567" t="s" s="172">
        <v>3376</v>
      </c>
      <c r="H567" s="173">
        <v>3433.211216233330</v>
      </c>
      <c r="I567" s="173">
        <v>3213.211216233330</v>
      </c>
      <c r="J567" s="174">
        <v>41198.5345948</v>
      </c>
      <c r="K567" s="173">
        <v>500000</v>
      </c>
      <c r="L567" t="s" s="175">
        <v>7679</v>
      </c>
      <c r="M567" t="s" s="170">
        <v>60</v>
      </c>
      <c r="N567" t="s" s="175">
        <v>318</v>
      </c>
      <c r="O567" s="168">
        <v>2016</v>
      </c>
      <c r="P567" t="s" s="175">
        <v>26</v>
      </c>
      <c r="Q567" s="176">
        <v>27153</v>
      </c>
      <c r="R567" s="177">
        <v>34</v>
      </c>
      <c r="S567" s="181">
        <v>46866</v>
      </c>
      <c r="T567" t="s" s="175">
        <v>39</v>
      </c>
      <c r="U567" s="167"/>
      <c r="V567" s="156"/>
      <c r="W567" s="156"/>
      <c r="X567" s="157"/>
    </row>
    <row r="568" ht="17.25" customHeight="1">
      <c r="A568" s="168">
        <v>562</v>
      </c>
      <c r="B568" s="178">
        <v>44676.4233321412</v>
      </c>
      <c r="C568" t="s" s="175">
        <v>7680</v>
      </c>
      <c r="D568" t="s" s="175">
        <v>7681</v>
      </c>
      <c r="E568" s="179">
        <v>6011295506</v>
      </c>
      <c r="F568" s="180">
        <v>46502</v>
      </c>
      <c r="G568" t="s" s="172">
        <v>3376</v>
      </c>
      <c r="H568" s="173">
        <v>3517.597333333340</v>
      </c>
      <c r="I568" s="173">
        <v>3297.597333333340</v>
      </c>
      <c r="J568" s="174">
        <v>42211.1680000001</v>
      </c>
      <c r="K568" s="173">
        <v>400000</v>
      </c>
      <c r="L568" t="s" s="175">
        <v>7682</v>
      </c>
      <c r="M568" t="s" s="170">
        <v>106</v>
      </c>
      <c r="N568" t="s" s="175">
        <v>353</v>
      </c>
      <c r="O568" s="168">
        <v>2013</v>
      </c>
      <c r="P568" t="s" s="175">
        <v>26</v>
      </c>
      <c r="Q568" s="176">
        <v>33469</v>
      </c>
      <c r="R568" s="177">
        <v>34</v>
      </c>
      <c r="S568" s="181">
        <v>46502</v>
      </c>
      <c r="T568" t="s" s="175">
        <v>39</v>
      </c>
      <c r="U568" s="167"/>
      <c r="V568" s="156"/>
      <c r="W568" s="156"/>
      <c r="X568" s="157"/>
    </row>
    <row r="569" ht="17.25" customHeight="1">
      <c r="A569" s="168">
        <v>563</v>
      </c>
      <c r="B569" s="178">
        <v>44677.6556092245</v>
      </c>
      <c r="C569" t="s" s="175">
        <v>7683</v>
      </c>
      <c r="D569" t="s" s="175">
        <v>7684</v>
      </c>
      <c r="E569" s="179">
        <v>6011295611</v>
      </c>
      <c r="F569" s="180">
        <v>46503</v>
      </c>
      <c r="G569" t="s" s="172">
        <v>3376</v>
      </c>
      <c r="H569" s="173">
        <v>5000.977766898660</v>
      </c>
      <c r="I569" s="173">
        <v>4780.977766898660</v>
      </c>
      <c r="J569" s="174">
        <v>60011.733202784</v>
      </c>
      <c r="K569" s="173">
        <v>650000</v>
      </c>
      <c r="L569" t="s" s="175">
        <v>7685</v>
      </c>
      <c r="M569" t="s" s="170">
        <v>60</v>
      </c>
      <c r="N569" t="s" s="175">
        <v>318</v>
      </c>
      <c r="O569" s="168">
        <v>2014</v>
      </c>
      <c r="P569" t="s" s="175">
        <v>26</v>
      </c>
      <c r="Q569" s="176">
        <v>33331</v>
      </c>
      <c r="R569" s="177">
        <v>31</v>
      </c>
      <c r="S569" s="181">
        <v>46503</v>
      </c>
      <c r="T569" t="s" s="175">
        <v>39</v>
      </c>
      <c r="U569" s="167"/>
      <c r="V569" s="156"/>
      <c r="W569" s="156"/>
      <c r="X569" s="157"/>
    </row>
    <row r="570" ht="17.25" customHeight="1">
      <c r="A570" s="168">
        <v>564</v>
      </c>
      <c r="B570" s="178">
        <v>44678.6098755787</v>
      </c>
      <c r="C570" t="s" s="175">
        <v>7686</v>
      </c>
      <c r="D570" t="s" s="175">
        <v>7687</v>
      </c>
      <c r="E570" s="179">
        <v>6011296332</v>
      </c>
      <c r="F570" s="180">
        <v>46504</v>
      </c>
      <c r="G570" t="s" s="172">
        <v>3376</v>
      </c>
      <c r="H570" s="173">
        <v>4073.2967116</v>
      </c>
      <c r="I570" s="173">
        <v>3853.2967116</v>
      </c>
      <c r="J570" s="174">
        <v>48879.5605392</v>
      </c>
      <c r="K570" s="173">
        <v>610000</v>
      </c>
      <c r="L570" t="s" s="175">
        <v>7688</v>
      </c>
      <c r="M570" t="s" s="170">
        <v>24</v>
      </c>
      <c r="N570" t="s" s="175">
        <v>397</v>
      </c>
      <c r="O570" s="168">
        <v>2015</v>
      </c>
      <c r="P570" t="s" s="175">
        <v>26</v>
      </c>
      <c r="Q570" s="176">
        <v>34596</v>
      </c>
      <c r="R570" s="177">
        <v>63</v>
      </c>
      <c r="S570" s="181">
        <v>46504</v>
      </c>
      <c r="T570" t="s" s="175">
        <v>39</v>
      </c>
      <c r="U570" s="167"/>
      <c r="V570" s="156"/>
      <c r="W570" s="156"/>
      <c r="X570" s="157"/>
    </row>
    <row r="571" ht="17.25" customHeight="1">
      <c r="A571" s="168">
        <v>565</v>
      </c>
      <c r="B571" s="178">
        <v>44679.5242935532</v>
      </c>
      <c r="C571" t="s" s="175">
        <v>7689</v>
      </c>
      <c r="D571" t="s" s="175">
        <v>7690</v>
      </c>
      <c r="E571" s="179">
        <v>6011296558</v>
      </c>
      <c r="F571" s="180">
        <v>46505</v>
      </c>
      <c r="G571" t="s" s="172">
        <v>3376</v>
      </c>
      <c r="H571" s="173">
        <v>4175.039573333340</v>
      </c>
      <c r="I571" s="173">
        <v>3955.039573333340</v>
      </c>
      <c r="J571" s="174">
        <v>50100.4748800001</v>
      </c>
      <c r="K571" s="173">
        <v>680000</v>
      </c>
      <c r="L571" t="s" s="175">
        <v>7691</v>
      </c>
      <c r="M571" t="s" s="170">
        <v>60</v>
      </c>
      <c r="N571" t="s" s="175">
        <v>318</v>
      </c>
      <c r="O571" s="168">
        <v>2017</v>
      </c>
      <c r="P571" t="s" s="175">
        <v>26</v>
      </c>
      <c r="Q571" s="176">
        <v>22829</v>
      </c>
      <c r="R571" s="177">
        <v>38</v>
      </c>
      <c r="S571" s="181">
        <v>46505</v>
      </c>
      <c r="T571" t="s" s="175">
        <v>39</v>
      </c>
      <c r="U571" s="167"/>
      <c r="V571" s="156"/>
      <c r="W571" s="156"/>
      <c r="X571" s="157"/>
    </row>
    <row r="572" ht="17.25" customHeight="1">
      <c r="A572" s="168">
        <v>566</v>
      </c>
      <c r="B572" s="178">
        <v>44681.4699631597</v>
      </c>
      <c r="C572" t="s" s="175">
        <v>7692</v>
      </c>
      <c r="D572" t="s" s="175">
        <v>7693</v>
      </c>
      <c r="E572" s="179">
        <v>6011298242</v>
      </c>
      <c r="F572" s="180">
        <v>46507</v>
      </c>
      <c r="G572" t="s" s="172">
        <v>3376</v>
      </c>
      <c r="H572" s="173">
        <v>4858.116056566670</v>
      </c>
      <c r="I572" s="173">
        <v>4638.116056566670</v>
      </c>
      <c r="J572" s="174">
        <v>58297.3926788</v>
      </c>
      <c r="K572" s="173">
        <v>750000</v>
      </c>
      <c r="L572" t="s" s="175">
        <v>7694</v>
      </c>
      <c r="M572" t="s" s="170">
        <v>37</v>
      </c>
      <c r="N572" t="s" s="175">
        <v>521</v>
      </c>
      <c r="O572" s="168">
        <v>2016</v>
      </c>
      <c r="P572" t="s" s="175">
        <v>26</v>
      </c>
      <c r="Q572" s="176">
        <v>32104</v>
      </c>
      <c r="R572" s="177">
        <v>51</v>
      </c>
      <c r="S572" s="181">
        <v>46507</v>
      </c>
      <c r="T572" t="s" s="175">
        <v>52</v>
      </c>
      <c r="U572" s="167"/>
      <c r="V572" s="156"/>
      <c r="W572" s="156"/>
      <c r="X572" s="157"/>
    </row>
    <row r="573" ht="17.25" customHeight="1">
      <c r="A573" s="168">
        <v>567</v>
      </c>
      <c r="B573" s="178">
        <v>44672.7409151968</v>
      </c>
      <c r="C573" t="s" s="175">
        <v>7695</v>
      </c>
      <c r="D573" t="s" s="182">
        <v>7696</v>
      </c>
      <c r="E573" s="73">
        <v>6011325166</v>
      </c>
      <c r="F573" s="180">
        <v>46498</v>
      </c>
      <c r="G573" t="s" s="172">
        <v>3376</v>
      </c>
      <c r="H573" s="183">
        <v>6484.0032</v>
      </c>
      <c r="I573" s="173">
        <v>6264.0032</v>
      </c>
      <c r="J573" s="174">
        <v>77808.0384</v>
      </c>
      <c r="K573" s="173">
        <v>1756000</v>
      </c>
      <c r="L573" t="s" s="175">
        <v>7697</v>
      </c>
      <c r="M573" t="s" s="170">
        <v>3740</v>
      </c>
      <c r="N573" t="s" s="175">
        <v>4318</v>
      </c>
      <c r="O573" s="168">
        <v>2017</v>
      </c>
      <c r="P573" t="s" s="175">
        <v>26</v>
      </c>
      <c r="Q573" s="176">
        <v>29194</v>
      </c>
      <c r="R573" s="177">
        <v>45</v>
      </c>
      <c r="S573" s="181">
        <v>46498</v>
      </c>
      <c r="T573" t="s" s="175">
        <v>39</v>
      </c>
      <c r="U573" s="167"/>
      <c r="V573" s="156"/>
      <c r="W573" s="156"/>
      <c r="X573" s="157"/>
    </row>
    <row r="574" ht="17.25" customHeight="1">
      <c r="A574" s="168">
        <v>568</v>
      </c>
      <c r="B574" s="178">
        <v>44699.4268001157</v>
      </c>
      <c r="C574" t="s" s="175">
        <v>7698</v>
      </c>
      <c r="D574" t="s" s="175">
        <v>7699</v>
      </c>
      <c r="E574" s="179">
        <v>6011304179</v>
      </c>
      <c r="F574" s="180">
        <v>46525</v>
      </c>
      <c r="G574" t="s" s="172">
        <v>3376</v>
      </c>
      <c r="H574" s="173">
        <v>3536.665625</v>
      </c>
      <c r="I574" s="173">
        <v>3316.665625</v>
      </c>
      <c r="J574" s="174">
        <v>42439.9875</v>
      </c>
      <c r="K574" s="173">
        <v>545000</v>
      </c>
      <c r="L574" t="s" s="175">
        <v>7700</v>
      </c>
      <c r="M574" t="s" s="175">
        <v>31</v>
      </c>
      <c r="N574" t="s" s="175">
        <v>56</v>
      </c>
      <c r="O574" s="168">
        <v>2014</v>
      </c>
      <c r="P574" t="s" s="175">
        <v>26</v>
      </c>
      <c r="Q574" s="176">
        <v>27268</v>
      </c>
      <c r="R574" s="177">
        <v>58</v>
      </c>
      <c r="S574" s="181">
        <v>46525</v>
      </c>
      <c r="T574" t="s" s="175">
        <v>39</v>
      </c>
      <c r="U574" s="167"/>
      <c r="V574" s="156"/>
      <c r="W574" s="156"/>
      <c r="X574" s="157"/>
    </row>
    <row r="575" ht="17.25" customHeight="1">
      <c r="A575" s="168">
        <v>569</v>
      </c>
      <c r="B575" s="178">
        <v>44706.6382699421</v>
      </c>
      <c r="C575" t="s" s="175">
        <v>7701</v>
      </c>
      <c r="D575" t="s" s="175">
        <v>7702</v>
      </c>
      <c r="E575" s="179">
        <v>6011307182</v>
      </c>
      <c r="F575" s="180">
        <v>46532</v>
      </c>
      <c r="G575" t="s" s="172">
        <v>3376</v>
      </c>
      <c r="H575" s="173">
        <v>3502.359037116670</v>
      </c>
      <c r="I575" s="173">
        <v>3282.359037116670</v>
      </c>
      <c r="J575" s="174">
        <v>42028.3084454</v>
      </c>
      <c r="K575" s="173">
        <v>825000</v>
      </c>
      <c r="L575" t="s" s="175">
        <v>7703</v>
      </c>
      <c r="M575" t="s" s="175">
        <v>31</v>
      </c>
      <c r="N575" t="s" s="175">
        <v>172</v>
      </c>
      <c r="O575" s="168">
        <v>2017</v>
      </c>
      <c r="P575" t="s" s="175">
        <v>26</v>
      </c>
      <c r="Q575" s="176">
        <v>29228</v>
      </c>
      <c r="R575" s="177">
        <v>50</v>
      </c>
      <c r="S575" s="181">
        <v>46532</v>
      </c>
      <c r="T575" t="s" s="175">
        <v>39</v>
      </c>
      <c r="U575" s="167"/>
      <c r="V575" s="156"/>
      <c r="W575" s="156"/>
      <c r="X575" s="157"/>
    </row>
    <row r="576" ht="17.25" customHeight="1">
      <c r="A576" s="168">
        <v>570</v>
      </c>
      <c r="B576" s="178">
        <v>44707.5997617708</v>
      </c>
      <c r="C576" t="s" s="175">
        <v>7704</v>
      </c>
      <c r="D576" t="s" s="175">
        <v>7705</v>
      </c>
      <c r="E576" s="179">
        <v>6011307871</v>
      </c>
      <c r="F576" s="180">
        <v>46533</v>
      </c>
      <c r="G576" t="s" s="172">
        <v>3376</v>
      </c>
      <c r="H576" s="173">
        <v>4562.46981</v>
      </c>
      <c r="I576" s="173">
        <v>4342.46981</v>
      </c>
      <c r="J576" s="174">
        <v>54749.63772</v>
      </c>
      <c r="K576" s="173">
        <v>1195400</v>
      </c>
      <c r="L576" t="s" s="175">
        <v>7706</v>
      </c>
      <c r="M576" t="s" s="175">
        <v>31</v>
      </c>
      <c r="N576" t="s" s="175">
        <v>2995</v>
      </c>
      <c r="O576" s="168">
        <v>2018</v>
      </c>
      <c r="P576" t="s" s="175">
        <v>26</v>
      </c>
      <c r="Q576" s="176">
        <v>24805</v>
      </c>
      <c r="R576" s="177">
        <v>41</v>
      </c>
      <c r="S576" s="181">
        <v>46533</v>
      </c>
      <c r="T576" t="s" s="175">
        <v>39</v>
      </c>
      <c r="U576" s="167"/>
      <c r="V576" s="156"/>
      <c r="W576" s="156"/>
      <c r="X576" s="157"/>
    </row>
    <row r="577" ht="17.25" customHeight="1">
      <c r="A577" s="168">
        <v>571</v>
      </c>
      <c r="B577" s="178">
        <v>44708.7154128472</v>
      </c>
      <c r="C577" t="s" s="175">
        <v>7707</v>
      </c>
      <c r="D577" t="s" s="175">
        <v>7708</v>
      </c>
      <c r="E577" s="179">
        <v>6011308366</v>
      </c>
      <c r="F577" s="180">
        <v>46169</v>
      </c>
      <c r="G577" t="s" s="172">
        <v>3376</v>
      </c>
      <c r="H577" s="173">
        <v>3607.3525</v>
      </c>
      <c r="I577" s="173">
        <v>3387.3525</v>
      </c>
      <c r="J577" s="174">
        <v>43288.23</v>
      </c>
      <c r="K577" s="173">
        <v>600000</v>
      </c>
      <c r="L577" t="s" s="175">
        <v>7709</v>
      </c>
      <c r="M577" t="s" s="175">
        <v>46</v>
      </c>
      <c r="N577" t="s" s="175">
        <v>114</v>
      </c>
      <c r="O577" s="168">
        <v>2016</v>
      </c>
      <c r="P577" t="s" s="175">
        <v>26</v>
      </c>
      <c r="Q577" s="176">
        <v>27678</v>
      </c>
      <c r="R577" s="177">
        <v>45</v>
      </c>
      <c r="S577" s="181">
        <v>46169</v>
      </c>
      <c r="T577" t="s" s="175">
        <v>39</v>
      </c>
      <c r="U577" s="167"/>
      <c r="V577" s="156"/>
      <c r="W577" s="156"/>
      <c r="X577" s="157"/>
    </row>
    <row r="578" ht="17.25" customHeight="1">
      <c r="A578" s="168">
        <v>572</v>
      </c>
      <c r="B578" s="178">
        <v>44710.7015523148</v>
      </c>
      <c r="C578" t="s" s="175">
        <v>7710</v>
      </c>
      <c r="D578" t="s" s="175">
        <v>7711</v>
      </c>
      <c r="E578" s="179">
        <v>6011308829</v>
      </c>
      <c r="F578" s="180">
        <v>46536</v>
      </c>
      <c r="G578" t="s" s="172">
        <v>3376</v>
      </c>
      <c r="H578" s="173">
        <v>4989.730559999990</v>
      </c>
      <c r="I578" s="173">
        <v>4769.730559999990</v>
      </c>
      <c r="J578" s="174">
        <v>59876.7667199999</v>
      </c>
      <c r="K578" s="173">
        <v>1254400</v>
      </c>
      <c r="L578" t="s" s="175">
        <v>7712</v>
      </c>
      <c r="M578" t="s" s="175">
        <v>46</v>
      </c>
      <c r="N578" t="s" s="175">
        <v>47</v>
      </c>
      <c r="O578" s="168">
        <v>2017</v>
      </c>
      <c r="P578" t="s" s="175">
        <v>26</v>
      </c>
      <c r="Q578" s="176">
        <v>30918</v>
      </c>
      <c r="R578" s="177">
        <v>40</v>
      </c>
      <c r="S578" s="181">
        <v>46536</v>
      </c>
      <c r="T578" t="s" s="175">
        <v>39</v>
      </c>
      <c r="U578" s="167"/>
      <c r="V578" s="156"/>
      <c r="W578" s="156"/>
      <c r="X578" s="157"/>
    </row>
    <row r="579" ht="17.25" customHeight="1">
      <c r="A579" s="168">
        <v>573</v>
      </c>
      <c r="B579" s="178">
        <v>44710.7364114236</v>
      </c>
      <c r="C579" t="s" s="175">
        <v>7713</v>
      </c>
      <c r="D579" t="s" s="175">
        <v>7714</v>
      </c>
      <c r="E579" s="179">
        <v>6011308836</v>
      </c>
      <c r="F579" s="180">
        <v>46536</v>
      </c>
      <c r="G579" t="s" s="172">
        <v>3376</v>
      </c>
      <c r="H579" s="173">
        <v>5886.934</v>
      </c>
      <c r="I579" s="173">
        <v>5666.934</v>
      </c>
      <c r="J579" s="174">
        <v>70643.208</v>
      </c>
      <c r="K579" s="173">
        <v>1560000</v>
      </c>
      <c r="L579" t="s" s="175">
        <v>7715</v>
      </c>
      <c r="M579" t="s" s="175">
        <v>46</v>
      </c>
      <c r="N579" t="s" s="175">
        <v>1575</v>
      </c>
      <c r="O579" s="168">
        <v>2017</v>
      </c>
      <c r="P579" t="s" s="175">
        <v>26</v>
      </c>
      <c r="Q579" s="176">
        <v>29469</v>
      </c>
      <c r="R579" s="177">
        <v>51</v>
      </c>
      <c r="S579" s="181">
        <v>46536</v>
      </c>
      <c r="T579" t="s" s="175">
        <v>39</v>
      </c>
      <c r="U579" s="167"/>
      <c r="V579" s="156"/>
      <c r="W579" s="156"/>
      <c r="X579" s="157"/>
    </row>
    <row r="580" ht="17.25" customHeight="1">
      <c r="A580" s="168">
        <v>574</v>
      </c>
      <c r="B580" s="178">
        <v>44710.6390125</v>
      </c>
      <c r="C580" t="s" s="175">
        <v>7716</v>
      </c>
      <c r="D580" t="s" s="175">
        <v>7717</v>
      </c>
      <c r="E580" s="179">
        <v>6011308882</v>
      </c>
      <c r="F580" s="180">
        <v>46536</v>
      </c>
      <c r="G580" t="s" s="172">
        <v>3376</v>
      </c>
      <c r="H580" s="173">
        <v>5774.32185</v>
      </c>
      <c r="I580" s="173">
        <v>5554.32185</v>
      </c>
      <c r="J580" s="174">
        <v>69291.8622</v>
      </c>
      <c r="K580" s="173">
        <v>1529000</v>
      </c>
      <c r="L580" t="s" s="175">
        <v>7718</v>
      </c>
      <c r="M580" t="s" s="175">
        <v>24</v>
      </c>
      <c r="N580" t="s" s="175">
        <v>750</v>
      </c>
      <c r="O580" s="168">
        <v>2017</v>
      </c>
      <c r="P580" t="s" s="175">
        <v>26</v>
      </c>
      <c r="Q580" s="176">
        <v>31258</v>
      </c>
      <c r="R580" s="177">
        <v>45</v>
      </c>
      <c r="S580" s="181">
        <v>46536</v>
      </c>
      <c r="T580" t="s" s="175">
        <v>39</v>
      </c>
      <c r="U580" s="167"/>
      <c r="V580" s="156"/>
      <c r="W580" s="156"/>
      <c r="X580" s="157"/>
    </row>
    <row r="581" ht="17.25" customHeight="1">
      <c r="A581" s="168">
        <v>575</v>
      </c>
      <c r="B581" s="178">
        <v>44709.8594795486</v>
      </c>
      <c r="C581" t="s" s="175">
        <v>7719</v>
      </c>
      <c r="D581" t="s" s="175">
        <v>7720</v>
      </c>
      <c r="E581" s="179">
        <v>6011308891</v>
      </c>
      <c r="F581" s="180">
        <v>46535</v>
      </c>
      <c r="G581" t="s" s="172">
        <v>3376</v>
      </c>
      <c r="H581" s="173">
        <v>5188.593364</v>
      </c>
      <c r="I581" s="173">
        <v>4968.593364</v>
      </c>
      <c r="J581" s="174">
        <v>62263.120368</v>
      </c>
      <c r="K581" s="173">
        <v>1367760</v>
      </c>
      <c r="L581" t="s" s="175">
        <v>7721</v>
      </c>
      <c r="M581" t="s" s="175">
        <v>31</v>
      </c>
      <c r="N581" t="s" s="175">
        <v>32</v>
      </c>
      <c r="O581" s="168">
        <v>2017</v>
      </c>
      <c r="P581" t="s" s="175">
        <v>26</v>
      </c>
      <c r="Q581" s="176">
        <v>27258</v>
      </c>
      <c r="R581" s="177">
        <v>44</v>
      </c>
      <c r="S581" s="181">
        <v>46535</v>
      </c>
      <c r="T581" t="s" s="175">
        <v>39</v>
      </c>
      <c r="U581" s="167"/>
      <c r="V581" s="156"/>
      <c r="W581" s="156"/>
      <c r="X581" s="157"/>
    </row>
    <row r="582" ht="17.25" customHeight="1">
      <c r="A582" s="168">
        <v>576</v>
      </c>
      <c r="B582" s="178">
        <v>44708.5520294329</v>
      </c>
      <c r="C582" t="s" s="175">
        <v>7722</v>
      </c>
      <c r="D582" t="s" s="175">
        <v>7723</v>
      </c>
      <c r="E582" s="179">
        <v>6011309502</v>
      </c>
      <c r="F582" s="180">
        <v>46534</v>
      </c>
      <c r="G582" t="s" s="172">
        <v>3376</v>
      </c>
      <c r="H582" s="173">
        <v>5541.83225</v>
      </c>
      <c r="I582" s="173">
        <v>5321.83225</v>
      </c>
      <c r="J582" s="174">
        <v>66501.986999999994</v>
      </c>
      <c r="K582" s="173">
        <v>1465000</v>
      </c>
      <c r="L582" t="s" s="175">
        <v>7724</v>
      </c>
      <c r="M582" t="s" s="175">
        <v>31</v>
      </c>
      <c r="N582" t="s" s="175">
        <v>32</v>
      </c>
      <c r="O582" s="168">
        <v>2018</v>
      </c>
      <c r="P582" t="s" s="175">
        <v>26</v>
      </c>
      <c r="Q582" s="176">
        <v>29249</v>
      </c>
      <c r="R582" s="177">
        <v>35</v>
      </c>
      <c r="S582" s="181">
        <v>46534</v>
      </c>
      <c r="T582" t="s" s="175">
        <v>39</v>
      </c>
      <c r="U582" s="167"/>
      <c r="V582" s="156"/>
      <c r="W582" s="156"/>
      <c r="X582" s="157"/>
    </row>
    <row r="583" ht="17.25" customHeight="1">
      <c r="A583" s="168">
        <v>577</v>
      </c>
      <c r="B583" s="178">
        <v>44711.6490421296</v>
      </c>
      <c r="C583" t="s" s="175">
        <v>7725</v>
      </c>
      <c r="D583" t="s" s="175">
        <v>7726</v>
      </c>
      <c r="E583" s="179">
        <v>6011309742</v>
      </c>
      <c r="F583" s="180">
        <v>46537</v>
      </c>
      <c r="G583" t="s" s="172">
        <v>3376</v>
      </c>
      <c r="H583" s="173">
        <v>4778.68</v>
      </c>
      <c r="I583" s="173">
        <v>4558.68</v>
      </c>
      <c r="J583" s="174">
        <v>57344.16</v>
      </c>
      <c r="K583" s="173">
        <v>720000</v>
      </c>
      <c r="L583" t="s" s="175">
        <v>7727</v>
      </c>
      <c r="M583" t="s" s="175">
        <v>60</v>
      </c>
      <c r="N583" t="s" s="175">
        <v>110</v>
      </c>
      <c r="O583" s="168">
        <v>2016</v>
      </c>
      <c r="P583" t="s" s="175">
        <v>26</v>
      </c>
      <c r="Q583" s="176">
        <v>29899</v>
      </c>
      <c r="R583" s="177">
        <v>55</v>
      </c>
      <c r="S583" s="181">
        <v>46537</v>
      </c>
      <c r="T583" t="s" s="175">
        <v>52</v>
      </c>
      <c r="U583" s="167"/>
      <c r="V583" s="156"/>
      <c r="W583" s="156"/>
      <c r="X583" s="157"/>
    </row>
    <row r="584" ht="17.25" customHeight="1">
      <c r="A584" s="168">
        <v>578</v>
      </c>
      <c r="B584" s="178">
        <v>44685.4687483449</v>
      </c>
      <c r="C584" t="s" s="175">
        <v>7728</v>
      </c>
      <c r="D584" t="s" s="175">
        <v>7729</v>
      </c>
      <c r="E584" s="179">
        <v>6011298986</v>
      </c>
      <c r="F584" s="180">
        <v>46511</v>
      </c>
      <c r="G584" t="s" s="172">
        <v>3376</v>
      </c>
      <c r="H584" s="173">
        <v>4655.568676</v>
      </c>
      <c r="I584" s="173">
        <v>4435.568676</v>
      </c>
      <c r="J584" s="174">
        <v>55866.824112</v>
      </c>
      <c r="K584" s="173">
        <v>670000</v>
      </c>
      <c r="L584" t="s" s="175">
        <v>7730</v>
      </c>
      <c r="M584" t="s" s="175">
        <v>24</v>
      </c>
      <c r="N584" t="s" s="175">
        <v>397</v>
      </c>
      <c r="O584" s="168">
        <v>2016</v>
      </c>
      <c r="P584" t="s" s="175">
        <v>26</v>
      </c>
      <c r="Q584" s="176">
        <v>33149</v>
      </c>
      <c r="R584" s="177">
        <v>37</v>
      </c>
      <c r="S584" s="181">
        <v>46511</v>
      </c>
      <c r="T584" t="s" s="175">
        <v>39</v>
      </c>
      <c r="U584" s="167"/>
      <c r="V584" s="156"/>
      <c r="W584" s="156"/>
      <c r="X584" s="157"/>
    </row>
    <row r="585" ht="17.25" customHeight="1">
      <c r="A585" s="168">
        <v>579</v>
      </c>
      <c r="B585" s="178">
        <v>44684.5275231482</v>
      </c>
      <c r="C585" t="s" s="175">
        <v>7731</v>
      </c>
      <c r="D585" t="s" s="175">
        <v>7732</v>
      </c>
      <c r="E585" s="179">
        <v>6011299102</v>
      </c>
      <c r="F585" s="180">
        <v>46510</v>
      </c>
      <c r="G585" t="s" s="172">
        <v>3376</v>
      </c>
      <c r="H585" s="173">
        <v>4425.2265596</v>
      </c>
      <c r="I585" s="173">
        <v>4205.2265596</v>
      </c>
      <c r="J585" s="174">
        <v>53102.7187152</v>
      </c>
      <c r="K585" s="173">
        <v>680000</v>
      </c>
      <c r="L585" t="s" s="175">
        <v>7733</v>
      </c>
      <c r="M585" t="s" s="175">
        <v>60</v>
      </c>
      <c r="N585" t="s" s="175">
        <v>318</v>
      </c>
      <c r="O585" s="168">
        <v>2016</v>
      </c>
      <c r="P585" t="s" s="175">
        <v>26</v>
      </c>
      <c r="Q585" s="176">
        <v>25911</v>
      </c>
      <c r="R585" s="177">
        <v>53</v>
      </c>
      <c r="S585" s="181">
        <v>46510</v>
      </c>
      <c r="T585" t="s" s="175">
        <v>39</v>
      </c>
      <c r="U585" s="167"/>
      <c r="V585" s="156"/>
      <c r="W585" s="156"/>
      <c r="X585" s="157"/>
    </row>
    <row r="586" ht="17.25" customHeight="1">
      <c r="A586" s="168">
        <v>580</v>
      </c>
      <c r="B586" s="178">
        <v>44686.3845070949</v>
      </c>
      <c r="C586" t="s" s="175">
        <v>7734</v>
      </c>
      <c r="D586" t="s" s="175">
        <v>7735</v>
      </c>
      <c r="E586" s="179">
        <v>6011301311</v>
      </c>
      <c r="F586" s="180">
        <v>46512</v>
      </c>
      <c r="G586" t="s" s="172">
        <v>3376</v>
      </c>
      <c r="H586" s="173">
        <v>3147.055607516670</v>
      </c>
      <c r="I586" s="173">
        <v>2927.055607516670</v>
      </c>
      <c r="J586" s="174">
        <v>37764.6672902</v>
      </c>
      <c r="K586" s="173">
        <v>550000</v>
      </c>
      <c r="L586" t="s" s="175">
        <v>7736</v>
      </c>
      <c r="M586" t="s" s="175">
        <v>60</v>
      </c>
      <c r="N586" t="s" s="175">
        <v>176</v>
      </c>
      <c r="O586" s="168">
        <v>2015</v>
      </c>
      <c r="P586" t="s" s="175">
        <v>26</v>
      </c>
      <c r="Q586" s="176">
        <v>32246</v>
      </c>
      <c r="R586" s="177">
        <v>34</v>
      </c>
      <c r="S586" s="181">
        <v>46512</v>
      </c>
      <c r="T586" t="s" s="175">
        <v>39</v>
      </c>
      <c r="U586" s="167"/>
      <c r="V586" s="156"/>
      <c r="W586" s="156"/>
      <c r="X586" s="157"/>
    </row>
    <row r="587" ht="17.25" customHeight="1">
      <c r="A587" s="168">
        <v>581</v>
      </c>
      <c r="B587" s="178">
        <v>44690.7386910532</v>
      </c>
      <c r="C587" t="s" s="175">
        <v>7737</v>
      </c>
      <c r="D587" t="s" s="175">
        <v>7738</v>
      </c>
      <c r="E587" s="179">
        <v>6011301651</v>
      </c>
      <c r="F587" s="180">
        <v>46151</v>
      </c>
      <c r="G587" t="s" s="172">
        <v>3376</v>
      </c>
      <c r="H587" s="173">
        <v>4534.346762</v>
      </c>
      <c r="I587" s="173">
        <v>4314.346762</v>
      </c>
      <c r="J587" s="174">
        <v>54412.161144</v>
      </c>
      <c r="K587" s="173">
        <v>715000</v>
      </c>
      <c r="L587" t="s" s="175">
        <v>7739</v>
      </c>
      <c r="M587" t="s" s="175">
        <v>31</v>
      </c>
      <c r="N587" t="s" s="175">
        <v>6507</v>
      </c>
      <c r="O587" s="168">
        <v>2017</v>
      </c>
      <c r="P587" t="s" s="175">
        <v>26</v>
      </c>
      <c r="Q587" s="176">
        <v>26495</v>
      </c>
      <c r="R587" s="177">
        <v>57</v>
      </c>
      <c r="S587" s="181">
        <v>46151</v>
      </c>
      <c r="T587" t="s" s="175">
        <v>39</v>
      </c>
      <c r="U587" s="167"/>
      <c r="V587" s="156"/>
      <c r="W587" s="156"/>
      <c r="X587" s="157"/>
    </row>
    <row r="588" ht="17.25" customHeight="1">
      <c r="A588" s="168">
        <v>582</v>
      </c>
      <c r="B588" s="178">
        <v>44697.5169060995</v>
      </c>
      <c r="C588" t="s" s="175">
        <v>7740</v>
      </c>
      <c r="D588" t="s" s="175">
        <v>7741</v>
      </c>
      <c r="E588" s="179">
        <v>6011303091</v>
      </c>
      <c r="F588" s="180">
        <v>46523</v>
      </c>
      <c r="G588" t="s" s="172">
        <v>3376</v>
      </c>
      <c r="H588" s="173">
        <v>4196.89508125</v>
      </c>
      <c r="I588" s="173">
        <v>3976.89508125</v>
      </c>
      <c r="J588" s="174">
        <v>50362.740975</v>
      </c>
      <c r="K588" s="173">
        <v>685000</v>
      </c>
      <c r="L588" t="s" s="175">
        <v>7742</v>
      </c>
      <c r="M588" t="s" s="175">
        <v>60</v>
      </c>
      <c r="N588" t="s" s="175">
        <v>318</v>
      </c>
      <c r="O588" s="168">
        <v>2017</v>
      </c>
      <c r="P588" t="s" s="175">
        <v>26</v>
      </c>
      <c r="Q588" s="176">
        <v>33480</v>
      </c>
      <c r="R588" s="177">
        <v>67</v>
      </c>
      <c r="S588" s="181">
        <v>46523</v>
      </c>
      <c r="T588" t="s" s="175">
        <v>39</v>
      </c>
      <c r="U588" s="167"/>
      <c r="V588" s="156"/>
      <c r="W588" s="156"/>
      <c r="X588" s="157"/>
    </row>
    <row r="589" ht="17.25" customHeight="1">
      <c r="A589" s="168">
        <v>583</v>
      </c>
      <c r="B589" s="178">
        <v>44698.6741898495</v>
      </c>
      <c r="C589" t="s" s="175">
        <v>7743</v>
      </c>
      <c r="D589" t="s" s="175">
        <v>7744</v>
      </c>
      <c r="E589" s="179">
        <v>6011304058</v>
      </c>
      <c r="F589" s="180">
        <v>46524</v>
      </c>
      <c r="G589" t="s" s="172">
        <v>3376</v>
      </c>
      <c r="H589" s="173">
        <v>4138.83821875</v>
      </c>
      <c r="I589" s="173">
        <v>3918.83821875</v>
      </c>
      <c r="J589" s="174">
        <v>49666.058625</v>
      </c>
      <c r="K589" s="173">
        <v>675000</v>
      </c>
      <c r="L589" t="s" s="175">
        <v>7745</v>
      </c>
      <c r="M589" t="s" s="175">
        <v>60</v>
      </c>
      <c r="N589" t="s" s="175">
        <v>318</v>
      </c>
      <c r="O589" s="168">
        <v>2017</v>
      </c>
      <c r="P589" t="s" s="175">
        <v>26</v>
      </c>
      <c r="Q589" s="176">
        <v>24891</v>
      </c>
      <c r="R589" s="177">
        <v>53</v>
      </c>
      <c r="S589" s="181">
        <v>46524</v>
      </c>
      <c r="T589" t="s" s="175">
        <v>39</v>
      </c>
      <c r="U589" s="167"/>
      <c r="V589" s="156"/>
      <c r="W589" s="156"/>
      <c r="X589" s="157"/>
    </row>
    <row r="590" ht="17.25" customHeight="1">
      <c r="A590" s="168">
        <v>584</v>
      </c>
      <c r="B590" s="178">
        <v>44695.445800544</v>
      </c>
      <c r="C590" t="s" s="175">
        <v>7746</v>
      </c>
      <c r="D590" t="s" s="175">
        <v>7747</v>
      </c>
      <c r="E590" s="179">
        <v>6011304072</v>
      </c>
      <c r="F590" s="180">
        <v>46521</v>
      </c>
      <c r="G590" t="s" s="172">
        <v>3376</v>
      </c>
      <c r="H590" s="173">
        <v>4167.86665</v>
      </c>
      <c r="I590" s="173">
        <v>3947.86665</v>
      </c>
      <c r="J590" s="174">
        <v>50014.3998</v>
      </c>
      <c r="K590" s="173">
        <v>680000</v>
      </c>
      <c r="L590" t="s" s="175">
        <v>7748</v>
      </c>
      <c r="M590" t="s" s="175">
        <v>60</v>
      </c>
      <c r="N590" t="s" s="175">
        <v>318</v>
      </c>
      <c r="O590" s="168">
        <v>2017</v>
      </c>
      <c r="P590" t="s" s="175">
        <v>26</v>
      </c>
      <c r="Q590" s="176">
        <v>21263</v>
      </c>
      <c r="R590" s="177">
        <v>24</v>
      </c>
      <c r="S590" s="181">
        <v>46521</v>
      </c>
      <c r="T590" t="s" s="175">
        <v>39</v>
      </c>
      <c r="U590" s="167"/>
      <c r="V590" s="156"/>
      <c r="W590" s="156"/>
      <c r="X590" s="157"/>
    </row>
    <row r="591" ht="17.25" customHeight="1">
      <c r="A591" s="168">
        <v>585</v>
      </c>
      <c r="B591" s="178">
        <v>44699.751187963</v>
      </c>
      <c r="C591" t="s" s="175">
        <v>7749</v>
      </c>
      <c r="D591" t="s" s="175">
        <v>7750</v>
      </c>
      <c r="E591" s="179">
        <v>6011304357</v>
      </c>
      <c r="F591" s="180">
        <v>46525</v>
      </c>
      <c r="G591" t="s" s="172">
        <v>3376</v>
      </c>
      <c r="H591" s="173">
        <v>4196.89508125</v>
      </c>
      <c r="I591" s="173">
        <v>3976.89508125</v>
      </c>
      <c r="J591" s="174">
        <v>50362.740975</v>
      </c>
      <c r="K591" s="173">
        <v>685000</v>
      </c>
      <c r="L591" t="s" s="175">
        <v>7751</v>
      </c>
      <c r="M591" t="s" s="175">
        <v>60</v>
      </c>
      <c r="N591" t="s" s="175">
        <v>318</v>
      </c>
      <c r="O591" s="168">
        <v>2017</v>
      </c>
      <c r="P591" t="s" s="175">
        <v>26</v>
      </c>
      <c r="Q591" s="176">
        <v>26385</v>
      </c>
      <c r="R591" s="177">
        <v>63</v>
      </c>
      <c r="S591" s="181">
        <v>46525</v>
      </c>
      <c r="T591" t="s" s="175">
        <v>39</v>
      </c>
      <c r="U591" s="167"/>
      <c r="V591" s="156"/>
      <c r="W591" s="156"/>
      <c r="X591" s="157"/>
    </row>
    <row r="592" ht="17.25" customHeight="1">
      <c r="A592" s="168">
        <v>586</v>
      </c>
      <c r="B592" s="178">
        <v>44688.5469365741</v>
      </c>
      <c r="C592" t="s" s="175">
        <v>7752</v>
      </c>
      <c r="D592" t="s" s="175">
        <v>7753</v>
      </c>
      <c r="E592" s="179">
        <v>6011304396</v>
      </c>
      <c r="F592" s="180">
        <v>46514</v>
      </c>
      <c r="G592" t="s" s="172">
        <v>3376</v>
      </c>
      <c r="H592" s="173">
        <v>4258.42075</v>
      </c>
      <c r="I592" s="173">
        <v>4038.42075</v>
      </c>
      <c r="J592" s="174">
        <v>51101.049</v>
      </c>
      <c r="K592" s="173">
        <v>600000</v>
      </c>
      <c r="L592" t="s" s="175">
        <v>7754</v>
      </c>
      <c r="M592" t="s" s="175">
        <v>24</v>
      </c>
      <c r="N592" t="s" s="175">
        <v>397</v>
      </c>
      <c r="O592" s="168">
        <v>2015</v>
      </c>
      <c r="P592" t="s" s="175">
        <v>26</v>
      </c>
      <c r="Q592" s="176">
        <v>37195</v>
      </c>
      <c r="R592" s="177">
        <v>37</v>
      </c>
      <c r="S592" s="181">
        <v>46514</v>
      </c>
      <c r="T592" t="s" s="175">
        <v>39</v>
      </c>
      <c r="U592" s="167"/>
      <c r="V592" s="156"/>
      <c r="W592" s="156"/>
      <c r="X592" s="157"/>
    </row>
    <row r="593" ht="17.25" customHeight="1">
      <c r="A593" s="168">
        <v>587</v>
      </c>
      <c r="B593" s="178">
        <v>44704.4427513889</v>
      </c>
      <c r="C593" t="s" s="175">
        <v>7755</v>
      </c>
      <c r="D593" t="s" s="175">
        <v>7756</v>
      </c>
      <c r="E593" s="179">
        <v>6011305571</v>
      </c>
      <c r="F593" s="180">
        <v>46530</v>
      </c>
      <c r="G593" t="s" s="172">
        <v>3376</v>
      </c>
      <c r="H593" s="173">
        <v>4891.3945938</v>
      </c>
      <c r="I593" s="173">
        <v>4671.3945938</v>
      </c>
      <c r="J593" s="174">
        <v>58696.7351256</v>
      </c>
      <c r="K593" s="173">
        <v>710000</v>
      </c>
      <c r="L593" t="s" s="175">
        <v>7757</v>
      </c>
      <c r="M593" t="s" s="175">
        <v>37</v>
      </c>
      <c r="N593" t="s" s="175">
        <v>521</v>
      </c>
      <c r="O593" s="168">
        <v>2016</v>
      </c>
      <c r="P593" t="s" s="175">
        <v>26</v>
      </c>
      <c r="Q593" s="176">
        <v>22809</v>
      </c>
      <c r="R593" s="177">
        <v>43</v>
      </c>
      <c r="S593" s="181">
        <v>46530</v>
      </c>
      <c r="T593" t="s" s="175">
        <v>39</v>
      </c>
      <c r="U593" s="167"/>
      <c r="V593" s="156"/>
      <c r="W593" s="156"/>
      <c r="X593" s="157"/>
    </row>
    <row r="594" ht="17.25" customHeight="1">
      <c r="A594" s="168">
        <v>588</v>
      </c>
      <c r="B594" s="178">
        <v>44701.670503044</v>
      </c>
      <c r="C594" t="s" s="175">
        <v>7758</v>
      </c>
      <c r="D594" t="s" s="175">
        <v>7759</v>
      </c>
      <c r="E594" s="179">
        <v>6011306431</v>
      </c>
      <c r="F594" s="180">
        <v>46527</v>
      </c>
      <c r="G594" t="s" s="172">
        <v>3376</v>
      </c>
      <c r="H594" s="173">
        <v>4664.45365</v>
      </c>
      <c r="I594" s="173">
        <v>4444.45365</v>
      </c>
      <c r="J594" s="174">
        <v>55973.4438</v>
      </c>
      <c r="K594" s="173">
        <v>895000</v>
      </c>
      <c r="L594" t="s" s="175">
        <v>7760</v>
      </c>
      <c r="M594" t="s" s="175">
        <v>46</v>
      </c>
      <c r="N594" t="s" s="175">
        <v>401</v>
      </c>
      <c r="O594" s="168">
        <v>2018</v>
      </c>
      <c r="P594" t="s" s="175">
        <v>26</v>
      </c>
      <c r="Q594" s="176">
        <v>32151</v>
      </c>
      <c r="R594" s="177">
        <v>30</v>
      </c>
      <c r="S594" s="181">
        <v>46527</v>
      </c>
      <c r="T594" t="s" s="175">
        <v>39</v>
      </c>
      <c r="U594" s="167"/>
      <c r="V594" s="156"/>
      <c r="W594" s="156"/>
      <c r="X594" s="157"/>
    </row>
    <row r="595" ht="17.25" customHeight="1">
      <c r="A595" s="168">
        <v>589</v>
      </c>
      <c r="B595" s="178">
        <v>44707.6465289352</v>
      </c>
      <c r="C595" t="s" s="175">
        <v>7761</v>
      </c>
      <c r="D595" t="s" s="175">
        <v>7762</v>
      </c>
      <c r="E595" s="179">
        <v>6011307759</v>
      </c>
      <c r="F595" s="180">
        <v>46533</v>
      </c>
      <c r="G595" t="s" s="172">
        <v>3376</v>
      </c>
      <c r="H595" s="173">
        <v>4239.4341243</v>
      </c>
      <c r="I595" s="173">
        <v>4019.4341243</v>
      </c>
      <c r="J595" s="174">
        <v>50873.2094916</v>
      </c>
      <c r="K595" s="173">
        <v>640000</v>
      </c>
      <c r="L595" t="s" s="175">
        <v>7763</v>
      </c>
      <c r="M595" t="s" s="175">
        <v>24</v>
      </c>
      <c r="N595" t="s" s="175">
        <v>397</v>
      </c>
      <c r="O595" s="168">
        <v>2016</v>
      </c>
      <c r="P595" t="s" s="175">
        <v>26</v>
      </c>
      <c r="Q595" s="176">
        <v>30233</v>
      </c>
      <c r="R595" s="177">
        <v>35</v>
      </c>
      <c r="S595" s="181">
        <v>46533</v>
      </c>
      <c r="T595" t="s" s="175">
        <v>39</v>
      </c>
      <c r="U595" s="167"/>
      <c r="V595" s="156"/>
      <c r="W595" s="156"/>
      <c r="X595" s="157"/>
    </row>
    <row r="596" ht="17.25" customHeight="1">
      <c r="A596" s="168">
        <v>590</v>
      </c>
      <c r="B596" s="178">
        <v>44707.5355743403</v>
      </c>
      <c r="C596" t="s" s="175">
        <v>7764</v>
      </c>
      <c r="D596" t="s" s="175">
        <v>7765</v>
      </c>
      <c r="E596" s="179">
        <v>6011309475</v>
      </c>
      <c r="F596" s="180">
        <v>46533</v>
      </c>
      <c r="G596" t="s" s="172">
        <v>3376</v>
      </c>
      <c r="H596" s="173">
        <v>4430.719697066670</v>
      </c>
      <c r="I596" s="173">
        <v>4210.719697066670</v>
      </c>
      <c r="J596" s="174">
        <v>53168.6363648</v>
      </c>
      <c r="K596" s="173">
        <v>750000</v>
      </c>
      <c r="L596" t="s" s="175">
        <v>7766</v>
      </c>
      <c r="M596" t="s" s="175">
        <v>31</v>
      </c>
      <c r="N596" t="s" s="175">
        <v>6507</v>
      </c>
      <c r="O596" s="168">
        <v>2017</v>
      </c>
      <c r="P596" t="s" s="175">
        <v>26</v>
      </c>
      <c r="Q596" s="176">
        <v>34900</v>
      </c>
      <c r="R596" s="177">
        <v>52</v>
      </c>
      <c r="S596" s="181">
        <v>46533</v>
      </c>
      <c r="T596" t="s" s="175">
        <v>39</v>
      </c>
      <c r="U596" s="167"/>
      <c r="V596" s="156"/>
      <c r="W596" s="156"/>
      <c r="X596" s="157"/>
    </row>
    <row r="597" ht="17.25" customHeight="1">
      <c r="A597" s="168">
        <v>591</v>
      </c>
      <c r="B597" s="178">
        <v>44701.5221596875</v>
      </c>
      <c r="C597" t="s" s="175">
        <v>7767</v>
      </c>
      <c r="D597" t="s" s="175">
        <v>7768</v>
      </c>
      <c r="E597" s="179">
        <v>6011309653</v>
      </c>
      <c r="F597" s="180">
        <v>46527</v>
      </c>
      <c r="G597" t="s" s="172">
        <v>3376</v>
      </c>
      <c r="H597" s="173">
        <v>4036.070537766670</v>
      </c>
      <c r="I597" s="173">
        <v>3816.070537766670</v>
      </c>
      <c r="J597" s="174">
        <v>48432.8464532</v>
      </c>
      <c r="K597" s="173">
        <v>580000</v>
      </c>
      <c r="L597" t="s" s="175">
        <v>7769</v>
      </c>
      <c r="M597" t="s" s="175">
        <v>60</v>
      </c>
      <c r="N597" t="s" s="175">
        <v>318</v>
      </c>
      <c r="O597" s="168">
        <v>2016</v>
      </c>
      <c r="P597" t="s" s="175">
        <v>26</v>
      </c>
      <c r="Q597" s="176">
        <v>33020</v>
      </c>
      <c r="R597" s="177">
        <v>37</v>
      </c>
      <c r="S597" s="181">
        <v>46527</v>
      </c>
      <c r="T597" t="s" s="175">
        <v>39</v>
      </c>
      <c r="U597" s="167"/>
      <c r="V597" s="156"/>
      <c r="W597" s="156"/>
      <c r="X597" s="157"/>
    </row>
    <row r="598" ht="17.25" customHeight="1">
      <c r="A598" s="168">
        <v>592</v>
      </c>
      <c r="B598" s="178">
        <v>44699.5361260764</v>
      </c>
      <c r="C598" t="s" s="175">
        <v>7770</v>
      </c>
      <c r="D598" t="s" s="175">
        <v>7771</v>
      </c>
      <c r="E598" s="179">
        <v>6011309735</v>
      </c>
      <c r="F598" s="180">
        <v>46891</v>
      </c>
      <c r="G598" t="s" s="172">
        <v>3376</v>
      </c>
      <c r="H598" s="173">
        <v>3844.467175</v>
      </c>
      <c r="I598" s="173">
        <v>3624.467175</v>
      </c>
      <c r="J598" s="174">
        <v>46133.6061</v>
      </c>
      <c r="K598" s="173">
        <v>535000</v>
      </c>
      <c r="L598" t="s" s="175">
        <v>7772</v>
      </c>
      <c r="M598" t="s" s="175">
        <v>31</v>
      </c>
      <c r="N598" t="s" s="175">
        <v>7773</v>
      </c>
      <c r="O598" s="168">
        <v>2014</v>
      </c>
      <c r="P598" t="s" s="175">
        <v>26</v>
      </c>
      <c r="Q598" s="176">
        <v>26715</v>
      </c>
      <c r="R598" s="177">
        <v>31</v>
      </c>
      <c r="S598" s="181">
        <v>46891</v>
      </c>
      <c r="T598" t="s" s="175">
        <v>39</v>
      </c>
      <c r="U598" s="167"/>
      <c r="V598" s="156"/>
      <c r="W598" s="156"/>
      <c r="X598" s="157"/>
    </row>
    <row r="599" ht="17.25" customHeight="1">
      <c r="A599" s="168">
        <v>593</v>
      </c>
      <c r="B599" s="178">
        <v>44711.4497641204</v>
      </c>
      <c r="C599" t="s" s="175">
        <v>7774</v>
      </c>
      <c r="D599" t="s" s="175">
        <v>7775</v>
      </c>
      <c r="E599" s="179">
        <v>6011309751</v>
      </c>
      <c r="F599" s="180">
        <v>46537</v>
      </c>
      <c r="G599" t="s" s="172">
        <v>3376</v>
      </c>
      <c r="H599" s="173">
        <v>4627.494564655</v>
      </c>
      <c r="I599" s="173">
        <v>4407.494564655</v>
      </c>
      <c r="J599" s="174">
        <v>55529.93477586</v>
      </c>
      <c r="K599" s="173">
        <v>600000</v>
      </c>
      <c r="L599" t="s" s="175">
        <v>7776</v>
      </c>
      <c r="M599" t="s" s="175">
        <v>60</v>
      </c>
      <c r="N599" t="s" s="175">
        <v>318</v>
      </c>
      <c r="O599" s="168">
        <v>2014</v>
      </c>
      <c r="P599" t="s" s="175">
        <v>26</v>
      </c>
      <c r="Q599" s="176">
        <v>32204</v>
      </c>
      <c r="R599" s="177">
        <v>52</v>
      </c>
      <c r="S599" s="181">
        <v>46537</v>
      </c>
      <c r="T599" t="s" s="175">
        <v>39</v>
      </c>
      <c r="U599" s="167"/>
      <c r="V599" s="156"/>
      <c r="W599" s="156"/>
      <c r="X599" s="157"/>
    </row>
    <row r="600" ht="17.25" customHeight="1">
      <c r="A600" s="168">
        <v>594</v>
      </c>
      <c r="B600" s="178">
        <v>44711.7089644329</v>
      </c>
      <c r="C600" t="s" s="175">
        <v>7777</v>
      </c>
      <c r="D600" t="s" s="175">
        <v>7778</v>
      </c>
      <c r="E600" s="179">
        <v>6011309888</v>
      </c>
      <c r="F600" s="180">
        <v>46537</v>
      </c>
      <c r="G600" t="s" s="172">
        <v>3376</v>
      </c>
      <c r="H600" s="173">
        <v>4427.84099225</v>
      </c>
      <c r="I600" s="173">
        <v>4207.84099225</v>
      </c>
      <c r="J600" s="174">
        <v>53134.091907</v>
      </c>
      <c r="K600" s="173">
        <v>670000</v>
      </c>
      <c r="L600" t="s" s="175">
        <v>7779</v>
      </c>
      <c r="M600" t="s" s="175">
        <v>24</v>
      </c>
      <c r="N600" t="s" s="175">
        <v>397</v>
      </c>
      <c r="O600" s="168">
        <v>2016</v>
      </c>
      <c r="P600" t="s" s="175">
        <v>26</v>
      </c>
      <c r="Q600" s="176">
        <v>34537</v>
      </c>
      <c r="R600" s="177">
        <v>36</v>
      </c>
      <c r="S600" s="181">
        <v>46537</v>
      </c>
      <c r="T600" t="s" s="175">
        <v>52</v>
      </c>
      <c r="U600" s="167"/>
      <c r="V600" s="156"/>
      <c r="W600" s="156"/>
      <c r="X600" s="157"/>
    </row>
    <row r="601" ht="17.25" customHeight="1">
      <c r="A601" s="168">
        <v>595</v>
      </c>
      <c r="B601" s="178">
        <v>44711.7147164352</v>
      </c>
      <c r="C601" t="s" s="175">
        <v>7780</v>
      </c>
      <c r="D601" t="s" s="175">
        <v>7781</v>
      </c>
      <c r="E601" s="179">
        <v>6011310171</v>
      </c>
      <c r="F601" s="180">
        <v>46537</v>
      </c>
      <c r="G601" t="s" s="172">
        <v>3376</v>
      </c>
      <c r="H601" s="173">
        <v>3917.77555</v>
      </c>
      <c r="I601" s="173">
        <v>3697.77555</v>
      </c>
      <c r="J601" s="174">
        <v>47013.3066</v>
      </c>
      <c r="K601" s="173">
        <v>690000</v>
      </c>
      <c r="L601" t="s" s="175">
        <v>7782</v>
      </c>
      <c r="M601" t="s" s="175">
        <v>46</v>
      </c>
      <c r="N601" t="s" s="175">
        <v>401</v>
      </c>
      <c r="O601" s="168">
        <v>2017</v>
      </c>
      <c r="P601" t="s" s="175">
        <v>26</v>
      </c>
      <c r="Q601" s="176">
        <v>26810</v>
      </c>
      <c r="R601" s="177">
        <v>48</v>
      </c>
      <c r="S601" s="181">
        <v>46537</v>
      </c>
      <c r="T601" t="s" s="175">
        <v>39</v>
      </c>
      <c r="U601" s="167"/>
      <c r="V601" s="156"/>
      <c r="W601" s="156"/>
      <c r="X601" s="157"/>
    </row>
    <row r="602" ht="17.25" customHeight="1">
      <c r="A602" s="168">
        <v>596</v>
      </c>
      <c r="B602" s="178">
        <v>44711.711134456</v>
      </c>
      <c r="C602" t="s" s="175">
        <v>7783</v>
      </c>
      <c r="D602" t="s" s="175">
        <v>7784</v>
      </c>
      <c r="E602" s="179">
        <v>6011310399</v>
      </c>
      <c r="F602" s="180">
        <v>46537</v>
      </c>
      <c r="G602" t="s" s="172">
        <v>3376</v>
      </c>
      <c r="H602" s="173">
        <v>4169.3272</v>
      </c>
      <c r="I602" s="173">
        <v>3949.3272</v>
      </c>
      <c r="J602" s="174">
        <v>50031.9264</v>
      </c>
      <c r="K602" s="173">
        <v>480000</v>
      </c>
      <c r="L602" t="s" s="175">
        <v>7785</v>
      </c>
      <c r="M602" t="s" s="175">
        <v>24</v>
      </c>
      <c r="N602" t="s" s="175">
        <v>397</v>
      </c>
      <c r="O602" s="168">
        <v>2013</v>
      </c>
      <c r="P602" t="s" s="175">
        <v>26</v>
      </c>
      <c r="Q602" s="176">
        <v>32708</v>
      </c>
      <c r="R602" s="177">
        <v>26</v>
      </c>
      <c r="S602" s="181">
        <v>46537</v>
      </c>
      <c r="T602" t="s" s="175">
        <v>39</v>
      </c>
      <c r="U602" s="167"/>
      <c r="V602" s="156"/>
      <c r="W602" s="156"/>
      <c r="X602" s="157"/>
    </row>
    <row r="603" ht="17.25" customHeight="1">
      <c r="A603" s="168">
        <v>597</v>
      </c>
      <c r="B603" s="178">
        <v>44709.8752276273</v>
      </c>
      <c r="C603" t="s" s="175">
        <v>7786</v>
      </c>
      <c r="D603" t="s" s="175">
        <v>7787</v>
      </c>
      <c r="E603" s="179">
        <v>6011311031</v>
      </c>
      <c r="F603" s="180">
        <v>46535</v>
      </c>
      <c r="G603" t="s" s="172">
        <v>3376</v>
      </c>
      <c r="H603" s="173">
        <v>5385.7125625</v>
      </c>
      <c r="I603" s="173">
        <v>5165.7125625</v>
      </c>
      <c r="J603" s="174">
        <v>64628.55075</v>
      </c>
      <c r="K603" s="173">
        <v>915000</v>
      </c>
      <c r="L603" t="s" s="175">
        <v>7788</v>
      </c>
      <c r="M603" t="s" s="175">
        <v>142</v>
      </c>
      <c r="N603" t="s" s="175">
        <v>143</v>
      </c>
      <c r="O603" s="168">
        <v>2016</v>
      </c>
      <c r="P603" t="s" s="175">
        <v>26</v>
      </c>
      <c r="Q603" s="176">
        <v>28169</v>
      </c>
      <c r="R603" s="177">
        <v>49</v>
      </c>
      <c r="S603" s="181">
        <v>46535</v>
      </c>
      <c r="T603" t="s" s="175">
        <v>39</v>
      </c>
      <c r="U603" s="167"/>
      <c r="V603" s="156"/>
      <c r="W603" s="156"/>
      <c r="X603" s="157"/>
    </row>
    <row r="604" ht="17.25" customHeight="1">
      <c r="A604" s="168">
        <v>598</v>
      </c>
      <c r="B604" s="178">
        <v>44709.9261354977</v>
      </c>
      <c r="C604" t="s" s="175">
        <v>7789</v>
      </c>
      <c r="D604" t="s" s="175">
        <v>7790</v>
      </c>
      <c r="E604" s="179">
        <v>6011314554</v>
      </c>
      <c r="F604" s="180">
        <v>45805</v>
      </c>
      <c r="G604" t="s" s="172">
        <v>3376</v>
      </c>
      <c r="H604" s="173">
        <v>4854.512400000010</v>
      </c>
      <c r="I604" s="173">
        <v>4634.512400000010</v>
      </c>
      <c r="J604" s="174">
        <v>58254.1488000001</v>
      </c>
      <c r="K604" s="173">
        <v>499000</v>
      </c>
      <c r="L604" t="s" s="175">
        <v>7791</v>
      </c>
      <c r="M604" t="s" s="175">
        <v>106</v>
      </c>
      <c r="N604" t="s" s="175">
        <v>5633</v>
      </c>
      <c r="O604" s="168">
        <v>2008</v>
      </c>
      <c r="P604" t="s" s="175">
        <v>26</v>
      </c>
      <c r="Q604" s="176">
        <v>36405</v>
      </c>
      <c r="R604" s="177">
        <v>60</v>
      </c>
      <c r="S604" s="181">
        <v>45805</v>
      </c>
      <c r="T604" t="s" s="175">
        <v>39</v>
      </c>
      <c r="U604" s="167"/>
      <c r="V604" s="156"/>
      <c r="W604" s="156"/>
      <c r="X604" s="157"/>
    </row>
    <row r="605" ht="17.25" customHeight="1">
      <c r="A605" s="168">
        <v>599</v>
      </c>
      <c r="B605" s="178">
        <v>44716.5008177431</v>
      </c>
      <c r="C605" t="s" s="175">
        <v>7792</v>
      </c>
      <c r="D605" t="s" s="175">
        <v>7793</v>
      </c>
      <c r="E605" s="179">
        <v>6011315617</v>
      </c>
      <c r="F605" s="180">
        <v>46542</v>
      </c>
      <c r="G605" t="s" s="172">
        <v>3376</v>
      </c>
      <c r="H605" s="173">
        <v>3006.33336625</v>
      </c>
      <c r="I605" s="173">
        <v>2786.33336625</v>
      </c>
      <c r="J605" s="174">
        <v>36076.000395</v>
      </c>
      <c r="K605" s="173">
        <v>767025</v>
      </c>
      <c r="L605" t="s" s="175">
        <v>7794</v>
      </c>
      <c r="M605" t="s" s="175">
        <v>46</v>
      </c>
      <c r="N605" t="s" s="175">
        <v>114</v>
      </c>
      <c r="O605" s="168">
        <v>2018</v>
      </c>
      <c r="P605" t="s" s="175">
        <v>26</v>
      </c>
      <c r="Q605" s="176">
        <v>27771</v>
      </c>
      <c r="R605" s="177">
        <v>42</v>
      </c>
      <c r="S605" s="181">
        <v>46542</v>
      </c>
      <c r="T605" t="s" s="175">
        <v>39</v>
      </c>
      <c r="U605" s="167"/>
      <c r="V605" s="156"/>
      <c r="W605" s="156"/>
      <c r="X605" s="157"/>
    </row>
    <row r="606" ht="17.25" customHeight="1">
      <c r="A606" s="168">
        <v>600</v>
      </c>
      <c r="B606" s="178">
        <v>44719.4952375</v>
      </c>
      <c r="C606" t="s" s="175">
        <v>7795</v>
      </c>
      <c r="D606" t="s" s="175">
        <v>7796</v>
      </c>
      <c r="E606" s="179">
        <v>6011317504</v>
      </c>
      <c r="F606" s="180">
        <v>46545</v>
      </c>
      <c r="G606" t="s" s="172">
        <v>3376</v>
      </c>
      <c r="H606" s="173">
        <v>5724.4478125</v>
      </c>
      <c r="I606" s="173">
        <v>5504.4478125</v>
      </c>
      <c r="J606" s="174">
        <v>68693.37375</v>
      </c>
      <c r="K606" s="173">
        <v>975000</v>
      </c>
      <c r="L606" t="s" s="175">
        <v>7797</v>
      </c>
      <c r="M606" t="s" s="175">
        <v>484</v>
      </c>
      <c r="N606" t="s" s="175">
        <v>791</v>
      </c>
      <c r="O606" s="168">
        <v>2016</v>
      </c>
      <c r="P606" t="s" s="175">
        <v>26</v>
      </c>
      <c r="Q606" s="176">
        <v>23913</v>
      </c>
      <c r="R606" s="177">
        <v>45</v>
      </c>
      <c r="S606" s="181">
        <v>46545</v>
      </c>
      <c r="T606" t="s" s="175">
        <v>39</v>
      </c>
      <c r="U606" s="167"/>
      <c r="V606" s="156"/>
      <c r="W606" s="156"/>
      <c r="X606" s="157"/>
    </row>
    <row r="607" ht="17.25" customHeight="1">
      <c r="A607" s="168">
        <v>601</v>
      </c>
      <c r="B607" s="178">
        <v>44714.5612085301</v>
      </c>
      <c r="C607" t="s" s="175">
        <v>7798</v>
      </c>
      <c r="D607" t="s" s="175">
        <v>7799</v>
      </c>
      <c r="E607" s="179">
        <v>6011311679</v>
      </c>
      <c r="F607" s="180">
        <v>46540</v>
      </c>
      <c r="G607" t="s" s="172">
        <v>3376</v>
      </c>
      <c r="H607" s="173">
        <v>4167.86665</v>
      </c>
      <c r="I607" s="173">
        <v>3947.86665</v>
      </c>
      <c r="J607" s="174">
        <v>50014.3998</v>
      </c>
      <c r="K607" s="173">
        <v>680000</v>
      </c>
      <c r="L607" t="s" s="175">
        <v>7800</v>
      </c>
      <c r="M607" t="s" s="175">
        <v>24</v>
      </c>
      <c r="N607" t="s" s="175">
        <v>397</v>
      </c>
      <c r="O607" s="168">
        <v>2017</v>
      </c>
      <c r="P607" t="s" s="175">
        <v>26</v>
      </c>
      <c r="Q607" s="176">
        <v>30318</v>
      </c>
      <c r="R607" s="177">
        <v>51</v>
      </c>
      <c r="S607" s="181">
        <v>46540</v>
      </c>
      <c r="T607" t="s" s="175">
        <v>39</v>
      </c>
      <c r="U607" s="167"/>
      <c r="V607" s="156"/>
      <c r="W607" s="156"/>
      <c r="X607" s="157"/>
    </row>
    <row r="608" ht="17.25" customHeight="1">
      <c r="A608" s="168">
        <v>602</v>
      </c>
      <c r="B608" s="178">
        <v>44714.7084007292</v>
      </c>
      <c r="C608" t="s" s="175">
        <v>7801</v>
      </c>
      <c r="D608" t="s" s="175">
        <v>7802</v>
      </c>
      <c r="E608" s="179">
        <v>6011312247</v>
      </c>
      <c r="F608" s="180">
        <v>46540</v>
      </c>
      <c r="G608" t="s" s="172">
        <v>3376</v>
      </c>
      <c r="H608" s="173">
        <v>3529.05859375</v>
      </c>
      <c r="I608" s="173">
        <v>3309.05859375</v>
      </c>
      <c r="J608" s="174">
        <v>42348.703125</v>
      </c>
      <c r="K608" s="173">
        <v>435000</v>
      </c>
      <c r="L608" t="s" s="175">
        <v>7803</v>
      </c>
      <c r="M608" t="s" s="175">
        <v>60</v>
      </c>
      <c r="N608" t="s" s="175">
        <v>366</v>
      </c>
      <c r="O608" s="168">
        <v>2014</v>
      </c>
      <c r="P608" t="s" s="175">
        <v>26</v>
      </c>
      <c r="Q608" s="176">
        <v>29430</v>
      </c>
      <c r="R608" s="177">
        <v>34</v>
      </c>
      <c r="S608" s="181">
        <v>46540</v>
      </c>
      <c r="T608" t="s" s="175">
        <v>39</v>
      </c>
      <c r="U608" s="167"/>
      <c r="V608" s="156"/>
      <c r="W608" s="156"/>
      <c r="X608" s="157"/>
    </row>
    <row r="609" ht="17.25" customHeight="1">
      <c r="A609" s="168">
        <v>603</v>
      </c>
      <c r="B609" s="178">
        <v>44714.3770058218</v>
      </c>
      <c r="C609" t="s" s="175">
        <v>7804</v>
      </c>
      <c r="D609" t="s" s="175">
        <v>7805</v>
      </c>
      <c r="E609" s="179">
        <v>6011312772</v>
      </c>
      <c r="F609" s="180">
        <v>46539</v>
      </c>
      <c r="G609" t="s" s="172">
        <v>3376</v>
      </c>
      <c r="H609" s="173">
        <v>3413.1274375</v>
      </c>
      <c r="I609" s="173">
        <v>3193.1274375</v>
      </c>
      <c r="J609" s="174">
        <v>40957.52925</v>
      </c>
      <c r="K609" s="173">
        <v>550000</v>
      </c>
      <c r="L609" t="s" s="175">
        <v>7806</v>
      </c>
      <c r="M609" t="s" s="175">
        <v>60</v>
      </c>
      <c r="N609" t="s" s="175">
        <v>366</v>
      </c>
      <c r="O609" s="168">
        <v>2017</v>
      </c>
      <c r="P609" t="s" s="175">
        <v>26</v>
      </c>
      <c r="Q609" s="176">
        <v>27064</v>
      </c>
      <c r="R609" s="177">
        <v>32</v>
      </c>
      <c r="S609" s="181">
        <v>46539</v>
      </c>
      <c r="T609" t="s" s="175">
        <v>39</v>
      </c>
      <c r="U609" s="167"/>
      <c r="V609" s="156"/>
      <c r="W609" s="156"/>
      <c r="X609" s="157"/>
    </row>
    <row r="610" ht="17.25" customHeight="1">
      <c r="A610" s="168">
        <v>604</v>
      </c>
      <c r="B610" s="178">
        <v>44715.635756331</v>
      </c>
      <c r="C610" t="s" s="175">
        <v>7807</v>
      </c>
      <c r="D610" t="s" s="175">
        <v>7808</v>
      </c>
      <c r="E610" s="179">
        <v>6011313858</v>
      </c>
      <c r="F610" s="180">
        <v>46541</v>
      </c>
      <c r="G610" t="s" s="172">
        <v>3376</v>
      </c>
      <c r="H610" s="173">
        <v>3935.6392</v>
      </c>
      <c r="I610" s="173">
        <v>3715.6392</v>
      </c>
      <c r="J610" s="174">
        <v>47227.6704</v>
      </c>
      <c r="K610" s="173">
        <v>640000</v>
      </c>
      <c r="L610" t="s" s="175">
        <v>7809</v>
      </c>
      <c r="M610" t="s" s="175">
        <v>60</v>
      </c>
      <c r="N610" t="s" s="175">
        <v>318</v>
      </c>
      <c r="O610" s="168">
        <v>2017</v>
      </c>
      <c r="P610" t="s" s="175">
        <v>26</v>
      </c>
      <c r="Q610" s="176">
        <v>33588</v>
      </c>
      <c r="R610" s="177">
        <v>58</v>
      </c>
      <c r="S610" s="181">
        <v>46541</v>
      </c>
      <c r="T610" t="s" s="175">
        <v>39</v>
      </c>
      <c r="U610" s="167"/>
      <c r="V610" s="156"/>
      <c r="W610" s="156"/>
      <c r="X610" s="157"/>
    </row>
    <row r="611" ht="17.25" customHeight="1">
      <c r="A611" s="168">
        <v>605</v>
      </c>
      <c r="B611" s="178">
        <v>44721.4279961806</v>
      </c>
      <c r="C611" t="s" s="175">
        <v>7810</v>
      </c>
      <c r="D611" t="s" s="175">
        <v>7811</v>
      </c>
      <c r="E611" s="179">
        <v>6011313954</v>
      </c>
      <c r="F611" s="180">
        <v>46546</v>
      </c>
      <c r="G611" t="s" s="172">
        <v>3376</v>
      </c>
      <c r="H611" s="173">
        <v>4396.442725</v>
      </c>
      <c r="I611" s="173">
        <v>4176.442725</v>
      </c>
      <c r="J611" s="174">
        <v>52757.3127</v>
      </c>
      <c r="K611" s="173">
        <v>665000</v>
      </c>
      <c r="L611" t="s" s="175">
        <v>7812</v>
      </c>
      <c r="M611" t="s" s="175">
        <v>60</v>
      </c>
      <c r="N611" t="s" s="175">
        <v>318</v>
      </c>
      <c r="O611" s="168">
        <v>2016</v>
      </c>
      <c r="P611" t="s" s="175">
        <v>26</v>
      </c>
      <c r="Q611" s="176">
        <v>34128</v>
      </c>
      <c r="R611" s="177">
        <v>44</v>
      </c>
      <c r="S611" s="181">
        <v>46546</v>
      </c>
      <c r="T611" t="s" s="175">
        <v>39</v>
      </c>
      <c r="U611" s="167"/>
      <c r="V611" s="156"/>
      <c r="W611" s="156"/>
      <c r="X611" s="157"/>
    </row>
    <row r="612" ht="17.25" customHeight="1">
      <c r="A612" s="168">
        <v>606</v>
      </c>
      <c r="B612" s="178">
        <v>44725.5726569444</v>
      </c>
      <c r="C612" t="s" s="175">
        <v>7813</v>
      </c>
      <c r="D612" t="s" s="175">
        <v>7814</v>
      </c>
      <c r="E612" s="179">
        <v>6011315097</v>
      </c>
      <c r="F612" s="180">
        <v>46551</v>
      </c>
      <c r="G612" t="s" s="172">
        <v>3376</v>
      </c>
      <c r="H612" s="173">
        <v>4078.5484</v>
      </c>
      <c r="I612" s="173">
        <v>3858.5484</v>
      </c>
      <c r="J612" s="174">
        <v>48942.5808</v>
      </c>
      <c r="K612" s="173">
        <v>720000</v>
      </c>
      <c r="L612" t="s" s="175">
        <v>7815</v>
      </c>
      <c r="M612" t="s" s="175">
        <v>31</v>
      </c>
      <c r="N612" t="s" s="175">
        <v>6189</v>
      </c>
      <c r="O612" s="168">
        <v>2017</v>
      </c>
      <c r="P612" t="s" s="175">
        <v>26</v>
      </c>
      <c r="Q612" s="176">
        <v>24630</v>
      </c>
      <c r="R612" s="177">
        <v>26</v>
      </c>
      <c r="S612" s="181">
        <v>46551</v>
      </c>
      <c r="T612" t="s" s="175">
        <v>39</v>
      </c>
      <c r="U612" s="167"/>
      <c r="V612" s="156"/>
      <c r="W612" s="156"/>
      <c r="X612" s="157"/>
    </row>
    <row r="613" ht="17.25" customHeight="1">
      <c r="A613" s="168">
        <v>607</v>
      </c>
      <c r="B613" s="178">
        <v>44725.6098658912</v>
      </c>
      <c r="C613" t="s" s="175">
        <v>7816</v>
      </c>
      <c r="D613" t="s" s="175">
        <v>7817</v>
      </c>
      <c r="E613" s="179">
        <v>6011315357</v>
      </c>
      <c r="F613" s="180">
        <v>46551</v>
      </c>
      <c r="G613" t="s" s="172">
        <v>3376</v>
      </c>
      <c r="H613" s="173">
        <v>4138.83821875</v>
      </c>
      <c r="I613" s="173">
        <v>3918.83821875</v>
      </c>
      <c r="J613" s="174">
        <v>49666.058625</v>
      </c>
      <c r="K613" s="173">
        <v>675000</v>
      </c>
      <c r="L613" t="s" s="175">
        <v>7818</v>
      </c>
      <c r="M613" t="s" s="175">
        <v>60</v>
      </c>
      <c r="N613" t="s" s="175">
        <v>318</v>
      </c>
      <c r="O613" s="168">
        <v>2017</v>
      </c>
      <c r="P613" t="s" s="175">
        <v>26</v>
      </c>
      <c r="Q613" s="176">
        <v>29616</v>
      </c>
      <c r="R613" s="177">
        <v>41</v>
      </c>
      <c r="S613" s="181">
        <v>46551</v>
      </c>
      <c r="T613" t="s" s="175">
        <v>39</v>
      </c>
      <c r="U613" s="167"/>
      <c r="V613" s="156"/>
      <c r="W613" s="156"/>
      <c r="X613" s="157"/>
    </row>
    <row r="614" ht="17.25" customHeight="1">
      <c r="A614" s="168">
        <v>608</v>
      </c>
      <c r="B614" s="178">
        <v>44726.5689639699</v>
      </c>
      <c r="C614" t="s" s="175">
        <v>7819</v>
      </c>
      <c r="D614" t="s" s="175">
        <v>7820</v>
      </c>
      <c r="E614" s="179">
        <v>6011315371</v>
      </c>
      <c r="F614" s="180">
        <v>46552</v>
      </c>
      <c r="G614" t="s" s="172">
        <v>3376</v>
      </c>
      <c r="H614" s="173">
        <v>4614.95875</v>
      </c>
      <c r="I614" s="173">
        <v>4394.95875</v>
      </c>
      <c r="J614" s="174">
        <v>55379.505</v>
      </c>
      <c r="K614" s="173">
        <v>675000</v>
      </c>
      <c r="L614" t="s" s="175">
        <v>7821</v>
      </c>
      <c r="M614" t="s" s="175">
        <v>60</v>
      </c>
      <c r="N614" t="s" s="175">
        <v>318</v>
      </c>
      <c r="O614" s="168">
        <v>2017</v>
      </c>
      <c r="P614" t="s" s="175">
        <v>26</v>
      </c>
      <c r="Q614" s="176">
        <v>36256</v>
      </c>
      <c r="R614" s="177">
        <v>33</v>
      </c>
      <c r="S614" s="181">
        <v>46552</v>
      </c>
      <c r="T614" t="s" s="175">
        <v>39</v>
      </c>
      <c r="U614" s="167"/>
      <c r="V614" s="156"/>
      <c r="W614" s="156"/>
      <c r="X614" s="157"/>
    </row>
    <row r="615" ht="17.25" customHeight="1">
      <c r="A615" s="168">
        <v>609</v>
      </c>
      <c r="B615" s="178">
        <v>44727.598491088</v>
      </c>
      <c r="C615" t="s" s="175">
        <v>7822</v>
      </c>
      <c r="D615" t="s" s="175">
        <v>7823</v>
      </c>
      <c r="E615" s="179">
        <v>6011317073</v>
      </c>
      <c r="F615" s="180">
        <v>46553</v>
      </c>
      <c r="G615" t="s" s="172">
        <v>3376</v>
      </c>
      <c r="H615" s="173">
        <v>6660.819525</v>
      </c>
      <c r="I615" s="173">
        <v>6440.819525</v>
      </c>
      <c r="J615" s="174">
        <v>79929.8343</v>
      </c>
      <c r="K615" s="173">
        <v>841000</v>
      </c>
      <c r="L615" t="s" s="175">
        <v>7824</v>
      </c>
      <c r="M615" t="s" s="175">
        <v>137</v>
      </c>
      <c r="N615" t="s" s="175">
        <v>766</v>
      </c>
      <c r="O615" s="168">
        <v>2010</v>
      </c>
      <c r="P615" t="s" s="175">
        <v>26</v>
      </c>
      <c r="Q615" s="176">
        <v>30833</v>
      </c>
      <c r="R615" s="177">
        <v>37</v>
      </c>
      <c r="S615" s="181">
        <v>46553</v>
      </c>
      <c r="T615" t="s" s="175">
        <v>39</v>
      </c>
      <c r="U615" s="167"/>
      <c r="V615" s="156"/>
      <c r="W615" s="156"/>
      <c r="X615" s="157"/>
    </row>
    <row r="616" ht="17.25" customHeight="1">
      <c r="A616" s="168">
        <v>610</v>
      </c>
      <c r="B616" s="178">
        <v>44729.6639228357</v>
      </c>
      <c r="C616" t="s" s="175">
        <v>7825</v>
      </c>
      <c r="D616" t="s" s="175">
        <v>7826</v>
      </c>
      <c r="E616" s="179">
        <v>6011317109</v>
      </c>
      <c r="F616" s="180">
        <v>46555</v>
      </c>
      <c r="G616" t="s" s="172">
        <v>3376</v>
      </c>
      <c r="H616" s="173">
        <v>3862.6117</v>
      </c>
      <c r="I616" s="173">
        <v>3642.6117</v>
      </c>
      <c r="J616" s="174">
        <v>46351.3404</v>
      </c>
      <c r="K616" s="173">
        <v>580000</v>
      </c>
      <c r="L616" t="s" s="175">
        <v>7827</v>
      </c>
      <c r="M616" t="s" s="175">
        <v>60</v>
      </c>
      <c r="N616" t="s" s="175">
        <v>318</v>
      </c>
      <c r="O616" s="168">
        <v>2016</v>
      </c>
      <c r="P616" t="s" s="175">
        <v>26</v>
      </c>
      <c r="Q616" s="176">
        <v>33896</v>
      </c>
      <c r="R616" s="177">
        <v>44</v>
      </c>
      <c r="S616" s="181">
        <v>46555</v>
      </c>
      <c r="T616" t="s" s="175">
        <v>39</v>
      </c>
      <c r="U616" s="167"/>
      <c r="V616" s="156"/>
      <c r="W616" s="156"/>
      <c r="X616" s="157"/>
    </row>
    <row r="617" ht="17.25" customHeight="1">
      <c r="A617" s="168">
        <v>611</v>
      </c>
      <c r="B617" s="178">
        <v>44733.5745978819</v>
      </c>
      <c r="C617" t="s" s="175">
        <v>7828</v>
      </c>
      <c r="D617" t="s" s="175">
        <v>7829</v>
      </c>
      <c r="E617" s="179">
        <v>6011318079</v>
      </c>
      <c r="F617" s="180">
        <v>46559</v>
      </c>
      <c r="G617" t="s" s="172">
        <v>3376</v>
      </c>
      <c r="H617" s="173">
        <v>4090.15321875</v>
      </c>
      <c r="I617" s="173">
        <v>3870.15321875</v>
      </c>
      <c r="J617" s="174">
        <v>49081.838625</v>
      </c>
      <c r="K617" s="173">
        <v>535000</v>
      </c>
      <c r="L617" t="s" s="175">
        <v>7830</v>
      </c>
      <c r="M617" t="s" s="175">
        <v>60</v>
      </c>
      <c r="N617" t="s" s="175">
        <v>318</v>
      </c>
      <c r="O617" s="168">
        <v>2015</v>
      </c>
      <c r="P617" t="s" s="175">
        <v>26</v>
      </c>
      <c r="Q617" s="176">
        <v>32258</v>
      </c>
      <c r="R617" s="177">
        <v>35</v>
      </c>
      <c r="S617" s="181">
        <v>46559</v>
      </c>
      <c r="T617" t="s" s="175">
        <v>52</v>
      </c>
      <c r="U617" s="167"/>
      <c r="V617" s="156"/>
      <c r="W617" s="156"/>
      <c r="X617" s="157"/>
    </row>
    <row r="618" ht="17.25" customHeight="1">
      <c r="A618" s="168">
        <v>612</v>
      </c>
      <c r="B618" s="178">
        <v>44739.5233987616</v>
      </c>
      <c r="C618" t="s" s="175">
        <v>7831</v>
      </c>
      <c r="D618" t="s" s="175">
        <v>7832</v>
      </c>
      <c r="E618" s="179">
        <v>6011320532</v>
      </c>
      <c r="F618" s="180">
        <v>46565</v>
      </c>
      <c r="G618" t="s" s="172">
        <v>3376</v>
      </c>
      <c r="H618" s="173">
        <v>4145.228125</v>
      </c>
      <c r="I618" s="173">
        <v>3925.228125</v>
      </c>
      <c r="J618" s="174">
        <v>49742.7375</v>
      </c>
      <c r="K618" s="173">
        <v>625000</v>
      </c>
      <c r="L618" t="s" s="175">
        <v>7833</v>
      </c>
      <c r="M618" t="s" s="175">
        <v>60</v>
      </c>
      <c r="N618" t="s" s="175">
        <v>318</v>
      </c>
      <c r="O618" s="168">
        <v>2016</v>
      </c>
      <c r="P618" t="s" s="175">
        <v>26</v>
      </c>
      <c r="Q618" s="176">
        <v>29748</v>
      </c>
      <c r="R618" s="177">
        <v>36</v>
      </c>
      <c r="S618" s="181">
        <v>46565</v>
      </c>
      <c r="T618" t="s" s="175">
        <v>39</v>
      </c>
      <c r="U618" s="167"/>
      <c r="V618" s="156"/>
      <c r="W618" s="156"/>
      <c r="X618" s="157"/>
    </row>
    <row r="619" ht="17.25" customHeight="1">
      <c r="A619" s="168">
        <v>613</v>
      </c>
      <c r="B619" s="178">
        <v>44741.4812319097</v>
      </c>
      <c r="C619" t="s" s="175">
        <v>7834</v>
      </c>
      <c r="D619" s="168">
        <v>89323760</v>
      </c>
      <c r="E619" s="179">
        <v>6011321292</v>
      </c>
      <c r="F619" s="180">
        <v>46567</v>
      </c>
      <c r="G619" t="s" s="172">
        <v>3376</v>
      </c>
      <c r="H619" s="173">
        <v>4795.366250000010</v>
      </c>
      <c r="I619" s="173">
        <v>4575.366250000010</v>
      </c>
      <c r="J619" s="174">
        <v>57544.3950000001</v>
      </c>
      <c r="K619" s="173">
        <v>380000</v>
      </c>
      <c r="L619" t="s" s="175">
        <v>7835</v>
      </c>
      <c r="M619" t="s" s="175">
        <v>24</v>
      </c>
      <c r="N619" t="s" s="175">
        <v>397</v>
      </c>
      <c r="O619" s="168">
        <v>2012</v>
      </c>
      <c r="P619" t="s" s="175">
        <v>26</v>
      </c>
      <c r="Q619" s="176">
        <v>32947</v>
      </c>
      <c r="R619" s="177">
        <v>40</v>
      </c>
      <c r="S619" s="181">
        <v>46567</v>
      </c>
      <c r="T619" t="s" s="175">
        <v>39</v>
      </c>
      <c r="U619" s="167"/>
      <c r="V619" s="156"/>
      <c r="W619" s="156"/>
      <c r="X619" s="157"/>
    </row>
    <row r="620" ht="17.25" customHeight="1">
      <c r="A620" s="168">
        <v>614</v>
      </c>
      <c r="B620" s="178">
        <v>44741.4812319097</v>
      </c>
      <c r="C620" t="s" s="175">
        <v>7836</v>
      </c>
      <c r="D620" t="s" s="175">
        <v>7837</v>
      </c>
      <c r="E620" s="179">
        <v>6011292766</v>
      </c>
      <c r="F620" s="180">
        <v>46567</v>
      </c>
      <c r="G620" t="s" s="172">
        <v>3376</v>
      </c>
      <c r="H620" s="173">
        <v>4088.401495</v>
      </c>
      <c r="I620" s="173">
        <v>3868.401495</v>
      </c>
      <c r="J620" s="174">
        <v>49060.81794</v>
      </c>
      <c r="K620" s="173">
        <v>730000</v>
      </c>
      <c r="L620" t="s" s="175">
        <v>7838</v>
      </c>
      <c r="M620" t="s" s="175">
        <v>31</v>
      </c>
      <c r="N620" t="s" s="175">
        <v>7839</v>
      </c>
      <c r="O620" s="168">
        <v>2015</v>
      </c>
      <c r="P620" t="s" s="175">
        <v>26</v>
      </c>
      <c r="Q620" s="176">
        <v>32635</v>
      </c>
      <c r="R620" s="177">
        <v>36</v>
      </c>
      <c r="S620" s="181">
        <v>46567</v>
      </c>
      <c r="T620" t="s" s="175">
        <v>52</v>
      </c>
      <c r="U620" s="167"/>
      <c r="V620" s="156"/>
      <c r="W620" s="156"/>
      <c r="X620" s="157"/>
    </row>
    <row r="621" ht="17.25" customHeight="1">
      <c r="A621" s="179">
        <v>615</v>
      </c>
      <c r="B621" s="186">
        <v>44735.6741718403</v>
      </c>
      <c r="C621" t="s" s="172">
        <v>7840</v>
      </c>
      <c r="D621" t="s" s="172">
        <v>7841</v>
      </c>
      <c r="E621" s="179">
        <v>6011320607</v>
      </c>
      <c r="F621" s="180">
        <v>46561</v>
      </c>
      <c r="G621" t="s" s="172">
        <v>3376</v>
      </c>
      <c r="H621" s="173">
        <v>5957.921875</v>
      </c>
      <c r="I621" s="173">
        <v>5737.921875</v>
      </c>
      <c r="J621" s="174">
        <v>71495.0625</v>
      </c>
      <c r="K621" s="173">
        <v>690000</v>
      </c>
      <c r="L621" t="s" s="172">
        <v>7842</v>
      </c>
      <c r="M621" t="s" s="172">
        <v>7843</v>
      </c>
      <c r="N621" t="s" s="172">
        <v>7844</v>
      </c>
      <c r="O621" s="179">
        <v>2016</v>
      </c>
      <c r="P621" t="s" s="172">
        <v>26</v>
      </c>
      <c r="Q621" s="187">
        <v>31183</v>
      </c>
      <c r="R621" s="40">
        <v>46</v>
      </c>
      <c r="S621" s="180">
        <v>46561</v>
      </c>
      <c r="T621" t="s" s="172">
        <v>39</v>
      </c>
      <c r="U621" s="188"/>
      <c r="V621" s="189"/>
      <c r="W621" s="189"/>
      <c r="X621" s="190"/>
    </row>
    <row r="622" ht="17.25" customHeight="1">
      <c r="A622" s="168">
        <v>616</v>
      </c>
      <c r="B622" s="178">
        <v>44736.7158168981</v>
      </c>
      <c r="C622" t="s" s="175">
        <v>7845</v>
      </c>
      <c r="D622" t="s" s="175">
        <v>7846</v>
      </c>
      <c r="E622" s="179">
        <v>6011322542</v>
      </c>
      <c r="F622" s="180">
        <v>46562</v>
      </c>
      <c r="G622" t="s" s="172">
        <v>3376</v>
      </c>
      <c r="H622" s="173">
        <v>9991.181875</v>
      </c>
      <c r="I622" s="173">
        <v>9771.181875</v>
      </c>
      <c r="J622" s="174">
        <v>119894.1825</v>
      </c>
      <c r="K622" s="173">
        <v>900000</v>
      </c>
      <c r="L622" t="s" s="175">
        <v>7847</v>
      </c>
      <c r="M622" t="s" s="175">
        <v>24</v>
      </c>
      <c r="N622" t="s" s="175">
        <v>322</v>
      </c>
      <c r="O622" s="168">
        <v>2016</v>
      </c>
      <c r="P622" t="s" s="175">
        <v>26</v>
      </c>
      <c r="Q622" s="176">
        <v>32862</v>
      </c>
      <c r="R622" s="177">
        <v>28</v>
      </c>
      <c r="S622" s="181">
        <v>46562</v>
      </c>
      <c r="T622" t="s" s="175">
        <v>39</v>
      </c>
      <c r="U622" s="167"/>
      <c r="V622" s="156"/>
      <c r="W622" s="156"/>
      <c r="X622" s="157"/>
    </row>
    <row r="623" ht="17.25" customHeight="1">
      <c r="A623" s="168">
        <v>617</v>
      </c>
      <c r="B623" s="178">
        <v>44744.462194294</v>
      </c>
      <c r="C623" t="s" s="175">
        <v>7848</v>
      </c>
      <c r="D623" t="s" s="175">
        <v>7849</v>
      </c>
      <c r="E623" s="179">
        <v>6011322519</v>
      </c>
      <c r="F623" s="180">
        <v>46570</v>
      </c>
      <c r="G623" t="s" s="172">
        <v>3376</v>
      </c>
      <c r="H623" s="173">
        <v>3756.232</v>
      </c>
      <c r="I623" s="173">
        <v>3536.232</v>
      </c>
      <c r="J623" s="174">
        <v>45074.784</v>
      </c>
      <c r="K623" s="173">
        <v>930000</v>
      </c>
      <c r="L623" t="s" s="175">
        <v>7850</v>
      </c>
      <c r="M623" t="s" s="175">
        <v>142</v>
      </c>
      <c r="N623" t="s" s="175">
        <v>143</v>
      </c>
      <c r="O623" s="168">
        <v>2018</v>
      </c>
      <c r="P623" t="s" s="175">
        <v>26</v>
      </c>
      <c r="Q623" s="176">
        <v>29146</v>
      </c>
      <c r="R623" s="177">
        <v>35</v>
      </c>
      <c r="S623" s="181">
        <v>46570</v>
      </c>
      <c r="T623" t="s" s="175">
        <v>39</v>
      </c>
      <c r="U623" s="167"/>
      <c r="V623" s="156"/>
      <c r="W623" s="156"/>
      <c r="X623" s="157"/>
    </row>
    <row r="624" ht="17.25" customHeight="1">
      <c r="A624" s="168">
        <v>618</v>
      </c>
      <c r="B624" s="178">
        <v>44750.4338935532</v>
      </c>
      <c r="C624" t="s" s="175">
        <v>7851</v>
      </c>
      <c r="D624" t="s" s="175">
        <v>7852</v>
      </c>
      <c r="E624" s="179">
        <v>6011324792</v>
      </c>
      <c r="F624" s="180">
        <v>46575</v>
      </c>
      <c r="G624" t="s" s="172">
        <v>3376</v>
      </c>
      <c r="H624" s="173">
        <v>6477.3175</v>
      </c>
      <c r="I624" s="173">
        <v>6257.3175</v>
      </c>
      <c r="J624" s="174">
        <v>77727.81</v>
      </c>
      <c r="K624" s="173">
        <v>680000</v>
      </c>
      <c r="L624" t="s" s="175">
        <v>7853</v>
      </c>
      <c r="M624" t="s" s="175">
        <v>37</v>
      </c>
      <c r="N624" t="s" s="175">
        <v>678</v>
      </c>
      <c r="O624" s="168">
        <v>2012</v>
      </c>
      <c r="P624" t="s" s="175">
        <v>26</v>
      </c>
      <c r="Q624" s="176">
        <v>35610</v>
      </c>
      <c r="R624" s="177">
        <v>50</v>
      </c>
      <c r="S624" s="181">
        <v>46575</v>
      </c>
      <c r="T624" t="s" s="175">
        <v>39</v>
      </c>
      <c r="U624" s="167"/>
      <c r="V624" s="156"/>
      <c r="W624" s="156"/>
      <c r="X624" s="157"/>
    </row>
    <row r="625" ht="17.25" customHeight="1">
      <c r="A625" s="168">
        <v>619</v>
      </c>
      <c r="B625" s="178">
        <v>44754.4703051273</v>
      </c>
      <c r="C625" t="s" s="175">
        <v>7854</v>
      </c>
      <c r="D625" t="s" s="175">
        <v>7855</v>
      </c>
      <c r="E625" s="179">
        <v>6011325472</v>
      </c>
      <c r="F625" s="180">
        <v>46580</v>
      </c>
      <c r="G625" t="s" s="172">
        <v>3376</v>
      </c>
      <c r="H625" s="173">
        <v>3804.9480625</v>
      </c>
      <c r="I625" s="173">
        <v>3584.9480625</v>
      </c>
      <c r="J625" s="174">
        <v>45659.37675</v>
      </c>
      <c r="K625" s="173">
        <v>635000</v>
      </c>
      <c r="L625" t="s" s="175">
        <v>7856</v>
      </c>
      <c r="M625" t="s" s="175">
        <v>31</v>
      </c>
      <c r="N625" t="s" s="175">
        <v>56</v>
      </c>
      <c r="O625" s="168">
        <v>2015</v>
      </c>
      <c r="P625" t="s" s="175">
        <v>26</v>
      </c>
      <c r="Q625" s="176">
        <v>33114</v>
      </c>
      <c r="R625" s="177">
        <v>52</v>
      </c>
      <c r="S625" s="181">
        <v>46580</v>
      </c>
      <c r="T625" t="s" s="175">
        <v>39</v>
      </c>
      <c r="U625" s="167"/>
      <c r="V625" s="156"/>
      <c r="W625" s="156"/>
      <c r="X625" s="157"/>
    </row>
    <row r="626" ht="17.25" customHeight="1">
      <c r="A626" s="168">
        <v>620</v>
      </c>
      <c r="B626" s="178">
        <v>44749.5821466782</v>
      </c>
      <c r="C626" t="s" s="175">
        <v>7857</v>
      </c>
      <c r="D626" t="s" s="175">
        <v>7858</v>
      </c>
      <c r="E626" s="179">
        <v>6011327199</v>
      </c>
      <c r="F626" s="180">
        <v>47306</v>
      </c>
      <c r="G626" t="s" s="172">
        <v>3376</v>
      </c>
      <c r="H626" s="173">
        <v>11627.2</v>
      </c>
      <c r="I626" s="173">
        <v>11407.2</v>
      </c>
      <c r="J626" s="174">
        <v>139526.4</v>
      </c>
      <c r="K626" s="173">
        <v>3000000</v>
      </c>
      <c r="L626" t="s" s="175">
        <v>7859</v>
      </c>
      <c r="M626" t="s" s="175">
        <v>24</v>
      </c>
      <c r="N626" t="s" s="175">
        <v>256</v>
      </c>
      <c r="O626" s="168">
        <v>2019</v>
      </c>
      <c r="P626" t="s" s="175">
        <v>26</v>
      </c>
      <c r="Q626" s="176">
        <v>27618</v>
      </c>
      <c r="R626" s="177">
        <v>51</v>
      </c>
      <c r="S626" s="181">
        <v>47306</v>
      </c>
      <c r="T626" t="s" s="175">
        <v>39</v>
      </c>
      <c r="U626" s="167"/>
      <c r="V626" s="156"/>
      <c r="W626" s="156"/>
      <c r="X626" s="157"/>
    </row>
    <row r="627" ht="17.25" customHeight="1">
      <c r="A627" s="168">
        <v>621</v>
      </c>
      <c r="B627" s="178">
        <v>44751.3998841088</v>
      </c>
      <c r="C627" t="s" s="175">
        <v>7860</v>
      </c>
      <c r="D627" t="s" s="175">
        <v>7861</v>
      </c>
      <c r="E627" s="179">
        <v>6011327402</v>
      </c>
      <c r="F627" s="180">
        <v>46577</v>
      </c>
      <c r="G627" t="s" s="172">
        <v>3376</v>
      </c>
      <c r="H627" s="173">
        <v>3748.4921875</v>
      </c>
      <c r="I627" s="173">
        <v>3528.4921875</v>
      </c>
      <c r="J627" s="174">
        <v>44981.90625</v>
      </c>
      <c r="K627" s="173">
        <v>625000</v>
      </c>
      <c r="L627" t="s" s="175">
        <v>7862</v>
      </c>
      <c r="M627" t="s" s="175">
        <v>31</v>
      </c>
      <c r="N627" t="s" s="175">
        <v>56</v>
      </c>
      <c r="O627" s="168">
        <v>2016</v>
      </c>
      <c r="P627" t="s" s="175">
        <v>26</v>
      </c>
      <c r="Q627" s="176">
        <v>26881</v>
      </c>
      <c r="R627" s="177">
        <v>37</v>
      </c>
      <c r="S627" s="181">
        <v>46577</v>
      </c>
      <c r="T627" t="s" s="175">
        <v>39</v>
      </c>
      <c r="U627" s="167"/>
      <c r="V627" s="156"/>
      <c r="W627" s="156"/>
      <c r="X627" s="157"/>
    </row>
    <row r="628" ht="17.25" customHeight="1">
      <c r="A628" s="168">
        <v>622</v>
      </c>
      <c r="B628" s="178">
        <v>44757.6806528935</v>
      </c>
      <c r="C628" t="s" s="175">
        <v>7863</v>
      </c>
      <c r="D628" t="s" s="175">
        <v>7864</v>
      </c>
      <c r="E628" s="179">
        <v>6011328098</v>
      </c>
      <c r="F628" s="180">
        <v>46949</v>
      </c>
      <c r="G628" t="s" s="172">
        <v>3376</v>
      </c>
      <c r="H628" s="173">
        <v>4821.1538125</v>
      </c>
      <c r="I628" s="173">
        <v>4601.1538125</v>
      </c>
      <c r="J628" s="174">
        <v>57853.84575</v>
      </c>
      <c r="K628" s="173">
        <v>815000</v>
      </c>
      <c r="L628" t="s" s="175">
        <v>7865</v>
      </c>
      <c r="M628" t="s" s="175">
        <v>484</v>
      </c>
      <c r="N628" t="s" s="175">
        <v>791</v>
      </c>
      <c r="O628" s="168">
        <v>2016</v>
      </c>
      <c r="P628" t="s" s="175">
        <v>26</v>
      </c>
      <c r="Q628" s="176">
        <v>27182</v>
      </c>
      <c r="R628" s="177">
        <v>34</v>
      </c>
      <c r="S628" s="181">
        <v>46949</v>
      </c>
      <c r="T628" t="s" s="175">
        <v>39</v>
      </c>
      <c r="U628" s="167"/>
      <c r="V628" s="156"/>
      <c r="W628" s="156"/>
      <c r="X628" s="157"/>
    </row>
    <row r="629" ht="17.25" customHeight="1">
      <c r="A629" s="168">
        <v>623</v>
      </c>
      <c r="B629" s="178">
        <v>44760.4344651273</v>
      </c>
      <c r="C629" t="s" s="175">
        <v>7866</v>
      </c>
      <c r="D629" t="s" s="175">
        <v>7867</v>
      </c>
      <c r="E629" s="179">
        <v>6011328171</v>
      </c>
      <c r="F629" s="180">
        <v>46582</v>
      </c>
      <c r="G629" t="s" s="172">
        <v>3376</v>
      </c>
      <c r="H629" s="173">
        <v>4905.837625</v>
      </c>
      <c r="I629" s="173">
        <v>4685.837625</v>
      </c>
      <c r="J629" s="174">
        <v>58870.0515</v>
      </c>
      <c r="K629" s="173">
        <v>830000</v>
      </c>
      <c r="L629" t="s" s="175">
        <v>7868</v>
      </c>
      <c r="M629" t="s" s="175">
        <v>142</v>
      </c>
      <c r="N629" t="s" s="175">
        <v>143</v>
      </c>
      <c r="O629" s="168">
        <v>2016</v>
      </c>
      <c r="P629" t="s" s="175">
        <v>26</v>
      </c>
      <c r="Q629" s="176">
        <v>32363</v>
      </c>
      <c r="R629" s="177">
        <v>42</v>
      </c>
      <c r="S629" s="181">
        <v>46582</v>
      </c>
      <c r="T629" t="s" s="175">
        <v>39</v>
      </c>
      <c r="U629" s="167"/>
      <c r="V629" s="156"/>
      <c r="W629" s="156"/>
      <c r="X629" s="157"/>
    </row>
    <row r="630" ht="17.25" customHeight="1">
      <c r="A630" s="168">
        <v>624</v>
      </c>
      <c r="B630" s="178">
        <v>44761.4919414352</v>
      </c>
      <c r="C630" t="s" s="175">
        <v>7869</v>
      </c>
      <c r="D630" t="s" s="175">
        <v>7870</v>
      </c>
      <c r="E630" s="179">
        <v>6011328454</v>
      </c>
      <c r="F630" s="180">
        <v>46587</v>
      </c>
      <c r="G630" t="s" s="172">
        <v>3376</v>
      </c>
      <c r="H630" s="173">
        <v>2889.99775</v>
      </c>
      <c r="I630" s="173">
        <v>2669.99775</v>
      </c>
      <c r="J630" s="174">
        <v>34679.973</v>
      </c>
      <c r="K630" s="173">
        <v>735000</v>
      </c>
      <c r="L630" t="s" s="175">
        <v>7871</v>
      </c>
      <c r="M630" t="s" s="175">
        <v>31</v>
      </c>
      <c r="N630" t="s" s="175">
        <v>172</v>
      </c>
      <c r="O630" s="168">
        <v>2017</v>
      </c>
      <c r="P630" t="s" s="175">
        <v>26</v>
      </c>
      <c r="Q630" s="176">
        <v>33428</v>
      </c>
      <c r="R630" s="177">
        <v>31</v>
      </c>
      <c r="S630" s="181">
        <v>46587</v>
      </c>
      <c r="T630" t="s" s="175">
        <v>39</v>
      </c>
      <c r="U630" s="167"/>
      <c r="V630" s="156"/>
      <c r="W630" s="156"/>
      <c r="X630" s="157"/>
    </row>
    <row r="631" ht="17.25" customHeight="1">
      <c r="A631" s="168">
        <v>625</v>
      </c>
      <c r="B631" s="178">
        <v>44747.4748642014</v>
      </c>
      <c r="C631" t="s" s="175">
        <v>7872</v>
      </c>
      <c r="D631" t="s" s="175">
        <v>7873</v>
      </c>
      <c r="E631" s="179">
        <v>6011323142</v>
      </c>
      <c r="F631" s="180">
        <v>46573</v>
      </c>
      <c r="G631" t="s" s="172">
        <v>3376</v>
      </c>
      <c r="H631" s="173">
        <v>3860.16527875</v>
      </c>
      <c r="I631" s="173">
        <v>3640.16527875</v>
      </c>
      <c r="J631" s="174">
        <v>46321.983345</v>
      </c>
      <c r="K631" s="173">
        <v>627000</v>
      </c>
      <c r="L631" t="s" s="175">
        <v>7874</v>
      </c>
      <c r="M631" t="s" s="175">
        <v>106</v>
      </c>
      <c r="N631" t="s" s="175">
        <v>353</v>
      </c>
      <c r="O631" s="168">
        <v>2017</v>
      </c>
      <c r="P631" t="s" s="175">
        <v>26</v>
      </c>
      <c r="Q631" s="176">
        <v>30611</v>
      </c>
      <c r="R631" s="177">
        <v>35</v>
      </c>
      <c r="S631" s="181">
        <v>46573</v>
      </c>
      <c r="T631" t="s" s="175">
        <v>39</v>
      </c>
      <c r="U631" s="167"/>
      <c r="V631" s="156"/>
      <c r="W631" s="156"/>
      <c r="X631" s="157"/>
    </row>
    <row r="632" ht="17.25" customHeight="1">
      <c r="A632" s="168">
        <v>626</v>
      </c>
      <c r="B632" s="178">
        <v>44749.460447419</v>
      </c>
      <c r="C632" t="s" s="175">
        <v>7875</v>
      </c>
      <c r="D632" t="s" s="175">
        <v>7876</v>
      </c>
      <c r="E632" s="179">
        <v>6011324534</v>
      </c>
      <c r="F632" s="180">
        <v>46575</v>
      </c>
      <c r="G632" t="s" s="172">
        <v>3376</v>
      </c>
      <c r="H632" s="173">
        <v>4329.08071483</v>
      </c>
      <c r="I632" s="173">
        <v>4109.08071483</v>
      </c>
      <c r="J632" s="174">
        <v>51948.96857796</v>
      </c>
      <c r="K632" s="173">
        <v>495000</v>
      </c>
      <c r="L632" t="s" s="175">
        <v>7877</v>
      </c>
      <c r="M632" t="s" s="175">
        <v>60</v>
      </c>
      <c r="N632" t="s" s="175">
        <v>318</v>
      </c>
      <c r="O632" s="168">
        <v>2013</v>
      </c>
      <c r="P632" t="s" s="175">
        <v>26</v>
      </c>
      <c r="Q632" s="176">
        <v>34340</v>
      </c>
      <c r="R632" s="177">
        <v>49</v>
      </c>
      <c r="S632" s="181">
        <v>46575</v>
      </c>
      <c r="T632" t="s" s="175">
        <v>39</v>
      </c>
      <c r="U632" s="167"/>
      <c r="V632" s="156"/>
      <c r="W632" s="156"/>
      <c r="X632" s="157"/>
    </row>
    <row r="633" ht="17.25" customHeight="1">
      <c r="A633" s="168">
        <v>627</v>
      </c>
      <c r="B633" s="178">
        <v>44755.6347966435</v>
      </c>
      <c r="C633" t="s" s="175">
        <v>7878</v>
      </c>
      <c r="D633" t="s" s="175">
        <v>7879</v>
      </c>
      <c r="E633" s="179">
        <v>6011326072</v>
      </c>
      <c r="F633" s="180">
        <v>45851</v>
      </c>
      <c r="G633" t="s" s="172">
        <v>3376</v>
      </c>
      <c r="H633" s="173">
        <v>4492.296</v>
      </c>
      <c r="I633" s="173">
        <v>4272.296</v>
      </c>
      <c r="J633" s="174">
        <v>53907.552</v>
      </c>
      <c r="K633" s="173">
        <v>460000</v>
      </c>
      <c r="L633" t="s" s="175">
        <v>7880</v>
      </c>
      <c r="M633" t="s" s="175">
        <v>24</v>
      </c>
      <c r="N633" t="s" s="175">
        <v>25</v>
      </c>
      <c r="O633" s="168">
        <v>2008</v>
      </c>
      <c r="P633" t="s" s="175">
        <v>26</v>
      </c>
      <c r="Q633" s="176">
        <v>33124</v>
      </c>
      <c r="R633" s="177">
        <v>37</v>
      </c>
      <c r="S633" s="181">
        <v>45851</v>
      </c>
      <c r="T633" t="s" s="175">
        <v>52</v>
      </c>
      <c r="U633" s="167"/>
      <c r="V633" s="156"/>
      <c r="W633" s="156"/>
      <c r="X633" s="157"/>
    </row>
    <row r="634" ht="17.25" customHeight="1">
      <c r="A634" s="168">
        <v>628</v>
      </c>
      <c r="B634" s="178">
        <v>44753.5316482986</v>
      </c>
      <c r="C634" t="s" s="175">
        <v>7881</v>
      </c>
      <c r="D634" t="s" s="175">
        <v>7882</v>
      </c>
      <c r="E634" s="179">
        <v>6011326421</v>
      </c>
      <c r="F634" s="180">
        <v>46579</v>
      </c>
      <c r="G634" t="s" s="172">
        <v>3376</v>
      </c>
      <c r="H634" s="173">
        <v>4607.45125</v>
      </c>
      <c r="I634" s="173">
        <v>4387.45125</v>
      </c>
      <c r="J634" s="174">
        <v>55289.415</v>
      </c>
      <c r="K634" s="173">
        <v>650000</v>
      </c>
      <c r="L634" t="s" s="175">
        <v>7883</v>
      </c>
      <c r="M634" t="s" s="175">
        <v>60</v>
      </c>
      <c r="N634" t="s" s="175">
        <v>318</v>
      </c>
      <c r="O634" s="168">
        <v>2016</v>
      </c>
      <c r="P634" t="s" s="175">
        <v>26</v>
      </c>
      <c r="Q634" s="176">
        <v>27983</v>
      </c>
      <c r="R634" s="177">
        <v>39</v>
      </c>
      <c r="S634" s="181">
        <v>46579</v>
      </c>
      <c r="T634" t="s" s="175">
        <v>39</v>
      </c>
      <c r="U634" s="167"/>
      <c r="V634" s="156"/>
      <c r="W634" s="156"/>
      <c r="X634" s="157"/>
    </row>
    <row r="635" ht="17.25" customHeight="1">
      <c r="A635" s="168">
        <v>629</v>
      </c>
      <c r="B635" s="178">
        <v>44757.5207573727</v>
      </c>
      <c r="C635" t="s" s="175">
        <v>7884</v>
      </c>
      <c r="D635" t="s" s="175">
        <v>7885</v>
      </c>
      <c r="E635" s="179">
        <v>6011327103</v>
      </c>
      <c r="F635" s="180">
        <v>46583</v>
      </c>
      <c r="G635" t="s" s="172">
        <v>3376</v>
      </c>
      <c r="H635" s="173">
        <v>4051.02265</v>
      </c>
      <c r="I635" s="173">
        <v>3831.02265</v>
      </c>
      <c r="J635" s="174">
        <v>48612.2718</v>
      </c>
      <c r="K635" s="173">
        <v>610000</v>
      </c>
      <c r="L635" t="s" s="175">
        <v>7886</v>
      </c>
      <c r="M635" t="s" s="175">
        <v>60</v>
      </c>
      <c r="N635" t="s" s="175">
        <v>318</v>
      </c>
      <c r="O635" s="168">
        <v>2016</v>
      </c>
      <c r="P635" t="s" s="175">
        <v>26</v>
      </c>
      <c r="Q635" s="176">
        <v>32253</v>
      </c>
      <c r="R635" s="177">
        <v>30</v>
      </c>
      <c r="S635" s="181">
        <v>46583</v>
      </c>
      <c r="T635" t="s" s="175">
        <v>39</v>
      </c>
      <c r="U635" s="167"/>
      <c r="V635" s="156"/>
      <c r="W635" s="156"/>
      <c r="X635" s="157"/>
    </row>
    <row r="636" ht="17.25" customHeight="1">
      <c r="A636" s="168">
        <v>630</v>
      </c>
      <c r="B636" s="178">
        <v>44744.4575214468</v>
      </c>
      <c r="C636" t="s" s="175">
        <v>7887</v>
      </c>
      <c r="D636" t="s" s="175">
        <v>7888</v>
      </c>
      <c r="E636" s="179">
        <v>6011327181</v>
      </c>
      <c r="F636" s="180">
        <v>46570</v>
      </c>
      <c r="G636" t="s" s="172">
        <v>3376</v>
      </c>
      <c r="H636" s="173">
        <v>4118.44</v>
      </c>
      <c r="I636" s="173">
        <v>3898.44</v>
      </c>
      <c r="J636" s="174">
        <v>49421.28</v>
      </c>
      <c r="K636" s="173">
        <v>750000</v>
      </c>
      <c r="L636" t="s" s="175">
        <v>7889</v>
      </c>
      <c r="M636" t="s" s="175">
        <v>31</v>
      </c>
      <c r="N636" t="s" s="175">
        <v>6507</v>
      </c>
      <c r="O636" s="168">
        <v>2018</v>
      </c>
      <c r="P636" t="s" s="175">
        <v>26</v>
      </c>
      <c r="Q636" s="176">
        <v>31693</v>
      </c>
      <c r="R636" s="177">
        <v>43</v>
      </c>
      <c r="S636" s="181">
        <v>46570</v>
      </c>
      <c r="T636" t="s" s="175">
        <v>39</v>
      </c>
      <c r="U636" s="167"/>
      <c r="V636" s="156"/>
      <c r="W636" s="156"/>
      <c r="X636" s="157"/>
    </row>
    <row r="637" ht="17.25" customHeight="1">
      <c r="A637" s="168">
        <v>631</v>
      </c>
      <c r="B637" s="178">
        <v>44758.518612581</v>
      </c>
      <c r="C637" t="s" s="175">
        <v>7890</v>
      </c>
      <c r="D637" t="s" s="175">
        <v>7891</v>
      </c>
      <c r="E637" s="179">
        <v>6011328116</v>
      </c>
      <c r="F637" s="180">
        <v>46584</v>
      </c>
      <c r="G637" t="s" s="172">
        <v>3376</v>
      </c>
      <c r="H637" s="173">
        <v>4862.29675</v>
      </c>
      <c r="I637" s="173">
        <v>4642.29675</v>
      </c>
      <c r="J637" s="174">
        <v>58347.561</v>
      </c>
      <c r="K637" s="173">
        <v>615000</v>
      </c>
      <c r="L637" t="s" s="175">
        <v>7892</v>
      </c>
      <c r="M637" t="s" s="175">
        <v>37</v>
      </c>
      <c r="N637" t="s" s="175">
        <v>521</v>
      </c>
      <c r="O637" s="168">
        <v>2015</v>
      </c>
      <c r="P637" t="s" s="175">
        <v>26</v>
      </c>
      <c r="Q637" s="176">
        <v>34995</v>
      </c>
      <c r="R637" s="177">
        <v>46</v>
      </c>
      <c r="S637" s="181">
        <v>46584</v>
      </c>
      <c r="T637" t="s" s="175">
        <v>39</v>
      </c>
      <c r="U637" s="167"/>
      <c r="V637" s="156"/>
      <c r="W637" s="156"/>
      <c r="X637" s="157"/>
    </row>
    <row r="638" ht="17.25" customHeight="1">
      <c r="A638" s="168">
        <v>632</v>
      </c>
      <c r="B638" s="178">
        <v>44767.7013322569</v>
      </c>
      <c r="C638" t="s" s="175">
        <v>7893</v>
      </c>
      <c r="D638" t="s" s="175">
        <v>7894</v>
      </c>
      <c r="E638" s="179">
        <v>6011330131</v>
      </c>
      <c r="F638" s="180">
        <v>46959</v>
      </c>
      <c r="G638" t="s" s="172">
        <v>3376</v>
      </c>
      <c r="H638" s="173">
        <v>4487.17939375</v>
      </c>
      <c r="I638" s="173">
        <v>4267.17939375</v>
      </c>
      <c r="J638" s="174">
        <v>53846.152725</v>
      </c>
      <c r="K638" s="173">
        <v>735000</v>
      </c>
      <c r="L638" t="s" s="175">
        <v>7895</v>
      </c>
      <c r="M638" t="s" s="175">
        <v>60</v>
      </c>
      <c r="N638" t="s" s="175">
        <v>318</v>
      </c>
      <c r="O638" s="168">
        <v>2017</v>
      </c>
      <c r="P638" t="s" s="175">
        <v>26</v>
      </c>
      <c r="Q638" s="176">
        <v>30211</v>
      </c>
      <c r="R638" s="177">
        <v>55</v>
      </c>
      <c r="S638" s="181">
        <v>46959</v>
      </c>
      <c r="T638" t="s" s="175">
        <v>39</v>
      </c>
      <c r="U638" s="167"/>
      <c r="V638" s="156"/>
      <c r="W638" s="156"/>
      <c r="X638" s="157"/>
    </row>
    <row r="639" ht="17.25" customHeight="1">
      <c r="A639" s="168">
        <v>633</v>
      </c>
      <c r="B639" s="178">
        <v>44762.6794403125</v>
      </c>
      <c r="C639" t="s" s="175">
        <v>7896</v>
      </c>
      <c r="D639" t="s" s="175">
        <v>7897</v>
      </c>
      <c r="E639" s="179">
        <v>6011330569</v>
      </c>
      <c r="F639" s="180">
        <v>46588</v>
      </c>
      <c r="G639" t="s" s="172">
        <v>3376</v>
      </c>
      <c r="H639" s="173">
        <v>3889.631875</v>
      </c>
      <c r="I639" s="173">
        <v>3669.631875</v>
      </c>
      <c r="J639" s="174">
        <v>46675.5825</v>
      </c>
      <c r="K639" s="173">
        <v>650000</v>
      </c>
      <c r="L639" t="s" s="175">
        <v>7898</v>
      </c>
      <c r="M639" t="s" s="175">
        <v>46</v>
      </c>
      <c r="N639" t="s" s="175">
        <v>114</v>
      </c>
      <c r="O639" s="168">
        <v>2016</v>
      </c>
      <c r="P639" t="s" s="175">
        <v>26</v>
      </c>
      <c r="Q639" s="176">
        <v>28887</v>
      </c>
      <c r="R639" s="177">
        <v>32</v>
      </c>
      <c r="S639" s="181">
        <v>46588</v>
      </c>
      <c r="T639" t="s" s="175">
        <v>39</v>
      </c>
      <c r="U639" s="167"/>
      <c r="V639" s="156"/>
      <c r="W639" s="156"/>
      <c r="X639" s="157"/>
    </row>
    <row r="640" ht="17.25" customHeight="1">
      <c r="A640" s="168">
        <v>634</v>
      </c>
      <c r="B640" s="178">
        <v>44767.4380660069</v>
      </c>
      <c r="C640" t="s" s="175">
        <v>7899</v>
      </c>
      <c r="D640" t="s" s="175">
        <v>7900</v>
      </c>
      <c r="E640" s="179">
        <v>6011330747</v>
      </c>
      <c r="F640" s="180">
        <v>46591</v>
      </c>
      <c r="G640" t="s" s="172">
        <v>3376</v>
      </c>
      <c r="H640" s="173">
        <v>4102.47052375</v>
      </c>
      <c r="I640" s="173">
        <v>3882.47052375</v>
      </c>
      <c r="J640" s="174">
        <v>49229.646285</v>
      </c>
      <c r="K640" s="173">
        <v>529000</v>
      </c>
      <c r="L640" t="s" s="175">
        <v>7901</v>
      </c>
      <c r="M640" t="s" s="175">
        <v>60</v>
      </c>
      <c r="N640" t="s" s="175">
        <v>366</v>
      </c>
      <c r="O640" s="168">
        <v>2014</v>
      </c>
      <c r="P640" t="s" s="175">
        <v>26</v>
      </c>
      <c r="Q640" s="176">
        <v>25738</v>
      </c>
      <c r="R640" s="177">
        <v>41</v>
      </c>
      <c r="S640" s="181">
        <v>46591</v>
      </c>
      <c r="T640" t="s" s="175">
        <v>39</v>
      </c>
      <c r="U640" s="167"/>
      <c r="V640" s="156"/>
      <c r="W640" s="156"/>
      <c r="X640" s="157"/>
    </row>
    <row r="641" ht="17.25" customHeight="1">
      <c r="A641" s="168">
        <v>635</v>
      </c>
      <c r="B641" s="178">
        <v>44770.7797092245</v>
      </c>
      <c r="C641" t="s" s="175">
        <v>7902</v>
      </c>
      <c r="D641" t="s" s="175">
        <v>7903</v>
      </c>
      <c r="E641" s="179">
        <v>6011331589</v>
      </c>
      <c r="F641" s="180">
        <v>46596</v>
      </c>
      <c r="G641" t="s" s="172">
        <v>3376</v>
      </c>
      <c r="H641" s="173">
        <v>4421.6975</v>
      </c>
      <c r="I641" s="173">
        <v>4201.6975</v>
      </c>
      <c r="J641" s="174">
        <v>53060.37</v>
      </c>
      <c r="K641" s="173">
        <v>440000</v>
      </c>
      <c r="L641" t="s" s="175">
        <v>7904</v>
      </c>
      <c r="M641" t="s" s="175">
        <v>24</v>
      </c>
      <c r="N641" t="s" s="175">
        <v>397</v>
      </c>
      <c r="O641" s="168">
        <v>2012</v>
      </c>
      <c r="P641" t="s" s="175">
        <v>26</v>
      </c>
      <c r="Q641" s="176">
        <v>34003</v>
      </c>
      <c r="R641" s="177">
        <v>31</v>
      </c>
      <c r="S641" s="181">
        <v>46596</v>
      </c>
      <c r="T641" t="s" s="175">
        <v>39</v>
      </c>
      <c r="U641" s="167"/>
      <c r="V641" s="156"/>
      <c r="W641" s="156"/>
      <c r="X641" s="157"/>
    </row>
    <row r="642" ht="17.25" customHeight="1">
      <c r="A642" s="168">
        <v>636</v>
      </c>
      <c r="B642" s="178">
        <v>44767.5959548264</v>
      </c>
      <c r="C642" t="s" s="175">
        <v>7905</v>
      </c>
      <c r="D642" t="s" s="175">
        <v>7906</v>
      </c>
      <c r="E642" s="179">
        <v>6011331646</v>
      </c>
      <c r="F642" s="180">
        <v>46593</v>
      </c>
      <c r="G642" t="s" s="172">
        <v>3376</v>
      </c>
      <c r="H642" s="173">
        <v>3993.6960625</v>
      </c>
      <c r="I642" s="173">
        <v>3773.6960625</v>
      </c>
      <c r="J642" s="174">
        <v>47924.35275</v>
      </c>
      <c r="K642" s="173">
        <v>650000</v>
      </c>
      <c r="L642" t="s" s="175">
        <v>7907</v>
      </c>
      <c r="M642" t="s" s="175">
        <v>24</v>
      </c>
      <c r="N642" t="s" s="175">
        <v>6173</v>
      </c>
      <c r="O642" s="168">
        <v>2017</v>
      </c>
      <c r="P642" t="s" s="175">
        <v>26</v>
      </c>
      <c r="Q642" s="176">
        <v>30930</v>
      </c>
      <c r="R642" s="177">
        <v>31</v>
      </c>
      <c r="S642" s="181">
        <v>46593</v>
      </c>
      <c r="T642" t="s" s="175">
        <v>39</v>
      </c>
      <c r="U642" s="167"/>
      <c r="V642" s="156"/>
      <c r="W642" s="156"/>
      <c r="X642" s="157"/>
    </row>
    <row r="643" ht="17.25" customHeight="1">
      <c r="A643" s="168">
        <v>637</v>
      </c>
      <c r="B643" s="178">
        <v>44771.5312033218</v>
      </c>
      <c r="C643" t="s" s="175">
        <v>7908</v>
      </c>
      <c r="D643" t="s" s="175">
        <v>7909</v>
      </c>
      <c r="E643" s="179">
        <v>6011331872</v>
      </c>
      <c r="F643" s="180">
        <v>46597</v>
      </c>
      <c r="G643" t="s" s="172">
        <v>3376</v>
      </c>
      <c r="H643" s="173">
        <v>6103.07321875</v>
      </c>
      <c r="I643" s="173">
        <v>5883.07321875</v>
      </c>
      <c r="J643" s="174">
        <v>73236.878625</v>
      </c>
      <c r="K643" s="173">
        <v>645000</v>
      </c>
      <c r="L643" t="s" s="175">
        <v>7910</v>
      </c>
      <c r="M643" t="s" s="175">
        <v>60</v>
      </c>
      <c r="N643" t="s" s="175">
        <v>318</v>
      </c>
      <c r="O643" s="168">
        <v>2015</v>
      </c>
      <c r="P643" t="s" s="175">
        <v>26</v>
      </c>
      <c r="Q643" s="176">
        <v>34499</v>
      </c>
      <c r="R643" s="177">
        <v>44</v>
      </c>
      <c r="S643" s="181">
        <v>46597</v>
      </c>
      <c r="T643" t="s" s="175">
        <v>39</v>
      </c>
      <c r="U643" s="167"/>
      <c r="V643" s="156"/>
      <c r="W643" s="156"/>
      <c r="X643" s="157"/>
    </row>
    <row r="644" ht="17.25" customHeight="1">
      <c r="A644" s="168">
        <v>638</v>
      </c>
      <c r="B644" s="178">
        <v>44753.623491088</v>
      </c>
      <c r="C644" t="s" s="175">
        <v>7911</v>
      </c>
      <c r="D644" t="s" s="175">
        <v>7912</v>
      </c>
      <c r="E644" s="179">
        <v>6011325465</v>
      </c>
      <c r="F644" s="180">
        <v>46579</v>
      </c>
      <c r="G644" t="s" s="172">
        <v>3376</v>
      </c>
      <c r="H644" s="173">
        <v>4400.0941</v>
      </c>
      <c r="I644" s="173">
        <v>4180.0941</v>
      </c>
      <c r="J644" s="174">
        <v>52801.1292</v>
      </c>
      <c r="K644" s="173">
        <v>720000</v>
      </c>
      <c r="L644" t="s" s="175">
        <v>7913</v>
      </c>
      <c r="M644" t="s" s="175">
        <v>37</v>
      </c>
      <c r="N644" t="s" s="175">
        <v>521</v>
      </c>
      <c r="O644" s="168">
        <v>2017</v>
      </c>
      <c r="P644" t="s" s="175">
        <v>26</v>
      </c>
      <c r="Q644" s="176">
        <v>34375</v>
      </c>
      <c r="R644" s="177">
        <v>34</v>
      </c>
      <c r="S644" s="181">
        <v>46579</v>
      </c>
      <c r="T644" t="s" s="175">
        <v>39</v>
      </c>
      <c r="U644" s="167"/>
      <c r="V644" s="156"/>
      <c r="W644" s="156"/>
      <c r="X644" s="157"/>
    </row>
    <row r="645" ht="17.25" customHeight="1">
      <c r="A645" s="168">
        <v>639</v>
      </c>
      <c r="B645" s="178">
        <v>44687</v>
      </c>
      <c r="C645" t="s" s="175">
        <v>7914</v>
      </c>
      <c r="D645" t="s" s="175">
        <v>7915</v>
      </c>
      <c r="E645" s="179">
        <v>6011299675</v>
      </c>
      <c r="F645" s="180">
        <v>46879</v>
      </c>
      <c r="G645" t="s" s="172">
        <v>3376</v>
      </c>
      <c r="H645" s="173">
        <v>4262.287088</v>
      </c>
      <c r="I645" s="173">
        <v>4042.287088</v>
      </c>
      <c r="J645" s="174">
        <v>51147.445056</v>
      </c>
      <c r="K645" s="173">
        <v>695000</v>
      </c>
      <c r="L645" t="s" s="175">
        <v>7916</v>
      </c>
      <c r="M645" t="s" s="175">
        <v>3934</v>
      </c>
      <c r="N645" t="s" s="175">
        <v>318</v>
      </c>
      <c r="O645" s="168">
        <v>2017</v>
      </c>
      <c r="P645" t="s" s="175">
        <v>26</v>
      </c>
      <c r="Q645" s="176">
        <v>29923</v>
      </c>
      <c r="R645" s="177">
        <v>53</v>
      </c>
      <c r="S645" s="181">
        <v>46879</v>
      </c>
      <c r="T645" t="s" s="175">
        <v>39</v>
      </c>
      <c r="U645" s="167"/>
      <c r="V645" s="156"/>
      <c r="W645" s="156"/>
      <c r="X645" s="157"/>
    </row>
    <row r="646" ht="17.25" customHeight="1">
      <c r="A646" s="168">
        <v>640</v>
      </c>
      <c r="B646" s="178">
        <v>44774.6103844097</v>
      </c>
      <c r="C646" t="s" s="175">
        <v>7917</v>
      </c>
      <c r="D646" t="s" s="175">
        <v>7918</v>
      </c>
      <c r="E646" s="179">
        <v>6011333072</v>
      </c>
      <c r="F646" s="180">
        <v>46600</v>
      </c>
      <c r="G646" t="s" s="172">
        <v>3376</v>
      </c>
      <c r="H646" s="173">
        <v>6671.5864</v>
      </c>
      <c r="I646" s="173">
        <v>6451.5864</v>
      </c>
      <c r="J646" s="174">
        <v>80059.0368</v>
      </c>
      <c r="K646" s="173">
        <v>1776000</v>
      </c>
      <c r="L646" t="s" s="175">
        <v>7919</v>
      </c>
      <c r="M646" t="s" s="175">
        <v>106</v>
      </c>
      <c r="N646" t="s" s="175">
        <v>970</v>
      </c>
      <c r="O646" s="168">
        <v>2018</v>
      </c>
      <c r="P646" t="s" s="175">
        <v>26</v>
      </c>
      <c r="Q646" s="176">
        <v>33366</v>
      </c>
      <c r="R646" s="177">
        <v>41</v>
      </c>
      <c r="S646" s="181">
        <v>46600</v>
      </c>
      <c r="T646" t="s" s="175">
        <v>39</v>
      </c>
      <c r="U646" s="167"/>
      <c r="V646" s="156"/>
      <c r="W646" s="156"/>
      <c r="X646" s="157"/>
    </row>
    <row r="647" ht="17.25" customHeight="1">
      <c r="A647" s="168">
        <v>641</v>
      </c>
      <c r="B647" s="178">
        <v>44774.9648059838</v>
      </c>
      <c r="C647" t="s" s="175">
        <v>7920</v>
      </c>
      <c r="D647" t="s" s="175">
        <v>7921</v>
      </c>
      <c r="E647" s="179">
        <v>6011335089</v>
      </c>
      <c r="F647" s="180">
        <v>46600</v>
      </c>
      <c r="G647" t="s" s="172">
        <v>3376</v>
      </c>
      <c r="H647" s="173">
        <v>5540.644</v>
      </c>
      <c r="I647" s="173">
        <v>5320.644</v>
      </c>
      <c r="J647" s="174">
        <v>66487.7279999999</v>
      </c>
      <c r="K647" s="173">
        <v>1306000</v>
      </c>
      <c r="L647" t="s" s="175">
        <v>7922</v>
      </c>
      <c r="M647" t="s" s="175">
        <v>31</v>
      </c>
      <c r="N647" t="s" s="175">
        <v>189</v>
      </c>
      <c r="O647" s="168">
        <v>2018</v>
      </c>
      <c r="P647" t="s" s="175">
        <v>26</v>
      </c>
      <c r="Q647" s="176">
        <v>26394</v>
      </c>
      <c r="R647" s="177">
        <v>50</v>
      </c>
      <c r="S647" s="181">
        <v>46600</v>
      </c>
      <c r="T647" t="s" s="175">
        <v>39</v>
      </c>
      <c r="U647" s="167"/>
      <c r="V647" s="156"/>
      <c r="W647" s="156"/>
      <c r="X647" s="157"/>
    </row>
    <row r="648" ht="17.25" customHeight="1">
      <c r="A648" s="168">
        <v>642</v>
      </c>
      <c r="B648" s="178">
        <v>44775.5697473727</v>
      </c>
      <c r="C648" t="s" s="175">
        <v>7923</v>
      </c>
      <c r="D648" t="s" s="175">
        <v>7924</v>
      </c>
      <c r="E648" s="179">
        <v>6011335146</v>
      </c>
      <c r="F648" s="180">
        <v>46235</v>
      </c>
      <c r="G648" t="s" s="172">
        <v>3376</v>
      </c>
      <c r="H648" s="173">
        <v>3832.28</v>
      </c>
      <c r="I648" s="173">
        <v>3612.28</v>
      </c>
      <c r="J648" s="174">
        <v>45987.3600000001</v>
      </c>
      <c r="K648" s="173">
        <v>950000</v>
      </c>
      <c r="L648" t="s" s="175">
        <v>7925</v>
      </c>
      <c r="M648" t="s" s="175">
        <v>142</v>
      </c>
      <c r="N648" t="s" s="175">
        <v>143</v>
      </c>
      <c r="O648" s="168">
        <v>2017</v>
      </c>
      <c r="P648" t="s" s="175">
        <v>26</v>
      </c>
      <c r="Q648" s="176">
        <v>30690</v>
      </c>
      <c r="R648" s="177">
        <v>25</v>
      </c>
      <c r="S648" s="181">
        <v>46235</v>
      </c>
      <c r="T648" t="s" s="175">
        <v>39</v>
      </c>
      <c r="U648" s="167"/>
      <c r="V648" s="156"/>
      <c r="W648" s="156"/>
      <c r="X648" s="157"/>
    </row>
    <row r="649" ht="17.25" customHeight="1">
      <c r="A649" s="168">
        <v>643</v>
      </c>
      <c r="B649" s="178">
        <v>44775.6728337963</v>
      </c>
      <c r="C649" t="s" s="175">
        <v>7926</v>
      </c>
      <c r="D649" t="s" s="175">
        <v>7927</v>
      </c>
      <c r="E649" s="179">
        <v>6011336433</v>
      </c>
      <c r="F649" s="180">
        <v>47332</v>
      </c>
      <c r="G649" t="s" s="172">
        <v>3376</v>
      </c>
      <c r="H649" s="173">
        <v>12670.9588</v>
      </c>
      <c r="I649" s="173">
        <v>12450.9588</v>
      </c>
      <c r="J649" s="174">
        <v>152051.5056</v>
      </c>
      <c r="K649" s="173">
        <v>3274500</v>
      </c>
      <c r="L649" t="s" s="175">
        <v>7928</v>
      </c>
      <c r="M649" t="s" s="175">
        <v>1874</v>
      </c>
      <c r="N649" t="s" s="175">
        <v>3515</v>
      </c>
      <c r="O649" s="168">
        <v>2017</v>
      </c>
      <c r="P649" t="s" s="175">
        <v>26</v>
      </c>
      <c r="Q649" s="176">
        <v>27505</v>
      </c>
      <c r="R649" s="177">
        <v>31</v>
      </c>
      <c r="S649" s="181">
        <v>47332</v>
      </c>
      <c r="T649" t="s" s="175">
        <v>39</v>
      </c>
      <c r="U649" s="167"/>
      <c r="V649" s="156"/>
      <c r="W649" s="156"/>
      <c r="X649" s="157"/>
    </row>
    <row r="650" ht="17.25" customHeight="1">
      <c r="A650" s="168">
        <v>644</v>
      </c>
      <c r="B650" s="178">
        <v>44788.5268362269</v>
      </c>
      <c r="C650" t="s" s="175">
        <v>7929</v>
      </c>
      <c r="D650" t="s" s="175">
        <v>7930</v>
      </c>
      <c r="E650" s="179">
        <v>6011337065</v>
      </c>
      <c r="F650" s="180">
        <v>46614</v>
      </c>
      <c r="G650" t="s" s="172">
        <v>3376</v>
      </c>
      <c r="H650" s="173">
        <v>3307.7525</v>
      </c>
      <c r="I650" s="173">
        <v>3087.7525</v>
      </c>
      <c r="J650" s="174">
        <v>39693.03</v>
      </c>
      <c r="K650" s="173">
        <v>850000</v>
      </c>
      <c r="L650" t="s" s="175">
        <v>7931</v>
      </c>
      <c r="M650" t="s" s="175">
        <v>31</v>
      </c>
      <c r="N650" t="s" s="175">
        <v>172</v>
      </c>
      <c r="O650" s="168">
        <v>2017</v>
      </c>
      <c r="P650" t="s" s="175">
        <v>26</v>
      </c>
      <c r="Q650" s="176">
        <v>36886</v>
      </c>
      <c r="R650" s="177">
        <v>56</v>
      </c>
      <c r="S650" s="181">
        <v>46614</v>
      </c>
      <c r="T650" t="s" s="175">
        <v>39</v>
      </c>
      <c r="U650" s="167"/>
      <c r="V650" s="156"/>
      <c r="W650" s="156"/>
      <c r="X650" s="157"/>
    </row>
    <row r="651" ht="17.25" customHeight="1">
      <c r="A651" s="168">
        <v>645</v>
      </c>
      <c r="B651" s="178">
        <v>44778.6839572106</v>
      </c>
      <c r="C651" t="s" s="175">
        <v>7932</v>
      </c>
      <c r="D651" t="s" s="175">
        <v>7933</v>
      </c>
      <c r="E651" s="179">
        <v>6011337161</v>
      </c>
      <c r="F651" s="180">
        <v>46604</v>
      </c>
      <c r="G651" t="s" s="172">
        <v>3376</v>
      </c>
      <c r="H651" s="173">
        <v>4760.8125</v>
      </c>
      <c r="I651" s="173">
        <v>4540.8125</v>
      </c>
      <c r="J651" s="174">
        <v>57129.7500000001</v>
      </c>
      <c r="K651" s="173">
        <v>1250000</v>
      </c>
      <c r="L651" t="s" s="175">
        <v>7934</v>
      </c>
      <c r="M651" t="s" s="175">
        <v>46</v>
      </c>
      <c r="N651" t="s" s="175">
        <v>1575</v>
      </c>
      <c r="O651" s="168">
        <v>2017</v>
      </c>
      <c r="P651" t="s" s="175">
        <v>26</v>
      </c>
      <c r="Q651" s="176">
        <v>34488</v>
      </c>
      <c r="R651" s="177">
        <v>57</v>
      </c>
      <c r="S651" s="181">
        <v>46604</v>
      </c>
      <c r="T651" t="s" s="175">
        <v>39</v>
      </c>
      <c r="U651" s="167"/>
      <c r="V651" s="156"/>
      <c r="W651" s="156"/>
      <c r="X651" s="157"/>
    </row>
    <row r="652" ht="17.25" customHeight="1">
      <c r="A652" s="168">
        <v>646</v>
      </c>
      <c r="B652" s="178">
        <v>44790.3997028588</v>
      </c>
      <c r="C652" t="s" s="175">
        <v>7935</v>
      </c>
      <c r="D652" t="s" s="175">
        <v>7936</v>
      </c>
      <c r="E652" s="179">
        <v>6011338092</v>
      </c>
      <c r="F652" s="180">
        <v>46616</v>
      </c>
      <c r="G652" t="s" s="172">
        <v>3376</v>
      </c>
      <c r="H652" s="173">
        <v>4171.91125</v>
      </c>
      <c r="I652" s="173">
        <v>3951.91125</v>
      </c>
      <c r="J652" s="174">
        <v>50062.935</v>
      </c>
      <c r="K652" s="173">
        <v>700000</v>
      </c>
      <c r="L652" t="s" s="175">
        <v>7937</v>
      </c>
      <c r="M652" t="s" s="175">
        <v>31</v>
      </c>
      <c r="N652" t="s" s="175">
        <v>172</v>
      </c>
      <c r="O652" s="168">
        <v>2016</v>
      </c>
      <c r="P652" t="s" s="175">
        <v>26</v>
      </c>
      <c r="Q652" s="176">
        <v>25460</v>
      </c>
      <c r="R652" s="177">
        <v>54</v>
      </c>
      <c r="S652" s="181">
        <v>46616</v>
      </c>
      <c r="T652" t="s" s="175">
        <v>39</v>
      </c>
      <c r="U652" s="167"/>
      <c r="V652" s="156"/>
      <c r="W652" s="156"/>
      <c r="X652" s="157"/>
    </row>
    <row r="653" ht="17.25" customHeight="1">
      <c r="A653" s="168">
        <v>647</v>
      </c>
      <c r="B653" s="178">
        <v>44802.8003972222</v>
      </c>
      <c r="C653" t="s" s="175">
        <v>7938</v>
      </c>
      <c r="D653" t="s" s="175">
        <v>7939</v>
      </c>
      <c r="E653" s="179">
        <v>6011343495</v>
      </c>
      <c r="F653" s="180">
        <v>46628</v>
      </c>
      <c r="G653" t="s" s="172">
        <v>3376</v>
      </c>
      <c r="H653" s="173">
        <v>4680.014125</v>
      </c>
      <c r="I653" s="173">
        <v>4460.014125</v>
      </c>
      <c r="J653" s="174">
        <v>56160.1695</v>
      </c>
      <c r="K653" s="173">
        <v>790000</v>
      </c>
      <c r="L653" t="s" s="175">
        <v>7940</v>
      </c>
      <c r="M653" t="s" s="175">
        <v>60</v>
      </c>
      <c r="N653" t="s" s="175">
        <v>3769</v>
      </c>
      <c r="O653" s="168">
        <v>2015</v>
      </c>
      <c r="P653" t="s" s="175">
        <v>26</v>
      </c>
      <c r="Q653" s="176">
        <v>25157</v>
      </c>
      <c r="R653" s="177">
        <v>70</v>
      </c>
      <c r="S653" s="181">
        <v>46628</v>
      </c>
      <c r="T653" t="s" s="175">
        <v>39</v>
      </c>
      <c r="U653" s="167"/>
      <c r="V653" s="156"/>
      <c r="W653" s="156"/>
      <c r="X653" s="157"/>
    </row>
    <row r="654" ht="17.25" customHeight="1">
      <c r="A654" s="168">
        <v>648</v>
      </c>
      <c r="B654" s="178">
        <v>44774.7566608449</v>
      </c>
      <c r="C654" t="s" s="175">
        <v>7941</v>
      </c>
      <c r="D654" t="s" s="175">
        <v>7942</v>
      </c>
      <c r="E654" s="179">
        <v>6011332851</v>
      </c>
      <c r="F654" s="180">
        <v>46600</v>
      </c>
      <c r="G654" t="s" s="172">
        <v>3376</v>
      </c>
      <c r="H654" s="173">
        <v>4525.4318125</v>
      </c>
      <c r="I654" s="173">
        <v>4305.4318125</v>
      </c>
      <c r="J654" s="174">
        <v>54305.18175</v>
      </c>
      <c r="K654" s="173">
        <v>690000</v>
      </c>
      <c r="L654" t="s" s="175">
        <v>7943</v>
      </c>
      <c r="M654" t="s" s="175">
        <v>60</v>
      </c>
      <c r="N654" t="s" s="175">
        <v>318</v>
      </c>
      <c r="O654" s="168">
        <v>2017</v>
      </c>
      <c r="P654" t="s" s="175">
        <v>26</v>
      </c>
      <c r="Q654" s="176">
        <v>26264</v>
      </c>
      <c r="R654" s="177">
        <v>42</v>
      </c>
      <c r="S654" s="181">
        <v>46600</v>
      </c>
      <c r="T654" t="s" s="175">
        <v>39</v>
      </c>
      <c r="U654" s="167"/>
      <c r="V654" s="156"/>
      <c r="W654" s="156"/>
      <c r="X654" s="157"/>
    </row>
    <row r="655" ht="17.25" customHeight="1">
      <c r="A655" s="168">
        <v>649</v>
      </c>
      <c r="B655" s="178">
        <v>44776.5038016204</v>
      </c>
      <c r="C655" t="s" s="175">
        <v>7944</v>
      </c>
      <c r="D655" t="s" s="175">
        <v>7945</v>
      </c>
      <c r="E655" s="179">
        <v>6011334699</v>
      </c>
      <c r="F655" s="180">
        <v>46602</v>
      </c>
      <c r="G655" t="s" s="172">
        <v>3376</v>
      </c>
      <c r="H655" s="173">
        <v>4340.3203002325</v>
      </c>
      <c r="I655" s="173">
        <v>4120.3203002325</v>
      </c>
      <c r="J655" s="174">
        <v>52083.84360279</v>
      </c>
      <c r="K655" s="173">
        <v>615000</v>
      </c>
      <c r="L655" t="s" s="175">
        <v>7946</v>
      </c>
      <c r="M655" t="s" s="175">
        <v>60</v>
      </c>
      <c r="N655" t="s" s="175">
        <v>318</v>
      </c>
      <c r="O655" s="168">
        <v>2015</v>
      </c>
      <c r="P655" t="s" s="175">
        <v>26</v>
      </c>
      <c r="Q655" s="176">
        <v>20428</v>
      </c>
      <c r="R655" s="177">
        <v>49</v>
      </c>
      <c r="S655" s="181">
        <v>46602</v>
      </c>
      <c r="T655" t="s" s="175">
        <v>39</v>
      </c>
      <c r="U655" s="167"/>
      <c r="V655" s="156"/>
      <c r="W655" s="156"/>
      <c r="X655" s="157"/>
    </row>
    <row r="656" ht="17.25" customHeight="1">
      <c r="A656" s="168">
        <v>650</v>
      </c>
      <c r="B656" s="178">
        <v>44777.7015949421</v>
      </c>
      <c r="C656" t="s" s="175">
        <v>7947</v>
      </c>
      <c r="D656" t="s" s="175">
        <v>7948</v>
      </c>
      <c r="E656" s="179">
        <v>6011334973</v>
      </c>
      <c r="F656" s="180">
        <v>46603</v>
      </c>
      <c r="G656" t="s" s="172">
        <v>3376</v>
      </c>
      <c r="H656" s="173">
        <v>4185.7303</v>
      </c>
      <c r="I656" s="173">
        <v>3965.7303</v>
      </c>
      <c r="J656" s="174">
        <v>50228.7636</v>
      </c>
      <c r="K656" s="173">
        <v>740000</v>
      </c>
      <c r="L656" t="s" s="175">
        <v>7949</v>
      </c>
      <c r="M656" t="s" s="175">
        <v>31</v>
      </c>
      <c r="N656" t="s" s="175">
        <v>6189</v>
      </c>
      <c r="O656" s="168">
        <v>2017</v>
      </c>
      <c r="P656" t="s" s="175">
        <v>26</v>
      </c>
      <c r="Q656" s="176">
        <v>30374</v>
      </c>
      <c r="R656" s="177">
        <v>39</v>
      </c>
      <c r="S656" s="181">
        <v>46603</v>
      </c>
      <c r="T656" t="s" s="175">
        <v>39</v>
      </c>
      <c r="U656" s="167"/>
      <c r="V656" s="156"/>
      <c r="W656" s="156"/>
      <c r="X656" s="157"/>
    </row>
    <row r="657" ht="17.25" customHeight="1">
      <c r="A657" s="168">
        <v>651</v>
      </c>
      <c r="B657" s="178">
        <v>44774.9220506944</v>
      </c>
      <c r="C657" t="s" s="175">
        <v>7950</v>
      </c>
      <c r="D657" t="s" s="175">
        <v>7951</v>
      </c>
      <c r="E657" s="179">
        <v>6011335096</v>
      </c>
      <c r="F657" s="180">
        <v>46600</v>
      </c>
      <c r="G657" t="s" s="172">
        <v>3376</v>
      </c>
      <c r="H657" s="173">
        <v>4207.648</v>
      </c>
      <c r="I657" s="173">
        <v>3987.648</v>
      </c>
      <c r="J657" s="174">
        <v>50491.776</v>
      </c>
      <c r="K657" s="173">
        <v>720000</v>
      </c>
      <c r="L657" t="s" s="175">
        <v>7952</v>
      </c>
      <c r="M657" t="s" s="175">
        <v>60</v>
      </c>
      <c r="N657" t="s" s="175">
        <v>61</v>
      </c>
      <c r="O657" s="168">
        <v>2016</v>
      </c>
      <c r="P657" t="s" s="175">
        <v>26</v>
      </c>
      <c r="Q657" s="176">
        <v>28119</v>
      </c>
      <c r="R657" s="177">
        <v>32</v>
      </c>
      <c r="S657" s="181">
        <v>46600</v>
      </c>
      <c r="T657" t="s" s="175">
        <v>39</v>
      </c>
      <c r="U657" s="167"/>
      <c r="V657" s="156"/>
      <c r="W657" s="156"/>
      <c r="X657" s="157"/>
    </row>
    <row r="658" ht="17.25" customHeight="1">
      <c r="A658" s="168">
        <v>652</v>
      </c>
      <c r="B658" s="178">
        <v>44774.9499560532</v>
      </c>
      <c r="C658" t="s" s="175">
        <v>7953</v>
      </c>
      <c r="D658" t="s" s="175">
        <v>7954</v>
      </c>
      <c r="E658" s="179">
        <v>6011335162</v>
      </c>
      <c r="F658" s="180">
        <v>46600</v>
      </c>
      <c r="G658" t="s" s="172">
        <v>3376</v>
      </c>
      <c r="H658" s="173">
        <v>4616.2555</v>
      </c>
      <c r="I658" s="173">
        <v>4396.2555</v>
      </c>
      <c r="J658" s="174">
        <v>55395.066</v>
      </c>
      <c r="K658" s="173">
        <v>700000</v>
      </c>
      <c r="L658" t="s" s="175">
        <v>7955</v>
      </c>
      <c r="M658" t="s" s="175">
        <v>37</v>
      </c>
      <c r="N658" t="s" s="175">
        <v>521</v>
      </c>
      <c r="O658" s="168">
        <v>2016</v>
      </c>
      <c r="P658" t="s" s="175">
        <v>26</v>
      </c>
      <c r="Q658" s="176">
        <v>31483</v>
      </c>
      <c r="R658" s="177">
        <v>33</v>
      </c>
      <c r="S658" s="181">
        <v>46600</v>
      </c>
      <c r="T658" t="s" s="175">
        <v>39</v>
      </c>
      <c r="U658" s="167"/>
      <c r="V658" s="156"/>
      <c r="W658" s="156"/>
      <c r="X658" s="157"/>
    </row>
    <row r="659" ht="17.25" customHeight="1">
      <c r="A659" s="168">
        <v>653</v>
      </c>
      <c r="B659" s="178">
        <v>44784.5988329514</v>
      </c>
      <c r="C659" t="s" s="175">
        <v>7956</v>
      </c>
      <c r="D659" t="s" s="175">
        <v>7957</v>
      </c>
      <c r="E659" s="179">
        <v>6011336127</v>
      </c>
      <c r="F659" s="180">
        <v>46610</v>
      </c>
      <c r="G659" t="s" s="172">
        <v>3376</v>
      </c>
      <c r="H659" s="173">
        <v>4080.78135625</v>
      </c>
      <c r="I659" s="173">
        <v>3860.78135625</v>
      </c>
      <c r="J659" s="174">
        <v>48969.376275</v>
      </c>
      <c r="K659" s="173">
        <v>665000</v>
      </c>
      <c r="L659" t="s" s="175">
        <v>7958</v>
      </c>
      <c r="M659" t="s" s="175">
        <v>24</v>
      </c>
      <c r="N659" t="s" s="175">
        <v>397</v>
      </c>
      <c r="O659" s="168">
        <v>2017</v>
      </c>
      <c r="P659" t="s" s="175">
        <v>26</v>
      </c>
      <c r="Q659" s="176">
        <v>33997</v>
      </c>
      <c r="R659" s="177">
        <v>46</v>
      </c>
      <c r="S659" s="181">
        <v>46610</v>
      </c>
      <c r="T659" t="s" s="175">
        <v>39</v>
      </c>
      <c r="U659" s="167"/>
      <c r="V659" s="156"/>
      <c r="W659" s="156"/>
      <c r="X659" s="157"/>
    </row>
    <row r="660" ht="17.25" customHeight="1">
      <c r="A660" s="168">
        <v>654</v>
      </c>
      <c r="B660" s="178">
        <v>44774.8315048611</v>
      </c>
      <c r="C660" t="s" s="175">
        <v>7959</v>
      </c>
      <c r="D660" t="s" s="175">
        <v>7960</v>
      </c>
      <c r="E660" s="179">
        <v>6011336426</v>
      </c>
      <c r="F660" s="180">
        <v>46600</v>
      </c>
      <c r="G660" t="s" s="172">
        <v>3376</v>
      </c>
      <c r="H660" s="173">
        <v>4254.95194375</v>
      </c>
      <c r="I660" s="173">
        <v>4034.95194375</v>
      </c>
      <c r="J660" s="174">
        <v>51059.423325</v>
      </c>
      <c r="K660" s="173">
        <v>695000</v>
      </c>
      <c r="L660" t="s" s="175">
        <v>7961</v>
      </c>
      <c r="M660" t="s" s="175">
        <v>24</v>
      </c>
      <c r="N660" t="s" s="175">
        <v>397</v>
      </c>
      <c r="O660" s="168">
        <v>2017</v>
      </c>
      <c r="P660" t="s" s="175">
        <v>26</v>
      </c>
      <c r="Q660" s="176">
        <v>33892</v>
      </c>
      <c r="R660" s="177">
        <v>29</v>
      </c>
      <c r="S660" s="181">
        <v>46600</v>
      </c>
      <c r="T660" t="s" s="175">
        <v>39</v>
      </c>
      <c r="U660" s="167"/>
      <c r="V660" s="156"/>
      <c r="W660" s="156"/>
      <c r="X660" s="157"/>
    </row>
    <row r="661" ht="17.25" customHeight="1">
      <c r="A661" s="168">
        <v>655</v>
      </c>
      <c r="B661" s="178">
        <v>44786.4805822107</v>
      </c>
      <c r="C661" t="s" s="175">
        <v>7962</v>
      </c>
      <c r="D661" t="s" s="175">
        <v>7963</v>
      </c>
      <c r="E661" s="179">
        <v>6011336974</v>
      </c>
      <c r="F661" s="180">
        <v>46612</v>
      </c>
      <c r="G661" t="s" s="172">
        <v>3376</v>
      </c>
      <c r="H661" s="173">
        <v>4616.2555</v>
      </c>
      <c r="I661" s="173">
        <v>4396.2555</v>
      </c>
      <c r="J661" s="174">
        <v>55395.066</v>
      </c>
      <c r="K661" s="173">
        <v>700000</v>
      </c>
      <c r="L661" t="s" s="175">
        <v>7964</v>
      </c>
      <c r="M661" t="s" s="175">
        <v>24</v>
      </c>
      <c r="N661" t="s" s="175">
        <v>397</v>
      </c>
      <c r="O661" s="168">
        <v>2016</v>
      </c>
      <c r="P661" t="s" s="175">
        <v>26</v>
      </c>
      <c r="Q661" s="176">
        <v>28993</v>
      </c>
      <c r="R661" s="177">
        <v>48</v>
      </c>
      <c r="S661" s="181">
        <v>46612</v>
      </c>
      <c r="T661" t="s" s="175">
        <v>39</v>
      </c>
      <c r="U661" s="167"/>
      <c r="V661" s="156"/>
      <c r="W661" s="156"/>
      <c r="X661" s="157"/>
    </row>
    <row r="662" ht="17.25" customHeight="1">
      <c r="A662" s="168">
        <v>656</v>
      </c>
      <c r="B662" s="178">
        <v>44796.5705988426</v>
      </c>
      <c r="C662" t="s" s="175">
        <v>7965</v>
      </c>
      <c r="D662" t="s" s="175">
        <v>7966</v>
      </c>
      <c r="E662" s="179">
        <v>6011341172</v>
      </c>
      <c r="F662" s="180">
        <v>46622</v>
      </c>
      <c r="G662" t="s" s="172">
        <v>3376</v>
      </c>
      <c r="H662" s="173">
        <v>4302.23725</v>
      </c>
      <c r="I662" s="173">
        <v>4082.23725</v>
      </c>
      <c r="J662" s="174">
        <v>51626.847</v>
      </c>
      <c r="K662" s="173">
        <v>650000</v>
      </c>
      <c r="L662" t="s" s="175">
        <v>7967</v>
      </c>
      <c r="M662" t="s" s="175">
        <v>60</v>
      </c>
      <c r="N662" t="s" s="175">
        <v>318</v>
      </c>
      <c r="O662" s="168">
        <v>2016</v>
      </c>
      <c r="P662" t="s" s="175">
        <v>26</v>
      </c>
      <c r="Q662" s="176">
        <v>35166</v>
      </c>
      <c r="R662" s="177">
        <v>48</v>
      </c>
      <c r="S662" s="181">
        <v>46622</v>
      </c>
      <c r="T662" t="s" s="175">
        <v>39</v>
      </c>
      <c r="U662" s="167"/>
      <c r="V662" s="156"/>
      <c r="W662" s="156"/>
      <c r="X662" s="157"/>
    </row>
    <row r="663" ht="17.25" customHeight="1">
      <c r="A663" s="168">
        <v>657</v>
      </c>
      <c r="B663" s="178">
        <v>44798.5840113079</v>
      </c>
      <c r="C663" t="s" s="175">
        <v>7968</v>
      </c>
      <c r="D663" t="s" s="175">
        <v>7969</v>
      </c>
      <c r="E663" s="179">
        <v>6011341359</v>
      </c>
      <c r="F663" s="180">
        <v>46624</v>
      </c>
      <c r="G663" t="s" s="172">
        <v>3376</v>
      </c>
      <c r="H663" s="173">
        <v>4191.7405</v>
      </c>
      <c r="I663" s="173">
        <v>3971.7405</v>
      </c>
      <c r="J663" s="174">
        <v>50300.886</v>
      </c>
      <c r="K663" s="173">
        <v>610000</v>
      </c>
      <c r="L663" t="s" s="175">
        <v>7970</v>
      </c>
      <c r="M663" t="s" s="175">
        <v>37</v>
      </c>
      <c r="N663" t="s" s="175">
        <v>521</v>
      </c>
      <c r="O663" s="168">
        <v>2017</v>
      </c>
      <c r="P663" t="s" s="175">
        <v>26</v>
      </c>
      <c r="Q663" s="176">
        <v>28378</v>
      </c>
      <c r="R663" s="177">
        <v>24</v>
      </c>
      <c r="S663" s="181">
        <v>46624</v>
      </c>
      <c r="T663" t="s" s="175">
        <v>39</v>
      </c>
      <c r="U663" s="167"/>
      <c r="V663" s="156"/>
      <c r="W663" s="156"/>
      <c r="X663" s="157"/>
    </row>
    <row r="664" ht="17.25" customHeight="1">
      <c r="A664" s="168">
        <v>658</v>
      </c>
      <c r="B664" s="178">
        <v>44784.6345352199</v>
      </c>
      <c r="C664" t="s" s="175">
        <v>7971</v>
      </c>
      <c r="D664" t="s" s="175">
        <v>7972</v>
      </c>
      <c r="E664" s="179">
        <v>6011341964</v>
      </c>
      <c r="F664" s="180">
        <v>46610</v>
      </c>
      <c r="G664" t="s" s="172">
        <v>3376</v>
      </c>
      <c r="H664" s="173">
        <v>4815.115</v>
      </c>
      <c r="I664" s="173">
        <v>4595.115</v>
      </c>
      <c r="J664" s="174">
        <v>57781.38</v>
      </c>
      <c r="K664" s="173">
        <v>600000</v>
      </c>
      <c r="L664" t="s" s="175">
        <v>7973</v>
      </c>
      <c r="M664" t="s" s="175">
        <v>31</v>
      </c>
      <c r="N664" t="s" s="175">
        <v>32</v>
      </c>
      <c r="O664" s="168">
        <v>2010</v>
      </c>
      <c r="P664" t="s" s="175">
        <v>26</v>
      </c>
      <c r="Q664" s="176">
        <v>28310</v>
      </c>
      <c r="R664" s="177">
        <v>38</v>
      </c>
      <c r="S664" s="181">
        <v>46610</v>
      </c>
      <c r="T664" t="s" s="175">
        <v>39</v>
      </c>
      <c r="U664" s="167"/>
      <c r="V664" s="156"/>
      <c r="W664" s="156"/>
      <c r="X664" s="157"/>
    </row>
    <row r="665" ht="17.25" customHeight="1">
      <c r="A665" s="168">
        <v>659</v>
      </c>
      <c r="B665" s="178">
        <v>44800.4333061343</v>
      </c>
      <c r="C665" t="s" s="175">
        <v>7974</v>
      </c>
      <c r="D665" t="s" s="175">
        <v>7975</v>
      </c>
      <c r="E665" s="179">
        <v>6011342183</v>
      </c>
      <c r="F665" s="180">
        <v>46626</v>
      </c>
      <c r="G665" t="s" s="172">
        <v>3376</v>
      </c>
      <c r="H665" s="173">
        <v>3500.21273125</v>
      </c>
      <c r="I665" s="173">
        <v>3280.21273125</v>
      </c>
      <c r="J665" s="174">
        <v>42002.552775</v>
      </c>
      <c r="K665" s="173">
        <v>565000</v>
      </c>
      <c r="L665" t="s" s="175">
        <v>7976</v>
      </c>
      <c r="M665" t="s" s="175">
        <v>60</v>
      </c>
      <c r="N665" t="s" s="175">
        <v>366</v>
      </c>
      <c r="O665" s="168">
        <v>2017</v>
      </c>
      <c r="P665" t="s" s="175">
        <v>26</v>
      </c>
      <c r="Q665" s="176">
        <v>36963</v>
      </c>
      <c r="R665" s="177">
        <v>36</v>
      </c>
      <c r="S665" s="181">
        <v>46626</v>
      </c>
      <c r="T665" t="s" s="175">
        <v>39</v>
      </c>
      <c r="U665" s="167"/>
      <c r="V665" s="156"/>
      <c r="W665" s="156"/>
      <c r="X665" s="157"/>
    </row>
    <row r="666" ht="17.25" customHeight="1">
      <c r="A666" s="168">
        <v>660</v>
      </c>
      <c r="B666" s="178">
        <v>44803.5745831829</v>
      </c>
      <c r="C666" t="s" s="175">
        <v>7977</v>
      </c>
      <c r="D666" t="s" s="175">
        <v>7978</v>
      </c>
      <c r="E666" s="179">
        <v>6011344802</v>
      </c>
      <c r="F666" s="180">
        <v>46995</v>
      </c>
      <c r="G666" t="s" s="172">
        <v>3376</v>
      </c>
      <c r="H666" s="173">
        <v>3993.6960625</v>
      </c>
      <c r="I666" s="173">
        <v>3773.6960625</v>
      </c>
      <c r="J666" s="174">
        <v>47924.35275</v>
      </c>
      <c r="K666" s="173">
        <v>650000</v>
      </c>
      <c r="L666" t="s" s="175">
        <v>7979</v>
      </c>
      <c r="M666" t="s" s="175">
        <v>238</v>
      </c>
      <c r="N666" t="s" s="175">
        <v>2999</v>
      </c>
      <c r="O666" s="168">
        <v>2017</v>
      </c>
      <c r="P666" t="s" s="175">
        <v>26</v>
      </c>
      <c r="Q666" s="176">
        <v>32014</v>
      </c>
      <c r="R666" s="177">
        <v>41</v>
      </c>
      <c r="S666" s="181">
        <v>46995</v>
      </c>
      <c r="T666" t="s" s="175">
        <v>39</v>
      </c>
      <c r="U666" s="167"/>
      <c r="V666" s="156"/>
      <c r="W666" s="156"/>
      <c r="X666" s="157"/>
    </row>
    <row r="667" ht="17.25" customHeight="1">
      <c r="A667" s="168">
        <v>661</v>
      </c>
      <c r="B667" s="178">
        <v>44772.7706714468</v>
      </c>
      <c r="C667" t="s" s="175">
        <v>7980</v>
      </c>
      <c r="D667" t="s" s="175">
        <v>7981</v>
      </c>
      <c r="E667" s="179">
        <v>6011332141</v>
      </c>
      <c r="F667" s="180">
        <v>46598</v>
      </c>
      <c r="G667" t="s" s="172">
        <v>3376</v>
      </c>
      <c r="H667" s="173">
        <v>5805.9383125</v>
      </c>
      <c r="I667" s="173">
        <v>5585.9383125</v>
      </c>
      <c r="J667" s="174">
        <v>69671.25975</v>
      </c>
      <c r="K667" s="173">
        <v>710000</v>
      </c>
      <c r="L667" t="s" s="175">
        <v>7982</v>
      </c>
      <c r="M667" t="s" s="175">
        <v>24</v>
      </c>
      <c r="N667" t="s" s="175">
        <v>397</v>
      </c>
      <c r="O667" s="168">
        <v>2017</v>
      </c>
      <c r="P667" t="s" s="175">
        <v>26</v>
      </c>
      <c r="Q667" s="176">
        <v>32868</v>
      </c>
      <c r="R667" s="177">
        <v>28</v>
      </c>
      <c r="S667" s="181">
        <v>46598</v>
      </c>
      <c r="T667" t="s" s="175">
        <v>39</v>
      </c>
      <c r="U667" s="167"/>
      <c r="V667" s="156"/>
      <c r="W667" s="156"/>
      <c r="X667" s="157"/>
    </row>
    <row r="668" ht="17.25" customHeight="1">
      <c r="A668" s="168">
        <v>662</v>
      </c>
      <c r="B668" s="178">
        <v>44771.5720386227</v>
      </c>
      <c r="C668" t="s" s="175">
        <v>7983</v>
      </c>
      <c r="D668" t="s" s="175">
        <v>7984</v>
      </c>
      <c r="E668" s="179">
        <v>6011332207</v>
      </c>
      <c r="F668" s="180">
        <v>46232</v>
      </c>
      <c r="G668" t="s" s="172">
        <v>3376</v>
      </c>
      <c r="H668" s="173">
        <v>4864.1838625</v>
      </c>
      <c r="I668" s="173">
        <v>4644.1838625</v>
      </c>
      <c r="J668" s="174">
        <v>58370.20635</v>
      </c>
      <c r="K668" s="173">
        <v>690000</v>
      </c>
      <c r="L668" t="s" s="175">
        <v>7985</v>
      </c>
      <c r="M668" t="s" s="175">
        <v>37</v>
      </c>
      <c r="N668" t="s" s="175">
        <v>311</v>
      </c>
      <c r="O668" s="168">
        <v>2015</v>
      </c>
      <c r="P668" t="s" s="175">
        <v>26</v>
      </c>
      <c r="Q668" s="176">
        <v>30831</v>
      </c>
      <c r="R668" s="177">
        <v>31</v>
      </c>
      <c r="S668" s="181">
        <v>46232</v>
      </c>
      <c r="T668" t="s" s="175">
        <v>39</v>
      </c>
      <c r="U668" s="167"/>
      <c r="V668" s="156"/>
      <c r="W668" s="156"/>
      <c r="X668" s="157"/>
    </row>
    <row r="669" ht="17.25" customHeight="1">
      <c r="A669" s="168">
        <v>663</v>
      </c>
      <c r="B669" s="178">
        <v>44771.7089889699</v>
      </c>
      <c r="C669" t="s" s="175">
        <v>7986</v>
      </c>
      <c r="D669" t="s" s="175">
        <v>7987</v>
      </c>
      <c r="E669" s="179">
        <v>6011332214</v>
      </c>
      <c r="F669" s="180">
        <v>46597</v>
      </c>
      <c r="G669" t="s" s="172">
        <v>3376</v>
      </c>
      <c r="H669" s="173">
        <v>4429.12253125</v>
      </c>
      <c r="I669" s="173">
        <v>4209.12253125</v>
      </c>
      <c r="J669" s="174">
        <v>53149.470375</v>
      </c>
      <c r="K669" s="173">
        <v>725000</v>
      </c>
      <c r="L669" t="s" s="175">
        <v>7988</v>
      </c>
      <c r="M669" t="s" s="175">
        <v>106</v>
      </c>
      <c r="N669" t="s" s="175">
        <v>353</v>
      </c>
      <c r="O669" s="168">
        <v>2017</v>
      </c>
      <c r="P669" t="s" s="175">
        <v>26</v>
      </c>
      <c r="Q669" s="176">
        <v>35705</v>
      </c>
      <c r="R669" s="177">
        <v>34</v>
      </c>
      <c r="S669" s="181">
        <v>46597</v>
      </c>
      <c r="T669" t="s" s="175">
        <v>39</v>
      </c>
      <c r="U669" s="167"/>
      <c r="V669" s="156"/>
      <c r="W669" s="156"/>
      <c r="X669" s="157"/>
    </row>
    <row r="670" ht="17.25" customHeight="1">
      <c r="A670" s="168">
        <v>664</v>
      </c>
      <c r="B670" s="178">
        <v>44771.5328979977</v>
      </c>
      <c r="C670" t="s" s="175">
        <v>7989</v>
      </c>
      <c r="D670" t="s" s="175">
        <v>7990</v>
      </c>
      <c r="E670" s="179">
        <v>6011332246</v>
      </c>
      <c r="F670" s="180">
        <v>46597</v>
      </c>
      <c r="G670" t="s" s="172">
        <v>3376</v>
      </c>
      <c r="H670" s="173">
        <v>3286.1064</v>
      </c>
      <c r="I670" s="173">
        <v>3066.1064</v>
      </c>
      <c r="J670" s="174">
        <v>39433.2768</v>
      </c>
      <c r="K670" s="173">
        <v>595000</v>
      </c>
      <c r="L670" t="s" s="175">
        <v>7991</v>
      </c>
      <c r="M670" t="s" s="175">
        <v>60</v>
      </c>
      <c r="N670" t="s" s="175">
        <v>61</v>
      </c>
      <c r="O670" s="168">
        <v>2016</v>
      </c>
      <c r="P670" t="s" s="175">
        <v>26</v>
      </c>
      <c r="Q670" s="176">
        <v>34402</v>
      </c>
      <c r="R670" s="177">
        <v>53</v>
      </c>
      <c r="S670" s="181">
        <v>46597</v>
      </c>
      <c r="T670" t="s" s="175">
        <v>39</v>
      </c>
      <c r="U670" s="167"/>
      <c r="V670" s="156"/>
      <c r="W670" s="156"/>
      <c r="X670" s="157"/>
    </row>
    <row r="671" ht="17.25" customHeight="1">
      <c r="A671" s="168">
        <v>665</v>
      </c>
      <c r="B671" s="178">
        <v>44772.4847132292</v>
      </c>
      <c r="C671" t="s" s="175">
        <v>7992</v>
      </c>
      <c r="D671" t="s" s="175">
        <v>7993</v>
      </c>
      <c r="E671" s="179">
        <v>6011332253</v>
      </c>
      <c r="F671" s="180">
        <v>46597</v>
      </c>
      <c r="G671" t="s" s="172">
        <v>3376</v>
      </c>
      <c r="H671" s="173">
        <v>4176.62995</v>
      </c>
      <c r="I671" s="173">
        <v>3956.62995</v>
      </c>
      <c r="J671" s="174">
        <v>50119.5594</v>
      </c>
      <c r="K671" s="173">
        <v>630000</v>
      </c>
      <c r="L671" t="s" s="175">
        <v>7994</v>
      </c>
      <c r="M671" t="s" s="175">
        <v>60</v>
      </c>
      <c r="N671" t="s" s="175">
        <v>318</v>
      </c>
      <c r="O671" s="168">
        <v>2016</v>
      </c>
      <c r="P671" t="s" s="175">
        <v>26</v>
      </c>
      <c r="Q671" s="176">
        <v>33507</v>
      </c>
      <c r="R671" s="177">
        <v>54</v>
      </c>
      <c r="S671" s="181">
        <v>46597</v>
      </c>
      <c r="T671" t="s" s="175">
        <v>39</v>
      </c>
      <c r="U671" s="167"/>
      <c r="V671" s="156"/>
      <c r="W671" s="156"/>
      <c r="X671" s="157"/>
    </row>
    <row r="672" ht="17.25" customHeight="1">
      <c r="A672" s="168">
        <v>666</v>
      </c>
      <c r="B672" s="178">
        <v>44771.6964644329</v>
      </c>
      <c r="C672" t="s" s="175">
        <v>7995</v>
      </c>
      <c r="D672" t="s" s="175">
        <v>7996</v>
      </c>
      <c r="E672" s="179">
        <v>6011332278</v>
      </c>
      <c r="F672" s="180">
        <v>46597</v>
      </c>
      <c r="G672" t="s" s="172">
        <v>3376</v>
      </c>
      <c r="H672" s="173">
        <v>4857.45316125</v>
      </c>
      <c r="I672" s="173">
        <v>4637.45316125</v>
      </c>
      <c r="J672" s="174">
        <v>58289.437935</v>
      </c>
      <c r="K672" s="173">
        <v>689000</v>
      </c>
      <c r="L672" t="s" s="175">
        <v>7997</v>
      </c>
      <c r="M672" t="s" s="175">
        <v>24</v>
      </c>
      <c r="N672" t="s" s="175">
        <v>397</v>
      </c>
      <c r="O672" s="168">
        <v>2015</v>
      </c>
      <c r="P672" t="s" s="175">
        <v>26</v>
      </c>
      <c r="Q672" s="176">
        <v>26417</v>
      </c>
      <c r="R672" s="177">
        <v>31</v>
      </c>
      <c r="S672" s="181">
        <v>46597</v>
      </c>
      <c r="T672" t="s" s="175">
        <v>39</v>
      </c>
      <c r="U672" s="167"/>
      <c r="V672" s="156"/>
      <c r="W672" s="156"/>
      <c r="X672" s="157"/>
    </row>
    <row r="673" ht="17.25" customHeight="1">
      <c r="A673" s="168">
        <v>667</v>
      </c>
      <c r="B673" s="178">
        <v>44771.8887387384</v>
      </c>
      <c r="C673" t="s" s="175">
        <v>7998</v>
      </c>
      <c r="D673" t="s" s="175">
        <v>7999</v>
      </c>
      <c r="E673" s="179">
        <v>6011332303</v>
      </c>
      <c r="F673" s="180">
        <v>46597</v>
      </c>
      <c r="G673" t="s" s="172">
        <v>3376</v>
      </c>
      <c r="H673" s="173">
        <v>4867.4701</v>
      </c>
      <c r="I673" s="173">
        <v>4647.4701</v>
      </c>
      <c r="J673" s="174">
        <v>58409.6412</v>
      </c>
      <c r="K673" s="173">
        <v>740000</v>
      </c>
      <c r="L673" t="s" s="175">
        <v>8000</v>
      </c>
      <c r="M673" t="s" s="175">
        <v>37</v>
      </c>
      <c r="N673" t="s" s="175">
        <v>311</v>
      </c>
      <c r="O673" s="168">
        <v>2016</v>
      </c>
      <c r="P673" t="s" s="175">
        <v>26</v>
      </c>
      <c r="Q673" s="176">
        <v>25940</v>
      </c>
      <c r="R673" s="177">
        <v>46</v>
      </c>
      <c r="S673" s="181">
        <v>46597</v>
      </c>
      <c r="T673" t="s" s="175">
        <v>39</v>
      </c>
      <c r="U673" s="167"/>
      <c r="V673" s="156"/>
      <c r="W673" s="156"/>
      <c r="X673" s="157"/>
    </row>
    <row r="674" ht="17.25" customHeight="1">
      <c r="A674" s="168">
        <v>668</v>
      </c>
      <c r="B674" s="178">
        <v>44773.5216017014</v>
      </c>
      <c r="C674" t="s" s="175">
        <v>8001</v>
      </c>
      <c r="D674" t="s" s="175">
        <v>8002</v>
      </c>
      <c r="E674" s="179">
        <v>6011332431</v>
      </c>
      <c r="F674" s="180">
        <v>46599</v>
      </c>
      <c r="G674" t="s" s="172">
        <v>3376</v>
      </c>
      <c r="H674" s="173">
        <v>4365.0409</v>
      </c>
      <c r="I674" s="173">
        <v>4145.0409</v>
      </c>
      <c r="J674" s="174">
        <v>52380.4908</v>
      </c>
      <c r="K674" s="173">
        <v>660000</v>
      </c>
      <c r="L674" t="s" s="175">
        <v>8003</v>
      </c>
      <c r="M674" t="s" s="175">
        <v>24</v>
      </c>
      <c r="N674" t="s" s="175">
        <v>397</v>
      </c>
      <c r="O674" s="168">
        <v>2016</v>
      </c>
      <c r="P674" t="s" s="175">
        <v>26</v>
      </c>
      <c r="Q674" s="176">
        <v>34440</v>
      </c>
      <c r="R674" s="177">
        <v>39</v>
      </c>
      <c r="S674" s="181">
        <v>46599</v>
      </c>
      <c r="T674" t="s" s="175">
        <v>39</v>
      </c>
      <c r="U674" s="167"/>
      <c r="V674" s="156"/>
      <c r="W674" s="156"/>
      <c r="X674" s="157"/>
    </row>
    <row r="675" ht="17.25" customHeight="1">
      <c r="A675" s="168">
        <v>669</v>
      </c>
      <c r="B675" s="178">
        <v>44773.6923240394</v>
      </c>
      <c r="C675" t="s" s="175">
        <v>8004</v>
      </c>
      <c r="D675" t="s" s="175">
        <v>8005</v>
      </c>
      <c r="E675" s="179">
        <v>6011332463</v>
      </c>
      <c r="F675" s="180">
        <v>46599</v>
      </c>
      <c r="G675" t="s" s="172">
        <v>3376</v>
      </c>
      <c r="H675" s="173">
        <v>4995.067499999990</v>
      </c>
      <c r="I675" s="173">
        <v>4775.067499999990</v>
      </c>
      <c r="J675" s="174">
        <v>59940.8099999999</v>
      </c>
      <c r="K675" s="173">
        <v>970000</v>
      </c>
      <c r="L675" t="s" s="175">
        <v>8006</v>
      </c>
      <c r="M675" t="s" s="175">
        <v>142</v>
      </c>
      <c r="N675" t="s" s="175">
        <v>143</v>
      </c>
      <c r="O675" s="168">
        <v>2017</v>
      </c>
      <c r="P675" t="s" s="175">
        <v>26</v>
      </c>
      <c r="Q675" s="176">
        <v>28910</v>
      </c>
      <c r="R675" s="177">
        <v>35</v>
      </c>
      <c r="S675" s="181">
        <v>46599</v>
      </c>
      <c r="T675" t="s" s="175">
        <v>39</v>
      </c>
      <c r="U675" s="167"/>
      <c r="V675" s="156"/>
      <c r="W675" s="156"/>
      <c r="X675" s="157"/>
    </row>
    <row r="676" ht="17.25" customHeight="1">
      <c r="A676" s="168">
        <v>670</v>
      </c>
      <c r="B676" s="178">
        <v>44773.7311248495</v>
      </c>
      <c r="C676" t="s" s="175">
        <v>8007</v>
      </c>
      <c r="D676" t="s" s="175">
        <v>8008</v>
      </c>
      <c r="E676" s="179">
        <v>6011332495</v>
      </c>
      <c r="F676" s="180">
        <v>46599</v>
      </c>
      <c r="G676" t="s" s="172">
        <v>3376</v>
      </c>
      <c r="H676" s="173">
        <v>4901.17365625</v>
      </c>
      <c r="I676" s="173">
        <v>4681.17365625</v>
      </c>
      <c r="J676" s="174">
        <v>58814.083875</v>
      </c>
      <c r="K676" s="173">
        <v>595000</v>
      </c>
      <c r="L676" t="s" s="175">
        <v>8009</v>
      </c>
      <c r="M676" t="s" s="175">
        <v>60</v>
      </c>
      <c r="N676" t="s" s="175">
        <v>366</v>
      </c>
      <c r="O676" s="168">
        <v>2017</v>
      </c>
      <c r="P676" t="s" s="175">
        <v>26</v>
      </c>
      <c r="Q676" s="176">
        <v>31643</v>
      </c>
      <c r="R676" s="177">
        <v>61</v>
      </c>
      <c r="S676" s="181">
        <v>46599</v>
      </c>
      <c r="T676" t="s" s="175">
        <v>39</v>
      </c>
      <c r="U676" s="167"/>
      <c r="V676" s="156"/>
      <c r="W676" s="156"/>
      <c r="X676" s="157"/>
    </row>
    <row r="677" ht="17.25" customHeight="1">
      <c r="A677" s="168">
        <v>671</v>
      </c>
      <c r="B677" s="178">
        <v>44765.5162387384</v>
      </c>
      <c r="C677" t="s" s="175">
        <v>8010</v>
      </c>
      <c r="D677" t="s" s="175">
        <v>8011</v>
      </c>
      <c r="E677" s="179">
        <v>6011332591</v>
      </c>
      <c r="F677" s="180">
        <v>46591</v>
      </c>
      <c r="G677" t="s" s="172">
        <v>3376</v>
      </c>
      <c r="H677" s="173">
        <v>6032.24</v>
      </c>
      <c r="I677" s="173">
        <v>5812.24</v>
      </c>
      <c r="J677" s="174">
        <v>72386.88</v>
      </c>
      <c r="K677" s="173">
        <v>1600000</v>
      </c>
      <c r="L677" t="s" s="175">
        <v>8012</v>
      </c>
      <c r="M677" t="s" s="175">
        <v>37</v>
      </c>
      <c r="N677" t="s" s="175">
        <v>38</v>
      </c>
      <c r="O677" s="168">
        <v>2019</v>
      </c>
      <c r="P677" t="s" s="175">
        <v>26</v>
      </c>
      <c r="Q677" s="176">
        <v>33228</v>
      </c>
      <c r="R677" s="177">
        <v>64</v>
      </c>
      <c r="S677" s="181">
        <v>46591</v>
      </c>
      <c r="T677" t="s" s="175">
        <v>39</v>
      </c>
      <c r="U677" s="167"/>
      <c r="V677" s="156"/>
      <c r="W677" s="156"/>
      <c r="X677" s="157"/>
    </row>
    <row r="678" ht="17.25" customHeight="1">
      <c r="A678" s="168">
        <v>672</v>
      </c>
      <c r="B678" s="178">
        <v>44772.4967894676</v>
      </c>
      <c r="C678" t="s" s="175">
        <v>8013</v>
      </c>
      <c r="D678" t="s" s="175">
        <v>8014</v>
      </c>
      <c r="E678" s="179">
        <v>6011332821</v>
      </c>
      <c r="F678" s="180">
        <v>46598</v>
      </c>
      <c r="G678" t="s" s="172">
        <v>3376</v>
      </c>
      <c r="H678" s="173">
        <v>4215.915</v>
      </c>
      <c r="I678" s="173">
        <v>3995.915</v>
      </c>
      <c r="J678" s="174">
        <v>50590.9800000001</v>
      </c>
      <c r="K678" s="173">
        <v>1100000</v>
      </c>
      <c r="L678" t="s" s="175">
        <v>8015</v>
      </c>
      <c r="M678" t="s" s="175">
        <v>238</v>
      </c>
      <c r="N678" t="s" s="175">
        <v>813</v>
      </c>
      <c r="O678" s="168">
        <v>2017</v>
      </c>
      <c r="P678" t="s" s="175">
        <v>26</v>
      </c>
      <c r="Q678" s="176">
        <v>23530</v>
      </c>
      <c r="R678" s="177">
        <v>53</v>
      </c>
      <c r="S678" s="181">
        <v>46598</v>
      </c>
      <c r="T678" t="s" s="175">
        <v>39</v>
      </c>
      <c r="U678" s="167"/>
      <c r="V678" s="156"/>
      <c r="W678" s="156"/>
      <c r="X678" s="157"/>
    </row>
    <row r="679" ht="17.25" customHeight="1">
      <c r="A679" s="168">
        <v>673</v>
      </c>
      <c r="B679" s="178">
        <v>44772.7301191782</v>
      </c>
      <c r="C679" t="s" s="175">
        <v>8016</v>
      </c>
      <c r="D679" t="s" s="175">
        <v>8017</v>
      </c>
      <c r="E679" s="179">
        <v>6011332837</v>
      </c>
      <c r="F679" s="180">
        <v>46598</v>
      </c>
      <c r="G679" t="s" s="172">
        <v>3376</v>
      </c>
      <c r="H679" s="173">
        <v>3286.1064</v>
      </c>
      <c r="I679" s="173">
        <v>3066.1064</v>
      </c>
      <c r="J679" s="174">
        <v>39433.2768</v>
      </c>
      <c r="K679" s="173">
        <v>595000</v>
      </c>
      <c r="L679" t="s" s="175">
        <v>8018</v>
      </c>
      <c r="M679" t="s" s="175">
        <v>60</v>
      </c>
      <c r="N679" t="s" s="175">
        <v>61</v>
      </c>
      <c r="O679" s="168">
        <v>2016</v>
      </c>
      <c r="P679" t="s" s="175">
        <v>26</v>
      </c>
      <c r="Q679" s="176">
        <v>22311</v>
      </c>
      <c r="R679" s="177">
        <v>50</v>
      </c>
      <c r="S679" s="181">
        <v>46598</v>
      </c>
      <c r="T679" t="s" s="175">
        <v>39</v>
      </c>
      <c r="U679" s="167"/>
      <c r="V679" s="156"/>
      <c r="W679" s="156"/>
      <c r="X679" s="157"/>
    </row>
    <row r="680" ht="17.25" customHeight="1">
      <c r="A680" s="168">
        <v>674</v>
      </c>
      <c r="B680" s="178">
        <v>44772.5981104167</v>
      </c>
      <c r="C680" t="s" s="175">
        <v>8019</v>
      </c>
      <c r="D680" t="s" s="175">
        <v>8020</v>
      </c>
      <c r="E680" s="179">
        <v>6011335185</v>
      </c>
      <c r="F680" s="180">
        <v>46598</v>
      </c>
      <c r="G680" t="s" s="172">
        <v>3376</v>
      </c>
      <c r="H680" s="173">
        <v>4302.23725</v>
      </c>
      <c r="I680" s="173">
        <v>4082.23725</v>
      </c>
      <c r="J680" s="174">
        <v>51626.847</v>
      </c>
      <c r="K680" s="173">
        <v>650000</v>
      </c>
      <c r="L680" t="s" s="175">
        <v>8021</v>
      </c>
      <c r="M680" t="s" s="175">
        <v>60</v>
      </c>
      <c r="N680" t="s" s="175">
        <v>318</v>
      </c>
      <c r="O680" s="168">
        <v>2016</v>
      </c>
      <c r="P680" t="s" s="175">
        <v>26</v>
      </c>
      <c r="Q680" s="176">
        <v>26581</v>
      </c>
      <c r="R680" s="177">
        <v>45</v>
      </c>
      <c r="S680" s="181">
        <v>46598</v>
      </c>
      <c r="T680" t="s" s="175">
        <v>39</v>
      </c>
      <c r="U680" s="167"/>
      <c r="V680" s="156"/>
      <c r="W680" s="156"/>
      <c r="X680" s="157"/>
    </row>
    <row r="681" ht="17.25" customHeight="1">
      <c r="A681" s="168">
        <v>675</v>
      </c>
      <c r="B681" s="178">
        <v>44772.9139857639</v>
      </c>
      <c r="C681" t="s" s="175">
        <v>8022</v>
      </c>
      <c r="D681" t="s" s="175">
        <v>8023</v>
      </c>
      <c r="E681" s="179">
        <v>6011337722</v>
      </c>
      <c r="F681" s="180">
        <v>46598</v>
      </c>
      <c r="G681" t="s" s="172">
        <v>3376</v>
      </c>
      <c r="H681" s="173">
        <v>5247.5876</v>
      </c>
      <c r="I681" s="173">
        <v>5027.5876</v>
      </c>
      <c r="J681" s="174">
        <v>62971.0512</v>
      </c>
      <c r="K681" s="173">
        <v>1384000</v>
      </c>
      <c r="L681" t="s" s="175">
        <v>8024</v>
      </c>
      <c r="M681" t="s" s="175">
        <v>31</v>
      </c>
      <c r="N681" t="s" s="175">
        <v>189</v>
      </c>
      <c r="O681" s="168">
        <v>2018</v>
      </c>
      <c r="P681" t="s" s="175">
        <v>26</v>
      </c>
      <c r="Q681" s="176">
        <v>27643</v>
      </c>
      <c r="R681" s="177">
        <v>29</v>
      </c>
      <c r="S681" s="181">
        <v>46598</v>
      </c>
      <c r="T681" t="s" s="175">
        <v>39</v>
      </c>
      <c r="U681" s="167"/>
      <c r="V681" s="156"/>
      <c r="W681" s="156"/>
      <c r="X681" s="157"/>
    </row>
    <row r="682" ht="17.25" customHeight="1">
      <c r="A682" s="168">
        <v>676</v>
      </c>
      <c r="B682" s="178">
        <v>44773.6165518171</v>
      </c>
      <c r="C682" t="s" s="175">
        <v>8025</v>
      </c>
      <c r="D682" t="s" s="175">
        <v>8026</v>
      </c>
      <c r="E682" s="179">
        <v>6011338742</v>
      </c>
      <c r="F682" s="180">
        <v>46599</v>
      </c>
      <c r="G682" t="s" s="172">
        <v>3376</v>
      </c>
      <c r="H682" s="173">
        <v>4225.9235125</v>
      </c>
      <c r="I682" s="173">
        <v>4005.9235125</v>
      </c>
      <c r="J682" s="174">
        <v>50711.08215</v>
      </c>
      <c r="K682" s="173">
        <v>690000</v>
      </c>
      <c r="L682" t="s" s="175">
        <v>8027</v>
      </c>
      <c r="M682" t="s" s="175">
        <v>60</v>
      </c>
      <c r="N682" t="s" s="175">
        <v>318</v>
      </c>
      <c r="O682" s="168">
        <v>2017</v>
      </c>
      <c r="P682" t="s" s="175">
        <v>26</v>
      </c>
      <c r="Q682" s="176">
        <v>29464</v>
      </c>
      <c r="R682" s="177">
        <v>32</v>
      </c>
      <c r="S682" s="181">
        <v>46599</v>
      </c>
      <c r="T682" t="s" s="175">
        <v>39</v>
      </c>
      <c r="U682" s="167"/>
      <c r="V682" s="156"/>
      <c r="W682" s="156"/>
      <c r="X682" s="157"/>
    </row>
    <row r="683" ht="17.25" customHeight="1">
      <c r="A683" s="168">
        <v>677</v>
      </c>
      <c r="B683" s="178">
        <v>44791.4918270486</v>
      </c>
      <c r="C683" t="s" s="175">
        <v>8028</v>
      </c>
      <c r="D683" t="s" s="175">
        <v>8029</v>
      </c>
      <c r="E683" s="179">
        <v>6011279181</v>
      </c>
      <c r="F683" s="180">
        <v>45598</v>
      </c>
      <c r="G683" t="s" s="172">
        <v>3376</v>
      </c>
      <c r="H683" s="173">
        <v>3566.112</v>
      </c>
      <c r="I683" s="173">
        <v>3346.112</v>
      </c>
      <c r="J683" s="174">
        <v>42793.344</v>
      </c>
      <c r="K683" s="173">
        <v>880000</v>
      </c>
      <c r="L683" t="s" s="175">
        <v>8030</v>
      </c>
      <c r="M683" t="s" s="175">
        <v>142</v>
      </c>
      <c r="N683" t="s" s="175">
        <v>143</v>
      </c>
      <c r="O683" s="168">
        <v>2017</v>
      </c>
      <c r="P683" t="s" s="175">
        <v>26</v>
      </c>
      <c r="Q683" s="176">
        <v>35206</v>
      </c>
      <c r="R683" s="177">
        <v>30</v>
      </c>
      <c r="S683" s="181">
        <v>45598</v>
      </c>
      <c r="T683" t="s" s="175">
        <v>39</v>
      </c>
      <c r="U683" s="167"/>
      <c r="V683" s="156"/>
      <c r="W683" s="156"/>
      <c r="X683" s="157"/>
    </row>
    <row r="684" ht="17.25" customHeight="1">
      <c r="A684" s="168">
        <v>678</v>
      </c>
      <c r="B684" s="178">
        <v>44814.4440904745</v>
      </c>
      <c r="C684" t="s" s="175">
        <v>8031</v>
      </c>
      <c r="D684" t="s" s="175">
        <v>8032</v>
      </c>
      <c r="E684" s="179">
        <v>6011350408</v>
      </c>
      <c r="F684" s="180">
        <v>46640</v>
      </c>
      <c r="G684" t="s" s="172">
        <v>3376</v>
      </c>
      <c r="H684" s="173">
        <v>2762.855</v>
      </c>
      <c r="I684" s="173">
        <v>2542.855</v>
      </c>
      <c r="J684" s="174">
        <v>33154.26</v>
      </c>
      <c r="K684" s="173">
        <v>700000</v>
      </c>
      <c r="L684" t="s" s="175">
        <v>8033</v>
      </c>
      <c r="M684" t="s" s="175">
        <v>46</v>
      </c>
      <c r="N684" t="s" s="175">
        <v>114</v>
      </c>
      <c r="O684" s="168">
        <v>2017</v>
      </c>
      <c r="P684" t="s" s="175">
        <v>26</v>
      </c>
      <c r="Q684" s="176">
        <v>34318</v>
      </c>
      <c r="R684" s="177">
        <v>42</v>
      </c>
      <c r="S684" s="181">
        <v>46640</v>
      </c>
      <c r="T684" t="s" s="175">
        <v>39</v>
      </c>
      <c r="U684" s="167"/>
      <c r="V684" s="156"/>
      <c r="W684" s="156"/>
      <c r="X684" s="157"/>
    </row>
    <row r="685" ht="17.25" customHeight="1">
      <c r="A685" s="168">
        <v>679</v>
      </c>
      <c r="B685" s="178">
        <v>44824.4755701736</v>
      </c>
      <c r="C685" t="s" s="175">
        <v>8034</v>
      </c>
      <c r="D685" t="s" s="175">
        <v>8035</v>
      </c>
      <c r="E685" s="179">
        <v>6011354253</v>
      </c>
      <c r="F685" s="180">
        <v>46650</v>
      </c>
      <c r="G685" t="s" s="172">
        <v>3376</v>
      </c>
      <c r="H685" s="173">
        <v>3810.51875</v>
      </c>
      <c r="I685" s="173">
        <v>3590.51875</v>
      </c>
      <c r="J685" s="174">
        <v>45726.2249999999</v>
      </c>
      <c r="K685" s="173">
        <v>590000</v>
      </c>
      <c r="L685" t="s" s="175">
        <v>8036</v>
      </c>
      <c r="M685" t="s" s="175">
        <v>31</v>
      </c>
      <c r="N685" t="s" s="175">
        <v>56</v>
      </c>
      <c r="O685" s="168">
        <v>2014</v>
      </c>
      <c r="P685" t="s" s="175">
        <v>26</v>
      </c>
      <c r="Q685" s="176">
        <v>34913</v>
      </c>
      <c r="R685" s="177">
        <v>28</v>
      </c>
      <c r="S685" s="181">
        <v>46650</v>
      </c>
      <c r="T685" t="s" s="175">
        <v>39</v>
      </c>
      <c r="U685" s="167"/>
      <c r="V685" s="156"/>
      <c r="W685" s="156"/>
      <c r="X685" s="157"/>
    </row>
    <row r="686" ht="17.25" customHeight="1">
      <c r="A686" s="168">
        <v>680</v>
      </c>
      <c r="B686" s="178">
        <v>44826.5422478009</v>
      </c>
      <c r="C686" t="s" s="175">
        <v>8037</v>
      </c>
      <c r="D686" t="s" s="175">
        <v>8038</v>
      </c>
      <c r="E686" s="179">
        <v>6011354981</v>
      </c>
      <c r="F686" s="180">
        <v>46652</v>
      </c>
      <c r="G686" t="s" s="172">
        <v>3376</v>
      </c>
      <c r="H686" s="173">
        <v>2581.2225</v>
      </c>
      <c r="I686" s="173">
        <v>2361.2225</v>
      </c>
      <c r="J686" s="174">
        <v>30974.67</v>
      </c>
      <c r="K686" s="173">
        <v>650000</v>
      </c>
      <c r="L686" t="s" s="175">
        <v>8039</v>
      </c>
      <c r="M686" t="s" s="175">
        <v>46</v>
      </c>
      <c r="N686" t="s" s="175">
        <v>114</v>
      </c>
      <c r="O686" s="168">
        <v>2017</v>
      </c>
      <c r="P686" t="s" s="175">
        <v>26</v>
      </c>
      <c r="Q686" s="176">
        <v>30464</v>
      </c>
      <c r="R686" s="177">
        <v>38</v>
      </c>
      <c r="S686" s="181">
        <v>46652</v>
      </c>
      <c r="T686" t="s" s="175">
        <v>39</v>
      </c>
      <c r="U686" s="167"/>
      <c r="V686" s="156"/>
      <c r="W686" s="156"/>
      <c r="X686" s="157"/>
    </row>
    <row r="687" ht="17.25" customHeight="1">
      <c r="A687" s="168">
        <v>681</v>
      </c>
      <c r="B687" s="178">
        <v>44819.498709294</v>
      </c>
      <c r="C687" t="s" s="175">
        <v>8040</v>
      </c>
      <c r="D687" t="s" s="175">
        <v>8041</v>
      </c>
      <c r="E687" s="179">
        <v>6011355533</v>
      </c>
      <c r="F687" s="180">
        <v>47011</v>
      </c>
      <c r="G687" t="s" s="172">
        <v>3376</v>
      </c>
      <c r="H687" s="173">
        <v>5087.751</v>
      </c>
      <c r="I687" s="173">
        <v>4867.751</v>
      </c>
      <c r="J687" s="174">
        <v>61053.012</v>
      </c>
      <c r="K687" s="173">
        <v>1340000</v>
      </c>
      <c r="L687" t="s" s="175">
        <v>8042</v>
      </c>
      <c r="M687" t="s" s="175">
        <v>31</v>
      </c>
      <c r="N687" t="s" s="175">
        <v>32</v>
      </c>
      <c r="O687" s="168">
        <v>2017</v>
      </c>
      <c r="P687" t="s" s="175">
        <v>26</v>
      </c>
      <c r="Q687" s="176">
        <v>35777</v>
      </c>
      <c r="R687" s="177">
        <v>46</v>
      </c>
      <c r="S687" s="181">
        <v>47011</v>
      </c>
      <c r="T687" t="s" s="175">
        <v>39</v>
      </c>
      <c r="U687" s="167"/>
      <c r="V687" s="156"/>
      <c r="W687" s="156"/>
      <c r="X687" s="157"/>
    </row>
    <row r="688" ht="17.25" customHeight="1">
      <c r="A688" s="168">
        <v>682</v>
      </c>
      <c r="B688" s="178">
        <v>44826.7322217245</v>
      </c>
      <c r="C688" t="s" s="175">
        <v>8043</v>
      </c>
      <c r="D688" t="s" s="175">
        <v>8044</v>
      </c>
      <c r="E688" s="179">
        <v>6011357064</v>
      </c>
      <c r="F688" s="180">
        <v>46652</v>
      </c>
      <c r="G688" t="s" s="172">
        <v>3376</v>
      </c>
      <c r="H688" s="173">
        <v>2690.202</v>
      </c>
      <c r="I688" s="173">
        <v>2470.202</v>
      </c>
      <c r="J688" s="174">
        <v>32282.424</v>
      </c>
      <c r="K688" s="173">
        <v>680000</v>
      </c>
      <c r="L688" t="s" s="175">
        <v>8045</v>
      </c>
      <c r="M688" t="s" s="175">
        <v>46</v>
      </c>
      <c r="N688" t="s" s="175">
        <v>279</v>
      </c>
      <c r="O688" s="168">
        <v>2018</v>
      </c>
      <c r="P688" t="s" s="175">
        <v>26</v>
      </c>
      <c r="Q688" s="176">
        <v>31934</v>
      </c>
      <c r="R688" s="177">
        <v>57</v>
      </c>
      <c r="S688" s="181">
        <v>46652</v>
      </c>
      <c r="T688" t="s" s="175">
        <v>39</v>
      </c>
      <c r="U688" s="167"/>
      <c r="V688" s="156"/>
      <c r="W688" s="156"/>
      <c r="X688" s="157"/>
    </row>
    <row r="689" ht="17.25" customHeight="1">
      <c r="A689" s="168">
        <v>683</v>
      </c>
      <c r="B689" s="178">
        <v>44833.471562581</v>
      </c>
      <c r="C689" t="s" s="175">
        <v>8046</v>
      </c>
      <c r="D689" t="s" s="175">
        <v>8047</v>
      </c>
      <c r="E689" s="179">
        <v>6011357872</v>
      </c>
      <c r="F689" s="180">
        <v>47025</v>
      </c>
      <c r="G689" t="s" s="172">
        <v>3376</v>
      </c>
      <c r="H689" s="173">
        <v>5475.46</v>
      </c>
      <c r="I689" s="173">
        <v>5255.46</v>
      </c>
      <c r="J689" s="174">
        <v>65705.52</v>
      </c>
      <c r="K689" s="173">
        <v>1290000</v>
      </c>
      <c r="L689" t="s" s="175">
        <v>8048</v>
      </c>
      <c r="M689" t="s" s="175">
        <v>46</v>
      </c>
      <c r="N689" t="s" s="175">
        <v>47</v>
      </c>
      <c r="O689" s="168">
        <v>2017</v>
      </c>
      <c r="P689" t="s" s="175">
        <v>26</v>
      </c>
      <c r="Q689" s="176">
        <v>28933</v>
      </c>
      <c r="R689" s="177">
        <v>50</v>
      </c>
      <c r="S689" s="181">
        <v>47025</v>
      </c>
      <c r="T689" t="s" s="175">
        <v>27</v>
      </c>
      <c r="U689" s="167"/>
      <c r="V689" s="156"/>
      <c r="W689" s="156"/>
      <c r="X689" s="157"/>
    </row>
    <row r="690" ht="17.25" customHeight="1">
      <c r="A690" s="168">
        <v>684</v>
      </c>
      <c r="B690" s="178">
        <v>44827.6236057523</v>
      </c>
      <c r="C690" t="s" s="175">
        <v>8049</v>
      </c>
      <c r="D690" t="s" s="175">
        <v>8050</v>
      </c>
      <c r="E690" s="179">
        <v>6011358419</v>
      </c>
      <c r="F690" s="180">
        <v>47019</v>
      </c>
      <c r="G690" t="s" s="172">
        <v>3376</v>
      </c>
      <c r="H690" s="173">
        <v>5487.3425</v>
      </c>
      <c r="I690" s="173">
        <v>5267.3425</v>
      </c>
      <c r="J690" s="174">
        <v>65848.11</v>
      </c>
      <c r="K690" s="173">
        <v>1450000</v>
      </c>
      <c r="L690" t="s" s="175">
        <v>8051</v>
      </c>
      <c r="M690" t="s" s="175">
        <v>46</v>
      </c>
      <c r="N690" t="s" s="175">
        <v>1575</v>
      </c>
      <c r="O690" s="168">
        <v>2018</v>
      </c>
      <c r="P690" t="s" s="175">
        <v>26</v>
      </c>
      <c r="Q690" s="176">
        <v>25188</v>
      </c>
      <c r="R690" s="177">
        <v>32</v>
      </c>
      <c r="S690" s="181">
        <v>47019</v>
      </c>
      <c r="T690" t="s" s="175">
        <v>39</v>
      </c>
      <c r="U690" s="167"/>
      <c r="V690" s="156"/>
      <c r="W690" s="156"/>
      <c r="X690" s="157"/>
    </row>
    <row r="691" ht="17.25" customHeight="1">
      <c r="A691" s="168">
        <v>685</v>
      </c>
      <c r="B691" s="178">
        <v>44834.6256082986</v>
      </c>
      <c r="C691" t="s" s="175">
        <v>8052</v>
      </c>
      <c r="D691" t="s" s="175">
        <v>8053</v>
      </c>
      <c r="E691" s="179">
        <v>6011359042</v>
      </c>
      <c r="F691" s="180">
        <v>46660</v>
      </c>
      <c r="G691" t="s" s="172">
        <v>3376</v>
      </c>
      <c r="H691" s="173">
        <v>2944.4875</v>
      </c>
      <c r="I691" s="173">
        <v>2724.4875</v>
      </c>
      <c r="J691" s="174">
        <v>35333.85</v>
      </c>
      <c r="K691" s="173">
        <v>750000</v>
      </c>
      <c r="L691" t="s" s="175">
        <v>8054</v>
      </c>
      <c r="M691" t="s" s="175">
        <v>60</v>
      </c>
      <c r="N691" t="s" s="175">
        <v>110</v>
      </c>
      <c r="O691" s="168">
        <v>2017</v>
      </c>
      <c r="P691" t="s" s="175">
        <v>26</v>
      </c>
      <c r="Q691" s="176">
        <v>27548</v>
      </c>
      <c r="R691" s="177">
        <v>59</v>
      </c>
      <c r="S691" s="181">
        <v>46660</v>
      </c>
      <c r="T691" t="s" s="175">
        <v>39</v>
      </c>
      <c r="U691" s="167"/>
      <c r="V691" s="156"/>
      <c r="W691" s="156"/>
      <c r="X691" s="157"/>
    </row>
    <row r="692" ht="17.25" customHeight="1">
      <c r="A692" s="168">
        <v>686</v>
      </c>
      <c r="B692" s="178">
        <v>44809.5606610301</v>
      </c>
      <c r="C692" t="s" s="175">
        <v>8055</v>
      </c>
      <c r="D692" t="s" s="175">
        <v>8056</v>
      </c>
      <c r="E692" s="179">
        <v>6011348186</v>
      </c>
      <c r="F692" s="180">
        <v>47001</v>
      </c>
      <c r="G692" t="s" s="172">
        <v>3376</v>
      </c>
      <c r="H692" s="173">
        <v>5752.00375</v>
      </c>
      <c r="I692" s="173">
        <v>5532.00375</v>
      </c>
      <c r="J692" s="174">
        <v>69024.045</v>
      </c>
      <c r="K692" s="173">
        <v>650000</v>
      </c>
      <c r="L692" t="s" s="175">
        <v>8057</v>
      </c>
      <c r="M692" t="s" s="175">
        <v>60</v>
      </c>
      <c r="N692" t="s" s="175">
        <v>318</v>
      </c>
      <c r="O692" s="168">
        <v>2016</v>
      </c>
      <c r="P692" t="s" s="175">
        <v>26</v>
      </c>
      <c r="Q692" s="176">
        <v>33973</v>
      </c>
      <c r="R692" s="177">
        <v>54</v>
      </c>
      <c r="S692" s="181">
        <v>47001</v>
      </c>
      <c r="T692" t="s" s="175">
        <v>39</v>
      </c>
      <c r="U692" s="167"/>
      <c r="V692" s="156"/>
      <c r="W692" s="156"/>
      <c r="X692" s="157"/>
    </row>
    <row r="693" ht="17.25" customHeight="1">
      <c r="A693" s="168">
        <v>687</v>
      </c>
      <c r="B693" s="178">
        <v>44811.6873597569</v>
      </c>
      <c r="C693" t="s" s="175">
        <v>8058</v>
      </c>
      <c r="D693" t="s" s="175">
        <v>8059</v>
      </c>
      <c r="E693" s="179">
        <v>6011349256</v>
      </c>
      <c r="F693" s="180">
        <v>46637</v>
      </c>
      <c r="G693" t="s" s="172">
        <v>3376</v>
      </c>
      <c r="H693" s="173">
        <v>3672.5583</v>
      </c>
      <c r="I693" s="173">
        <v>3452.5583</v>
      </c>
      <c r="J693" s="174">
        <v>44070.6996</v>
      </c>
      <c r="K693" s="173">
        <v>550000</v>
      </c>
      <c r="L693" t="s" s="175">
        <v>8060</v>
      </c>
      <c r="M693" t="s" s="175">
        <v>60</v>
      </c>
      <c r="N693" t="s" s="175">
        <v>318</v>
      </c>
      <c r="O693" s="168">
        <v>2016</v>
      </c>
      <c r="P693" t="s" s="175">
        <v>26</v>
      </c>
      <c r="Q693" s="176">
        <v>24301</v>
      </c>
      <c r="R693" s="177">
        <v>51</v>
      </c>
      <c r="S693" s="181">
        <v>46637</v>
      </c>
      <c r="T693" t="s" s="175">
        <v>39</v>
      </c>
      <c r="U693" s="167"/>
      <c r="V693" s="156"/>
      <c r="W693" s="156"/>
      <c r="X693" s="191"/>
    </row>
    <row r="694" ht="17.25" customHeight="1">
      <c r="A694" s="168">
        <v>688</v>
      </c>
      <c r="B694" s="178">
        <v>44810.7196628819</v>
      </c>
      <c r="C694" t="s" s="175">
        <v>8061</v>
      </c>
      <c r="D694" t="s" s="175">
        <v>8062</v>
      </c>
      <c r="E694" s="179">
        <v>6011350372</v>
      </c>
      <c r="F694" s="180">
        <v>46636</v>
      </c>
      <c r="G694" t="s" s="172">
        <v>3376</v>
      </c>
      <c r="H694" s="173">
        <v>4326.3568</v>
      </c>
      <c r="I694" s="173">
        <v>4106.3568</v>
      </c>
      <c r="J694" s="174">
        <v>51916.2816</v>
      </c>
      <c r="K694" s="173">
        <v>790000</v>
      </c>
      <c r="L694" t="s" s="175">
        <v>8063</v>
      </c>
      <c r="M694" t="s" s="175">
        <v>31</v>
      </c>
      <c r="N694" t="s" s="175">
        <v>6189</v>
      </c>
      <c r="O694" s="168">
        <v>2018</v>
      </c>
      <c r="P694" t="s" s="175">
        <v>26</v>
      </c>
      <c r="Q694" s="176">
        <v>25948</v>
      </c>
      <c r="R694" s="177">
        <v>28</v>
      </c>
      <c r="S694" s="181">
        <v>46636</v>
      </c>
      <c r="T694" t="s" s="175">
        <v>39</v>
      </c>
      <c r="U694" s="167"/>
      <c r="V694" s="156"/>
      <c r="W694" s="156"/>
      <c r="X694" s="157"/>
    </row>
    <row r="695" ht="17.25" customHeight="1">
      <c r="A695" s="168">
        <v>689</v>
      </c>
      <c r="B695" s="178">
        <v>44816.6171210301</v>
      </c>
      <c r="C695" t="s" s="175">
        <v>8064</v>
      </c>
      <c r="D695" t="s" s="175">
        <v>8065</v>
      </c>
      <c r="E695" s="179">
        <v>6011350431</v>
      </c>
      <c r="F695" s="180">
        <v>46642</v>
      </c>
      <c r="G695" t="s" s="172">
        <v>3376</v>
      </c>
      <c r="H695" s="173">
        <v>4846.1488</v>
      </c>
      <c r="I695" s="173">
        <v>4626.1488</v>
      </c>
      <c r="J695" s="174">
        <v>58153.7856</v>
      </c>
      <c r="K695" s="173">
        <v>890000</v>
      </c>
      <c r="L695" t="s" s="175">
        <v>8066</v>
      </c>
      <c r="M695" t="s" s="175">
        <v>31</v>
      </c>
      <c r="N695" t="s" s="175">
        <v>6189</v>
      </c>
      <c r="O695" s="168">
        <v>2018</v>
      </c>
      <c r="P695" t="s" s="175">
        <v>26</v>
      </c>
      <c r="Q695" s="176">
        <v>27083</v>
      </c>
      <c r="R695" s="177">
        <v>36</v>
      </c>
      <c r="S695" s="181">
        <v>46642</v>
      </c>
      <c r="T695" t="s" s="175">
        <v>39</v>
      </c>
      <c r="U695" s="167"/>
      <c r="V695" s="156"/>
      <c r="W695" s="156"/>
      <c r="X695" s="157"/>
    </row>
    <row r="696" ht="17.25" customHeight="1">
      <c r="A696" s="168">
        <v>690</v>
      </c>
      <c r="B696" s="178">
        <v>44813.7449918171</v>
      </c>
      <c r="C696" t="s" s="175">
        <v>8067</v>
      </c>
      <c r="D696" t="s" s="175">
        <v>8068</v>
      </c>
      <c r="E696" s="179">
        <v>6011350454</v>
      </c>
      <c r="F696" s="180">
        <v>46639</v>
      </c>
      <c r="G696" t="s" s="172">
        <v>3376</v>
      </c>
      <c r="H696" s="173">
        <v>4798.21</v>
      </c>
      <c r="I696" s="173">
        <v>4578.21</v>
      </c>
      <c r="J696" s="174">
        <v>57578.52</v>
      </c>
      <c r="K696" s="173">
        <v>650000</v>
      </c>
      <c r="L696" t="s" s="175">
        <v>8069</v>
      </c>
      <c r="M696" t="s" s="175">
        <v>60</v>
      </c>
      <c r="N696" t="s" s="175">
        <v>318</v>
      </c>
      <c r="O696" s="168">
        <v>2016</v>
      </c>
      <c r="P696" t="s" s="175">
        <v>26</v>
      </c>
      <c r="Q696" s="176">
        <v>35453</v>
      </c>
      <c r="R696" s="177">
        <v>39</v>
      </c>
      <c r="S696" s="181">
        <v>46639</v>
      </c>
      <c r="T696" t="s" s="175">
        <v>39</v>
      </c>
      <c r="U696" s="167"/>
      <c r="V696" s="156"/>
      <c r="W696" s="156"/>
      <c r="X696" s="157"/>
    </row>
    <row r="697" ht="17.25" customHeight="1">
      <c r="A697" s="168">
        <v>691</v>
      </c>
      <c r="B697" s="178">
        <v>44819.4197837153</v>
      </c>
      <c r="C697" t="s" s="175">
        <v>8070</v>
      </c>
      <c r="D697" t="s" s="175">
        <v>8071</v>
      </c>
      <c r="E697" s="179">
        <v>6011351702</v>
      </c>
      <c r="F697" s="180">
        <v>47011</v>
      </c>
      <c r="G697" t="s" s="172">
        <v>3376</v>
      </c>
      <c r="H697" s="173">
        <v>4033.3088</v>
      </c>
      <c r="I697" s="173">
        <v>3813.3088</v>
      </c>
      <c r="J697" s="174">
        <v>48399.7056</v>
      </c>
      <c r="K697" s="173">
        <v>740000</v>
      </c>
      <c r="L697" t="s" s="175">
        <v>8072</v>
      </c>
      <c r="M697" t="s" s="175">
        <v>60</v>
      </c>
      <c r="N697" t="s" s="175">
        <v>61</v>
      </c>
      <c r="O697" s="168">
        <v>2016</v>
      </c>
      <c r="P697" t="s" s="175">
        <v>26</v>
      </c>
      <c r="Q697" s="176">
        <v>32674</v>
      </c>
      <c r="R697" s="177">
        <v>34</v>
      </c>
      <c r="S697" s="181">
        <v>47011</v>
      </c>
      <c r="T697" t="s" s="175">
        <v>39</v>
      </c>
      <c r="U697" s="167"/>
      <c r="V697" s="156"/>
      <c r="W697" s="156"/>
      <c r="X697" s="157"/>
    </row>
    <row r="698" ht="17.25" customHeight="1">
      <c r="A698" s="168">
        <v>692</v>
      </c>
      <c r="B698" s="178">
        <v>44819.7371055903</v>
      </c>
      <c r="C698" t="s" s="175">
        <v>8073</v>
      </c>
      <c r="D698" t="s" s="175">
        <v>8074</v>
      </c>
      <c r="E698" s="179">
        <v>6011351944</v>
      </c>
      <c r="F698" s="180">
        <v>45915</v>
      </c>
      <c r="G698" t="s" s="172">
        <v>3376</v>
      </c>
      <c r="H698" s="173">
        <v>4044.394</v>
      </c>
      <c r="I698" s="173">
        <v>3824.394</v>
      </c>
      <c r="J698" s="174">
        <v>48532.728</v>
      </c>
      <c r="K698" s="173">
        <v>480000</v>
      </c>
      <c r="L698" t="s" s="175">
        <v>8075</v>
      </c>
      <c r="M698" t="s" s="175">
        <v>142</v>
      </c>
      <c r="N698" t="s" s="175">
        <v>143</v>
      </c>
      <c r="O698" s="168">
        <v>2010</v>
      </c>
      <c r="P698" t="s" s="175">
        <v>26</v>
      </c>
      <c r="Q698" s="176">
        <v>31518</v>
      </c>
      <c r="R698" s="177">
        <v>26</v>
      </c>
      <c r="S698" s="181">
        <v>45915</v>
      </c>
      <c r="T698" t="s" s="175">
        <v>39</v>
      </c>
      <c r="U698" s="167"/>
      <c r="V698" s="156"/>
      <c r="W698" s="156"/>
      <c r="X698" s="157"/>
    </row>
    <row r="699" ht="17.25" customHeight="1">
      <c r="A699" s="168">
        <v>693</v>
      </c>
      <c r="B699" s="178">
        <v>44819.7250135417</v>
      </c>
      <c r="C699" t="s" s="175">
        <v>8076</v>
      </c>
      <c r="D699" t="s" s="175">
        <v>8077</v>
      </c>
      <c r="E699" s="179">
        <v>6011353518</v>
      </c>
      <c r="F699" s="180">
        <v>46645</v>
      </c>
      <c r="G699" t="s" s="172">
        <v>3376</v>
      </c>
      <c r="H699" s="173">
        <v>4754.8860375</v>
      </c>
      <c r="I699" s="173">
        <v>4534.8860375</v>
      </c>
      <c r="J699" s="174">
        <v>57058.63245</v>
      </c>
      <c r="K699" s="173">
        <v>530000</v>
      </c>
      <c r="L699" t="s" s="175">
        <v>8078</v>
      </c>
      <c r="M699" t="s" s="175">
        <v>37</v>
      </c>
      <c r="N699" t="s" s="175">
        <v>521</v>
      </c>
      <c r="O699" s="168">
        <v>2012</v>
      </c>
      <c r="P699" t="s" s="175">
        <v>26</v>
      </c>
      <c r="Q699" s="176">
        <v>33470</v>
      </c>
      <c r="R699" s="177">
        <v>27</v>
      </c>
      <c r="S699" s="181">
        <v>46645</v>
      </c>
      <c r="T699" t="s" s="175">
        <v>39</v>
      </c>
      <c r="U699" s="167"/>
      <c r="V699" s="156"/>
      <c r="W699" s="156"/>
      <c r="X699" s="157"/>
    </row>
    <row r="700" ht="17.25" customHeight="1">
      <c r="A700" s="168">
        <v>694</v>
      </c>
      <c r="B700" s="178">
        <v>44825.499393287</v>
      </c>
      <c r="C700" t="s" s="175">
        <v>8079</v>
      </c>
      <c r="D700" t="s" s="175">
        <v>8080</v>
      </c>
      <c r="E700" s="179">
        <v>6011353863</v>
      </c>
      <c r="F700" s="180">
        <v>46286</v>
      </c>
      <c r="G700" t="s" s="172">
        <v>3376</v>
      </c>
      <c r="H700" s="173">
        <v>3783.798175</v>
      </c>
      <c r="I700" s="173">
        <v>3563.798175</v>
      </c>
      <c r="J700" s="174">
        <v>45405.5781</v>
      </c>
      <c r="K700" s="173">
        <v>665000</v>
      </c>
      <c r="L700" t="s" s="175">
        <v>8081</v>
      </c>
      <c r="M700" t="s" s="175">
        <v>31</v>
      </c>
      <c r="N700" t="s" s="175">
        <v>6507</v>
      </c>
      <c r="O700" s="168">
        <v>2017</v>
      </c>
      <c r="P700" t="s" s="175">
        <v>26</v>
      </c>
      <c r="Q700" s="176">
        <v>36357</v>
      </c>
      <c r="R700" s="177">
        <v>33</v>
      </c>
      <c r="S700" s="181">
        <v>46286</v>
      </c>
      <c r="T700" t="s" s="175">
        <v>39</v>
      </c>
      <c r="U700" s="167"/>
      <c r="V700" s="156"/>
      <c r="W700" s="156"/>
      <c r="X700" s="157"/>
    </row>
    <row r="701" ht="17.25" customHeight="1">
      <c r="A701" s="168">
        <v>695</v>
      </c>
      <c r="B701" s="178">
        <v>44824.6099030903</v>
      </c>
      <c r="C701" t="s" s="175">
        <v>8082</v>
      </c>
      <c r="D701" t="s" s="175">
        <v>8083</v>
      </c>
      <c r="E701" s="179">
        <v>6011354399</v>
      </c>
      <c r="F701" s="180">
        <v>46650</v>
      </c>
      <c r="G701" t="s" s="172">
        <v>3376</v>
      </c>
      <c r="H701" s="173">
        <v>4134.9565</v>
      </c>
      <c r="I701" s="173">
        <v>3914.9565</v>
      </c>
      <c r="J701" s="174">
        <v>49619.478</v>
      </c>
      <c r="K701" s="173">
        <v>580000</v>
      </c>
      <c r="L701" t="s" s="175">
        <v>8084</v>
      </c>
      <c r="M701" t="s" s="175">
        <v>60</v>
      </c>
      <c r="N701" t="s" s="175">
        <v>366</v>
      </c>
      <c r="O701" s="168">
        <v>2016</v>
      </c>
      <c r="P701" t="s" s="175">
        <v>26</v>
      </c>
      <c r="Q701" s="176">
        <v>36117</v>
      </c>
      <c r="R701" s="177">
        <v>25</v>
      </c>
      <c r="S701" s="181">
        <v>46650</v>
      </c>
      <c r="T701" t="s" s="175">
        <v>39</v>
      </c>
      <c r="U701" s="167"/>
      <c r="V701" s="156"/>
      <c r="W701" s="156"/>
      <c r="X701" s="157"/>
    </row>
    <row r="702" ht="17.25" customHeight="1">
      <c r="A702" s="168">
        <v>696</v>
      </c>
      <c r="B702" s="178">
        <v>44825.5999074421</v>
      </c>
      <c r="C702" t="s" s="175">
        <v>8085</v>
      </c>
      <c r="D702" t="s" s="175">
        <v>8086</v>
      </c>
      <c r="E702" s="179">
        <v>6011354584</v>
      </c>
      <c r="F702" s="180">
        <v>46651</v>
      </c>
      <c r="G702" t="s" s="172">
        <v>3376</v>
      </c>
      <c r="H702" s="173">
        <v>4458.1509625</v>
      </c>
      <c r="I702" s="173">
        <v>4238.1509625</v>
      </c>
      <c r="J702" s="174">
        <v>53497.81155</v>
      </c>
      <c r="K702" s="173">
        <v>730000</v>
      </c>
      <c r="L702" t="s" s="175">
        <v>8087</v>
      </c>
      <c r="M702" t="s" s="175">
        <v>60</v>
      </c>
      <c r="N702" t="s" s="175">
        <v>318</v>
      </c>
      <c r="O702" s="168">
        <v>2017</v>
      </c>
      <c r="P702" t="s" s="175">
        <v>26</v>
      </c>
      <c r="Q702" s="176">
        <v>33856</v>
      </c>
      <c r="R702" s="177">
        <v>50</v>
      </c>
      <c r="S702" s="181">
        <v>46651</v>
      </c>
      <c r="T702" t="s" s="175">
        <v>39</v>
      </c>
      <c r="U702" s="167"/>
      <c r="V702" s="156"/>
      <c r="W702" s="156"/>
      <c r="X702" s="157"/>
    </row>
    <row r="703" ht="17.25" customHeight="1">
      <c r="A703" s="168">
        <v>697</v>
      </c>
      <c r="B703" s="178">
        <v>44831.4442684838</v>
      </c>
      <c r="C703" t="s" s="175">
        <v>8088</v>
      </c>
      <c r="D703" t="s" s="175">
        <v>8089</v>
      </c>
      <c r="E703" s="179">
        <v>6011354997</v>
      </c>
      <c r="F703" s="66">
        <v>46657</v>
      </c>
      <c r="G703" t="s" s="172">
        <v>3376</v>
      </c>
      <c r="H703" s="173">
        <v>4146.50610625</v>
      </c>
      <c r="I703" s="173">
        <v>3926.50610625</v>
      </c>
      <c r="J703" s="174">
        <v>49758.073275</v>
      </c>
      <c r="K703" s="173">
        <v>535000</v>
      </c>
      <c r="L703" t="s" s="175">
        <v>8090</v>
      </c>
      <c r="M703" t="s" s="175">
        <v>37</v>
      </c>
      <c r="N703" t="s" s="175">
        <v>311</v>
      </c>
      <c r="O703" s="168">
        <v>2014</v>
      </c>
      <c r="P703" t="s" s="175">
        <v>26</v>
      </c>
      <c r="Q703" s="176">
        <v>36719</v>
      </c>
      <c r="R703" s="177">
        <v>43</v>
      </c>
      <c r="S703" s="66">
        <v>46657</v>
      </c>
      <c r="T703" t="s" s="175">
        <v>39</v>
      </c>
      <c r="U703" s="167"/>
      <c r="V703" s="156"/>
      <c r="W703" s="156"/>
      <c r="X703" s="157"/>
    </row>
    <row r="704" ht="17.25" customHeight="1">
      <c r="A704" s="168">
        <v>698</v>
      </c>
      <c r="B704" s="178">
        <v>44827.6670530093</v>
      </c>
      <c r="C704" t="s" s="175">
        <v>8091</v>
      </c>
      <c r="D704" t="s" s="175">
        <v>8092</v>
      </c>
      <c r="E704" s="179">
        <v>6011355558</v>
      </c>
      <c r="F704" s="180">
        <v>46653</v>
      </c>
      <c r="G704" t="s" s="172">
        <v>3376</v>
      </c>
      <c r="H704" s="173">
        <v>4113.8263</v>
      </c>
      <c r="I704" s="173">
        <v>3893.8263</v>
      </c>
      <c r="J704" s="174">
        <v>49365.9156</v>
      </c>
      <c r="K704" s="173">
        <v>620000</v>
      </c>
      <c r="L704" t="s" s="175">
        <v>8093</v>
      </c>
      <c r="M704" t="s" s="175">
        <v>60</v>
      </c>
      <c r="N704" t="s" s="175">
        <v>318</v>
      </c>
      <c r="O704" s="168">
        <v>2016</v>
      </c>
      <c r="P704" t="s" s="175">
        <v>26</v>
      </c>
      <c r="Q704" s="176">
        <v>27428</v>
      </c>
      <c r="R704" s="177">
        <v>31</v>
      </c>
      <c r="S704" s="181">
        <v>46653</v>
      </c>
      <c r="T704" t="s" s="175">
        <v>39</v>
      </c>
      <c r="U704" s="167"/>
      <c r="V704" s="156"/>
      <c r="W704" s="156"/>
      <c r="X704" s="157"/>
    </row>
    <row r="705" ht="17.25" customHeight="1">
      <c r="A705" s="168">
        <v>699</v>
      </c>
      <c r="B705" s="178">
        <v>44831.6532026968</v>
      </c>
      <c r="C705" t="s" s="175">
        <v>8094</v>
      </c>
      <c r="D705" t="s" s="175">
        <v>8095</v>
      </c>
      <c r="E705" s="179">
        <v>6011356884</v>
      </c>
      <c r="F705" s="66">
        <v>46657</v>
      </c>
      <c r="G705" t="s" s="172">
        <v>3376</v>
      </c>
      <c r="H705" s="173">
        <v>4342.0372375</v>
      </c>
      <c r="I705" s="173">
        <v>4122.0372375</v>
      </c>
      <c r="J705" s="174">
        <v>52104.44685</v>
      </c>
      <c r="K705" s="173">
        <v>710000</v>
      </c>
      <c r="L705" t="s" s="175">
        <v>8096</v>
      </c>
      <c r="M705" t="s" s="175">
        <v>24</v>
      </c>
      <c r="N705" t="s" s="175">
        <v>397</v>
      </c>
      <c r="O705" s="168">
        <v>2017</v>
      </c>
      <c r="P705" t="s" s="175">
        <v>26</v>
      </c>
      <c r="Q705" s="176">
        <v>30041</v>
      </c>
      <c r="R705" s="177">
        <v>51</v>
      </c>
      <c r="S705" s="66">
        <v>46657</v>
      </c>
      <c r="T705" t="s" s="175">
        <v>39</v>
      </c>
      <c r="U705" s="167"/>
      <c r="V705" s="156"/>
      <c r="W705" s="156"/>
      <c r="X705" s="157"/>
    </row>
    <row r="706" ht="17.25" customHeight="1">
      <c r="A706" s="168">
        <v>700</v>
      </c>
      <c r="B706" s="178">
        <v>44826.4640762732</v>
      </c>
      <c r="C706" t="s" s="175">
        <v>8097</v>
      </c>
      <c r="D706" t="s" s="175">
        <v>8098</v>
      </c>
      <c r="E706" s="179">
        <v>6011357071</v>
      </c>
      <c r="F706" s="180">
        <v>46652</v>
      </c>
      <c r="G706" t="s" s="172">
        <v>3376</v>
      </c>
      <c r="H706" s="173">
        <v>3848.55390625</v>
      </c>
      <c r="I706" s="173">
        <v>3628.55390625</v>
      </c>
      <c r="J706" s="174">
        <v>46182.646875</v>
      </c>
      <c r="K706" s="173">
        <v>625000</v>
      </c>
      <c r="L706" t="s" s="175">
        <v>8099</v>
      </c>
      <c r="M706" t="s" s="175">
        <v>60</v>
      </c>
      <c r="N706" t="s" s="175">
        <v>366</v>
      </c>
      <c r="O706" s="168">
        <v>2017</v>
      </c>
      <c r="P706" t="s" s="175">
        <v>26</v>
      </c>
      <c r="Q706" s="176">
        <v>34460</v>
      </c>
      <c r="R706" s="177">
        <v>54</v>
      </c>
      <c r="S706" s="181">
        <v>46652</v>
      </c>
      <c r="T706" t="s" s="175">
        <v>39</v>
      </c>
      <c r="U706" s="167"/>
      <c r="V706" s="156"/>
      <c r="W706" s="156"/>
      <c r="X706" s="157"/>
    </row>
    <row r="707" ht="17.25" customHeight="1">
      <c r="A707" s="168">
        <v>701</v>
      </c>
      <c r="B707" s="178">
        <v>44830.6772054398</v>
      </c>
      <c r="C707" t="s" s="175">
        <v>8100</v>
      </c>
      <c r="D707" t="s" s="175">
        <v>8101</v>
      </c>
      <c r="E707" s="179">
        <v>6011357162</v>
      </c>
      <c r="F707" s="180">
        <v>46656</v>
      </c>
      <c r="G707" t="s" s="172">
        <v>3376</v>
      </c>
      <c r="H707" s="173">
        <v>4885.41775</v>
      </c>
      <c r="I707" s="173">
        <v>4665.41775</v>
      </c>
      <c r="J707" s="174">
        <v>58625.013</v>
      </c>
      <c r="K707" s="173">
        <v>690000</v>
      </c>
      <c r="L707" t="s" s="175">
        <v>8102</v>
      </c>
      <c r="M707" t="s" s="175">
        <v>46</v>
      </c>
      <c r="N707" t="s" s="175">
        <v>6479</v>
      </c>
      <c r="O707" s="168">
        <v>2017</v>
      </c>
      <c r="P707" t="s" s="175">
        <v>26</v>
      </c>
      <c r="Q707" s="176">
        <v>27051</v>
      </c>
      <c r="R707" s="177">
        <v>28</v>
      </c>
      <c r="S707" s="181">
        <v>46656</v>
      </c>
      <c r="T707" t="s" s="175">
        <v>39</v>
      </c>
      <c r="U707" s="167"/>
      <c r="V707" s="156"/>
      <c r="W707" s="156"/>
      <c r="X707" s="157"/>
    </row>
    <row r="708" ht="17.25" customHeight="1">
      <c r="A708" s="168">
        <v>702</v>
      </c>
      <c r="B708" s="178">
        <v>44833.5248331019</v>
      </c>
      <c r="C708" t="s" s="175">
        <v>8103</v>
      </c>
      <c r="D708" t="s" s="175">
        <v>8104</v>
      </c>
      <c r="E708" s="179">
        <v>6011358127</v>
      </c>
      <c r="F708" s="180">
        <v>46659</v>
      </c>
      <c r="G708" t="s" s="172">
        <v>3376</v>
      </c>
      <c r="H708" s="173">
        <v>3917.77555</v>
      </c>
      <c r="I708" s="173">
        <v>3697.77555</v>
      </c>
      <c r="J708" s="174">
        <v>47013.3066</v>
      </c>
      <c r="K708" s="173">
        <v>690000</v>
      </c>
      <c r="L708" t="s" s="175">
        <v>8105</v>
      </c>
      <c r="M708" t="s" s="175">
        <v>31</v>
      </c>
      <c r="N708" t="s" s="175">
        <v>6189</v>
      </c>
      <c r="O708" s="168">
        <v>2017</v>
      </c>
      <c r="P708" t="s" s="175">
        <v>26</v>
      </c>
      <c r="Q708" s="176">
        <v>26114</v>
      </c>
      <c r="R708" s="177">
        <v>34</v>
      </c>
      <c r="S708" s="181">
        <v>46659</v>
      </c>
      <c r="T708" t="s" s="175">
        <v>39</v>
      </c>
      <c r="U708" s="167"/>
      <c r="V708" s="156"/>
      <c r="W708" s="156"/>
      <c r="X708" s="157"/>
    </row>
    <row r="709" ht="17.25" customHeight="1">
      <c r="A709" s="168">
        <v>703</v>
      </c>
      <c r="B709" s="178">
        <v>44834.4167039352</v>
      </c>
      <c r="C709" t="s" s="175">
        <v>8106</v>
      </c>
      <c r="D709" t="s" s="175">
        <v>8107</v>
      </c>
      <c r="E709" s="179">
        <v>6011358764</v>
      </c>
      <c r="F709" s="180">
        <v>46660</v>
      </c>
      <c r="G709" t="s" s="172">
        <v>3376</v>
      </c>
      <c r="H709" s="173">
        <v>4113.8263</v>
      </c>
      <c r="I709" s="173">
        <v>3893.8263</v>
      </c>
      <c r="J709" s="174">
        <v>49365.9156</v>
      </c>
      <c r="K709" s="173">
        <v>620000</v>
      </c>
      <c r="L709" t="s" s="175">
        <v>8108</v>
      </c>
      <c r="M709" t="s" s="175">
        <v>60</v>
      </c>
      <c r="N709" t="s" s="175">
        <v>318</v>
      </c>
      <c r="O709" s="168">
        <v>2016</v>
      </c>
      <c r="P709" t="s" s="175">
        <v>26</v>
      </c>
      <c r="Q709" s="176">
        <v>35450</v>
      </c>
      <c r="R709" s="177">
        <v>43</v>
      </c>
      <c r="S709" s="181">
        <v>46660</v>
      </c>
      <c r="T709" t="s" s="175">
        <v>39</v>
      </c>
      <c r="U709" s="167"/>
      <c r="V709" s="156"/>
      <c r="W709" s="156"/>
      <c r="X709" s="157"/>
    </row>
    <row r="710" ht="17.25" customHeight="1">
      <c r="A710" s="168">
        <v>704</v>
      </c>
      <c r="B710" s="178">
        <v>44834.7101337616</v>
      </c>
      <c r="C710" t="s" s="175">
        <v>8109</v>
      </c>
      <c r="D710" t="s" s="175">
        <v>8110</v>
      </c>
      <c r="E710" s="179">
        <v>6011358967</v>
      </c>
      <c r="F710" s="180">
        <v>46660</v>
      </c>
      <c r="G710" t="s" s="172">
        <v>3376</v>
      </c>
      <c r="H710" s="173">
        <v>3674.20075</v>
      </c>
      <c r="I710" s="173">
        <v>3454.20075</v>
      </c>
      <c r="J710" s="174">
        <v>44090.409</v>
      </c>
      <c r="K710" s="173">
        <v>550000</v>
      </c>
      <c r="L710" t="s" s="175">
        <v>8111</v>
      </c>
      <c r="M710" t="s" s="175">
        <v>24</v>
      </c>
      <c r="N710" t="s" s="175">
        <v>6173</v>
      </c>
      <c r="O710" s="168">
        <v>2016</v>
      </c>
      <c r="P710" t="s" s="175">
        <v>26</v>
      </c>
      <c r="Q710" s="176">
        <v>33291</v>
      </c>
      <c r="R710" s="177">
        <v>47</v>
      </c>
      <c r="S710" s="181">
        <v>46660</v>
      </c>
      <c r="T710" t="s" s="175">
        <v>39</v>
      </c>
      <c r="U710" s="167"/>
      <c r="V710" s="156"/>
      <c r="W710" s="156"/>
      <c r="X710" s="157"/>
    </row>
    <row r="711" ht="17.25" customHeight="1">
      <c r="A711" s="168">
        <v>705</v>
      </c>
      <c r="B711" s="178">
        <v>44834.6869597569</v>
      </c>
      <c r="C711" t="s" s="175">
        <v>8112</v>
      </c>
      <c r="D711" t="s" s="175">
        <v>8113</v>
      </c>
      <c r="E711" s="179">
        <v>6011359058</v>
      </c>
      <c r="F711" s="180">
        <v>46660</v>
      </c>
      <c r="G711" t="s" s="172">
        <v>3376</v>
      </c>
      <c r="H711" s="173">
        <v>4885.41775</v>
      </c>
      <c r="I711" s="173">
        <v>4665.41775</v>
      </c>
      <c r="J711" s="174">
        <v>58625.013</v>
      </c>
      <c r="K711" s="173">
        <v>690000</v>
      </c>
      <c r="L711" t="s" s="175">
        <v>8114</v>
      </c>
      <c r="M711" t="s" s="175">
        <v>46</v>
      </c>
      <c r="N711" t="s" s="175">
        <v>6479</v>
      </c>
      <c r="O711" s="168">
        <v>2017</v>
      </c>
      <c r="P711" t="s" s="175">
        <v>26</v>
      </c>
      <c r="Q711" s="176">
        <v>30257</v>
      </c>
      <c r="R711" s="177">
        <v>38</v>
      </c>
      <c r="S711" s="181">
        <v>46660</v>
      </c>
      <c r="T711" t="s" s="175">
        <v>39</v>
      </c>
      <c r="U711" s="167"/>
      <c r="V711" s="156"/>
      <c r="W711" s="156"/>
      <c r="X711" s="157"/>
    </row>
    <row r="712" ht="17.25" customHeight="1">
      <c r="A712" s="168">
        <v>706</v>
      </c>
      <c r="B712" s="178">
        <v>44798.5513158218</v>
      </c>
      <c r="C712" t="s" s="175">
        <v>8115</v>
      </c>
      <c r="D712" t="s" s="175">
        <v>8116</v>
      </c>
      <c r="E712" s="179">
        <v>6011347892</v>
      </c>
      <c r="F712" s="180">
        <v>46597</v>
      </c>
      <c r="G712" t="s" s="172">
        <v>3376</v>
      </c>
      <c r="H712" s="173">
        <v>4777.46370625</v>
      </c>
      <c r="I712" s="173">
        <v>4557.46370625</v>
      </c>
      <c r="J712" s="174">
        <v>57329.564475</v>
      </c>
      <c r="K712" s="173">
        <v>785000</v>
      </c>
      <c r="L712" t="s" s="175">
        <v>8117</v>
      </c>
      <c r="M712" t="s" s="175">
        <v>37</v>
      </c>
      <c r="N712" t="s" s="175">
        <v>521</v>
      </c>
      <c r="O712" s="168">
        <v>2017</v>
      </c>
      <c r="P712" t="s" s="175">
        <v>26</v>
      </c>
      <c r="Q712" s="176">
        <v>28845</v>
      </c>
      <c r="R712" s="177">
        <v>33</v>
      </c>
      <c r="S712" s="181">
        <v>46597</v>
      </c>
      <c r="T712" t="s" s="175">
        <v>39</v>
      </c>
      <c r="U712" s="167"/>
      <c r="V712" s="156"/>
      <c r="W712" s="156"/>
      <c r="X712" s="157"/>
    </row>
    <row r="713" ht="17.25" customHeight="1">
      <c r="A713" s="168">
        <v>707</v>
      </c>
      <c r="B713" s="178">
        <v>44806.6467189468</v>
      </c>
      <c r="C713" t="s" s="175">
        <v>8118</v>
      </c>
      <c r="D713" t="s" s="175">
        <v>8119</v>
      </c>
      <c r="E713" s="179">
        <v>6011345674</v>
      </c>
      <c r="F713" s="180">
        <v>46630</v>
      </c>
      <c r="G713" t="s" s="172">
        <v>3376</v>
      </c>
      <c r="H713" s="173">
        <v>3582.3078125</v>
      </c>
      <c r="I713" s="173">
        <v>3362.3078125</v>
      </c>
      <c r="J713" s="174">
        <v>42987.69375</v>
      </c>
      <c r="K713" s="173">
        <v>625000</v>
      </c>
      <c r="L713" t="s" s="175">
        <v>8120</v>
      </c>
      <c r="M713" t="s" s="175">
        <v>60</v>
      </c>
      <c r="N713" t="s" s="175">
        <v>366</v>
      </c>
      <c r="O713" s="168">
        <v>2018</v>
      </c>
      <c r="P713" t="s" s="175">
        <v>26</v>
      </c>
      <c r="Q713" s="176">
        <v>32070</v>
      </c>
      <c r="R713" s="177">
        <v>35</v>
      </c>
      <c r="S713" s="181">
        <v>46630</v>
      </c>
      <c r="T713" t="s" s="175">
        <v>39</v>
      </c>
      <c r="U713" s="167"/>
      <c r="V713" s="156"/>
      <c r="W713" s="156"/>
      <c r="X713" s="157"/>
    </row>
    <row r="714" ht="17.25" customHeight="1">
      <c r="A714" s="168">
        <v>708</v>
      </c>
      <c r="B714" s="178">
        <v>44831.6344379977</v>
      </c>
      <c r="C714" t="s" s="175">
        <v>8121</v>
      </c>
      <c r="D714" t="s" s="175">
        <v>8122</v>
      </c>
      <c r="E714" s="179">
        <v>6011358643</v>
      </c>
      <c r="F714" s="180">
        <v>46657</v>
      </c>
      <c r="G714" t="s" s="172">
        <v>3376</v>
      </c>
      <c r="H714" s="173">
        <v>4516.207825</v>
      </c>
      <c r="I714" s="173">
        <v>4296.207825</v>
      </c>
      <c r="J714" s="174">
        <v>54194.4939</v>
      </c>
      <c r="K714" s="173">
        <v>740000</v>
      </c>
      <c r="L714" t="s" s="175">
        <v>8123</v>
      </c>
      <c r="M714" t="s" s="175">
        <v>37</v>
      </c>
      <c r="N714" t="s" s="175">
        <v>311</v>
      </c>
      <c r="O714" s="168">
        <v>2017</v>
      </c>
      <c r="P714" t="s" s="175">
        <v>26</v>
      </c>
      <c r="Q714" s="176">
        <v>33958</v>
      </c>
      <c r="R714" s="177">
        <v>62</v>
      </c>
      <c r="S714" s="181">
        <v>46657</v>
      </c>
      <c r="T714" t="s" s="175">
        <v>39</v>
      </c>
      <c r="U714" s="167"/>
      <c r="V714" s="156"/>
      <c r="W714" s="156"/>
      <c r="X714" s="157"/>
    </row>
    <row r="715" ht="17.25" customHeight="1">
      <c r="A715" s="168">
        <v>709</v>
      </c>
      <c r="B715" s="178">
        <v>44833.6528052083</v>
      </c>
      <c r="C715" t="s" s="175">
        <v>8124</v>
      </c>
      <c r="D715" t="s" s="175">
        <v>8125</v>
      </c>
      <c r="E715" s="179">
        <v>6011366492</v>
      </c>
      <c r="F715" s="180">
        <v>46294</v>
      </c>
      <c r="G715" t="s" s="172">
        <v>3376</v>
      </c>
      <c r="H715" s="173">
        <v>4239.32125</v>
      </c>
      <c r="I715" s="173">
        <v>4019.32125</v>
      </c>
      <c r="J715" s="174">
        <v>50871.855</v>
      </c>
      <c r="K715" s="173">
        <v>750000</v>
      </c>
      <c r="L715" t="s" s="175">
        <v>8126</v>
      </c>
      <c r="M715" t="s" s="175">
        <v>31</v>
      </c>
      <c r="N715" t="s" s="175">
        <v>6189</v>
      </c>
      <c r="O715" s="168">
        <v>2017</v>
      </c>
      <c r="P715" t="s" s="175">
        <v>26</v>
      </c>
      <c r="Q715" s="176">
        <v>33100</v>
      </c>
      <c r="R715" s="177">
        <v>38</v>
      </c>
      <c r="S715" s="181">
        <v>46294</v>
      </c>
      <c r="T715" t="s" s="175">
        <v>39</v>
      </c>
      <c r="U715" s="167"/>
      <c r="V715" s="156"/>
      <c r="W715" s="156"/>
      <c r="X715" s="157"/>
    </row>
    <row r="716" ht="17.25" customHeight="1">
      <c r="A716" s="168">
        <v>710</v>
      </c>
      <c r="B716" s="178">
        <v>44834.7925787847</v>
      </c>
      <c r="C716" t="s" s="175">
        <v>8127</v>
      </c>
      <c r="D716" t="s" s="175">
        <v>8128</v>
      </c>
      <c r="E716" s="179">
        <v>6011359873</v>
      </c>
      <c r="F716" s="180">
        <v>46660</v>
      </c>
      <c r="G716" t="s" s="172">
        <v>3376</v>
      </c>
      <c r="H716" s="173">
        <v>3674.38331875</v>
      </c>
      <c r="I716" s="173">
        <v>3454.38331875</v>
      </c>
      <c r="J716" s="174">
        <v>44092.599825</v>
      </c>
      <c r="K716" s="173">
        <v>595000</v>
      </c>
      <c r="L716" t="s" s="175">
        <v>8129</v>
      </c>
      <c r="M716" t="s" s="175">
        <v>60</v>
      </c>
      <c r="N716" t="s" s="175">
        <v>366</v>
      </c>
      <c r="O716" s="168">
        <v>2017</v>
      </c>
      <c r="P716" t="s" s="175">
        <v>26</v>
      </c>
      <c r="Q716" s="176">
        <v>23026</v>
      </c>
      <c r="R716" s="177">
        <v>48</v>
      </c>
      <c r="S716" s="181">
        <v>46660</v>
      </c>
      <c r="T716" t="s" s="175">
        <v>39</v>
      </c>
      <c r="U716" s="167"/>
      <c r="V716" s="156"/>
      <c r="W716" s="156"/>
      <c r="X716" s="157"/>
    </row>
    <row r="717" ht="17.25" customHeight="1">
      <c r="A717" s="168">
        <v>711</v>
      </c>
      <c r="B717" s="178">
        <v>44845.4335483796</v>
      </c>
      <c r="C717" t="s" s="175">
        <v>8130</v>
      </c>
      <c r="D717" t="s" s="175">
        <v>8131</v>
      </c>
      <c r="E717" s="179">
        <v>6011361956</v>
      </c>
      <c r="F717" s="180">
        <v>46691</v>
      </c>
      <c r="G717" t="s" s="172">
        <v>3376</v>
      </c>
      <c r="H717" s="173">
        <v>5378.363</v>
      </c>
      <c r="I717" s="173">
        <v>5158.363</v>
      </c>
      <c r="J717" s="174">
        <v>64540.3559999999</v>
      </c>
      <c r="K717" s="173">
        <v>1420000</v>
      </c>
      <c r="L717" t="s" s="175">
        <v>8132</v>
      </c>
      <c r="M717" t="s" s="175">
        <v>24</v>
      </c>
      <c r="N717" t="s" s="175">
        <v>750</v>
      </c>
      <c r="O717" s="168">
        <v>2017</v>
      </c>
      <c r="P717" t="s" s="175">
        <v>26</v>
      </c>
      <c r="Q717" s="176">
        <v>31851</v>
      </c>
      <c r="R717" s="177">
        <v>31</v>
      </c>
      <c r="S717" s="181">
        <v>46691</v>
      </c>
      <c r="T717" t="s" s="175">
        <v>39</v>
      </c>
      <c r="U717" s="167"/>
      <c r="V717" s="156"/>
      <c r="W717" s="156"/>
      <c r="X717" s="157"/>
    </row>
    <row r="718" ht="17.25" customHeight="1">
      <c r="A718" s="168">
        <v>712</v>
      </c>
      <c r="B718" s="178">
        <v>44846.4595722569</v>
      </c>
      <c r="C718" t="s" s="175">
        <v>8133</v>
      </c>
      <c r="D718" t="s" s="175">
        <v>8134</v>
      </c>
      <c r="E718" s="179">
        <v>6011362832</v>
      </c>
      <c r="F718" s="180">
        <v>46691</v>
      </c>
      <c r="G718" t="s" s="172">
        <v>3376</v>
      </c>
      <c r="H718" s="173">
        <v>5639.764</v>
      </c>
      <c r="I718" s="173">
        <v>5419.764</v>
      </c>
      <c r="J718" s="174">
        <v>67677.168000000005</v>
      </c>
      <c r="K718" s="173">
        <v>960000</v>
      </c>
      <c r="L718" t="s" s="175">
        <v>8135</v>
      </c>
      <c r="M718" t="s" s="175">
        <v>37</v>
      </c>
      <c r="N718" t="s" s="175">
        <v>4208</v>
      </c>
      <c r="O718" s="168">
        <v>2015</v>
      </c>
      <c r="P718" t="s" s="175">
        <v>26</v>
      </c>
      <c r="Q718" s="176">
        <v>28407</v>
      </c>
      <c r="R718" s="177">
        <v>49</v>
      </c>
      <c r="S718" s="181">
        <v>46691</v>
      </c>
      <c r="T718" t="s" s="175">
        <v>39</v>
      </c>
      <c r="U718" s="167"/>
      <c r="V718" s="156"/>
      <c r="W718" s="156"/>
      <c r="X718" s="157"/>
    </row>
    <row r="719" ht="17.25" customHeight="1">
      <c r="A719" s="168">
        <v>713</v>
      </c>
      <c r="B719" s="178">
        <v>44856.4262878125</v>
      </c>
      <c r="C719" t="s" s="175">
        <v>8136</v>
      </c>
      <c r="D719" t="s" s="175">
        <v>8137</v>
      </c>
      <c r="E719" s="179">
        <v>6011367966</v>
      </c>
      <c r="F719" s="180">
        <v>46691</v>
      </c>
      <c r="G719" t="s" s="172">
        <v>3376</v>
      </c>
      <c r="H719" s="173">
        <v>2963.4051</v>
      </c>
      <c r="I719" s="173">
        <v>2743.4051</v>
      </c>
      <c r="J719" s="174">
        <v>35560.8612</v>
      </c>
      <c r="K719" s="173">
        <v>750000</v>
      </c>
      <c r="L719" t="s" s="175">
        <v>8138</v>
      </c>
      <c r="M719" t="s" s="175">
        <v>31</v>
      </c>
      <c r="N719" t="s" s="175">
        <v>172</v>
      </c>
      <c r="O719" s="168">
        <v>2017</v>
      </c>
      <c r="P719" t="s" s="175">
        <v>26</v>
      </c>
      <c r="Q719" s="176">
        <v>34340</v>
      </c>
      <c r="R719" s="177">
        <v>66</v>
      </c>
      <c r="S719" s="181">
        <v>46691</v>
      </c>
      <c r="T719" t="s" s="175">
        <v>52</v>
      </c>
      <c r="U719" s="167"/>
      <c r="V719" s="156"/>
      <c r="W719" s="156"/>
      <c r="X719" s="157"/>
    </row>
    <row r="720" ht="17.25" customHeight="1">
      <c r="A720" s="168">
        <v>714</v>
      </c>
      <c r="B720" s="178">
        <v>44860.6436327199</v>
      </c>
      <c r="C720" t="s" s="175">
        <v>8139</v>
      </c>
      <c r="D720" t="s" s="175">
        <v>8140</v>
      </c>
      <c r="E720" s="179">
        <v>6011369255</v>
      </c>
      <c r="F720" s="180">
        <v>46691</v>
      </c>
      <c r="G720" t="s" s="172">
        <v>3376</v>
      </c>
      <c r="H720" s="173">
        <v>7506.349</v>
      </c>
      <c r="I720" s="173">
        <v>7286.349</v>
      </c>
      <c r="J720" s="174">
        <v>90076.187999999995</v>
      </c>
      <c r="K720" s="173">
        <v>1916250</v>
      </c>
      <c r="L720" t="s" s="175">
        <v>8141</v>
      </c>
      <c r="M720" t="s" s="175">
        <v>137</v>
      </c>
      <c r="N720" t="s" s="175">
        <v>2973</v>
      </c>
      <c r="O720" s="168">
        <v>2017</v>
      </c>
      <c r="P720" t="s" s="175">
        <v>26</v>
      </c>
      <c r="Q720" s="176">
        <v>27902</v>
      </c>
      <c r="R720" s="177">
        <v>26</v>
      </c>
      <c r="S720" s="181">
        <v>46691</v>
      </c>
      <c r="T720" t="s" s="175">
        <v>39</v>
      </c>
      <c r="U720" s="167"/>
      <c r="V720" s="156"/>
      <c r="W720" s="156"/>
      <c r="X720" s="157"/>
    </row>
    <row r="721" ht="17.25" customHeight="1">
      <c r="A721" s="168">
        <v>715</v>
      </c>
      <c r="B721" s="178">
        <v>44839.7409752662</v>
      </c>
      <c r="C721" t="s" s="175">
        <v>8142</v>
      </c>
      <c r="D721" t="s" s="175">
        <v>8143</v>
      </c>
      <c r="E721" s="179">
        <v>6011360548</v>
      </c>
      <c r="F721" s="180">
        <v>46691</v>
      </c>
      <c r="G721" t="s" s="172">
        <v>3376</v>
      </c>
      <c r="H721" s="173">
        <v>4661.34998125</v>
      </c>
      <c r="I721" s="173">
        <v>4441.34998125</v>
      </c>
      <c r="J721" s="174">
        <v>55936.199775</v>
      </c>
      <c r="K721" s="173">
        <v>765000</v>
      </c>
      <c r="L721" t="s" s="175">
        <v>8144</v>
      </c>
      <c r="M721" t="s" s="175">
        <v>60</v>
      </c>
      <c r="N721" t="s" s="175">
        <v>318</v>
      </c>
      <c r="O721" s="168">
        <v>2017</v>
      </c>
      <c r="P721" t="s" s="175">
        <v>26</v>
      </c>
      <c r="Q721" s="176">
        <v>21730</v>
      </c>
      <c r="R721" s="177">
        <v>31</v>
      </c>
      <c r="S721" s="181">
        <v>46691</v>
      </c>
      <c r="T721" t="s" s="175">
        <v>39</v>
      </c>
      <c r="U721" s="167"/>
      <c r="V721" s="156"/>
      <c r="W721" s="156"/>
      <c r="X721" s="157"/>
    </row>
    <row r="722" ht="17.25" customHeight="1">
      <c r="A722" s="168">
        <v>716</v>
      </c>
      <c r="B722" s="178">
        <v>44841.6122483796</v>
      </c>
      <c r="C722" t="s" s="175">
        <v>8145</v>
      </c>
      <c r="D722" t="s" s="175">
        <v>8146</v>
      </c>
      <c r="E722" s="179">
        <v>6011361365</v>
      </c>
      <c r="F722" s="180">
        <v>46691</v>
      </c>
      <c r="G722" t="s" s="172">
        <v>3376</v>
      </c>
      <c r="H722" s="173">
        <v>3993.6960625</v>
      </c>
      <c r="I722" s="173">
        <v>3773.6960625</v>
      </c>
      <c r="J722" s="174">
        <v>47924.35275</v>
      </c>
      <c r="K722" s="173">
        <v>650000</v>
      </c>
      <c r="L722" t="s" s="175">
        <v>8147</v>
      </c>
      <c r="M722" t="s" s="175">
        <v>37</v>
      </c>
      <c r="N722" t="s" s="175">
        <v>311</v>
      </c>
      <c r="O722" s="168">
        <v>2017</v>
      </c>
      <c r="P722" t="s" s="175">
        <v>26</v>
      </c>
      <c r="Q722" s="176">
        <v>36248</v>
      </c>
      <c r="R722" s="177">
        <v>41</v>
      </c>
      <c r="S722" s="181">
        <v>46691</v>
      </c>
      <c r="T722" t="s" s="175">
        <v>39</v>
      </c>
      <c r="U722" s="167"/>
      <c r="V722" s="156"/>
      <c r="W722" s="156"/>
      <c r="X722" s="157"/>
    </row>
    <row r="723" ht="17.25" customHeight="1">
      <c r="A723" s="168">
        <v>717</v>
      </c>
      <c r="B723" s="178">
        <v>44841.7036303588</v>
      </c>
      <c r="C723" t="s" s="175">
        <v>8148</v>
      </c>
      <c r="D723" t="s" s="175">
        <v>8149</v>
      </c>
      <c r="E723" s="179">
        <v>6011361552</v>
      </c>
      <c r="F723" s="180">
        <v>46691</v>
      </c>
      <c r="G723" t="s" s="172">
        <v>3376</v>
      </c>
      <c r="H723" s="173">
        <v>4134.8825625</v>
      </c>
      <c r="I723" s="173">
        <v>3914.8825625</v>
      </c>
      <c r="J723" s="174">
        <v>49618.5907500001</v>
      </c>
      <c r="K723" s="173">
        <v>350000</v>
      </c>
      <c r="L723" t="s" s="175">
        <v>8150</v>
      </c>
      <c r="M723" t="s" s="175">
        <v>106</v>
      </c>
      <c r="N723" t="s" s="175">
        <v>353</v>
      </c>
      <c r="O723" s="168">
        <v>2009</v>
      </c>
      <c r="P723" t="s" s="175">
        <v>26</v>
      </c>
      <c r="Q723" s="176">
        <v>34691</v>
      </c>
      <c r="R723" s="177">
        <v>34</v>
      </c>
      <c r="S723" s="181">
        <v>46691</v>
      </c>
      <c r="T723" t="s" s="175">
        <v>39</v>
      </c>
      <c r="U723" s="167"/>
      <c r="V723" s="156"/>
      <c r="W723" s="156"/>
      <c r="X723" s="157"/>
    </row>
    <row r="724" ht="17.25" customHeight="1">
      <c r="A724" s="168">
        <v>718</v>
      </c>
      <c r="B724" s="178">
        <v>44841.5660872685</v>
      </c>
      <c r="C724" t="s" s="175">
        <v>8151</v>
      </c>
      <c r="D724" t="s" s="175">
        <v>8152</v>
      </c>
      <c r="E724" s="179">
        <v>6011361762</v>
      </c>
      <c r="F724" s="180">
        <v>46691</v>
      </c>
      <c r="G724" t="s" s="172">
        <v>3376</v>
      </c>
      <c r="H724" s="173">
        <v>4396.442725</v>
      </c>
      <c r="I724" s="173">
        <v>4176.442725</v>
      </c>
      <c r="J724" s="174">
        <v>52757.3127</v>
      </c>
      <c r="K724" s="173">
        <v>665000</v>
      </c>
      <c r="L724" t="s" s="175">
        <v>8153</v>
      </c>
      <c r="M724" t="s" s="175">
        <v>60</v>
      </c>
      <c r="N724" t="s" s="175">
        <v>318</v>
      </c>
      <c r="O724" s="168">
        <v>2016</v>
      </c>
      <c r="P724" t="s" s="175">
        <v>26</v>
      </c>
      <c r="Q724" s="176">
        <v>30916</v>
      </c>
      <c r="R724" s="177">
        <v>31</v>
      </c>
      <c r="S724" s="181">
        <v>46691</v>
      </c>
      <c r="T724" t="s" s="175">
        <v>39</v>
      </c>
      <c r="U724" s="167"/>
      <c r="V724" s="156"/>
      <c r="W724" s="156"/>
      <c r="X724" s="157"/>
    </row>
    <row r="725" ht="17.25" customHeight="1">
      <c r="A725" s="168">
        <v>719</v>
      </c>
      <c r="B725" s="178">
        <v>44844.4752510764</v>
      </c>
      <c r="C725" t="s" s="175">
        <v>8154</v>
      </c>
      <c r="D725" t="s" s="175">
        <v>8155</v>
      </c>
      <c r="E725" s="179">
        <v>6011361803</v>
      </c>
      <c r="F725" s="180">
        <v>46691</v>
      </c>
      <c r="G725" t="s" s="172">
        <v>3376</v>
      </c>
      <c r="H725" s="173">
        <v>3262.8125</v>
      </c>
      <c r="I725" s="173">
        <v>3042.8125</v>
      </c>
      <c r="J725" s="174">
        <v>39153.75</v>
      </c>
      <c r="K725" s="173">
        <v>400000</v>
      </c>
      <c r="L725" t="s" s="175">
        <v>8156</v>
      </c>
      <c r="M725" t="s" s="175">
        <v>60</v>
      </c>
      <c r="N725" t="s" s="175">
        <v>366</v>
      </c>
      <c r="O725" s="168">
        <v>2014</v>
      </c>
      <c r="P725" t="s" s="175">
        <v>26</v>
      </c>
      <c r="Q725" s="176">
        <v>33319</v>
      </c>
      <c r="R725" s="177">
        <v>34</v>
      </c>
      <c r="S725" s="181">
        <v>46691</v>
      </c>
      <c r="T725" t="s" s="175">
        <v>39</v>
      </c>
      <c r="U725" s="167"/>
      <c r="V725" s="156"/>
      <c r="W725" s="156"/>
      <c r="X725" s="157"/>
    </row>
    <row r="726" ht="17.25" customHeight="1">
      <c r="A726" s="168">
        <v>720</v>
      </c>
      <c r="B726" s="178">
        <v>44840.7222477662</v>
      </c>
      <c r="C726" t="s" s="175">
        <v>8157</v>
      </c>
      <c r="D726" t="s" s="175">
        <v>8158</v>
      </c>
      <c r="E726" s="179">
        <v>6011361901</v>
      </c>
      <c r="F726" s="180">
        <v>46691</v>
      </c>
      <c r="G726" t="s" s="172">
        <v>3376</v>
      </c>
      <c r="H726" s="173">
        <v>4283.980375</v>
      </c>
      <c r="I726" s="173">
        <v>4063.980375</v>
      </c>
      <c r="J726" s="174">
        <v>51407.7645</v>
      </c>
      <c r="K726" s="173">
        <v>700000</v>
      </c>
      <c r="L726" t="s" s="175">
        <v>8159</v>
      </c>
      <c r="M726" t="s" s="175">
        <v>60</v>
      </c>
      <c r="N726" t="s" s="175">
        <v>318</v>
      </c>
      <c r="O726" s="168">
        <v>2017</v>
      </c>
      <c r="P726" t="s" s="175">
        <v>26</v>
      </c>
      <c r="Q726" s="176">
        <v>34580</v>
      </c>
      <c r="R726" s="177">
        <v>35</v>
      </c>
      <c r="S726" s="181">
        <v>46691</v>
      </c>
      <c r="T726" t="s" s="175">
        <v>39</v>
      </c>
      <c r="U726" s="167"/>
      <c r="V726" s="156"/>
      <c r="W726" s="192"/>
      <c r="X726" s="157"/>
    </row>
    <row r="727" ht="17.25" customHeight="1">
      <c r="A727" s="168">
        <v>721</v>
      </c>
      <c r="B727" s="178">
        <v>44841.7200754282</v>
      </c>
      <c r="C727" t="s" s="175">
        <v>8160</v>
      </c>
      <c r="D727" t="s" s="175">
        <v>8161</v>
      </c>
      <c r="E727" s="179">
        <v>6011361931</v>
      </c>
      <c r="F727" s="180">
        <v>46691</v>
      </c>
      <c r="G727" t="s" s="172">
        <v>3376</v>
      </c>
      <c r="H727" s="173">
        <v>4256.5950625</v>
      </c>
      <c r="I727" s="173">
        <v>4036.5950625</v>
      </c>
      <c r="J727" s="174">
        <v>51079.14075</v>
      </c>
      <c r="K727" s="173">
        <v>550000</v>
      </c>
      <c r="L727" t="s" s="175">
        <v>8162</v>
      </c>
      <c r="M727" t="s" s="175">
        <v>37</v>
      </c>
      <c r="N727" t="s" s="175">
        <v>311</v>
      </c>
      <c r="O727" s="168">
        <v>2014</v>
      </c>
      <c r="P727" t="s" s="175">
        <v>26</v>
      </c>
      <c r="Q727" s="176">
        <v>33510</v>
      </c>
      <c r="R727" s="177">
        <v>37</v>
      </c>
      <c r="S727" s="181">
        <v>46691</v>
      </c>
      <c r="T727" t="s" s="175">
        <v>39</v>
      </c>
      <c r="U727" s="167"/>
      <c r="V727" s="156"/>
      <c r="W727" s="156"/>
      <c r="X727" s="157"/>
    </row>
    <row r="728" ht="17.25" customHeight="1">
      <c r="A728" s="168">
        <v>722</v>
      </c>
      <c r="B728" s="178">
        <v>44839.667731331</v>
      </c>
      <c r="C728" t="s" s="175">
        <v>8163</v>
      </c>
      <c r="D728" t="s" s="175">
        <v>8164</v>
      </c>
      <c r="E728" s="179">
        <v>6011362855</v>
      </c>
      <c r="F728" s="180">
        <v>46691</v>
      </c>
      <c r="G728" t="s" s="172">
        <v>3376</v>
      </c>
      <c r="H728" s="173">
        <v>3993.6960625</v>
      </c>
      <c r="I728" s="173">
        <v>3773.6960625</v>
      </c>
      <c r="J728" s="174">
        <v>47924.35275</v>
      </c>
      <c r="K728" s="173">
        <v>650000</v>
      </c>
      <c r="L728" t="s" s="175">
        <v>8165</v>
      </c>
      <c r="M728" t="s" s="175">
        <v>24</v>
      </c>
      <c r="N728" t="s" s="175">
        <v>6173</v>
      </c>
      <c r="O728" s="168">
        <v>2017</v>
      </c>
      <c r="P728" t="s" s="175">
        <v>26</v>
      </c>
      <c r="Q728" s="176">
        <v>33055</v>
      </c>
      <c r="R728" s="177">
        <v>39</v>
      </c>
      <c r="S728" s="181">
        <v>46691</v>
      </c>
      <c r="T728" t="s" s="175">
        <v>39</v>
      </c>
      <c r="U728" s="167"/>
      <c r="V728" s="156"/>
      <c r="W728" s="156"/>
      <c r="X728" s="157"/>
    </row>
    <row r="729" ht="17.25" customHeight="1">
      <c r="A729" s="168">
        <v>723</v>
      </c>
      <c r="B729" s="178">
        <v>44840.6736613079</v>
      </c>
      <c r="C729" t="s" s="175">
        <v>8166</v>
      </c>
      <c r="D729" t="s" s="175">
        <v>8167</v>
      </c>
      <c r="E729" s="179">
        <v>6011363012</v>
      </c>
      <c r="F729" s="180">
        <v>46691</v>
      </c>
      <c r="G729" t="s" s="172">
        <v>3376</v>
      </c>
      <c r="H729" s="173">
        <v>5194.29625</v>
      </c>
      <c r="I729" s="173">
        <v>4974.29625</v>
      </c>
      <c r="J729" s="174">
        <v>62331.555</v>
      </c>
      <c r="K729" s="173">
        <v>700000</v>
      </c>
      <c r="L729" t="s" s="175">
        <v>8168</v>
      </c>
      <c r="M729" t="s" s="175">
        <v>142</v>
      </c>
      <c r="N729" t="s" s="175">
        <v>6892</v>
      </c>
      <c r="O729" s="168">
        <v>2011</v>
      </c>
      <c r="P729" t="s" s="175">
        <v>26</v>
      </c>
      <c r="Q729" s="176">
        <v>32246</v>
      </c>
      <c r="R729" s="177">
        <v>27</v>
      </c>
      <c r="S729" s="181">
        <v>46691</v>
      </c>
      <c r="T729" t="s" s="175">
        <v>39</v>
      </c>
      <c r="U729" s="167"/>
      <c r="V729" s="156"/>
      <c r="W729" s="156"/>
      <c r="X729" s="157"/>
    </row>
    <row r="730" ht="17.25" customHeight="1">
      <c r="A730" s="168">
        <v>724</v>
      </c>
      <c r="B730" s="178">
        <v>44847.743577662</v>
      </c>
      <c r="C730" t="s" s="175">
        <v>8169</v>
      </c>
      <c r="D730" t="s" s="175">
        <v>8170</v>
      </c>
      <c r="E730" s="179">
        <v>6011364144</v>
      </c>
      <c r="F730" s="180">
        <v>46691</v>
      </c>
      <c r="G730" t="s" s="172">
        <v>3376</v>
      </c>
      <c r="H730" s="173">
        <v>4719.40684375</v>
      </c>
      <c r="I730" s="173">
        <v>4499.40684375</v>
      </c>
      <c r="J730" s="174">
        <v>56632.882125</v>
      </c>
      <c r="K730" s="173">
        <v>775000</v>
      </c>
      <c r="L730" t="s" s="175">
        <v>8171</v>
      </c>
      <c r="M730" t="s" s="175">
        <v>60</v>
      </c>
      <c r="N730" t="s" s="175">
        <v>318</v>
      </c>
      <c r="O730" s="168">
        <v>2017</v>
      </c>
      <c r="P730" t="s" s="175">
        <v>26</v>
      </c>
      <c r="Q730" s="176">
        <v>31432</v>
      </c>
      <c r="R730" s="177">
        <v>32</v>
      </c>
      <c r="S730" s="181">
        <v>46691</v>
      </c>
      <c r="T730" t="s" s="175">
        <v>39</v>
      </c>
      <c r="U730" s="167"/>
      <c r="V730" s="156"/>
      <c r="W730" s="156"/>
      <c r="X730" s="157"/>
    </row>
    <row r="731" ht="17.25" customHeight="1">
      <c r="A731" s="168">
        <v>725</v>
      </c>
      <c r="B731" s="178">
        <v>44846.5777298611</v>
      </c>
      <c r="C731" t="s" s="175">
        <v>8172</v>
      </c>
      <c r="D731" t="s" s="175">
        <v>8173</v>
      </c>
      <c r="E731" s="179">
        <v>6011364781</v>
      </c>
      <c r="F731" s="180">
        <v>46691</v>
      </c>
      <c r="G731" t="s" s="172">
        <v>3376</v>
      </c>
      <c r="H731" s="173">
        <v>5024.479225</v>
      </c>
      <c r="I731" s="173">
        <v>4804.479225</v>
      </c>
      <c r="J731" s="174">
        <v>60293.7507</v>
      </c>
      <c r="K731" s="173">
        <v>765000</v>
      </c>
      <c r="L731" t="s" s="175">
        <v>8174</v>
      </c>
      <c r="M731" t="s" s="175">
        <v>37</v>
      </c>
      <c r="N731" t="s" s="175">
        <v>311</v>
      </c>
      <c r="O731" s="168">
        <v>2016</v>
      </c>
      <c r="P731" t="s" s="175">
        <v>26</v>
      </c>
      <c r="Q731" s="176">
        <v>35873</v>
      </c>
      <c r="R731" s="177">
        <v>26</v>
      </c>
      <c r="S731" s="181">
        <v>46691</v>
      </c>
      <c r="T731" t="s" s="175">
        <v>39</v>
      </c>
      <c r="U731" s="167"/>
      <c r="V731" s="156"/>
      <c r="W731" s="156"/>
      <c r="X731" s="157"/>
    </row>
    <row r="732" ht="17.25" customHeight="1">
      <c r="A732" s="168">
        <v>726</v>
      </c>
      <c r="B732" s="178">
        <v>44849.4885765046</v>
      </c>
      <c r="C732" t="s" s="175">
        <v>8175</v>
      </c>
      <c r="D732" t="s" s="175">
        <v>8176</v>
      </c>
      <c r="E732" s="179">
        <v>6011365157</v>
      </c>
      <c r="F732" s="180">
        <v>46691</v>
      </c>
      <c r="G732" t="s" s="172">
        <v>3376</v>
      </c>
      <c r="H732" s="173">
        <v>5181.48835</v>
      </c>
      <c r="I732" s="173">
        <v>4961.48835</v>
      </c>
      <c r="J732" s="174">
        <v>62177.8602</v>
      </c>
      <c r="K732" s="173">
        <v>790000</v>
      </c>
      <c r="L732" t="s" s="175">
        <v>8177</v>
      </c>
      <c r="M732" t="s" s="175">
        <v>60</v>
      </c>
      <c r="N732" t="s" s="175">
        <v>318</v>
      </c>
      <c r="O732" s="168">
        <v>2016</v>
      </c>
      <c r="P732" t="s" s="175">
        <v>26</v>
      </c>
      <c r="Q732" s="176">
        <v>34067</v>
      </c>
      <c r="R732" s="177">
        <v>35</v>
      </c>
      <c r="S732" s="181">
        <v>46691</v>
      </c>
      <c r="T732" t="s" s="175">
        <v>39</v>
      </c>
      <c r="U732" s="167"/>
      <c r="V732" s="156"/>
      <c r="W732" s="156"/>
      <c r="X732" s="157"/>
    </row>
    <row r="733" ht="17.25" customHeight="1">
      <c r="A733" s="168">
        <v>727</v>
      </c>
      <c r="B733" s="178">
        <v>44851.6429474537</v>
      </c>
      <c r="C733" t="s" s="175">
        <v>8178</v>
      </c>
      <c r="D733" t="s" s="175">
        <v>8179</v>
      </c>
      <c r="E733" s="179">
        <v>6011365214</v>
      </c>
      <c r="F733" s="180">
        <v>46691</v>
      </c>
      <c r="G733" t="s" s="172">
        <v>3376</v>
      </c>
      <c r="H733" s="173">
        <v>4051.752925</v>
      </c>
      <c r="I733" s="173">
        <v>3831.752925</v>
      </c>
      <c r="J733" s="174">
        <v>48621.0351</v>
      </c>
      <c r="K733" s="173">
        <v>715000</v>
      </c>
      <c r="L733" t="s" s="175">
        <v>8180</v>
      </c>
      <c r="M733" t="s" s="175">
        <v>31</v>
      </c>
      <c r="N733" t="s" s="175">
        <v>6507</v>
      </c>
      <c r="O733" s="168">
        <v>2017</v>
      </c>
      <c r="P733" t="s" s="175">
        <v>26</v>
      </c>
      <c r="Q733" s="176">
        <v>36279</v>
      </c>
      <c r="R733" s="177">
        <v>53</v>
      </c>
      <c r="S733" s="181">
        <v>46691</v>
      </c>
      <c r="T733" t="s" s="175">
        <v>39</v>
      </c>
      <c r="U733" s="167"/>
      <c r="V733" s="156"/>
      <c r="W733" s="156"/>
      <c r="X733" s="157"/>
    </row>
    <row r="734" ht="17.25" customHeight="1">
      <c r="A734" s="168">
        <v>728</v>
      </c>
      <c r="B734" s="178">
        <v>44853.5685434028</v>
      </c>
      <c r="C734" t="s" s="175">
        <v>8181</v>
      </c>
      <c r="D734" t="s" s="175">
        <v>8182</v>
      </c>
      <c r="E734" s="179">
        <v>6011366316</v>
      </c>
      <c r="F734" s="180">
        <v>46691</v>
      </c>
      <c r="G734" t="s" s="172">
        <v>3376</v>
      </c>
      <c r="H734" s="173">
        <v>4109.8097875</v>
      </c>
      <c r="I734" s="173">
        <v>3889.8097875</v>
      </c>
      <c r="J734" s="174">
        <v>49317.71745</v>
      </c>
      <c r="K734" s="173">
        <v>670000</v>
      </c>
      <c r="L734" t="s" s="175">
        <v>8183</v>
      </c>
      <c r="M734" t="s" s="175">
        <v>60</v>
      </c>
      <c r="N734" t="s" s="175">
        <v>318</v>
      </c>
      <c r="O734" s="168">
        <v>2017</v>
      </c>
      <c r="P734" t="s" s="175">
        <v>26</v>
      </c>
      <c r="Q734" s="176">
        <v>32940</v>
      </c>
      <c r="R734" s="177">
        <v>53</v>
      </c>
      <c r="S734" s="181">
        <v>46691</v>
      </c>
      <c r="T734" t="s" s="175">
        <v>39</v>
      </c>
      <c r="U734" s="167"/>
      <c r="V734" s="156"/>
      <c r="W734" s="156"/>
      <c r="X734" s="157"/>
    </row>
    <row r="735" ht="17.25" customHeight="1">
      <c r="A735" s="168">
        <v>729</v>
      </c>
      <c r="B735" s="178">
        <v>44849.5633390856</v>
      </c>
      <c r="C735" t="s" s="175">
        <v>8184</v>
      </c>
      <c r="D735" t="s" s="175">
        <v>8185</v>
      </c>
      <c r="E735" s="179">
        <v>6011366519</v>
      </c>
      <c r="F735" s="180">
        <v>46691</v>
      </c>
      <c r="G735" t="s" s="172">
        <v>3376</v>
      </c>
      <c r="H735" s="173">
        <v>3725.7413125</v>
      </c>
      <c r="I735" s="173">
        <v>3505.7413125</v>
      </c>
      <c r="J735" s="174">
        <v>44708.89575</v>
      </c>
      <c r="K735" s="173">
        <v>785000</v>
      </c>
      <c r="L735" t="s" s="175">
        <v>8186</v>
      </c>
      <c r="M735" t="s" s="175">
        <v>46</v>
      </c>
      <c r="N735" t="s" s="175">
        <v>6921</v>
      </c>
      <c r="O735" s="168">
        <v>2017</v>
      </c>
      <c r="P735" t="s" s="175">
        <v>26</v>
      </c>
      <c r="Q735" s="176">
        <v>26660</v>
      </c>
      <c r="R735" s="177">
        <v>36</v>
      </c>
      <c r="S735" s="181">
        <v>46691</v>
      </c>
      <c r="T735" t="s" s="175">
        <v>39</v>
      </c>
      <c r="U735" s="167"/>
      <c r="V735" s="156"/>
      <c r="W735" s="156"/>
      <c r="X735" s="157"/>
    </row>
    <row r="736" ht="17.25" customHeight="1">
      <c r="A736" s="168">
        <v>730</v>
      </c>
      <c r="B736" s="178">
        <v>44852.6783633102</v>
      </c>
      <c r="C736" t="s" s="175">
        <v>8187</v>
      </c>
      <c r="D736" t="s" s="175">
        <v>8188</v>
      </c>
      <c r="E736" s="179">
        <v>6011366597</v>
      </c>
      <c r="F736" s="180">
        <v>46691</v>
      </c>
      <c r="G736" t="s" s="172">
        <v>3376</v>
      </c>
      <c r="H736" s="173">
        <v>4302.23725</v>
      </c>
      <c r="I736" s="173">
        <v>4082.23725</v>
      </c>
      <c r="J736" s="174">
        <v>51626.847</v>
      </c>
      <c r="K736" s="173">
        <v>650000</v>
      </c>
      <c r="L736" t="s" s="175">
        <v>8189</v>
      </c>
      <c r="M736" t="s" s="175">
        <v>60</v>
      </c>
      <c r="N736" t="s" s="175">
        <v>318</v>
      </c>
      <c r="O736" s="168">
        <v>2016</v>
      </c>
      <c r="P736" t="s" s="175">
        <v>26</v>
      </c>
      <c r="Q736" s="176">
        <v>26410</v>
      </c>
      <c r="R736" s="177">
        <v>37</v>
      </c>
      <c r="S736" s="181">
        <v>46691</v>
      </c>
      <c r="T736" t="s" s="175">
        <v>39</v>
      </c>
      <c r="U736" s="167"/>
      <c r="V736" s="156"/>
      <c r="W736" s="156"/>
      <c r="X736" s="157"/>
    </row>
    <row r="737" ht="17.25" customHeight="1">
      <c r="A737" s="168">
        <v>731</v>
      </c>
      <c r="B737" s="178">
        <v>44854.3499969907</v>
      </c>
      <c r="C737" t="s" s="175">
        <v>8190</v>
      </c>
      <c r="D737" t="s" s="175">
        <v>8191</v>
      </c>
      <c r="E737" s="179">
        <v>6011366841</v>
      </c>
      <c r="F737" s="180">
        <v>46691</v>
      </c>
      <c r="G737" t="s" s="172">
        <v>3376</v>
      </c>
      <c r="H737" s="173">
        <v>4196.89508125</v>
      </c>
      <c r="I737" s="173">
        <v>3976.89508125</v>
      </c>
      <c r="J737" s="174">
        <v>50362.740975</v>
      </c>
      <c r="K737" s="173">
        <v>685000</v>
      </c>
      <c r="L737" t="s" s="175">
        <v>8192</v>
      </c>
      <c r="M737" t="s" s="175">
        <v>106</v>
      </c>
      <c r="N737" t="s" s="175">
        <v>353</v>
      </c>
      <c r="O737" s="168">
        <v>2017</v>
      </c>
      <c r="P737" t="s" s="175">
        <v>26</v>
      </c>
      <c r="Q737" s="176">
        <v>32805</v>
      </c>
      <c r="R737" s="177">
        <v>31</v>
      </c>
      <c r="S737" s="181">
        <v>46691</v>
      </c>
      <c r="T737" t="s" s="175">
        <v>39</v>
      </c>
      <c r="U737" s="167"/>
      <c r="V737" s="156"/>
      <c r="W737" s="156"/>
      <c r="X737" s="157"/>
    </row>
    <row r="738" ht="17.25" customHeight="1">
      <c r="A738" s="168">
        <v>732</v>
      </c>
      <c r="B738" s="178">
        <v>44854.6724720718</v>
      </c>
      <c r="C738" t="s" s="175">
        <v>8193</v>
      </c>
      <c r="D738" t="s" s="175">
        <v>8194</v>
      </c>
      <c r="E738" s="179">
        <v>6011366946</v>
      </c>
      <c r="F738" s="180">
        <v>46691</v>
      </c>
      <c r="G738" t="s" s="172">
        <v>3376</v>
      </c>
      <c r="H738" s="173">
        <v>4302.23725</v>
      </c>
      <c r="I738" s="173">
        <v>4082.23725</v>
      </c>
      <c r="J738" s="174">
        <v>51626.847</v>
      </c>
      <c r="K738" s="173">
        <v>650000</v>
      </c>
      <c r="L738" t="s" s="175">
        <v>8195</v>
      </c>
      <c r="M738" t="s" s="175">
        <v>60</v>
      </c>
      <c r="N738" t="s" s="175">
        <v>318</v>
      </c>
      <c r="O738" s="168">
        <v>2016</v>
      </c>
      <c r="P738" t="s" s="175">
        <v>26</v>
      </c>
      <c r="Q738" s="176">
        <v>32358</v>
      </c>
      <c r="R738" s="177">
        <v>39</v>
      </c>
      <c r="S738" s="181">
        <v>46691</v>
      </c>
      <c r="T738" t="s" s="175">
        <v>39</v>
      </c>
      <c r="U738" s="167"/>
      <c r="V738" s="156"/>
      <c r="W738" s="156"/>
      <c r="X738" s="157"/>
    </row>
    <row r="739" ht="17.25" customHeight="1">
      <c r="A739" s="168">
        <v>733</v>
      </c>
      <c r="B739" s="178">
        <v>44855.6734107986</v>
      </c>
      <c r="C739" t="s" s="175">
        <v>8196</v>
      </c>
      <c r="D739" t="s" s="175">
        <v>8197</v>
      </c>
      <c r="E739" s="179">
        <v>6011367982</v>
      </c>
      <c r="F739" s="180">
        <v>46691</v>
      </c>
      <c r="G739" t="s" s="172">
        <v>3376</v>
      </c>
      <c r="H739" s="173">
        <v>3435.457</v>
      </c>
      <c r="I739" s="173">
        <v>3215.457</v>
      </c>
      <c r="J739" s="174">
        <v>41225.484</v>
      </c>
      <c r="K739" s="173">
        <v>600000</v>
      </c>
      <c r="L739" t="s" s="175">
        <v>8198</v>
      </c>
      <c r="M739" t="s" s="175">
        <v>31</v>
      </c>
      <c r="N739" t="s" s="175">
        <v>6189</v>
      </c>
      <c r="O739" s="168">
        <v>2017</v>
      </c>
      <c r="P739" t="s" s="175">
        <v>26</v>
      </c>
      <c r="Q739" s="176">
        <v>34505</v>
      </c>
      <c r="R739" s="177">
        <v>65</v>
      </c>
      <c r="S739" s="181">
        <v>46691</v>
      </c>
      <c r="T739" t="s" s="175">
        <v>39</v>
      </c>
      <c r="U739" s="167"/>
      <c r="V739" s="156"/>
      <c r="W739" s="156"/>
      <c r="X739" s="157"/>
    </row>
    <row r="740" ht="17.25" customHeight="1">
      <c r="A740" s="168">
        <v>734</v>
      </c>
      <c r="B740" s="178">
        <v>44859.6737975347</v>
      </c>
      <c r="C740" t="s" s="175">
        <v>8199</v>
      </c>
      <c r="D740" t="s" s="175">
        <v>8200</v>
      </c>
      <c r="E740" s="179">
        <v>6011368931</v>
      </c>
      <c r="F740" s="180">
        <v>46691</v>
      </c>
      <c r="G740" t="s" s="172">
        <v>3376</v>
      </c>
      <c r="H740" s="173">
        <v>4239.32125</v>
      </c>
      <c r="I740" s="173">
        <v>4019.32125</v>
      </c>
      <c r="J740" s="174">
        <v>50871.855</v>
      </c>
      <c r="K740" s="173">
        <v>750000</v>
      </c>
      <c r="L740" t="s" s="175">
        <v>8201</v>
      </c>
      <c r="M740" t="s" s="175">
        <v>46</v>
      </c>
      <c r="N740" t="s" s="175">
        <v>6479</v>
      </c>
      <c r="O740" s="168">
        <v>2017</v>
      </c>
      <c r="P740" t="s" s="175">
        <v>26</v>
      </c>
      <c r="Q740" s="176">
        <v>31707</v>
      </c>
      <c r="R740" s="177">
        <v>33</v>
      </c>
      <c r="S740" s="181">
        <v>46691</v>
      </c>
      <c r="T740" t="s" s="175">
        <v>39</v>
      </c>
      <c r="U740" s="167"/>
      <c r="V740" s="156"/>
      <c r="W740" s="156"/>
      <c r="X740" s="157"/>
    </row>
    <row r="741" ht="17.25" customHeight="1">
      <c r="A741" s="168">
        <v>735</v>
      </c>
      <c r="B741" s="178">
        <v>44860.6450772801</v>
      </c>
      <c r="C741" t="s" s="175">
        <v>8202</v>
      </c>
      <c r="D741" t="s" s="175">
        <v>8203</v>
      </c>
      <c r="E741" s="179">
        <v>6011369741</v>
      </c>
      <c r="F741" s="180">
        <v>46691</v>
      </c>
      <c r="G741" t="s" s="172">
        <v>3376</v>
      </c>
      <c r="H741" s="173">
        <v>6473.401</v>
      </c>
      <c r="I741" s="173">
        <v>6253.401</v>
      </c>
      <c r="J741" s="174">
        <v>77680.812000000005</v>
      </c>
      <c r="K741" s="173">
        <v>880000</v>
      </c>
      <c r="L741" t="s" s="175">
        <v>8204</v>
      </c>
      <c r="M741" t="s" s="175">
        <v>3614</v>
      </c>
      <c r="N741" t="s" s="175">
        <v>3615</v>
      </c>
      <c r="O741" s="168">
        <v>2011</v>
      </c>
      <c r="P741" t="s" s="175">
        <v>26</v>
      </c>
      <c r="Q741" s="176">
        <v>22001</v>
      </c>
      <c r="R741" s="177">
        <v>45</v>
      </c>
      <c r="S741" s="181">
        <v>46691</v>
      </c>
      <c r="T741" t="s" s="175">
        <v>39</v>
      </c>
      <c r="U741" s="167"/>
      <c r="V741" s="156"/>
      <c r="W741" s="156"/>
      <c r="X741" s="157"/>
    </row>
    <row r="742" ht="17.25" customHeight="1">
      <c r="A742" s="168">
        <v>736</v>
      </c>
      <c r="B742" s="178">
        <v>44859.6554123843</v>
      </c>
      <c r="C742" t="s" s="175">
        <v>8205</v>
      </c>
      <c r="D742" t="s" s="175">
        <v>8206</v>
      </c>
      <c r="E742" s="179">
        <v>6011369821</v>
      </c>
      <c r="F742" s="180">
        <v>46691</v>
      </c>
      <c r="G742" t="s" s="172">
        <v>3376</v>
      </c>
      <c r="H742" s="173">
        <v>3993.6960625</v>
      </c>
      <c r="I742" s="173">
        <v>3773.6960625</v>
      </c>
      <c r="J742" s="174">
        <v>47924.35275</v>
      </c>
      <c r="K742" s="173">
        <v>650000</v>
      </c>
      <c r="L742" t="s" s="175">
        <v>8207</v>
      </c>
      <c r="M742" t="s" s="175">
        <v>37</v>
      </c>
      <c r="N742" t="s" s="175">
        <v>311</v>
      </c>
      <c r="O742" s="168">
        <v>2017</v>
      </c>
      <c r="P742" t="s" s="175">
        <v>26</v>
      </c>
      <c r="Q742" s="176">
        <v>33691</v>
      </c>
      <c r="R742" s="177">
        <v>33</v>
      </c>
      <c r="S742" s="181">
        <v>46691</v>
      </c>
      <c r="T742" t="s" s="175">
        <v>39</v>
      </c>
      <c r="U742" s="167"/>
      <c r="V742" s="156"/>
      <c r="W742" s="156"/>
      <c r="X742" s="157"/>
    </row>
    <row r="743" ht="17.25" customHeight="1">
      <c r="A743" s="168">
        <v>737</v>
      </c>
      <c r="B743" s="178">
        <v>44862.503221875</v>
      </c>
      <c r="C743" t="s" s="175">
        <v>8208</v>
      </c>
      <c r="D743" t="s" s="175">
        <v>8209</v>
      </c>
      <c r="E743" s="179">
        <v>6011370147</v>
      </c>
      <c r="F743" s="180">
        <v>46691</v>
      </c>
      <c r="G743" t="s" s="172">
        <v>3376</v>
      </c>
      <c r="H743" s="173">
        <v>3703.41175</v>
      </c>
      <c r="I743" s="173">
        <v>3483.41175</v>
      </c>
      <c r="J743" s="174">
        <v>44440.941</v>
      </c>
      <c r="K743" s="173">
        <v>600000</v>
      </c>
      <c r="L743" t="s" s="175">
        <v>8210</v>
      </c>
      <c r="M743" t="s" s="175">
        <v>60</v>
      </c>
      <c r="N743" t="s" s="175">
        <v>366</v>
      </c>
      <c r="O743" s="168">
        <v>2017</v>
      </c>
      <c r="P743" t="s" s="175">
        <v>26</v>
      </c>
      <c r="Q743" s="176">
        <v>29466</v>
      </c>
      <c r="R743" s="177">
        <v>52</v>
      </c>
      <c r="S743" s="181">
        <v>46691</v>
      </c>
      <c r="T743" t="s" s="175">
        <v>39</v>
      </c>
      <c r="U743" s="167"/>
      <c r="V743" s="156"/>
      <c r="W743" s="156"/>
      <c r="X743" s="157"/>
    </row>
    <row r="744" ht="17.25" customHeight="1">
      <c r="A744" s="168">
        <v>738</v>
      </c>
      <c r="B744" s="178">
        <v>44861.6293169792</v>
      </c>
      <c r="C744" t="s" s="175">
        <v>8211</v>
      </c>
      <c r="D744" t="s" s="175">
        <v>8212</v>
      </c>
      <c r="E744" s="179">
        <v>6011370453</v>
      </c>
      <c r="F744" s="180">
        <v>46691</v>
      </c>
      <c r="G744" t="s" s="172">
        <v>3376</v>
      </c>
      <c r="H744" s="173">
        <v>4078.5484</v>
      </c>
      <c r="I744" s="173">
        <v>3858.5484</v>
      </c>
      <c r="J744" s="174">
        <v>48942.5808</v>
      </c>
      <c r="K744" s="173">
        <v>720000</v>
      </c>
      <c r="L744" t="s" s="175">
        <v>8213</v>
      </c>
      <c r="M744" t="s" s="175">
        <v>31</v>
      </c>
      <c r="N744" t="s" s="175">
        <v>6189</v>
      </c>
      <c r="O744" s="168">
        <v>2017</v>
      </c>
      <c r="P744" t="s" s="175">
        <v>26</v>
      </c>
      <c r="Q744" s="176">
        <v>33824</v>
      </c>
      <c r="R744" s="177">
        <v>34</v>
      </c>
      <c r="S744" s="181">
        <v>46691</v>
      </c>
      <c r="T744" t="s" s="175">
        <v>39</v>
      </c>
      <c r="U744" s="167"/>
      <c r="V744" s="156"/>
      <c r="W744" s="156"/>
      <c r="X744" s="157"/>
    </row>
    <row r="745" ht="17.25" customHeight="1">
      <c r="A745" s="168">
        <v>739</v>
      </c>
      <c r="B745" s="178">
        <v>44861.7140583681</v>
      </c>
      <c r="C745" t="s" s="175">
        <v>8214</v>
      </c>
      <c r="D745" t="s" s="175">
        <v>8215</v>
      </c>
      <c r="E745" s="179">
        <v>6011370542</v>
      </c>
      <c r="F745" s="180">
        <v>46691</v>
      </c>
      <c r="G745" t="s" s="172">
        <v>3376</v>
      </c>
      <c r="H745" s="173">
        <v>5978.6396875</v>
      </c>
      <c r="I745" s="173">
        <v>5758.6396875</v>
      </c>
      <c r="J745" s="174">
        <v>71743.67625</v>
      </c>
      <c r="K745" s="173">
        <v>695000</v>
      </c>
      <c r="L745" t="s" s="175">
        <v>8216</v>
      </c>
      <c r="M745" t="s" s="175">
        <v>3614</v>
      </c>
      <c r="N745" t="s" s="175">
        <v>3615</v>
      </c>
      <c r="O745" s="168">
        <v>2009</v>
      </c>
      <c r="P745" t="s" s="175">
        <v>26</v>
      </c>
      <c r="Q745" s="176">
        <v>26804</v>
      </c>
      <c r="R745" s="177">
        <v>43</v>
      </c>
      <c r="S745" s="181">
        <v>46691</v>
      </c>
      <c r="T745" t="s" s="175">
        <v>39</v>
      </c>
      <c r="U745" s="167"/>
      <c r="V745" s="156"/>
      <c r="W745" s="156"/>
      <c r="X745" s="157"/>
    </row>
    <row r="746" ht="17.25" customHeight="1">
      <c r="A746" s="168">
        <v>740</v>
      </c>
      <c r="B746" s="178">
        <v>44863.5850976505</v>
      </c>
      <c r="C746" t="s" s="175">
        <v>8217</v>
      </c>
      <c r="D746" t="s" s="175">
        <v>8218</v>
      </c>
      <c r="E746" s="179">
        <v>6011371509</v>
      </c>
      <c r="F746" s="180">
        <v>46691</v>
      </c>
      <c r="G746" t="s" s="172">
        <v>3376</v>
      </c>
      <c r="H746" s="173">
        <v>4387.072</v>
      </c>
      <c r="I746" s="173">
        <v>4167.072</v>
      </c>
      <c r="J746" s="174">
        <v>52644.864</v>
      </c>
      <c r="K746" s="173">
        <v>640000</v>
      </c>
      <c r="L746" t="s" s="175">
        <v>8219</v>
      </c>
      <c r="M746" t="s" s="175">
        <v>60</v>
      </c>
      <c r="N746" t="s" s="175">
        <v>318</v>
      </c>
      <c r="O746" s="168">
        <v>2017</v>
      </c>
      <c r="P746" t="s" s="175">
        <v>26</v>
      </c>
      <c r="Q746" s="176">
        <v>33500</v>
      </c>
      <c r="R746" s="177">
        <v>40</v>
      </c>
      <c r="S746" s="181">
        <v>46691</v>
      </c>
      <c r="T746" t="s" s="175">
        <v>52</v>
      </c>
      <c r="U746" s="167"/>
      <c r="V746" s="156"/>
      <c r="W746" s="156"/>
      <c r="X746" s="157"/>
    </row>
    <row r="747" ht="17.25" customHeight="1">
      <c r="A747" s="168">
        <v>741</v>
      </c>
      <c r="B747" s="178">
        <v>44853.7099359607</v>
      </c>
      <c r="C747" t="s" s="175">
        <v>8220</v>
      </c>
      <c r="D747" t="s" s="175">
        <v>8221</v>
      </c>
      <c r="E747" s="179">
        <v>6011371886</v>
      </c>
      <c r="F747" s="180">
        <v>46691</v>
      </c>
      <c r="G747" t="s" s="172">
        <v>3376</v>
      </c>
      <c r="H747" s="173">
        <v>4695.91633125</v>
      </c>
      <c r="I747" s="173">
        <v>4475.91633125</v>
      </c>
      <c r="J747" s="174">
        <v>56350.995975</v>
      </c>
      <c r="K747" s="173">
        <v>665000</v>
      </c>
      <c r="L747" t="s" s="175">
        <v>8222</v>
      </c>
      <c r="M747" t="s" s="175">
        <v>37</v>
      </c>
      <c r="N747" t="s" s="175">
        <v>311</v>
      </c>
      <c r="O747" s="168">
        <v>2015</v>
      </c>
      <c r="P747" t="s" s="175">
        <v>26</v>
      </c>
      <c r="Q747" s="176">
        <v>30182</v>
      </c>
      <c r="R747" s="177">
        <v>50</v>
      </c>
      <c r="S747" s="181">
        <v>46691</v>
      </c>
      <c r="T747" t="s" s="175">
        <v>39</v>
      </c>
      <c r="U747" s="167"/>
      <c r="V747" s="156"/>
      <c r="W747" s="156"/>
      <c r="X747" s="157"/>
    </row>
    <row r="748" ht="17.25" customHeight="1">
      <c r="A748" s="168">
        <v>742</v>
      </c>
      <c r="B748" s="178">
        <v>44865.6372322106</v>
      </c>
      <c r="C748" t="s" s="175">
        <v>8223</v>
      </c>
      <c r="D748" t="s" s="175">
        <v>8224</v>
      </c>
      <c r="E748" s="179">
        <v>6011371911</v>
      </c>
      <c r="F748" s="180">
        <v>46691</v>
      </c>
      <c r="G748" t="s" s="172">
        <v>3376</v>
      </c>
      <c r="H748" s="173">
        <v>4365.0409</v>
      </c>
      <c r="I748" s="173">
        <v>4145.0409</v>
      </c>
      <c r="J748" s="174">
        <v>52380.4908</v>
      </c>
      <c r="K748" s="173">
        <v>660000</v>
      </c>
      <c r="L748" t="s" s="175">
        <v>8225</v>
      </c>
      <c r="M748" t="s" s="175">
        <v>60</v>
      </c>
      <c r="N748" t="s" s="175">
        <v>318</v>
      </c>
      <c r="O748" s="168">
        <v>2016</v>
      </c>
      <c r="P748" t="s" s="175">
        <v>26</v>
      </c>
      <c r="Q748" s="176">
        <v>31088</v>
      </c>
      <c r="R748" s="177">
        <v>38</v>
      </c>
      <c r="S748" s="181">
        <v>46691</v>
      </c>
      <c r="T748" t="s" s="175">
        <v>39</v>
      </c>
      <c r="U748" s="167"/>
      <c r="V748" s="156"/>
      <c r="W748" s="156"/>
      <c r="X748" s="157"/>
    </row>
    <row r="749" ht="17.25" customHeight="1">
      <c r="A749" s="168">
        <v>743</v>
      </c>
      <c r="B749" s="178">
        <v>44865.6486689815</v>
      </c>
      <c r="C749" t="s" s="175">
        <v>8226</v>
      </c>
      <c r="D749" t="s" s="175">
        <v>8227</v>
      </c>
      <c r="E749" s="179">
        <v>6011371929</v>
      </c>
      <c r="F749" s="180">
        <v>46691</v>
      </c>
      <c r="G749" t="s" s="172">
        <v>3376</v>
      </c>
      <c r="H749" s="173">
        <v>4024.95745</v>
      </c>
      <c r="I749" s="173">
        <v>3804.95745</v>
      </c>
      <c r="J749" s="174">
        <v>48299.4894</v>
      </c>
      <c r="K749" s="173">
        <v>710000</v>
      </c>
      <c r="L749" t="s" s="175">
        <v>8228</v>
      </c>
      <c r="M749" t="s" s="175">
        <v>31</v>
      </c>
      <c r="N749" t="s" s="175">
        <v>6189</v>
      </c>
      <c r="O749" s="168">
        <v>2017</v>
      </c>
      <c r="P749" t="s" s="175">
        <v>26</v>
      </c>
      <c r="Q749" s="176">
        <v>27494</v>
      </c>
      <c r="R749" s="177">
        <v>31</v>
      </c>
      <c r="S749" s="181">
        <v>46691</v>
      </c>
      <c r="T749" t="s" s="175">
        <v>39</v>
      </c>
      <c r="U749" s="167"/>
      <c r="V749" s="156"/>
      <c r="W749" s="156"/>
      <c r="X749" s="157"/>
    </row>
    <row r="750" ht="17.25" customHeight="1">
      <c r="A750" s="168">
        <v>744</v>
      </c>
      <c r="B750" s="178">
        <v>44865.7790665509</v>
      </c>
      <c r="C750" t="s" s="175">
        <v>8229</v>
      </c>
      <c r="D750" t="s" s="175">
        <v>8230</v>
      </c>
      <c r="E750" s="179">
        <v>6011372155</v>
      </c>
      <c r="F750" s="186">
        <v>46691</v>
      </c>
      <c r="G750" t="s" s="172">
        <v>3376</v>
      </c>
      <c r="H750" s="173">
        <v>3456.15936</v>
      </c>
      <c r="I750" s="173">
        <v>3236.15936</v>
      </c>
      <c r="J750" s="174">
        <v>41473.91232</v>
      </c>
      <c r="K750" s="173">
        <v>628000</v>
      </c>
      <c r="L750" t="s" s="175">
        <v>8231</v>
      </c>
      <c r="M750" t="s" s="175">
        <v>60</v>
      </c>
      <c r="N750" t="s" s="175">
        <v>61</v>
      </c>
      <c r="O750" s="168">
        <v>2016</v>
      </c>
      <c r="P750" t="s" s="175">
        <v>26</v>
      </c>
      <c r="Q750" s="176">
        <v>31786</v>
      </c>
      <c r="R750" s="177">
        <v>38</v>
      </c>
      <c r="S750" s="178">
        <v>46691</v>
      </c>
      <c r="T750" t="s" s="175">
        <v>39</v>
      </c>
      <c r="U750" s="167"/>
      <c r="V750" s="156"/>
      <c r="W750" s="156"/>
      <c r="X750" s="157"/>
    </row>
    <row r="751" ht="17.25" customHeight="1">
      <c r="A751" s="168">
        <v>745</v>
      </c>
      <c r="B751" s="178">
        <v>44860.663456794</v>
      </c>
      <c r="C751" t="s" s="175">
        <v>8232</v>
      </c>
      <c r="D751" t="s" s="175">
        <v>8233</v>
      </c>
      <c r="E751" s="179">
        <v>6011370478</v>
      </c>
      <c r="F751" s="180">
        <v>46686</v>
      </c>
      <c r="G751" t="s" s="172">
        <v>3376</v>
      </c>
      <c r="H751" s="173">
        <v>2991.48725</v>
      </c>
      <c r="I751" s="173">
        <v>2771.48725</v>
      </c>
      <c r="J751" s="174">
        <v>35897.847</v>
      </c>
      <c r="K751" s="173">
        <v>380000</v>
      </c>
      <c r="L751" t="s" s="175">
        <v>8234</v>
      </c>
      <c r="M751" t="s" s="175">
        <v>31</v>
      </c>
      <c r="N751" t="s" s="175">
        <v>8235</v>
      </c>
      <c r="O751" s="168">
        <v>2012</v>
      </c>
      <c r="P751" t="s" s="175">
        <v>26</v>
      </c>
      <c r="Q751" s="176">
        <v>34456</v>
      </c>
      <c r="R751" s="177">
        <v>32</v>
      </c>
      <c r="S751" s="181">
        <v>46686</v>
      </c>
      <c r="T751" t="s" s="175">
        <v>39</v>
      </c>
      <c r="U751" s="167"/>
      <c r="V751" s="156"/>
      <c r="W751" s="156"/>
      <c r="X751" s="157"/>
    </row>
    <row r="752" ht="17.25" customHeight="1">
      <c r="A752" s="168">
        <v>746</v>
      </c>
      <c r="B752" s="178">
        <v>44866.6697030093</v>
      </c>
      <c r="C752" t="s" s="175">
        <v>8236</v>
      </c>
      <c r="D752" t="s" s="175">
        <v>8237</v>
      </c>
      <c r="E752" s="179">
        <v>6011372205</v>
      </c>
      <c r="F752" s="180">
        <v>46692</v>
      </c>
      <c r="G752" t="s" s="172">
        <v>3376</v>
      </c>
      <c r="H752" s="173">
        <v>5884.6135</v>
      </c>
      <c r="I752" s="173">
        <v>5664.6135</v>
      </c>
      <c r="J752" s="174">
        <v>70615.361999999994</v>
      </c>
      <c r="K752" s="173">
        <v>720000</v>
      </c>
      <c r="L752" t="s" s="175">
        <v>8238</v>
      </c>
      <c r="M752" t="s" s="175">
        <v>60</v>
      </c>
      <c r="N752" t="s" s="175">
        <v>318</v>
      </c>
      <c r="O752" s="168">
        <v>2017</v>
      </c>
      <c r="P752" t="s" s="175">
        <v>26</v>
      </c>
      <c r="Q752" s="176">
        <v>31843</v>
      </c>
      <c r="R752" s="177">
        <v>32</v>
      </c>
      <c r="S752" s="181">
        <v>46692</v>
      </c>
      <c r="T752" t="s" s="175">
        <v>39</v>
      </c>
      <c r="U752" s="167"/>
      <c r="V752" s="156"/>
      <c r="W752" s="156"/>
      <c r="X752" s="157"/>
    </row>
    <row r="753" ht="17.25" customHeight="1">
      <c r="A753" s="168">
        <v>747</v>
      </c>
      <c r="B753" s="178">
        <v>44867.6979206829</v>
      </c>
      <c r="C753" t="s" s="175">
        <v>8239</v>
      </c>
      <c r="D753" t="s" s="175">
        <v>8240</v>
      </c>
      <c r="E753" s="179">
        <v>6011372874</v>
      </c>
      <c r="F753" s="180">
        <v>46693</v>
      </c>
      <c r="G753" t="s" s="172">
        <v>3376</v>
      </c>
      <c r="H753" s="173">
        <v>4024.95745</v>
      </c>
      <c r="I753" s="173">
        <v>3804.95745</v>
      </c>
      <c r="J753" s="174">
        <v>48299.4894</v>
      </c>
      <c r="K753" s="173">
        <v>710000</v>
      </c>
      <c r="L753" t="s" s="175">
        <v>8241</v>
      </c>
      <c r="M753" t="s" s="175">
        <v>31</v>
      </c>
      <c r="N753" t="s" s="175">
        <v>6189</v>
      </c>
      <c r="O753" s="168">
        <v>2017</v>
      </c>
      <c r="P753" t="s" s="175">
        <v>26</v>
      </c>
      <c r="Q753" s="176">
        <v>34092</v>
      </c>
      <c r="R753" s="177">
        <v>46</v>
      </c>
      <c r="S753" s="181">
        <v>46693</v>
      </c>
      <c r="T753" t="s" s="175">
        <v>39</v>
      </c>
      <c r="U753" s="167"/>
      <c r="V753" s="156"/>
      <c r="W753" s="156"/>
      <c r="X753" s="157"/>
    </row>
    <row r="754" ht="17.25" customHeight="1">
      <c r="A754" s="168">
        <v>748</v>
      </c>
      <c r="B754" s="178">
        <v>44869.684693669</v>
      </c>
      <c r="C754" t="s" s="175">
        <v>8242</v>
      </c>
      <c r="D754" t="s" s="175">
        <v>8243</v>
      </c>
      <c r="E754" s="179">
        <v>6011372949</v>
      </c>
      <c r="F754" s="180">
        <v>45965</v>
      </c>
      <c r="G754" t="s" s="172">
        <v>3376</v>
      </c>
      <c r="H754" s="173">
        <v>3844.130125</v>
      </c>
      <c r="I754" s="173">
        <v>3624.130125</v>
      </c>
      <c r="J754" s="174">
        <v>46129.5615</v>
      </c>
      <c r="K754" s="173">
        <v>510000</v>
      </c>
      <c r="L754" t="s" s="175">
        <v>8244</v>
      </c>
      <c r="M754" t="s" s="175">
        <v>31</v>
      </c>
      <c r="N754" t="s" s="175">
        <v>56</v>
      </c>
      <c r="O754" s="168">
        <v>2011</v>
      </c>
      <c r="P754" t="s" s="175">
        <v>26</v>
      </c>
      <c r="Q754" s="176">
        <v>33994</v>
      </c>
      <c r="R754" s="177">
        <v>42</v>
      </c>
      <c r="S754" s="181">
        <v>45965</v>
      </c>
      <c r="T754" t="s" s="175">
        <v>39</v>
      </c>
      <c r="U754" s="167"/>
      <c r="V754" s="156"/>
      <c r="W754" s="156"/>
      <c r="X754" s="157"/>
    </row>
    <row r="755" ht="17.25" customHeight="1">
      <c r="A755" s="168">
        <v>749</v>
      </c>
      <c r="B755" s="178">
        <v>44872.4242642708</v>
      </c>
      <c r="C755" t="s" s="175">
        <v>8245</v>
      </c>
      <c r="D755" t="s" s="175">
        <v>8246</v>
      </c>
      <c r="E755" s="179">
        <v>6011374487</v>
      </c>
      <c r="F755" s="180">
        <v>46698</v>
      </c>
      <c r="G755" t="s" s="172">
        <v>3376</v>
      </c>
      <c r="H755" s="173">
        <v>5881.1625</v>
      </c>
      <c r="I755" s="173">
        <v>5661.1625</v>
      </c>
      <c r="J755" s="174">
        <v>70573.95</v>
      </c>
      <c r="K755" s="173">
        <v>1450000</v>
      </c>
      <c r="L755" t="s" s="175">
        <v>8247</v>
      </c>
      <c r="M755" t="s" s="175">
        <v>37</v>
      </c>
      <c r="N755" t="s" s="175">
        <v>38</v>
      </c>
      <c r="O755" s="168">
        <v>2017</v>
      </c>
      <c r="P755" t="s" s="175">
        <v>26</v>
      </c>
      <c r="Q755" s="176">
        <v>29160</v>
      </c>
      <c r="R755" s="177">
        <v>40</v>
      </c>
      <c r="S755" s="181">
        <v>46698</v>
      </c>
      <c r="T755" t="s" s="175">
        <v>39</v>
      </c>
      <c r="U755" s="167"/>
      <c r="V755" s="156"/>
      <c r="W755" s="156"/>
      <c r="X755" s="157"/>
    </row>
    <row r="756" ht="17.25" customHeight="1">
      <c r="A756" s="168">
        <v>750</v>
      </c>
      <c r="B756" s="178">
        <v>44875.5968069097</v>
      </c>
      <c r="C756" t="s" s="175">
        <v>8248</v>
      </c>
      <c r="D756" t="s" s="175">
        <v>8249</v>
      </c>
      <c r="E756" s="179">
        <v>6011375404</v>
      </c>
      <c r="F756" s="180">
        <v>46701</v>
      </c>
      <c r="G756" t="s" s="172">
        <v>3376</v>
      </c>
      <c r="H756" s="173">
        <v>3866.23</v>
      </c>
      <c r="I756" s="173">
        <v>3646.23</v>
      </c>
      <c r="J756" s="174">
        <v>46394.76</v>
      </c>
      <c r="K756" s="173">
        <v>895000</v>
      </c>
      <c r="L756" t="s" s="175">
        <v>8250</v>
      </c>
      <c r="M756" t="s" s="175">
        <v>31</v>
      </c>
      <c r="N756" t="s" s="175">
        <v>172</v>
      </c>
      <c r="O756" s="168">
        <v>2017</v>
      </c>
      <c r="P756" t="s" s="175">
        <v>26</v>
      </c>
      <c r="Q756" s="176">
        <v>30578</v>
      </c>
      <c r="R756" s="177">
        <v>35</v>
      </c>
      <c r="S756" s="181">
        <v>46701</v>
      </c>
      <c r="T756" t="s" s="175">
        <v>39</v>
      </c>
      <c r="U756" s="167"/>
      <c r="V756" s="156"/>
      <c r="W756" s="156"/>
      <c r="X756" s="157"/>
    </row>
    <row r="757" ht="17.25" customHeight="1">
      <c r="A757" s="168">
        <v>751</v>
      </c>
      <c r="B757" s="178">
        <v>44875.5077618866</v>
      </c>
      <c r="C757" t="s" s="175">
        <v>8251</v>
      </c>
      <c r="D757" t="s" s="175">
        <v>8252</v>
      </c>
      <c r="E757" s="179">
        <v>6011375961</v>
      </c>
      <c r="F757" s="180">
        <v>46701</v>
      </c>
      <c r="G757" t="s" s="172">
        <v>3376</v>
      </c>
      <c r="H757" s="173">
        <v>3268.7296</v>
      </c>
      <c r="I757" s="173">
        <v>3048.7296</v>
      </c>
      <c r="J757" s="174">
        <v>39224.7552</v>
      </c>
      <c r="K757" s="173">
        <v>640000</v>
      </c>
      <c r="L757" t="s" s="175">
        <v>8253</v>
      </c>
      <c r="M757" t="s" s="175">
        <v>60</v>
      </c>
      <c r="N757" t="s" s="175">
        <v>61</v>
      </c>
      <c r="O757" s="168">
        <v>2017</v>
      </c>
      <c r="P757" t="s" s="175">
        <v>26</v>
      </c>
      <c r="Q757" s="176">
        <v>31307</v>
      </c>
      <c r="R757" s="177">
        <v>35</v>
      </c>
      <c r="S757" s="181">
        <v>46701</v>
      </c>
      <c r="T757" t="s" s="175">
        <v>39</v>
      </c>
      <c r="U757" s="167"/>
      <c r="V757" s="156"/>
      <c r="W757" s="156"/>
      <c r="X757" s="157"/>
    </row>
    <row r="758" ht="17.25" customHeight="1">
      <c r="A758" s="168">
        <v>752</v>
      </c>
      <c r="B758" s="178">
        <v>44876.67188125</v>
      </c>
      <c r="C758" t="s" s="175">
        <v>8254</v>
      </c>
      <c r="D758" t="s" s="175">
        <v>8255</v>
      </c>
      <c r="E758" s="179">
        <v>6011375991</v>
      </c>
      <c r="F758" s="180">
        <v>46337</v>
      </c>
      <c r="G758" t="s" s="172">
        <v>3376</v>
      </c>
      <c r="H758" s="173">
        <v>4367.038</v>
      </c>
      <c r="I758" s="173">
        <v>4147.038</v>
      </c>
      <c r="J758" s="174">
        <v>52404.456</v>
      </c>
      <c r="K758" s="173">
        <v>720000</v>
      </c>
      <c r="L758" t="s" s="175">
        <v>8256</v>
      </c>
      <c r="M758" t="s" s="175">
        <v>31</v>
      </c>
      <c r="N758" t="s" s="175">
        <v>6507</v>
      </c>
      <c r="O758" s="168">
        <v>2017</v>
      </c>
      <c r="P758" t="s" s="175">
        <v>26</v>
      </c>
      <c r="Q758" s="176">
        <v>32876</v>
      </c>
      <c r="R758" s="177">
        <v>66</v>
      </c>
      <c r="S758" s="181">
        <v>46337</v>
      </c>
      <c r="T758" t="s" s="175">
        <v>39</v>
      </c>
      <c r="U758" s="167"/>
      <c r="V758" s="156"/>
      <c r="W758" s="156"/>
      <c r="X758" s="157"/>
    </row>
    <row r="759" ht="17.25" customHeight="1">
      <c r="A759" s="168">
        <v>753</v>
      </c>
      <c r="B759" s="178">
        <v>44868.5523123843</v>
      </c>
      <c r="C759" t="s" s="175">
        <v>8257</v>
      </c>
      <c r="D759" t="s" s="175">
        <v>8258</v>
      </c>
      <c r="E759" s="179">
        <v>6011376381</v>
      </c>
      <c r="F759" s="180">
        <v>46694</v>
      </c>
      <c r="G759" t="s" s="172">
        <v>3376</v>
      </c>
      <c r="H759" s="173">
        <v>4239.4336</v>
      </c>
      <c r="I759" s="173">
        <v>4019.4336</v>
      </c>
      <c r="J759" s="174">
        <v>50873.2032</v>
      </c>
      <c r="K759" s="173">
        <v>640000</v>
      </c>
      <c r="L759" t="s" s="175">
        <v>8259</v>
      </c>
      <c r="M759" t="s" s="175">
        <v>60</v>
      </c>
      <c r="N759" t="s" s="175">
        <v>318</v>
      </c>
      <c r="O759" s="168">
        <v>2016</v>
      </c>
      <c r="P759" t="s" s="175">
        <v>26</v>
      </c>
      <c r="Q759" s="176">
        <v>32903</v>
      </c>
      <c r="R759" s="177">
        <v>29</v>
      </c>
      <c r="S759" s="181">
        <v>46694</v>
      </c>
      <c r="T759" t="s" s="175">
        <v>39</v>
      </c>
      <c r="U759" s="167"/>
      <c r="V759" s="156"/>
      <c r="W759" s="156"/>
      <c r="X759" s="157"/>
    </row>
    <row r="760" ht="17.25" customHeight="1">
      <c r="A760" s="168">
        <v>754</v>
      </c>
      <c r="B760" s="178">
        <v>44876.6964867245</v>
      </c>
      <c r="C760" t="s" s="175">
        <v>8260</v>
      </c>
      <c r="D760" t="s" s="175">
        <v>8261</v>
      </c>
      <c r="E760" s="179">
        <v>6011376545</v>
      </c>
      <c r="F760" s="180">
        <v>46702</v>
      </c>
      <c r="G760" t="s" s="172">
        <v>3376</v>
      </c>
      <c r="H760" s="173">
        <v>5019.1864375</v>
      </c>
      <c r="I760" s="173">
        <v>4799.1864375</v>
      </c>
      <c r="J760" s="174">
        <v>60230.23725</v>
      </c>
      <c r="K760" s="173">
        <v>610000</v>
      </c>
      <c r="L760" t="s" s="175">
        <v>8262</v>
      </c>
      <c r="M760" t="s" s="175">
        <v>60</v>
      </c>
      <c r="N760" t="s" s="175">
        <v>366</v>
      </c>
      <c r="O760" s="168">
        <v>2017</v>
      </c>
      <c r="P760" t="s" s="175">
        <v>26</v>
      </c>
      <c r="Q760" s="176">
        <v>21833</v>
      </c>
      <c r="R760" s="177">
        <v>51</v>
      </c>
      <c r="S760" s="181">
        <v>46702</v>
      </c>
      <c r="T760" t="s" s="175">
        <v>39</v>
      </c>
      <c r="U760" s="167"/>
      <c r="V760" s="156"/>
      <c r="W760" s="156"/>
      <c r="X760" s="157"/>
    </row>
    <row r="761" ht="17.25" customHeight="1">
      <c r="A761" s="168">
        <v>755</v>
      </c>
      <c r="B761" s="178">
        <v>44874.8047139699</v>
      </c>
      <c r="C761" t="s" s="175">
        <v>8263</v>
      </c>
      <c r="D761" t="s" s="175">
        <v>8264</v>
      </c>
      <c r="E761" s="179">
        <v>6011378261</v>
      </c>
      <c r="F761" s="180">
        <v>47066</v>
      </c>
      <c r="G761" t="s" s="172">
        <v>3376</v>
      </c>
      <c r="H761" s="173">
        <v>4930.27375</v>
      </c>
      <c r="I761" s="173">
        <v>4710.27375</v>
      </c>
      <c r="J761" s="174">
        <v>59163.285</v>
      </c>
      <c r="K761" s="173">
        <v>750000</v>
      </c>
      <c r="L761" t="s" s="175">
        <v>8265</v>
      </c>
      <c r="M761" t="s" s="175">
        <v>37</v>
      </c>
      <c r="N761" t="s" s="175">
        <v>311</v>
      </c>
      <c r="O761" s="168">
        <v>2016</v>
      </c>
      <c r="P761" t="s" s="175">
        <v>26</v>
      </c>
      <c r="Q761" s="176">
        <v>35260</v>
      </c>
      <c r="R761" s="177">
        <v>65</v>
      </c>
      <c r="S761" s="181">
        <v>47066</v>
      </c>
      <c r="T761" t="s" s="175">
        <v>39</v>
      </c>
      <c r="U761" s="167"/>
      <c r="V761" s="156"/>
      <c r="W761" s="156"/>
      <c r="X761" s="157"/>
    </row>
    <row r="762" ht="17.25" customHeight="1">
      <c r="A762" s="168">
        <v>756</v>
      </c>
      <c r="B762" s="178">
        <v>44883.7962852199</v>
      </c>
      <c r="C762" t="s" s="175">
        <v>8266</v>
      </c>
      <c r="D762" t="s" s="175">
        <v>8267</v>
      </c>
      <c r="E762" s="179">
        <v>6011378603</v>
      </c>
      <c r="F762" s="180">
        <v>46709</v>
      </c>
      <c r="G762" t="s" s="172">
        <v>3376</v>
      </c>
      <c r="H762" s="173">
        <v>4711.585000000010</v>
      </c>
      <c r="I762" s="173">
        <v>4491.585000000010</v>
      </c>
      <c r="J762" s="174">
        <v>56539.0200000001</v>
      </c>
      <c r="K762" s="173">
        <v>980000</v>
      </c>
      <c r="L762" t="s" s="175">
        <v>8268</v>
      </c>
      <c r="M762" t="s" s="175">
        <v>484</v>
      </c>
      <c r="N762" t="s" s="175">
        <v>791</v>
      </c>
      <c r="O762" s="168">
        <v>2017</v>
      </c>
      <c r="P762" t="s" s="175">
        <v>26</v>
      </c>
      <c r="Q762" s="176">
        <v>27194</v>
      </c>
      <c r="R762" s="177">
        <v>35</v>
      </c>
      <c r="S762" s="181">
        <v>46709</v>
      </c>
      <c r="T762" t="s" s="175">
        <v>39</v>
      </c>
      <c r="U762" s="167"/>
      <c r="V762" s="156"/>
      <c r="W762" s="156"/>
      <c r="X762" s="157"/>
    </row>
    <row r="763" ht="17.25" customHeight="1">
      <c r="A763" s="168">
        <v>757</v>
      </c>
      <c r="B763" s="178">
        <v>44884.3953843403</v>
      </c>
      <c r="C763" t="s" s="175">
        <v>6498</v>
      </c>
      <c r="D763" t="s" s="175">
        <v>6499</v>
      </c>
      <c r="E763" s="179">
        <v>6011378699</v>
      </c>
      <c r="F763" s="180">
        <v>46710</v>
      </c>
      <c r="G763" t="s" s="172">
        <v>3376</v>
      </c>
      <c r="H763" s="173">
        <v>3757.26953125</v>
      </c>
      <c r="I763" s="173">
        <v>3537.26953125</v>
      </c>
      <c r="J763" s="174">
        <v>45087.234375</v>
      </c>
      <c r="K763" s="173">
        <v>465000</v>
      </c>
      <c r="L763" t="s" s="175">
        <v>8269</v>
      </c>
      <c r="M763" t="s" s="175">
        <v>24</v>
      </c>
      <c r="N763" t="s" s="175">
        <v>6173</v>
      </c>
      <c r="O763" s="168">
        <v>2014</v>
      </c>
      <c r="P763" t="s" s="175">
        <v>26</v>
      </c>
      <c r="Q763" s="176">
        <v>22127</v>
      </c>
      <c r="R763" s="177">
        <v>65</v>
      </c>
      <c r="S763" s="181">
        <v>46710</v>
      </c>
      <c r="T763" t="s" s="175">
        <v>39</v>
      </c>
      <c r="U763" s="167"/>
      <c r="V763" s="156"/>
      <c r="W763" s="156"/>
      <c r="X763" s="157"/>
    </row>
    <row r="764" ht="17.25" customHeight="1">
      <c r="A764" s="168">
        <v>758</v>
      </c>
      <c r="B764" s="178">
        <v>44885.6996608796</v>
      </c>
      <c r="C764" t="s" s="175">
        <v>8270</v>
      </c>
      <c r="D764" t="s" s="175">
        <v>8271</v>
      </c>
      <c r="E764" s="179">
        <v>6011378749</v>
      </c>
      <c r="F764" s="180">
        <v>46346</v>
      </c>
      <c r="G764" t="s" s="172">
        <v>3376</v>
      </c>
      <c r="H764" s="173">
        <v>4215.915</v>
      </c>
      <c r="I764" s="173">
        <v>3995.915</v>
      </c>
      <c r="J764" s="174">
        <v>50590.98</v>
      </c>
      <c r="K764" s="173">
        <v>1100000</v>
      </c>
      <c r="L764" t="s" s="175">
        <v>8272</v>
      </c>
      <c r="M764" t="s" s="175">
        <v>24</v>
      </c>
      <c r="N764" t="s" s="175">
        <v>25</v>
      </c>
      <c r="O764" s="168">
        <v>2017</v>
      </c>
      <c r="P764" t="s" s="175">
        <v>26</v>
      </c>
      <c r="Q764" s="176">
        <v>33080</v>
      </c>
      <c r="R764" s="177">
        <v>33</v>
      </c>
      <c r="S764" s="181">
        <v>46346</v>
      </c>
      <c r="T764" t="s" s="175">
        <v>39</v>
      </c>
      <c r="U764" s="167"/>
      <c r="V764" s="156"/>
      <c r="W764" s="156"/>
      <c r="X764" s="157"/>
    </row>
    <row r="765" ht="17.25" customHeight="1">
      <c r="A765" s="168">
        <v>759</v>
      </c>
      <c r="B765" s="178">
        <v>44884.4081595718</v>
      </c>
      <c r="C765" t="s" s="175">
        <v>8273</v>
      </c>
      <c r="D765" t="s" s="175">
        <v>8274</v>
      </c>
      <c r="E765" s="179">
        <v>6011378891</v>
      </c>
      <c r="F765" s="180">
        <v>46710</v>
      </c>
      <c r="G765" t="s" s="172">
        <v>3376</v>
      </c>
      <c r="H765" s="173">
        <v>4139.3287285425</v>
      </c>
      <c r="I765" s="173">
        <v>3919.3287285425</v>
      </c>
      <c r="J765" s="174">
        <v>49671.94474251</v>
      </c>
      <c r="K765" s="173">
        <v>585000</v>
      </c>
      <c r="L765" t="s" s="175">
        <v>8275</v>
      </c>
      <c r="M765" t="s" s="175">
        <v>60</v>
      </c>
      <c r="N765" t="s" s="175">
        <v>318</v>
      </c>
      <c r="O765" s="168">
        <v>2015</v>
      </c>
      <c r="P765" t="s" s="175">
        <v>26</v>
      </c>
      <c r="Q765" s="176">
        <v>21989</v>
      </c>
      <c r="R765" s="177">
        <v>48</v>
      </c>
      <c r="S765" s="181">
        <v>46710</v>
      </c>
      <c r="T765" t="s" s="175">
        <v>39</v>
      </c>
      <c r="U765" s="167"/>
      <c r="V765" s="156"/>
      <c r="W765" s="156"/>
      <c r="X765" s="157"/>
    </row>
    <row r="766" ht="17.25" customHeight="1">
      <c r="A766" s="168">
        <v>760</v>
      </c>
      <c r="B766" s="178">
        <v>44885.7852181366</v>
      </c>
      <c r="C766" t="s" s="175">
        <v>8276</v>
      </c>
      <c r="D766" t="s" s="175">
        <v>8277</v>
      </c>
      <c r="E766" s="179">
        <v>6011378998</v>
      </c>
      <c r="F766" s="180">
        <v>46711</v>
      </c>
      <c r="G766" t="s" s="172">
        <v>3376</v>
      </c>
      <c r="H766" s="173">
        <v>4400.6366875</v>
      </c>
      <c r="I766" s="173">
        <v>4180.6366875</v>
      </c>
      <c r="J766" s="174">
        <v>52807.64025</v>
      </c>
      <c r="K766" s="173">
        <v>670000</v>
      </c>
      <c r="L766" t="s" s="175">
        <v>8278</v>
      </c>
      <c r="M766" t="s" s="175">
        <v>60</v>
      </c>
      <c r="N766" t="s" s="175">
        <v>318</v>
      </c>
      <c r="O766" s="168">
        <v>2017</v>
      </c>
      <c r="P766" t="s" s="175">
        <v>26</v>
      </c>
      <c r="Q766" s="176">
        <v>33828</v>
      </c>
      <c r="R766" s="177">
        <v>30</v>
      </c>
      <c r="S766" s="181">
        <v>46711</v>
      </c>
      <c r="T766" t="s" s="175">
        <v>39</v>
      </c>
      <c r="U766" s="167"/>
      <c r="V766" s="156"/>
      <c r="W766" s="156"/>
      <c r="X766" s="157"/>
    </row>
    <row r="767" ht="17.25" customHeight="1">
      <c r="A767" s="168">
        <v>761</v>
      </c>
      <c r="B767" s="178">
        <v>44883.6427405903</v>
      </c>
      <c r="C767" t="s" s="175">
        <v>8279</v>
      </c>
      <c r="D767" t="s" s="175">
        <v>8280</v>
      </c>
      <c r="E767" s="179">
        <v>6011379025</v>
      </c>
      <c r="F767" s="180">
        <v>46709</v>
      </c>
      <c r="G767" t="s" s="172">
        <v>3376</v>
      </c>
      <c r="H767" s="173">
        <v>3757.0027</v>
      </c>
      <c r="I767" s="173">
        <v>3537.0027</v>
      </c>
      <c r="J767" s="174">
        <v>45084.0324</v>
      </c>
      <c r="K767" s="173">
        <v>660000</v>
      </c>
      <c r="L767" t="s" s="175">
        <v>8281</v>
      </c>
      <c r="M767" t="s" s="175">
        <v>31</v>
      </c>
      <c r="N767" t="s" s="175">
        <v>6189</v>
      </c>
      <c r="O767" s="168">
        <v>2017</v>
      </c>
      <c r="P767" t="s" s="175">
        <v>26</v>
      </c>
      <c r="Q767" s="176">
        <v>28357</v>
      </c>
      <c r="R767" s="177">
        <v>27</v>
      </c>
      <c r="S767" s="181">
        <v>46709</v>
      </c>
      <c r="T767" t="s" s="175">
        <v>39</v>
      </c>
      <c r="U767" s="167"/>
      <c r="V767" s="156"/>
      <c r="W767" s="156"/>
      <c r="X767" s="157"/>
    </row>
    <row r="768" ht="17.25" customHeight="1">
      <c r="A768" s="168">
        <v>762</v>
      </c>
      <c r="B768" s="178">
        <v>44883.5962643866</v>
      </c>
      <c r="C768" t="s" s="175">
        <v>8282</v>
      </c>
      <c r="D768" t="s" s="175">
        <v>8283</v>
      </c>
      <c r="E768" s="179">
        <v>6011379071</v>
      </c>
      <c r="F768" s="180">
        <v>47075</v>
      </c>
      <c r="G768" t="s" s="172">
        <v>3376</v>
      </c>
      <c r="H768" s="173">
        <v>4429.12253125</v>
      </c>
      <c r="I768" s="173">
        <v>4209.12253125</v>
      </c>
      <c r="J768" s="174">
        <v>53149.470375</v>
      </c>
      <c r="K768" s="173">
        <v>725000</v>
      </c>
      <c r="L768" t="s" s="175">
        <v>8284</v>
      </c>
      <c r="M768" t="s" s="175">
        <v>60</v>
      </c>
      <c r="N768" t="s" s="175">
        <v>318</v>
      </c>
      <c r="O768" s="168">
        <v>2017</v>
      </c>
      <c r="P768" t="s" s="175">
        <v>26</v>
      </c>
      <c r="Q768" s="176">
        <v>35025</v>
      </c>
      <c r="R768" s="177">
        <v>33</v>
      </c>
      <c r="S768" s="181">
        <v>47075</v>
      </c>
      <c r="T768" t="s" s="175">
        <v>39</v>
      </c>
      <c r="U768" s="167"/>
      <c r="V768" s="156"/>
      <c r="W768" s="156"/>
      <c r="X768" s="157"/>
    </row>
    <row r="769" ht="17.25" customHeight="1">
      <c r="A769" s="168">
        <v>763</v>
      </c>
      <c r="B769" s="178">
        <v>44885.9274696759</v>
      </c>
      <c r="C769" t="s" s="175">
        <v>8285</v>
      </c>
      <c r="D769" t="s" s="175">
        <v>8286</v>
      </c>
      <c r="E769" s="179">
        <v>6011379178</v>
      </c>
      <c r="F769" s="180">
        <v>46711</v>
      </c>
      <c r="G769" t="s" s="172">
        <v>3376</v>
      </c>
      <c r="H769" s="173">
        <v>4460.174386</v>
      </c>
      <c r="I769" s="173">
        <v>4240.174386</v>
      </c>
      <c r="J769" s="174">
        <v>53522.092632</v>
      </c>
      <c r="K769" s="173">
        <v>1167240</v>
      </c>
      <c r="L769" t="s" s="175">
        <v>8287</v>
      </c>
      <c r="M769" t="s" s="175">
        <v>46</v>
      </c>
      <c r="N769" t="s" s="175">
        <v>1575</v>
      </c>
      <c r="O769" s="168">
        <v>2017</v>
      </c>
      <c r="P769" t="s" s="175">
        <v>26</v>
      </c>
      <c r="Q769" s="176">
        <v>36071</v>
      </c>
      <c r="R769" s="177">
        <v>34</v>
      </c>
      <c r="S769" s="181">
        <v>46711</v>
      </c>
      <c r="T769" t="s" s="175">
        <v>39</v>
      </c>
      <c r="U769" s="167"/>
      <c r="V769" s="156"/>
      <c r="W769" s="156"/>
      <c r="X769" s="157"/>
    </row>
    <row r="770" ht="17.25" customHeight="1">
      <c r="A770" s="168">
        <v>764</v>
      </c>
      <c r="B770" s="178">
        <v>44883.4658904745</v>
      </c>
      <c r="C770" t="s" s="175">
        <v>8288</v>
      </c>
      <c r="D770" t="s" s="175">
        <v>8289</v>
      </c>
      <c r="E770" s="179">
        <v>6011379356</v>
      </c>
      <c r="F770" s="180">
        <v>46709</v>
      </c>
      <c r="G770" t="s" s="172">
        <v>3376</v>
      </c>
      <c r="H770" s="173">
        <v>4760.8125</v>
      </c>
      <c r="I770" s="173">
        <v>4540.8125</v>
      </c>
      <c r="J770" s="174">
        <v>57129.7500000001</v>
      </c>
      <c r="K770" s="173">
        <v>1250000</v>
      </c>
      <c r="L770" t="s" s="175">
        <v>8290</v>
      </c>
      <c r="M770" t="s" s="175">
        <v>31</v>
      </c>
      <c r="N770" t="s" s="175">
        <v>2995</v>
      </c>
      <c r="O770" s="168">
        <v>2019</v>
      </c>
      <c r="P770" t="s" s="175">
        <v>26</v>
      </c>
      <c r="Q770" s="176">
        <v>33656</v>
      </c>
      <c r="R770" s="177">
        <v>27</v>
      </c>
      <c r="S770" s="181">
        <v>46709</v>
      </c>
      <c r="T770" t="s" s="175">
        <v>39</v>
      </c>
      <c r="U770" s="167"/>
      <c r="V770" s="156"/>
      <c r="W770" s="156"/>
      <c r="X770" s="157"/>
    </row>
    <row r="771" ht="17.25" customHeight="1">
      <c r="A771" s="168">
        <v>765</v>
      </c>
      <c r="B771" s="178">
        <v>44883.5853545486</v>
      </c>
      <c r="C771" t="s" s="175">
        <v>8291</v>
      </c>
      <c r="D771" t="s" s="175">
        <v>8292</v>
      </c>
      <c r="E771" s="179">
        <v>6011379395</v>
      </c>
      <c r="F771" s="180">
        <v>46709</v>
      </c>
      <c r="G771" t="s" s="172">
        <v>3376</v>
      </c>
      <c r="H771" s="173">
        <v>3674.38331875</v>
      </c>
      <c r="I771" s="173">
        <v>3454.38331875</v>
      </c>
      <c r="J771" s="174">
        <v>44092.599825</v>
      </c>
      <c r="K771" s="173">
        <v>595000</v>
      </c>
      <c r="L771" t="s" s="175">
        <v>8293</v>
      </c>
      <c r="M771" t="s" s="175">
        <v>60</v>
      </c>
      <c r="N771" t="s" s="175">
        <v>366</v>
      </c>
      <c r="O771" s="168">
        <v>2017</v>
      </c>
      <c r="P771" t="s" s="175">
        <v>26</v>
      </c>
      <c r="Q771" s="176">
        <v>33487</v>
      </c>
      <c r="R771" s="177">
        <v>58</v>
      </c>
      <c r="S771" s="181">
        <v>46709</v>
      </c>
      <c r="T771" t="s" s="175">
        <v>39</v>
      </c>
      <c r="U771" s="167"/>
      <c r="V771" s="156"/>
      <c r="W771" s="156"/>
      <c r="X771" s="157"/>
    </row>
    <row r="772" ht="17.25" customHeight="1">
      <c r="A772" s="168">
        <v>766</v>
      </c>
      <c r="B772" s="178">
        <v>44882.7682202199</v>
      </c>
      <c r="C772" t="s" s="175">
        <v>8294</v>
      </c>
      <c r="D772" t="s" s="175">
        <v>8295</v>
      </c>
      <c r="E772" s="179">
        <v>6011379534</v>
      </c>
      <c r="F772" s="180">
        <v>46708</v>
      </c>
      <c r="G772" t="s" s="172">
        <v>3376</v>
      </c>
      <c r="H772" s="173">
        <v>3703.41175</v>
      </c>
      <c r="I772" s="173">
        <v>3483.41175</v>
      </c>
      <c r="J772" s="174">
        <v>44440.941</v>
      </c>
      <c r="K772" s="173">
        <v>600000</v>
      </c>
      <c r="L772" t="s" s="175">
        <v>8296</v>
      </c>
      <c r="M772" t="s" s="175">
        <v>106</v>
      </c>
      <c r="N772" t="s" s="175">
        <v>353</v>
      </c>
      <c r="O772" s="168">
        <v>2017</v>
      </c>
      <c r="P772" t="s" s="175">
        <v>26</v>
      </c>
      <c r="Q772" s="176">
        <v>35980</v>
      </c>
      <c r="R772" s="177">
        <v>46</v>
      </c>
      <c r="S772" s="181">
        <v>46708</v>
      </c>
      <c r="T772" t="s" s="175">
        <v>39</v>
      </c>
      <c r="U772" s="167"/>
      <c r="V772" s="156"/>
      <c r="W772" s="156"/>
      <c r="X772" s="157"/>
    </row>
    <row r="773" ht="17.25" customHeight="1">
      <c r="A773" s="168">
        <v>767</v>
      </c>
      <c r="B773" s="178">
        <v>44887.5581457523</v>
      </c>
      <c r="C773" t="s" s="175">
        <v>8297</v>
      </c>
      <c r="D773" t="s" s="175">
        <v>8298</v>
      </c>
      <c r="E773" s="179">
        <v>6011379541</v>
      </c>
      <c r="F773" s="180">
        <v>46713</v>
      </c>
      <c r="G773" t="s" s="172">
        <v>3376</v>
      </c>
      <c r="H773" s="173">
        <v>4082.424475</v>
      </c>
      <c r="I773" s="173">
        <v>3862.424475</v>
      </c>
      <c r="J773" s="174">
        <v>48989.0937</v>
      </c>
      <c r="K773" s="173">
        <v>615000</v>
      </c>
      <c r="L773" t="s" s="175">
        <v>8299</v>
      </c>
      <c r="M773" t="s" s="175">
        <v>60</v>
      </c>
      <c r="N773" t="s" s="175">
        <v>318</v>
      </c>
      <c r="O773" s="168">
        <v>2016</v>
      </c>
      <c r="P773" t="s" s="175">
        <v>26</v>
      </c>
      <c r="Q773" s="176">
        <v>24579</v>
      </c>
      <c r="R773" s="177">
        <v>28</v>
      </c>
      <c r="S773" s="181">
        <v>46713</v>
      </c>
      <c r="T773" t="s" s="175">
        <v>39</v>
      </c>
      <c r="U773" s="167"/>
      <c r="V773" s="156"/>
      <c r="W773" s="156"/>
      <c r="X773" s="157"/>
    </row>
    <row r="774" ht="17.25" customHeight="1">
      <c r="A774" s="168">
        <v>768</v>
      </c>
      <c r="B774" s="178">
        <v>44884.4940796644</v>
      </c>
      <c r="C774" t="s" s="175">
        <v>8300</v>
      </c>
      <c r="D774" t="s" s="175">
        <v>8301</v>
      </c>
      <c r="E774" s="179">
        <v>6011379712</v>
      </c>
      <c r="F774" s="180">
        <v>47076</v>
      </c>
      <c r="G774" t="s" s="172">
        <v>3376</v>
      </c>
      <c r="H774" s="173">
        <v>3035.30375</v>
      </c>
      <c r="I774" s="173">
        <v>2815.30375</v>
      </c>
      <c r="J774" s="174">
        <v>36423.645</v>
      </c>
      <c r="K774" s="173">
        <v>775000</v>
      </c>
      <c r="L774" t="s" s="175">
        <v>8302</v>
      </c>
      <c r="M774" t="s" s="175">
        <v>60</v>
      </c>
      <c r="N774" t="s" s="175">
        <v>110</v>
      </c>
      <c r="O774" s="168">
        <v>2017</v>
      </c>
      <c r="P774" t="s" s="175">
        <v>26</v>
      </c>
      <c r="Q774" s="176">
        <v>28889</v>
      </c>
      <c r="R774" s="177">
        <v>43</v>
      </c>
      <c r="S774" s="181">
        <v>47076</v>
      </c>
      <c r="T774" t="s" s="175">
        <v>39</v>
      </c>
      <c r="U774" s="167"/>
      <c r="V774" s="156"/>
      <c r="W774" s="156"/>
      <c r="X774" s="157"/>
    </row>
    <row r="775" ht="17.25" customHeight="1">
      <c r="A775" s="168">
        <v>769</v>
      </c>
      <c r="B775" s="178">
        <v>44884.7615794792</v>
      </c>
      <c r="C775" t="s" s="175">
        <v>8303</v>
      </c>
      <c r="D775" t="s" s="175">
        <v>8304</v>
      </c>
      <c r="E775" s="179">
        <v>6011379721</v>
      </c>
      <c r="F775" s="180">
        <v>46710</v>
      </c>
      <c r="G775" t="s" s="172">
        <v>3376</v>
      </c>
      <c r="H775" s="173">
        <v>3573.75075</v>
      </c>
      <c r="I775" s="173">
        <v>3353.75075</v>
      </c>
      <c r="J775" s="174">
        <v>42885.009</v>
      </c>
      <c r="K775" s="173">
        <v>859000</v>
      </c>
      <c r="L775" t="s" s="175">
        <v>8305</v>
      </c>
      <c r="M775" t="s" s="175">
        <v>24</v>
      </c>
      <c r="N775" t="s" s="175">
        <v>260</v>
      </c>
      <c r="O775" s="168">
        <v>2017</v>
      </c>
      <c r="P775" t="s" s="175">
        <v>26</v>
      </c>
      <c r="Q775" s="176">
        <v>35447</v>
      </c>
      <c r="R775" s="177">
        <v>30</v>
      </c>
      <c r="S775" s="181">
        <v>46710</v>
      </c>
      <c r="T775" t="s" s="175">
        <v>39</v>
      </c>
      <c r="U775" s="167"/>
      <c r="V775" s="156"/>
      <c r="W775" s="156"/>
      <c r="X775" s="157"/>
    </row>
    <row r="776" ht="17.25" customHeight="1">
      <c r="A776" s="168">
        <v>770</v>
      </c>
      <c r="B776" s="178">
        <v>44887.4428184375</v>
      </c>
      <c r="C776" t="s" s="175">
        <v>8306</v>
      </c>
      <c r="D776" t="s" s="175">
        <v>8307</v>
      </c>
      <c r="E776" s="179">
        <v>6011379865</v>
      </c>
      <c r="F776" s="180">
        <v>46712</v>
      </c>
      <c r="G776" t="s" s="172">
        <v>3376</v>
      </c>
      <c r="H776" s="173">
        <v>4034.2825</v>
      </c>
      <c r="I776" s="173">
        <v>3814.2825</v>
      </c>
      <c r="J776" s="174">
        <v>48411.39</v>
      </c>
      <c r="K776" s="173">
        <v>1050000</v>
      </c>
      <c r="L776" t="s" s="175">
        <v>8308</v>
      </c>
      <c r="M776" t="s" s="175">
        <v>46</v>
      </c>
      <c r="N776" t="s" s="175">
        <v>1575</v>
      </c>
      <c r="O776" s="168">
        <v>2018</v>
      </c>
      <c r="P776" t="s" s="175">
        <v>26</v>
      </c>
      <c r="Q776" s="176">
        <v>30203</v>
      </c>
      <c r="R776" s="177">
        <v>48</v>
      </c>
      <c r="S776" s="181">
        <v>46712</v>
      </c>
      <c r="T776" t="s" s="175">
        <v>39</v>
      </c>
      <c r="U776" s="167"/>
      <c r="V776" s="156"/>
      <c r="W776" s="156"/>
      <c r="X776" s="157"/>
    </row>
    <row r="777" ht="17.25" customHeight="1">
      <c r="A777" s="168">
        <v>771</v>
      </c>
      <c r="B777" s="178">
        <v>44886.6208891551</v>
      </c>
      <c r="C777" t="s" s="175">
        <v>8309</v>
      </c>
      <c r="D777" t="s" s="175">
        <v>8310</v>
      </c>
      <c r="E777" s="179">
        <v>6011379954</v>
      </c>
      <c r="F777" s="180">
        <v>46712</v>
      </c>
      <c r="G777" t="s" s="172">
        <v>3376</v>
      </c>
      <c r="H777" s="173">
        <v>3307.7525</v>
      </c>
      <c r="I777" s="173">
        <v>3087.7525</v>
      </c>
      <c r="J777" s="174">
        <v>39693.03</v>
      </c>
      <c r="K777" s="173">
        <v>850000</v>
      </c>
      <c r="L777" t="s" s="175">
        <v>8311</v>
      </c>
      <c r="M777" t="s" s="175">
        <v>31</v>
      </c>
      <c r="N777" t="s" s="175">
        <v>172</v>
      </c>
      <c r="O777" s="168">
        <v>2017</v>
      </c>
      <c r="P777" t="s" s="175">
        <v>26</v>
      </c>
      <c r="Q777" s="176">
        <v>34833</v>
      </c>
      <c r="R777" s="177">
        <v>38</v>
      </c>
      <c r="S777" s="181">
        <v>46712</v>
      </c>
      <c r="T777" t="s" s="175">
        <v>39</v>
      </c>
      <c r="U777" s="167"/>
      <c r="V777" s="156"/>
      <c r="W777" s="156"/>
      <c r="X777" s="157"/>
    </row>
    <row r="778" ht="17.25" customHeight="1">
      <c r="A778" s="168">
        <v>772</v>
      </c>
      <c r="B778" s="178">
        <v>44887.5728982292</v>
      </c>
      <c r="C778" t="s" s="175">
        <v>8312</v>
      </c>
      <c r="D778" t="s" s="175">
        <v>8313</v>
      </c>
      <c r="E778" s="179">
        <v>6011380127</v>
      </c>
      <c r="F778" s="180">
        <v>46713</v>
      </c>
      <c r="G778" t="s" s="172">
        <v>3376</v>
      </c>
      <c r="H778" s="173">
        <v>4998.7978875</v>
      </c>
      <c r="I778" s="173">
        <v>4778.7978875</v>
      </c>
      <c r="J778" s="174">
        <v>59985.5746500001</v>
      </c>
      <c r="K778" s="173">
        <v>710000</v>
      </c>
      <c r="L778" t="s" s="175">
        <v>8314</v>
      </c>
      <c r="M778" t="s" s="175">
        <v>37</v>
      </c>
      <c r="N778" t="s" s="175">
        <v>311</v>
      </c>
      <c r="O778" s="168">
        <v>2015</v>
      </c>
      <c r="P778" t="s" s="175">
        <v>26</v>
      </c>
      <c r="Q778" s="176">
        <v>28198</v>
      </c>
      <c r="R778" s="177">
        <v>44</v>
      </c>
      <c r="S778" s="181">
        <v>46713</v>
      </c>
      <c r="T778" t="s" s="175">
        <v>39</v>
      </c>
      <c r="U778" s="167"/>
      <c r="V778" s="156"/>
      <c r="W778" s="156"/>
      <c r="X778" s="157"/>
    </row>
    <row r="779" ht="17.25" customHeight="1">
      <c r="A779" s="168">
        <v>773</v>
      </c>
      <c r="B779" s="178">
        <v>44885.8864285532</v>
      </c>
      <c r="C779" t="s" s="175">
        <v>8315</v>
      </c>
      <c r="D779" t="s" s="175">
        <v>8316</v>
      </c>
      <c r="E779" s="179">
        <v>6011380981</v>
      </c>
      <c r="F779" s="180">
        <v>46711</v>
      </c>
      <c r="G779" t="s" s="172">
        <v>3376</v>
      </c>
      <c r="H779" s="173">
        <v>4109.8097875</v>
      </c>
      <c r="I779" s="173">
        <v>3889.8097875</v>
      </c>
      <c r="J779" s="174">
        <v>49317.71745</v>
      </c>
      <c r="K779" s="173">
        <v>670000</v>
      </c>
      <c r="L779" t="s" s="175">
        <v>8317</v>
      </c>
      <c r="M779" t="s" s="175">
        <v>60</v>
      </c>
      <c r="N779" t="s" s="175">
        <v>318</v>
      </c>
      <c r="O779" s="168">
        <v>2017</v>
      </c>
      <c r="P779" t="s" s="175">
        <v>26</v>
      </c>
      <c r="Q779" s="176">
        <v>31841</v>
      </c>
      <c r="R779" s="177">
        <v>32</v>
      </c>
      <c r="S779" s="181">
        <v>46711</v>
      </c>
      <c r="T779" t="s" s="175">
        <v>39</v>
      </c>
      <c r="U779" s="167"/>
      <c r="V779" s="156"/>
      <c r="W779" s="156"/>
      <c r="X779" s="157"/>
    </row>
    <row r="780" ht="17.25" customHeight="1">
      <c r="A780" s="168">
        <v>774</v>
      </c>
      <c r="B780" s="178">
        <v>44891.4590202546</v>
      </c>
      <c r="C780" t="s" s="175">
        <v>8318</v>
      </c>
      <c r="D780" t="s" s="175">
        <v>8319</v>
      </c>
      <c r="E780" s="179">
        <v>6011381001</v>
      </c>
      <c r="F780" s="180">
        <v>46717</v>
      </c>
      <c r="G780" t="s" s="172">
        <v>3376</v>
      </c>
      <c r="H780" s="173">
        <v>4777.735</v>
      </c>
      <c r="I780" s="173">
        <v>4557.735</v>
      </c>
      <c r="J780" s="174">
        <v>57332.82</v>
      </c>
      <c r="K780" s="173">
        <v>700000</v>
      </c>
      <c r="L780" t="s" s="175">
        <v>8320</v>
      </c>
      <c r="M780" t="s" s="175">
        <v>37</v>
      </c>
      <c r="N780" t="s" s="175">
        <v>311</v>
      </c>
      <c r="O780" s="168">
        <v>2017</v>
      </c>
      <c r="P780" t="s" s="175">
        <v>26</v>
      </c>
      <c r="Q780" s="176">
        <v>29768</v>
      </c>
      <c r="R780" s="177">
        <v>35</v>
      </c>
      <c r="S780" s="181">
        <v>46717</v>
      </c>
      <c r="T780" t="s" s="175">
        <v>39</v>
      </c>
      <c r="U780" s="167"/>
      <c r="V780" s="156"/>
      <c r="W780" s="156"/>
      <c r="X780" s="157"/>
    </row>
    <row r="781" ht="17.25" customHeight="1">
      <c r="A781" s="168">
        <v>775</v>
      </c>
      <c r="B781" s="178">
        <v>44888.688059919</v>
      </c>
      <c r="C781" t="s" s="175">
        <v>8321</v>
      </c>
      <c r="D781" t="s" s="175">
        <v>8322</v>
      </c>
      <c r="E781" s="179">
        <v>6011381122</v>
      </c>
      <c r="F781" s="180">
        <v>46714</v>
      </c>
      <c r="G781" t="s" s="172">
        <v>3376</v>
      </c>
      <c r="H781" s="173">
        <v>4404.3375</v>
      </c>
      <c r="I781" s="173">
        <v>4184.3375</v>
      </c>
      <c r="J781" s="174">
        <v>52852.0499999999</v>
      </c>
      <c r="K781" s="173">
        <v>850000</v>
      </c>
      <c r="L781" t="s" s="175">
        <v>8323</v>
      </c>
      <c r="M781" t="s" s="175">
        <v>31</v>
      </c>
      <c r="N781" t="s" s="175">
        <v>172</v>
      </c>
      <c r="O781" s="168">
        <v>2018</v>
      </c>
      <c r="P781" t="s" s="175">
        <v>26</v>
      </c>
      <c r="Q781" s="176">
        <v>34135</v>
      </c>
      <c r="R781" s="177">
        <v>49</v>
      </c>
      <c r="S781" s="181">
        <v>46714</v>
      </c>
      <c r="T781" t="s" s="175">
        <v>39</v>
      </c>
      <c r="U781" s="167"/>
      <c r="V781" s="156"/>
      <c r="W781" s="156"/>
      <c r="X781" s="157"/>
    </row>
    <row r="782" ht="17.25" customHeight="1">
      <c r="A782" s="168">
        <v>776</v>
      </c>
      <c r="B782" s="178">
        <v>44885.8305722222</v>
      </c>
      <c r="C782" t="s" s="175">
        <v>8324</v>
      </c>
      <c r="D782" t="s" s="175">
        <v>8325</v>
      </c>
      <c r="E782" s="179">
        <v>6011381193</v>
      </c>
      <c r="F782" s="180">
        <v>46711</v>
      </c>
      <c r="G782" t="s" s="172">
        <v>3376</v>
      </c>
      <c r="H782" s="173">
        <v>12905.9516875</v>
      </c>
      <c r="I782" s="173">
        <v>12685.9516875</v>
      </c>
      <c r="J782" s="174">
        <v>154871.42025</v>
      </c>
      <c r="K782" s="173">
        <v>1781000</v>
      </c>
      <c r="L782" t="s" s="175">
        <v>8326</v>
      </c>
      <c r="M782" t="s" s="175">
        <v>3614</v>
      </c>
      <c r="N782" t="s" s="175">
        <v>3615</v>
      </c>
      <c r="O782" s="168">
        <v>2015</v>
      </c>
      <c r="P782" t="s" s="175">
        <v>26</v>
      </c>
      <c r="Q782" s="176">
        <v>32949</v>
      </c>
      <c r="R782" s="177">
        <v>36</v>
      </c>
      <c r="S782" s="181">
        <v>46711</v>
      </c>
      <c r="T782" t="s" s="175">
        <v>39</v>
      </c>
      <c r="U782" s="167"/>
      <c r="V782" s="156"/>
      <c r="W782" s="156"/>
      <c r="X782" s="157"/>
    </row>
    <row r="783" ht="17.25" customHeight="1">
      <c r="A783" s="168">
        <v>777</v>
      </c>
      <c r="B783" s="178">
        <v>44885.9691246875</v>
      </c>
      <c r="C783" t="s" s="175">
        <v>8327</v>
      </c>
      <c r="D783" t="s" s="175">
        <v>8328</v>
      </c>
      <c r="E783" s="179">
        <v>6011381364</v>
      </c>
      <c r="F783" s="180">
        <v>47077</v>
      </c>
      <c r="G783" t="s" s="172">
        <v>3376</v>
      </c>
      <c r="H783" s="173">
        <v>5487.3425</v>
      </c>
      <c r="I783" s="173">
        <v>5267.3425</v>
      </c>
      <c r="J783" s="174">
        <v>65848.11</v>
      </c>
      <c r="K783" s="173">
        <v>1450000</v>
      </c>
      <c r="L783" t="s" s="175">
        <v>8329</v>
      </c>
      <c r="M783" t="s" s="175">
        <v>46</v>
      </c>
      <c r="N783" t="s" s="175">
        <v>1575</v>
      </c>
      <c r="O783" s="168">
        <v>2018</v>
      </c>
      <c r="P783" t="s" s="175">
        <v>26</v>
      </c>
      <c r="Q783" s="176">
        <v>27987</v>
      </c>
      <c r="R783" s="177">
        <v>27</v>
      </c>
      <c r="S783" s="181">
        <v>47077</v>
      </c>
      <c r="T783" t="s" s="175">
        <v>39</v>
      </c>
      <c r="U783" s="167"/>
      <c r="V783" s="156"/>
      <c r="W783" s="156"/>
      <c r="X783" s="157"/>
    </row>
    <row r="784" ht="17.25" customHeight="1">
      <c r="A784" s="168">
        <v>778</v>
      </c>
      <c r="B784" s="178">
        <v>44890.6591045949</v>
      </c>
      <c r="C784" t="s" s="175">
        <v>8330</v>
      </c>
      <c r="D784" t="s" s="175">
        <v>8331</v>
      </c>
      <c r="E784" s="179">
        <v>6011382078</v>
      </c>
      <c r="F784" s="180">
        <v>46716</v>
      </c>
      <c r="G784" t="s" s="172">
        <v>3376</v>
      </c>
      <c r="H784" s="173">
        <v>3616.32645625</v>
      </c>
      <c r="I784" s="173">
        <v>3396.32645625</v>
      </c>
      <c r="J784" s="174">
        <v>43395.917475</v>
      </c>
      <c r="K784" s="173">
        <v>585000</v>
      </c>
      <c r="L784" t="s" s="175">
        <v>8332</v>
      </c>
      <c r="M784" t="s" s="175">
        <v>60</v>
      </c>
      <c r="N784" t="s" s="175">
        <v>366</v>
      </c>
      <c r="O784" s="168">
        <v>2017</v>
      </c>
      <c r="P784" t="s" s="175">
        <v>26</v>
      </c>
      <c r="Q784" s="176">
        <v>32763</v>
      </c>
      <c r="R784" s="177">
        <v>46</v>
      </c>
      <c r="S784" s="181">
        <v>46716</v>
      </c>
      <c r="T784" t="s" s="175">
        <v>39</v>
      </c>
      <c r="U784" s="167"/>
      <c r="V784" s="156"/>
      <c r="W784" s="156"/>
      <c r="X784" s="157"/>
    </row>
    <row r="785" ht="17.25" customHeight="1">
      <c r="A785" s="168">
        <v>779</v>
      </c>
      <c r="B785" s="178">
        <v>44894.5328502315</v>
      </c>
      <c r="C785" t="s" s="175">
        <v>8333</v>
      </c>
      <c r="D785" t="s" s="175">
        <v>8334</v>
      </c>
      <c r="E785" s="179">
        <v>6011382103</v>
      </c>
      <c r="F785" s="180">
        <v>45990</v>
      </c>
      <c r="G785" t="s" s="172">
        <v>3376</v>
      </c>
      <c r="H785" s="173">
        <v>6258.8125</v>
      </c>
      <c r="I785" s="173">
        <v>6038.8125</v>
      </c>
      <c r="J785" s="174">
        <v>75105.75</v>
      </c>
      <c r="K785" s="173">
        <v>625000</v>
      </c>
      <c r="L785" t="s" s="175">
        <v>8335</v>
      </c>
      <c r="M785" t="s" s="175">
        <v>1874</v>
      </c>
      <c r="N785" t="s" s="175">
        <v>3515</v>
      </c>
      <c r="O785" s="168">
        <v>2007</v>
      </c>
      <c r="P785" t="s" s="175">
        <v>26</v>
      </c>
      <c r="Q785" s="176">
        <v>35817</v>
      </c>
      <c r="R785" s="177">
        <v>70</v>
      </c>
      <c r="S785" s="181">
        <v>45990</v>
      </c>
      <c r="T785" t="s" s="175">
        <v>39</v>
      </c>
      <c r="U785" s="167"/>
      <c r="V785" s="156"/>
      <c r="W785" s="156"/>
      <c r="X785" s="157"/>
    </row>
    <row r="786" ht="17.25" customHeight="1">
      <c r="A786" s="168">
        <v>780</v>
      </c>
      <c r="B786" s="178">
        <v>44894.6862833681</v>
      </c>
      <c r="C786" t="s" s="175">
        <v>8336</v>
      </c>
      <c r="D786" t="s" s="175">
        <v>8337</v>
      </c>
      <c r="E786" s="179">
        <v>6011382128</v>
      </c>
      <c r="F786" s="180">
        <v>45990</v>
      </c>
      <c r="G786" t="s" s="172">
        <v>3376</v>
      </c>
      <c r="H786" s="173">
        <v>3470.66</v>
      </c>
      <c r="I786" s="173">
        <v>3250.66</v>
      </c>
      <c r="J786" s="174">
        <v>41647.9199999999</v>
      </c>
      <c r="K786" s="173">
        <v>350000</v>
      </c>
      <c r="L786" t="s" s="175">
        <v>8338</v>
      </c>
      <c r="M786" t="s" s="175">
        <v>46</v>
      </c>
      <c r="N786" t="s" s="175">
        <v>114</v>
      </c>
      <c r="O786" s="168">
        <v>2008</v>
      </c>
      <c r="P786" t="s" s="175">
        <v>26</v>
      </c>
      <c r="Q786" s="176">
        <v>29109</v>
      </c>
      <c r="R786" s="177">
        <v>45</v>
      </c>
      <c r="S786" s="181">
        <v>45990</v>
      </c>
      <c r="T786" t="s" s="175">
        <v>39</v>
      </c>
      <c r="U786" s="167"/>
      <c r="V786" s="156"/>
      <c r="W786" s="156"/>
      <c r="X786" s="157"/>
    </row>
    <row r="787" ht="17.25" customHeight="1">
      <c r="A787" s="168">
        <v>781</v>
      </c>
      <c r="B787" s="178">
        <v>44890.6551472222</v>
      </c>
      <c r="C787" t="s" s="175">
        <v>8339</v>
      </c>
      <c r="D787" t="s" s="175">
        <v>8340</v>
      </c>
      <c r="E787" s="179">
        <v>6011382847</v>
      </c>
      <c r="F787" s="180">
        <v>46348</v>
      </c>
      <c r="G787" t="s" s="172">
        <v>3376</v>
      </c>
      <c r="H787" s="173">
        <v>9936.028</v>
      </c>
      <c r="I787" s="173">
        <v>9716.028</v>
      </c>
      <c r="J787" s="174">
        <v>119232.336</v>
      </c>
      <c r="K787" s="173">
        <v>2300000</v>
      </c>
      <c r="L787" t="s" s="175">
        <v>8341</v>
      </c>
      <c r="M787" t="s" s="175">
        <v>8342</v>
      </c>
      <c r="N787" t="s" s="175">
        <v>8343</v>
      </c>
      <c r="O787" s="168">
        <v>2017</v>
      </c>
      <c r="P787" t="s" s="175">
        <v>26</v>
      </c>
      <c r="Q787" s="176">
        <v>20351</v>
      </c>
      <c r="R787" s="177">
        <v>62</v>
      </c>
      <c r="S787" s="181">
        <v>46348</v>
      </c>
      <c r="T787" t="s" s="175">
        <v>39</v>
      </c>
      <c r="U787" s="167"/>
      <c r="V787" s="156"/>
      <c r="W787" s="156"/>
      <c r="X787" s="157"/>
    </row>
    <row r="788" ht="17.25" customHeight="1">
      <c r="A788" s="168">
        <v>782</v>
      </c>
      <c r="B788" s="178">
        <v>44890.5259763889</v>
      </c>
      <c r="C788" t="s" s="175">
        <v>8344</v>
      </c>
      <c r="D788" t="s" s="175">
        <v>8345</v>
      </c>
      <c r="E788" s="179">
        <v>6011382886</v>
      </c>
      <c r="F788" s="180">
        <v>46716</v>
      </c>
      <c r="G788" t="s" s="172">
        <v>3376</v>
      </c>
      <c r="H788" s="173">
        <v>4228.367125</v>
      </c>
      <c r="I788" s="173">
        <v>4008.367125</v>
      </c>
      <c r="J788" s="174">
        <v>50740.4055</v>
      </c>
      <c r="K788" s="173">
        <v>710000</v>
      </c>
      <c r="L788" t="s" s="175">
        <v>8346</v>
      </c>
      <c r="M788" t="s" s="175">
        <v>31</v>
      </c>
      <c r="N788" t="s" s="175">
        <v>172</v>
      </c>
      <c r="O788" s="168">
        <v>2016</v>
      </c>
      <c r="P788" t="s" s="175">
        <v>26</v>
      </c>
      <c r="Q788" s="176">
        <v>29501</v>
      </c>
      <c r="R788" s="177">
        <v>34</v>
      </c>
      <c r="S788" s="181">
        <v>46716</v>
      </c>
      <c r="T788" t="s" s="175">
        <v>39</v>
      </c>
      <c r="U788" s="167"/>
      <c r="V788" s="156"/>
      <c r="W788" s="156"/>
      <c r="X788" s="157"/>
    </row>
    <row r="789" ht="17.25" customHeight="1">
      <c r="A789" s="168">
        <v>783</v>
      </c>
      <c r="B789" s="178">
        <v>44895.5171097569</v>
      </c>
      <c r="C789" t="s" s="175">
        <v>8347</v>
      </c>
      <c r="D789" t="s" s="175">
        <v>8348</v>
      </c>
      <c r="E789" s="179">
        <v>6011382893</v>
      </c>
      <c r="F789" s="180">
        <v>46721</v>
      </c>
      <c r="G789" t="s" s="172">
        <v>3376</v>
      </c>
      <c r="H789" s="173">
        <v>4440.815708655</v>
      </c>
      <c r="I789" s="173">
        <v>4220.815708655</v>
      </c>
      <c r="J789" s="174">
        <v>53289.78850386</v>
      </c>
      <c r="K789" s="173">
        <v>630000</v>
      </c>
      <c r="L789" t="s" s="175">
        <v>8349</v>
      </c>
      <c r="M789" t="s" s="175">
        <v>60</v>
      </c>
      <c r="N789" t="s" s="175">
        <v>318</v>
      </c>
      <c r="O789" s="168">
        <v>2015</v>
      </c>
      <c r="P789" t="s" s="175">
        <v>26</v>
      </c>
      <c r="Q789" s="176">
        <v>23069</v>
      </c>
      <c r="R789" s="177">
        <v>56</v>
      </c>
      <c r="S789" s="181">
        <v>46721</v>
      </c>
      <c r="T789" t="s" s="175">
        <v>39</v>
      </c>
      <c r="U789" s="167"/>
      <c r="V789" s="156"/>
      <c r="W789" s="156"/>
      <c r="X789" s="157"/>
    </row>
    <row r="790" ht="17.25" customHeight="1">
      <c r="A790" s="168">
        <v>784</v>
      </c>
      <c r="B790" s="178">
        <v>44895.4818827199</v>
      </c>
      <c r="C790" t="s" s="175">
        <v>8350</v>
      </c>
      <c r="D790" t="s" s="175">
        <v>8351</v>
      </c>
      <c r="E790" s="179">
        <v>6011383059</v>
      </c>
      <c r="F790" s="180">
        <v>46721</v>
      </c>
      <c r="G790" t="s" s="172">
        <v>3376</v>
      </c>
      <c r="H790" s="173">
        <v>5333.8871875</v>
      </c>
      <c r="I790" s="173">
        <v>5113.8871875</v>
      </c>
      <c r="J790" s="174">
        <v>64006.64625</v>
      </c>
      <c r="K790" s="173">
        <v>650000</v>
      </c>
      <c r="L790" t="s" s="175">
        <v>8352</v>
      </c>
      <c r="M790" t="s" s="175">
        <v>60</v>
      </c>
      <c r="N790" t="s" s="175">
        <v>318</v>
      </c>
      <c r="O790" s="168">
        <v>2017</v>
      </c>
      <c r="P790" t="s" s="175">
        <v>26</v>
      </c>
      <c r="Q790" s="176">
        <v>33579</v>
      </c>
      <c r="R790" s="177">
        <v>34</v>
      </c>
      <c r="S790" s="181">
        <v>46721</v>
      </c>
      <c r="T790" t="s" s="175">
        <v>39</v>
      </c>
      <c r="U790" s="167"/>
      <c r="V790" s="156"/>
      <c r="W790" s="156"/>
      <c r="X790" s="157"/>
    </row>
    <row r="791" ht="17.25" customHeight="1">
      <c r="A791" s="168">
        <v>785</v>
      </c>
      <c r="B791" s="178">
        <v>44883.9378293982</v>
      </c>
      <c r="C791" t="s" s="175">
        <v>8353</v>
      </c>
      <c r="D791" t="s" s="175">
        <v>8354</v>
      </c>
      <c r="E791" s="179">
        <v>6011383066</v>
      </c>
      <c r="F791" s="180">
        <v>46709</v>
      </c>
      <c r="G791" t="s" s="172">
        <v>3376</v>
      </c>
      <c r="H791" s="173">
        <v>4931.01596875</v>
      </c>
      <c r="I791" s="173">
        <v>4711.01596875</v>
      </c>
      <c r="J791" s="174">
        <v>59172.191625</v>
      </c>
      <c r="K791" s="173">
        <v>755000</v>
      </c>
      <c r="L791" t="s" s="175">
        <v>8355</v>
      </c>
      <c r="M791" t="s" s="175">
        <v>60</v>
      </c>
      <c r="N791" t="s" s="175">
        <v>318</v>
      </c>
      <c r="O791" s="168">
        <v>2017</v>
      </c>
      <c r="P791" t="s" s="175">
        <v>26</v>
      </c>
      <c r="Q791" s="176">
        <v>25264</v>
      </c>
      <c r="R791" s="177">
        <v>34</v>
      </c>
      <c r="S791" s="181">
        <v>46709</v>
      </c>
      <c r="T791" t="s" s="175">
        <v>39</v>
      </c>
      <c r="U791" s="167"/>
      <c r="V791" s="156"/>
      <c r="W791" s="156"/>
      <c r="X791" s="157"/>
    </row>
    <row r="792" ht="17.25" customHeight="1">
      <c r="A792" s="168">
        <v>786</v>
      </c>
      <c r="B792" s="178">
        <v>44895.6847690625</v>
      </c>
      <c r="C792" t="s" s="175">
        <v>8356</v>
      </c>
      <c r="D792" t="s" s="175">
        <v>8357</v>
      </c>
      <c r="E792" s="179">
        <v>6011383155</v>
      </c>
      <c r="F792" s="180">
        <v>46721</v>
      </c>
      <c r="G792" t="s" s="172">
        <v>3376</v>
      </c>
      <c r="H792" s="173">
        <v>6032.24</v>
      </c>
      <c r="I792" s="173">
        <v>5812.24</v>
      </c>
      <c r="J792" s="174">
        <v>72386.88</v>
      </c>
      <c r="K792" s="173">
        <v>1600000</v>
      </c>
      <c r="L792" t="s" s="175">
        <v>8358</v>
      </c>
      <c r="M792" t="s" s="175">
        <v>31</v>
      </c>
      <c r="N792" t="s" s="175">
        <v>189</v>
      </c>
      <c r="O792" s="168">
        <v>2019</v>
      </c>
      <c r="P792" t="s" s="175">
        <v>26</v>
      </c>
      <c r="Q792" s="176">
        <v>33518</v>
      </c>
      <c r="R792" s="177">
        <v>30</v>
      </c>
      <c r="S792" s="181">
        <v>46721</v>
      </c>
      <c r="T792" t="s" s="175">
        <v>39</v>
      </c>
      <c r="U792" s="167"/>
      <c r="V792" s="156"/>
      <c r="W792" s="156"/>
      <c r="X792" s="157"/>
    </row>
    <row r="793" ht="17.25" customHeight="1">
      <c r="A793" s="168">
        <v>787</v>
      </c>
      <c r="B793" s="178">
        <v>44895.4337081366</v>
      </c>
      <c r="C793" t="s" s="175">
        <v>8359</v>
      </c>
      <c r="D793" t="s" s="175">
        <v>8360</v>
      </c>
      <c r="E793" s="179">
        <v>6011383283</v>
      </c>
      <c r="F793" s="180">
        <v>46721</v>
      </c>
      <c r="G793" t="s" s="172">
        <v>3376</v>
      </c>
      <c r="H793" s="173">
        <v>11173.376</v>
      </c>
      <c r="I793" s="173">
        <v>10953.376</v>
      </c>
      <c r="J793" s="174">
        <v>134080.512</v>
      </c>
      <c r="K793" s="173">
        <v>2400000</v>
      </c>
      <c r="L793" t="s" s="175">
        <v>8361</v>
      </c>
      <c r="M793" t="s" s="175">
        <v>24</v>
      </c>
      <c r="N793" t="s" s="175">
        <v>692</v>
      </c>
      <c r="O793" s="168">
        <v>2016</v>
      </c>
      <c r="P793" t="s" s="175">
        <v>26</v>
      </c>
      <c r="Q793" s="176">
        <v>33492</v>
      </c>
      <c r="R793" s="177">
        <v>40</v>
      </c>
      <c r="S793" s="181">
        <v>46721</v>
      </c>
      <c r="T793" t="s" s="175">
        <v>39</v>
      </c>
      <c r="U793" s="167"/>
      <c r="V793" s="156"/>
      <c r="W793" s="156"/>
      <c r="X793" s="157"/>
    </row>
    <row r="794" ht="17.25" customHeight="1">
      <c r="A794" s="168">
        <v>788</v>
      </c>
      <c r="B794" s="178">
        <v>44883.6096076042</v>
      </c>
      <c r="C794" t="s" s="175">
        <v>8362</v>
      </c>
      <c r="D794" s="168">
        <v>74450710</v>
      </c>
      <c r="E794" s="179">
        <v>6011379744</v>
      </c>
      <c r="F794" s="180">
        <v>46709</v>
      </c>
      <c r="G794" t="s" s="172">
        <v>3376</v>
      </c>
      <c r="H794" s="173">
        <v>3703.41175</v>
      </c>
      <c r="I794" s="173">
        <v>3483.41175</v>
      </c>
      <c r="J794" s="174">
        <v>44440.941</v>
      </c>
      <c r="K794" s="173">
        <v>650000</v>
      </c>
      <c r="L794" t="s" s="175">
        <v>8363</v>
      </c>
      <c r="M794" t="s" s="175">
        <v>31</v>
      </c>
      <c r="N794" t="s" s="175">
        <v>6189</v>
      </c>
      <c r="O794" s="168">
        <v>2017</v>
      </c>
      <c r="P794" t="s" s="175">
        <v>26</v>
      </c>
      <c r="Q794" s="176">
        <v>34828</v>
      </c>
      <c r="R794" s="177">
        <v>36</v>
      </c>
      <c r="S794" s="181">
        <v>46709</v>
      </c>
      <c r="T794" t="s" s="175">
        <v>39</v>
      </c>
      <c r="U794" s="167"/>
      <c r="V794" s="156"/>
      <c r="W794" s="156"/>
      <c r="X794" s="157"/>
    </row>
    <row r="795" ht="17.25" customHeight="1">
      <c r="A795" s="168">
        <v>789</v>
      </c>
      <c r="B795" s="181">
        <v>43725</v>
      </c>
      <c r="C795" t="s" s="175">
        <v>8364</v>
      </c>
      <c r="D795" t="s" s="175">
        <v>8365</v>
      </c>
      <c r="E795" s="168">
        <v>6011356069</v>
      </c>
      <c r="F795" s="178">
        <v>46291</v>
      </c>
      <c r="G795" t="s" s="172">
        <v>3376</v>
      </c>
      <c r="H795" s="173">
        <v>3208.5625</v>
      </c>
      <c r="I795" s="173">
        <v>2988.5625</v>
      </c>
      <c r="J795" s="174">
        <v>38502.75</v>
      </c>
      <c r="K795" t="s" s="170">
        <v>8366</v>
      </c>
      <c r="L795" t="s" s="175">
        <v>8367</v>
      </c>
      <c r="M795" t="s" s="175">
        <v>31</v>
      </c>
      <c r="N795" t="s" s="175">
        <v>172</v>
      </c>
      <c r="O795" s="168">
        <v>2014</v>
      </c>
      <c r="P795" t="s" s="175">
        <v>26</v>
      </c>
      <c r="Q795" s="176">
        <v>31226</v>
      </c>
      <c r="R795" s="177">
        <v>30</v>
      </c>
      <c r="S795" s="178">
        <v>46291</v>
      </c>
      <c r="T795" t="s" s="175">
        <v>39</v>
      </c>
      <c r="U795" s="167"/>
      <c r="V795" s="156"/>
      <c r="W795" s="156"/>
      <c r="X795" s="157"/>
    </row>
    <row r="796" ht="17.25" customHeight="1">
      <c r="A796" s="168">
        <v>790</v>
      </c>
      <c r="B796" s="178">
        <v>44881.628253588</v>
      </c>
      <c r="C796" t="s" s="175">
        <v>8368</v>
      </c>
      <c r="D796" t="s" s="175">
        <v>8369</v>
      </c>
      <c r="E796" s="179">
        <v>6011379915</v>
      </c>
      <c r="F796" s="180">
        <v>46707</v>
      </c>
      <c r="G796" t="s" s="172">
        <v>3376</v>
      </c>
      <c r="H796" s="173">
        <v>4453.68505</v>
      </c>
      <c r="I796" s="173">
        <v>4233.68505</v>
      </c>
      <c r="J796" s="174">
        <v>53444.2206</v>
      </c>
      <c r="K796" s="173">
        <v>790000</v>
      </c>
      <c r="L796" t="s" s="175">
        <v>8370</v>
      </c>
      <c r="M796" t="s" s="175">
        <v>31</v>
      </c>
      <c r="N796" t="s" s="175">
        <v>6507</v>
      </c>
      <c r="O796" s="168">
        <v>2017</v>
      </c>
      <c r="P796" t="s" s="175">
        <v>26</v>
      </c>
      <c r="Q796" s="176">
        <v>32684</v>
      </c>
      <c r="R796" s="177">
        <v>39</v>
      </c>
      <c r="S796" s="181">
        <v>46707</v>
      </c>
      <c r="T796" t="s" s="175">
        <v>39</v>
      </c>
      <c r="U796" s="167"/>
      <c r="V796" s="156"/>
      <c r="W796" s="156"/>
      <c r="X796" s="157"/>
    </row>
    <row r="797" ht="17.25" customHeight="1">
      <c r="A797" s="168">
        <v>791</v>
      </c>
      <c r="B797" s="178">
        <v>44895.654481331</v>
      </c>
      <c r="C797" t="s" s="175">
        <v>8371</v>
      </c>
      <c r="D797" t="s" s="175">
        <v>8372</v>
      </c>
      <c r="E797" s="179">
        <v>6011383123</v>
      </c>
      <c r="F797" s="180">
        <v>46721</v>
      </c>
      <c r="G797" t="s" s="172">
        <v>3376</v>
      </c>
      <c r="H797" s="173">
        <v>3696.109</v>
      </c>
      <c r="I797" s="173">
        <v>3476.109</v>
      </c>
      <c r="J797" s="174">
        <v>44353.308</v>
      </c>
      <c r="K797" s="173">
        <v>700000</v>
      </c>
      <c r="L797" t="s" s="175">
        <v>8373</v>
      </c>
      <c r="M797" t="s" s="175">
        <v>46</v>
      </c>
      <c r="N797" t="s" s="175">
        <v>6479</v>
      </c>
      <c r="O797" s="168">
        <v>2019</v>
      </c>
      <c r="P797" t="s" s="175">
        <v>26</v>
      </c>
      <c r="Q797" s="176">
        <v>35030</v>
      </c>
      <c r="R797" s="177">
        <v>58</v>
      </c>
      <c r="S797" s="181">
        <v>46721</v>
      </c>
      <c r="T797" t="s" s="175">
        <v>39</v>
      </c>
      <c r="U797" s="167"/>
      <c r="V797" s="156"/>
      <c r="W797" s="156"/>
      <c r="X797" s="157"/>
    </row>
    <row r="798" ht="17.25" customHeight="1">
      <c r="A798" s="168">
        <v>792</v>
      </c>
      <c r="B798" s="178">
        <v>44895.5826890856</v>
      </c>
      <c r="C798" t="s" s="175">
        <v>8374</v>
      </c>
      <c r="D798" t="s" s="175">
        <v>8375</v>
      </c>
      <c r="E798" s="179">
        <v>6011384191</v>
      </c>
      <c r="F798" s="180">
        <v>46721</v>
      </c>
      <c r="G798" t="s" s="172">
        <v>3376</v>
      </c>
      <c r="H798" s="173">
        <v>4719.40684375</v>
      </c>
      <c r="I798" s="173">
        <v>4499.40684375</v>
      </c>
      <c r="J798" s="174">
        <v>56632.882125</v>
      </c>
      <c r="K798" s="173">
        <v>775000</v>
      </c>
      <c r="L798" t="s" s="175">
        <v>8376</v>
      </c>
      <c r="M798" t="s" s="175">
        <v>60</v>
      </c>
      <c r="N798" t="s" s="175">
        <v>318</v>
      </c>
      <c r="O798" s="168">
        <v>2017</v>
      </c>
      <c r="P798" t="s" s="175">
        <v>26</v>
      </c>
      <c r="Q798" s="176">
        <v>31603</v>
      </c>
      <c r="R798" s="177">
        <v>28</v>
      </c>
      <c r="S798" s="181">
        <v>46721</v>
      </c>
      <c r="T798" t="s" s="175">
        <v>39</v>
      </c>
      <c r="U798" s="167"/>
      <c r="V798" s="156"/>
      <c r="W798" s="156"/>
      <c r="X798" s="157"/>
    </row>
    <row r="799" ht="17.25" customHeight="1">
      <c r="A799" s="168">
        <v>793</v>
      </c>
      <c r="B799" s="178">
        <v>44895.7191528125</v>
      </c>
      <c r="C799" t="s" s="175">
        <v>8377</v>
      </c>
      <c r="D799" t="s" s="175">
        <v>8378</v>
      </c>
      <c r="E799" s="179">
        <v>6011384613</v>
      </c>
      <c r="F799" s="180">
        <v>46721</v>
      </c>
      <c r="G799" t="s" s="172">
        <v>3376</v>
      </c>
      <c r="H799" s="173">
        <v>3256.8205</v>
      </c>
      <c r="I799" s="173">
        <v>3036.8205</v>
      </c>
      <c r="J799" s="174">
        <v>39081.846</v>
      </c>
      <c r="K799" s="173">
        <v>680000</v>
      </c>
      <c r="L799" t="s" s="175">
        <v>8379</v>
      </c>
      <c r="M799" t="s" s="175">
        <v>60</v>
      </c>
      <c r="N799" t="s" s="175">
        <v>110</v>
      </c>
      <c r="O799" s="168">
        <v>2017</v>
      </c>
      <c r="P799" t="s" s="175">
        <v>26</v>
      </c>
      <c r="Q799" s="176">
        <v>24633</v>
      </c>
      <c r="R799" s="177">
        <v>31</v>
      </c>
      <c r="S799" s="181">
        <v>46721</v>
      </c>
      <c r="T799" t="s" s="175">
        <v>39</v>
      </c>
      <c r="U799" s="167"/>
      <c r="V799" s="156"/>
      <c r="W799" s="156"/>
      <c r="X799" s="157"/>
    </row>
    <row r="800" ht="17.25" customHeight="1">
      <c r="A800" s="168">
        <v>794</v>
      </c>
      <c r="B800" s="178">
        <v>44894.6390214931</v>
      </c>
      <c r="C800" t="s" s="175">
        <v>8380</v>
      </c>
      <c r="D800" t="s" s="175">
        <v>8381</v>
      </c>
      <c r="E800" s="179">
        <v>6011385311</v>
      </c>
      <c r="F800" s="180">
        <v>46720</v>
      </c>
      <c r="G800" t="s" s="172">
        <v>3376</v>
      </c>
      <c r="H800" s="173">
        <v>5865.5875</v>
      </c>
      <c r="I800" s="173">
        <v>5645.5875</v>
      </c>
      <c r="J800" s="174">
        <v>70387.05</v>
      </c>
      <c r="K800" s="173">
        <v>1000000</v>
      </c>
      <c r="L800" t="s" s="175">
        <v>8382</v>
      </c>
      <c r="M800" t="s" s="175">
        <v>106</v>
      </c>
      <c r="N800" s="168">
        <v>6</v>
      </c>
      <c r="O800" s="168">
        <v>2016</v>
      </c>
      <c r="P800" t="s" s="175">
        <v>26</v>
      </c>
      <c r="Q800" s="176">
        <v>35741</v>
      </c>
      <c r="R800" s="177">
        <v>35</v>
      </c>
      <c r="S800" s="181">
        <v>46720</v>
      </c>
      <c r="T800" t="s" s="175">
        <v>39</v>
      </c>
      <c r="U800" s="167"/>
      <c r="V800" s="156"/>
      <c r="W800" s="156"/>
      <c r="X800" s="157"/>
    </row>
    <row r="801" ht="17.25" customHeight="1">
      <c r="A801" s="168">
        <v>795</v>
      </c>
      <c r="B801" s="178">
        <v>44880.6454086458</v>
      </c>
      <c r="C801" t="s" s="175">
        <v>8383</v>
      </c>
      <c r="D801" t="s" s="175">
        <v>8384</v>
      </c>
      <c r="E801" s="179">
        <v>6011386856</v>
      </c>
      <c r="F801" s="180">
        <v>46706</v>
      </c>
      <c r="G801" t="s" s="172">
        <v>3376</v>
      </c>
      <c r="H801" s="173">
        <v>4302.23725</v>
      </c>
      <c r="I801" s="173">
        <v>4082.23725</v>
      </c>
      <c r="J801" s="174">
        <v>51626.847</v>
      </c>
      <c r="K801" s="173">
        <v>650000</v>
      </c>
      <c r="L801" t="s" s="175">
        <v>8385</v>
      </c>
      <c r="M801" t="s" s="175">
        <v>60</v>
      </c>
      <c r="N801" t="s" s="175">
        <v>318</v>
      </c>
      <c r="O801" s="168">
        <v>2016</v>
      </c>
      <c r="P801" t="s" s="175">
        <v>26</v>
      </c>
      <c r="Q801" s="176">
        <v>34446</v>
      </c>
      <c r="R801" s="177">
        <v>37</v>
      </c>
      <c r="S801" s="181">
        <v>46706</v>
      </c>
      <c r="T801" t="s" s="175">
        <v>39</v>
      </c>
      <c r="U801" s="167"/>
      <c r="V801" s="156"/>
      <c r="W801" s="156"/>
      <c r="X801" s="157"/>
    </row>
    <row r="802" ht="17.25" customHeight="1">
      <c r="A802" s="168">
        <v>796</v>
      </c>
      <c r="B802" s="178">
        <v>44908.5422550926</v>
      </c>
      <c r="C802" t="s" s="175">
        <v>8386</v>
      </c>
      <c r="D802" t="s" s="175">
        <v>8387</v>
      </c>
      <c r="E802" s="179">
        <v>6011388597</v>
      </c>
      <c r="F802" s="186">
        <v>46734</v>
      </c>
      <c r="G802" t="s" s="172">
        <v>3376</v>
      </c>
      <c r="H802" s="173">
        <v>3538.163625</v>
      </c>
      <c r="I802" s="173">
        <v>3318.163625</v>
      </c>
      <c r="J802" s="174">
        <v>42457.9635000001</v>
      </c>
      <c r="K802" s="173">
        <v>830000</v>
      </c>
      <c r="L802" t="s" s="175">
        <v>8388</v>
      </c>
      <c r="M802" t="s" s="175">
        <v>31</v>
      </c>
      <c r="N802" t="s" s="175">
        <v>172</v>
      </c>
      <c r="O802" s="168">
        <v>2017</v>
      </c>
      <c r="P802" t="s" s="175">
        <v>26</v>
      </c>
      <c r="Q802" s="176">
        <v>33098</v>
      </c>
      <c r="R802" s="177">
        <v>36</v>
      </c>
      <c r="S802" s="178">
        <v>46734</v>
      </c>
      <c r="T802" t="s" s="175">
        <v>39</v>
      </c>
      <c r="U802" s="167"/>
      <c r="V802" s="156"/>
      <c r="W802" s="156"/>
      <c r="X802" s="157"/>
    </row>
    <row r="803" ht="17.25" customHeight="1">
      <c r="A803" s="168">
        <v>797</v>
      </c>
      <c r="B803" s="178">
        <v>44912.6335704051</v>
      </c>
      <c r="C803" t="s" s="175">
        <v>8389</v>
      </c>
      <c r="D803" t="s" s="175">
        <v>8390</v>
      </c>
      <c r="E803" s="179">
        <v>6011390395</v>
      </c>
      <c r="F803" s="186">
        <v>46738</v>
      </c>
      <c r="G803" t="s" s="172">
        <v>3376</v>
      </c>
      <c r="H803" s="173">
        <v>3086.451</v>
      </c>
      <c r="I803" s="173">
        <v>2866.451</v>
      </c>
      <c r="J803" s="174">
        <v>37037.412</v>
      </c>
      <c r="K803" s="173">
        <v>685000</v>
      </c>
      <c r="L803" t="s" s="175">
        <v>8391</v>
      </c>
      <c r="M803" t="s" s="175">
        <v>31</v>
      </c>
      <c r="N803" t="s" s="175">
        <v>56</v>
      </c>
      <c r="O803" s="168">
        <v>2017</v>
      </c>
      <c r="P803" t="s" s="175">
        <v>26</v>
      </c>
      <c r="Q803" s="176">
        <v>32385</v>
      </c>
      <c r="R803" s="177">
        <v>49</v>
      </c>
      <c r="S803" s="178">
        <v>46738</v>
      </c>
      <c r="T803" t="s" s="175">
        <v>39</v>
      </c>
      <c r="U803" s="167"/>
      <c r="V803" s="156"/>
      <c r="W803" s="156"/>
      <c r="X803" s="157"/>
    </row>
    <row r="804" ht="17.25" customHeight="1">
      <c r="A804" s="168">
        <v>798</v>
      </c>
      <c r="B804" s="178">
        <v>44912.755553206</v>
      </c>
      <c r="C804" t="s" s="175">
        <v>8392</v>
      </c>
      <c r="D804" t="s" s="175">
        <v>8393</v>
      </c>
      <c r="E804" s="179">
        <v>6011390413</v>
      </c>
      <c r="F804" s="186">
        <v>46373</v>
      </c>
      <c r="G804" t="s" s="172">
        <v>3376</v>
      </c>
      <c r="H804" s="173">
        <v>2578.694625</v>
      </c>
      <c r="I804" s="173">
        <v>2358.694625</v>
      </c>
      <c r="J804" s="174">
        <v>30944.3355</v>
      </c>
      <c r="K804" s="173">
        <v>590000</v>
      </c>
      <c r="L804" t="s" s="175">
        <v>8394</v>
      </c>
      <c r="M804" t="s" s="175">
        <v>106</v>
      </c>
      <c r="N804" t="s" s="175">
        <v>8395</v>
      </c>
      <c r="O804" s="168">
        <v>2017</v>
      </c>
      <c r="P804" t="s" s="175">
        <v>26</v>
      </c>
      <c r="Q804" s="176">
        <v>32726</v>
      </c>
      <c r="R804" s="177">
        <v>31</v>
      </c>
      <c r="S804" s="178">
        <v>46373</v>
      </c>
      <c r="T804" t="s" s="175">
        <v>39</v>
      </c>
      <c r="U804" s="167"/>
      <c r="V804" s="156"/>
      <c r="W804" s="156"/>
      <c r="X804" s="157"/>
    </row>
    <row r="805" ht="17.25" customHeight="1">
      <c r="A805" s="168">
        <v>799</v>
      </c>
      <c r="B805" s="178">
        <v>44912.9204579861</v>
      </c>
      <c r="C805" t="s" s="175">
        <v>8396</v>
      </c>
      <c r="D805" t="s" s="175">
        <v>8397</v>
      </c>
      <c r="E805" s="179">
        <v>6011390452</v>
      </c>
      <c r="F805" s="186">
        <v>46738</v>
      </c>
      <c r="G805" t="s" s="172">
        <v>3376</v>
      </c>
      <c r="H805" s="173">
        <v>3098.407</v>
      </c>
      <c r="I805" s="173">
        <v>2878.407</v>
      </c>
      <c r="J805" s="174">
        <v>37180.884</v>
      </c>
      <c r="K805" s="173">
        <v>720000</v>
      </c>
      <c r="L805" t="s" s="175">
        <v>8398</v>
      </c>
      <c r="M805" t="s" s="175">
        <v>31</v>
      </c>
      <c r="N805" t="s" s="175">
        <v>3035</v>
      </c>
      <c r="O805" s="168">
        <v>2017</v>
      </c>
      <c r="P805" t="s" s="175">
        <v>26</v>
      </c>
      <c r="Q805" s="176">
        <v>27948</v>
      </c>
      <c r="R805" s="177">
        <v>53</v>
      </c>
      <c r="S805" s="178">
        <v>46738</v>
      </c>
      <c r="T805" t="s" s="175">
        <v>39</v>
      </c>
      <c r="U805" s="167"/>
      <c r="V805" s="156"/>
      <c r="W805" s="156"/>
      <c r="X805" s="157"/>
    </row>
    <row r="806" ht="17.25" customHeight="1">
      <c r="A806" s="168">
        <v>800</v>
      </c>
      <c r="B806" s="178">
        <v>44913.7047524653</v>
      </c>
      <c r="C806" t="s" s="175">
        <v>8399</v>
      </c>
      <c r="D806" t="s" s="175">
        <v>8400</v>
      </c>
      <c r="E806" s="179">
        <v>6011390502</v>
      </c>
      <c r="F806" s="186">
        <v>46739</v>
      </c>
      <c r="G806" t="s" s="172">
        <v>3376</v>
      </c>
      <c r="H806" s="173">
        <v>3218.340625</v>
      </c>
      <c r="I806" s="173">
        <v>2998.340625</v>
      </c>
      <c r="J806" s="174">
        <v>38620.0875</v>
      </c>
      <c r="K806" s="173">
        <v>750000</v>
      </c>
      <c r="L806" t="s" s="175">
        <v>8401</v>
      </c>
      <c r="M806" t="s" s="175">
        <v>60</v>
      </c>
      <c r="N806" t="s" s="175">
        <v>110</v>
      </c>
      <c r="O806" s="168">
        <v>2017</v>
      </c>
      <c r="P806" t="s" s="175">
        <v>26</v>
      </c>
      <c r="Q806" s="176">
        <v>34379</v>
      </c>
      <c r="R806" s="177">
        <v>24</v>
      </c>
      <c r="S806" s="178">
        <v>46739</v>
      </c>
      <c r="T806" t="s" s="175">
        <v>39</v>
      </c>
      <c r="U806" s="167"/>
      <c r="V806" s="156"/>
      <c r="W806" s="156"/>
      <c r="X806" s="157"/>
    </row>
    <row r="807" ht="17.25" customHeight="1">
      <c r="A807" s="168">
        <v>801</v>
      </c>
      <c r="B807" s="178">
        <v>44911.7585326042</v>
      </c>
      <c r="C807" t="s" s="175">
        <v>8402</v>
      </c>
      <c r="D807" t="s" s="175">
        <v>8403</v>
      </c>
      <c r="E807" s="179">
        <v>6011390632</v>
      </c>
      <c r="F807" s="186">
        <v>46737</v>
      </c>
      <c r="G807" t="s" s="172">
        <v>3376</v>
      </c>
      <c r="H807" s="173">
        <v>4397.6879375</v>
      </c>
      <c r="I807" s="173">
        <v>4177.6879375</v>
      </c>
      <c r="J807" s="174">
        <v>52772.25525</v>
      </c>
      <c r="K807" s="173">
        <v>1045000</v>
      </c>
      <c r="L807" t="s" s="175">
        <v>8404</v>
      </c>
      <c r="M807" t="s" s="175">
        <v>142</v>
      </c>
      <c r="N807" t="s" s="175">
        <v>143</v>
      </c>
      <c r="O807" s="168">
        <v>2018</v>
      </c>
      <c r="P807" t="s" s="175">
        <v>26</v>
      </c>
      <c r="Q807" s="176">
        <v>26664</v>
      </c>
      <c r="R807" s="177">
        <v>43</v>
      </c>
      <c r="S807" s="178">
        <v>46737</v>
      </c>
      <c r="T807" t="s" s="175">
        <v>52</v>
      </c>
      <c r="U807" s="167"/>
      <c r="V807" s="156"/>
      <c r="W807" s="156"/>
      <c r="X807" s="157"/>
    </row>
    <row r="808" ht="17.25" customHeight="1">
      <c r="A808" s="168">
        <v>802</v>
      </c>
      <c r="B808" s="178">
        <v>44914.8716232986</v>
      </c>
      <c r="C808" t="s" s="175">
        <v>8405</v>
      </c>
      <c r="D808" t="s" s="175">
        <v>8406</v>
      </c>
      <c r="E808" s="179">
        <v>6011391636</v>
      </c>
      <c r="F808" s="186">
        <v>46740</v>
      </c>
      <c r="G808" t="s" s="172">
        <v>3376</v>
      </c>
      <c r="H808" s="173">
        <v>4283.171875</v>
      </c>
      <c r="I808" s="173">
        <v>4063.171875</v>
      </c>
      <c r="J808" s="174">
        <v>51398.0625</v>
      </c>
      <c r="K808" s="173">
        <v>750000</v>
      </c>
      <c r="L808" t="s" s="175">
        <v>8407</v>
      </c>
      <c r="M808" t="s" s="175">
        <v>60</v>
      </c>
      <c r="N808" t="s" s="175">
        <v>110</v>
      </c>
      <c r="O808" s="168">
        <v>2017</v>
      </c>
      <c r="P808" t="s" s="175">
        <v>26</v>
      </c>
      <c r="Q808" s="176">
        <v>36995</v>
      </c>
      <c r="R808" s="177">
        <v>30</v>
      </c>
      <c r="S808" s="178">
        <v>46740</v>
      </c>
      <c r="T808" t="s" s="175">
        <v>39</v>
      </c>
      <c r="U808" s="167"/>
      <c r="V808" s="156"/>
      <c r="W808" s="156"/>
      <c r="X808" s="157"/>
    </row>
    <row r="809" ht="17.25" customHeight="1">
      <c r="A809" s="168">
        <v>803</v>
      </c>
      <c r="B809" s="178">
        <v>44912.8615522801</v>
      </c>
      <c r="C809" t="s" s="175">
        <v>8408</v>
      </c>
      <c r="D809" t="s" s="175">
        <v>8409</v>
      </c>
      <c r="E809" s="179">
        <v>6011392042</v>
      </c>
      <c r="F809" s="186">
        <v>46738</v>
      </c>
      <c r="G809" t="s" s="172">
        <v>3376</v>
      </c>
      <c r="H809" s="173">
        <v>5417.12375</v>
      </c>
      <c r="I809" s="173">
        <v>5197.12375</v>
      </c>
      <c r="J809" s="174">
        <v>65005.485</v>
      </c>
      <c r="K809" s="173">
        <v>1300000</v>
      </c>
      <c r="L809" t="s" s="175">
        <v>8410</v>
      </c>
      <c r="M809" t="s" s="175">
        <v>3614</v>
      </c>
      <c r="N809" t="s" s="175">
        <v>3714</v>
      </c>
      <c r="O809" s="168">
        <v>2017</v>
      </c>
      <c r="P809" t="s" s="175">
        <v>26</v>
      </c>
      <c r="Q809" s="176">
        <v>30243</v>
      </c>
      <c r="R809" s="177">
        <v>32</v>
      </c>
      <c r="S809" s="178">
        <v>46738</v>
      </c>
      <c r="T809" t="s" s="175">
        <v>39</v>
      </c>
      <c r="U809" s="167"/>
      <c r="V809" s="156"/>
      <c r="W809" s="156"/>
      <c r="X809" s="157"/>
    </row>
    <row r="810" ht="17.25" customHeight="1">
      <c r="A810" s="168">
        <v>804</v>
      </c>
      <c r="B810" s="178">
        <v>44914.8762704514</v>
      </c>
      <c r="C810" t="s" s="175">
        <v>8411</v>
      </c>
      <c r="D810" t="s" s="175">
        <v>8412</v>
      </c>
      <c r="E810" s="179">
        <v>6011392421</v>
      </c>
      <c r="F810" s="186">
        <v>46740</v>
      </c>
      <c r="G810" t="s" s="172">
        <v>3376</v>
      </c>
      <c r="H810" s="173">
        <v>3278.3074375</v>
      </c>
      <c r="I810" s="173">
        <v>3058.3074375</v>
      </c>
      <c r="J810" s="174">
        <v>39339.68925</v>
      </c>
      <c r="K810" s="173">
        <v>765000</v>
      </c>
      <c r="L810" t="s" s="175">
        <v>8413</v>
      </c>
      <c r="M810" t="s" s="175">
        <v>60</v>
      </c>
      <c r="N810" t="s" s="175">
        <v>110</v>
      </c>
      <c r="O810" s="168">
        <v>2017</v>
      </c>
      <c r="P810" t="s" s="175">
        <v>26</v>
      </c>
      <c r="Q810" s="176">
        <v>34832</v>
      </c>
      <c r="R810" s="177">
        <v>61</v>
      </c>
      <c r="S810" s="178">
        <v>46740</v>
      </c>
      <c r="T810" t="s" s="175">
        <v>39</v>
      </c>
      <c r="U810" s="167"/>
      <c r="V810" s="156"/>
      <c r="W810" s="156"/>
      <c r="X810" s="157"/>
    </row>
    <row r="811" ht="17.25" customHeight="1">
      <c r="A811" s="168">
        <v>805</v>
      </c>
      <c r="B811" s="178">
        <v>44921.6463730324</v>
      </c>
      <c r="C811" t="s" s="175">
        <v>8414</v>
      </c>
      <c r="D811" t="s" s="175">
        <v>8415</v>
      </c>
      <c r="E811" s="179">
        <v>6011393991</v>
      </c>
      <c r="F811" s="186">
        <v>46747</v>
      </c>
      <c r="G811" t="s" s="172">
        <v>3376</v>
      </c>
      <c r="H811" s="173">
        <v>4012.293749999990</v>
      </c>
      <c r="I811" s="173">
        <v>3792.293749999990</v>
      </c>
      <c r="J811" s="174">
        <v>48147.5249999999</v>
      </c>
      <c r="K811" s="173">
        <v>700000</v>
      </c>
      <c r="L811" t="s" s="175">
        <v>8416</v>
      </c>
      <c r="M811" t="s" s="175">
        <v>31</v>
      </c>
      <c r="N811" t="s" s="175">
        <v>56</v>
      </c>
      <c r="O811" s="168">
        <v>2017</v>
      </c>
      <c r="P811" t="s" s="175">
        <v>26</v>
      </c>
      <c r="Q811" s="176">
        <v>34133</v>
      </c>
      <c r="R811" s="177">
        <v>41</v>
      </c>
      <c r="S811" s="178">
        <v>46747</v>
      </c>
      <c r="T811" t="s" s="175">
        <v>39</v>
      </c>
      <c r="U811" s="167"/>
      <c r="V811" s="156"/>
      <c r="W811" s="156"/>
      <c r="X811" s="157"/>
    </row>
    <row r="812" ht="17.25" customHeight="1">
      <c r="A812" s="168">
        <v>806</v>
      </c>
      <c r="B812" s="178">
        <v>44912.4410151273</v>
      </c>
      <c r="C812" t="s" s="175">
        <v>8417</v>
      </c>
      <c r="D812" t="s" s="175">
        <v>8418</v>
      </c>
      <c r="E812" s="179">
        <v>6011394002</v>
      </c>
      <c r="F812" s="186">
        <v>46738</v>
      </c>
      <c r="G812" t="s" s="172">
        <v>3376</v>
      </c>
      <c r="H812" s="173">
        <v>4617.56625</v>
      </c>
      <c r="I812" s="173">
        <v>4397.56625</v>
      </c>
      <c r="J812" s="174">
        <v>55410.7950000001</v>
      </c>
      <c r="K812" s="173">
        <v>1100000</v>
      </c>
      <c r="L812" t="s" s="175">
        <v>8419</v>
      </c>
      <c r="M812" t="s" s="175">
        <v>142</v>
      </c>
      <c r="N812" t="s" s="175">
        <v>143</v>
      </c>
      <c r="O812" s="168">
        <v>2017</v>
      </c>
      <c r="P812" t="s" s="175">
        <v>26</v>
      </c>
      <c r="Q812" s="176">
        <v>23522</v>
      </c>
      <c r="R812" s="177">
        <v>28</v>
      </c>
      <c r="S812" s="178">
        <v>46738</v>
      </c>
      <c r="T812" t="s" s="175">
        <v>39</v>
      </c>
      <c r="U812" s="167"/>
      <c r="V812" s="156"/>
      <c r="W812" s="156"/>
      <c r="X812" s="157"/>
    </row>
    <row r="813" ht="17.25" customHeight="1">
      <c r="A813" s="168">
        <v>807</v>
      </c>
      <c r="B813" s="178">
        <v>44916.6747954861</v>
      </c>
      <c r="C813" t="s" s="175">
        <v>8420</v>
      </c>
      <c r="D813" t="s" s="175">
        <v>8421</v>
      </c>
      <c r="E813" s="179">
        <v>6011394778</v>
      </c>
      <c r="F813" s="186">
        <v>46742</v>
      </c>
      <c r="G813" t="s" s="172">
        <v>3376</v>
      </c>
      <c r="H813" s="173">
        <v>8888.1</v>
      </c>
      <c r="I813" s="173">
        <v>8668.1</v>
      </c>
      <c r="J813" s="174">
        <v>106657.2</v>
      </c>
      <c r="K813" s="173">
        <v>1600000</v>
      </c>
      <c r="L813" t="s" s="175">
        <v>8422</v>
      </c>
      <c r="M813" t="s" s="175">
        <v>357</v>
      </c>
      <c r="N813" t="s" s="175">
        <v>358</v>
      </c>
      <c r="O813" s="168">
        <v>2017</v>
      </c>
      <c r="P813" t="s" s="175">
        <v>26</v>
      </c>
      <c r="Q813" s="176">
        <v>30931</v>
      </c>
      <c r="R813" s="177">
        <v>23</v>
      </c>
      <c r="S813" s="178">
        <v>46742</v>
      </c>
      <c r="T813" t="s" s="175">
        <v>39</v>
      </c>
      <c r="U813" s="167"/>
      <c r="V813" s="156"/>
      <c r="W813" s="156"/>
      <c r="X813" s="157"/>
    </row>
    <row r="814" ht="17.25" customHeight="1">
      <c r="A814" s="168">
        <v>808</v>
      </c>
      <c r="B814" s="178">
        <v>44922.4207800926</v>
      </c>
      <c r="C814" t="s" s="175">
        <v>8423</v>
      </c>
      <c r="D814" t="s" s="175">
        <v>8424</v>
      </c>
      <c r="E814" s="179">
        <v>6011395093</v>
      </c>
      <c r="F814" s="186">
        <v>46748</v>
      </c>
      <c r="G814" t="s" s="172">
        <v>3376</v>
      </c>
      <c r="H814" s="173">
        <v>2938.4955</v>
      </c>
      <c r="I814" s="173">
        <v>2718.4955</v>
      </c>
      <c r="J814" s="174">
        <v>35261.9460000001</v>
      </c>
      <c r="K814" s="173">
        <v>680000</v>
      </c>
      <c r="L814" t="s" s="175">
        <v>8425</v>
      </c>
      <c r="M814" t="s" s="175">
        <v>46</v>
      </c>
      <c r="N814" t="s" s="175">
        <v>114</v>
      </c>
      <c r="O814" s="168">
        <v>2017</v>
      </c>
      <c r="P814" t="s" s="175">
        <v>26</v>
      </c>
      <c r="Q814" s="176">
        <v>35658</v>
      </c>
      <c r="R814" s="177">
        <v>37</v>
      </c>
      <c r="S814" s="178">
        <v>46748</v>
      </c>
      <c r="T814" t="s" s="175">
        <v>39</v>
      </c>
      <c r="U814" s="167"/>
      <c r="V814" s="156"/>
      <c r="W814" s="156"/>
      <c r="X814" s="157"/>
    </row>
    <row r="815" ht="17.25" customHeight="1">
      <c r="A815" s="168">
        <v>809</v>
      </c>
      <c r="B815" s="178">
        <v>44908.7126169792</v>
      </c>
      <c r="C815" t="s" s="175">
        <v>8426</v>
      </c>
      <c r="D815" t="s" s="175">
        <v>8427</v>
      </c>
      <c r="E815" s="179">
        <v>6011397564</v>
      </c>
      <c r="F815" s="186">
        <v>46734</v>
      </c>
      <c r="G815" t="s" s="172">
        <v>3376</v>
      </c>
      <c r="H815" s="173">
        <v>7168.02390625</v>
      </c>
      <c r="I815" s="173">
        <v>6948.02390625</v>
      </c>
      <c r="J815" s="174">
        <v>86016.286875000107</v>
      </c>
      <c r="K815" s="173">
        <v>1377500</v>
      </c>
      <c r="L815" t="s" s="175">
        <v>8428</v>
      </c>
      <c r="M815" t="s" s="175">
        <v>31</v>
      </c>
      <c r="N815" t="s" s="175">
        <v>32</v>
      </c>
      <c r="O815" s="168">
        <v>2017</v>
      </c>
      <c r="P815" t="s" s="175">
        <v>26</v>
      </c>
      <c r="Q815" s="176">
        <v>37531</v>
      </c>
      <c r="R815" s="177">
        <v>29</v>
      </c>
      <c r="S815" s="178">
        <v>46734</v>
      </c>
      <c r="T815" t="s" s="175">
        <v>39</v>
      </c>
      <c r="U815" s="167"/>
      <c r="V815" s="156"/>
      <c r="W815" s="156"/>
      <c r="X815" s="157"/>
    </row>
    <row r="816" ht="17.25" customHeight="1">
      <c r="A816" s="168">
        <v>810</v>
      </c>
      <c r="B816" s="178">
        <v>44925.7576222569</v>
      </c>
      <c r="C816" t="s" s="175">
        <v>8429</v>
      </c>
      <c r="D816" t="s" s="175">
        <v>8430</v>
      </c>
      <c r="E816" s="179">
        <v>6011397961</v>
      </c>
      <c r="F816" s="186">
        <v>46751</v>
      </c>
      <c r="G816" t="s" s="172">
        <v>3376</v>
      </c>
      <c r="H816" s="173">
        <v>4048.909</v>
      </c>
      <c r="I816" s="173">
        <v>3828.909</v>
      </c>
      <c r="J816" s="174">
        <v>48586.908</v>
      </c>
      <c r="K816" s="173">
        <v>915000</v>
      </c>
      <c r="L816" t="s" s="175">
        <v>8431</v>
      </c>
      <c r="M816" t="s" s="175">
        <v>484</v>
      </c>
      <c r="N816" t="s" s="175">
        <v>791</v>
      </c>
      <c r="O816" s="168">
        <v>2017</v>
      </c>
      <c r="P816" t="s" s="175">
        <v>26</v>
      </c>
      <c r="Q816" s="176">
        <v>32327</v>
      </c>
      <c r="R816" s="177">
        <v>58</v>
      </c>
      <c r="S816" s="178">
        <v>46751</v>
      </c>
      <c r="T816" t="s" s="175">
        <v>39</v>
      </c>
      <c r="U816" s="167"/>
      <c r="V816" s="156"/>
      <c r="W816" s="156"/>
      <c r="X816" s="157"/>
    </row>
    <row r="817" ht="17.25" customHeight="1">
      <c r="A817" s="168">
        <v>811</v>
      </c>
      <c r="B817" s="178">
        <v>44925.6590895486</v>
      </c>
      <c r="C817" t="s" s="175">
        <v>8432</v>
      </c>
      <c r="D817" t="s" s="175">
        <v>8433</v>
      </c>
      <c r="E817" s="179">
        <v>6011397977</v>
      </c>
      <c r="F817" s="186">
        <v>46751</v>
      </c>
      <c r="G817" t="s" s="172">
        <v>3376</v>
      </c>
      <c r="H817" s="173">
        <v>3218.340625</v>
      </c>
      <c r="I817" s="173">
        <v>2998.340625</v>
      </c>
      <c r="J817" s="174">
        <v>38620.0875</v>
      </c>
      <c r="K817" s="173">
        <v>750000</v>
      </c>
      <c r="L817" t="s" s="175">
        <v>8434</v>
      </c>
      <c r="M817" t="s" s="175">
        <v>46</v>
      </c>
      <c r="N817" t="s" s="175">
        <v>114</v>
      </c>
      <c r="O817" s="168">
        <v>2017</v>
      </c>
      <c r="P817" t="s" s="175">
        <v>26</v>
      </c>
      <c r="Q817" s="176">
        <v>35121</v>
      </c>
      <c r="R817" s="177">
        <v>29</v>
      </c>
      <c r="S817" s="178">
        <v>46751</v>
      </c>
      <c r="T817" t="s" s="175">
        <v>39</v>
      </c>
      <c r="U817" s="167"/>
      <c r="V817" s="156"/>
      <c r="W817" s="156"/>
      <c r="X817" s="157"/>
    </row>
    <row r="818" ht="17.25" customHeight="1">
      <c r="A818" s="168">
        <v>812</v>
      </c>
      <c r="B818" s="178">
        <v>44896.5216449884</v>
      </c>
      <c r="C818" t="s" s="175">
        <v>8435</v>
      </c>
      <c r="D818" t="s" s="175">
        <v>8436</v>
      </c>
      <c r="E818" s="179">
        <v>6011384531</v>
      </c>
      <c r="F818" s="186">
        <v>46722</v>
      </c>
      <c r="G818" t="s" s="172">
        <v>3376</v>
      </c>
      <c r="H818" s="173">
        <v>4181.741875</v>
      </c>
      <c r="I818" s="173">
        <v>3961.741875</v>
      </c>
      <c r="J818" s="174">
        <v>50180.9025</v>
      </c>
      <c r="K818" s="173">
        <v>620000</v>
      </c>
      <c r="L818" t="s" s="175">
        <v>8437</v>
      </c>
      <c r="M818" t="s" s="175">
        <v>60</v>
      </c>
      <c r="N818" t="s" s="175">
        <v>318</v>
      </c>
      <c r="O818" s="168">
        <v>2017</v>
      </c>
      <c r="P818" t="s" s="175">
        <v>26</v>
      </c>
      <c r="Q818" s="176">
        <v>24547</v>
      </c>
      <c r="R818" s="177">
        <v>31</v>
      </c>
      <c r="S818" s="178">
        <v>46722</v>
      </c>
      <c r="T818" t="s" s="175">
        <v>39</v>
      </c>
      <c r="U818" s="167"/>
      <c r="V818" s="156"/>
      <c r="W818" s="156"/>
      <c r="X818" s="157"/>
    </row>
    <row r="819" ht="17.25" customHeight="1">
      <c r="A819" s="168">
        <v>813</v>
      </c>
      <c r="B819" s="178">
        <v>44903.7462214468</v>
      </c>
      <c r="C819" t="s" s="175">
        <v>8438</v>
      </c>
      <c r="D819" t="s" s="175">
        <v>8439</v>
      </c>
      <c r="E819" s="179">
        <v>6011387522</v>
      </c>
      <c r="F819" s="186">
        <v>46729</v>
      </c>
      <c r="G819" t="s" s="172">
        <v>3376</v>
      </c>
      <c r="H819" s="173">
        <v>5012.4296875</v>
      </c>
      <c r="I819" s="173">
        <v>4792.4296875</v>
      </c>
      <c r="J819" s="174">
        <v>60149.15625</v>
      </c>
      <c r="K819" s="173">
        <v>750000</v>
      </c>
      <c r="L819" t="s" s="175">
        <v>8440</v>
      </c>
      <c r="M819" t="s" s="175">
        <v>24</v>
      </c>
      <c r="N819" t="s" s="175">
        <v>397</v>
      </c>
      <c r="O819" s="168">
        <v>2017</v>
      </c>
      <c r="P819" t="s" s="175">
        <v>26</v>
      </c>
      <c r="Q819" s="176">
        <v>35353</v>
      </c>
      <c r="R819" s="177">
        <v>32</v>
      </c>
      <c r="S819" s="178">
        <v>46729</v>
      </c>
      <c r="T819" t="s" s="175">
        <v>39</v>
      </c>
      <c r="U819" s="167"/>
      <c r="V819" s="156"/>
      <c r="W819" s="156"/>
      <c r="X819" s="157"/>
    </row>
    <row r="820" ht="17.25" customHeight="1">
      <c r="A820" s="168">
        <v>814</v>
      </c>
      <c r="B820" s="178">
        <v>44904.7496780903</v>
      </c>
      <c r="C820" t="s" s="175">
        <v>8441</v>
      </c>
      <c r="D820" t="s" s="175">
        <v>8442</v>
      </c>
      <c r="E820" s="179">
        <v>6011387812</v>
      </c>
      <c r="F820" s="186">
        <v>46730</v>
      </c>
      <c r="G820" t="s" s="172">
        <v>3376</v>
      </c>
      <c r="H820" s="173">
        <v>5152.9</v>
      </c>
      <c r="I820" s="173">
        <v>4932.9</v>
      </c>
      <c r="J820" s="174">
        <v>61834.8</v>
      </c>
      <c r="K820" s="173">
        <v>750000</v>
      </c>
      <c r="L820" t="s" s="175">
        <v>8443</v>
      </c>
      <c r="M820" t="s" s="175">
        <v>60</v>
      </c>
      <c r="N820" t="s" s="175">
        <v>61</v>
      </c>
      <c r="O820" s="168">
        <v>2018</v>
      </c>
      <c r="P820" t="s" s="175">
        <v>26</v>
      </c>
      <c r="Q820" s="176">
        <v>34603</v>
      </c>
      <c r="R820" s="177">
        <v>38</v>
      </c>
      <c r="S820" s="178">
        <v>46730</v>
      </c>
      <c r="T820" t="s" s="175">
        <v>39</v>
      </c>
      <c r="U820" s="167"/>
      <c r="V820" s="156"/>
      <c r="W820" s="156"/>
      <c r="X820" s="157"/>
    </row>
    <row r="821" ht="17.25" customHeight="1">
      <c r="A821" s="168">
        <v>815</v>
      </c>
      <c r="B821" s="178">
        <v>44907.593415625</v>
      </c>
      <c r="C821" t="s" s="175">
        <v>8444</v>
      </c>
      <c r="D821" t="s" s="175">
        <v>8445</v>
      </c>
      <c r="E821" s="179">
        <v>6011387972</v>
      </c>
      <c r="F821" s="186">
        <v>47099</v>
      </c>
      <c r="G821" t="s" s="172">
        <v>3376</v>
      </c>
      <c r="H821" s="173">
        <v>4976.05943176</v>
      </c>
      <c r="I821" s="173">
        <v>4756.05943176</v>
      </c>
      <c r="J821" s="174">
        <v>59712.71318112</v>
      </c>
      <c r="K821" s="173">
        <v>690000</v>
      </c>
      <c r="L821" t="s" s="175">
        <v>8446</v>
      </c>
      <c r="M821" t="s" s="175">
        <v>60</v>
      </c>
      <c r="N821" t="s" s="175">
        <v>318</v>
      </c>
      <c r="O821" s="168">
        <v>2016</v>
      </c>
      <c r="P821" t="s" s="175">
        <v>26</v>
      </c>
      <c r="Q821" s="176">
        <v>34298</v>
      </c>
      <c r="R821" s="177">
        <v>26</v>
      </c>
      <c r="S821" s="178">
        <v>47099</v>
      </c>
      <c r="T821" t="s" s="175">
        <v>39</v>
      </c>
      <c r="U821" s="167"/>
      <c r="V821" s="156"/>
      <c r="W821" s="156"/>
      <c r="X821" s="157"/>
    </row>
    <row r="822" ht="17.25" customHeight="1">
      <c r="A822" s="168">
        <v>816</v>
      </c>
      <c r="B822" s="178">
        <v>44908.5005028125</v>
      </c>
      <c r="C822" t="s" s="175">
        <v>8447</v>
      </c>
      <c r="D822" t="s" s="175">
        <v>8448</v>
      </c>
      <c r="E822" s="179">
        <v>6011388631</v>
      </c>
      <c r="F822" s="186">
        <v>46734</v>
      </c>
      <c r="G822" t="s" s="172">
        <v>3376</v>
      </c>
      <c r="H822" s="173">
        <v>4700.34601287</v>
      </c>
      <c r="I822" s="173">
        <v>4480.34601287</v>
      </c>
      <c r="J822" s="174">
        <v>56404.15215444</v>
      </c>
      <c r="K822" s="173">
        <v>650000</v>
      </c>
      <c r="L822" t="s" s="175">
        <v>8449</v>
      </c>
      <c r="M822" t="s" s="175">
        <v>60</v>
      </c>
      <c r="N822" t="s" s="175">
        <v>318</v>
      </c>
      <c r="O822" s="168">
        <v>2016</v>
      </c>
      <c r="P822" t="s" s="175">
        <v>26</v>
      </c>
      <c r="Q822" s="176">
        <v>31902</v>
      </c>
      <c r="R822" s="177">
        <v>55</v>
      </c>
      <c r="S822" s="178">
        <v>46734</v>
      </c>
      <c r="T822" t="s" s="175">
        <v>39</v>
      </c>
      <c r="U822" s="167"/>
      <c r="V822" s="156"/>
      <c r="W822" s="156"/>
      <c r="X822" s="157"/>
    </row>
    <row r="823" ht="17.25" customHeight="1">
      <c r="A823" s="168">
        <v>817</v>
      </c>
      <c r="B823" s="178">
        <v>44909.5274498032</v>
      </c>
      <c r="C823" t="s" s="175">
        <v>8450</v>
      </c>
      <c r="D823" t="s" s="175">
        <v>8451</v>
      </c>
      <c r="E823" s="179">
        <v>6011388914</v>
      </c>
      <c r="F823" s="186">
        <v>46735</v>
      </c>
      <c r="G823" t="s" s="172">
        <v>3376</v>
      </c>
      <c r="H823" s="173">
        <v>4277.59046875</v>
      </c>
      <c r="I823" s="173">
        <v>4057.59046875</v>
      </c>
      <c r="J823" s="174">
        <v>51331.085625</v>
      </c>
      <c r="K823" s="173">
        <v>635000</v>
      </c>
      <c r="L823" t="s" s="175">
        <v>8452</v>
      </c>
      <c r="M823" t="s" s="175">
        <v>24</v>
      </c>
      <c r="N823" t="s" s="175">
        <v>6173</v>
      </c>
      <c r="O823" s="168">
        <v>2017</v>
      </c>
      <c r="P823" t="s" s="175">
        <v>26</v>
      </c>
      <c r="Q823" s="176">
        <v>36350</v>
      </c>
      <c r="R823" s="177">
        <v>65</v>
      </c>
      <c r="S823" s="178">
        <v>46735</v>
      </c>
      <c r="T823" t="s" s="175">
        <v>39</v>
      </c>
      <c r="U823" s="167"/>
      <c r="V823" s="156"/>
      <c r="W823" s="156"/>
      <c r="X823" s="157"/>
    </row>
    <row r="824" ht="17.25" customHeight="1">
      <c r="A824" s="168">
        <v>818</v>
      </c>
      <c r="B824" s="178">
        <v>44910.6385788542</v>
      </c>
      <c r="C824" t="s" s="175">
        <v>8453</v>
      </c>
      <c r="D824" t="s" s="175">
        <v>8454</v>
      </c>
      <c r="E824" s="179">
        <v>6011389717</v>
      </c>
      <c r="F824" s="186">
        <v>46736</v>
      </c>
      <c r="G824" t="s" s="172">
        <v>3376</v>
      </c>
      <c r="H824" s="173">
        <v>6714.4140625</v>
      </c>
      <c r="I824" s="173">
        <v>6494.4140625</v>
      </c>
      <c r="J824" s="174">
        <v>80572.96875</v>
      </c>
      <c r="K824" s="173">
        <v>750000</v>
      </c>
      <c r="L824" t="s" s="175">
        <v>8455</v>
      </c>
      <c r="M824" t="s" s="175">
        <v>60</v>
      </c>
      <c r="N824" t="s" s="175">
        <v>318</v>
      </c>
      <c r="O824" s="168">
        <v>2017</v>
      </c>
      <c r="P824" t="s" s="175">
        <v>26</v>
      </c>
      <c r="Q824" s="176">
        <v>25859</v>
      </c>
      <c r="R824" s="177">
        <v>47</v>
      </c>
      <c r="S824" s="178">
        <v>46736</v>
      </c>
      <c r="T824" t="s" s="175">
        <v>39</v>
      </c>
      <c r="U824" s="167"/>
      <c r="V824" s="156"/>
      <c r="W824" s="156"/>
      <c r="X824" s="157"/>
    </row>
    <row r="825" ht="17.25" customHeight="1">
      <c r="A825" s="168">
        <v>819</v>
      </c>
      <c r="B825" s="178">
        <v>44911.5490179745</v>
      </c>
      <c r="C825" t="s" s="175">
        <v>8456</v>
      </c>
      <c r="D825" t="s" s="175">
        <v>8457</v>
      </c>
      <c r="E825" s="179">
        <v>6011390331</v>
      </c>
      <c r="F825" s="186">
        <v>47103</v>
      </c>
      <c r="G825" t="s" s="172">
        <v>3376</v>
      </c>
      <c r="H825" s="173">
        <v>4565.13625</v>
      </c>
      <c r="I825" s="173">
        <v>4345.13625</v>
      </c>
      <c r="J825" s="174">
        <v>54781.635</v>
      </c>
      <c r="K825" s="173">
        <v>680000</v>
      </c>
      <c r="L825" t="s" s="175">
        <v>8458</v>
      </c>
      <c r="M825" t="s" s="175">
        <v>60</v>
      </c>
      <c r="N825" t="s" s="175">
        <v>318</v>
      </c>
      <c r="O825" s="168">
        <v>2017</v>
      </c>
      <c r="P825" t="s" s="175">
        <v>26</v>
      </c>
      <c r="Q825" s="176">
        <v>22153</v>
      </c>
      <c r="R825" s="177">
        <v>60</v>
      </c>
      <c r="S825" s="178">
        <v>47103</v>
      </c>
      <c r="T825" t="s" s="175">
        <v>39</v>
      </c>
      <c r="U825" s="167"/>
      <c r="V825" s="156"/>
      <c r="W825" s="156"/>
      <c r="X825" s="157"/>
    </row>
    <row r="826" ht="17.25" customHeight="1">
      <c r="A826" s="168">
        <v>820</v>
      </c>
      <c r="B826" s="178">
        <v>44912.7176674421</v>
      </c>
      <c r="C826" t="s" s="175">
        <v>8459</v>
      </c>
      <c r="D826" t="s" s="175">
        <v>8460</v>
      </c>
      <c r="E826" s="179">
        <v>6011390372</v>
      </c>
      <c r="F826" s="186">
        <v>46738</v>
      </c>
      <c r="G826" t="s" s="172">
        <v>3376</v>
      </c>
      <c r="H826" s="173">
        <v>4149.79234375</v>
      </c>
      <c r="I826" s="173">
        <v>3929.79234375</v>
      </c>
      <c r="J826" s="174">
        <v>49797.508125</v>
      </c>
      <c r="K826" s="173">
        <v>615000</v>
      </c>
      <c r="L826" t="s" s="175">
        <v>8461</v>
      </c>
      <c r="M826" t="s" s="175">
        <v>60</v>
      </c>
      <c r="N826" t="s" s="175">
        <v>366</v>
      </c>
      <c r="O826" s="168">
        <v>2017</v>
      </c>
      <c r="P826" t="s" s="175">
        <v>26</v>
      </c>
      <c r="Q826" s="176">
        <v>28577</v>
      </c>
      <c r="R826" s="177">
        <v>28</v>
      </c>
      <c r="S826" s="178">
        <v>46738</v>
      </c>
      <c r="T826" t="s" s="175">
        <v>39</v>
      </c>
      <c r="U826" s="167"/>
      <c r="V826" s="156"/>
      <c r="W826" s="156"/>
      <c r="X826" s="157"/>
    </row>
    <row r="827" ht="17.25" customHeight="1">
      <c r="A827" s="168">
        <v>821</v>
      </c>
      <c r="B827" s="178">
        <v>44912.7231783912</v>
      </c>
      <c r="C827" t="s" s="175">
        <v>8462</v>
      </c>
      <c r="D827" t="s" s="175">
        <v>8463</v>
      </c>
      <c r="E827" s="179">
        <v>6011390461</v>
      </c>
      <c r="F827" s="186">
        <v>46738</v>
      </c>
      <c r="G827" t="s" s="172">
        <v>3376</v>
      </c>
      <c r="H827" s="173">
        <v>5542.43359375</v>
      </c>
      <c r="I827" s="173">
        <v>5322.43359375</v>
      </c>
      <c r="J827" s="174">
        <v>66509.203125</v>
      </c>
      <c r="K827" s="173">
        <v>775000</v>
      </c>
      <c r="L827" t="s" s="175">
        <v>8464</v>
      </c>
      <c r="M827" t="s" s="175">
        <v>60</v>
      </c>
      <c r="N827" t="s" s="175">
        <v>318</v>
      </c>
      <c r="O827" s="168">
        <v>2017</v>
      </c>
      <c r="P827" t="s" s="175">
        <v>26</v>
      </c>
      <c r="Q827" s="176">
        <v>23852</v>
      </c>
      <c r="R827" s="177">
        <v>65</v>
      </c>
      <c r="S827" s="178">
        <v>46738</v>
      </c>
      <c r="T827" t="s" s="175">
        <v>39</v>
      </c>
      <c r="U827" s="167"/>
      <c r="V827" s="156"/>
      <c r="W827" s="156"/>
      <c r="X827" s="157"/>
    </row>
    <row r="828" ht="17.25" customHeight="1">
      <c r="A828" s="168">
        <v>822</v>
      </c>
      <c r="B828" s="178">
        <v>44912.9624805556</v>
      </c>
      <c r="C828" t="s" s="175">
        <v>8465</v>
      </c>
      <c r="D828" t="s" s="175">
        <v>8466</v>
      </c>
      <c r="E828" s="179">
        <v>6011390573</v>
      </c>
      <c r="F828" s="186">
        <v>46738</v>
      </c>
      <c r="G828" t="s" s="172">
        <v>3376</v>
      </c>
      <c r="H828" s="173">
        <v>4907.13109319</v>
      </c>
      <c r="I828" s="173">
        <v>4687.13109319</v>
      </c>
      <c r="J828" s="174">
        <v>58885.5731182801</v>
      </c>
      <c r="K828" s="173">
        <v>680000</v>
      </c>
      <c r="L828" t="s" s="175">
        <v>8467</v>
      </c>
      <c r="M828" t="s" s="175">
        <v>60</v>
      </c>
      <c r="N828" t="s" s="175">
        <v>318</v>
      </c>
      <c r="O828" s="168">
        <v>2016</v>
      </c>
      <c r="P828" t="s" s="175">
        <v>26</v>
      </c>
      <c r="Q828" s="176">
        <v>35467</v>
      </c>
      <c r="R828" s="177">
        <v>32</v>
      </c>
      <c r="S828" s="178">
        <v>46738</v>
      </c>
      <c r="T828" t="s" s="175">
        <v>39</v>
      </c>
      <c r="U828" s="167"/>
      <c r="V828" s="156"/>
      <c r="W828" s="156"/>
      <c r="X828" s="157"/>
    </row>
    <row r="829" ht="17.25" customHeight="1">
      <c r="A829" s="168">
        <v>823</v>
      </c>
      <c r="B829" s="178">
        <v>44911.7969993866</v>
      </c>
      <c r="C829" t="s" s="175">
        <v>8468</v>
      </c>
      <c r="D829" t="s" s="175">
        <v>8469</v>
      </c>
      <c r="E829" s="179">
        <v>6011390721</v>
      </c>
      <c r="F829" s="186">
        <v>46737</v>
      </c>
      <c r="G829" t="s" s="172">
        <v>3376</v>
      </c>
      <c r="H829" s="173">
        <v>4277.59046875</v>
      </c>
      <c r="I829" s="173">
        <v>4057.59046875</v>
      </c>
      <c r="J829" s="174">
        <v>51331.085625</v>
      </c>
      <c r="K829" s="173">
        <v>635000</v>
      </c>
      <c r="L829" t="s" s="175">
        <v>8470</v>
      </c>
      <c r="M829" t="s" s="175">
        <v>24</v>
      </c>
      <c r="N829" t="s" s="175">
        <v>6173</v>
      </c>
      <c r="O829" s="168">
        <v>2017</v>
      </c>
      <c r="P829" t="s" s="175">
        <v>26</v>
      </c>
      <c r="Q829" s="176">
        <v>22001</v>
      </c>
      <c r="R829" s="177">
        <v>37</v>
      </c>
      <c r="S829" s="178">
        <v>46737</v>
      </c>
      <c r="T829" t="s" s="175">
        <v>39</v>
      </c>
      <c r="U829" s="167"/>
      <c r="V829" s="156"/>
      <c r="W829" s="156"/>
      <c r="X829" s="157"/>
    </row>
    <row r="830" ht="17.25" customHeight="1">
      <c r="A830" s="168">
        <v>824</v>
      </c>
      <c r="B830" s="178">
        <v>44913.6828848032</v>
      </c>
      <c r="C830" t="s" s="175">
        <v>8471</v>
      </c>
      <c r="D830" t="s" s="175">
        <v>8472</v>
      </c>
      <c r="E830" s="179">
        <v>6011391013</v>
      </c>
      <c r="F830" s="186">
        <v>46739</v>
      </c>
      <c r="G830" t="s" s="172">
        <v>3376</v>
      </c>
      <c r="H830" s="173">
        <v>4195.13025</v>
      </c>
      <c r="I830" s="173">
        <v>3975.13025</v>
      </c>
      <c r="J830" s="174">
        <v>50341.5630000001</v>
      </c>
      <c r="K830" s="173">
        <v>575000</v>
      </c>
      <c r="L830" t="s" s="175">
        <v>8473</v>
      </c>
      <c r="M830" t="s" s="175">
        <v>60</v>
      </c>
      <c r="N830" t="s" s="175">
        <v>366</v>
      </c>
      <c r="O830" s="168">
        <v>2016</v>
      </c>
      <c r="P830" t="s" s="175">
        <v>26</v>
      </c>
      <c r="Q830" s="176">
        <v>34276</v>
      </c>
      <c r="R830" s="177">
        <v>39</v>
      </c>
      <c r="S830" s="178">
        <v>46739</v>
      </c>
      <c r="T830" t="s" s="175">
        <v>39</v>
      </c>
      <c r="U830" s="167"/>
      <c r="V830" s="156"/>
      <c r="W830" s="156"/>
      <c r="X830" s="157"/>
    </row>
    <row r="831" ht="17.25" customHeight="1">
      <c r="A831" s="168">
        <v>825</v>
      </c>
      <c r="B831" s="178">
        <v>44913.8022417824</v>
      </c>
      <c r="C831" t="s" s="175">
        <v>8474</v>
      </c>
      <c r="D831" t="s" s="175">
        <v>8475</v>
      </c>
      <c r="E831" s="179">
        <v>6011391045</v>
      </c>
      <c r="F831" s="186">
        <v>46739</v>
      </c>
      <c r="G831" t="s" s="172">
        <v>3376</v>
      </c>
      <c r="H831" s="173">
        <v>4643.78125</v>
      </c>
      <c r="I831" s="173">
        <v>4423.78125</v>
      </c>
      <c r="J831" s="174">
        <v>55725.375</v>
      </c>
      <c r="K831" s="173">
        <v>750000</v>
      </c>
      <c r="L831" t="s" s="175">
        <v>8476</v>
      </c>
      <c r="M831" t="s" s="175">
        <v>31</v>
      </c>
      <c r="N831" t="s" s="175">
        <v>6189</v>
      </c>
      <c r="O831" s="168">
        <v>2017</v>
      </c>
      <c r="P831" t="s" s="175">
        <v>26</v>
      </c>
      <c r="Q831" s="176">
        <v>32191</v>
      </c>
      <c r="R831" s="177">
        <v>33</v>
      </c>
      <c r="S831" s="178">
        <v>46739</v>
      </c>
      <c r="T831" t="s" s="175">
        <v>52</v>
      </c>
      <c r="U831" s="167"/>
      <c r="V831" s="156"/>
      <c r="W831" s="156"/>
      <c r="X831" s="157"/>
    </row>
    <row r="832" ht="17.25" customHeight="1">
      <c r="A832" s="168">
        <v>826</v>
      </c>
      <c r="B832" s="178">
        <v>44914.8198951736</v>
      </c>
      <c r="C832" t="s" s="175">
        <v>8477</v>
      </c>
      <c r="D832" t="s" s="175">
        <v>8478</v>
      </c>
      <c r="E832" s="179">
        <v>6011391091</v>
      </c>
      <c r="F832" s="186">
        <v>47106</v>
      </c>
      <c r="G832" t="s" s="172">
        <v>3376</v>
      </c>
      <c r="H832" s="173">
        <v>3958.09515625</v>
      </c>
      <c r="I832" s="173">
        <v>3738.09515625</v>
      </c>
      <c r="J832" s="174">
        <v>47497.141875</v>
      </c>
      <c r="K832" s="173">
        <v>585000</v>
      </c>
      <c r="L832" t="s" s="175">
        <v>8479</v>
      </c>
      <c r="M832" t="s" s="175">
        <v>60</v>
      </c>
      <c r="N832" t="s" s="175">
        <v>366</v>
      </c>
      <c r="O832" s="168">
        <v>2017</v>
      </c>
      <c r="P832" t="s" s="175">
        <v>26</v>
      </c>
      <c r="Q832" s="176">
        <v>31514</v>
      </c>
      <c r="R832" s="177">
        <v>27</v>
      </c>
      <c r="S832" s="178">
        <v>47106</v>
      </c>
      <c r="T832" t="s" s="175">
        <v>39</v>
      </c>
      <c r="U832" s="167"/>
      <c r="V832" s="156"/>
      <c r="W832" s="156"/>
      <c r="X832" s="157"/>
    </row>
    <row r="833" ht="17.25" customHeight="1">
      <c r="A833" s="168">
        <v>827</v>
      </c>
      <c r="B833" s="178">
        <v>44912.4869540856</v>
      </c>
      <c r="C833" t="s" s="175">
        <v>8480</v>
      </c>
      <c r="D833" t="s" s="175">
        <v>8481</v>
      </c>
      <c r="E833" s="179">
        <v>6011391433</v>
      </c>
      <c r="F833" s="186">
        <v>46738</v>
      </c>
      <c r="G833" t="s" s="172">
        <v>3376</v>
      </c>
      <c r="H833" s="173">
        <v>4660.98484375</v>
      </c>
      <c r="I833" s="173">
        <v>4440.98484375</v>
      </c>
      <c r="J833" s="174">
        <v>55931.818125</v>
      </c>
      <c r="K833" s="173">
        <v>695000</v>
      </c>
      <c r="L833" t="s" s="175">
        <v>8482</v>
      </c>
      <c r="M833" t="s" s="175">
        <v>60</v>
      </c>
      <c r="N833" t="s" s="175">
        <v>318</v>
      </c>
      <c r="O833" s="168">
        <v>2017</v>
      </c>
      <c r="P833" t="s" s="175">
        <v>26</v>
      </c>
      <c r="Q833" s="176">
        <v>33953</v>
      </c>
      <c r="R833" s="177">
        <v>62</v>
      </c>
      <c r="S833" s="178">
        <v>46738</v>
      </c>
      <c r="T833" t="s" s="175">
        <v>39</v>
      </c>
      <c r="U833" s="167"/>
      <c r="V833" s="156"/>
      <c r="W833" s="156"/>
      <c r="X833" s="157"/>
    </row>
    <row r="834" ht="17.25" customHeight="1">
      <c r="A834" s="168">
        <v>828</v>
      </c>
      <c r="B834" s="178">
        <v>44910.4225130787</v>
      </c>
      <c r="C834" t="s" s="175">
        <v>8483</v>
      </c>
      <c r="D834" t="s" s="175">
        <v>8484</v>
      </c>
      <c r="E834" s="179">
        <v>6011392745</v>
      </c>
      <c r="F834" s="186">
        <v>46736</v>
      </c>
      <c r="G834" t="s" s="172">
        <v>3376</v>
      </c>
      <c r="H834" s="173">
        <v>3958.09515625</v>
      </c>
      <c r="I834" s="173">
        <v>3738.09515625</v>
      </c>
      <c r="J834" s="174">
        <v>47497.141875</v>
      </c>
      <c r="K834" s="173">
        <v>585000</v>
      </c>
      <c r="L834" t="s" s="175">
        <v>8485</v>
      </c>
      <c r="M834" t="s" s="175">
        <v>60</v>
      </c>
      <c r="N834" t="s" s="175">
        <v>366</v>
      </c>
      <c r="O834" s="168">
        <v>2017</v>
      </c>
      <c r="P834" t="s" s="175">
        <v>26</v>
      </c>
      <c r="Q834" s="176">
        <v>36051</v>
      </c>
      <c r="R834" s="177">
        <v>47</v>
      </c>
      <c r="S834" s="178">
        <v>46736</v>
      </c>
      <c r="T834" t="s" s="175">
        <v>39</v>
      </c>
      <c r="U834" s="167"/>
      <c r="V834" s="156"/>
      <c r="W834" s="156"/>
      <c r="X834" s="157"/>
    </row>
    <row r="835" ht="17.25" customHeight="1">
      <c r="A835" s="168">
        <v>829</v>
      </c>
      <c r="B835" s="178">
        <v>44918.6784321759</v>
      </c>
      <c r="C835" t="s" s="175">
        <v>8486</v>
      </c>
      <c r="D835" t="s" s="175">
        <v>8487</v>
      </c>
      <c r="E835" s="179">
        <v>6011393256</v>
      </c>
      <c r="F835" s="186">
        <v>46744</v>
      </c>
      <c r="G835" t="s" s="172">
        <v>3376</v>
      </c>
      <c r="H835" s="173">
        <v>4884.6315625</v>
      </c>
      <c r="I835" s="173">
        <v>4664.6315625</v>
      </c>
      <c r="J835" s="174">
        <v>58615.57875</v>
      </c>
      <c r="K835" s="173">
        <v>730000</v>
      </c>
      <c r="L835" t="s" s="175">
        <v>8488</v>
      </c>
      <c r="M835" t="s" s="175">
        <v>60</v>
      </c>
      <c r="N835" t="s" s="175">
        <v>318</v>
      </c>
      <c r="O835" s="168">
        <v>2017</v>
      </c>
      <c r="P835" t="s" s="175">
        <v>26</v>
      </c>
      <c r="Q835" s="176">
        <v>23304</v>
      </c>
      <c r="R835" s="177">
        <v>40</v>
      </c>
      <c r="S835" s="178">
        <v>46744</v>
      </c>
      <c r="T835" t="s" s="175">
        <v>39</v>
      </c>
      <c r="U835" s="167"/>
      <c r="V835" s="156"/>
      <c r="W835" s="156"/>
      <c r="X835" s="157"/>
    </row>
    <row r="836" ht="17.25" customHeight="1">
      <c r="A836" s="168">
        <v>830</v>
      </c>
      <c r="B836" s="178">
        <v>44918.6935416667</v>
      </c>
      <c r="C836" t="s" s="175">
        <v>8489</v>
      </c>
      <c r="D836" t="s" s="175">
        <v>8490</v>
      </c>
      <c r="E836" s="179">
        <v>6011393306</v>
      </c>
      <c r="F836" s="186">
        <v>46744</v>
      </c>
      <c r="G836" t="s" s="172">
        <v>3376</v>
      </c>
      <c r="H836" s="173">
        <v>6162.37875</v>
      </c>
      <c r="I836" s="173">
        <v>5942.37875</v>
      </c>
      <c r="J836" s="174">
        <v>73948.5450000001</v>
      </c>
      <c r="K836" s="173">
        <v>1100000</v>
      </c>
      <c r="L836" t="s" s="175">
        <v>8491</v>
      </c>
      <c r="M836" t="s" s="175">
        <v>137</v>
      </c>
      <c r="N836" t="s" s="175">
        <v>3012</v>
      </c>
      <c r="O836" s="168">
        <v>2015</v>
      </c>
      <c r="P836" t="s" s="175">
        <v>26</v>
      </c>
      <c r="Q836" s="176">
        <v>28540</v>
      </c>
      <c r="R836" s="177">
        <v>49</v>
      </c>
      <c r="S836" s="178">
        <v>46744</v>
      </c>
      <c r="T836" t="s" s="175">
        <v>39</v>
      </c>
      <c r="U836" s="167"/>
      <c r="V836" s="156"/>
      <c r="W836" s="156"/>
      <c r="X836" s="157"/>
    </row>
    <row r="837" ht="17.25" customHeight="1">
      <c r="A837" s="168">
        <v>831</v>
      </c>
      <c r="B837" s="178">
        <v>44909.4228425116</v>
      </c>
      <c r="C837" t="s" s="175">
        <v>8492</v>
      </c>
      <c r="D837" t="s" s="175">
        <v>8493</v>
      </c>
      <c r="E837" s="179">
        <v>6011394671</v>
      </c>
      <c r="F837" s="186">
        <v>46735</v>
      </c>
      <c r="G837" t="s" s="172">
        <v>3376</v>
      </c>
      <c r="H837" s="173">
        <v>4784.35</v>
      </c>
      <c r="I837" s="173">
        <v>4564.35</v>
      </c>
      <c r="J837" s="174">
        <v>57412.2</v>
      </c>
      <c r="K837" s="173">
        <v>720000</v>
      </c>
      <c r="L837" t="s" s="175">
        <v>8494</v>
      </c>
      <c r="M837" t="s" s="175">
        <v>31</v>
      </c>
      <c r="N837" t="s" s="175">
        <v>6189</v>
      </c>
      <c r="O837" s="168">
        <v>2017</v>
      </c>
      <c r="P837" t="s" s="175">
        <v>26</v>
      </c>
      <c r="Q837" s="176">
        <v>31389</v>
      </c>
      <c r="R837" s="177">
        <v>24</v>
      </c>
      <c r="S837" s="178">
        <v>46735</v>
      </c>
      <c r="T837" t="s" s="175">
        <v>52</v>
      </c>
      <c r="U837" s="167"/>
      <c r="V837" s="156"/>
      <c r="W837" s="156"/>
      <c r="X837" s="157"/>
    </row>
    <row r="838" ht="17.25" customHeight="1">
      <c r="A838" s="168">
        <v>832</v>
      </c>
      <c r="B838" s="178">
        <v>44923.7331908565</v>
      </c>
      <c r="C838" t="s" s="175">
        <v>8495</v>
      </c>
      <c r="D838" t="s" s="175">
        <v>8496</v>
      </c>
      <c r="E838" s="179">
        <v>6011397653</v>
      </c>
      <c r="F838" s="186">
        <v>46749</v>
      </c>
      <c r="G838" t="s" s="172">
        <v>3376</v>
      </c>
      <c r="H838" s="173">
        <v>4916.58109375</v>
      </c>
      <c r="I838" s="173">
        <v>4696.58109375</v>
      </c>
      <c r="J838" s="174">
        <v>58998.973125</v>
      </c>
      <c r="K838" s="173">
        <v>735000</v>
      </c>
      <c r="L838" t="s" s="175">
        <v>8497</v>
      </c>
      <c r="M838" t="s" s="175">
        <v>37</v>
      </c>
      <c r="N838" t="s" s="175">
        <v>311</v>
      </c>
      <c r="O838" s="168">
        <v>2017</v>
      </c>
      <c r="P838" t="s" s="175">
        <v>26</v>
      </c>
      <c r="Q838" s="176">
        <v>27895</v>
      </c>
      <c r="R838" s="177">
        <v>49</v>
      </c>
      <c r="S838" s="178">
        <v>46749</v>
      </c>
      <c r="T838" t="s" s="175">
        <v>39</v>
      </c>
      <c r="U838" s="167"/>
      <c r="V838" s="156"/>
      <c r="W838" s="156"/>
      <c r="X838" s="157"/>
    </row>
    <row r="839" ht="17.25" customHeight="1">
      <c r="A839" s="168">
        <v>833</v>
      </c>
      <c r="B839" s="178">
        <v>44924.7810267708</v>
      </c>
      <c r="C839" t="s" s="175">
        <v>8498</v>
      </c>
      <c r="D839" t="s" s="175">
        <v>8499</v>
      </c>
      <c r="E839" s="179">
        <v>6011397742</v>
      </c>
      <c r="F839" s="186">
        <v>46750</v>
      </c>
      <c r="G839" t="s" s="172">
        <v>3376</v>
      </c>
      <c r="H839" s="173">
        <v>4373.4390625</v>
      </c>
      <c r="I839" s="173">
        <v>4153.4390625</v>
      </c>
      <c r="J839" s="174">
        <v>52481.26875</v>
      </c>
      <c r="K839" s="173">
        <v>650000</v>
      </c>
      <c r="L839" t="s" s="175">
        <v>8500</v>
      </c>
      <c r="M839" t="s" s="175">
        <v>37</v>
      </c>
      <c r="N839" t="s" s="175">
        <v>311</v>
      </c>
      <c r="O839" s="168">
        <v>2017</v>
      </c>
      <c r="P839" t="s" s="175">
        <v>26</v>
      </c>
      <c r="Q839" s="176">
        <v>37197</v>
      </c>
      <c r="R839" s="177">
        <v>38</v>
      </c>
      <c r="S839" s="178">
        <v>46750</v>
      </c>
      <c r="T839" t="s" s="175">
        <v>39</v>
      </c>
      <c r="U839" s="167"/>
      <c r="V839" s="156"/>
      <c r="W839" s="156"/>
      <c r="X839" s="157"/>
    </row>
    <row r="840" ht="17.25" customHeight="1">
      <c r="A840" s="168">
        <v>834</v>
      </c>
      <c r="B840" s="178">
        <v>44925.6223985764</v>
      </c>
      <c r="C840" t="s" s="175">
        <v>8501</v>
      </c>
      <c r="D840" t="s" s="175">
        <v>8502</v>
      </c>
      <c r="E840" s="179">
        <v>6011397906</v>
      </c>
      <c r="F840" s="186">
        <v>46751</v>
      </c>
      <c r="G840" t="s" s="172">
        <v>3376</v>
      </c>
      <c r="H840" s="173">
        <v>5024.72265</v>
      </c>
      <c r="I840" s="173">
        <v>4804.72265</v>
      </c>
      <c r="J840" s="174">
        <v>60296.6718000001</v>
      </c>
      <c r="K840" s="173">
        <v>695000</v>
      </c>
      <c r="L840" t="s" s="175">
        <v>8503</v>
      </c>
      <c r="M840" t="s" s="175">
        <v>37</v>
      </c>
      <c r="N840" t="s" s="175">
        <v>311</v>
      </c>
      <c r="O840" s="168">
        <v>2016</v>
      </c>
      <c r="P840" t="s" s="175">
        <v>26</v>
      </c>
      <c r="Q840" s="176">
        <v>27958</v>
      </c>
      <c r="R840" s="177">
        <v>31</v>
      </c>
      <c r="S840" s="178">
        <v>46751</v>
      </c>
      <c r="T840" t="s" s="175">
        <v>39</v>
      </c>
      <c r="U840" s="167"/>
      <c r="V840" s="156"/>
      <c r="W840" s="156"/>
      <c r="X840" s="157"/>
    </row>
    <row r="841" ht="17.25" customHeight="1">
      <c r="A841" s="168">
        <v>835</v>
      </c>
      <c r="B841" s="178">
        <v>44912.9043370023</v>
      </c>
      <c r="C841" t="s" s="175">
        <v>8504</v>
      </c>
      <c r="D841" s="168">
        <v>171373839</v>
      </c>
      <c r="E841" s="179">
        <v>6011390477</v>
      </c>
      <c r="F841" s="186">
        <v>46738</v>
      </c>
      <c r="G841" t="s" s="172">
        <v>3376</v>
      </c>
      <c r="H841" s="173">
        <v>4769.27415761</v>
      </c>
      <c r="I841" s="173">
        <v>4549.27415761</v>
      </c>
      <c r="J841" s="174">
        <v>57231.28989132</v>
      </c>
      <c r="K841" s="173">
        <v>660000</v>
      </c>
      <c r="L841" t="s" s="175">
        <v>8505</v>
      </c>
      <c r="M841" t="s" s="175">
        <v>60</v>
      </c>
      <c r="N841" t="s" s="175">
        <v>318</v>
      </c>
      <c r="O841" s="168">
        <v>2016</v>
      </c>
      <c r="P841" t="s" s="175">
        <v>26</v>
      </c>
      <c r="Q841" s="176">
        <v>31820</v>
      </c>
      <c r="R841" s="177">
        <v>68</v>
      </c>
      <c r="S841" s="178">
        <v>46738</v>
      </c>
      <c r="T841" t="s" s="175">
        <v>39</v>
      </c>
      <c r="U841" s="167"/>
      <c r="V841" s="156"/>
      <c r="W841" s="156"/>
      <c r="X841" s="157"/>
    </row>
    <row r="842" ht="17.25" customHeight="1">
      <c r="A842" s="168">
        <v>836</v>
      </c>
      <c r="B842" s="178">
        <v>44866.390556794</v>
      </c>
      <c r="C842" t="s" s="175">
        <v>8506</v>
      </c>
      <c r="D842" t="s" s="175">
        <v>8507</v>
      </c>
      <c r="E842" s="179">
        <v>6011342564</v>
      </c>
      <c r="F842" s="180">
        <v>46628</v>
      </c>
      <c r="G842" t="s" s="172">
        <v>3376</v>
      </c>
      <c r="H842" s="173">
        <v>4869.792</v>
      </c>
      <c r="I842" s="173">
        <v>4649.792</v>
      </c>
      <c r="J842" s="174">
        <v>58437.504</v>
      </c>
      <c r="K842" s="173">
        <v>1280000</v>
      </c>
      <c r="L842" t="s" s="175">
        <v>8508</v>
      </c>
      <c r="M842" t="s" s="175">
        <v>31</v>
      </c>
      <c r="N842" t="s" s="175">
        <v>32</v>
      </c>
      <c r="O842" s="168">
        <v>2017</v>
      </c>
      <c r="P842" t="s" s="175">
        <v>26</v>
      </c>
      <c r="Q842" s="176">
        <v>34488</v>
      </c>
      <c r="R842" s="177">
        <v>57</v>
      </c>
      <c r="S842" s="181">
        <v>46628</v>
      </c>
      <c r="T842" t="s" s="175">
        <v>39</v>
      </c>
      <c r="U842" s="167"/>
      <c r="V842" s="156"/>
      <c r="W842" s="156"/>
      <c r="X842" s="157"/>
    </row>
    <row r="843" ht="17.25" customHeight="1">
      <c r="A843" s="168">
        <v>837</v>
      </c>
      <c r="B843" s="178">
        <v>44894.5953565625</v>
      </c>
      <c r="C843" t="s" s="175">
        <v>8509</v>
      </c>
      <c r="D843" t="s" s="175">
        <v>8510</v>
      </c>
      <c r="E843" s="179">
        <v>6011392453</v>
      </c>
      <c r="F843" s="180">
        <v>47086</v>
      </c>
      <c r="G843" t="s" s="172">
        <v>3376</v>
      </c>
      <c r="H843" s="173">
        <v>4212.52</v>
      </c>
      <c r="I843" s="173">
        <v>3992.52</v>
      </c>
      <c r="J843" s="174">
        <v>50550.24</v>
      </c>
      <c r="K843" s="173">
        <v>1050000</v>
      </c>
      <c r="L843" t="s" s="175">
        <v>8511</v>
      </c>
      <c r="M843" t="s" s="175">
        <v>142</v>
      </c>
      <c r="N843" t="s" s="175">
        <v>6892</v>
      </c>
      <c r="O843" s="168">
        <v>2017</v>
      </c>
      <c r="P843" t="s" s="175">
        <v>26</v>
      </c>
      <c r="Q843" s="176">
        <v>20923</v>
      </c>
      <c r="R843" s="177">
        <v>30</v>
      </c>
      <c r="S843" s="181">
        <v>47086</v>
      </c>
      <c r="T843" t="s" s="175">
        <v>39</v>
      </c>
      <c r="U843" s="167"/>
      <c r="V843" s="156"/>
      <c r="W843" s="156"/>
      <c r="X843" s="157"/>
    </row>
    <row r="844" ht="17.25" customHeight="1">
      <c r="A844" s="168">
        <v>838</v>
      </c>
      <c r="B844" s="178">
        <v>44921.5919104167</v>
      </c>
      <c r="C844" t="s" s="175">
        <v>8512</v>
      </c>
      <c r="D844" t="s" s="175">
        <v>8513</v>
      </c>
      <c r="E844" s="179">
        <v>6011398157</v>
      </c>
      <c r="F844" s="186">
        <v>46382</v>
      </c>
      <c r="G844" t="s" s="172">
        <v>3376</v>
      </c>
      <c r="H844" s="173">
        <v>5652.56875</v>
      </c>
      <c r="I844" s="173">
        <v>5432.56875</v>
      </c>
      <c r="J844" s="174">
        <v>67830.825</v>
      </c>
      <c r="K844" s="173">
        <v>730000</v>
      </c>
      <c r="L844" t="s" s="175">
        <v>8514</v>
      </c>
      <c r="M844" t="s" s="175">
        <v>31</v>
      </c>
      <c r="N844" t="s" s="175">
        <v>6507</v>
      </c>
      <c r="O844" s="168">
        <v>2017</v>
      </c>
      <c r="P844" t="s" s="175">
        <v>26</v>
      </c>
      <c r="Q844" s="176">
        <v>24995</v>
      </c>
      <c r="R844" s="177">
        <v>33</v>
      </c>
      <c r="S844" s="178">
        <v>46382</v>
      </c>
      <c r="T844" t="s" s="175">
        <v>39</v>
      </c>
      <c r="U844" s="167"/>
      <c r="V844" s="156"/>
      <c r="W844" s="156"/>
      <c r="X844" s="157"/>
    </row>
    <row r="845" ht="17.25" customHeight="1">
      <c r="A845" s="168">
        <v>839</v>
      </c>
      <c r="B845" s="178">
        <v>44931.4204010069</v>
      </c>
      <c r="C845" t="s" s="175">
        <v>8515</v>
      </c>
      <c r="D845" t="s" s="175">
        <v>8516</v>
      </c>
      <c r="E845" s="179">
        <v>6011398869</v>
      </c>
      <c r="F845" s="180">
        <v>46757</v>
      </c>
      <c r="G845" t="s" s="172">
        <v>3376</v>
      </c>
      <c r="H845" s="173">
        <v>10570.27371</v>
      </c>
      <c r="I845" s="173">
        <v>10350.27371</v>
      </c>
      <c r="J845" s="174">
        <v>126843.28452</v>
      </c>
      <c r="K845" s="173">
        <v>2589000</v>
      </c>
      <c r="L845" t="s" s="175">
        <v>8517</v>
      </c>
      <c r="M845" t="s" s="175">
        <v>24</v>
      </c>
      <c r="N845" t="s" s="175">
        <v>830</v>
      </c>
      <c r="O845" s="168">
        <v>2018</v>
      </c>
      <c r="P845" t="s" s="175">
        <v>26</v>
      </c>
      <c r="Q845" s="176">
        <v>34939</v>
      </c>
      <c r="R845" s="177">
        <v>64</v>
      </c>
      <c r="S845" s="181">
        <v>46757</v>
      </c>
      <c r="T845" t="s" s="175">
        <v>39</v>
      </c>
      <c r="U845" s="167"/>
      <c r="V845" s="156"/>
      <c r="W845" s="156"/>
      <c r="X845" s="157"/>
    </row>
    <row r="846" ht="17.25" customHeight="1">
      <c r="A846" s="168">
        <v>840</v>
      </c>
      <c r="B846" s="178">
        <v>44932.5896914699</v>
      </c>
      <c r="C846" t="s" s="175">
        <v>8518</v>
      </c>
      <c r="D846" t="s" s="175">
        <v>8519</v>
      </c>
      <c r="E846" s="179">
        <v>6011399316</v>
      </c>
      <c r="F846" s="180">
        <v>46758</v>
      </c>
      <c r="G846" t="s" s="172">
        <v>3376</v>
      </c>
      <c r="H846" s="173">
        <v>3198.356627333330</v>
      </c>
      <c r="I846" s="173">
        <v>2978.356627333330</v>
      </c>
      <c r="J846" s="174">
        <v>38380.279528</v>
      </c>
      <c r="K846" s="173">
        <v>745000</v>
      </c>
      <c r="L846" t="s" s="175">
        <v>8520</v>
      </c>
      <c r="M846" t="s" s="175">
        <v>60</v>
      </c>
      <c r="N846" t="s" s="175">
        <v>110</v>
      </c>
      <c r="O846" s="168">
        <v>2017</v>
      </c>
      <c r="P846" t="s" s="175">
        <v>26</v>
      </c>
      <c r="Q846" s="176">
        <v>33911</v>
      </c>
      <c r="R846" s="177">
        <v>55</v>
      </c>
      <c r="S846" s="181">
        <v>46758</v>
      </c>
      <c r="T846" t="s" s="175">
        <v>39</v>
      </c>
      <c r="U846" s="167"/>
      <c r="V846" s="156"/>
      <c r="W846" s="156"/>
      <c r="X846" s="157"/>
    </row>
    <row r="847" ht="17.25" customHeight="1">
      <c r="A847" s="168">
        <v>841</v>
      </c>
      <c r="B847" s="178">
        <v>44944.5867054398</v>
      </c>
      <c r="C847" t="s" s="175">
        <v>8521</v>
      </c>
      <c r="D847" t="s" s="175">
        <v>8522</v>
      </c>
      <c r="E847" s="179">
        <v>6011403316</v>
      </c>
      <c r="F847" s="180">
        <v>46770</v>
      </c>
      <c r="G847" t="s" s="172">
        <v>3376</v>
      </c>
      <c r="H847" s="173">
        <v>3128.293845333330</v>
      </c>
      <c r="I847" s="173">
        <v>2908.293845333330</v>
      </c>
      <c r="J847" s="174">
        <v>37539.526144</v>
      </c>
      <c r="K847" s="173">
        <v>695000</v>
      </c>
      <c r="L847" t="s" s="175">
        <v>8523</v>
      </c>
      <c r="M847" t="s" s="175">
        <v>31</v>
      </c>
      <c r="N847" t="s" s="175">
        <v>56</v>
      </c>
      <c r="O847" s="168">
        <v>2017</v>
      </c>
      <c r="P847" t="s" s="175">
        <v>26</v>
      </c>
      <c r="Q847" s="176">
        <v>22515</v>
      </c>
      <c r="R847" s="177">
        <v>37</v>
      </c>
      <c r="S847" s="181">
        <v>46770</v>
      </c>
      <c r="T847" t="s" s="175">
        <v>39</v>
      </c>
      <c r="U847" s="167"/>
      <c r="V847" s="156"/>
      <c r="W847" s="156"/>
      <c r="X847" s="157"/>
    </row>
    <row r="848" ht="17.25" customHeight="1">
      <c r="A848" s="168">
        <v>842</v>
      </c>
      <c r="B848" s="178">
        <v>44930.5112597222</v>
      </c>
      <c r="C848" t="s" s="175">
        <v>8524</v>
      </c>
      <c r="D848" t="s" s="175">
        <v>8525</v>
      </c>
      <c r="E848" s="179">
        <v>6011398673</v>
      </c>
      <c r="F848" s="180">
        <v>46756</v>
      </c>
      <c r="G848" t="s" s="172">
        <v>3376</v>
      </c>
      <c r="H848" s="173">
        <v>4245.641882666670</v>
      </c>
      <c r="I848" s="173">
        <v>4025.641882666670</v>
      </c>
      <c r="J848" s="174">
        <v>50947.702592</v>
      </c>
      <c r="K848" s="173">
        <v>630000</v>
      </c>
      <c r="L848" t="s" s="175">
        <v>8526</v>
      </c>
      <c r="M848" t="s" s="175">
        <v>24</v>
      </c>
      <c r="N848" t="s" s="175">
        <v>6173</v>
      </c>
      <c r="O848" s="168">
        <v>2017</v>
      </c>
      <c r="P848" t="s" s="175">
        <v>26</v>
      </c>
      <c r="Q848" s="176">
        <v>25617</v>
      </c>
      <c r="R848" s="177">
        <v>57</v>
      </c>
      <c r="S848" s="181">
        <v>46756</v>
      </c>
      <c r="T848" t="s" s="175">
        <v>39</v>
      </c>
      <c r="U848" s="167"/>
      <c r="V848" s="156"/>
      <c r="W848" s="156"/>
      <c r="X848" s="157"/>
    </row>
    <row r="849" ht="17.25" customHeight="1">
      <c r="A849" s="168">
        <v>843</v>
      </c>
      <c r="B849" s="178">
        <v>44931.4482791319</v>
      </c>
      <c r="C849" t="s" s="175">
        <v>8527</v>
      </c>
      <c r="D849" t="s" s="175">
        <v>8528</v>
      </c>
      <c r="E849" s="179">
        <v>6011398844</v>
      </c>
      <c r="F849" s="180">
        <v>46757</v>
      </c>
      <c r="G849" t="s" s="172">
        <v>3376</v>
      </c>
      <c r="H849" s="173">
        <v>5076.329463333330</v>
      </c>
      <c r="I849" s="173">
        <v>4856.329463333330</v>
      </c>
      <c r="J849" s="174">
        <v>60915.95356</v>
      </c>
      <c r="K849" s="173">
        <v>760000</v>
      </c>
      <c r="L849" t="s" s="175">
        <v>8529</v>
      </c>
      <c r="M849" t="s" s="175">
        <v>60</v>
      </c>
      <c r="N849" t="s" s="175">
        <v>318</v>
      </c>
      <c r="O849" s="168">
        <v>2017</v>
      </c>
      <c r="P849" t="s" s="175">
        <v>26</v>
      </c>
      <c r="Q849" s="176">
        <v>32374</v>
      </c>
      <c r="R849" s="177">
        <v>46</v>
      </c>
      <c r="S849" s="181">
        <v>46757</v>
      </c>
      <c r="T849" t="s" s="175">
        <v>39</v>
      </c>
      <c r="U849" s="167"/>
      <c r="V849" s="156"/>
      <c r="W849" s="156"/>
      <c r="X849" s="157"/>
    </row>
    <row r="850" ht="17.25" customHeight="1">
      <c r="A850" s="168">
        <v>844</v>
      </c>
      <c r="B850" s="178">
        <v>44931.7879123032</v>
      </c>
      <c r="C850" t="s" s="175">
        <v>8530</v>
      </c>
      <c r="D850" t="s" s="175">
        <v>8531</v>
      </c>
      <c r="E850" s="179">
        <v>6011399106</v>
      </c>
      <c r="F850" s="180">
        <v>46757</v>
      </c>
      <c r="G850" t="s" s="172">
        <v>3376</v>
      </c>
      <c r="H850" s="173">
        <v>4907.134060798720</v>
      </c>
      <c r="I850" s="173">
        <v>4687.134060798720</v>
      </c>
      <c r="J850" s="174">
        <v>58885.6087295847</v>
      </c>
      <c r="K850" s="173">
        <v>680000</v>
      </c>
      <c r="L850" t="s" s="175">
        <v>8532</v>
      </c>
      <c r="M850" t="s" s="175">
        <v>60</v>
      </c>
      <c r="N850" t="s" s="175">
        <v>318</v>
      </c>
      <c r="O850" s="168">
        <v>2016</v>
      </c>
      <c r="P850" t="s" s="175">
        <v>26</v>
      </c>
      <c r="Q850" s="176">
        <v>24840</v>
      </c>
      <c r="R850" s="177">
        <v>45</v>
      </c>
      <c r="S850" s="181">
        <v>46757</v>
      </c>
      <c r="T850" t="s" s="175">
        <v>39</v>
      </c>
      <c r="U850" s="167"/>
      <c r="V850" s="156"/>
      <c r="W850" s="156"/>
      <c r="X850" s="157"/>
    </row>
    <row r="851" ht="17.25" customHeight="1">
      <c r="A851" s="168">
        <v>845</v>
      </c>
      <c r="B851" s="178">
        <v>44936.6049909375</v>
      </c>
      <c r="C851" t="s" s="175">
        <v>8533</v>
      </c>
      <c r="D851" t="s" s="175">
        <v>8534</v>
      </c>
      <c r="E851" s="179">
        <v>6011399946</v>
      </c>
      <c r="F851" s="180">
        <v>46762</v>
      </c>
      <c r="G851" t="s" s="172">
        <v>3376</v>
      </c>
      <c r="H851" s="173">
        <v>3860.140677666670</v>
      </c>
      <c r="I851" s="173">
        <v>3640.140677666670</v>
      </c>
      <c r="J851" s="174">
        <v>46321.688132</v>
      </c>
      <c r="K851" s="173">
        <v>800000</v>
      </c>
      <c r="L851" t="s" s="175">
        <v>8535</v>
      </c>
      <c r="M851" t="s" s="175">
        <v>60</v>
      </c>
      <c r="N851" t="s" s="175">
        <v>61</v>
      </c>
      <c r="O851" s="168">
        <v>2018</v>
      </c>
      <c r="P851" t="s" s="175">
        <v>26</v>
      </c>
      <c r="Q851" s="176">
        <v>29063</v>
      </c>
      <c r="R851" s="177">
        <v>34</v>
      </c>
      <c r="S851" s="181">
        <v>46762</v>
      </c>
      <c r="T851" t="s" s="175">
        <v>39</v>
      </c>
      <c r="U851" s="167"/>
      <c r="V851" s="156"/>
      <c r="W851" s="156"/>
      <c r="X851" s="157"/>
    </row>
    <row r="852" ht="17.25" customHeight="1">
      <c r="A852" s="168">
        <v>846</v>
      </c>
      <c r="B852" s="178">
        <v>44937.7042762384</v>
      </c>
      <c r="C852" t="s" s="175">
        <v>8536</v>
      </c>
      <c r="D852" t="s" s="175">
        <v>8537</v>
      </c>
      <c r="E852" s="179">
        <v>6011400213</v>
      </c>
      <c r="F852" s="180">
        <v>46033</v>
      </c>
      <c r="G852" t="s" s="172">
        <v>3376</v>
      </c>
      <c r="H852" s="173">
        <v>6118.376854666670</v>
      </c>
      <c r="I852" s="173">
        <v>5898.376854666670</v>
      </c>
      <c r="J852" s="174">
        <v>73420.522256</v>
      </c>
      <c r="K852" s="173">
        <v>700000</v>
      </c>
      <c r="L852" t="s" s="175">
        <v>8538</v>
      </c>
      <c r="M852" t="s" s="175">
        <v>142</v>
      </c>
      <c r="N852" t="s" s="175">
        <v>875</v>
      </c>
      <c r="O852" s="168">
        <v>2010</v>
      </c>
      <c r="P852" t="s" s="175">
        <v>26</v>
      </c>
      <c r="Q852" s="176">
        <v>29417</v>
      </c>
      <c r="R852" s="177">
        <v>43</v>
      </c>
      <c r="S852" s="181">
        <v>46033</v>
      </c>
      <c r="T852" t="s" s="175">
        <v>27</v>
      </c>
      <c r="U852" s="167"/>
      <c r="V852" s="156"/>
      <c r="W852" s="156"/>
      <c r="X852" s="157"/>
    </row>
    <row r="853" ht="17.25" customHeight="1">
      <c r="A853" s="168">
        <v>847</v>
      </c>
      <c r="B853" s="178">
        <v>44937.6254748843</v>
      </c>
      <c r="C853" t="s" s="175">
        <v>8539</v>
      </c>
      <c r="D853" t="s" s="175">
        <v>8540</v>
      </c>
      <c r="E853" s="179">
        <v>6011400245</v>
      </c>
      <c r="F853" s="180">
        <v>46763</v>
      </c>
      <c r="G853" t="s" s="172">
        <v>3376</v>
      </c>
      <c r="H853" s="173">
        <v>6016.920132333330</v>
      </c>
      <c r="I853" s="173">
        <v>5796.920132333330</v>
      </c>
      <c r="J853" s="174">
        <v>72203.041587999993</v>
      </c>
      <c r="K853" s="173">
        <v>980000</v>
      </c>
      <c r="L853" t="s" s="175">
        <v>8541</v>
      </c>
      <c r="M853" t="s" s="175">
        <v>37</v>
      </c>
      <c r="N853" t="s" s="175">
        <v>311</v>
      </c>
      <c r="O853" s="168">
        <v>2018</v>
      </c>
      <c r="P853" t="s" s="175">
        <v>26</v>
      </c>
      <c r="Q853" s="176">
        <v>33542</v>
      </c>
      <c r="R853" s="177">
        <v>58</v>
      </c>
      <c r="S853" s="181">
        <v>46763</v>
      </c>
      <c r="T853" t="s" s="175">
        <v>39</v>
      </c>
      <c r="U853" s="167"/>
      <c r="V853" s="156"/>
      <c r="W853" s="156"/>
      <c r="X853" s="157"/>
    </row>
    <row r="854" ht="17.25" customHeight="1">
      <c r="A854" s="168">
        <v>848</v>
      </c>
      <c r="B854" s="178">
        <v>44938.4874401968</v>
      </c>
      <c r="C854" t="s" s="175">
        <v>8542</v>
      </c>
      <c r="D854" t="s" s="175">
        <v>8543</v>
      </c>
      <c r="E854" s="179">
        <v>6011400626</v>
      </c>
      <c r="F854" s="180">
        <v>46764</v>
      </c>
      <c r="G854" t="s" s="172">
        <v>3376</v>
      </c>
      <c r="H854" s="173">
        <v>4884.632329333330</v>
      </c>
      <c r="I854" s="173">
        <v>4664.632329333330</v>
      </c>
      <c r="J854" s="174">
        <v>58615.587952</v>
      </c>
      <c r="K854" s="173">
        <v>730000</v>
      </c>
      <c r="L854" t="s" s="175">
        <v>8544</v>
      </c>
      <c r="M854" t="s" s="175">
        <v>60</v>
      </c>
      <c r="N854" t="s" s="175">
        <v>318</v>
      </c>
      <c r="O854" s="168">
        <v>2017</v>
      </c>
      <c r="P854" t="s" s="175">
        <v>26</v>
      </c>
      <c r="Q854" s="176">
        <v>29966</v>
      </c>
      <c r="R854" s="177">
        <v>38</v>
      </c>
      <c r="S854" s="181">
        <v>46764</v>
      </c>
      <c r="T854" t="s" s="175">
        <v>39</v>
      </c>
      <c r="U854" s="167"/>
      <c r="V854" s="156"/>
      <c r="W854" s="156"/>
      <c r="X854" s="157"/>
    </row>
    <row r="855" ht="17.25" customHeight="1">
      <c r="A855" s="168">
        <v>849</v>
      </c>
      <c r="B855" s="178">
        <v>44937.6273872685</v>
      </c>
      <c r="C855" t="s" s="175">
        <v>8545</v>
      </c>
      <c r="D855" t="s" s="175">
        <v>8546</v>
      </c>
      <c r="E855" s="179">
        <v>6011401055</v>
      </c>
      <c r="F855" s="180">
        <v>46762</v>
      </c>
      <c r="G855" t="s" s="172">
        <v>3376</v>
      </c>
      <c r="H855" s="173">
        <v>5252.075108666670</v>
      </c>
      <c r="I855" s="173">
        <v>5032.075108666670</v>
      </c>
      <c r="J855" s="174">
        <v>63024.901304</v>
      </c>
      <c r="K855" s="173">
        <v>680000</v>
      </c>
      <c r="L855" t="s" s="175">
        <v>8547</v>
      </c>
      <c r="M855" t="s" s="175">
        <v>37</v>
      </c>
      <c r="N855" t="s" s="175">
        <v>311</v>
      </c>
      <c r="O855" s="168">
        <v>2015</v>
      </c>
      <c r="P855" t="s" s="175">
        <v>26</v>
      </c>
      <c r="Q855" s="176">
        <v>24493</v>
      </c>
      <c r="R855" s="177">
        <v>54</v>
      </c>
      <c r="S855" s="181">
        <v>46762</v>
      </c>
      <c r="T855" t="s" s="175">
        <v>39</v>
      </c>
      <c r="U855" s="167"/>
      <c r="V855" s="156"/>
      <c r="W855" s="156"/>
      <c r="X855" s="157"/>
    </row>
    <row r="856" ht="17.25" customHeight="1">
      <c r="A856" s="168">
        <v>850</v>
      </c>
      <c r="B856" s="178">
        <v>44937.7499805208</v>
      </c>
      <c r="C856" t="s" s="175">
        <v>8548</v>
      </c>
      <c r="D856" t="s" s="175">
        <v>8549</v>
      </c>
      <c r="E856" s="179">
        <v>6011401272</v>
      </c>
      <c r="F856" s="180">
        <v>46763</v>
      </c>
      <c r="G856" t="s" s="172">
        <v>3376</v>
      </c>
      <c r="H856" s="173">
        <v>4373.448246666670</v>
      </c>
      <c r="I856" s="173">
        <v>4153.448246666670</v>
      </c>
      <c r="J856" s="174">
        <v>52481.37896</v>
      </c>
      <c r="K856" s="173">
        <v>650000</v>
      </c>
      <c r="L856" t="s" s="175">
        <v>8550</v>
      </c>
      <c r="M856" t="s" s="175">
        <v>60</v>
      </c>
      <c r="N856" t="s" s="175">
        <v>318</v>
      </c>
      <c r="O856" s="168">
        <v>2017</v>
      </c>
      <c r="P856" t="s" s="175">
        <v>26</v>
      </c>
      <c r="Q856" s="176">
        <v>32100</v>
      </c>
      <c r="R856" s="177">
        <v>51</v>
      </c>
      <c r="S856" s="181">
        <v>46763</v>
      </c>
      <c r="T856" t="s" s="175">
        <v>39</v>
      </c>
      <c r="U856" s="167"/>
      <c r="V856" s="156"/>
      <c r="W856" s="156"/>
      <c r="X856" s="157"/>
    </row>
    <row r="857" ht="17.25" customHeight="1">
      <c r="A857" s="168">
        <v>851</v>
      </c>
      <c r="B857" s="178">
        <v>44938.6747343403</v>
      </c>
      <c r="C857" t="s" s="175">
        <v>8551</v>
      </c>
      <c r="D857" t="s" s="175">
        <v>8552</v>
      </c>
      <c r="E857" s="179">
        <v>6011401331</v>
      </c>
      <c r="F857" s="180">
        <v>46764</v>
      </c>
      <c r="G857" t="s" s="172">
        <v>3376</v>
      </c>
      <c r="H857" s="173">
        <v>5012.429384333330</v>
      </c>
      <c r="I857" s="173">
        <v>4792.429384333330</v>
      </c>
      <c r="J857" s="174">
        <v>60149.152612</v>
      </c>
      <c r="K857" s="173">
        <v>750000</v>
      </c>
      <c r="L857" t="s" s="175">
        <v>8553</v>
      </c>
      <c r="M857" t="s" s="175">
        <v>60</v>
      </c>
      <c r="N857" t="s" s="175">
        <v>318</v>
      </c>
      <c r="O857" s="168">
        <v>2017</v>
      </c>
      <c r="P857" t="s" s="175">
        <v>26</v>
      </c>
      <c r="Q857" s="176">
        <v>25935</v>
      </c>
      <c r="R857" s="177">
        <v>33</v>
      </c>
      <c r="S857" s="181">
        <v>46764</v>
      </c>
      <c r="T857" t="s" s="175">
        <v>39</v>
      </c>
      <c r="U857" s="167"/>
      <c r="V857" s="156"/>
      <c r="W857" s="156"/>
      <c r="X857" s="157"/>
    </row>
    <row r="858" ht="17.25" customHeight="1">
      <c r="A858" s="168">
        <v>852</v>
      </c>
      <c r="B858" s="178">
        <v>44942.5089633102</v>
      </c>
      <c r="C858" t="s" s="175">
        <v>8554</v>
      </c>
      <c r="D858" t="s" s="175">
        <v>8555</v>
      </c>
      <c r="E858" s="179">
        <v>6011401938</v>
      </c>
      <c r="F858" s="180">
        <v>46768</v>
      </c>
      <c r="G858" t="s" s="172">
        <v>3376</v>
      </c>
      <c r="H858" s="173">
        <v>4151.352056</v>
      </c>
      <c r="I858" s="173">
        <v>3931.352056</v>
      </c>
      <c r="J858" s="174">
        <v>49816.224672</v>
      </c>
      <c r="K858" s="173">
        <v>720000</v>
      </c>
      <c r="L858" t="s" s="175">
        <v>8556</v>
      </c>
      <c r="M858" t="s" s="175">
        <v>31</v>
      </c>
      <c r="N858" t="s" s="175">
        <v>8557</v>
      </c>
      <c r="O858" s="168">
        <v>2018</v>
      </c>
      <c r="P858" t="s" s="175">
        <v>26</v>
      </c>
      <c r="Q858" s="176">
        <v>27187</v>
      </c>
      <c r="R858" s="177">
        <v>57</v>
      </c>
      <c r="S858" s="181">
        <v>46768</v>
      </c>
      <c r="T858" t="s" s="175">
        <v>39</v>
      </c>
      <c r="U858" s="167"/>
      <c r="V858" s="156"/>
      <c r="W858" s="156"/>
      <c r="X858" s="157"/>
    </row>
    <row r="859" ht="17.25" customHeight="1">
      <c r="A859" s="168">
        <v>853</v>
      </c>
      <c r="B859" s="178">
        <v>44943.7252147801</v>
      </c>
      <c r="C859" t="s" s="175">
        <v>8558</v>
      </c>
      <c r="D859" t="s" s="175">
        <v>8559</v>
      </c>
      <c r="E859" s="179">
        <v>6011403282</v>
      </c>
      <c r="F859" s="180">
        <v>46769</v>
      </c>
      <c r="G859" t="s" s="172">
        <v>3376</v>
      </c>
      <c r="H859" s="173">
        <v>4042.147</v>
      </c>
      <c r="I859" s="173">
        <v>3822.147</v>
      </c>
      <c r="J859" s="174">
        <v>48505.764</v>
      </c>
      <c r="K859" s="173">
        <v>700000</v>
      </c>
      <c r="L859" t="s" s="175">
        <v>8560</v>
      </c>
      <c r="M859" t="s" s="175">
        <v>46</v>
      </c>
      <c r="N859" t="s" s="175">
        <v>6479</v>
      </c>
      <c r="O859" s="168">
        <v>2018</v>
      </c>
      <c r="P859" t="s" s="175">
        <v>26</v>
      </c>
      <c r="Q859" s="176">
        <v>33872</v>
      </c>
      <c r="R859" s="177">
        <v>33</v>
      </c>
      <c r="S859" s="181">
        <v>46769</v>
      </c>
      <c r="T859" t="s" s="175">
        <v>39</v>
      </c>
      <c r="U859" s="167"/>
      <c r="V859" s="156"/>
      <c r="W859" s="156"/>
      <c r="X859" s="157"/>
    </row>
    <row r="860" ht="17.25" customHeight="1">
      <c r="A860" s="168">
        <v>854</v>
      </c>
      <c r="B860" s="178">
        <v>44942.6864007292</v>
      </c>
      <c r="C860" t="s" s="175">
        <v>8561</v>
      </c>
      <c r="D860" t="s" s="175">
        <v>8562</v>
      </c>
      <c r="E860" s="179">
        <v>6011403889</v>
      </c>
      <c r="F860" s="180">
        <v>46768</v>
      </c>
      <c r="G860" t="s" s="172">
        <v>3376</v>
      </c>
      <c r="H860" s="173">
        <v>4373.4404</v>
      </c>
      <c r="I860" s="173">
        <v>4153.4404</v>
      </c>
      <c r="J860" s="174">
        <v>52481.2848</v>
      </c>
      <c r="K860" s="173">
        <v>650000</v>
      </c>
      <c r="L860" t="s" s="175">
        <v>8563</v>
      </c>
      <c r="M860" t="s" s="175">
        <v>60</v>
      </c>
      <c r="N860" t="s" s="175">
        <v>318</v>
      </c>
      <c r="O860" s="168">
        <v>2017</v>
      </c>
      <c r="P860" t="s" s="175">
        <v>26</v>
      </c>
      <c r="Q860" s="176">
        <v>24962</v>
      </c>
      <c r="R860" s="177">
        <v>47</v>
      </c>
      <c r="S860" s="181">
        <v>46768</v>
      </c>
      <c r="T860" t="s" s="175">
        <v>39</v>
      </c>
      <c r="U860" s="167"/>
      <c r="V860" s="156"/>
      <c r="W860" s="156"/>
      <c r="X860" s="157"/>
    </row>
    <row r="861" ht="17.25" customHeight="1">
      <c r="A861" s="168">
        <v>855</v>
      </c>
      <c r="B861" s="178">
        <v>44946.4455701736</v>
      </c>
      <c r="C861" t="s" s="175">
        <v>8564</v>
      </c>
      <c r="D861" t="s" s="175">
        <v>8565</v>
      </c>
      <c r="E861" s="179">
        <v>6011404037</v>
      </c>
      <c r="F861" s="180">
        <v>46772</v>
      </c>
      <c r="G861" t="s" s="172">
        <v>3376</v>
      </c>
      <c r="H861" s="173">
        <v>4528.0175891554</v>
      </c>
      <c r="I861" s="173">
        <v>4308.0175891554</v>
      </c>
      <c r="J861" s="174">
        <v>54336.2110698649</v>
      </c>
      <c r="K861" s="173">
        <v>625000</v>
      </c>
      <c r="L861" t="s" s="175">
        <v>8566</v>
      </c>
      <c r="M861" t="s" s="175">
        <v>60</v>
      </c>
      <c r="N861" t="s" s="175">
        <v>318</v>
      </c>
      <c r="O861" s="168">
        <v>2016</v>
      </c>
      <c r="P861" t="s" s="175">
        <v>26</v>
      </c>
      <c r="Q861" s="176">
        <v>33828</v>
      </c>
      <c r="R861" s="177">
        <v>34</v>
      </c>
      <c r="S861" s="181">
        <v>46772</v>
      </c>
      <c r="T861" t="s" s="175">
        <v>39</v>
      </c>
      <c r="U861" s="167"/>
      <c r="V861" s="156"/>
      <c r="W861" s="156"/>
      <c r="X861" s="157"/>
    </row>
    <row r="862" ht="17.25" customHeight="1">
      <c r="A862" s="168">
        <v>856</v>
      </c>
      <c r="B862" s="178">
        <v>44946.5457102199</v>
      </c>
      <c r="C862" t="s" s="175">
        <v>8567</v>
      </c>
      <c r="D862" t="s" s="175">
        <v>8568</v>
      </c>
      <c r="E862" s="179">
        <v>6011404083</v>
      </c>
      <c r="F862" s="180">
        <v>46772</v>
      </c>
      <c r="G862" t="s" s="172">
        <v>3376</v>
      </c>
      <c r="H862" s="173">
        <v>4761.745254666670</v>
      </c>
      <c r="I862" s="173">
        <v>4541.745254666670</v>
      </c>
      <c r="J862" s="174">
        <v>57140.943056</v>
      </c>
      <c r="K862" s="173">
        <v>770000</v>
      </c>
      <c r="L862" t="s" s="175">
        <v>8569</v>
      </c>
      <c r="M862" t="s" s="175">
        <v>31</v>
      </c>
      <c r="N862" t="s" s="175">
        <v>6189</v>
      </c>
      <c r="O862" s="168">
        <v>2017</v>
      </c>
      <c r="P862" t="s" s="175">
        <v>26</v>
      </c>
      <c r="Q862" s="176">
        <v>28568</v>
      </c>
      <c r="R862" s="177">
        <v>64</v>
      </c>
      <c r="S862" s="181">
        <v>46772</v>
      </c>
      <c r="T862" t="s" s="175">
        <v>39</v>
      </c>
      <c r="U862" s="167"/>
      <c r="V862" s="156"/>
      <c r="W862" s="156"/>
      <c r="X862" s="157"/>
    </row>
    <row r="863" ht="17.25" customHeight="1">
      <c r="A863" s="168">
        <v>857</v>
      </c>
      <c r="B863" s="178">
        <v>44949.4776560995</v>
      </c>
      <c r="C863" t="s" s="175">
        <v>8570</v>
      </c>
      <c r="D863" t="s" s="175">
        <v>8571</v>
      </c>
      <c r="E863" s="179">
        <v>6011404464</v>
      </c>
      <c r="F863" s="180">
        <v>46775</v>
      </c>
      <c r="G863" t="s" s="172">
        <v>3376</v>
      </c>
      <c r="H863" s="173">
        <v>4125.995374333330</v>
      </c>
      <c r="I863" s="173">
        <v>3905.995374333330</v>
      </c>
      <c r="J863" s="174">
        <v>49511.944492</v>
      </c>
      <c r="K863" s="173">
        <v>565000</v>
      </c>
      <c r="L863" t="s" s="175">
        <v>8572</v>
      </c>
      <c r="M863" t="s" s="175">
        <v>60</v>
      </c>
      <c r="N863" t="s" s="175">
        <v>366</v>
      </c>
      <c r="O863" s="168">
        <v>2016</v>
      </c>
      <c r="P863" t="s" s="175">
        <v>26</v>
      </c>
      <c r="Q863" s="176">
        <v>33596</v>
      </c>
      <c r="R863" s="177">
        <v>34</v>
      </c>
      <c r="S863" s="181">
        <v>46775</v>
      </c>
      <c r="T863" t="s" s="175">
        <v>39</v>
      </c>
      <c r="U863" s="167"/>
      <c r="V863" s="156"/>
      <c r="W863" s="156"/>
      <c r="X863" s="157"/>
    </row>
    <row r="864" ht="17.25" customHeight="1">
      <c r="A864" s="168">
        <v>858</v>
      </c>
      <c r="B864" s="178">
        <v>44949.647856713</v>
      </c>
      <c r="C864" t="s" s="175">
        <v>8573</v>
      </c>
      <c r="D864" t="s" s="175">
        <v>8574</v>
      </c>
      <c r="E864" s="179">
        <v>6011404471</v>
      </c>
      <c r="F864" s="180">
        <v>46410</v>
      </c>
      <c r="G864" t="s" s="172">
        <v>3376</v>
      </c>
      <c r="H864" s="173">
        <v>3523.433113333330</v>
      </c>
      <c r="I864" s="173">
        <v>3303.433113333330</v>
      </c>
      <c r="J864" s="174">
        <v>42281.19736</v>
      </c>
      <c r="K864" s="173">
        <v>605000</v>
      </c>
      <c r="L864" t="s" s="175">
        <v>8575</v>
      </c>
      <c r="M864" t="s" s="175">
        <v>46</v>
      </c>
      <c r="N864" t="s" s="175">
        <v>6479</v>
      </c>
      <c r="O864" s="168">
        <v>2018</v>
      </c>
      <c r="P864" t="s" s="175">
        <v>26</v>
      </c>
      <c r="Q864" s="176">
        <v>22389</v>
      </c>
      <c r="R864" s="177">
        <v>31</v>
      </c>
      <c r="S864" s="181">
        <v>46410</v>
      </c>
      <c r="T864" t="s" s="175">
        <v>39</v>
      </c>
      <c r="U864" s="167"/>
      <c r="V864" s="156"/>
      <c r="W864" s="156"/>
      <c r="X864" s="157"/>
    </row>
    <row r="865" ht="17.25" customHeight="1">
      <c r="A865" s="168">
        <v>859</v>
      </c>
      <c r="B865" s="178">
        <v>44944.5665133102</v>
      </c>
      <c r="C865" t="s" s="175">
        <v>8576</v>
      </c>
      <c r="D865" t="s" s="175">
        <v>8577</v>
      </c>
      <c r="E865" s="179">
        <v>6011404941</v>
      </c>
      <c r="F865" s="180">
        <v>46770</v>
      </c>
      <c r="G865" t="s" s="172">
        <v>3376</v>
      </c>
      <c r="H865" s="173">
        <v>4341.495621333330</v>
      </c>
      <c r="I865" s="173">
        <v>4121.495621333330</v>
      </c>
      <c r="J865" s="174">
        <v>52097.947456</v>
      </c>
      <c r="K865" s="173">
        <v>645000</v>
      </c>
      <c r="L865" t="s" s="175">
        <v>8578</v>
      </c>
      <c r="M865" t="s" s="175">
        <v>60</v>
      </c>
      <c r="N865" t="s" s="175">
        <v>318</v>
      </c>
      <c r="O865" s="168">
        <v>2017</v>
      </c>
      <c r="P865" t="s" s="175">
        <v>26</v>
      </c>
      <c r="Q865" s="176">
        <v>33400</v>
      </c>
      <c r="R865" s="177">
        <v>26</v>
      </c>
      <c r="S865" s="181">
        <v>46770</v>
      </c>
      <c r="T865" t="s" s="175">
        <v>39</v>
      </c>
      <c r="U865" s="167"/>
      <c r="V865" s="156"/>
      <c r="W865" s="156"/>
      <c r="X865" s="157"/>
    </row>
    <row r="866" ht="17.25" customHeight="1">
      <c r="A866" s="168">
        <v>860</v>
      </c>
      <c r="B866" s="178">
        <v>44929.5994924421</v>
      </c>
      <c r="C866" t="s" s="175">
        <v>8579</v>
      </c>
      <c r="D866" t="s" s="175">
        <v>8580</v>
      </c>
      <c r="E866" s="179">
        <v>6011405413</v>
      </c>
      <c r="F866" s="180">
        <v>46755</v>
      </c>
      <c r="G866" t="s" s="172">
        <v>3376</v>
      </c>
      <c r="H866" s="173">
        <v>5106.88367</v>
      </c>
      <c r="I866" s="173">
        <v>4886.88367</v>
      </c>
      <c r="J866" s="174">
        <v>61282.60404</v>
      </c>
      <c r="K866" s="173">
        <v>895000</v>
      </c>
      <c r="L866" t="s" s="175">
        <v>8581</v>
      </c>
      <c r="M866" t="s" s="175">
        <v>31</v>
      </c>
      <c r="N866" t="s" s="175">
        <v>8557</v>
      </c>
      <c r="O866" s="168">
        <v>2019</v>
      </c>
      <c r="P866" t="s" s="175">
        <v>26</v>
      </c>
      <c r="Q866" s="176">
        <v>34512</v>
      </c>
      <c r="R866" s="177">
        <v>33</v>
      </c>
      <c r="S866" s="181">
        <v>46755</v>
      </c>
      <c r="T866" t="s" s="175">
        <v>39</v>
      </c>
      <c r="U866" s="167"/>
      <c r="V866" s="156"/>
      <c r="W866" s="156"/>
      <c r="X866" s="157"/>
    </row>
    <row r="867" ht="17.25" customHeight="1">
      <c r="A867" s="168">
        <v>861</v>
      </c>
      <c r="B867" s="178">
        <v>44945.4848927894</v>
      </c>
      <c r="C867" t="s" s="175">
        <v>8582</v>
      </c>
      <c r="D867" t="s" s="175">
        <v>8583</v>
      </c>
      <c r="E867" s="179">
        <v>6011405438</v>
      </c>
      <c r="F867" s="180">
        <v>46771</v>
      </c>
      <c r="G867" t="s" s="172">
        <v>3376</v>
      </c>
      <c r="H867" s="173">
        <v>3828.288382666670</v>
      </c>
      <c r="I867" s="173">
        <v>3608.288382666670</v>
      </c>
      <c r="J867" s="174">
        <v>45939.460592</v>
      </c>
      <c r="K867" s="173">
        <v>610000</v>
      </c>
      <c r="L867" t="s" s="175">
        <v>8584</v>
      </c>
      <c r="M867" t="s" s="175">
        <v>60</v>
      </c>
      <c r="N867" t="s" s="175">
        <v>366</v>
      </c>
      <c r="O867" s="168">
        <v>2018</v>
      </c>
      <c r="P867" t="s" s="175">
        <v>26</v>
      </c>
      <c r="Q867" s="176">
        <v>36476</v>
      </c>
      <c r="R867" s="177">
        <v>48</v>
      </c>
      <c r="S867" s="181">
        <v>46771</v>
      </c>
      <c r="T867" t="s" s="175">
        <v>39</v>
      </c>
      <c r="U867" s="167"/>
      <c r="V867" s="156"/>
      <c r="W867" s="156"/>
      <c r="X867" s="157"/>
    </row>
    <row r="868" ht="17.25" customHeight="1">
      <c r="A868" s="168">
        <v>862</v>
      </c>
      <c r="B868" s="178">
        <v>44953.7510565162</v>
      </c>
      <c r="C868" t="s" s="175">
        <v>8585</v>
      </c>
      <c r="D868" t="s" s="175">
        <v>8586</v>
      </c>
      <c r="E868" s="179">
        <v>6011408039</v>
      </c>
      <c r="F868" s="180">
        <v>46779</v>
      </c>
      <c r="G868" t="s" s="172">
        <v>3376</v>
      </c>
      <c r="H868" s="173">
        <v>4631.410300609160</v>
      </c>
      <c r="I868" s="173">
        <v>4411.410300609160</v>
      </c>
      <c r="J868" s="174">
        <v>55576.9236073099</v>
      </c>
      <c r="K868" s="173">
        <v>640000</v>
      </c>
      <c r="L868" t="s" s="175">
        <v>8587</v>
      </c>
      <c r="M868" t="s" s="175">
        <v>60</v>
      </c>
      <c r="N868" t="s" s="175">
        <v>318</v>
      </c>
      <c r="O868" s="168">
        <v>2016</v>
      </c>
      <c r="P868" t="s" s="175">
        <v>26</v>
      </c>
      <c r="Q868" s="176">
        <v>33880</v>
      </c>
      <c r="R868" s="177">
        <v>39</v>
      </c>
      <c r="S868" s="181">
        <v>46779</v>
      </c>
      <c r="T868" t="s" s="175">
        <v>52</v>
      </c>
      <c r="U868" s="167"/>
      <c r="V868" s="156"/>
      <c r="W868" s="156"/>
      <c r="X868" s="157"/>
    </row>
    <row r="869" ht="17.25" customHeight="1">
      <c r="A869" s="168">
        <v>863</v>
      </c>
      <c r="B869" s="178">
        <v>44953.5772755787</v>
      </c>
      <c r="C869" t="s" s="175">
        <v>8588</v>
      </c>
      <c r="D869" t="s" s="175">
        <v>8589</v>
      </c>
      <c r="E869" s="179">
        <v>6011408046</v>
      </c>
      <c r="F869" s="180">
        <v>46779</v>
      </c>
      <c r="G869" t="s" s="172">
        <v>3376</v>
      </c>
      <c r="H869" s="173">
        <v>4117.852068</v>
      </c>
      <c r="I869" s="173">
        <v>3897.852068</v>
      </c>
      <c r="J869" s="174">
        <v>49414.224816</v>
      </c>
      <c r="K869" s="173">
        <v>610000</v>
      </c>
      <c r="L869" t="s" s="175">
        <v>8590</v>
      </c>
      <c r="M869" t="s" s="175">
        <v>37</v>
      </c>
      <c r="N869" t="s" s="175">
        <v>311</v>
      </c>
      <c r="O869" s="168">
        <v>2017</v>
      </c>
      <c r="P869" t="s" s="175">
        <v>26</v>
      </c>
      <c r="Q869" s="176">
        <v>28246</v>
      </c>
      <c r="R869" s="177">
        <v>25</v>
      </c>
      <c r="S869" s="181">
        <v>46779</v>
      </c>
      <c r="T869" t="s" s="175">
        <v>52</v>
      </c>
      <c r="U869" s="167"/>
      <c r="V869" s="156"/>
      <c r="W869" s="156"/>
      <c r="X869" s="157"/>
    </row>
    <row r="870" ht="17.25" customHeight="1">
      <c r="A870" s="168">
        <v>864</v>
      </c>
      <c r="B870" s="178">
        <v>44953.7141292477</v>
      </c>
      <c r="C870" t="s" s="175">
        <v>8591</v>
      </c>
      <c r="D870" t="s" s="175">
        <v>8592</v>
      </c>
      <c r="E870" s="179">
        <v>6011408482</v>
      </c>
      <c r="F870" s="180">
        <v>46779</v>
      </c>
      <c r="G870" t="s" s="172">
        <v>3376</v>
      </c>
      <c r="H870" s="173">
        <v>4538.118250666670</v>
      </c>
      <c r="I870" s="173">
        <v>4318.118250666670</v>
      </c>
      <c r="J870" s="174">
        <v>54457.419008</v>
      </c>
      <c r="K870" s="173">
        <v>730000</v>
      </c>
      <c r="L870" t="s" s="175">
        <v>8593</v>
      </c>
      <c r="M870" t="s" s="175">
        <v>60</v>
      </c>
      <c r="N870" t="s" s="175">
        <v>318</v>
      </c>
      <c r="O870" s="168">
        <v>2018</v>
      </c>
      <c r="P870" t="s" s="175">
        <v>26</v>
      </c>
      <c r="Q870" s="176">
        <v>31444</v>
      </c>
      <c r="R870" s="177">
        <v>40</v>
      </c>
      <c r="S870" s="181">
        <v>46779</v>
      </c>
      <c r="T870" t="s" s="175">
        <v>39</v>
      </c>
      <c r="U870" s="167"/>
      <c r="V870" s="156"/>
      <c r="W870" s="156"/>
      <c r="X870" s="157"/>
    </row>
    <row r="871" ht="17.25" customHeight="1">
      <c r="A871" s="168">
        <v>865</v>
      </c>
      <c r="B871" s="178">
        <v>44950.7246979167</v>
      </c>
      <c r="C871" t="s" s="175">
        <v>8594</v>
      </c>
      <c r="D871" t="s" s="175">
        <v>8595</v>
      </c>
      <c r="E871" s="179">
        <v>6011405616</v>
      </c>
      <c r="F871" s="180">
        <v>47142</v>
      </c>
      <c r="G871" t="s" s="172">
        <v>3376</v>
      </c>
      <c r="H871" s="173">
        <v>5236.072937666660</v>
      </c>
      <c r="I871" s="173">
        <v>5016.072937666660</v>
      </c>
      <c r="J871" s="174">
        <v>62832.875252</v>
      </c>
      <c r="K871" s="173">
        <v>785000</v>
      </c>
      <c r="L871" t="s" s="175">
        <v>8596</v>
      </c>
      <c r="M871" t="s" s="175">
        <v>37</v>
      </c>
      <c r="N871" t="s" s="175">
        <v>311</v>
      </c>
      <c r="O871" s="168">
        <v>2017</v>
      </c>
      <c r="P871" t="s" s="175">
        <v>26</v>
      </c>
      <c r="Q871" s="176">
        <v>36545</v>
      </c>
      <c r="R871" s="177">
        <v>25</v>
      </c>
      <c r="S871" s="181">
        <v>47142</v>
      </c>
      <c r="T871" t="s" s="175">
        <v>39</v>
      </c>
      <c r="U871" s="167"/>
      <c r="V871" s="156"/>
      <c r="W871" s="156"/>
      <c r="X871" s="157"/>
    </row>
    <row r="872" ht="17.25" customHeight="1">
      <c r="A872" s="168">
        <v>866</v>
      </c>
      <c r="B872" s="178">
        <v>44932.5525628472</v>
      </c>
      <c r="C872" t="s" s="175">
        <v>8597</v>
      </c>
      <c r="D872" t="s" s="175">
        <v>8598</v>
      </c>
      <c r="E872" s="179">
        <v>6011378724</v>
      </c>
      <c r="F872" s="180">
        <v>46758</v>
      </c>
      <c r="G872" t="s" s="172">
        <v>3376</v>
      </c>
      <c r="H872" s="173">
        <v>4309.540927333330</v>
      </c>
      <c r="I872" s="173">
        <v>4089.540927333330</v>
      </c>
      <c r="J872" s="174">
        <v>51714.491128</v>
      </c>
      <c r="K872" s="173">
        <v>640000</v>
      </c>
      <c r="L872" t="s" s="175">
        <v>8599</v>
      </c>
      <c r="M872" t="s" s="175">
        <v>60</v>
      </c>
      <c r="N872" t="s" s="175">
        <v>318</v>
      </c>
      <c r="O872" s="168">
        <v>2017</v>
      </c>
      <c r="P872" t="s" s="175">
        <v>26</v>
      </c>
      <c r="Q872" s="176">
        <v>31141</v>
      </c>
      <c r="R872" s="177">
        <v>30</v>
      </c>
      <c r="S872" s="181">
        <v>46758</v>
      </c>
      <c r="T872" t="s" s="175">
        <v>39</v>
      </c>
      <c r="U872" s="167"/>
      <c r="V872" s="156"/>
      <c r="W872" s="156"/>
      <c r="X872" s="157"/>
    </row>
    <row r="873" ht="17.25" customHeight="1">
      <c r="A873" s="168">
        <v>867</v>
      </c>
      <c r="B873" s="178">
        <v>44914.6272026273</v>
      </c>
      <c r="C873" t="s" s="175">
        <v>8600</v>
      </c>
      <c r="D873" t="s" s="175">
        <v>8601</v>
      </c>
      <c r="E873" s="179">
        <v>6011392364</v>
      </c>
      <c r="F873" s="186">
        <v>46740</v>
      </c>
      <c r="G873" t="s" s="172">
        <v>3376</v>
      </c>
      <c r="H873" s="173">
        <v>4713.6255</v>
      </c>
      <c r="I873" s="173">
        <v>4493.6255</v>
      </c>
      <c r="J873" s="174">
        <v>56563.506</v>
      </c>
      <c r="K873" s="173">
        <v>650000</v>
      </c>
      <c r="L873" t="s" s="175">
        <v>8602</v>
      </c>
      <c r="M873" t="s" s="175">
        <v>37</v>
      </c>
      <c r="N873" t="s" s="175">
        <v>311</v>
      </c>
      <c r="O873" s="168">
        <v>2016</v>
      </c>
      <c r="P873" t="s" s="175">
        <v>26</v>
      </c>
      <c r="Q873" s="176">
        <v>36696</v>
      </c>
      <c r="R873" s="177">
        <v>55</v>
      </c>
      <c r="S873" s="178">
        <v>46740</v>
      </c>
      <c r="T873" t="s" s="175">
        <v>39</v>
      </c>
      <c r="U873" s="167"/>
      <c r="V873" s="156"/>
      <c r="W873" s="156"/>
      <c r="X873" s="157"/>
    </row>
    <row r="874" ht="17.25" customHeight="1">
      <c r="A874" s="168">
        <v>868</v>
      </c>
      <c r="B874" s="178">
        <v>44914.7263949884</v>
      </c>
      <c r="C874" t="s" s="175">
        <v>8603</v>
      </c>
      <c r="D874" t="s" s="175">
        <v>8604</v>
      </c>
      <c r="E874" s="179">
        <v>6011392302</v>
      </c>
      <c r="F874" s="186">
        <v>46740</v>
      </c>
      <c r="G874" t="s" s="172">
        <v>3376</v>
      </c>
      <c r="H874" s="173">
        <v>4315.1575</v>
      </c>
      <c r="I874" s="173">
        <v>4095.1575</v>
      </c>
      <c r="J874" s="174">
        <v>51781.89</v>
      </c>
      <c r="K874" s="173">
        <v>750000</v>
      </c>
      <c r="L874" t="s" s="175">
        <v>8605</v>
      </c>
      <c r="M874" t="s" s="175">
        <v>31</v>
      </c>
      <c r="N874" t="s" s="175">
        <v>6507</v>
      </c>
      <c r="O874" s="168">
        <v>2018</v>
      </c>
      <c r="P874" t="s" s="175">
        <v>26</v>
      </c>
      <c r="Q874" s="176">
        <v>34797</v>
      </c>
      <c r="R874" s="177">
        <v>29</v>
      </c>
      <c r="S874" s="178">
        <v>46740</v>
      </c>
      <c r="T874" t="s" s="175">
        <v>39</v>
      </c>
      <c r="U874" s="167"/>
      <c r="V874" s="156"/>
      <c r="W874" s="156"/>
      <c r="X874" s="157"/>
    </row>
    <row r="875" ht="17.25" customHeight="1">
      <c r="A875" s="168">
        <v>869</v>
      </c>
      <c r="B875" s="178">
        <v>44917.6571870023</v>
      </c>
      <c r="C875" t="s" s="175">
        <v>8606</v>
      </c>
      <c r="D875" t="s" s="175">
        <v>8607</v>
      </c>
      <c r="E875" s="179">
        <v>6011392898</v>
      </c>
      <c r="F875" s="186">
        <v>47109</v>
      </c>
      <c r="G875" t="s" s="172">
        <v>3376</v>
      </c>
      <c r="H875" s="173">
        <v>5178.0804</v>
      </c>
      <c r="I875" s="173">
        <v>4958.0804</v>
      </c>
      <c r="J875" s="174">
        <v>62136.9648000001</v>
      </c>
      <c r="K875" s="173">
        <v>670000</v>
      </c>
      <c r="L875" t="s" s="175">
        <v>8608</v>
      </c>
      <c r="M875" t="s" s="175">
        <v>37</v>
      </c>
      <c r="N875" t="s" s="175">
        <v>311</v>
      </c>
      <c r="O875" s="168">
        <v>2015</v>
      </c>
      <c r="P875" t="s" s="175">
        <v>26</v>
      </c>
      <c r="Q875" s="176">
        <v>25894</v>
      </c>
      <c r="R875" s="177">
        <v>32</v>
      </c>
      <c r="S875" s="178">
        <v>47109</v>
      </c>
      <c r="T875" t="s" s="175">
        <v>39</v>
      </c>
      <c r="U875" s="167"/>
      <c r="V875" s="156"/>
      <c r="W875" s="156"/>
      <c r="X875" s="157"/>
    </row>
    <row r="876" ht="17.25" customHeight="1">
      <c r="A876" s="168">
        <v>870</v>
      </c>
      <c r="B876" s="181">
        <v>44578</v>
      </c>
      <c r="C876" t="s" s="175">
        <v>8609</v>
      </c>
      <c r="D876" t="s" s="175">
        <v>8610</v>
      </c>
      <c r="E876" s="179">
        <v>6011402052</v>
      </c>
      <c r="F876" s="193">
        <v>46039</v>
      </c>
      <c r="G876" t="s" s="172">
        <v>3376</v>
      </c>
      <c r="H876" s="173">
        <v>4692.934375</v>
      </c>
      <c r="I876" s="173">
        <v>4472.934375</v>
      </c>
      <c r="J876" s="174">
        <v>56315.2125</v>
      </c>
      <c r="K876" s="173">
        <v>700000</v>
      </c>
      <c r="L876" t="s" s="175">
        <v>8611</v>
      </c>
      <c r="M876" t="s" s="175">
        <v>3551</v>
      </c>
      <c r="N876" t="s" s="175">
        <v>8612</v>
      </c>
      <c r="O876" s="168">
        <v>2017</v>
      </c>
      <c r="P876" t="s" s="175">
        <v>26</v>
      </c>
      <c r="Q876" s="176">
        <v>35130</v>
      </c>
      <c r="R876" s="177">
        <v>30</v>
      </c>
      <c r="S876" s="194">
        <v>46039</v>
      </c>
      <c r="T876" t="s" s="175">
        <v>39</v>
      </c>
      <c r="U876" s="167"/>
      <c r="V876" s="156"/>
      <c r="W876" s="156"/>
      <c r="X876" s="157"/>
    </row>
    <row r="877" ht="17.25" customHeight="1">
      <c r="A877" s="168">
        <v>871</v>
      </c>
      <c r="B877" s="178">
        <v>44957.6778582986</v>
      </c>
      <c r="C877" t="s" s="175">
        <v>8613</v>
      </c>
      <c r="D877" t="s" s="175">
        <v>8614</v>
      </c>
      <c r="E877" s="179">
        <v>6011409785</v>
      </c>
      <c r="F877" s="180">
        <v>47149</v>
      </c>
      <c r="G877" t="s" s="172">
        <v>3376</v>
      </c>
      <c r="H877" s="173">
        <v>4767.198478689030</v>
      </c>
      <c r="I877" s="173">
        <v>4547.198478689030</v>
      </c>
      <c r="J877" s="174">
        <v>57206.3817442684</v>
      </c>
      <c r="K877" s="173">
        <v>1120000</v>
      </c>
      <c r="L877" t="s" s="175">
        <v>8615</v>
      </c>
      <c r="M877" t="s" s="175">
        <v>60</v>
      </c>
      <c r="N877" t="s" s="175">
        <v>4870</v>
      </c>
      <c r="O877" s="168">
        <v>2017</v>
      </c>
      <c r="P877" t="s" s="175">
        <v>26</v>
      </c>
      <c r="Q877" s="176">
        <v>34264</v>
      </c>
      <c r="R877" s="177">
        <v>38</v>
      </c>
      <c r="S877" s="181">
        <v>47149</v>
      </c>
      <c r="T877" t="s" s="175">
        <v>39</v>
      </c>
      <c r="U877" s="167"/>
      <c r="V877" s="156"/>
      <c r="W877" s="156"/>
      <c r="X877" s="157"/>
    </row>
    <row r="878" ht="17.25" customHeight="1">
      <c r="A878" s="168">
        <v>872</v>
      </c>
      <c r="B878" s="178">
        <v>44953.5778925579</v>
      </c>
      <c r="C878" t="s" s="175">
        <v>8616</v>
      </c>
      <c r="D878" t="s" s="175">
        <v>8617</v>
      </c>
      <c r="E878" s="179">
        <v>6011409874</v>
      </c>
      <c r="F878" s="180">
        <v>46779</v>
      </c>
      <c r="G878" t="s" s="172">
        <v>3376</v>
      </c>
      <c r="H878" s="173">
        <v>5430.372048333330</v>
      </c>
      <c r="I878" s="173">
        <v>5210.372048333330</v>
      </c>
      <c r="J878" s="174">
        <v>65164.46458</v>
      </c>
      <c r="K878" s="173">
        <v>650000</v>
      </c>
      <c r="L878" t="s" s="175">
        <v>8618</v>
      </c>
      <c r="M878" t="s" s="175">
        <v>60</v>
      </c>
      <c r="N878" t="s" s="175">
        <v>318</v>
      </c>
      <c r="O878" s="168">
        <v>2018</v>
      </c>
      <c r="P878" t="s" s="175">
        <v>26</v>
      </c>
      <c r="Q878" s="176">
        <v>35059</v>
      </c>
      <c r="R878" s="177">
        <v>41</v>
      </c>
      <c r="S878" s="181">
        <v>46779</v>
      </c>
      <c r="T878" t="s" s="175">
        <v>39</v>
      </c>
      <c r="U878" s="167"/>
      <c r="V878" s="156"/>
      <c r="W878" s="156"/>
      <c r="X878" s="157"/>
    </row>
    <row r="879" ht="17.25" customHeight="1">
      <c r="A879" s="168">
        <v>873</v>
      </c>
      <c r="B879" s="178">
        <v>44944.4584564005</v>
      </c>
      <c r="C879" t="s" s="175">
        <v>8619</v>
      </c>
      <c r="D879" s="168">
        <v>99796202</v>
      </c>
      <c r="E879" s="179">
        <v>6011412183</v>
      </c>
      <c r="F879" s="180">
        <v>46770</v>
      </c>
      <c r="G879" t="s" s="172">
        <v>3376</v>
      </c>
      <c r="H879" s="173">
        <v>3118.402660666670</v>
      </c>
      <c r="I879" s="173">
        <v>2898.402660666670</v>
      </c>
      <c r="J879" s="174">
        <v>37420.831928</v>
      </c>
      <c r="K879" s="173">
        <v>725000</v>
      </c>
      <c r="L879" t="s" s="175">
        <v>8620</v>
      </c>
      <c r="M879" t="s" s="175">
        <v>60</v>
      </c>
      <c r="N879" t="s" s="175">
        <v>110</v>
      </c>
      <c r="O879" s="168">
        <v>2017</v>
      </c>
      <c r="P879" t="s" s="175">
        <v>26</v>
      </c>
      <c r="Q879" s="176">
        <v>32006</v>
      </c>
      <c r="R879" s="177">
        <v>33</v>
      </c>
      <c r="S879" s="181">
        <v>46770</v>
      </c>
      <c r="T879" t="s" s="175">
        <v>39</v>
      </c>
      <c r="U879" s="167"/>
      <c r="V879" s="156"/>
      <c r="W879" s="156"/>
      <c r="X879" s="157"/>
    </row>
    <row r="880" ht="17.25" customHeight="1">
      <c r="A880" s="168">
        <v>874</v>
      </c>
      <c r="B880" s="178">
        <v>44966.5550287037</v>
      </c>
      <c r="C880" t="s" s="175">
        <v>8621</v>
      </c>
      <c r="D880" t="s" s="175">
        <v>8622</v>
      </c>
      <c r="E880" s="179">
        <v>6011414818</v>
      </c>
      <c r="F880" s="180">
        <v>46792</v>
      </c>
      <c r="G880" t="s" s="172">
        <v>3376</v>
      </c>
      <c r="H880" s="173">
        <v>3318.285508666670</v>
      </c>
      <c r="I880" s="173">
        <v>3098.285508666670</v>
      </c>
      <c r="J880" s="174">
        <v>39819.426104</v>
      </c>
      <c r="K880" s="173">
        <v>775000</v>
      </c>
      <c r="L880" t="s" s="175">
        <v>8623</v>
      </c>
      <c r="M880" t="s" s="175">
        <v>60</v>
      </c>
      <c r="N880" t="s" s="175">
        <v>110</v>
      </c>
      <c r="O880" s="168">
        <v>2017</v>
      </c>
      <c r="P880" t="s" s="175">
        <v>26</v>
      </c>
      <c r="Q880" s="176">
        <v>30998</v>
      </c>
      <c r="R880" s="177">
        <v>29</v>
      </c>
      <c r="S880" s="181">
        <v>46792</v>
      </c>
      <c r="T880" t="s" s="175">
        <v>39</v>
      </c>
      <c r="U880" s="167"/>
      <c r="V880" s="156"/>
      <c r="W880" s="156"/>
      <c r="X880" s="157"/>
    </row>
    <row r="881" ht="17.25" customHeight="1">
      <c r="A881" s="168">
        <v>875</v>
      </c>
      <c r="B881" s="178">
        <v>44971.483362037</v>
      </c>
      <c r="C881" t="s" s="175">
        <v>8624</v>
      </c>
      <c r="D881" t="s" s="175">
        <v>8625</v>
      </c>
      <c r="E881" s="179">
        <v>6011415884</v>
      </c>
      <c r="F881" s="180">
        <v>47163</v>
      </c>
      <c r="G881" t="s" s="172">
        <v>3376</v>
      </c>
      <c r="H881" s="173">
        <v>4917.403112333330</v>
      </c>
      <c r="I881" s="173">
        <v>4697.403112333330</v>
      </c>
      <c r="J881" s="174">
        <v>59008.837348</v>
      </c>
      <c r="K881" s="173">
        <v>1175000</v>
      </c>
      <c r="L881" t="s" s="175">
        <v>8626</v>
      </c>
      <c r="M881" t="s" s="175">
        <v>24</v>
      </c>
      <c r="N881" t="s" s="175">
        <v>25</v>
      </c>
      <c r="O881" s="168">
        <v>2019</v>
      </c>
      <c r="P881" t="s" s="175">
        <v>26</v>
      </c>
      <c r="Q881" s="176">
        <v>33840</v>
      </c>
      <c r="R881" s="177">
        <v>37</v>
      </c>
      <c r="S881" s="181">
        <v>47163</v>
      </c>
      <c r="T881" t="s" s="175">
        <v>39</v>
      </c>
      <c r="U881" s="167"/>
      <c r="V881" s="156"/>
      <c r="W881" s="156"/>
      <c r="X881" s="157"/>
    </row>
    <row r="882" ht="17.25" customHeight="1">
      <c r="A882" s="168">
        <v>876</v>
      </c>
      <c r="B882" s="178">
        <v>44970.7733280093</v>
      </c>
      <c r="C882" t="s" s="175">
        <v>8627</v>
      </c>
      <c r="D882" t="s" s="175">
        <v>8628</v>
      </c>
      <c r="E882" s="179">
        <v>6011416671</v>
      </c>
      <c r="F882" s="180">
        <v>46796</v>
      </c>
      <c r="G882" t="s" s="172">
        <v>3376</v>
      </c>
      <c r="H882" s="173">
        <v>3149.215296</v>
      </c>
      <c r="I882" s="173">
        <v>2929.215296</v>
      </c>
      <c r="J882" s="174">
        <v>37790.583552</v>
      </c>
      <c r="K882" s="173">
        <v>700000</v>
      </c>
      <c r="L882" t="s" s="175">
        <v>8629</v>
      </c>
      <c r="M882" t="s" s="175">
        <v>31</v>
      </c>
      <c r="N882" t="s" s="175">
        <v>56</v>
      </c>
      <c r="O882" s="168">
        <v>2017</v>
      </c>
      <c r="P882" t="s" s="175">
        <v>26</v>
      </c>
      <c r="Q882" s="176">
        <v>35210</v>
      </c>
      <c r="R882" s="177">
        <v>29</v>
      </c>
      <c r="S882" s="181">
        <v>46796</v>
      </c>
      <c r="T882" t="s" s="175">
        <v>39</v>
      </c>
      <c r="U882" s="167"/>
      <c r="V882" s="156"/>
      <c r="W882" s="156"/>
      <c r="X882" s="157"/>
    </row>
    <row r="883" ht="17.25" customHeight="1">
      <c r="A883" s="168">
        <v>877</v>
      </c>
      <c r="B883" s="178">
        <v>44972.7421162037</v>
      </c>
      <c r="C883" t="s" s="175">
        <v>8630</v>
      </c>
      <c r="D883" t="s" s="175">
        <v>8631</v>
      </c>
      <c r="E883" s="179">
        <v>6011417392</v>
      </c>
      <c r="F883" s="180">
        <v>46798</v>
      </c>
      <c r="G883" t="s" s="172">
        <v>3376</v>
      </c>
      <c r="H883" s="173">
        <v>3358.262492</v>
      </c>
      <c r="I883" s="173">
        <v>3138.262492</v>
      </c>
      <c r="J883" s="174">
        <v>40299.149904</v>
      </c>
      <c r="K883" s="173">
        <v>785000</v>
      </c>
      <c r="L883" t="s" s="175">
        <v>8632</v>
      </c>
      <c r="M883" t="s" s="175">
        <v>60</v>
      </c>
      <c r="N883" t="s" s="175">
        <v>110</v>
      </c>
      <c r="O883" s="168">
        <v>2018</v>
      </c>
      <c r="P883" t="s" s="175">
        <v>26</v>
      </c>
      <c r="Q883" s="176">
        <v>32460</v>
      </c>
      <c r="R883" s="177">
        <v>28</v>
      </c>
      <c r="S883" s="181">
        <v>46798</v>
      </c>
      <c r="T883" t="s" s="175">
        <v>39</v>
      </c>
      <c r="U883" s="167"/>
      <c r="V883" s="156"/>
      <c r="W883" s="156"/>
      <c r="X883" s="157"/>
    </row>
    <row r="884" ht="17.25" customHeight="1">
      <c r="A884" s="168">
        <v>878</v>
      </c>
      <c r="B884" s="178">
        <v>44966.5137057523</v>
      </c>
      <c r="C884" t="s" s="175">
        <v>8633</v>
      </c>
      <c r="D884" t="s" s="175">
        <v>8634</v>
      </c>
      <c r="E884" s="179">
        <v>6011417561</v>
      </c>
      <c r="F884" s="180">
        <v>46792</v>
      </c>
      <c r="G884" t="s" s="172">
        <v>3376</v>
      </c>
      <c r="H884" s="173">
        <v>4417.677374333330</v>
      </c>
      <c r="I884" s="173">
        <v>4197.677374333330</v>
      </c>
      <c r="J884" s="174">
        <v>53012.128492</v>
      </c>
      <c r="K884" s="173">
        <v>1050000</v>
      </c>
      <c r="L884" t="s" s="175">
        <v>8635</v>
      </c>
      <c r="M884" t="s" s="175">
        <v>46</v>
      </c>
      <c r="N884" t="s" s="175">
        <v>1575</v>
      </c>
      <c r="O884" s="168">
        <v>2018</v>
      </c>
      <c r="P884" t="s" s="175">
        <v>26</v>
      </c>
      <c r="Q884" s="176">
        <v>35108</v>
      </c>
      <c r="R884" s="177">
        <v>53</v>
      </c>
      <c r="S884" s="181">
        <v>46792</v>
      </c>
      <c r="T884" t="s" s="175">
        <v>39</v>
      </c>
      <c r="U884" s="167"/>
      <c r="V884" s="156"/>
      <c r="W884" s="156"/>
      <c r="X884" s="157"/>
    </row>
    <row r="885" ht="17.25" customHeight="1">
      <c r="A885" s="168">
        <v>879</v>
      </c>
      <c r="B885" s="178">
        <v>44973.4215312153</v>
      </c>
      <c r="C885" t="s" s="175">
        <v>8636</v>
      </c>
      <c r="D885" t="s" s="175">
        <v>8637</v>
      </c>
      <c r="E885" s="179">
        <v>6011418019</v>
      </c>
      <c r="F885" s="180">
        <v>46799</v>
      </c>
      <c r="G885" t="s" s="172">
        <v>3376</v>
      </c>
      <c r="H885" s="173">
        <v>4769.483102333330</v>
      </c>
      <c r="I885" s="173">
        <v>4549.483102333330</v>
      </c>
      <c r="J885" s="174">
        <v>57233.797228</v>
      </c>
      <c r="K885" s="173">
        <v>1138000</v>
      </c>
      <c r="L885" t="s" s="175">
        <v>8638</v>
      </c>
      <c r="M885" t="s" s="175">
        <v>31</v>
      </c>
      <c r="N885" t="s" s="175">
        <v>32</v>
      </c>
      <c r="O885" s="168">
        <v>2018</v>
      </c>
      <c r="P885" t="s" s="175">
        <v>26</v>
      </c>
      <c r="Q885" s="176">
        <v>35566</v>
      </c>
      <c r="R885" s="177">
        <v>43</v>
      </c>
      <c r="S885" s="181">
        <v>46799</v>
      </c>
      <c r="T885" t="s" s="175">
        <v>39</v>
      </c>
      <c r="U885" s="167"/>
      <c r="V885" s="156"/>
      <c r="W885" s="156"/>
      <c r="X885" s="157"/>
    </row>
    <row r="886" ht="17.25" customHeight="1">
      <c r="A886" s="168">
        <v>880</v>
      </c>
      <c r="B886" s="178">
        <v>44967.7672437847</v>
      </c>
      <c r="C886" t="s" s="175">
        <v>8639</v>
      </c>
      <c r="D886" t="s" s="175">
        <v>8640</v>
      </c>
      <c r="E886" s="179">
        <v>6011418275</v>
      </c>
      <c r="F886" s="180">
        <v>46793</v>
      </c>
      <c r="G886" t="s" s="172">
        <v>3376</v>
      </c>
      <c r="H886" s="173">
        <v>3857.984092666670</v>
      </c>
      <c r="I886" s="173">
        <v>3637.984092666670</v>
      </c>
      <c r="J886" s="174">
        <v>46295.809112</v>
      </c>
      <c r="K886" s="173">
        <v>910000</v>
      </c>
      <c r="L886" t="s" s="175">
        <v>8641</v>
      </c>
      <c r="M886" t="s" s="175">
        <v>142</v>
      </c>
      <c r="N886" t="s" s="175">
        <v>143</v>
      </c>
      <c r="O886" s="168">
        <v>2017</v>
      </c>
      <c r="P886" t="s" s="175">
        <v>26</v>
      </c>
      <c r="Q886" s="176">
        <v>26655</v>
      </c>
      <c r="R886" s="177">
        <v>50</v>
      </c>
      <c r="S886" s="181">
        <v>46793</v>
      </c>
      <c r="T886" t="s" s="175">
        <v>39</v>
      </c>
      <c r="U886" s="167"/>
      <c r="V886" s="156"/>
      <c r="W886" s="156"/>
      <c r="X886" s="157"/>
    </row>
    <row r="887" ht="17.25" customHeight="1">
      <c r="A887" s="168">
        <v>881</v>
      </c>
      <c r="B887" s="178">
        <v>44970.5934217593</v>
      </c>
      <c r="C887" t="s" s="175">
        <v>8642</v>
      </c>
      <c r="D887" t="s" s="175">
        <v>8643</v>
      </c>
      <c r="E887" s="179">
        <v>6011418777</v>
      </c>
      <c r="F887" s="180">
        <v>46796</v>
      </c>
      <c r="G887" t="s" s="172">
        <v>3376</v>
      </c>
      <c r="H887" s="173">
        <v>5805.693673333330</v>
      </c>
      <c r="I887" s="173">
        <v>5585.693673333330</v>
      </c>
      <c r="J887" s="174">
        <v>69668.324080000006</v>
      </c>
      <c r="K887" s="173">
        <v>1300000</v>
      </c>
      <c r="L887" t="s" s="175">
        <v>8644</v>
      </c>
      <c r="M887" t="s" s="175">
        <v>31</v>
      </c>
      <c r="N887" t="s" s="175">
        <v>189</v>
      </c>
      <c r="O887" s="168">
        <v>2017</v>
      </c>
      <c r="P887" t="s" s="175">
        <v>26</v>
      </c>
      <c r="Q887" s="176">
        <v>30257</v>
      </c>
      <c r="R887" s="177">
        <v>55</v>
      </c>
      <c r="S887" s="181">
        <v>46796</v>
      </c>
      <c r="T887" t="s" s="175">
        <v>39</v>
      </c>
      <c r="U887" s="167"/>
      <c r="V887" s="156"/>
      <c r="W887" s="156"/>
      <c r="X887" s="157"/>
    </row>
    <row r="888" ht="17.25" customHeight="1">
      <c r="A888" s="168">
        <v>882</v>
      </c>
      <c r="B888" s="178">
        <v>44972.5241116898</v>
      </c>
      <c r="C888" t="s" s="175">
        <v>8645</v>
      </c>
      <c r="D888" t="s" s="175">
        <v>8646</v>
      </c>
      <c r="E888" s="179">
        <v>6011419062</v>
      </c>
      <c r="F888" s="180">
        <v>46798</v>
      </c>
      <c r="G888" t="s" s="172">
        <v>3376</v>
      </c>
      <c r="H888" s="173">
        <v>3378.249949333330</v>
      </c>
      <c r="I888" s="173">
        <v>3158.249949333330</v>
      </c>
      <c r="J888" s="174">
        <v>40538.999392</v>
      </c>
      <c r="K888" s="173">
        <v>790000</v>
      </c>
      <c r="L888" t="s" s="175">
        <v>8647</v>
      </c>
      <c r="M888" t="s" s="175">
        <v>46</v>
      </c>
      <c r="N888" t="s" s="175">
        <v>114</v>
      </c>
      <c r="O888" s="168">
        <v>2018</v>
      </c>
      <c r="P888" t="s" s="175">
        <v>26</v>
      </c>
      <c r="Q888" s="176">
        <v>27677</v>
      </c>
      <c r="R888" s="177">
        <v>36</v>
      </c>
      <c r="S888" s="181">
        <v>46798</v>
      </c>
      <c r="T888" t="s" s="175">
        <v>39</v>
      </c>
      <c r="U888" s="167"/>
      <c r="V888" s="156"/>
      <c r="W888" s="156"/>
      <c r="X888" s="157"/>
    </row>
    <row r="889" ht="17.25" customHeight="1">
      <c r="A889" s="168">
        <v>883</v>
      </c>
      <c r="B889" s="178">
        <v>44980.4013767361</v>
      </c>
      <c r="C889" t="s" s="175">
        <v>8648</v>
      </c>
      <c r="D889" t="s" s="175">
        <v>8649</v>
      </c>
      <c r="E889" s="179">
        <v>6011420422</v>
      </c>
      <c r="F889" s="180">
        <v>46805</v>
      </c>
      <c r="G889" t="s" s="172">
        <v>3376</v>
      </c>
      <c r="H889" s="173">
        <v>4137.830216333330</v>
      </c>
      <c r="I889" s="173">
        <v>3917.830216333330</v>
      </c>
      <c r="J889" s="174">
        <v>49653.962596</v>
      </c>
      <c r="K889" s="173">
        <v>980000</v>
      </c>
      <c r="L889" t="s" s="175">
        <v>8650</v>
      </c>
      <c r="M889" t="s" s="175">
        <v>24</v>
      </c>
      <c r="N889" t="s" s="175">
        <v>25</v>
      </c>
      <c r="O889" s="168">
        <v>2019</v>
      </c>
      <c r="P889" t="s" s="175">
        <v>26</v>
      </c>
      <c r="Q889" s="176">
        <v>25676</v>
      </c>
      <c r="R889" s="177">
        <v>53</v>
      </c>
      <c r="S889" s="181">
        <v>46805</v>
      </c>
      <c r="T889" t="s" s="175">
        <v>39</v>
      </c>
      <c r="U889" s="167"/>
      <c r="V889" s="156"/>
      <c r="W889" s="156"/>
      <c r="X889" s="157"/>
    </row>
    <row r="890" ht="17.25" customHeight="1">
      <c r="A890" s="168">
        <v>884</v>
      </c>
      <c r="B890" s="178">
        <v>44980.4421981134</v>
      </c>
      <c r="C890" t="s" s="175">
        <v>8651</v>
      </c>
      <c r="D890" t="s" s="175">
        <v>8652</v>
      </c>
      <c r="E890" s="179">
        <v>6011420721</v>
      </c>
      <c r="F890" s="180">
        <v>46806</v>
      </c>
      <c r="G890" t="s" s="172">
        <v>3376</v>
      </c>
      <c r="H890" s="173">
        <v>6524.90392</v>
      </c>
      <c r="I890" s="173">
        <v>6304.90392</v>
      </c>
      <c r="J890" s="174">
        <v>78298.847039999993</v>
      </c>
      <c r="K890" s="173">
        <v>1250000</v>
      </c>
      <c r="L890" t="s" s="175">
        <v>8653</v>
      </c>
      <c r="M890" t="s" s="175">
        <v>31</v>
      </c>
      <c r="N890" t="s" s="175">
        <v>2995</v>
      </c>
      <c r="O890" s="168">
        <v>2018</v>
      </c>
      <c r="P890" t="s" s="175">
        <v>26</v>
      </c>
      <c r="Q890" s="176">
        <v>32639</v>
      </c>
      <c r="R890" s="177">
        <v>35</v>
      </c>
      <c r="S890" s="181">
        <v>46806</v>
      </c>
      <c r="T890" t="s" s="175">
        <v>39</v>
      </c>
      <c r="U890" s="167"/>
      <c r="V890" s="156"/>
      <c r="W890" s="156"/>
      <c r="X890" s="157"/>
    </row>
    <row r="891" ht="17.25" customHeight="1">
      <c r="A891" s="168">
        <v>885</v>
      </c>
      <c r="B891" s="178">
        <v>44985.4755959838</v>
      </c>
      <c r="C891" t="s" s="175">
        <v>8654</v>
      </c>
      <c r="D891" t="s" s="175">
        <v>8655</v>
      </c>
      <c r="E891" s="179">
        <v>6011422012</v>
      </c>
      <c r="F891" s="180">
        <v>46811</v>
      </c>
      <c r="G891" t="s" s="172">
        <v>3376</v>
      </c>
      <c r="H891" s="173">
        <v>4006.4839</v>
      </c>
      <c r="I891" s="173">
        <v>3786.4839</v>
      </c>
      <c r="J891" s="174">
        <v>48077.8068</v>
      </c>
      <c r="K891" s="173">
        <v>610000</v>
      </c>
      <c r="L891" t="s" s="175">
        <v>8656</v>
      </c>
      <c r="M891" t="s" s="175">
        <v>46</v>
      </c>
      <c r="N891" t="s" s="175">
        <v>114</v>
      </c>
      <c r="O891" s="168">
        <v>2015</v>
      </c>
      <c r="P891" t="s" s="175">
        <v>26</v>
      </c>
      <c r="Q891" s="176">
        <v>26627</v>
      </c>
      <c r="R891" s="177">
        <v>31</v>
      </c>
      <c r="S891" s="181">
        <v>46811</v>
      </c>
      <c r="T891" t="s" s="175">
        <v>39</v>
      </c>
      <c r="U891" s="167"/>
      <c r="V891" s="156"/>
      <c r="W891" s="156"/>
      <c r="X891" s="157"/>
    </row>
    <row r="892" ht="17.25" customHeight="1">
      <c r="A892" s="168">
        <v>886</v>
      </c>
      <c r="B892" s="178">
        <v>44982.4735559028</v>
      </c>
      <c r="C892" t="s" s="175">
        <v>8657</v>
      </c>
      <c r="D892" t="s" s="175">
        <v>8658</v>
      </c>
      <c r="E892" s="179">
        <v>6011422028</v>
      </c>
      <c r="F892" s="180">
        <v>47174</v>
      </c>
      <c r="G892" t="s" s="172">
        <v>3376</v>
      </c>
      <c r="H892" s="173">
        <v>4217.783148666670</v>
      </c>
      <c r="I892" s="173">
        <v>3997.783148666670</v>
      </c>
      <c r="J892" s="174">
        <v>50613.397784</v>
      </c>
      <c r="K892" s="173">
        <v>1000000</v>
      </c>
      <c r="L892" t="s" s="175">
        <v>8659</v>
      </c>
      <c r="M892" t="s" s="175">
        <v>142</v>
      </c>
      <c r="N892" t="s" s="175">
        <v>143</v>
      </c>
      <c r="O892" s="168">
        <v>2018</v>
      </c>
      <c r="P892" t="s" s="175">
        <v>26</v>
      </c>
      <c r="Q892" s="176">
        <v>33002</v>
      </c>
      <c r="R892" s="177">
        <v>23</v>
      </c>
      <c r="S892" s="181">
        <v>47174</v>
      </c>
      <c r="T892" t="s" s="175">
        <v>39</v>
      </c>
      <c r="U892" s="167"/>
      <c r="V892" s="156"/>
      <c r="W892" s="156"/>
      <c r="X892" s="157"/>
    </row>
    <row r="893" ht="17.25" customHeight="1">
      <c r="A893" s="168">
        <v>887</v>
      </c>
      <c r="B893" s="178">
        <v>44981.4440303241</v>
      </c>
      <c r="C893" t="s" s="175">
        <v>8660</v>
      </c>
      <c r="D893" t="s" s="175">
        <v>8661</v>
      </c>
      <c r="E893" s="179">
        <v>6011422051</v>
      </c>
      <c r="F893" s="180">
        <v>46807</v>
      </c>
      <c r="G893" t="s" s="172">
        <v>3376</v>
      </c>
      <c r="H893" s="173">
        <v>5185.871569333330</v>
      </c>
      <c r="I893" s="173">
        <v>4965.871569333330</v>
      </c>
      <c r="J893" s="174">
        <v>62230.458832</v>
      </c>
      <c r="K893" s="173">
        <v>800000</v>
      </c>
      <c r="L893" t="s" s="175">
        <v>8662</v>
      </c>
      <c r="M893" t="s" s="175">
        <v>24</v>
      </c>
      <c r="N893" t="s" s="175">
        <v>25</v>
      </c>
      <c r="O893" s="168">
        <v>2015</v>
      </c>
      <c r="P893" t="s" s="175">
        <v>26</v>
      </c>
      <c r="Q893" s="176">
        <v>34697</v>
      </c>
      <c r="R893" s="177">
        <v>47</v>
      </c>
      <c r="S893" s="181">
        <v>46807</v>
      </c>
      <c r="T893" t="s" s="175">
        <v>39</v>
      </c>
      <c r="U893" s="167"/>
      <c r="V893" s="156"/>
      <c r="W893" s="156"/>
      <c r="X893" s="157"/>
    </row>
    <row r="894" ht="17.25" customHeight="1">
      <c r="A894" s="168">
        <v>888</v>
      </c>
      <c r="B894" s="178">
        <v>44960.7255674421</v>
      </c>
      <c r="C894" t="s" s="175">
        <v>8663</v>
      </c>
      <c r="D894" t="s" s="175">
        <v>8664</v>
      </c>
      <c r="E894" s="179">
        <v>6011411261</v>
      </c>
      <c r="F894" s="180">
        <v>46419</v>
      </c>
      <c r="G894" t="s" s="172">
        <v>3376</v>
      </c>
      <c r="H894" s="173">
        <v>3823.744556333330</v>
      </c>
      <c r="I894" s="173">
        <v>3603.744556333330</v>
      </c>
      <c r="J894" s="174">
        <v>45884.934676</v>
      </c>
      <c r="K894" s="173">
        <v>660000</v>
      </c>
      <c r="L894" t="s" s="175">
        <v>8665</v>
      </c>
      <c r="M894" t="s" s="175">
        <v>31</v>
      </c>
      <c r="N894" t="s" s="175">
        <v>6189</v>
      </c>
      <c r="O894" s="168">
        <v>2018</v>
      </c>
      <c r="P894" t="s" s="175">
        <v>26</v>
      </c>
      <c r="Q894" s="176">
        <v>37469</v>
      </c>
      <c r="R894" s="177">
        <v>48</v>
      </c>
      <c r="S894" s="181">
        <v>46419</v>
      </c>
      <c r="T894" t="s" s="175">
        <v>39</v>
      </c>
      <c r="U894" s="167"/>
      <c r="V894" s="156"/>
      <c r="W894" s="156"/>
      <c r="X894" s="157"/>
    </row>
    <row r="895" ht="17.25" customHeight="1">
      <c r="A895" s="168">
        <v>889</v>
      </c>
      <c r="B895" s="178">
        <v>44960.6673109954</v>
      </c>
      <c r="C895" t="s" s="175">
        <v>8666</v>
      </c>
      <c r="D895" t="s" s="175">
        <v>8667</v>
      </c>
      <c r="E895" s="179">
        <v>6011414907</v>
      </c>
      <c r="F895" s="180">
        <v>46421</v>
      </c>
      <c r="G895" t="s" s="172">
        <v>3376</v>
      </c>
      <c r="H895" s="173">
        <v>4588.168606333330</v>
      </c>
      <c r="I895" s="173">
        <v>4368.168606333330</v>
      </c>
      <c r="J895" s="174">
        <v>55058.023276</v>
      </c>
      <c r="K895" s="173">
        <v>800000</v>
      </c>
      <c r="L895" t="s" s="175">
        <v>8668</v>
      </c>
      <c r="M895" t="s" s="175">
        <v>31</v>
      </c>
      <c r="N895" t="s" s="175">
        <v>6507</v>
      </c>
      <c r="O895" s="168">
        <v>2018</v>
      </c>
      <c r="P895" t="s" s="175">
        <v>26</v>
      </c>
      <c r="Q895" s="176">
        <v>28525</v>
      </c>
      <c r="R895" s="177">
        <v>35</v>
      </c>
      <c r="S895" s="181">
        <v>46421</v>
      </c>
      <c r="T895" t="s" s="175">
        <v>39</v>
      </c>
      <c r="U895" s="167"/>
      <c r="V895" s="156"/>
      <c r="W895" s="156"/>
      <c r="X895" s="157"/>
    </row>
    <row r="896" ht="17.25" customHeight="1">
      <c r="A896" s="168">
        <v>890</v>
      </c>
      <c r="B896" s="178">
        <v>44968.4906295486</v>
      </c>
      <c r="C896" t="s" s="175">
        <v>8669</v>
      </c>
      <c r="D896" t="s" s="175">
        <v>8670</v>
      </c>
      <c r="E896" s="179">
        <v>6011415126</v>
      </c>
      <c r="F896" s="180">
        <v>46794</v>
      </c>
      <c r="G896" t="s" s="172">
        <v>3376</v>
      </c>
      <c r="H896" s="173">
        <v>4642.772097333330</v>
      </c>
      <c r="I896" s="173">
        <v>4422.772097333330</v>
      </c>
      <c r="J896" s="174">
        <v>55713.265168</v>
      </c>
      <c r="K896" s="173">
        <v>810000</v>
      </c>
      <c r="L896" t="s" s="175">
        <v>8671</v>
      </c>
      <c r="M896" t="s" s="175">
        <v>31</v>
      </c>
      <c r="N896" t="s" s="175">
        <v>8672</v>
      </c>
      <c r="O896" s="168">
        <v>2018</v>
      </c>
      <c r="P896" t="s" s="175">
        <v>26</v>
      </c>
      <c r="Q896" s="176">
        <v>28187</v>
      </c>
      <c r="R896" s="177">
        <v>26</v>
      </c>
      <c r="S896" s="181">
        <v>46794</v>
      </c>
      <c r="T896" t="s" s="175">
        <v>39</v>
      </c>
      <c r="U896" s="167"/>
      <c r="V896" s="156"/>
      <c r="W896" s="156"/>
      <c r="X896" s="157"/>
    </row>
    <row r="897" ht="17.25" customHeight="1">
      <c r="A897" s="168">
        <v>891</v>
      </c>
      <c r="B897" s="178">
        <v>44971.6749310185</v>
      </c>
      <c r="C897" t="s" s="175">
        <v>8673</v>
      </c>
      <c r="D897" t="s" s="175">
        <v>8674</v>
      </c>
      <c r="E897" s="179">
        <v>6011415998</v>
      </c>
      <c r="F897" s="180">
        <v>46797</v>
      </c>
      <c r="G897" t="s" s="172">
        <v>3376</v>
      </c>
      <c r="H897" s="173">
        <v>4449.387965666670</v>
      </c>
      <c r="I897" s="173">
        <v>4229.387965666670</v>
      </c>
      <c r="J897" s="174">
        <v>53392.655588</v>
      </c>
      <c r="K897" s="173">
        <v>715000</v>
      </c>
      <c r="L897" t="s" s="175">
        <v>8675</v>
      </c>
      <c r="M897" t="s" s="175">
        <v>60</v>
      </c>
      <c r="N897" t="s" s="175">
        <v>318</v>
      </c>
      <c r="O897" s="168">
        <v>2018</v>
      </c>
      <c r="P897" t="s" s="175">
        <v>26</v>
      </c>
      <c r="Q897" s="176">
        <v>33179</v>
      </c>
      <c r="R897" s="177">
        <v>28</v>
      </c>
      <c r="S897" s="181">
        <v>46797</v>
      </c>
      <c r="T897" t="s" s="175">
        <v>39</v>
      </c>
      <c r="U897" s="167"/>
      <c r="V897" s="156"/>
      <c r="W897" s="156"/>
      <c r="X897" s="157"/>
    </row>
    <row r="898" ht="17.25" customHeight="1">
      <c r="A898" s="168">
        <v>892</v>
      </c>
      <c r="B898" s="178">
        <v>44972.4490158218</v>
      </c>
      <c r="C898" t="s" s="175">
        <v>8676</v>
      </c>
      <c r="D898" t="s" s="175">
        <v>8677</v>
      </c>
      <c r="E898" s="179">
        <v>6011417369</v>
      </c>
      <c r="F898" s="180">
        <v>46798</v>
      </c>
      <c r="G898" t="s" s="172">
        <v>3376</v>
      </c>
      <c r="H898" s="173">
        <v>5292.605460333330</v>
      </c>
      <c r="I898" s="173">
        <v>5072.605460333330</v>
      </c>
      <c r="J898" s="174">
        <v>63511.265524</v>
      </c>
      <c r="K898" s="173">
        <v>860000</v>
      </c>
      <c r="L898" t="s" s="175">
        <v>8678</v>
      </c>
      <c r="M898" t="s" s="175">
        <v>31</v>
      </c>
      <c r="N898" t="s" s="175">
        <v>8679</v>
      </c>
      <c r="O898" s="168">
        <v>2017</v>
      </c>
      <c r="P898" t="s" s="175">
        <v>26</v>
      </c>
      <c r="Q898" s="176">
        <v>36165</v>
      </c>
      <c r="R898" s="177">
        <v>43</v>
      </c>
      <c r="S898" s="181">
        <v>46798</v>
      </c>
      <c r="T898" t="s" s="175">
        <v>39</v>
      </c>
      <c r="U898" s="167"/>
      <c r="V898" s="156"/>
      <c r="W898" s="156"/>
      <c r="X898" s="157"/>
    </row>
    <row r="899" ht="17.25" customHeight="1">
      <c r="A899" s="168">
        <v>893</v>
      </c>
      <c r="B899" s="178">
        <v>44973.6546152431</v>
      </c>
      <c r="C899" t="s" s="175">
        <v>8680</v>
      </c>
      <c r="D899" t="s" s="175">
        <v>8681</v>
      </c>
      <c r="E899" s="179">
        <v>6011418389</v>
      </c>
      <c r="F899" s="180">
        <v>46799</v>
      </c>
      <c r="G899" t="s" s="172">
        <v>3376</v>
      </c>
      <c r="H899" s="173">
        <v>4417.577044</v>
      </c>
      <c r="I899" s="173">
        <v>4197.577044</v>
      </c>
      <c r="J899" s="174">
        <v>53010.924528</v>
      </c>
      <c r="K899" s="173">
        <v>580000</v>
      </c>
      <c r="L899" t="s" s="175">
        <v>8682</v>
      </c>
      <c r="M899" t="s" s="175">
        <v>142</v>
      </c>
      <c r="N899" t="s" s="175">
        <v>143</v>
      </c>
      <c r="O899" s="168">
        <v>2012</v>
      </c>
      <c r="P899" t="s" s="175">
        <v>26</v>
      </c>
      <c r="Q899" s="176">
        <v>35584</v>
      </c>
      <c r="R899" s="177">
        <v>39</v>
      </c>
      <c r="S899" s="181">
        <v>46799</v>
      </c>
      <c r="T899" t="s" s="175">
        <v>39</v>
      </c>
      <c r="U899" s="167"/>
      <c r="V899" s="156"/>
      <c r="W899" s="156"/>
      <c r="X899" s="157"/>
    </row>
    <row r="900" ht="17.25" customHeight="1">
      <c r="A900" s="168">
        <v>894</v>
      </c>
      <c r="B900" s="178">
        <v>44974.7112504282</v>
      </c>
      <c r="C900" t="s" s="175">
        <v>8683</v>
      </c>
      <c r="D900" t="s" s="175">
        <v>8684</v>
      </c>
      <c r="E900" s="179">
        <v>6011418503</v>
      </c>
      <c r="F900" s="180">
        <v>46800</v>
      </c>
      <c r="G900" t="s" s="172">
        <v>3376</v>
      </c>
      <c r="H900" s="173">
        <v>5268.02246</v>
      </c>
      <c r="I900" s="173">
        <v>5048.02246</v>
      </c>
      <c r="J900" s="174">
        <v>63216.26952</v>
      </c>
      <c r="K900" s="173">
        <v>790000</v>
      </c>
      <c r="L900" t="s" s="175">
        <v>8685</v>
      </c>
      <c r="M900" t="s" s="175">
        <v>37</v>
      </c>
      <c r="N900" t="s" s="175">
        <v>311</v>
      </c>
      <c r="O900" s="168">
        <v>2017</v>
      </c>
      <c r="P900" t="s" s="175">
        <v>26</v>
      </c>
      <c r="Q900" s="176">
        <v>30046</v>
      </c>
      <c r="R900" s="177">
        <v>32</v>
      </c>
      <c r="S900" s="181">
        <v>46800</v>
      </c>
      <c r="T900" t="s" s="175">
        <v>39</v>
      </c>
      <c r="U900" s="167"/>
      <c r="V900" s="156"/>
      <c r="W900" s="156"/>
      <c r="X900" s="157"/>
    </row>
    <row r="901" ht="17.25" customHeight="1">
      <c r="A901" s="168">
        <v>895</v>
      </c>
      <c r="B901" s="178">
        <v>44970.4511975347</v>
      </c>
      <c r="C901" t="s" s="175">
        <v>8686</v>
      </c>
      <c r="D901" t="s" s="175">
        <v>8687</v>
      </c>
      <c r="E901" s="179">
        <v>6011418599</v>
      </c>
      <c r="F901" s="180">
        <v>46796</v>
      </c>
      <c r="G901" t="s" s="172">
        <v>3376</v>
      </c>
      <c r="H901" s="173">
        <v>5067.07218</v>
      </c>
      <c r="I901" s="173">
        <v>4847.07218</v>
      </c>
      <c r="J901" s="174">
        <v>60804.86616</v>
      </c>
      <c r="K901" s="173">
        <v>655000</v>
      </c>
      <c r="L901" t="s" s="175">
        <v>8688</v>
      </c>
      <c r="M901" t="s" s="175">
        <v>37</v>
      </c>
      <c r="N901" t="s" s="175">
        <v>311</v>
      </c>
      <c r="O901" s="168">
        <v>2015</v>
      </c>
      <c r="P901" t="s" s="175">
        <v>26</v>
      </c>
      <c r="Q901" s="176">
        <v>31496</v>
      </c>
      <c r="R901" s="177">
        <v>28</v>
      </c>
      <c r="S901" s="181">
        <v>46796</v>
      </c>
      <c r="T901" t="s" s="175">
        <v>39</v>
      </c>
      <c r="U901" s="167"/>
      <c r="V901" s="156"/>
      <c r="W901" s="156"/>
      <c r="X901" s="157"/>
    </row>
    <row r="902" ht="17.25" customHeight="1">
      <c r="A902" s="168">
        <v>896</v>
      </c>
      <c r="B902" s="178">
        <v>44978.3937601852</v>
      </c>
      <c r="C902" t="s" s="175">
        <v>8689</v>
      </c>
      <c r="D902" t="s" s="175">
        <v>8690</v>
      </c>
      <c r="E902" s="179">
        <v>6011419112</v>
      </c>
      <c r="F902" s="180">
        <v>46439</v>
      </c>
      <c r="G902" t="s" s="172">
        <v>3376</v>
      </c>
      <c r="H902" s="173">
        <v>4306.257663333330</v>
      </c>
      <c r="I902" s="173">
        <v>4086.257663333330</v>
      </c>
      <c r="J902" s="174">
        <v>51675.09196</v>
      </c>
      <c r="K902" s="173">
        <v>595000</v>
      </c>
      <c r="L902" t="s" s="175">
        <v>8691</v>
      </c>
      <c r="M902" t="s" s="175">
        <v>24</v>
      </c>
      <c r="N902" t="s" s="175">
        <v>6173</v>
      </c>
      <c r="O902" s="168">
        <v>2017</v>
      </c>
      <c r="P902" t="s" s="175">
        <v>26</v>
      </c>
      <c r="Q902" s="176">
        <v>34138</v>
      </c>
      <c r="R902" s="177">
        <v>55</v>
      </c>
      <c r="S902" s="181">
        <v>46439</v>
      </c>
      <c r="T902" t="s" s="175">
        <v>39</v>
      </c>
      <c r="U902" s="167"/>
      <c r="V902" s="156"/>
      <c r="W902" s="156"/>
      <c r="X902" s="157"/>
    </row>
    <row r="903" ht="17.25" customHeight="1">
      <c r="A903" s="168">
        <v>897</v>
      </c>
      <c r="B903" s="178">
        <v>44977.7923666667</v>
      </c>
      <c r="C903" t="s" s="175">
        <v>8692</v>
      </c>
      <c r="D903" t="s" s="175">
        <v>8693</v>
      </c>
      <c r="E903" s="179">
        <v>6011419434</v>
      </c>
      <c r="F903" s="180">
        <v>46803</v>
      </c>
      <c r="G903" t="s" s="172">
        <v>3376</v>
      </c>
      <c r="H903" s="173">
        <v>5299.967845</v>
      </c>
      <c r="I903" s="173">
        <v>5079.967845</v>
      </c>
      <c r="J903" s="174">
        <v>63599.61414</v>
      </c>
      <c r="K903" s="173">
        <v>795000</v>
      </c>
      <c r="L903" t="s" s="175">
        <v>8694</v>
      </c>
      <c r="M903" t="s" s="175">
        <v>37</v>
      </c>
      <c r="N903" t="s" s="175">
        <v>311</v>
      </c>
      <c r="O903" s="168">
        <v>2017</v>
      </c>
      <c r="P903" t="s" s="175">
        <v>26</v>
      </c>
      <c r="Q903" s="176">
        <v>35650</v>
      </c>
      <c r="R903" s="177">
        <v>28</v>
      </c>
      <c r="S903" s="181">
        <v>46803</v>
      </c>
      <c r="T903" t="s" s="175">
        <v>39</v>
      </c>
      <c r="U903" s="167"/>
      <c r="V903" s="156"/>
      <c r="W903" s="156"/>
      <c r="X903" s="157"/>
    </row>
    <row r="904" ht="17.25" customHeight="1">
      <c r="A904" s="168">
        <v>898</v>
      </c>
      <c r="B904" s="178">
        <v>44977.4548398958</v>
      </c>
      <c r="C904" t="s" s="175">
        <v>8695</v>
      </c>
      <c r="D904" t="s" s="175">
        <v>8696</v>
      </c>
      <c r="E904" s="179">
        <v>6011419459</v>
      </c>
      <c r="F904" s="180">
        <v>46803</v>
      </c>
      <c r="G904" t="s" s="172">
        <v>3376</v>
      </c>
      <c r="H904" s="173">
        <v>5061.717436333330</v>
      </c>
      <c r="I904" s="173">
        <v>4841.717436333330</v>
      </c>
      <c r="J904" s="174">
        <v>60740.609236</v>
      </c>
      <c r="K904" s="173">
        <v>600000</v>
      </c>
      <c r="L904" t="s" s="175">
        <v>8697</v>
      </c>
      <c r="M904" t="s" s="175">
        <v>37</v>
      </c>
      <c r="N904" t="s" s="175">
        <v>311</v>
      </c>
      <c r="O904" s="168">
        <v>2014</v>
      </c>
      <c r="P904" t="s" s="175">
        <v>26</v>
      </c>
      <c r="Q904" s="176">
        <v>25643</v>
      </c>
      <c r="R904" s="177">
        <v>63</v>
      </c>
      <c r="S904" s="181">
        <v>46803</v>
      </c>
      <c r="T904" t="s" s="175">
        <v>39</v>
      </c>
      <c r="U904" s="167"/>
      <c r="V904" s="156"/>
      <c r="W904" s="156"/>
      <c r="X904" s="157"/>
    </row>
    <row r="905" ht="17.25" customHeight="1">
      <c r="A905" s="168">
        <v>899</v>
      </c>
      <c r="B905" s="178">
        <v>44978.6465060995</v>
      </c>
      <c r="C905" t="s" s="175">
        <v>8698</v>
      </c>
      <c r="D905" t="s" s="175">
        <v>8699</v>
      </c>
      <c r="E905" s="179">
        <v>6011419466</v>
      </c>
      <c r="F905" s="180">
        <v>46074</v>
      </c>
      <c r="G905" t="s" s="172">
        <v>3376</v>
      </c>
      <c r="H905" s="173">
        <v>4765.439893333330</v>
      </c>
      <c r="I905" s="173">
        <v>4545.439893333330</v>
      </c>
      <c r="J905" s="174">
        <v>57185.27872</v>
      </c>
      <c r="K905" s="173">
        <v>445000</v>
      </c>
      <c r="L905" t="s" s="175">
        <v>8700</v>
      </c>
      <c r="M905" t="s" s="175">
        <v>24</v>
      </c>
      <c r="N905" t="s" s="175">
        <v>260</v>
      </c>
      <c r="O905" s="168">
        <v>2008</v>
      </c>
      <c r="P905" t="s" s="175">
        <v>26</v>
      </c>
      <c r="Q905" s="176">
        <v>35788</v>
      </c>
      <c r="R905" s="177">
        <v>38</v>
      </c>
      <c r="S905" s="181">
        <v>46074</v>
      </c>
      <c r="T905" t="s" s="175">
        <v>39</v>
      </c>
      <c r="U905" s="167"/>
      <c r="V905" s="156"/>
      <c r="W905" s="156"/>
      <c r="X905" s="157"/>
    </row>
    <row r="906" ht="17.25" customHeight="1">
      <c r="A906" s="168">
        <v>900</v>
      </c>
      <c r="B906" s="178">
        <v>44972.6419568634</v>
      </c>
      <c r="C906" t="s" s="175">
        <v>8701</v>
      </c>
      <c r="D906" t="s" s="175">
        <v>8702</v>
      </c>
      <c r="E906" s="179">
        <v>6011419781</v>
      </c>
      <c r="F906" s="180">
        <v>46798</v>
      </c>
      <c r="G906" t="s" s="172">
        <v>3376</v>
      </c>
      <c r="H906" s="173">
        <v>4970.378562666670</v>
      </c>
      <c r="I906" s="173">
        <v>4750.378562666670</v>
      </c>
      <c r="J906" s="174">
        <v>59644.542752</v>
      </c>
      <c r="K906" s="173">
        <v>870000</v>
      </c>
      <c r="L906" t="s" s="175">
        <v>8703</v>
      </c>
      <c r="M906" t="s" s="175">
        <v>31</v>
      </c>
      <c r="N906" t="s" s="175">
        <v>6189</v>
      </c>
      <c r="O906" s="168">
        <v>2018</v>
      </c>
      <c r="P906" t="s" s="175">
        <v>26</v>
      </c>
      <c r="Q906" s="176">
        <v>22939</v>
      </c>
      <c r="R906" s="177">
        <v>46</v>
      </c>
      <c r="S906" s="181">
        <v>46798</v>
      </c>
      <c r="T906" t="s" s="175">
        <v>39</v>
      </c>
      <c r="U906" s="167"/>
      <c r="V906" s="156"/>
      <c r="W906" s="156"/>
      <c r="X906" s="157"/>
    </row>
    <row r="907" ht="17.25" customHeight="1">
      <c r="A907" s="168">
        <v>901</v>
      </c>
      <c r="B907" s="178">
        <v>44968.5340736111</v>
      </c>
      <c r="C907" t="s" s="175">
        <v>8704</v>
      </c>
      <c r="D907" t="s" s="175">
        <v>8705</v>
      </c>
      <c r="E907" s="179">
        <v>6011419936</v>
      </c>
      <c r="F907" s="180">
        <v>46794</v>
      </c>
      <c r="G907" t="s" s="172">
        <v>3376</v>
      </c>
      <c r="H907" s="173">
        <v>5236.071903333330</v>
      </c>
      <c r="I907" s="173">
        <v>5016.071903333330</v>
      </c>
      <c r="J907" s="174">
        <v>62832.86284</v>
      </c>
      <c r="K907" s="173">
        <v>785000</v>
      </c>
      <c r="L907" t="s" s="175">
        <v>8706</v>
      </c>
      <c r="M907" t="s" s="175">
        <v>37</v>
      </c>
      <c r="N907" t="s" s="175">
        <v>311</v>
      </c>
      <c r="O907" s="168">
        <v>2017</v>
      </c>
      <c r="P907" t="s" s="175">
        <v>26</v>
      </c>
      <c r="Q907" s="176">
        <v>31953</v>
      </c>
      <c r="R907" s="177">
        <v>35</v>
      </c>
      <c r="S907" s="181">
        <v>46794</v>
      </c>
      <c r="T907" t="s" s="175">
        <v>39</v>
      </c>
      <c r="U907" s="167"/>
      <c r="V907" s="156"/>
      <c r="W907" s="156"/>
      <c r="X907" s="157"/>
    </row>
    <row r="908" ht="17.25" customHeight="1">
      <c r="A908" s="168">
        <v>902</v>
      </c>
      <c r="B908" s="178">
        <v>44979.4660507292</v>
      </c>
      <c r="C908" t="s" s="175">
        <v>8707</v>
      </c>
      <c r="D908" t="s" s="175">
        <v>8708</v>
      </c>
      <c r="E908" s="179">
        <v>6011419968</v>
      </c>
      <c r="F908" s="180">
        <v>46805</v>
      </c>
      <c r="G908" t="s" s="172">
        <v>3376</v>
      </c>
      <c r="H908" s="173">
        <v>4656.425297333330</v>
      </c>
      <c r="I908" s="173">
        <v>4436.425297333330</v>
      </c>
      <c r="J908" s="174">
        <v>55877.103568</v>
      </c>
      <c r="K908" s="173">
        <v>750000</v>
      </c>
      <c r="L908" t="s" s="175">
        <v>8709</v>
      </c>
      <c r="M908" t="s" s="175">
        <v>60</v>
      </c>
      <c r="N908" t="s" s="175">
        <v>318</v>
      </c>
      <c r="O908" s="168">
        <v>2018</v>
      </c>
      <c r="P908" t="s" s="175">
        <v>26</v>
      </c>
      <c r="Q908" s="176">
        <v>29208</v>
      </c>
      <c r="R908" s="177">
        <v>66</v>
      </c>
      <c r="S908" s="181">
        <v>46805</v>
      </c>
      <c r="T908" t="s" s="175">
        <v>39</v>
      </c>
      <c r="U908" s="167"/>
      <c r="V908" s="156"/>
      <c r="W908" s="156"/>
      <c r="X908" s="157"/>
    </row>
    <row r="909" ht="17.25" customHeight="1">
      <c r="A909" s="168">
        <v>903</v>
      </c>
      <c r="B909" s="178">
        <v>44979.7714894329</v>
      </c>
      <c r="C909" t="s" s="175">
        <v>8710</v>
      </c>
      <c r="D909" t="s" s="175">
        <v>8711</v>
      </c>
      <c r="E909" s="179">
        <v>6011420132</v>
      </c>
      <c r="F909" s="180">
        <v>47171</v>
      </c>
      <c r="G909" t="s" s="172">
        <v>3376</v>
      </c>
      <c r="H909" s="173">
        <v>4277.585199</v>
      </c>
      <c r="I909" s="173">
        <v>4057.585199</v>
      </c>
      <c r="J909" s="174">
        <v>51331.022388</v>
      </c>
      <c r="K909" s="173">
        <v>635000</v>
      </c>
      <c r="L909" t="s" s="175">
        <v>8712</v>
      </c>
      <c r="M909" t="s" s="175">
        <v>24</v>
      </c>
      <c r="N909" t="s" s="175">
        <v>6173</v>
      </c>
      <c r="O909" s="168">
        <v>2017</v>
      </c>
      <c r="P909" t="s" s="175">
        <v>26</v>
      </c>
      <c r="Q909" s="176">
        <v>33030</v>
      </c>
      <c r="R909" s="177">
        <v>34</v>
      </c>
      <c r="S909" s="181">
        <v>47171</v>
      </c>
      <c r="T909" t="s" s="175">
        <v>39</v>
      </c>
      <c r="U909" s="167"/>
      <c r="V909" s="156"/>
      <c r="W909" s="156"/>
      <c r="X909" s="157"/>
    </row>
    <row r="910" ht="17.25" customHeight="1">
      <c r="A910" s="168">
        <v>904</v>
      </c>
      <c r="B910" s="178">
        <v>44980.6203464931</v>
      </c>
      <c r="C910" t="s" s="175">
        <v>8713</v>
      </c>
      <c r="D910" t="s" s="175">
        <v>8714</v>
      </c>
      <c r="E910" s="179">
        <v>6011420479</v>
      </c>
      <c r="F910" s="180">
        <v>46806</v>
      </c>
      <c r="G910" t="s" s="172">
        <v>3376</v>
      </c>
      <c r="H910" s="173">
        <v>5010.532251686590</v>
      </c>
      <c r="I910" s="173">
        <v>4790.532251686590</v>
      </c>
      <c r="J910" s="174">
        <v>60126.3870202391</v>
      </c>
      <c r="K910" s="173">
        <v>695000</v>
      </c>
      <c r="L910" t="s" s="175">
        <v>8715</v>
      </c>
      <c r="M910" t="s" s="175">
        <v>60</v>
      </c>
      <c r="N910" t="s" s="175">
        <v>318</v>
      </c>
      <c r="O910" s="168">
        <v>2016</v>
      </c>
      <c r="P910" t="s" s="175">
        <v>26</v>
      </c>
      <c r="Q910" s="176">
        <v>21710</v>
      </c>
      <c r="R910" s="177">
        <v>35</v>
      </c>
      <c r="S910" s="181">
        <v>46806</v>
      </c>
      <c r="T910" t="s" s="175">
        <v>39</v>
      </c>
      <c r="U910" s="167"/>
      <c r="V910" s="156"/>
      <c r="W910" s="156"/>
      <c r="X910" s="157"/>
    </row>
    <row r="911" ht="17.25" customHeight="1">
      <c r="A911" s="168">
        <v>905</v>
      </c>
      <c r="B911" s="178">
        <v>44980.6213328356</v>
      </c>
      <c r="C911" t="s" s="175">
        <v>8716</v>
      </c>
      <c r="D911" t="s" s="175">
        <v>8717</v>
      </c>
      <c r="E911" s="179">
        <v>6011420486</v>
      </c>
      <c r="F911" s="180">
        <v>46806</v>
      </c>
      <c r="G911" t="s" s="172">
        <v>3376</v>
      </c>
      <c r="H911" s="173">
        <v>5239.620701</v>
      </c>
      <c r="I911" s="173">
        <v>5019.620701</v>
      </c>
      <c r="J911" s="174">
        <v>62875.448412</v>
      </c>
      <c r="K911" s="173">
        <v>540000</v>
      </c>
      <c r="L911" t="s" s="175">
        <v>8718</v>
      </c>
      <c r="M911" t="s" s="175">
        <v>24</v>
      </c>
      <c r="N911" t="s" s="175">
        <v>397</v>
      </c>
      <c r="O911" s="168">
        <v>2013</v>
      </c>
      <c r="P911" t="s" s="175">
        <v>26</v>
      </c>
      <c r="Q911" s="176">
        <v>33279</v>
      </c>
      <c r="R911" s="177">
        <v>44</v>
      </c>
      <c r="S911" s="181">
        <v>46806</v>
      </c>
      <c r="T911" t="s" s="175">
        <v>39</v>
      </c>
      <c r="U911" s="167"/>
      <c r="V911" s="156"/>
      <c r="W911" s="156"/>
      <c r="X911" s="157"/>
    </row>
    <row r="912" ht="17.25" customHeight="1">
      <c r="A912" s="168">
        <v>906</v>
      </c>
      <c r="B912" s="178">
        <v>44980.6679224537</v>
      </c>
      <c r="C912" t="s" s="175">
        <v>8719</v>
      </c>
      <c r="D912" t="s" s="175">
        <v>8720</v>
      </c>
      <c r="E912" s="179">
        <v>6011420689</v>
      </c>
      <c r="F912" s="180">
        <v>46806</v>
      </c>
      <c r="G912" t="s" s="172">
        <v>3376</v>
      </c>
      <c r="H912" s="173">
        <v>4597.261430666670</v>
      </c>
      <c r="I912" s="173">
        <v>4377.261430666670</v>
      </c>
      <c r="J912" s="174">
        <v>55167.137168</v>
      </c>
      <c r="K912" s="173">
        <v>740000</v>
      </c>
      <c r="L912" t="s" s="175">
        <v>8721</v>
      </c>
      <c r="M912" t="s" s="175">
        <v>60</v>
      </c>
      <c r="N912" t="s" s="175">
        <v>318</v>
      </c>
      <c r="O912" s="168">
        <v>2018</v>
      </c>
      <c r="P912" t="s" s="175">
        <v>26</v>
      </c>
      <c r="Q912" s="176">
        <v>32882</v>
      </c>
      <c r="R912" s="177">
        <v>35</v>
      </c>
      <c r="S912" s="181">
        <v>46806</v>
      </c>
      <c r="T912" t="s" s="175">
        <v>39</v>
      </c>
      <c r="U912" s="167"/>
      <c r="V912" s="156"/>
      <c r="W912" s="156"/>
      <c r="X912" s="157"/>
    </row>
    <row r="913" ht="17.25" customHeight="1">
      <c r="A913" s="168">
        <v>907</v>
      </c>
      <c r="B913" s="178">
        <v>44980.50291875</v>
      </c>
      <c r="C913" t="s" s="175">
        <v>8722</v>
      </c>
      <c r="D913" t="s" s="175">
        <v>8723</v>
      </c>
      <c r="E913" s="179">
        <v>6011421392</v>
      </c>
      <c r="F913" s="180">
        <v>46806</v>
      </c>
      <c r="G913" t="s" s="172">
        <v>3376</v>
      </c>
      <c r="H913" s="173">
        <v>5140.230576666670</v>
      </c>
      <c r="I913" s="173">
        <v>4920.230576666670</v>
      </c>
      <c r="J913" s="174">
        <v>61682.76692</v>
      </c>
      <c r="K913" s="173">
        <v>770000</v>
      </c>
      <c r="L913" t="s" s="175">
        <v>8724</v>
      </c>
      <c r="M913" t="s" s="175">
        <v>37</v>
      </c>
      <c r="N913" t="s" s="175">
        <v>311</v>
      </c>
      <c r="O913" s="168">
        <v>2017</v>
      </c>
      <c r="P913" t="s" s="175">
        <v>26</v>
      </c>
      <c r="Q913" s="176">
        <v>29808</v>
      </c>
      <c r="R913" s="177">
        <v>32</v>
      </c>
      <c r="S913" s="181">
        <v>46806</v>
      </c>
      <c r="T913" t="s" s="175">
        <v>39</v>
      </c>
      <c r="U913" s="167"/>
      <c r="V913" s="156"/>
      <c r="W913" s="156"/>
      <c r="X913" s="157"/>
    </row>
    <row r="914" ht="17.25" customHeight="1">
      <c r="A914" s="168">
        <v>908</v>
      </c>
      <c r="B914" s="178">
        <v>44977.6870000347</v>
      </c>
      <c r="C914" t="s" s="175">
        <v>8725</v>
      </c>
      <c r="D914" t="s" s="175">
        <v>8726</v>
      </c>
      <c r="E914" s="179">
        <v>6011421403</v>
      </c>
      <c r="F914" s="180">
        <v>46803</v>
      </c>
      <c r="G914" t="s" s="172">
        <v>3376</v>
      </c>
      <c r="H914" s="173">
        <v>5300.520179</v>
      </c>
      <c r="I914" s="173">
        <v>5080.520179</v>
      </c>
      <c r="J914" s="174">
        <v>63606.242148</v>
      </c>
      <c r="K914" s="173">
        <v>540000</v>
      </c>
      <c r="L914" t="s" s="175">
        <v>8727</v>
      </c>
      <c r="M914" t="s" s="175">
        <v>37</v>
      </c>
      <c r="N914" t="s" s="175">
        <v>311</v>
      </c>
      <c r="O914" s="168">
        <v>2012</v>
      </c>
      <c r="P914" t="s" s="175">
        <v>26</v>
      </c>
      <c r="Q914" s="176">
        <v>33081</v>
      </c>
      <c r="R914" s="177">
        <v>69</v>
      </c>
      <c r="S914" s="181">
        <v>46803</v>
      </c>
      <c r="T914" t="s" s="175">
        <v>39</v>
      </c>
      <c r="U914" s="167"/>
      <c r="V914" s="156"/>
      <c r="W914" s="156"/>
      <c r="X914" s="157"/>
    </row>
    <row r="915" ht="17.25" customHeight="1">
      <c r="A915" s="168">
        <v>909</v>
      </c>
      <c r="B915" s="178">
        <v>44981.4747085301</v>
      </c>
      <c r="C915" t="s" s="175">
        <v>8728</v>
      </c>
      <c r="D915" t="s" s="175">
        <v>8729</v>
      </c>
      <c r="E915" s="179">
        <v>6011421442</v>
      </c>
      <c r="F915" s="180">
        <v>46807</v>
      </c>
      <c r="G915" t="s" s="172">
        <v>3376</v>
      </c>
      <c r="H915" s="173">
        <v>8399.074614333331</v>
      </c>
      <c r="I915" s="173">
        <v>8179.074614333330</v>
      </c>
      <c r="J915" s="174">
        <v>100788.895372</v>
      </c>
      <c r="K915" s="173">
        <v>1200000</v>
      </c>
      <c r="L915" t="s" s="175">
        <v>8730</v>
      </c>
      <c r="M915" t="s" s="175">
        <v>1874</v>
      </c>
      <c r="N915" t="s" s="175">
        <v>3515</v>
      </c>
      <c r="O915" s="168">
        <v>2012</v>
      </c>
      <c r="P915" t="s" s="175">
        <v>26</v>
      </c>
      <c r="Q915" s="176">
        <v>34083</v>
      </c>
      <c r="R915" s="177">
        <v>43</v>
      </c>
      <c r="S915" s="181">
        <v>46807</v>
      </c>
      <c r="T915" t="s" s="175">
        <v>39</v>
      </c>
      <c r="U915" s="167"/>
      <c r="V915" s="156"/>
      <c r="W915" s="156"/>
      <c r="X915" s="157"/>
    </row>
    <row r="916" ht="17.25" customHeight="1">
      <c r="A916" s="168">
        <v>910</v>
      </c>
      <c r="B916" s="178">
        <v>44982.477875</v>
      </c>
      <c r="C916" t="s" s="175">
        <v>8731</v>
      </c>
      <c r="D916" t="s" s="175">
        <v>8732</v>
      </c>
      <c r="E916" s="179">
        <v>6011421782</v>
      </c>
      <c r="F916" s="180">
        <v>46808</v>
      </c>
      <c r="G916" t="s" s="172">
        <v>3376</v>
      </c>
      <c r="H916" s="173">
        <v>4938.143448333330</v>
      </c>
      <c r="I916" s="173">
        <v>4718.143448333330</v>
      </c>
      <c r="J916" s="174">
        <v>59257.72138</v>
      </c>
      <c r="K916" s="173">
        <v>635000</v>
      </c>
      <c r="L916" t="s" s="175">
        <v>8733</v>
      </c>
      <c r="M916" t="s" s="175">
        <v>60</v>
      </c>
      <c r="N916" t="s" s="175">
        <v>318</v>
      </c>
      <c r="O916" s="168">
        <v>2016</v>
      </c>
      <c r="P916" t="s" s="175">
        <v>26</v>
      </c>
      <c r="Q916" s="176">
        <v>20812</v>
      </c>
      <c r="R916" s="177">
        <v>41</v>
      </c>
      <c r="S916" s="181">
        <v>46808</v>
      </c>
      <c r="T916" t="s" s="175">
        <v>39</v>
      </c>
      <c r="U916" s="167"/>
      <c r="V916" s="156"/>
      <c r="W916" s="156"/>
      <c r="X916" s="157"/>
    </row>
    <row r="917" ht="17.25" customHeight="1">
      <c r="A917" s="168">
        <v>911</v>
      </c>
      <c r="B917" s="178">
        <v>44982.6105127662</v>
      </c>
      <c r="C917" t="s" s="175">
        <v>8734</v>
      </c>
      <c r="D917" t="s" s="175">
        <v>8735</v>
      </c>
      <c r="E917" s="179">
        <v>6011421969</v>
      </c>
      <c r="F917" s="180">
        <v>46808</v>
      </c>
      <c r="G917" t="s" s="172">
        <v>3376</v>
      </c>
      <c r="H917" s="173">
        <v>4053.944748666670</v>
      </c>
      <c r="I917" s="173">
        <v>3833.944748666670</v>
      </c>
      <c r="J917" s="174">
        <v>48647.336984</v>
      </c>
      <c r="K917" s="173">
        <v>600000</v>
      </c>
      <c r="L917" t="s" s="175">
        <v>8736</v>
      </c>
      <c r="M917" t="s" s="175">
        <v>24</v>
      </c>
      <c r="N917" t="s" s="175">
        <v>6173</v>
      </c>
      <c r="O917" s="168">
        <v>2017</v>
      </c>
      <c r="P917" t="s" s="175">
        <v>26</v>
      </c>
      <c r="Q917" s="176">
        <v>29961</v>
      </c>
      <c r="R917" s="177">
        <v>34</v>
      </c>
      <c r="S917" s="181">
        <v>46808</v>
      </c>
      <c r="T917" t="s" s="175">
        <v>39</v>
      </c>
      <c r="U917" s="167"/>
      <c r="V917" s="156"/>
      <c r="W917" s="156"/>
      <c r="X917" s="157"/>
    </row>
    <row r="918" ht="17.25" customHeight="1">
      <c r="A918" s="168">
        <v>912</v>
      </c>
      <c r="B918" s="178">
        <v>44981.4740946412</v>
      </c>
      <c r="C918" t="s" s="175">
        <v>8737</v>
      </c>
      <c r="D918" t="s" s="175">
        <v>8738</v>
      </c>
      <c r="E918" s="179">
        <v>6011422149</v>
      </c>
      <c r="F918" s="180">
        <v>47173</v>
      </c>
      <c r="G918" t="s" s="172">
        <v>3376</v>
      </c>
      <c r="H918" s="173">
        <v>4948.530339666670</v>
      </c>
      <c r="I918" s="173">
        <v>4728.530339666670</v>
      </c>
      <c r="J918" s="174">
        <v>59382.364076</v>
      </c>
      <c r="K918" s="173">
        <v>740000</v>
      </c>
      <c r="L918" t="s" s="175">
        <v>8739</v>
      </c>
      <c r="M918" t="s" s="175">
        <v>60</v>
      </c>
      <c r="N918" t="s" s="175">
        <v>318</v>
      </c>
      <c r="O918" s="168">
        <v>2017</v>
      </c>
      <c r="P918" t="s" s="175">
        <v>26</v>
      </c>
      <c r="Q918" s="176">
        <v>30715</v>
      </c>
      <c r="R918" s="177">
        <v>52</v>
      </c>
      <c r="S918" s="181">
        <v>47173</v>
      </c>
      <c r="T918" t="s" s="175">
        <v>39</v>
      </c>
      <c r="U918" s="167"/>
      <c r="V918" s="156"/>
      <c r="W918" s="156"/>
      <c r="X918" s="157"/>
    </row>
    <row r="919" ht="17.25" customHeight="1">
      <c r="A919" s="168">
        <v>913</v>
      </c>
      <c r="B919" s="178">
        <v>44980.7069822917</v>
      </c>
      <c r="C919" t="s" s="175">
        <v>8740</v>
      </c>
      <c r="D919" t="s" s="182">
        <v>8741</v>
      </c>
      <c r="E919" t="s" s="172">
        <v>8742</v>
      </c>
      <c r="F919" s="180">
        <v>46806</v>
      </c>
      <c r="G919" t="s" s="172">
        <v>3376</v>
      </c>
      <c r="H919" s="183">
        <v>5022.0423</v>
      </c>
      <c r="I919" s="173">
        <v>4802.0423</v>
      </c>
      <c r="J919" s="174">
        <v>60264.5076</v>
      </c>
      <c r="K919" s="173">
        <v>1201175</v>
      </c>
      <c r="L919" t="s" s="175">
        <v>8743</v>
      </c>
      <c r="M919" t="s" s="175">
        <v>46</v>
      </c>
      <c r="N919" t="s" s="175">
        <v>1575</v>
      </c>
      <c r="O919" s="168">
        <v>2017</v>
      </c>
      <c r="P919" t="s" s="175">
        <v>26</v>
      </c>
      <c r="Q919" s="176">
        <v>33118</v>
      </c>
      <c r="R919" s="177">
        <v>51</v>
      </c>
      <c r="S919" s="181">
        <v>46806</v>
      </c>
      <c r="T919" t="s" s="175">
        <v>39</v>
      </c>
      <c r="U919" s="167"/>
      <c r="V919" s="156"/>
      <c r="W919" s="156"/>
      <c r="X919" s="157"/>
    </row>
    <row r="920" ht="17.25" customHeight="1">
      <c r="A920" s="168">
        <v>914</v>
      </c>
      <c r="B920" s="178">
        <v>44985.7233122338</v>
      </c>
      <c r="C920" t="s" s="175">
        <v>8744</v>
      </c>
      <c r="D920" t="s" s="182">
        <v>8745</v>
      </c>
      <c r="E920" t="s" s="172">
        <v>8746</v>
      </c>
      <c r="F920" s="180">
        <v>46446</v>
      </c>
      <c r="G920" t="s" s="172">
        <v>3376</v>
      </c>
      <c r="H920" s="173">
        <v>3903.94</v>
      </c>
      <c r="I920" s="173">
        <v>3683.94</v>
      </c>
      <c r="J920" s="174">
        <v>46847.28</v>
      </c>
      <c r="K920" s="173">
        <v>680000</v>
      </c>
      <c r="L920" t="s" s="175">
        <v>8747</v>
      </c>
      <c r="M920" t="s" s="175">
        <v>46</v>
      </c>
      <c r="N920" t="s" s="175">
        <v>279</v>
      </c>
      <c r="O920" s="168">
        <v>2018</v>
      </c>
      <c r="P920" t="s" s="175">
        <v>26</v>
      </c>
      <c r="Q920" s="176">
        <v>32524</v>
      </c>
      <c r="R920" s="177">
        <v>64</v>
      </c>
      <c r="S920" s="181">
        <v>46446</v>
      </c>
      <c r="T920" t="s" s="175">
        <v>39</v>
      </c>
      <c r="U920" s="167"/>
      <c r="V920" s="156"/>
      <c r="W920" s="156"/>
      <c r="X920" s="157"/>
    </row>
    <row r="921" ht="17.25" customHeight="1">
      <c r="A921" s="168">
        <v>915</v>
      </c>
      <c r="B921" s="178">
        <v>44985.6851412037</v>
      </c>
      <c r="C921" t="s" s="175">
        <v>8748</v>
      </c>
      <c r="D921" t="s" s="175">
        <v>8749</v>
      </c>
      <c r="E921" s="179">
        <v>6011431415</v>
      </c>
      <c r="F921" s="180">
        <v>46811</v>
      </c>
      <c r="G921" t="s" s="172">
        <v>3376</v>
      </c>
      <c r="H921" s="173">
        <v>3056.525416666660</v>
      </c>
      <c r="I921" s="173">
        <v>2836.525416666660</v>
      </c>
      <c r="J921" s="174">
        <v>36678.3049999999</v>
      </c>
      <c r="K921" s="173">
        <v>745000</v>
      </c>
      <c r="L921" t="s" s="175">
        <v>8750</v>
      </c>
      <c r="M921" t="s" s="175">
        <v>60</v>
      </c>
      <c r="N921" t="s" s="175">
        <v>110</v>
      </c>
      <c r="O921" s="168">
        <v>2017</v>
      </c>
      <c r="P921" t="s" s="175">
        <v>8751</v>
      </c>
      <c r="Q921" s="176">
        <v>33451</v>
      </c>
      <c r="R921" s="177">
        <v>41</v>
      </c>
      <c r="S921" s="181">
        <v>46811</v>
      </c>
      <c r="T921" t="s" s="175">
        <v>39</v>
      </c>
      <c r="U921" s="167"/>
      <c r="V921" s="156"/>
      <c r="W921" s="156"/>
      <c r="X921" s="157"/>
    </row>
    <row r="922" ht="17.25" customHeight="1">
      <c r="A922" s="168">
        <v>916</v>
      </c>
      <c r="B922" s="178">
        <v>44987.6870971412</v>
      </c>
      <c r="C922" t="s" s="175">
        <v>8752</v>
      </c>
      <c r="D922" t="s" s="175">
        <v>8753</v>
      </c>
      <c r="E922" s="179">
        <v>6011423258</v>
      </c>
      <c r="F922" s="180">
        <v>46814</v>
      </c>
      <c r="G922" t="s" s="172">
        <v>3376</v>
      </c>
      <c r="H922" s="173">
        <v>2885.191666666660</v>
      </c>
      <c r="I922" s="173">
        <v>2665.191666666660</v>
      </c>
      <c r="J922" s="174">
        <v>34622.3</v>
      </c>
      <c r="K922" s="173">
        <v>700000</v>
      </c>
      <c r="L922" t="s" s="175">
        <v>8754</v>
      </c>
      <c r="M922" t="s" s="175">
        <v>31</v>
      </c>
      <c r="N922" t="s" s="175">
        <v>172</v>
      </c>
      <c r="O922" s="168">
        <v>2017</v>
      </c>
      <c r="P922" t="s" s="175">
        <v>8751</v>
      </c>
      <c r="Q922" s="176">
        <v>26715</v>
      </c>
      <c r="R922" s="177">
        <v>45</v>
      </c>
      <c r="S922" s="181">
        <v>46814</v>
      </c>
      <c r="T922" t="s" s="175">
        <v>39</v>
      </c>
      <c r="U922" s="167"/>
      <c r="V922" s="156"/>
      <c r="W922" s="156"/>
      <c r="X922" s="157"/>
    </row>
    <row r="923" ht="17.25" customHeight="1">
      <c r="A923" s="168">
        <v>917</v>
      </c>
      <c r="B923" s="178">
        <v>44987.4932010069</v>
      </c>
      <c r="C923" t="s" s="175">
        <v>8755</v>
      </c>
      <c r="D923" t="s" s="175">
        <v>8756</v>
      </c>
      <c r="E923" s="179">
        <v>6011423742</v>
      </c>
      <c r="F923" s="180">
        <v>47179</v>
      </c>
      <c r="G923" t="s" s="172">
        <v>3376</v>
      </c>
      <c r="H923" s="173">
        <v>6722.925</v>
      </c>
      <c r="I923" s="173">
        <v>6502.925</v>
      </c>
      <c r="J923" s="174">
        <v>80675.100000000006</v>
      </c>
      <c r="K923" s="173">
        <v>1100000</v>
      </c>
      <c r="L923" t="s" s="175">
        <v>8757</v>
      </c>
      <c r="M923" t="s" s="175">
        <v>2987</v>
      </c>
      <c r="N923" t="s" s="175">
        <v>8758</v>
      </c>
      <c r="O923" s="168">
        <v>2016</v>
      </c>
      <c r="P923" t="s" s="175">
        <v>8751</v>
      </c>
      <c r="Q923" s="176">
        <v>27057</v>
      </c>
      <c r="R923" s="177">
        <v>44</v>
      </c>
      <c r="S923" s="181">
        <v>47179</v>
      </c>
      <c r="T923" t="s" s="175">
        <v>39</v>
      </c>
      <c r="U923" s="167"/>
      <c r="V923" s="156"/>
      <c r="W923" s="156"/>
      <c r="X923" s="157"/>
    </row>
    <row r="924" ht="17.25" customHeight="1">
      <c r="A924" s="168">
        <v>918</v>
      </c>
      <c r="B924" s="178">
        <v>44988.6299169792</v>
      </c>
      <c r="C924" t="s" s="175">
        <v>8759</v>
      </c>
      <c r="D924" t="s" s="175">
        <v>8760</v>
      </c>
      <c r="E924" s="179">
        <v>6011425323</v>
      </c>
      <c r="F924" s="180">
        <v>46815</v>
      </c>
      <c r="G924" t="s" s="172">
        <v>3376</v>
      </c>
      <c r="H924" s="173">
        <v>4788.9</v>
      </c>
      <c r="I924" s="173">
        <v>4568.9</v>
      </c>
      <c r="J924" s="174">
        <v>57466.8</v>
      </c>
      <c r="K924" s="173">
        <v>1200000</v>
      </c>
      <c r="L924" t="s" s="175">
        <v>8761</v>
      </c>
      <c r="M924" t="s" s="175">
        <v>142</v>
      </c>
      <c r="N924" t="s" s="175">
        <v>143</v>
      </c>
      <c r="O924" s="168">
        <v>2017</v>
      </c>
      <c r="P924" t="s" s="175">
        <v>8751</v>
      </c>
      <c r="Q924" s="176">
        <v>22485</v>
      </c>
      <c r="R924" s="177">
        <v>28</v>
      </c>
      <c r="S924" s="181">
        <v>46815</v>
      </c>
      <c r="T924" t="s" s="175">
        <v>39</v>
      </c>
      <c r="U924" s="167"/>
      <c r="V924" s="156"/>
      <c r="W924" s="156"/>
      <c r="X924" s="157"/>
    </row>
    <row r="925" ht="17.25" customHeight="1">
      <c r="A925" s="168">
        <v>919</v>
      </c>
      <c r="B925" s="178">
        <v>44994.4306134606</v>
      </c>
      <c r="C925" t="s" s="175">
        <v>8762</v>
      </c>
      <c r="D925" t="s" s="175">
        <v>8763</v>
      </c>
      <c r="E925" s="179">
        <v>6011425492</v>
      </c>
      <c r="F925" s="180">
        <v>46821</v>
      </c>
      <c r="G925" t="s" s="172">
        <v>3376</v>
      </c>
      <c r="H925" s="173">
        <v>5570.730243248040</v>
      </c>
      <c r="I925" s="173">
        <v>5350.730243248040</v>
      </c>
      <c r="J925" s="174">
        <v>66848.7629189765</v>
      </c>
      <c r="K925" s="173">
        <v>1383810</v>
      </c>
      <c r="L925" t="s" s="175">
        <v>8764</v>
      </c>
      <c r="M925" t="s" s="175">
        <v>24</v>
      </c>
      <c r="N925" t="s" s="175">
        <v>3098</v>
      </c>
      <c r="O925" s="168">
        <v>2020</v>
      </c>
      <c r="P925" t="s" s="175">
        <v>8751</v>
      </c>
      <c r="Q925" s="176">
        <v>30755</v>
      </c>
      <c r="R925" s="177">
        <v>35</v>
      </c>
      <c r="S925" s="181">
        <v>46821</v>
      </c>
      <c r="T925" t="s" s="175">
        <v>39</v>
      </c>
      <c r="U925" s="167"/>
      <c r="V925" s="156"/>
      <c r="W925" s="156"/>
      <c r="X925" s="157"/>
    </row>
    <row r="926" ht="17.25" customHeight="1">
      <c r="A926" s="168">
        <v>920</v>
      </c>
      <c r="B926" s="178">
        <v>44994.4858804398</v>
      </c>
      <c r="C926" t="s" s="175">
        <v>8765</v>
      </c>
      <c r="D926" t="s" s="175">
        <v>8766</v>
      </c>
      <c r="E926" s="179">
        <v>6011425896</v>
      </c>
      <c r="F926" s="180">
        <v>46820</v>
      </c>
      <c r="G926" t="s" s="172">
        <v>3376</v>
      </c>
      <c r="H926" s="173">
        <v>5244.9875</v>
      </c>
      <c r="I926" s="173">
        <v>5024.9875</v>
      </c>
      <c r="J926" s="174">
        <v>62939.85</v>
      </c>
      <c r="K926" s="173">
        <v>850000</v>
      </c>
      <c r="L926" t="s" s="175">
        <v>8767</v>
      </c>
      <c r="M926" t="s" s="175">
        <v>2987</v>
      </c>
      <c r="N926" t="s" s="175">
        <v>8768</v>
      </c>
      <c r="O926" s="168">
        <v>2015</v>
      </c>
      <c r="P926" t="s" s="175">
        <v>8751</v>
      </c>
      <c r="Q926" s="176">
        <v>29518</v>
      </c>
      <c r="R926" s="177">
        <v>55</v>
      </c>
      <c r="S926" s="181">
        <v>46820</v>
      </c>
      <c r="T926" t="s" s="175">
        <v>39</v>
      </c>
      <c r="U926" s="167"/>
      <c r="V926" s="156"/>
      <c r="W926" s="156"/>
      <c r="X926" s="157"/>
    </row>
    <row r="927" ht="17.25" customHeight="1">
      <c r="A927" s="168">
        <v>921</v>
      </c>
      <c r="B927" s="178">
        <v>44999.502888044</v>
      </c>
      <c r="C927" t="s" s="175">
        <v>8769</v>
      </c>
      <c r="D927" t="s" s="175">
        <v>8770</v>
      </c>
      <c r="E927" s="179">
        <v>6011427632</v>
      </c>
      <c r="F927" s="180">
        <v>46825</v>
      </c>
      <c r="G927" t="s" s="172">
        <v>3376</v>
      </c>
      <c r="H927" s="173">
        <v>2847.1175</v>
      </c>
      <c r="I927" s="173">
        <v>2627.1175</v>
      </c>
      <c r="J927" s="174">
        <v>34165.41</v>
      </c>
      <c r="K927" s="173">
        <v>690000</v>
      </c>
      <c r="L927" t="s" s="175">
        <v>8771</v>
      </c>
      <c r="M927" t="s" s="175">
        <v>60</v>
      </c>
      <c r="N927" t="s" s="175">
        <v>110</v>
      </c>
      <c r="O927" s="168">
        <v>2018</v>
      </c>
      <c r="P927" t="s" s="175">
        <v>8751</v>
      </c>
      <c r="Q927" s="176">
        <v>29734</v>
      </c>
      <c r="R927" s="177">
        <v>36</v>
      </c>
      <c r="S927" s="181">
        <v>46825</v>
      </c>
      <c r="T927" t="s" s="175">
        <v>39</v>
      </c>
      <c r="U927" s="167"/>
      <c r="V927" s="156"/>
      <c r="W927" s="156"/>
      <c r="X927" s="157"/>
    </row>
    <row r="928" ht="17.25" customHeight="1">
      <c r="A928" s="168">
        <v>922</v>
      </c>
      <c r="B928" s="178">
        <v>44998.8470111921</v>
      </c>
      <c r="C928" t="s" s="175">
        <v>8772</v>
      </c>
      <c r="D928" t="s" s="175">
        <v>8773</v>
      </c>
      <c r="E928" s="179">
        <v>6011428458</v>
      </c>
      <c r="F928" s="180">
        <v>46825</v>
      </c>
      <c r="G928" t="s" s="172">
        <v>3376</v>
      </c>
      <c r="H928" s="173">
        <v>2810.466666666670</v>
      </c>
      <c r="I928" s="173">
        <v>2590.466666666670</v>
      </c>
      <c r="J928" s="174">
        <v>33725.6</v>
      </c>
      <c r="K928" s="173">
        <v>650000</v>
      </c>
      <c r="L928" t="s" s="175">
        <v>8774</v>
      </c>
      <c r="M928" t="s" s="175">
        <v>31</v>
      </c>
      <c r="N928" t="s" s="175">
        <v>56</v>
      </c>
      <c r="O928" s="168">
        <v>2017</v>
      </c>
      <c r="P928" t="s" s="175">
        <v>8751</v>
      </c>
      <c r="Q928" s="176">
        <v>35685</v>
      </c>
      <c r="R928" s="177">
        <v>32</v>
      </c>
      <c r="S928" s="181">
        <v>46825</v>
      </c>
      <c r="T928" t="s" s="175">
        <v>39</v>
      </c>
      <c r="U928" s="167"/>
      <c r="V928" s="156"/>
      <c r="W928" s="156"/>
      <c r="X928" s="157"/>
    </row>
    <row r="929" ht="17.25" customHeight="1">
      <c r="A929" s="168">
        <v>923</v>
      </c>
      <c r="B929" s="178">
        <v>44994.6890066782</v>
      </c>
      <c r="C929" t="s" s="175">
        <v>8775</v>
      </c>
      <c r="D929" t="s" s="175">
        <v>8776</v>
      </c>
      <c r="E929" s="179">
        <v>6011429492</v>
      </c>
      <c r="F929" s="180">
        <v>46821</v>
      </c>
      <c r="G929" t="s" s="172">
        <v>3376</v>
      </c>
      <c r="H929" s="183">
        <v>9300.870000000001</v>
      </c>
      <c r="I929" s="195">
        <v>9080.870000000001</v>
      </c>
      <c r="J929" s="174">
        <v>77792</v>
      </c>
      <c r="K929" s="173">
        <v>1760000</v>
      </c>
      <c r="L929" t="s" s="175">
        <v>8777</v>
      </c>
      <c r="M929" t="s" s="175">
        <v>106</v>
      </c>
      <c r="N929" t="s" s="175">
        <v>970</v>
      </c>
      <c r="O929" s="168">
        <v>2018</v>
      </c>
      <c r="P929" t="s" s="175">
        <v>8751</v>
      </c>
      <c r="Q929" s="176">
        <v>33176</v>
      </c>
      <c r="R929" s="177">
        <v>44</v>
      </c>
      <c r="S929" s="181">
        <v>46821</v>
      </c>
      <c r="T929" t="s" s="175">
        <v>39</v>
      </c>
      <c r="U929" s="167"/>
      <c r="V929" s="156"/>
      <c r="W929" s="156"/>
      <c r="X929" s="157"/>
    </row>
    <row r="930" ht="17.25" customHeight="1">
      <c r="A930" s="168">
        <v>924</v>
      </c>
      <c r="B930" s="178">
        <v>45001.6137318287</v>
      </c>
      <c r="C930" t="s" s="175">
        <v>8778</v>
      </c>
      <c r="D930" t="s" s="175">
        <v>8779</v>
      </c>
      <c r="E930" s="179">
        <v>6011429649</v>
      </c>
      <c r="F930" s="180">
        <v>46828</v>
      </c>
      <c r="G930" t="s" s="172">
        <v>3376</v>
      </c>
      <c r="H930" s="173">
        <v>3646.675</v>
      </c>
      <c r="I930" s="173">
        <v>3426.675</v>
      </c>
      <c r="J930" s="174">
        <v>43760.1</v>
      </c>
      <c r="K930" s="173">
        <v>900000</v>
      </c>
      <c r="L930" t="s" s="175">
        <v>8780</v>
      </c>
      <c r="M930" t="s" s="175">
        <v>142</v>
      </c>
      <c r="N930" t="s" s="175">
        <v>143</v>
      </c>
      <c r="O930" s="168">
        <v>2017</v>
      </c>
      <c r="P930" t="s" s="175">
        <v>8751</v>
      </c>
      <c r="Q930" s="176">
        <v>25569</v>
      </c>
      <c r="R930" s="177">
        <v>29</v>
      </c>
      <c r="S930" s="181">
        <v>46828</v>
      </c>
      <c r="T930" t="s" s="175">
        <v>39</v>
      </c>
      <c r="U930" s="167"/>
      <c r="V930" s="156"/>
      <c r="W930" s="156"/>
      <c r="X930" s="157"/>
    </row>
    <row r="931" ht="17.25" customHeight="1">
      <c r="A931" s="168">
        <v>925</v>
      </c>
      <c r="B931" s="178">
        <v>45002.4407117708</v>
      </c>
      <c r="C931" t="s" s="175">
        <v>8781</v>
      </c>
      <c r="D931" t="s" s="175">
        <v>8782</v>
      </c>
      <c r="E931" s="179">
        <v>6011429873</v>
      </c>
      <c r="F931" s="180">
        <v>46829</v>
      </c>
      <c r="G931" t="s" s="172">
        <v>3376</v>
      </c>
      <c r="H931" s="173">
        <v>6235.718333333340</v>
      </c>
      <c r="I931" s="173">
        <v>6015.718333333340</v>
      </c>
      <c r="J931" s="174">
        <v>74828.6200000001</v>
      </c>
      <c r="K931" s="173">
        <v>1580000</v>
      </c>
      <c r="L931" t="s" s="175">
        <v>8783</v>
      </c>
      <c r="M931" t="s" s="175">
        <v>106</v>
      </c>
      <c r="N931" t="s" s="175">
        <v>970</v>
      </c>
      <c r="O931" s="168">
        <v>2017</v>
      </c>
      <c r="P931" t="s" s="175">
        <v>8751</v>
      </c>
      <c r="Q931" s="176">
        <v>32738</v>
      </c>
      <c r="R931" s="177">
        <v>38</v>
      </c>
      <c r="S931" s="181">
        <v>46829</v>
      </c>
      <c r="T931" t="s" s="175">
        <v>39</v>
      </c>
      <c r="U931" s="167"/>
      <c r="V931" s="156"/>
      <c r="W931" s="156"/>
      <c r="X931" s="157"/>
    </row>
    <row r="932" ht="17.25" customHeight="1">
      <c r="A932" s="168">
        <v>926</v>
      </c>
      <c r="B932" s="178">
        <v>45003.532675081</v>
      </c>
      <c r="C932" t="s" s="175">
        <v>8784</v>
      </c>
      <c r="D932" t="s" s="175">
        <v>8785</v>
      </c>
      <c r="E932" s="179">
        <v>6011430288</v>
      </c>
      <c r="F932" s="180">
        <v>46830</v>
      </c>
      <c r="G932" t="s" s="172">
        <v>3376</v>
      </c>
      <c r="H932" s="173">
        <v>3513.415416666660</v>
      </c>
      <c r="I932" s="173">
        <v>3293.415416666660</v>
      </c>
      <c r="J932" s="174">
        <v>42160.985</v>
      </c>
      <c r="K932" s="173">
        <v>865000</v>
      </c>
      <c r="L932" t="s" s="175">
        <v>8786</v>
      </c>
      <c r="M932" t="s" s="175">
        <v>31</v>
      </c>
      <c r="N932" t="s" s="175">
        <v>172</v>
      </c>
      <c r="O932" s="168">
        <v>2017</v>
      </c>
      <c r="P932" t="s" s="175">
        <v>8751</v>
      </c>
      <c r="Q932" s="176">
        <v>34326</v>
      </c>
      <c r="R932" s="177">
        <v>35</v>
      </c>
      <c r="S932" s="181">
        <v>46830</v>
      </c>
      <c r="T932" t="s" s="175">
        <v>39</v>
      </c>
      <c r="U932" s="167"/>
      <c r="V932" s="156"/>
      <c r="W932" s="156"/>
      <c r="X932" s="157"/>
    </row>
    <row r="933" ht="17.25" customHeight="1">
      <c r="A933" s="168">
        <v>927</v>
      </c>
      <c r="B933" s="178">
        <v>45006.4747232986</v>
      </c>
      <c r="C933" t="s" s="175">
        <v>8787</v>
      </c>
      <c r="D933" t="s" s="175">
        <v>8788</v>
      </c>
      <c r="E933" s="179">
        <v>6011431529</v>
      </c>
      <c r="F933" s="180">
        <v>46833</v>
      </c>
      <c r="G933" t="s" s="172">
        <v>3376</v>
      </c>
      <c r="H933" s="173">
        <v>4788.9</v>
      </c>
      <c r="I933" s="173">
        <v>4568.9</v>
      </c>
      <c r="J933" s="174">
        <v>57466.8</v>
      </c>
      <c r="K933" s="173">
        <v>1200000</v>
      </c>
      <c r="L933" t="s" s="175">
        <v>8789</v>
      </c>
      <c r="M933" t="s" s="175">
        <v>46</v>
      </c>
      <c r="N933" t="s" s="175">
        <v>1575</v>
      </c>
      <c r="O933" s="168">
        <v>2017</v>
      </c>
      <c r="P933" t="s" s="175">
        <v>8751</v>
      </c>
      <c r="Q933" s="176">
        <v>29776</v>
      </c>
      <c r="R933" s="177">
        <v>44</v>
      </c>
      <c r="S933" s="181">
        <v>46833</v>
      </c>
      <c r="T933" t="s" s="175">
        <v>39</v>
      </c>
      <c r="U933" s="167"/>
      <c r="V933" s="156"/>
      <c r="W933" s="156"/>
      <c r="X933" s="157"/>
    </row>
    <row r="934" ht="17.25" customHeight="1">
      <c r="A934" s="168">
        <v>928</v>
      </c>
      <c r="B934" s="178">
        <v>45006.6920327546</v>
      </c>
      <c r="C934" t="s" s="175">
        <v>8790</v>
      </c>
      <c r="D934" s="168">
        <v>169574020</v>
      </c>
      <c r="E934" s="179">
        <v>6011432182</v>
      </c>
      <c r="F934" s="180">
        <v>46833</v>
      </c>
      <c r="G934" t="s" s="172">
        <v>3376</v>
      </c>
      <c r="H934" s="173">
        <v>3676.920833333330</v>
      </c>
      <c r="I934" s="173">
        <v>3456.920833333330</v>
      </c>
      <c r="J934" s="174">
        <v>44123.0499999999</v>
      </c>
      <c r="K934" s="173">
        <v>670000</v>
      </c>
      <c r="L934" t="s" s="175">
        <v>8791</v>
      </c>
      <c r="M934" t="s" s="175">
        <v>46</v>
      </c>
      <c r="N934" t="s" s="175">
        <v>114</v>
      </c>
      <c r="O934" s="168">
        <v>2017</v>
      </c>
      <c r="P934" t="s" s="175">
        <v>8751</v>
      </c>
      <c r="Q934" s="176">
        <v>35086</v>
      </c>
      <c r="R934" s="177">
        <v>49</v>
      </c>
      <c r="S934" s="181">
        <v>46833</v>
      </c>
      <c r="T934" t="s" s="175">
        <v>39</v>
      </c>
      <c r="U934" s="167"/>
      <c r="V934" s="156"/>
      <c r="W934" s="156"/>
      <c r="X934" s="157"/>
    </row>
    <row r="935" ht="17.25" customHeight="1">
      <c r="A935" s="168">
        <v>929</v>
      </c>
      <c r="B935" s="178">
        <v>45015.5589395023</v>
      </c>
      <c r="C935" t="s" s="175">
        <v>8792</v>
      </c>
      <c r="D935" t="s" s="175">
        <v>8793</v>
      </c>
      <c r="E935" s="179">
        <v>6011435246</v>
      </c>
      <c r="F935" s="180">
        <v>46842</v>
      </c>
      <c r="G935" t="s" s="172">
        <v>3376</v>
      </c>
      <c r="H935" s="173">
        <v>6153.520833333330</v>
      </c>
      <c r="I935" s="173">
        <v>5933.520833333330</v>
      </c>
      <c r="J935" s="174">
        <v>73842.2499999999</v>
      </c>
      <c r="K935" s="173">
        <v>1150000</v>
      </c>
      <c r="L935" t="s" s="175">
        <v>8794</v>
      </c>
      <c r="M935" t="s" s="175">
        <v>31</v>
      </c>
      <c r="N935" t="s" s="175">
        <v>32</v>
      </c>
      <c r="O935" s="168">
        <v>2017</v>
      </c>
      <c r="P935" t="s" s="175">
        <v>8751</v>
      </c>
      <c r="Q935" s="176">
        <v>32132</v>
      </c>
      <c r="R935" s="177">
        <v>37</v>
      </c>
      <c r="S935" s="181">
        <v>46842</v>
      </c>
      <c r="T935" t="s" s="175">
        <v>39</v>
      </c>
      <c r="U935" s="167"/>
      <c r="V935" s="156"/>
      <c r="W935" s="156"/>
      <c r="X935" s="157"/>
    </row>
    <row r="936" ht="17.25" customHeight="1">
      <c r="A936" s="168">
        <v>930</v>
      </c>
      <c r="B936" s="178">
        <v>44986.6588736458</v>
      </c>
      <c r="C936" t="s" s="175">
        <v>8795</v>
      </c>
      <c r="D936" t="s" s="175">
        <v>8796</v>
      </c>
      <c r="E936" s="179">
        <v>6011423242</v>
      </c>
      <c r="F936" s="180">
        <v>46813</v>
      </c>
      <c r="G936" t="s" s="172">
        <v>3376</v>
      </c>
      <c r="H936" s="173">
        <v>4784.798333333340</v>
      </c>
      <c r="I936" s="173">
        <v>4564.798333333340</v>
      </c>
      <c r="J936" s="174">
        <v>57417.5800000001</v>
      </c>
      <c r="K936" s="173">
        <v>550000</v>
      </c>
      <c r="L936" t="s" s="175">
        <v>8797</v>
      </c>
      <c r="M936" t="s" s="175">
        <v>24</v>
      </c>
      <c r="N936" t="s" s="175">
        <v>397</v>
      </c>
      <c r="O936" s="168">
        <v>2013</v>
      </c>
      <c r="P936" t="s" s="175">
        <v>8798</v>
      </c>
      <c r="Q936" s="176">
        <v>33232</v>
      </c>
      <c r="R936" s="177">
        <v>33</v>
      </c>
      <c r="S936" s="181">
        <v>46813</v>
      </c>
      <c r="T936" t="s" s="175">
        <v>39</v>
      </c>
      <c r="U936" s="167"/>
      <c r="V936" s="156"/>
      <c r="W936" s="156"/>
      <c r="X936" s="157"/>
    </row>
    <row r="937" ht="17.25" customHeight="1">
      <c r="A937" s="168">
        <v>931</v>
      </c>
      <c r="B937" s="178">
        <v>44989.5647310532</v>
      </c>
      <c r="C937" t="s" s="175">
        <v>8799</v>
      </c>
      <c r="D937" t="s" s="175">
        <v>8800</v>
      </c>
      <c r="E937" s="179">
        <v>6011424036</v>
      </c>
      <c r="F937" s="180">
        <v>46816</v>
      </c>
      <c r="G937" t="s" s="172">
        <v>3376</v>
      </c>
      <c r="H937" s="173">
        <v>4499.643333333340</v>
      </c>
      <c r="I937" s="173">
        <v>4279.643333333340</v>
      </c>
      <c r="J937" s="174">
        <v>53995.7200000001</v>
      </c>
      <c r="K937" s="173">
        <v>650000</v>
      </c>
      <c r="L937" t="s" s="175">
        <v>8801</v>
      </c>
      <c r="M937" t="s" s="175">
        <v>37</v>
      </c>
      <c r="N937" t="s" s="175">
        <v>311</v>
      </c>
      <c r="O937" s="168">
        <v>2016</v>
      </c>
      <c r="P937" t="s" s="175">
        <v>8798</v>
      </c>
      <c r="Q937" s="176">
        <v>29692</v>
      </c>
      <c r="R937" s="177">
        <v>34</v>
      </c>
      <c r="S937" s="181">
        <v>46816</v>
      </c>
      <c r="T937" t="s" s="175">
        <v>39</v>
      </c>
      <c r="U937" s="167"/>
      <c r="V937" s="156"/>
      <c r="W937" s="156"/>
      <c r="X937" s="157"/>
    </row>
    <row r="938" ht="17.25" customHeight="1">
      <c r="A938" s="168">
        <v>932</v>
      </c>
      <c r="B938" s="178">
        <v>44992.5510943634</v>
      </c>
      <c r="C938" t="s" s="175">
        <v>8802</v>
      </c>
      <c r="D938" t="s" s="175">
        <v>8803</v>
      </c>
      <c r="E938" s="179">
        <v>6011424102</v>
      </c>
      <c r="F938" s="180">
        <v>46819</v>
      </c>
      <c r="G938" t="s" s="172">
        <v>3376</v>
      </c>
      <c r="H938" s="173">
        <v>10356.2883333333</v>
      </c>
      <c r="I938" s="173">
        <v>10136.2883333333</v>
      </c>
      <c r="J938" s="174">
        <v>124275.46</v>
      </c>
      <c r="K938" s="173">
        <v>2260000</v>
      </c>
      <c r="L938" t="s" s="175">
        <v>8804</v>
      </c>
      <c r="M938" t="s" s="175">
        <v>137</v>
      </c>
      <c r="N938" t="s" s="175">
        <v>3012</v>
      </c>
      <c r="O938" s="168">
        <v>2016</v>
      </c>
      <c r="P938" t="s" s="175">
        <v>8798</v>
      </c>
      <c r="Q938" s="176">
        <v>27761</v>
      </c>
      <c r="R938" s="177">
        <v>41</v>
      </c>
      <c r="S938" s="181">
        <v>46819</v>
      </c>
      <c r="T938" t="s" s="175">
        <v>39</v>
      </c>
      <c r="U938" s="167"/>
      <c r="V938" s="156"/>
      <c r="W938" s="156"/>
      <c r="X938" s="157"/>
    </row>
    <row r="939" ht="17.25" customHeight="1">
      <c r="A939" s="168">
        <v>933</v>
      </c>
      <c r="B939" s="178">
        <v>44992.4883538194</v>
      </c>
      <c r="C939" t="s" s="175">
        <v>8805</v>
      </c>
      <c r="D939" t="s" s="175">
        <v>8806</v>
      </c>
      <c r="E939" s="179">
        <v>6011424552</v>
      </c>
      <c r="F939" s="180">
        <v>46819</v>
      </c>
      <c r="G939" t="s" s="172">
        <v>3376</v>
      </c>
      <c r="H939" s="173">
        <v>4479.9375</v>
      </c>
      <c r="I939" s="173">
        <v>4259.9375</v>
      </c>
      <c r="J939" s="174">
        <v>53759.25</v>
      </c>
      <c r="K939" s="173">
        <v>700000</v>
      </c>
      <c r="L939" t="s" s="175">
        <v>8807</v>
      </c>
      <c r="M939" t="s" s="175">
        <v>60</v>
      </c>
      <c r="N939" t="s" s="175">
        <v>318</v>
      </c>
      <c r="O939" s="168">
        <v>2017</v>
      </c>
      <c r="P939" t="s" s="175">
        <v>8798</v>
      </c>
      <c r="Q939" s="176">
        <v>32468</v>
      </c>
      <c r="R939" s="177">
        <v>28</v>
      </c>
      <c r="S939" s="181">
        <v>46819</v>
      </c>
      <c r="T939" t="s" s="175">
        <v>39</v>
      </c>
      <c r="U939" s="167"/>
      <c r="V939" s="156"/>
      <c r="W939" s="156"/>
      <c r="X939" s="157"/>
    </row>
    <row r="940" ht="17.25" customHeight="1">
      <c r="A940" s="168">
        <v>934</v>
      </c>
      <c r="B940" s="178">
        <v>44992.5728807523</v>
      </c>
      <c r="C940" t="s" s="175">
        <v>8808</v>
      </c>
      <c r="D940" t="s" s="175">
        <v>8809</v>
      </c>
      <c r="E940" s="179">
        <v>6011425152</v>
      </c>
      <c r="F940" s="180">
        <v>46818</v>
      </c>
      <c r="G940" t="s" s="172">
        <v>3376</v>
      </c>
      <c r="H940" s="173">
        <v>4038.758666666660</v>
      </c>
      <c r="I940" s="173">
        <v>3818.758666666660</v>
      </c>
      <c r="J940" s="174">
        <v>48465.104</v>
      </c>
      <c r="K940" s="173">
        <v>580000</v>
      </c>
      <c r="L940" t="s" s="175">
        <v>8810</v>
      </c>
      <c r="M940" t="s" s="175">
        <v>60</v>
      </c>
      <c r="N940" t="s" s="175">
        <v>318</v>
      </c>
      <c r="O940" s="168">
        <v>2016</v>
      </c>
      <c r="P940" t="s" s="175">
        <v>8798</v>
      </c>
      <c r="Q940" s="176">
        <v>33829</v>
      </c>
      <c r="R940" s="177">
        <v>35</v>
      </c>
      <c r="S940" s="181">
        <v>46818</v>
      </c>
      <c r="T940" t="s" s="175">
        <v>39</v>
      </c>
      <c r="U940" s="167"/>
      <c r="V940" s="156"/>
      <c r="W940" s="156"/>
      <c r="X940" s="157"/>
    </row>
    <row r="941" ht="17.25" customHeight="1">
      <c r="A941" s="168">
        <v>935</v>
      </c>
      <c r="B941" s="178">
        <v>44992.776377581</v>
      </c>
      <c r="C941" t="s" s="175">
        <v>8811</v>
      </c>
      <c r="D941" t="s" s="175">
        <v>8812</v>
      </c>
      <c r="E941" s="179">
        <v>6011425752</v>
      </c>
      <c r="F941" s="180">
        <v>46819</v>
      </c>
      <c r="G941" t="s" s="172">
        <v>3376</v>
      </c>
      <c r="H941" s="173">
        <v>4089.507664533340</v>
      </c>
      <c r="I941" s="173">
        <v>3869.507664533340</v>
      </c>
      <c r="J941" s="174">
        <v>49074.0919744</v>
      </c>
      <c r="K941" s="173">
        <v>550000</v>
      </c>
      <c r="L941" t="s" s="175">
        <v>8813</v>
      </c>
      <c r="M941" t="s" s="175">
        <v>60</v>
      </c>
      <c r="N941" t="s" s="175">
        <v>318</v>
      </c>
      <c r="O941" s="168">
        <v>2015</v>
      </c>
      <c r="P941" t="s" s="175">
        <v>8798</v>
      </c>
      <c r="Q941" s="176">
        <v>33373</v>
      </c>
      <c r="R941" s="177">
        <v>31</v>
      </c>
      <c r="S941" s="181">
        <v>46819</v>
      </c>
      <c r="T941" t="s" s="175">
        <v>39</v>
      </c>
      <c r="U941" s="167"/>
      <c r="V941" s="156"/>
      <c r="W941" s="156"/>
      <c r="X941" s="157"/>
    </row>
    <row r="942" ht="17.25" customHeight="1">
      <c r="A942" s="168">
        <v>936</v>
      </c>
      <c r="B942" s="178">
        <v>44994.3899123843</v>
      </c>
      <c r="C942" t="s" s="175">
        <v>8814</v>
      </c>
      <c r="D942" t="s" s="175">
        <v>8815</v>
      </c>
      <c r="E942" s="179">
        <v>6011425802</v>
      </c>
      <c r="F942" s="180">
        <v>46821</v>
      </c>
      <c r="G942" t="s" s="172">
        <v>3376</v>
      </c>
      <c r="H942" s="173">
        <v>4172.152</v>
      </c>
      <c r="I942" s="173">
        <v>3952.152</v>
      </c>
      <c r="J942" s="174">
        <v>50065.824</v>
      </c>
      <c r="K942" s="173">
        <v>729000</v>
      </c>
      <c r="L942" t="s" s="175">
        <v>8816</v>
      </c>
      <c r="M942" t="s" s="175">
        <v>46</v>
      </c>
      <c r="N942" t="s" s="175">
        <v>6921</v>
      </c>
      <c r="O942" s="168">
        <v>2015</v>
      </c>
      <c r="P942" t="s" s="175">
        <v>8798</v>
      </c>
      <c r="Q942" s="176">
        <v>31026</v>
      </c>
      <c r="R942" s="177">
        <v>31</v>
      </c>
      <c r="S942" s="181">
        <v>46821</v>
      </c>
      <c r="T942" t="s" s="175">
        <v>39</v>
      </c>
      <c r="U942" s="167"/>
      <c r="V942" s="156"/>
      <c r="W942" s="156"/>
      <c r="X942" s="157"/>
    </row>
    <row r="943" ht="17.25" customHeight="1">
      <c r="A943" s="168">
        <v>937</v>
      </c>
      <c r="B943" s="178">
        <v>44993.5622701389</v>
      </c>
      <c r="C943" t="s" s="175">
        <v>8817</v>
      </c>
      <c r="D943" t="s" s="175">
        <v>8818</v>
      </c>
      <c r="E943" s="179">
        <v>6011426391</v>
      </c>
      <c r="F943" s="180">
        <v>46820</v>
      </c>
      <c r="G943" t="s" s="172">
        <v>3376</v>
      </c>
      <c r="H943" s="173">
        <v>4235.353333333340</v>
      </c>
      <c r="I943" s="173">
        <v>4015.353333333340</v>
      </c>
      <c r="J943" s="174">
        <v>50824.24</v>
      </c>
      <c r="K943" s="173">
        <v>400000</v>
      </c>
      <c r="L943" t="s" s="175">
        <v>8819</v>
      </c>
      <c r="M943" t="s" s="175">
        <v>37</v>
      </c>
      <c r="N943" t="s" s="175">
        <v>311</v>
      </c>
      <c r="O943" s="168">
        <v>2011</v>
      </c>
      <c r="P943" t="s" s="175">
        <v>8798</v>
      </c>
      <c r="Q943" s="176">
        <v>35776</v>
      </c>
      <c r="R943" s="177">
        <v>41</v>
      </c>
      <c r="S943" s="181">
        <v>46820</v>
      </c>
      <c r="T943" t="s" s="175">
        <v>39</v>
      </c>
      <c r="U943" s="167"/>
      <c r="V943" s="156"/>
      <c r="W943" s="156"/>
      <c r="X943" s="157"/>
    </row>
    <row r="944" ht="17.25" customHeight="1">
      <c r="A944" s="168">
        <v>938</v>
      </c>
      <c r="B944" s="178">
        <v>44995.6286787384</v>
      </c>
      <c r="C944" t="s" s="175">
        <v>8820</v>
      </c>
      <c r="D944" t="s" s="175">
        <v>8821</v>
      </c>
      <c r="E944" s="179">
        <v>6011426852</v>
      </c>
      <c r="F944" s="180">
        <v>46822</v>
      </c>
      <c r="G944" t="s" s="172">
        <v>3376</v>
      </c>
      <c r="H944" s="173">
        <v>4078.98175</v>
      </c>
      <c r="I944" s="173">
        <v>3858.98175</v>
      </c>
      <c r="J944" s="174">
        <v>48947.781</v>
      </c>
      <c r="K944" s="173">
        <v>685000</v>
      </c>
      <c r="L944" t="s" s="175">
        <v>8822</v>
      </c>
      <c r="M944" t="s" s="175">
        <v>60</v>
      </c>
      <c r="N944" t="s" s="175">
        <v>318</v>
      </c>
      <c r="O944" s="168">
        <v>2018</v>
      </c>
      <c r="P944" t="s" s="175">
        <v>8798</v>
      </c>
      <c r="Q944" s="176">
        <v>32932</v>
      </c>
      <c r="R944" s="177">
        <v>43</v>
      </c>
      <c r="S944" s="181">
        <v>46822</v>
      </c>
      <c r="T944" t="s" s="175">
        <v>39</v>
      </c>
      <c r="U944" s="167"/>
      <c r="V944" s="156"/>
      <c r="W944" s="156"/>
      <c r="X944" s="157"/>
    </row>
    <row r="945" ht="17.25" customHeight="1">
      <c r="A945" s="168">
        <v>939</v>
      </c>
      <c r="B945" s="178">
        <v>44998.6561979514</v>
      </c>
      <c r="C945" t="s" s="175">
        <v>8823</v>
      </c>
      <c r="D945" t="s" s="175">
        <v>8824</v>
      </c>
      <c r="E945" s="179">
        <v>6011427267</v>
      </c>
      <c r="F945" s="180">
        <v>46825</v>
      </c>
      <c r="G945" t="s" s="172">
        <v>3376</v>
      </c>
      <c r="H945" s="173">
        <v>4175.65625</v>
      </c>
      <c r="I945" s="173">
        <v>3955.65625</v>
      </c>
      <c r="J945" s="174">
        <v>50107.875</v>
      </c>
      <c r="K945" s="173">
        <v>650000</v>
      </c>
      <c r="L945" t="s" s="175">
        <v>8825</v>
      </c>
      <c r="M945" t="s" s="175">
        <v>60</v>
      </c>
      <c r="N945" t="s" s="175">
        <v>318</v>
      </c>
      <c r="O945" s="168">
        <v>2017</v>
      </c>
      <c r="P945" t="s" s="175">
        <v>8798</v>
      </c>
      <c r="Q945" s="176">
        <v>34525</v>
      </c>
      <c r="R945" s="177">
        <v>31</v>
      </c>
      <c r="S945" s="181">
        <v>46825</v>
      </c>
      <c r="T945" t="s" s="175">
        <v>39</v>
      </c>
      <c r="U945" s="167"/>
      <c r="V945" s="156"/>
      <c r="W945" s="156"/>
      <c r="X945" s="157"/>
    </row>
    <row r="946" ht="17.25" customHeight="1">
      <c r="A946" s="168">
        <v>940</v>
      </c>
      <c r="B946" s="178">
        <v>44998.4587607639</v>
      </c>
      <c r="C946" t="s" s="175">
        <v>8826</v>
      </c>
      <c r="D946" t="s" s="175">
        <v>8827</v>
      </c>
      <c r="E946" s="179">
        <v>6011427422</v>
      </c>
      <c r="F946" s="180">
        <v>46825</v>
      </c>
      <c r="G946" t="s" s="172">
        <v>3376</v>
      </c>
      <c r="H946" s="173">
        <v>4562.3275</v>
      </c>
      <c r="I946" s="173">
        <v>4342.3275</v>
      </c>
      <c r="J946" s="174">
        <v>54747.93</v>
      </c>
      <c r="K946" s="173">
        <v>630000</v>
      </c>
      <c r="L946" t="s" s="175">
        <v>8828</v>
      </c>
      <c r="M946" t="s" s="175">
        <v>24</v>
      </c>
      <c r="N946" t="s" s="175">
        <v>25</v>
      </c>
      <c r="O946" s="168">
        <v>2012</v>
      </c>
      <c r="P946" t="s" s="175">
        <v>8798</v>
      </c>
      <c r="Q946" s="176">
        <v>34478</v>
      </c>
      <c r="R946" s="177">
        <v>67</v>
      </c>
      <c r="S946" s="181">
        <v>46825</v>
      </c>
      <c r="T946" t="s" s="175">
        <v>39</v>
      </c>
      <c r="U946" s="167"/>
      <c r="V946" s="156"/>
      <c r="W946" s="156"/>
      <c r="X946" s="157"/>
    </row>
    <row r="947" ht="17.25" customHeight="1">
      <c r="A947" s="168">
        <v>941</v>
      </c>
      <c r="B947" s="178">
        <v>44999.5774894329</v>
      </c>
      <c r="C947" t="s" s="175">
        <v>8829</v>
      </c>
      <c r="D947" t="s" s="175">
        <v>8830</v>
      </c>
      <c r="E947" s="179">
        <v>6011427922</v>
      </c>
      <c r="F947" s="180">
        <v>46826</v>
      </c>
      <c r="G947" t="s" s="172">
        <v>3376</v>
      </c>
      <c r="H947" s="173">
        <v>4966.7875</v>
      </c>
      <c r="I947" s="173">
        <v>4746.7875</v>
      </c>
      <c r="J947" s="174">
        <v>59601.45</v>
      </c>
      <c r="K947" s="173">
        <v>780000</v>
      </c>
      <c r="L947" t="s" s="175">
        <v>8831</v>
      </c>
      <c r="M947" t="s" s="175">
        <v>37</v>
      </c>
      <c r="N947" t="s" s="175">
        <v>311</v>
      </c>
      <c r="O947" s="168">
        <v>2017</v>
      </c>
      <c r="P947" t="s" s="175">
        <v>8798</v>
      </c>
      <c r="Q947" s="176">
        <v>30947</v>
      </c>
      <c r="R947" s="177">
        <v>36</v>
      </c>
      <c r="S947" s="181">
        <v>46826</v>
      </c>
      <c r="T947" t="s" s="175">
        <v>39</v>
      </c>
      <c r="U947" s="167"/>
      <c r="V947" s="156"/>
      <c r="W947" s="156"/>
      <c r="X947" s="157"/>
    </row>
    <row r="948" ht="17.25" customHeight="1">
      <c r="A948" s="168">
        <v>942</v>
      </c>
      <c r="B948" s="178">
        <v>44999.7000493403</v>
      </c>
      <c r="C948" t="s" s="175">
        <v>8832</v>
      </c>
      <c r="D948" t="s" s="175">
        <v>8833</v>
      </c>
      <c r="E948" s="179">
        <v>6011428515</v>
      </c>
      <c r="F948" s="180">
        <v>46826</v>
      </c>
      <c r="G948" t="s" s="172">
        <v>3376</v>
      </c>
      <c r="H948" s="173">
        <v>3603.696666666660</v>
      </c>
      <c r="I948" s="173">
        <v>3383.696666666660</v>
      </c>
      <c r="J948" s="174">
        <v>43244.36</v>
      </c>
      <c r="K948" s="173">
        <v>530000</v>
      </c>
      <c r="L948" t="s" s="175">
        <v>8834</v>
      </c>
      <c r="M948" t="s" s="175">
        <v>46</v>
      </c>
      <c r="N948" t="s" s="175">
        <v>6921</v>
      </c>
      <c r="O948" s="168">
        <v>2013</v>
      </c>
      <c r="P948" t="s" s="175">
        <v>8798</v>
      </c>
      <c r="Q948" s="176">
        <v>30156</v>
      </c>
      <c r="R948" s="177">
        <v>37</v>
      </c>
      <c r="S948" s="181">
        <v>46826</v>
      </c>
      <c r="T948" t="s" s="175">
        <v>39</v>
      </c>
      <c r="U948" s="167"/>
      <c r="V948" s="156"/>
      <c r="W948" s="156"/>
      <c r="X948" s="157"/>
    </row>
    <row r="949" ht="17.25" customHeight="1">
      <c r="A949" s="168">
        <v>943</v>
      </c>
      <c r="B949" s="178">
        <v>45000.7021680208</v>
      </c>
      <c r="C949" t="s" s="175">
        <v>8835</v>
      </c>
      <c r="D949" t="s" s="175">
        <v>8836</v>
      </c>
      <c r="E949" s="179">
        <v>6011429097</v>
      </c>
      <c r="F949" s="180">
        <v>46827</v>
      </c>
      <c r="G949" t="s" s="172">
        <v>3376</v>
      </c>
      <c r="H949" s="173">
        <v>4388.653125</v>
      </c>
      <c r="I949" s="173">
        <v>4168.653125</v>
      </c>
      <c r="J949" s="174">
        <v>52663.8375</v>
      </c>
      <c r="K949" s="173">
        <v>685000</v>
      </c>
      <c r="L949" t="s" s="175">
        <v>8837</v>
      </c>
      <c r="M949" t="s" s="175">
        <v>60</v>
      </c>
      <c r="N949" t="s" s="175">
        <v>318</v>
      </c>
      <c r="O949" s="168">
        <v>2017</v>
      </c>
      <c r="P949" t="s" s="175">
        <v>8798</v>
      </c>
      <c r="Q949" s="176">
        <v>34677</v>
      </c>
      <c r="R949" s="177">
        <v>40</v>
      </c>
      <c r="S949" s="181">
        <v>46827</v>
      </c>
      <c r="T949" t="s" s="175">
        <v>52</v>
      </c>
      <c r="U949" s="167"/>
      <c r="V949" s="156"/>
      <c r="W949" s="156"/>
      <c r="X949" s="157"/>
    </row>
    <row r="950" ht="17.25" customHeight="1">
      <c r="A950" s="168">
        <v>944</v>
      </c>
      <c r="B950" s="178">
        <v>45000.5001745023</v>
      </c>
      <c r="C950" t="s" s="175">
        <v>8838</v>
      </c>
      <c r="D950" t="s" s="175">
        <v>8839</v>
      </c>
      <c r="E950" s="179">
        <v>6011429147</v>
      </c>
      <c r="F950" s="180">
        <v>46827</v>
      </c>
      <c r="G950" t="s" s="172">
        <v>3376</v>
      </c>
      <c r="H950" s="173">
        <v>3860.14</v>
      </c>
      <c r="I950" s="173">
        <v>3640.14</v>
      </c>
      <c r="J950" s="174">
        <v>46321.68</v>
      </c>
      <c r="K950" s="173">
        <v>700000</v>
      </c>
      <c r="L950" t="s" s="175">
        <v>8840</v>
      </c>
      <c r="M950" t="s" s="175">
        <v>31</v>
      </c>
      <c r="N950" t="s" s="175">
        <v>6507</v>
      </c>
      <c r="O950" s="168">
        <v>2018</v>
      </c>
      <c r="P950" t="s" s="175">
        <v>8798</v>
      </c>
      <c r="Q950" s="176">
        <v>21540</v>
      </c>
      <c r="R950" s="177">
        <v>27</v>
      </c>
      <c r="S950" s="181">
        <v>46827</v>
      </c>
      <c r="T950" t="s" s="175">
        <v>39</v>
      </c>
      <c r="U950" s="167"/>
      <c r="V950" s="156"/>
      <c r="W950" s="156"/>
      <c r="X950" s="157"/>
    </row>
    <row r="951" ht="17.25" customHeight="1">
      <c r="A951" s="168">
        <v>945</v>
      </c>
      <c r="B951" s="178">
        <v>45001.5736054398</v>
      </c>
      <c r="C951" t="s" s="175">
        <v>8841</v>
      </c>
      <c r="D951" t="s" s="175">
        <v>8842</v>
      </c>
      <c r="E951" s="179">
        <v>6011429535</v>
      </c>
      <c r="F951" s="180">
        <v>46828</v>
      </c>
      <c r="G951" t="s" s="172">
        <v>3376</v>
      </c>
      <c r="H951" s="173">
        <v>5158.05</v>
      </c>
      <c r="I951" s="173">
        <v>4938.05</v>
      </c>
      <c r="J951" s="174">
        <v>61896.6</v>
      </c>
      <c r="K951" s="173">
        <v>750000</v>
      </c>
      <c r="L951" t="s" s="175">
        <v>8843</v>
      </c>
      <c r="M951" t="s" s="175">
        <v>37</v>
      </c>
      <c r="N951" t="s" s="175">
        <v>311</v>
      </c>
      <c r="O951" s="168">
        <v>2016</v>
      </c>
      <c r="P951" t="s" s="175">
        <v>8798</v>
      </c>
      <c r="Q951" s="176">
        <v>32605</v>
      </c>
      <c r="R951" s="177">
        <v>29</v>
      </c>
      <c r="S951" s="181">
        <v>46828</v>
      </c>
      <c r="T951" t="s" s="175">
        <v>39</v>
      </c>
      <c r="U951" s="167"/>
      <c r="V951" s="156"/>
      <c r="W951" s="156"/>
      <c r="X951" s="157"/>
    </row>
    <row r="952" ht="17.25" customHeight="1">
      <c r="A952" s="168">
        <v>946</v>
      </c>
      <c r="B952" s="178">
        <v>45001.442147419</v>
      </c>
      <c r="C952" t="s" s="175">
        <v>8844</v>
      </c>
      <c r="D952" t="s" s="175">
        <v>8845</v>
      </c>
      <c r="E952" s="179">
        <v>6011429617</v>
      </c>
      <c r="F952" s="180">
        <v>46828</v>
      </c>
      <c r="G952" t="s" s="172">
        <v>3376</v>
      </c>
      <c r="H952" s="173">
        <v>4016.146</v>
      </c>
      <c r="I952" s="173">
        <v>3796.146</v>
      </c>
      <c r="J952" s="174">
        <v>48193.752</v>
      </c>
      <c r="K952" s="173">
        <v>730000</v>
      </c>
      <c r="L952" t="s" s="175">
        <v>8846</v>
      </c>
      <c r="M952" t="s" s="175">
        <v>46</v>
      </c>
      <c r="N952" t="s" s="175">
        <v>6479</v>
      </c>
      <c r="O952" s="168">
        <v>2018</v>
      </c>
      <c r="P952" t="s" s="175">
        <v>8798</v>
      </c>
      <c r="Q952" s="176">
        <v>32361</v>
      </c>
      <c r="R952" s="177">
        <v>36</v>
      </c>
      <c r="S952" s="181">
        <v>46828</v>
      </c>
      <c r="T952" t="s" s="175">
        <v>39</v>
      </c>
      <c r="U952" s="167"/>
      <c r="V952" s="156"/>
      <c r="W952" s="156"/>
      <c r="X952" s="157"/>
    </row>
    <row r="953" ht="17.25" customHeight="1">
      <c r="A953" s="168">
        <v>947</v>
      </c>
      <c r="B953" s="178">
        <v>45000.4261631134</v>
      </c>
      <c r="C953" t="s" s="175">
        <v>8847</v>
      </c>
      <c r="D953" t="s" s="175">
        <v>8848</v>
      </c>
      <c r="E953" s="179">
        <v>6011430151</v>
      </c>
      <c r="F953" s="180">
        <v>46827</v>
      </c>
      <c r="G953" t="s" s="172">
        <v>3376</v>
      </c>
      <c r="H953" s="173">
        <v>3600.13</v>
      </c>
      <c r="I953" s="173">
        <v>3380.13</v>
      </c>
      <c r="J953" s="174">
        <v>43201.56</v>
      </c>
      <c r="K953" s="173">
        <v>650000</v>
      </c>
      <c r="L953" t="s" s="175">
        <v>8849</v>
      </c>
      <c r="M953" t="s" s="175">
        <v>31</v>
      </c>
      <c r="N953" t="s" s="175">
        <v>6507</v>
      </c>
      <c r="O953" s="168">
        <v>2018</v>
      </c>
      <c r="P953" t="s" s="175">
        <v>8798</v>
      </c>
      <c r="Q953" s="176">
        <v>31068</v>
      </c>
      <c r="R953" s="177">
        <v>33</v>
      </c>
      <c r="S953" s="181">
        <v>46827</v>
      </c>
      <c r="T953" t="s" s="175">
        <v>39</v>
      </c>
      <c r="U953" s="167"/>
      <c r="V953" s="156"/>
      <c r="W953" s="156"/>
      <c r="X953" s="157"/>
    </row>
    <row r="954" ht="17.25" customHeight="1">
      <c r="A954" s="168">
        <v>948</v>
      </c>
      <c r="B954" s="178">
        <v>45005.5044698727</v>
      </c>
      <c r="C954" t="s" s="175">
        <v>8850</v>
      </c>
      <c r="D954" t="s" s="175">
        <v>8851</v>
      </c>
      <c r="E954" s="179">
        <v>6011430224</v>
      </c>
      <c r="F954" s="180">
        <v>46832</v>
      </c>
      <c r="G954" t="s" s="172">
        <v>3376</v>
      </c>
      <c r="H954" s="173">
        <v>4042</v>
      </c>
      <c r="I954" s="173">
        <v>3822</v>
      </c>
      <c r="J954" s="174">
        <v>48504</v>
      </c>
      <c r="K954" s="173">
        <v>560000</v>
      </c>
      <c r="L954" t="s" s="175">
        <v>8852</v>
      </c>
      <c r="M954" t="s" s="175">
        <v>60</v>
      </c>
      <c r="N954" t="s" s="175">
        <v>366</v>
      </c>
      <c r="O954" s="168">
        <v>2017</v>
      </c>
      <c r="P954" t="s" s="175">
        <v>8798</v>
      </c>
      <c r="Q954" s="176">
        <v>36068</v>
      </c>
      <c r="R954" s="177">
        <v>32</v>
      </c>
      <c r="S954" s="181">
        <v>46832</v>
      </c>
      <c r="T954" t="s" s="175">
        <v>39</v>
      </c>
      <c r="U954" s="167"/>
      <c r="V954" s="156"/>
      <c r="W954" s="156"/>
      <c r="X954" s="157"/>
    </row>
    <row r="955" ht="17.25" customHeight="1">
      <c r="A955" s="168">
        <v>949</v>
      </c>
      <c r="B955" s="178">
        <v>45005.6289700232</v>
      </c>
      <c r="C955" t="s" s="175">
        <v>8853</v>
      </c>
      <c r="D955" t="s" s="175">
        <v>8854</v>
      </c>
      <c r="E955" s="179">
        <v>6011430498</v>
      </c>
      <c r="F955" s="180">
        <v>46832</v>
      </c>
      <c r="G955" t="s" s="172">
        <v>3376</v>
      </c>
      <c r="H955" s="173">
        <v>3639.541666666660</v>
      </c>
      <c r="I955" s="173">
        <v>3419.541666666660</v>
      </c>
      <c r="J955" s="174">
        <v>43674.5</v>
      </c>
      <c r="K955" s="173">
        <v>500000</v>
      </c>
      <c r="L955" t="s" s="175">
        <v>8855</v>
      </c>
      <c r="M955" t="s" s="175">
        <v>60</v>
      </c>
      <c r="N955" t="s" s="175">
        <v>366</v>
      </c>
      <c r="O955" s="168">
        <v>2016</v>
      </c>
      <c r="P955" t="s" s="175">
        <v>8798</v>
      </c>
      <c r="Q955" s="176">
        <v>35247</v>
      </c>
      <c r="R955" s="177">
        <v>52</v>
      </c>
      <c r="S955" s="181">
        <v>46832</v>
      </c>
      <c r="T955" t="s" s="175">
        <v>39</v>
      </c>
      <c r="U955" s="167"/>
      <c r="V955" s="156"/>
      <c r="W955" s="156"/>
      <c r="X955" s="157"/>
    </row>
    <row r="956" ht="17.25" customHeight="1">
      <c r="A956" s="168">
        <v>950</v>
      </c>
      <c r="B956" s="178">
        <v>45000.4158061343</v>
      </c>
      <c r="C956" t="s" s="175">
        <v>8856</v>
      </c>
      <c r="D956" t="s" s="175">
        <v>8857</v>
      </c>
      <c r="E956" s="179">
        <v>6011430742</v>
      </c>
      <c r="F956" s="180">
        <v>46827</v>
      </c>
      <c r="G956" t="s" s="172">
        <v>3376</v>
      </c>
      <c r="H956" s="173">
        <v>4593.625</v>
      </c>
      <c r="I956" s="173">
        <v>4373.625</v>
      </c>
      <c r="J956" s="174">
        <v>55123.5</v>
      </c>
      <c r="K956" s="173">
        <v>545000</v>
      </c>
      <c r="L956" t="s" s="175">
        <v>8858</v>
      </c>
      <c r="M956" t="s" s="175">
        <v>142</v>
      </c>
      <c r="N956" t="s" s="175">
        <v>143</v>
      </c>
      <c r="O956" s="168">
        <v>2010</v>
      </c>
      <c r="P956" t="s" s="175">
        <v>8798</v>
      </c>
      <c r="Q956" s="176">
        <v>32629</v>
      </c>
      <c r="R956" s="177">
        <v>27</v>
      </c>
      <c r="S956" s="181">
        <v>46827</v>
      </c>
      <c r="T956" t="s" s="175">
        <v>39</v>
      </c>
      <c r="U956" s="167"/>
      <c r="V956" s="156"/>
      <c r="W956" s="156"/>
      <c r="X956" s="157"/>
    </row>
    <row r="957" ht="17.25" customHeight="1">
      <c r="A957" s="168">
        <v>951</v>
      </c>
      <c r="B957" s="178">
        <v>45006.5797174421</v>
      </c>
      <c r="C957" t="s" s="175">
        <v>8859</v>
      </c>
      <c r="D957" t="s" s="175">
        <v>8860</v>
      </c>
      <c r="E957" s="179">
        <v>6011430952</v>
      </c>
      <c r="F957" s="180">
        <v>46833</v>
      </c>
      <c r="G957" t="s" s="172">
        <v>3376</v>
      </c>
      <c r="H957" s="173">
        <v>4640.17</v>
      </c>
      <c r="I957" s="173">
        <v>4420.17</v>
      </c>
      <c r="J957" s="174">
        <v>55682.04</v>
      </c>
      <c r="K957" s="173">
        <v>850000</v>
      </c>
      <c r="L957" t="s" s="175">
        <v>8861</v>
      </c>
      <c r="M957" t="s" s="175">
        <v>31</v>
      </c>
      <c r="N957" t="s" s="175">
        <v>6507</v>
      </c>
      <c r="O957" s="168">
        <v>2018</v>
      </c>
      <c r="P957" t="s" s="175">
        <v>8798</v>
      </c>
      <c r="Q957" s="176">
        <v>33666</v>
      </c>
      <c r="R957" s="177">
        <v>34</v>
      </c>
      <c r="S957" s="181">
        <v>46833</v>
      </c>
      <c r="T957" t="s" s="175">
        <v>39</v>
      </c>
      <c r="U957" s="167"/>
      <c r="V957" s="156"/>
      <c r="W957" s="156"/>
      <c r="X957" s="157"/>
    </row>
    <row r="958" ht="17.25" customHeight="1">
      <c r="A958" s="168">
        <v>952</v>
      </c>
      <c r="B958" s="178">
        <v>45006.5842278588</v>
      </c>
      <c r="C958" t="s" s="175">
        <v>8862</v>
      </c>
      <c r="D958" t="s" s="175">
        <v>8863</v>
      </c>
      <c r="E958" s="179">
        <v>6011430968</v>
      </c>
      <c r="F958" s="180">
        <v>46833</v>
      </c>
      <c r="G958" t="s" s="172">
        <v>3376</v>
      </c>
      <c r="H958" s="173">
        <v>7937.375</v>
      </c>
      <c r="I958" s="173">
        <v>7717.375</v>
      </c>
      <c r="J958" s="174">
        <v>95248.5</v>
      </c>
      <c r="K958" s="173">
        <v>1500000</v>
      </c>
      <c r="L958" t="s" s="175">
        <v>8864</v>
      </c>
      <c r="M958" t="s" s="175">
        <v>137</v>
      </c>
      <c r="N958" t="s" s="175">
        <v>3012</v>
      </c>
      <c r="O958" s="168">
        <v>2015</v>
      </c>
      <c r="P958" t="s" s="175">
        <v>8798</v>
      </c>
      <c r="Q958" s="176">
        <v>34170</v>
      </c>
      <c r="R958" s="177">
        <v>32</v>
      </c>
      <c r="S958" s="181">
        <v>46833</v>
      </c>
      <c r="T958" t="s" s="175">
        <v>39</v>
      </c>
      <c r="U958" s="167"/>
      <c r="V958" s="156"/>
      <c r="W958" s="156"/>
      <c r="X958" s="157"/>
    </row>
    <row r="959" ht="17.25" customHeight="1">
      <c r="A959" s="168">
        <v>953</v>
      </c>
      <c r="B959" s="178">
        <v>45008.5373211806</v>
      </c>
      <c r="C959" t="s" s="175">
        <v>8865</v>
      </c>
      <c r="D959" t="s" s="175">
        <v>8866</v>
      </c>
      <c r="E959" s="179">
        <v>6011432104</v>
      </c>
      <c r="F959" s="180">
        <v>46835</v>
      </c>
      <c r="G959" t="s" s="172">
        <v>3376</v>
      </c>
      <c r="H959" s="173">
        <v>4388.653125</v>
      </c>
      <c r="I959" s="173">
        <v>4168.653125</v>
      </c>
      <c r="J959" s="174">
        <v>52663.8375</v>
      </c>
      <c r="K959" s="173">
        <v>685000</v>
      </c>
      <c r="L959" t="s" s="175">
        <v>8867</v>
      </c>
      <c r="M959" t="s" s="175">
        <v>60</v>
      </c>
      <c r="N959" t="s" s="175">
        <v>318</v>
      </c>
      <c r="O959" s="168">
        <v>2017</v>
      </c>
      <c r="P959" t="s" s="175">
        <v>8798</v>
      </c>
      <c r="Q959" s="176">
        <v>26765</v>
      </c>
      <c r="R959" s="177">
        <v>60</v>
      </c>
      <c r="S959" s="181">
        <v>46835</v>
      </c>
      <c r="T959" t="s" s="175">
        <v>39</v>
      </c>
      <c r="U959" s="167"/>
      <c r="V959" s="156"/>
      <c r="W959" s="156"/>
      <c r="X959" s="157"/>
    </row>
    <row r="960" ht="17.25" customHeight="1">
      <c r="A960" s="168">
        <v>954</v>
      </c>
      <c r="B960" s="178">
        <v>44998.5732138079</v>
      </c>
      <c r="C960" t="s" s="175">
        <v>8868</v>
      </c>
      <c r="D960" t="s" s="175">
        <v>8869</v>
      </c>
      <c r="E960" s="179">
        <v>6011432435</v>
      </c>
      <c r="F960" s="180">
        <v>46825</v>
      </c>
      <c r="G960" t="s" s="172">
        <v>3376</v>
      </c>
      <c r="H960" s="173">
        <v>5168.125</v>
      </c>
      <c r="I960" s="173">
        <v>4948.125</v>
      </c>
      <c r="J960" s="174">
        <v>62017.5</v>
      </c>
      <c r="K960" s="173">
        <v>600000</v>
      </c>
      <c r="L960" t="s" s="175">
        <v>8870</v>
      </c>
      <c r="M960" t="s" s="175">
        <v>60</v>
      </c>
      <c r="N960" t="s" s="175">
        <v>366</v>
      </c>
      <c r="O960" s="168">
        <v>2017</v>
      </c>
      <c r="P960" t="s" s="175">
        <v>8798</v>
      </c>
      <c r="Q960" s="176">
        <v>36118</v>
      </c>
      <c r="R960" s="177">
        <v>64</v>
      </c>
      <c r="S960" s="181">
        <v>46825</v>
      </c>
      <c r="T960" t="s" s="175">
        <v>39</v>
      </c>
      <c r="U960" s="167"/>
      <c r="V960" s="156"/>
      <c r="W960" s="156"/>
      <c r="X960" s="157"/>
    </row>
    <row r="961" ht="17.25" customHeight="1">
      <c r="A961" s="168">
        <v>955</v>
      </c>
      <c r="B961" s="178">
        <v>45005.5911144329</v>
      </c>
      <c r="C961" t="s" s="175">
        <v>8871</v>
      </c>
      <c r="D961" t="s" s="175">
        <v>8872</v>
      </c>
      <c r="E961" s="179">
        <v>6011432652</v>
      </c>
      <c r="F961" s="180">
        <v>46832</v>
      </c>
      <c r="G961" t="s" s="172">
        <v>3376</v>
      </c>
      <c r="H961" s="173">
        <v>4970.65</v>
      </c>
      <c r="I961" s="173">
        <v>4750.65</v>
      </c>
      <c r="J961" s="174">
        <v>59647.8</v>
      </c>
      <c r="K961" s="173">
        <v>850000</v>
      </c>
      <c r="L961" t="s" s="175">
        <v>8873</v>
      </c>
      <c r="M961" t="s" s="175">
        <v>31</v>
      </c>
      <c r="N961" t="s" s="175">
        <v>6507</v>
      </c>
      <c r="O961" s="168">
        <v>2019</v>
      </c>
      <c r="P961" t="s" s="175">
        <v>8798</v>
      </c>
      <c r="Q961" s="176">
        <v>33334</v>
      </c>
      <c r="R961" s="177">
        <v>63</v>
      </c>
      <c r="S961" s="181">
        <v>46832</v>
      </c>
      <c r="T961" t="s" s="175">
        <v>39</v>
      </c>
      <c r="U961" s="167"/>
      <c r="V961" s="156"/>
      <c r="W961" s="156"/>
      <c r="X961" s="157"/>
    </row>
    <row r="962" ht="17.25" customHeight="1">
      <c r="A962" s="168">
        <v>956</v>
      </c>
      <c r="B962" s="178">
        <v>45010.6238872685</v>
      </c>
      <c r="C962" t="s" s="175">
        <v>8874</v>
      </c>
      <c r="D962" t="s" s="175">
        <v>8875</v>
      </c>
      <c r="E962" s="179">
        <v>6011433074</v>
      </c>
      <c r="F962" s="180">
        <v>46837</v>
      </c>
      <c r="G962" t="s" s="172">
        <v>3376</v>
      </c>
      <c r="H962" s="173">
        <v>4479.9375</v>
      </c>
      <c r="I962" s="173">
        <v>4259.9375</v>
      </c>
      <c r="J962" s="174">
        <v>53759.25</v>
      </c>
      <c r="K962" s="173">
        <v>700000</v>
      </c>
      <c r="L962" t="s" s="175">
        <v>8876</v>
      </c>
      <c r="M962" t="s" s="175">
        <v>60</v>
      </c>
      <c r="N962" t="s" s="175">
        <v>318</v>
      </c>
      <c r="O962" s="168">
        <v>2017</v>
      </c>
      <c r="P962" t="s" s="175">
        <v>8798</v>
      </c>
      <c r="Q962" s="176">
        <v>34234</v>
      </c>
      <c r="R962" s="177">
        <v>34</v>
      </c>
      <c r="S962" s="181">
        <v>46837</v>
      </c>
      <c r="T962" t="s" s="175">
        <v>39</v>
      </c>
      <c r="U962" s="167"/>
      <c r="V962" s="156"/>
      <c r="W962" s="156"/>
      <c r="X962" s="157"/>
    </row>
    <row r="963" ht="17.25" customHeight="1">
      <c r="A963" s="168">
        <v>957</v>
      </c>
      <c r="B963" s="178">
        <v>45009.5051259606</v>
      </c>
      <c r="C963" t="s" s="175">
        <v>8877</v>
      </c>
      <c r="D963" t="s" s="175">
        <v>8878</v>
      </c>
      <c r="E963" s="179">
        <v>6011433238</v>
      </c>
      <c r="F963" s="180">
        <v>46836</v>
      </c>
      <c r="G963" t="s" s="172">
        <v>3376</v>
      </c>
      <c r="H963" s="173">
        <v>3810.51875</v>
      </c>
      <c r="I963" s="173">
        <v>3590.51875</v>
      </c>
      <c r="J963" s="174">
        <v>45726.225</v>
      </c>
      <c r="K963" s="173">
        <v>590000</v>
      </c>
      <c r="L963" t="s" s="175">
        <v>8879</v>
      </c>
      <c r="M963" t="s" s="175">
        <v>60</v>
      </c>
      <c r="N963" t="s" s="175">
        <v>366</v>
      </c>
      <c r="O963" s="168">
        <v>2017</v>
      </c>
      <c r="P963" t="s" s="175">
        <v>8798</v>
      </c>
      <c r="Q963" s="176">
        <v>23943</v>
      </c>
      <c r="R963" s="177">
        <v>35</v>
      </c>
      <c r="S963" s="181">
        <v>46836</v>
      </c>
      <c r="T963" t="s" s="175">
        <v>39</v>
      </c>
      <c r="U963" s="167"/>
      <c r="V963" s="156"/>
      <c r="W963" s="156"/>
      <c r="X963" s="157"/>
    </row>
    <row r="964" ht="17.25" customHeight="1">
      <c r="A964" s="168">
        <v>958</v>
      </c>
      <c r="B964" s="178">
        <v>45012.640418287</v>
      </c>
      <c r="C964" t="s" s="175">
        <v>8880</v>
      </c>
      <c r="D964" t="s" s="175">
        <v>8881</v>
      </c>
      <c r="E964" s="179">
        <v>6011433521</v>
      </c>
      <c r="F964" s="180">
        <v>46839</v>
      </c>
      <c r="G964" t="s" s="172">
        <v>3376</v>
      </c>
      <c r="H964" s="173">
        <v>4784.21875</v>
      </c>
      <c r="I964" s="173">
        <v>4564.21875</v>
      </c>
      <c r="J964" s="174">
        <v>57410.625</v>
      </c>
      <c r="K964" s="173">
        <v>750000</v>
      </c>
      <c r="L964" t="s" s="175">
        <v>8882</v>
      </c>
      <c r="M964" t="s" s="175">
        <v>60</v>
      </c>
      <c r="N964" t="s" s="175">
        <v>318</v>
      </c>
      <c r="O964" s="168">
        <v>2017</v>
      </c>
      <c r="P964" t="s" s="175">
        <v>8798</v>
      </c>
      <c r="Q964" s="176">
        <v>22426</v>
      </c>
      <c r="R964" s="177">
        <v>53</v>
      </c>
      <c r="S964" s="181">
        <v>46839</v>
      </c>
      <c r="T964" t="s" s="175">
        <v>39</v>
      </c>
      <c r="U964" s="167"/>
      <c r="V964" s="156"/>
      <c r="W964" s="156"/>
      <c r="X964" s="157"/>
    </row>
    <row r="965" ht="17.25" customHeight="1">
      <c r="A965" s="168">
        <v>959</v>
      </c>
      <c r="B965" s="178">
        <v>45013.3836664005</v>
      </c>
      <c r="C965" t="s" s="175">
        <v>8883</v>
      </c>
      <c r="D965" t="s" s="175">
        <v>8884</v>
      </c>
      <c r="E965" s="179">
        <v>6011433793</v>
      </c>
      <c r="F965" s="180">
        <v>46840</v>
      </c>
      <c r="G965" t="s" s="172">
        <v>3376</v>
      </c>
      <c r="H965" s="173">
        <v>3932.23125</v>
      </c>
      <c r="I965" s="173">
        <v>3712.23125</v>
      </c>
      <c r="J965" s="174">
        <v>47186.775</v>
      </c>
      <c r="K965" s="173">
        <v>610000</v>
      </c>
      <c r="L965" t="s" s="175">
        <v>8885</v>
      </c>
      <c r="M965" t="s" s="175">
        <v>24</v>
      </c>
      <c r="N965" t="s" s="175">
        <v>6173</v>
      </c>
      <c r="O965" s="168">
        <v>2017</v>
      </c>
      <c r="P965" t="s" s="175">
        <v>8798</v>
      </c>
      <c r="Q965" s="176">
        <v>22845</v>
      </c>
      <c r="R965" s="177">
        <v>49</v>
      </c>
      <c r="S965" s="181">
        <v>46840</v>
      </c>
      <c r="T965" t="s" s="175">
        <v>39</v>
      </c>
      <c r="U965" s="167"/>
      <c r="V965" s="156"/>
      <c r="W965" s="156"/>
      <c r="X965" s="157"/>
    </row>
    <row r="966" ht="17.25" customHeight="1">
      <c r="A966" s="168">
        <v>960</v>
      </c>
      <c r="B966" s="178">
        <v>45013.5992748495</v>
      </c>
      <c r="C966" t="s" s="175">
        <v>8886</v>
      </c>
      <c r="D966" t="s" s="175">
        <v>8887</v>
      </c>
      <c r="E966" s="179">
        <v>6011433918</v>
      </c>
      <c r="F966" s="180">
        <v>46840</v>
      </c>
      <c r="G966" t="s" s="172">
        <v>3376</v>
      </c>
      <c r="H966" s="173">
        <v>3962.659375</v>
      </c>
      <c r="I966" s="173">
        <v>3742.659375</v>
      </c>
      <c r="J966" s="174">
        <v>47551.9125</v>
      </c>
      <c r="K966" s="173">
        <v>615000</v>
      </c>
      <c r="L966" t="s" s="175">
        <v>8888</v>
      </c>
      <c r="M966" t="s" s="175">
        <v>60</v>
      </c>
      <c r="N966" t="s" s="175">
        <v>366</v>
      </c>
      <c r="O966" s="168">
        <v>2017</v>
      </c>
      <c r="P966" t="s" s="175">
        <v>8798</v>
      </c>
      <c r="Q966" s="176">
        <v>33401</v>
      </c>
      <c r="R966" s="177">
        <v>61</v>
      </c>
      <c r="S966" s="181">
        <v>46840</v>
      </c>
      <c r="T966" t="s" s="175">
        <v>39</v>
      </c>
      <c r="U966" s="167"/>
      <c r="V966" s="156"/>
      <c r="W966" s="156"/>
      <c r="X966" s="157"/>
    </row>
    <row r="967" ht="17.25" customHeight="1">
      <c r="A967" s="168">
        <v>961</v>
      </c>
      <c r="B967" s="178">
        <v>45015.4129315162</v>
      </c>
      <c r="C967" t="s" s="175">
        <v>8889</v>
      </c>
      <c r="D967" s="168">
        <v>111526082</v>
      </c>
      <c r="E967" s="179">
        <v>6011435239</v>
      </c>
      <c r="F967" s="180">
        <v>46842</v>
      </c>
      <c r="G967" t="s" s="172">
        <v>3376</v>
      </c>
      <c r="H967" s="173">
        <v>5148.197083333340</v>
      </c>
      <c r="I967" s="173">
        <v>4928.197083333340</v>
      </c>
      <c r="J967" s="174">
        <v>61778.365</v>
      </c>
      <c r="K967" s="173">
        <v>550000</v>
      </c>
      <c r="L967" t="s" s="175">
        <v>8890</v>
      </c>
      <c r="M967" t="s" s="175">
        <v>37</v>
      </c>
      <c r="N967" t="s" s="175">
        <v>311</v>
      </c>
      <c r="O967" s="168">
        <v>2012</v>
      </c>
      <c r="P967" t="s" s="175">
        <v>8798</v>
      </c>
      <c r="Q967" s="176">
        <v>33158</v>
      </c>
      <c r="R967" s="177">
        <v>52</v>
      </c>
      <c r="S967" s="181">
        <v>46842</v>
      </c>
      <c r="T967" t="s" s="175">
        <v>39</v>
      </c>
      <c r="U967" s="167"/>
      <c r="V967" s="156"/>
      <c r="W967" s="156"/>
      <c r="X967" s="157"/>
    </row>
    <row r="968" ht="17.25" customHeight="1">
      <c r="A968" s="168">
        <v>962</v>
      </c>
      <c r="B968" s="178">
        <v>45016.4639147801</v>
      </c>
      <c r="C968" t="s" s="175">
        <v>8891</v>
      </c>
      <c r="D968" t="s" s="175">
        <v>8892</v>
      </c>
      <c r="E968" s="179">
        <v>6011435919</v>
      </c>
      <c r="F968" s="180">
        <v>46843</v>
      </c>
      <c r="G968" t="s" s="172">
        <v>3376</v>
      </c>
      <c r="H968" s="173">
        <v>4598.404333333340</v>
      </c>
      <c r="I968" s="173">
        <v>4378.404333333340</v>
      </c>
      <c r="J968" s="174">
        <v>55180.852</v>
      </c>
      <c r="K968" s="173">
        <v>665000</v>
      </c>
      <c r="L968" t="s" s="175">
        <v>8893</v>
      </c>
      <c r="M968" t="s" s="175">
        <v>60</v>
      </c>
      <c r="N968" t="s" s="175">
        <v>318</v>
      </c>
      <c r="O968" s="168">
        <v>2016</v>
      </c>
      <c r="P968" t="s" s="175">
        <v>8798</v>
      </c>
      <c r="Q968" s="176">
        <v>26570</v>
      </c>
      <c r="R968" s="177">
        <v>50</v>
      </c>
      <c r="S968" s="181">
        <v>46843</v>
      </c>
      <c r="T968" t="s" s="175">
        <v>39</v>
      </c>
      <c r="U968" s="167"/>
      <c r="V968" s="156"/>
      <c r="W968" s="156"/>
      <c r="X968" s="157"/>
    </row>
    <row r="969" ht="17.25" customHeight="1">
      <c r="A969" s="168">
        <v>963</v>
      </c>
      <c r="B969" s="178">
        <v>45016.7812381944</v>
      </c>
      <c r="C969" t="s" s="175">
        <v>8894</v>
      </c>
      <c r="D969" t="s" s="175">
        <v>8895</v>
      </c>
      <c r="E969" s="179">
        <v>6011436421</v>
      </c>
      <c r="F969" s="180">
        <v>47208</v>
      </c>
      <c r="G969" t="s" s="172">
        <v>3376</v>
      </c>
      <c r="H969" s="173">
        <v>4114.8</v>
      </c>
      <c r="I969" s="173">
        <v>3894.8</v>
      </c>
      <c r="J969" s="174">
        <v>49377.6</v>
      </c>
      <c r="K969" s="173">
        <v>640000</v>
      </c>
      <c r="L969" t="s" s="175">
        <v>8896</v>
      </c>
      <c r="M969" t="s" s="175">
        <v>24</v>
      </c>
      <c r="N969" t="s" s="175">
        <v>6173</v>
      </c>
      <c r="O969" s="168">
        <v>2017</v>
      </c>
      <c r="P969" t="s" s="175">
        <v>8798</v>
      </c>
      <c r="Q969" s="176">
        <v>28037</v>
      </c>
      <c r="R969" s="177">
        <v>33</v>
      </c>
      <c r="S969" s="181">
        <v>47208</v>
      </c>
      <c r="T969" t="s" s="175">
        <v>39</v>
      </c>
      <c r="U969" s="167"/>
      <c r="V969" s="156"/>
      <c r="W969" s="156"/>
      <c r="X969" s="157"/>
    </row>
    <row r="970" ht="17.25" customHeight="1">
      <c r="A970" s="168">
        <v>964</v>
      </c>
      <c r="B970" s="178">
        <v>45016.6943241551</v>
      </c>
      <c r="C970" t="s" s="175">
        <v>8897</v>
      </c>
      <c r="D970" t="s" s="175">
        <v>8898</v>
      </c>
      <c r="E970" s="179">
        <v>6011436451</v>
      </c>
      <c r="F970" s="180">
        <v>46843</v>
      </c>
      <c r="G970" t="s" s="172">
        <v>3376</v>
      </c>
      <c r="H970" s="173">
        <v>4727.234116666660</v>
      </c>
      <c r="I970" s="173">
        <v>4507.234116666660</v>
      </c>
      <c r="J970" s="174">
        <v>56726.8094</v>
      </c>
      <c r="K970" s="173">
        <v>449000</v>
      </c>
      <c r="L970" t="s" s="175">
        <v>8899</v>
      </c>
      <c r="M970" t="s" s="175">
        <v>60</v>
      </c>
      <c r="N970" t="s" s="175">
        <v>366</v>
      </c>
      <c r="O970" s="168">
        <v>2011</v>
      </c>
      <c r="P970" t="s" s="175">
        <v>8798</v>
      </c>
      <c r="Q970" s="176">
        <v>23426</v>
      </c>
      <c r="R970" s="177">
        <v>33</v>
      </c>
      <c r="S970" s="181">
        <v>46843</v>
      </c>
      <c r="T970" t="s" s="175">
        <v>39</v>
      </c>
      <c r="U970" s="167"/>
      <c r="V970" s="156"/>
      <c r="W970" s="156"/>
      <c r="X970" s="157"/>
    </row>
    <row r="971" ht="17.25" customHeight="1">
      <c r="A971" s="168">
        <v>965</v>
      </c>
      <c r="B971" s="178">
        <v>45007.4400913542</v>
      </c>
      <c r="C971" t="s" s="175">
        <v>8900</v>
      </c>
      <c r="D971" t="s" s="175">
        <v>8901</v>
      </c>
      <c r="E971" s="179">
        <v>6011438484</v>
      </c>
      <c r="F971" s="180">
        <v>46834</v>
      </c>
      <c r="G971" t="s" s="172">
        <v>3376</v>
      </c>
      <c r="H971" s="173">
        <v>4236.5125</v>
      </c>
      <c r="I971" s="173">
        <v>4016.5125</v>
      </c>
      <c r="J971" s="174">
        <v>50838.15</v>
      </c>
      <c r="K971" s="173">
        <v>660000</v>
      </c>
      <c r="L971" t="s" s="175">
        <v>8902</v>
      </c>
      <c r="M971" t="s" s="175">
        <v>24</v>
      </c>
      <c r="N971" t="s" s="175">
        <v>6173</v>
      </c>
      <c r="O971" s="168">
        <v>2017</v>
      </c>
      <c r="P971" t="s" s="175">
        <v>8798</v>
      </c>
      <c r="Q971" s="176">
        <v>26879</v>
      </c>
      <c r="R971" s="177">
        <v>59</v>
      </c>
      <c r="S971" s="181">
        <v>46834</v>
      </c>
      <c r="T971" t="s" s="175">
        <v>39</v>
      </c>
      <c r="U971" s="167"/>
      <c r="V971" s="156"/>
      <c r="W971" s="156"/>
      <c r="X971" s="157"/>
    </row>
    <row r="972" ht="17.25" customHeight="1">
      <c r="A972" s="168">
        <v>966</v>
      </c>
      <c r="B972" s="178">
        <v>45017.6041728819</v>
      </c>
      <c r="C972" t="s" s="175">
        <v>8903</v>
      </c>
      <c r="D972" t="s" s="175">
        <v>8904</v>
      </c>
      <c r="E972" s="179">
        <v>6011436241</v>
      </c>
      <c r="F972" s="180">
        <v>46478</v>
      </c>
      <c r="G972" t="s" s="172">
        <v>3376</v>
      </c>
      <c r="H972" s="173">
        <v>2847.1175</v>
      </c>
      <c r="I972" s="173">
        <v>2627.1175</v>
      </c>
      <c r="J972" s="174">
        <v>34165.41</v>
      </c>
      <c r="K972" s="173">
        <v>690000</v>
      </c>
      <c r="L972" t="s" s="175">
        <v>8905</v>
      </c>
      <c r="M972" t="s" s="175">
        <v>60</v>
      </c>
      <c r="N972" t="s" s="175">
        <v>110</v>
      </c>
      <c r="O972" s="168">
        <v>2017</v>
      </c>
      <c r="P972" t="s" s="175">
        <v>8751</v>
      </c>
      <c r="Q972" s="176">
        <v>27679</v>
      </c>
      <c r="R972" s="177">
        <v>40</v>
      </c>
      <c r="S972" s="181">
        <v>46478</v>
      </c>
      <c r="T972" t="s" s="175">
        <v>39</v>
      </c>
      <c r="U972" s="167"/>
      <c r="V972" s="156"/>
      <c r="W972" s="156"/>
      <c r="X972" s="157"/>
    </row>
    <row r="973" ht="17.25" customHeight="1">
      <c r="A973" s="168">
        <v>967</v>
      </c>
      <c r="B973" s="178">
        <v>45017.4611978009</v>
      </c>
      <c r="C973" t="s" s="175">
        <v>8906</v>
      </c>
      <c r="D973" t="s" s="175">
        <v>8907</v>
      </c>
      <c r="E973" s="179">
        <v>6011436526</v>
      </c>
      <c r="F973" s="180">
        <v>46844</v>
      </c>
      <c r="G973" t="s" s="172">
        <v>3376</v>
      </c>
      <c r="H973" s="173">
        <v>7473.306666666670</v>
      </c>
      <c r="I973" s="173">
        <v>7253.306666666670</v>
      </c>
      <c r="J973" s="174">
        <v>89679.680000000095</v>
      </c>
      <c r="K973" s="173">
        <v>1820000</v>
      </c>
      <c r="L973" t="s" s="175">
        <v>8908</v>
      </c>
      <c r="M973" t="s" s="175">
        <v>24</v>
      </c>
      <c r="N973" t="s" s="175">
        <v>8909</v>
      </c>
      <c r="O973" s="168">
        <v>2018</v>
      </c>
      <c r="P973" t="s" s="175">
        <v>8751</v>
      </c>
      <c r="Q973" s="176">
        <v>33627</v>
      </c>
      <c r="R973" s="177">
        <v>37</v>
      </c>
      <c r="S973" s="181">
        <v>46844</v>
      </c>
      <c r="T973" t="s" s="175">
        <v>39</v>
      </c>
      <c r="U973" s="167"/>
      <c r="V973" s="156"/>
      <c r="W973" s="156"/>
      <c r="X973" s="157"/>
    </row>
    <row r="974" ht="17.25" customHeight="1">
      <c r="A974" s="168">
        <v>968</v>
      </c>
      <c r="B974" s="178">
        <v>45019.7578397338</v>
      </c>
      <c r="C974" t="s" s="175">
        <v>8910</v>
      </c>
      <c r="D974" t="s" s="175">
        <v>8911</v>
      </c>
      <c r="E974" s="179">
        <v>6011436939</v>
      </c>
      <c r="F974" s="180">
        <v>46846</v>
      </c>
      <c r="G974" t="s" s="172">
        <v>3376</v>
      </c>
      <c r="H974" s="173">
        <v>2352.153333333340</v>
      </c>
      <c r="I974" s="173">
        <v>2132.153333333340</v>
      </c>
      <c r="J974" s="174">
        <v>28225.84</v>
      </c>
      <c r="K974" s="173">
        <v>560000</v>
      </c>
      <c r="L974" t="s" s="175">
        <v>8912</v>
      </c>
      <c r="M974" t="s" s="175">
        <v>137</v>
      </c>
      <c r="N974" t="s" s="175">
        <v>7664</v>
      </c>
      <c r="O974" s="168">
        <v>2017</v>
      </c>
      <c r="P974" t="s" s="175">
        <v>8751</v>
      </c>
      <c r="Q974" s="176">
        <v>33661</v>
      </c>
      <c r="R974" s="177">
        <v>30</v>
      </c>
      <c r="S974" s="181">
        <v>46846</v>
      </c>
      <c r="T974" t="s" s="175">
        <v>39</v>
      </c>
      <c r="U974" s="167"/>
      <c r="V974" s="156"/>
      <c r="W974" s="156"/>
      <c r="X974" s="157"/>
    </row>
    <row r="975" ht="17.25" customHeight="1">
      <c r="A975" s="168">
        <v>969</v>
      </c>
      <c r="B975" s="178">
        <v>45027.6775086458</v>
      </c>
      <c r="C975" t="s" s="175">
        <v>8913</v>
      </c>
      <c r="D975" t="s" s="175">
        <v>8914</v>
      </c>
      <c r="E975" s="179">
        <v>6011439287</v>
      </c>
      <c r="F975" s="180">
        <v>46854</v>
      </c>
      <c r="G975" t="s" s="172">
        <v>3376</v>
      </c>
      <c r="H975" s="173">
        <v>4248.246833333340</v>
      </c>
      <c r="I975" s="173">
        <v>4028.246833333340</v>
      </c>
      <c r="J975" s="174">
        <v>50978.962</v>
      </c>
      <c r="K975" s="173">
        <v>1058000</v>
      </c>
      <c r="L975" t="s" s="175">
        <v>8915</v>
      </c>
      <c r="M975" t="s" s="175">
        <v>142</v>
      </c>
      <c r="N975" t="s" s="175">
        <v>143</v>
      </c>
      <c r="O975" s="168">
        <v>2017</v>
      </c>
      <c r="P975" t="s" s="175">
        <v>8751</v>
      </c>
      <c r="Q975" s="176">
        <v>24272</v>
      </c>
      <c r="R975" s="177">
        <v>44</v>
      </c>
      <c r="S975" s="181">
        <v>46854</v>
      </c>
      <c r="T975" t="s" s="175">
        <v>39</v>
      </c>
      <c r="U975" s="167"/>
      <c r="V975" s="156"/>
      <c r="W975" s="156"/>
      <c r="X975" s="157"/>
    </row>
    <row r="976" ht="17.25" customHeight="1">
      <c r="A976" s="168">
        <v>970</v>
      </c>
      <c r="B976" s="178">
        <v>45027.7195174421</v>
      </c>
      <c r="C976" t="s" s="175">
        <v>8916</v>
      </c>
      <c r="D976" t="s" s="175">
        <v>8917</v>
      </c>
      <c r="E976" s="179">
        <v>6011439344</v>
      </c>
      <c r="F976" s="180">
        <v>47219</v>
      </c>
      <c r="G976" t="s" s="172">
        <v>3376</v>
      </c>
      <c r="H976" s="173">
        <v>4205.333333333330</v>
      </c>
      <c r="I976" s="173">
        <v>3985.333333333330</v>
      </c>
      <c r="J976" s="174">
        <v>50464</v>
      </c>
      <c r="K976" s="173">
        <v>1000000</v>
      </c>
      <c r="L976" t="s" s="175">
        <v>8918</v>
      </c>
      <c r="M976" t="s" s="175">
        <v>46</v>
      </c>
      <c r="N976" t="s" s="175">
        <v>47</v>
      </c>
      <c r="O976" s="168">
        <v>2017</v>
      </c>
      <c r="P976" t="s" s="175">
        <v>8751</v>
      </c>
      <c r="Q976" s="176">
        <v>31211</v>
      </c>
      <c r="R976" s="177">
        <v>29</v>
      </c>
      <c r="S976" s="181">
        <v>47219</v>
      </c>
      <c r="T976" t="s" s="175">
        <v>39</v>
      </c>
      <c r="U976" s="167"/>
      <c r="V976" s="156"/>
      <c r="W976" s="156"/>
      <c r="X976" s="157"/>
    </row>
    <row r="977" ht="17.25" customHeight="1">
      <c r="A977" s="168">
        <v>971</v>
      </c>
      <c r="B977" s="178">
        <v>45030.5109581019</v>
      </c>
      <c r="C977" t="s" s="175">
        <v>8919</v>
      </c>
      <c r="D977" t="s" s="175">
        <v>8920</v>
      </c>
      <c r="E977" s="179">
        <v>6011440761</v>
      </c>
      <c r="F977" s="180">
        <v>46857</v>
      </c>
      <c r="G977" t="s" s="172">
        <v>3376</v>
      </c>
      <c r="H977" s="173">
        <v>4462.985133333340</v>
      </c>
      <c r="I977" s="173">
        <v>4242.985133333340</v>
      </c>
      <c r="J977" s="174">
        <v>53555.8216</v>
      </c>
      <c r="K977" s="173">
        <v>1114400</v>
      </c>
      <c r="L977" t="s" s="175">
        <v>8921</v>
      </c>
      <c r="M977" t="s" s="175">
        <v>60</v>
      </c>
      <c r="N977" t="s" s="175">
        <v>1824</v>
      </c>
      <c r="O977" s="168">
        <v>2019</v>
      </c>
      <c r="P977" t="s" s="175">
        <v>8751</v>
      </c>
      <c r="Q977" s="176">
        <v>32413</v>
      </c>
      <c r="R977" s="177">
        <v>36</v>
      </c>
      <c r="S977" s="181">
        <v>46857</v>
      </c>
      <c r="T977" t="s" s="175">
        <v>39</v>
      </c>
      <c r="U977" s="167"/>
      <c r="V977" s="156"/>
      <c r="W977" s="156"/>
      <c r="X977" s="157"/>
    </row>
    <row r="978" ht="17.25" customHeight="1">
      <c r="A978" s="168">
        <v>972</v>
      </c>
      <c r="B978" s="178">
        <v>45029.6150316319</v>
      </c>
      <c r="C978" t="s" s="175">
        <v>8922</v>
      </c>
      <c r="D978" t="s" s="175">
        <v>8923</v>
      </c>
      <c r="E978" s="179">
        <v>6011441053</v>
      </c>
      <c r="F978" s="180">
        <v>46856</v>
      </c>
      <c r="G978" t="s" s="172">
        <v>3376</v>
      </c>
      <c r="H978" s="173">
        <v>4408.158333333340</v>
      </c>
      <c r="I978" s="173">
        <v>4188.158333333340</v>
      </c>
      <c r="J978" s="174">
        <v>52897.9000000001</v>
      </c>
      <c r="K978" s="173">
        <v>1100000</v>
      </c>
      <c r="L978" t="s" s="175">
        <v>8924</v>
      </c>
      <c r="M978" t="s" s="175">
        <v>37</v>
      </c>
      <c r="N978" t="s" s="175">
        <v>474</v>
      </c>
      <c r="O978" s="168">
        <v>2018</v>
      </c>
      <c r="P978" t="s" s="175">
        <v>8751</v>
      </c>
      <c r="Q978" s="176">
        <v>35023</v>
      </c>
      <c r="R978" s="177">
        <v>37</v>
      </c>
      <c r="S978" s="181">
        <v>46856</v>
      </c>
      <c r="T978" t="s" s="175">
        <v>39</v>
      </c>
      <c r="U978" s="167"/>
      <c r="V978" s="156"/>
      <c r="W978" s="156"/>
      <c r="X978" s="157"/>
    </row>
    <row r="979" ht="17.25" customHeight="1">
      <c r="A979" s="168">
        <v>973</v>
      </c>
      <c r="B979" s="178">
        <v>45029.5463577546</v>
      </c>
      <c r="C979" t="s" s="175">
        <v>8925</v>
      </c>
      <c r="D979" t="s" s="175">
        <v>8926</v>
      </c>
      <c r="E979" s="179">
        <v>6011441062</v>
      </c>
      <c r="F979" s="180">
        <v>46856</v>
      </c>
      <c r="G979" t="s" s="172">
        <v>3376</v>
      </c>
      <c r="H979" s="173">
        <v>3487.973333333330</v>
      </c>
      <c r="I979" s="173">
        <v>3267.973333333330</v>
      </c>
      <c r="J979" s="174">
        <v>41855.68</v>
      </c>
      <c r="K979" s="173">
        <v>820000</v>
      </c>
      <c r="L979" t="s" s="175">
        <v>8927</v>
      </c>
      <c r="M979" t="s" s="175">
        <v>106</v>
      </c>
      <c r="N979" s="168">
        <v>3</v>
      </c>
      <c r="O979" s="168">
        <v>2017</v>
      </c>
      <c r="P979" t="s" s="175">
        <v>8751</v>
      </c>
      <c r="Q979" s="176">
        <v>29736</v>
      </c>
      <c r="R979" s="177">
        <v>28</v>
      </c>
      <c r="S979" s="181">
        <v>46856</v>
      </c>
      <c r="T979" t="s" s="175">
        <v>39</v>
      </c>
      <c r="U979" s="167"/>
      <c r="V979" s="156"/>
      <c r="W979" s="156"/>
      <c r="X979" s="157"/>
    </row>
    <row r="980" ht="17.25" customHeight="1">
      <c r="A980" s="168">
        <v>974</v>
      </c>
      <c r="B980" s="178">
        <v>45033.4787951736</v>
      </c>
      <c r="C980" t="s" s="175">
        <v>8928</v>
      </c>
      <c r="D980" t="s" s="175">
        <v>8929</v>
      </c>
      <c r="E980" s="179">
        <v>6011441313</v>
      </c>
      <c r="F980" s="180">
        <v>46860</v>
      </c>
      <c r="G980" t="s" s="172">
        <v>3376</v>
      </c>
      <c r="H980" s="173">
        <v>3408.266666666670</v>
      </c>
      <c r="I980" s="173">
        <v>3188.266666666670</v>
      </c>
      <c r="J980" s="174">
        <v>40899.2</v>
      </c>
      <c r="K980" s="173">
        <v>800000</v>
      </c>
      <c r="L980" t="s" s="175">
        <v>8930</v>
      </c>
      <c r="M980" t="s" s="175">
        <v>106</v>
      </c>
      <c r="N980" s="168">
        <v>3</v>
      </c>
      <c r="O980" s="168">
        <v>2017</v>
      </c>
      <c r="P980" t="s" s="175">
        <v>8751</v>
      </c>
      <c r="Q980" s="176">
        <v>35407</v>
      </c>
      <c r="R980" s="177">
        <v>32</v>
      </c>
      <c r="S980" s="181">
        <v>46860</v>
      </c>
      <c r="T980" t="s" s="175">
        <v>39</v>
      </c>
      <c r="U980" s="167"/>
      <c r="V980" s="156"/>
      <c r="W980" s="156"/>
      <c r="X980" s="157"/>
    </row>
    <row r="981" ht="17.25" customHeight="1">
      <c r="A981" s="168">
        <v>975</v>
      </c>
      <c r="B981" s="178">
        <v>45035.4483268866</v>
      </c>
      <c r="C981" t="s" s="175">
        <v>8931</v>
      </c>
      <c r="D981" t="s" s="175">
        <v>8932</v>
      </c>
      <c r="E981" s="179">
        <v>6011443684</v>
      </c>
      <c r="F981" s="180">
        <v>46862</v>
      </c>
      <c r="G981" t="s" s="172">
        <v>3376</v>
      </c>
      <c r="H981" s="173">
        <v>5924.660416666660</v>
      </c>
      <c r="I981" s="173">
        <v>5704.660416666660</v>
      </c>
      <c r="J981" s="174">
        <v>71095.925</v>
      </c>
      <c r="K981" s="173">
        <v>815000</v>
      </c>
      <c r="L981" t="s" s="175">
        <v>8933</v>
      </c>
      <c r="M981" t="s" s="175">
        <v>31</v>
      </c>
      <c r="N981" t="s" s="175">
        <v>189</v>
      </c>
      <c r="O981" s="168">
        <v>2013</v>
      </c>
      <c r="P981" t="s" s="175">
        <v>8751</v>
      </c>
      <c r="Q981" s="176">
        <v>32873</v>
      </c>
      <c r="R981" s="177">
        <v>38</v>
      </c>
      <c r="S981" s="181">
        <v>46862</v>
      </c>
      <c r="T981" t="s" s="175">
        <v>39</v>
      </c>
      <c r="U981" s="167"/>
      <c r="V981" s="156"/>
      <c r="W981" s="156"/>
      <c r="X981" s="157"/>
    </row>
    <row r="982" ht="17.25" customHeight="1">
      <c r="A982" s="168">
        <v>976</v>
      </c>
      <c r="B982" s="178">
        <v>45037.5321104514</v>
      </c>
      <c r="C982" t="s" s="175">
        <v>8934</v>
      </c>
      <c r="D982" t="s" s="175">
        <v>8935</v>
      </c>
      <c r="E982" s="179">
        <v>6011443905</v>
      </c>
      <c r="F982" s="180">
        <v>46864</v>
      </c>
      <c r="G982" t="s" s="172">
        <v>3376</v>
      </c>
      <c r="H982" s="173">
        <v>3703.78625</v>
      </c>
      <c r="I982" s="173">
        <v>3483.78625</v>
      </c>
      <c r="J982" s="174">
        <v>44445.435</v>
      </c>
      <c r="K982" s="173">
        <v>915000</v>
      </c>
      <c r="L982" t="s" s="175">
        <v>8936</v>
      </c>
      <c r="M982" t="s" s="175">
        <v>24</v>
      </c>
      <c r="N982" t="s" s="175">
        <v>25</v>
      </c>
      <c r="O982" s="168">
        <v>2017</v>
      </c>
      <c r="P982" t="s" s="175">
        <v>8751</v>
      </c>
      <c r="Q982" s="176">
        <v>32152</v>
      </c>
      <c r="R982" s="177">
        <v>26</v>
      </c>
      <c r="S982" s="181">
        <v>46864</v>
      </c>
      <c r="T982" t="s" s="175">
        <v>39</v>
      </c>
      <c r="U982" s="167"/>
      <c r="V982" s="156"/>
      <c r="W982" s="156"/>
      <c r="X982" s="157"/>
    </row>
    <row r="983" ht="17.25" customHeight="1">
      <c r="A983" s="168">
        <v>977</v>
      </c>
      <c r="B983" s="178">
        <v>45017.3820480671</v>
      </c>
      <c r="C983" t="s" s="175">
        <v>8937</v>
      </c>
      <c r="D983" t="s" s="175">
        <v>8938</v>
      </c>
      <c r="E983" s="179">
        <v>6011444028</v>
      </c>
      <c r="F983" s="180">
        <v>46813</v>
      </c>
      <c r="G983" t="s" s="172">
        <v>3376</v>
      </c>
      <c r="H983" s="173">
        <v>4192.879166666670</v>
      </c>
      <c r="I983" s="173">
        <v>3972.879166666670</v>
      </c>
      <c r="J983" s="174">
        <v>50314.55</v>
      </c>
      <c r="K983" s="173">
        <v>770000</v>
      </c>
      <c r="L983" t="s" s="175">
        <v>8939</v>
      </c>
      <c r="M983" t="s" s="175">
        <v>31</v>
      </c>
      <c r="N983" t="s" s="175">
        <v>172</v>
      </c>
      <c r="O983" s="168">
        <v>2017</v>
      </c>
      <c r="P983" t="s" s="175">
        <v>8751</v>
      </c>
      <c r="Q983" s="176">
        <v>35678</v>
      </c>
      <c r="R983" s="177">
        <v>55</v>
      </c>
      <c r="S983" s="181">
        <v>46813</v>
      </c>
      <c r="T983" t="s" s="175">
        <v>39</v>
      </c>
      <c r="U983" s="167"/>
      <c r="V983" s="156"/>
      <c r="W983" s="156"/>
      <c r="X983" s="157"/>
    </row>
    <row r="984" ht="17.25" customHeight="1">
      <c r="A984" s="168">
        <v>978</v>
      </c>
      <c r="B984" s="178">
        <v>45038.4572769676</v>
      </c>
      <c r="C984" t="s" s="175">
        <v>8940</v>
      </c>
      <c r="D984" t="s" s="175">
        <v>8941</v>
      </c>
      <c r="E984" s="179">
        <v>6011444658</v>
      </c>
      <c r="F984" s="180">
        <v>47230</v>
      </c>
      <c r="G984" t="s" s="172">
        <v>3376</v>
      </c>
      <c r="H984" s="173">
        <v>7572.94</v>
      </c>
      <c r="I984" s="173">
        <v>7352.94</v>
      </c>
      <c r="J984" s="174">
        <v>90875.28</v>
      </c>
      <c r="K984" s="173">
        <v>1845000</v>
      </c>
      <c r="L984" t="s" s="175">
        <v>8942</v>
      </c>
      <c r="M984" t="s" s="175">
        <v>142</v>
      </c>
      <c r="N984" t="s" s="175">
        <v>635</v>
      </c>
      <c r="O984" s="168">
        <v>2017</v>
      </c>
      <c r="P984" t="s" s="175">
        <v>8751</v>
      </c>
      <c r="Q984" s="176">
        <v>33988</v>
      </c>
      <c r="R984" s="177">
        <v>33</v>
      </c>
      <c r="S984" s="181">
        <v>47230</v>
      </c>
      <c r="T984" t="s" s="175">
        <v>39</v>
      </c>
      <c r="U984" s="167"/>
      <c r="V984" s="156"/>
      <c r="W984" s="156"/>
      <c r="X984" s="157"/>
    </row>
    <row r="985" ht="17.25" customHeight="1">
      <c r="A985" s="168">
        <v>979</v>
      </c>
      <c r="B985" s="178">
        <v>45037.4276270023</v>
      </c>
      <c r="C985" t="s" s="175">
        <v>8943</v>
      </c>
      <c r="D985" t="s" s="175">
        <v>8944</v>
      </c>
      <c r="E985" s="179">
        <v>6011444715</v>
      </c>
      <c r="F985" s="180">
        <v>47229</v>
      </c>
      <c r="G985" t="s" s="172">
        <v>3376</v>
      </c>
      <c r="H985" s="173">
        <v>5531.34625</v>
      </c>
      <c r="I985" s="173">
        <v>5311.34625</v>
      </c>
      <c r="J985" s="174">
        <v>66376.155</v>
      </c>
      <c r="K985" s="173">
        <v>1395000</v>
      </c>
      <c r="L985" t="s" s="175">
        <v>8945</v>
      </c>
      <c r="M985" t="s" s="175">
        <v>31</v>
      </c>
      <c r="N985" t="s" s="175">
        <v>32</v>
      </c>
      <c r="O985" s="168">
        <v>2017</v>
      </c>
      <c r="P985" t="s" s="175">
        <v>8751</v>
      </c>
      <c r="Q985" s="176">
        <v>32049</v>
      </c>
      <c r="R985" s="177">
        <v>24</v>
      </c>
      <c r="S985" s="181">
        <v>47229</v>
      </c>
      <c r="T985" t="s" s="175">
        <v>39</v>
      </c>
      <c r="U985" s="167"/>
      <c r="V985" s="156"/>
      <c r="W985" s="156"/>
      <c r="X985" s="157"/>
    </row>
    <row r="986" ht="17.25" customHeight="1">
      <c r="A986" s="168">
        <v>980</v>
      </c>
      <c r="B986" s="178">
        <v>45031.6010849537</v>
      </c>
      <c r="C986" t="s" s="175">
        <v>8946</v>
      </c>
      <c r="D986" t="s" s="175">
        <v>8947</v>
      </c>
      <c r="E986" s="179">
        <v>6011446082</v>
      </c>
      <c r="F986" s="180">
        <v>46127</v>
      </c>
      <c r="G986" t="s" s="172">
        <v>3376</v>
      </c>
      <c r="H986" s="173">
        <v>4396.736083333340</v>
      </c>
      <c r="I986" s="173">
        <v>4176.736083333340</v>
      </c>
      <c r="J986" s="174">
        <v>52760.833</v>
      </c>
      <c r="K986" s="173">
        <v>1097000</v>
      </c>
      <c r="L986" t="s" s="175">
        <v>8948</v>
      </c>
      <c r="M986" t="s" s="175">
        <v>31</v>
      </c>
      <c r="N986" t="s" s="175">
        <v>189</v>
      </c>
      <c r="O986" s="168">
        <v>2017</v>
      </c>
      <c r="P986" t="s" s="175">
        <v>8751</v>
      </c>
      <c r="Q986" s="176">
        <v>36480</v>
      </c>
      <c r="R986" s="177">
        <v>60</v>
      </c>
      <c r="S986" s="181">
        <v>46127</v>
      </c>
      <c r="T986" t="s" s="175">
        <v>39</v>
      </c>
      <c r="U986" s="167"/>
      <c r="V986" s="156"/>
      <c r="W986" s="156"/>
      <c r="X986" s="157"/>
    </row>
    <row r="987" ht="17.25" customHeight="1">
      <c r="A987" s="168">
        <v>981</v>
      </c>
      <c r="B987" s="178">
        <v>45041.5372291319</v>
      </c>
      <c r="C987" t="s" s="175">
        <v>8949</v>
      </c>
      <c r="D987" t="s" s="175">
        <v>8950</v>
      </c>
      <c r="E987" s="179">
        <v>6011446374</v>
      </c>
      <c r="F987" s="180">
        <v>46868</v>
      </c>
      <c r="G987" t="s" s="172">
        <v>3376</v>
      </c>
      <c r="H987" s="173">
        <v>4979.270833333340</v>
      </c>
      <c r="I987" s="173">
        <v>4759.270833333340</v>
      </c>
      <c r="J987" s="174">
        <v>59751.25</v>
      </c>
      <c r="K987" s="173">
        <v>1250000</v>
      </c>
      <c r="L987" t="s" s="175">
        <v>8951</v>
      </c>
      <c r="M987" t="s" s="175">
        <v>31</v>
      </c>
      <c r="N987" t="s" s="175">
        <v>189</v>
      </c>
      <c r="O987" s="168">
        <v>2018</v>
      </c>
      <c r="P987" t="s" s="175">
        <v>8751</v>
      </c>
      <c r="Q987" s="176">
        <v>25716</v>
      </c>
      <c r="R987" s="177">
        <v>31</v>
      </c>
      <c r="S987" s="181">
        <v>46868</v>
      </c>
      <c r="T987" t="s" s="175">
        <v>39</v>
      </c>
      <c r="U987" s="167"/>
      <c r="V987" s="156"/>
      <c r="W987" s="156"/>
      <c r="X987" s="157"/>
    </row>
    <row r="988" ht="17.25" customHeight="1">
      <c r="A988" s="168">
        <v>982</v>
      </c>
      <c r="B988" s="178">
        <v>45037.3845620023</v>
      </c>
      <c r="C988" t="s" s="175">
        <v>8952</v>
      </c>
      <c r="D988" t="s" s="175">
        <v>8953</v>
      </c>
      <c r="E988" s="179">
        <v>6011447857</v>
      </c>
      <c r="F988" s="180">
        <v>46864</v>
      </c>
      <c r="G988" t="s" s="172">
        <v>3376</v>
      </c>
      <c r="H988" s="173">
        <v>3532.4525</v>
      </c>
      <c r="I988" s="173">
        <v>3312.4525</v>
      </c>
      <c r="J988" s="174">
        <v>42389.43</v>
      </c>
      <c r="K988" s="173">
        <v>870000</v>
      </c>
      <c r="L988" t="s" s="175">
        <v>8954</v>
      </c>
      <c r="M988" t="s" s="175">
        <v>142</v>
      </c>
      <c r="N988" t="s" s="175">
        <v>143</v>
      </c>
      <c r="O988" s="168">
        <v>2017</v>
      </c>
      <c r="P988" t="s" s="175">
        <v>8751</v>
      </c>
      <c r="Q988" s="176">
        <v>33914</v>
      </c>
      <c r="R988" s="177">
        <v>29</v>
      </c>
      <c r="S988" s="181">
        <v>46864</v>
      </c>
      <c r="T988" t="s" s="175">
        <v>39</v>
      </c>
      <c r="U988" s="167"/>
      <c r="V988" s="156"/>
      <c r="W988" s="156"/>
      <c r="X988" s="157"/>
    </row>
    <row r="989" ht="17.25" customHeight="1">
      <c r="A989" s="168">
        <v>983</v>
      </c>
      <c r="B989" s="178">
        <v>45043.5744744213</v>
      </c>
      <c r="C989" t="s" s="175">
        <v>8955</v>
      </c>
      <c r="D989" t="s" s="175">
        <v>8956</v>
      </c>
      <c r="E989" s="179">
        <v>6011448585</v>
      </c>
      <c r="F989" s="180">
        <v>46870</v>
      </c>
      <c r="G989" t="s" s="172">
        <v>3376</v>
      </c>
      <c r="H989" s="173">
        <v>5169.641666666660</v>
      </c>
      <c r="I989" s="173">
        <v>4949.641666666660</v>
      </c>
      <c r="J989" s="174">
        <v>62035.7</v>
      </c>
      <c r="K989" s="173">
        <v>1300000</v>
      </c>
      <c r="L989" t="s" s="175">
        <v>8957</v>
      </c>
      <c r="M989" t="s" s="175">
        <v>31</v>
      </c>
      <c r="N989" t="s" s="175">
        <v>32</v>
      </c>
      <c r="O989" s="168">
        <v>2017</v>
      </c>
      <c r="P989" t="s" s="175">
        <v>8751</v>
      </c>
      <c r="Q989" s="176">
        <v>36910</v>
      </c>
      <c r="R989" s="177">
        <v>45</v>
      </c>
      <c r="S989" s="181">
        <v>46870</v>
      </c>
      <c r="T989" t="s" s="175">
        <v>39</v>
      </c>
      <c r="U989" s="167"/>
      <c r="V989" s="156"/>
      <c r="W989" s="156"/>
      <c r="X989" s="157"/>
    </row>
    <row r="990" ht="17.25" customHeight="1">
      <c r="A990" s="168">
        <v>984</v>
      </c>
      <c r="B990" s="178">
        <v>45017.4267870023</v>
      </c>
      <c r="C990" t="s" s="175">
        <v>8958</v>
      </c>
      <c r="D990" t="s" s="175">
        <v>8959</v>
      </c>
      <c r="E990" s="179">
        <v>6011436145</v>
      </c>
      <c r="F990" s="180">
        <v>46844</v>
      </c>
      <c r="G990" t="s" s="172">
        <v>3376</v>
      </c>
      <c r="H990" s="173">
        <v>3860.14</v>
      </c>
      <c r="I990" s="173">
        <v>3640.14</v>
      </c>
      <c r="J990" s="174">
        <v>46321.68</v>
      </c>
      <c r="K990" s="173">
        <v>700000</v>
      </c>
      <c r="L990" t="s" s="175">
        <v>8960</v>
      </c>
      <c r="M990" t="s" s="175">
        <v>31</v>
      </c>
      <c r="N990" t="s" s="175">
        <v>6507</v>
      </c>
      <c r="O990" s="168">
        <v>2018</v>
      </c>
      <c r="P990" t="s" s="175">
        <v>8798</v>
      </c>
      <c r="Q990" s="176">
        <v>23751</v>
      </c>
      <c r="R990" s="177">
        <v>24</v>
      </c>
      <c r="S990" s="181">
        <v>46844</v>
      </c>
      <c r="T990" t="s" s="175">
        <v>39</v>
      </c>
      <c r="U990" s="167"/>
      <c r="V990" s="156"/>
      <c r="W990" s="156"/>
      <c r="X990" s="157"/>
    </row>
    <row r="991" ht="17.25" customHeight="1">
      <c r="A991" s="168">
        <v>985</v>
      </c>
      <c r="B991" s="178">
        <v>45019.726958912</v>
      </c>
      <c r="C991" t="s" s="175">
        <v>8961</v>
      </c>
      <c r="D991" t="s" s="175">
        <v>8962</v>
      </c>
      <c r="E991" s="179">
        <v>6011436608</v>
      </c>
      <c r="F991" s="180">
        <v>46846</v>
      </c>
      <c r="G991" t="s" s="172">
        <v>3376</v>
      </c>
      <c r="H991" s="173">
        <v>4479.9375</v>
      </c>
      <c r="I991" s="173">
        <v>4259.9375</v>
      </c>
      <c r="J991" s="174">
        <v>53759.25</v>
      </c>
      <c r="K991" s="173">
        <v>700000</v>
      </c>
      <c r="L991" t="s" s="175">
        <v>8963</v>
      </c>
      <c r="M991" t="s" s="175">
        <v>60</v>
      </c>
      <c r="N991" t="s" s="175">
        <v>318</v>
      </c>
      <c r="O991" s="168">
        <v>2017</v>
      </c>
      <c r="P991" t="s" s="175">
        <v>8798</v>
      </c>
      <c r="Q991" s="176">
        <v>34435</v>
      </c>
      <c r="R991" s="177">
        <v>28</v>
      </c>
      <c r="S991" s="181">
        <v>46846</v>
      </c>
      <c r="T991" t="s" s="175">
        <v>39</v>
      </c>
      <c r="U991" s="167"/>
      <c r="V991" s="156"/>
      <c r="W991" s="156"/>
      <c r="X991" s="157"/>
    </row>
    <row r="992" ht="17.25" customHeight="1">
      <c r="A992" s="168">
        <v>986</v>
      </c>
      <c r="B992" s="178">
        <v>45019.6523963773</v>
      </c>
      <c r="C992" t="s" s="175">
        <v>8964</v>
      </c>
      <c r="D992" t="s" s="175">
        <v>8965</v>
      </c>
      <c r="E992" s="179">
        <v>6011436775</v>
      </c>
      <c r="F992" s="180">
        <v>46480</v>
      </c>
      <c r="G992" t="s" s="172">
        <v>3376</v>
      </c>
      <c r="H992" s="173">
        <v>5337.58</v>
      </c>
      <c r="I992" s="173">
        <v>5117.58</v>
      </c>
      <c r="J992" s="174">
        <v>64050.96</v>
      </c>
      <c r="K992" s="173">
        <v>780000</v>
      </c>
      <c r="L992" t="s" s="175">
        <v>8966</v>
      </c>
      <c r="M992" t="s" s="175">
        <v>46</v>
      </c>
      <c r="N992" t="s" s="175">
        <v>6479</v>
      </c>
      <c r="O992" s="168">
        <v>2018</v>
      </c>
      <c r="P992" t="s" s="175">
        <v>8798</v>
      </c>
      <c r="Q992" s="176">
        <v>35261</v>
      </c>
      <c r="R992" s="177">
        <v>47</v>
      </c>
      <c r="S992" s="181">
        <v>46480</v>
      </c>
      <c r="T992" t="s" s="175">
        <v>39</v>
      </c>
      <c r="U992" s="167"/>
      <c r="V992" s="156"/>
      <c r="W992" s="156"/>
      <c r="X992" s="157"/>
    </row>
    <row r="993" ht="17.25" customHeight="1">
      <c r="A993" s="168">
        <v>987</v>
      </c>
      <c r="B993" s="178">
        <v>45021.4875517708</v>
      </c>
      <c r="C993" t="s" s="175">
        <v>8967</v>
      </c>
      <c r="D993" t="s" s="175">
        <v>8968</v>
      </c>
      <c r="E993" s="179">
        <v>6011437215</v>
      </c>
      <c r="F993" s="180">
        <v>46848</v>
      </c>
      <c r="G993" t="s" s="172">
        <v>3376</v>
      </c>
      <c r="H993" s="173">
        <v>3028.75</v>
      </c>
      <c r="I993" s="173">
        <v>2808.75</v>
      </c>
      <c r="J993" s="174">
        <v>36345</v>
      </c>
      <c r="K993" s="173">
        <v>600000</v>
      </c>
      <c r="L993" t="s" s="175">
        <v>8969</v>
      </c>
      <c r="M993" t="s" s="175">
        <v>60</v>
      </c>
      <c r="N993" t="s" s="175">
        <v>61</v>
      </c>
      <c r="O993" s="168">
        <v>2017</v>
      </c>
      <c r="P993" t="s" s="175">
        <v>8798</v>
      </c>
      <c r="Q993" s="176">
        <v>29232</v>
      </c>
      <c r="R993" s="177">
        <v>48</v>
      </c>
      <c r="S993" s="181">
        <v>46848</v>
      </c>
      <c r="T993" t="s" s="175">
        <v>39</v>
      </c>
      <c r="U993" s="167"/>
      <c r="V993" s="156"/>
      <c r="W993" s="156"/>
      <c r="X993" s="157"/>
    </row>
    <row r="994" ht="17.25" customHeight="1">
      <c r="A994" s="168">
        <v>988</v>
      </c>
      <c r="B994" s="178">
        <v>45017.4887592245</v>
      </c>
      <c r="C994" t="s" s="175">
        <v>8970</v>
      </c>
      <c r="D994" t="s" s="175">
        <v>8971</v>
      </c>
      <c r="E994" s="179">
        <v>6011438372</v>
      </c>
      <c r="F994" s="180">
        <v>46844</v>
      </c>
      <c r="G994" t="s" s="172">
        <v>3376</v>
      </c>
      <c r="H994" s="173">
        <v>4906.956666666660</v>
      </c>
      <c r="I994" s="173">
        <v>4686.956666666660</v>
      </c>
      <c r="J994" s="174">
        <v>58883.48</v>
      </c>
      <c r="K994" s="173">
        <v>680000</v>
      </c>
      <c r="L994" t="s" s="175">
        <v>8972</v>
      </c>
      <c r="M994" t="s" s="175">
        <v>24</v>
      </c>
      <c r="N994" t="s" s="175">
        <v>25</v>
      </c>
      <c r="O994" s="168">
        <v>2012</v>
      </c>
      <c r="P994" t="s" s="175">
        <v>8798</v>
      </c>
      <c r="Q994" s="176">
        <v>37082</v>
      </c>
      <c r="R994" s="177">
        <v>45</v>
      </c>
      <c r="S994" s="181">
        <v>46844</v>
      </c>
      <c r="T994" t="s" s="175">
        <v>39</v>
      </c>
      <c r="U994" s="167"/>
      <c r="V994" s="156"/>
      <c r="W994" s="156"/>
      <c r="X994" s="157"/>
    </row>
    <row r="995" ht="17.25" customHeight="1">
      <c r="A995" s="168">
        <v>989</v>
      </c>
      <c r="B995" s="178">
        <v>45028.5686011227</v>
      </c>
      <c r="C995" t="s" s="175">
        <v>8973</v>
      </c>
      <c r="D995" t="s" s="175">
        <v>8974</v>
      </c>
      <c r="E995" s="179">
        <v>6011440446</v>
      </c>
      <c r="F995" s="180">
        <v>46124</v>
      </c>
      <c r="G995" t="s" s="172">
        <v>3376</v>
      </c>
      <c r="H995" s="173">
        <v>4874.179</v>
      </c>
      <c r="I995" s="173">
        <v>4654.179</v>
      </c>
      <c r="J995" s="174">
        <v>58490.148</v>
      </c>
      <c r="K995" s="173">
        <v>895000</v>
      </c>
      <c r="L995" t="s" s="175">
        <v>8975</v>
      </c>
      <c r="M995" t="s" s="175">
        <v>31</v>
      </c>
      <c r="N995" t="s" s="175">
        <v>6189</v>
      </c>
      <c r="O995" s="168">
        <v>2018</v>
      </c>
      <c r="P995" t="s" s="175">
        <v>8798</v>
      </c>
      <c r="Q995" s="176">
        <v>35550</v>
      </c>
      <c r="R995" s="177">
        <v>30</v>
      </c>
      <c r="S995" s="181">
        <v>46124</v>
      </c>
      <c r="T995" t="s" s="175">
        <v>39</v>
      </c>
      <c r="U995" s="167"/>
      <c r="V995" s="156"/>
      <c r="W995" s="156"/>
      <c r="X995" s="157"/>
    </row>
    <row r="996" ht="17.25" customHeight="1">
      <c r="A996" s="168">
        <v>990</v>
      </c>
      <c r="B996" s="178">
        <v>45021.5254303241</v>
      </c>
      <c r="C996" t="s" s="175">
        <v>8976</v>
      </c>
      <c r="D996" t="s" s="175">
        <v>8977</v>
      </c>
      <c r="E996" s="179">
        <v>6011440706</v>
      </c>
      <c r="F996" s="180">
        <v>46848</v>
      </c>
      <c r="G996" t="s" s="172">
        <v>3376</v>
      </c>
      <c r="H996" s="173">
        <v>4445.1625</v>
      </c>
      <c r="I996" s="173">
        <v>4225.1625</v>
      </c>
      <c r="J996" s="174">
        <v>53341.95</v>
      </c>
      <c r="K996" s="173">
        <v>750000</v>
      </c>
      <c r="L996" t="s" s="175">
        <v>8978</v>
      </c>
      <c r="M996" t="s" s="175">
        <v>60</v>
      </c>
      <c r="N996" t="s" s="175">
        <v>318</v>
      </c>
      <c r="O996" s="168">
        <v>2018</v>
      </c>
      <c r="P996" t="s" s="175">
        <v>8798</v>
      </c>
      <c r="Q996" s="176">
        <v>28815</v>
      </c>
      <c r="R996" s="177">
        <v>24</v>
      </c>
      <c r="S996" s="181">
        <v>46848</v>
      </c>
      <c r="T996" t="s" s="175">
        <v>39</v>
      </c>
      <c r="U996" s="167"/>
      <c r="V996" s="156"/>
      <c r="W996" s="156"/>
      <c r="X996" s="157"/>
    </row>
    <row r="997" ht="17.25" customHeight="1">
      <c r="A997" s="168">
        <v>991</v>
      </c>
      <c r="B997" s="178">
        <v>45029.4856238079</v>
      </c>
      <c r="C997" t="s" s="175">
        <v>8979</v>
      </c>
      <c r="D997" t="s" s="175">
        <v>8980</v>
      </c>
      <c r="E997" s="179">
        <v>6011440777</v>
      </c>
      <c r="F997" s="180">
        <v>46856</v>
      </c>
      <c r="G997" t="s" s="172">
        <v>3376</v>
      </c>
      <c r="H997" s="173">
        <v>4546.813146933330</v>
      </c>
      <c r="I997" s="173">
        <v>4326.813146933330</v>
      </c>
      <c r="J997" s="174">
        <v>54561.7577632</v>
      </c>
      <c r="K997" s="173">
        <v>615000</v>
      </c>
      <c r="L997" t="s" s="175">
        <v>8981</v>
      </c>
      <c r="M997" t="s" s="175">
        <v>60</v>
      </c>
      <c r="N997" t="s" s="175">
        <v>318</v>
      </c>
      <c r="O997" s="168">
        <v>2015</v>
      </c>
      <c r="P997" t="s" s="175">
        <v>8798</v>
      </c>
      <c r="Q997" s="176">
        <v>28332</v>
      </c>
      <c r="R997" s="177">
        <v>38</v>
      </c>
      <c r="S997" s="181">
        <v>46856</v>
      </c>
      <c r="T997" t="s" s="175">
        <v>39</v>
      </c>
      <c r="U997" s="167"/>
      <c r="V997" s="156"/>
      <c r="W997" s="156"/>
      <c r="X997" s="157"/>
    </row>
    <row r="998" ht="17.25" customHeight="1">
      <c r="A998" s="168">
        <v>992</v>
      </c>
      <c r="B998" s="178">
        <v>45029.7779261574</v>
      </c>
      <c r="C998" t="s" s="175">
        <v>8982</v>
      </c>
      <c r="D998" t="s" s="175">
        <v>8983</v>
      </c>
      <c r="E998" s="179">
        <v>6011441532</v>
      </c>
      <c r="F998" s="180">
        <v>46856</v>
      </c>
      <c r="G998" t="s" s="172">
        <v>3376</v>
      </c>
      <c r="H998" s="173">
        <v>4050.814</v>
      </c>
      <c r="I998" s="173">
        <v>3830.814</v>
      </c>
      <c r="J998" s="174">
        <v>48609.768</v>
      </c>
      <c r="K998" s="173">
        <v>680000</v>
      </c>
      <c r="L998" t="s" s="175">
        <v>8984</v>
      </c>
      <c r="M998" t="s" s="175">
        <v>60</v>
      </c>
      <c r="N998" t="s" s="175">
        <v>318</v>
      </c>
      <c r="O998" s="168">
        <v>2018</v>
      </c>
      <c r="P998" t="s" s="175">
        <v>8798</v>
      </c>
      <c r="Q998" s="176">
        <v>29422</v>
      </c>
      <c r="R998" s="177">
        <v>52</v>
      </c>
      <c r="S998" s="181">
        <v>46856</v>
      </c>
      <c r="T998" t="s" s="175">
        <v>39</v>
      </c>
      <c r="U998" s="167"/>
      <c r="V998" s="156"/>
      <c r="W998" s="156"/>
      <c r="X998" s="157"/>
    </row>
    <row r="999" ht="17.25" customHeight="1">
      <c r="A999" s="168">
        <v>993</v>
      </c>
      <c r="B999" s="178">
        <v>45033.5095238426</v>
      </c>
      <c r="C999" t="s" s="175">
        <v>8985</v>
      </c>
      <c r="D999" t="s" s="175">
        <v>8986</v>
      </c>
      <c r="E999" s="179">
        <v>6011441929</v>
      </c>
      <c r="F999" s="180">
        <v>46860</v>
      </c>
      <c r="G999" t="s" s="172">
        <v>3376</v>
      </c>
      <c r="H999" s="173">
        <v>4163.485</v>
      </c>
      <c r="I999" s="173">
        <v>3943.485</v>
      </c>
      <c r="J999" s="174">
        <v>49961.82</v>
      </c>
      <c r="K999" s="173">
        <v>700000</v>
      </c>
      <c r="L999" t="s" s="175">
        <v>8987</v>
      </c>
      <c r="M999" t="s" s="175">
        <v>60</v>
      </c>
      <c r="N999" t="s" s="175">
        <v>318</v>
      </c>
      <c r="O999" s="168">
        <v>2018</v>
      </c>
      <c r="P999" t="s" s="175">
        <v>8798</v>
      </c>
      <c r="Q999" s="176">
        <v>34960</v>
      </c>
      <c r="R999" s="177">
        <v>36</v>
      </c>
      <c r="S999" s="181">
        <v>46860</v>
      </c>
      <c r="T999" t="s" s="175">
        <v>39</v>
      </c>
      <c r="U999" s="167"/>
      <c r="V999" s="156"/>
      <c r="W999" s="156"/>
      <c r="X999" s="157"/>
    </row>
    <row r="1000" ht="17.25" customHeight="1">
      <c r="A1000" s="168">
        <v>994</v>
      </c>
      <c r="B1000" s="178">
        <v>45034.5862144329</v>
      </c>
      <c r="C1000" t="s" s="175">
        <v>8988</v>
      </c>
      <c r="D1000" t="s" s="175">
        <v>8989</v>
      </c>
      <c r="E1000" s="179">
        <v>6011441936</v>
      </c>
      <c r="F1000" s="180">
        <v>47226</v>
      </c>
      <c r="G1000" t="s" s="172">
        <v>3376</v>
      </c>
      <c r="H1000" s="173">
        <v>5373.11875</v>
      </c>
      <c r="I1000" s="173">
        <v>5153.11875</v>
      </c>
      <c r="J1000" s="174">
        <v>64477.425</v>
      </c>
      <c r="K1000" s="173">
        <v>725000</v>
      </c>
      <c r="L1000" t="s" s="175">
        <v>8990</v>
      </c>
      <c r="M1000" t="s" s="175">
        <v>60</v>
      </c>
      <c r="N1000" t="s" s="175">
        <v>318</v>
      </c>
      <c r="O1000" s="168">
        <v>2018</v>
      </c>
      <c r="P1000" t="s" s="175">
        <v>8798</v>
      </c>
      <c r="Q1000" s="176">
        <v>37085</v>
      </c>
      <c r="R1000" s="177">
        <v>31</v>
      </c>
      <c r="S1000" s="181">
        <v>47226</v>
      </c>
      <c r="T1000" t="s" s="175">
        <v>39</v>
      </c>
      <c r="U1000" s="167"/>
      <c r="V1000" s="156"/>
      <c r="W1000" s="156"/>
      <c r="X1000" s="157"/>
    </row>
    <row r="1001" ht="17.25" customHeight="1">
      <c r="A1001" s="168">
        <v>995</v>
      </c>
      <c r="B1001" s="178">
        <v>45030.6370979977</v>
      </c>
      <c r="C1001" t="s" s="175">
        <v>8991</v>
      </c>
      <c r="D1001" t="s" s="175">
        <v>8992</v>
      </c>
      <c r="E1001" s="179">
        <v>6011442244</v>
      </c>
      <c r="F1001" s="180">
        <v>46857</v>
      </c>
      <c r="G1001" t="s" s="172">
        <v>3376</v>
      </c>
      <c r="H1001" s="173">
        <v>5619.550000000010</v>
      </c>
      <c r="I1001" s="173">
        <v>5399.550000000010</v>
      </c>
      <c r="J1001" s="174">
        <v>67434.600000000093</v>
      </c>
      <c r="K1001" s="173">
        <v>650000</v>
      </c>
      <c r="L1001" t="s" s="175">
        <v>8993</v>
      </c>
      <c r="M1001" t="s" s="175">
        <v>60</v>
      </c>
      <c r="N1001" t="s" s="175">
        <v>318</v>
      </c>
      <c r="O1001" s="168">
        <v>2016</v>
      </c>
      <c r="P1001" t="s" s="175">
        <v>8798</v>
      </c>
      <c r="Q1001" s="176">
        <v>31891</v>
      </c>
      <c r="R1001" s="177">
        <v>28</v>
      </c>
      <c r="S1001" s="181">
        <v>46857</v>
      </c>
      <c r="T1001" t="s" s="175">
        <v>39</v>
      </c>
      <c r="U1001" s="167"/>
      <c r="V1001" s="156"/>
      <c r="W1001" s="156"/>
      <c r="X1001" s="157"/>
    </row>
    <row r="1002" ht="17.25" customHeight="1">
      <c r="A1002" s="168">
        <v>996</v>
      </c>
      <c r="B1002" s="178">
        <v>45033.3971978819</v>
      </c>
      <c r="C1002" t="s" s="175">
        <v>8994</v>
      </c>
      <c r="D1002" t="s" s="175">
        <v>8995</v>
      </c>
      <c r="E1002" s="179">
        <v>6011442479</v>
      </c>
      <c r="F1002" s="180">
        <v>46860</v>
      </c>
      <c r="G1002" t="s" s="172">
        <v>3376</v>
      </c>
      <c r="H1002" s="173">
        <v>4465.8</v>
      </c>
      <c r="I1002" s="173">
        <v>4245.8</v>
      </c>
      <c r="J1002" s="174">
        <v>53589.6</v>
      </c>
      <c r="K1002" s="173">
        <v>600000</v>
      </c>
      <c r="L1002" t="s" s="175">
        <v>8996</v>
      </c>
      <c r="M1002" t="s" s="175">
        <v>60</v>
      </c>
      <c r="N1002" t="s" s="175">
        <v>318</v>
      </c>
      <c r="O1002" s="168">
        <v>2016</v>
      </c>
      <c r="P1002" t="s" s="175">
        <v>8798</v>
      </c>
      <c r="Q1002" s="176">
        <v>26765</v>
      </c>
      <c r="R1002" s="177">
        <v>33</v>
      </c>
      <c r="S1002" s="181">
        <v>46860</v>
      </c>
      <c r="T1002" t="s" s="175">
        <v>39</v>
      </c>
      <c r="U1002" s="167"/>
      <c r="V1002" s="156"/>
      <c r="W1002" s="156"/>
      <c r="X1002" s="157"/>
    </row>
    <row r="1003" ht="17.25" customHeight="1">
      <c r="A1003" s="168">
        <v>997</v>
      </c>
      <c r="B1003" s="178">
        <v>45034.4075106829</v>
      </c>
      <c r="C1003" t="s" s="175">
        <v>8997</v>
      </c>
      <c r="D1003" t="s" s="175">
        <v>8998</v>
      </c>
      <c r="E1003" s="179">
        <v>6011443556</v>
      </c>
      <c r="F1003" s="180">
        <v>46861</v>
      </c>
      <c r="G1003" t="s" s="172">
        <v>3376</v>
      </c>
      <c r="H1003" s="173">
        <v>4175.65625</v>
      </c>
      <c r="I1003" s="173">
        <v>3955.65625</v>
      </c>
      <c r="J1003" s="174">
        <v>50107.875</v>
      </c>
      <c r="K1003" s="173">
        <v>650000</v>
      </c>
      <c r="L1003" t="s" s="175">
        <v>8999</v>
      </c>
      <c r="M1003" t="s" s="175">
        <v>37</v>
      </c>
      <c r="N1003" t="s" s="175">
        <v>311</v>
      </c>
      <c r="O1003" s="168">
        <v>2017</v>
      </c>
      <c r="P1003" t="s" s="175">
        <v>8798</v>
      </c>
      <c r="Q1003" s="176">
        <v>32634</v>
      </c>
      <c r="R1003" s="177">
        <v>35</v>
      </c>
      <c r="S1003" s="181">
        <v>46861</v>
      </c>
      <c r="T1003" t="s" s="175">
        <v>39</v>
      </c>
      <c r="U1003" s="167"/>
      <c r="V1003" s="156"/>
      <c r="W1003" s="156"/>
      <c r="X1003" s="157"/>
    </row>
    <row r="1004" ht="17.25" customHeight="1">
      <c r="A1004" s="168">
        <v>998</v>
      </c>
      <c r="B1004" s="178">
        <v>45035.6984491898</v>
      </c>
      <c r="C1004" t="s" s="175">
        <v>9000</v>
      </c>
      <c r="D1004" t="s" s="175">
        <v>9001</v>
      </c>
      <c r="E1004" s="179">
        <v>6011443572</v>
      </c>
      <c r="F1004" s="180">
        <v>46862</v>
      </c>
      <c r="G1004" t="s" s="172">
        <v>3376</v>
      </c>
      <c r="H1004" s="173">
        <v>3600.13</v>
      </c>
      <c r="I1004" s="173">
        <v>3380.13</v>
      </c>
      <c r="J1004" s="174">
        <v>43201.56</v>
      </c>
      <c r="K1004" s="173">
        <v>600000</v>
      </c>
      <c r="L1004" t="s" s="175">
        <v>9002</v>
      </c>
      <c r="M1004" t="s" s="175">
        <v>24</v>
      </c>
      <c r="N1004" t="s" s="175">
        <v>6173</v>
      </c>
      <c r="O1004" s="168">
        <v>2018</v>
      </c>
      <c r="P1004" t="s" s="175">
        <v>8798</v>
      </c>
      <c r="Q1004" s="176">
        <v>34374</v>
      </c>
      <c r="R1004" s="177">
        <v>66</v>
      </c>
      <c r="S1004" s="181">
        <v>46862</v>
      </c>
      <c r="T1004" t="s" s="175">
        <v>39</v>
      </c>
      <c r="U1004" s="167"/>
      <c r="V1004" s="156"/>
      <c r="W1004" s="156"/>
      <c r="X1004" s="157"/>
    </row>
    <row r="1005" ht="17.25" customHeight="1">
      <c r="A1005" s="168">
        <v>999</v>
      </c>
      <c r="B1005" s="178">
        <v>45034.6376233449</v>
      </c>
      <c r="C1005" t="s" s="175">
        <v>9003</v>
      </c>
      <c r="D1005" t="s" s="175">
        <v>9004</v>
      </c>
      <c r="E1005" s="179">
        <v>6011443638</v>
      </c>
      <c r="F1005" s="180">
        <v>46861</v>
      </c>
      <c r="G1005" t="s" s="172">
        <v>3376</v>
      </c>
      <c r="H1005" s="173">
        <v>3993.0875</v>
      </c>
      <c r="I1005" s="173">
        <v>3773.0875</v>
      </c>
      <c r="J1005" s="174">
        <v>47917.05</v>
      </c>
      <c r="K1005" s="173">
        <v>620000</v>
      </c>
      <c r="L1005" t="s" s="175">
        <v>9005</v>
      </c>
      <c r="M1005" t="s" s="175">
        <v>60</v>
      </c>
      <c r="N1005" t="s" s="175">
        <v>318</v>
      </c>
      <c r="O1005" s="168">
        <v>2017</v>
      </c>
      <c r="P1005" t="s" s="175">
        <v>8798</v>
      </c>
      <c r="Q1005" s="176">
        <v>35531</v>
      </c>
      <c r="R1005" s="177">
        <v>39</v>
      </c>
      <c r="S1005" s="181">
        <v>46861</v>
      </c>
      <c r="T1005" t="s" s="175">
        <v>39</v>
      </c>
      <c r="U1005" s="167"/>
      <c r="V1005" s="156"/>
      <c r="W1005" s="156"/>
      <c r="X1005" s="157"/>
    </row>
    <row r="1006" ht="17.25" customHeight="1">
      <c r="A1006" s="168">
        <v>1000</v>
      </c>
      <c r="B1006" s="178">
        <v>45036.5459755787</v>
      </c>
      <c r="C1006" t="s" s="175">
        <v>9006</v>
      </c>
      <c r="D1006" t="s" s="175">
        <v>9007</v>
      </c>
      <c r="E1006" s="179">
        <v>6011443809</v>
      </c>
      <c r="F1006" s="180">
        <v>46863</v>
      </c>
      <c r="G1006" t="s" s="172">
        <v>3376</v>
      </c>
      <c r="H1006" s="173">
        <v>4439.52895</v>
      </c>
      <c r="I1006" s="173">
        <v>4219.52895</v>
      </c>
      <c r="J1006" s="174">
        <v>53274.3474</v>
      </c>
      <c r="K1006" s="173">
        <v>749000</v>
      </c>
      <c r="L1006" t="s" s="175">
        <v>9008</v>
      </c>
      <c r="M1006" t="s" s="175">
        <v>24</v>
      </c>
      <c r="N1006" t="s" s="175">
        <v>6173</v>
      </c>
      <c r="O1006" s="168">
        <v>2019</v>
      </c>
      <c r="P1006" t="s" s="175">
        <v>8798</v>
      </c>
      <c r="Q1006" s="176">
        <v>33958</v>
      </c>
      <c r="R1006" s="177">
        <v>38</v>
      </c>
      <c r="S1006" s="181">
        <v>46863</v>
      </c>
      <c r="T1006" t="s" s="175">
        <v>39</v>
      </c>
      <c r="U1006" s="167"/>
      <c r="V1006" s="156"/>
      <c r="W1006" s="156"/>
      <c r="X1006" s="157"/>
    </row>
    <row r="1007" ht="17.25" customHeight="1">
      <c r="A1007" s="168">
        <v>1001</v>
      </c>
      <c r="B1007" s="178">
        <v>45037.5036089931</v>
      </c>
      <c r="C1007" t="s" s="175">
        <v>9009</v>
      </c>
      <c r="D1007" t="s" s="175">
        <v>9010</v>
      </c>
      <c r="E1007" s="179">
        <v>6011443816</v>
      </c>
      <c r="F1007" s="180">
        <v>46864</v>
      </c>
      <c r="G1007" t="s" s="172">
        <v>3376</v>
      </c>
      <c r="H1007" s="173">
        <v>4218.128333333330</v>
      </c>
      <c r="I1007" s="173">
        <v>3998.128333333330</v>
      </c>
      <c r="J1007" s="174">
        <v>50617.5399999999</v>
      </c>
      <c r="K1007" s="173">
        <v>565000</v>
      </c>
      <c r="L1007" t="s" s="175">
        <v>9011</v>
      </c>
      <c r="M1007" t="s" s="175">
        <v>60</v>
      </c>
      <c r="N1007" t="s" s="175">
        <v>318</v>
      </c>
      <c r="O1007" s="168">
        <v>2016</v>
      </c>
      <c r="P1007" t="s" s="175">
        <v>8798</v>
      </c>
      <c r="Q1007" s="176">
        <v>33233</v>
      </c>
      <c r="R1007" s="177">
        <v>54</v>
      </c>
      <c r="S1007" s="181">
        <v>46864</v>
      </c>
      <c r="T1007" t="s" s="175">
        <v>39</v>
      </c>
      <c r="U1007" s="167"/>
      <c r="V1007" s="156"/>
      <c r="W1007" s="156"/>
      <c r="X1007" s="157"/>
    </row>
    <row r="1008" ht="17.25" customHeight="1">
      <c r="A1008" s="168">
        <v>1002</v>
      </c>
      <c r="B1008" s="178">
        <v>45035.5440638889</v>
      </c>
      <c r="C1008" t="s" s="175">
        <v>9012</v>
      </c>
      <c r="D1008" t="s" s="175">
        <v>9013</v>
      </c>
      <c r="E1008" s="179">
        <v>6011443983</v>
      </c>
      <c r="F1008" s="180">
        <v>46862</v>
      </c>
      <c r="G1008" t="s" s="172">
        <v>3376</v>
      </c>
      <c r="H1008" s="173">
        <v>4871.504</v>
      </c>
      <c r="I1008" s="173">
        <v>4651.504</v>
      </c>
      <c r="J1008" s="174">
        <v>58458.048</v>
      </c>
      <c r="K1008" s="173">
        <v>660000</v>
      </c>
      <c r="L1008" t="s" s="175">
        <v>9014</v>
      </c>
      <c r="M1008" t="s" s="175">
        <v>37</v>
      </c>
      <c r="N1008" t="s" s="175">
        <v>311</v>
      </c>
      <c r="O1008" s="168">
        <v>2015</v>
      </c>
      <c r="P1008" t="s" s="175">
        <v>8798</v>
      </c>
      <c r="Q1008" s="176">
        <v>21828</v>
      </c>
      <c r="R1008" s="177">
        <v>43</v>
      </c>
      <c r="S1008" s="181">
        <v>46862</v>
      </c>
      <c r="T1008" t="s" s="175">
        <v>39</v>
      </c>
      <c r="U1008" s="167"/>
      <c r="V1008" s="156"/>
      <c r="W1008" s="156"/>
      <c r="X1008" s="157"/>
    </row>
    <row r="1009" ht="17.25" customHeight="1">
      <c r="A1009" s="168">
        <v>1003</v>
      </c>
      <c r="B1009" s="178">
        <v>45041.4513681713</v>
      </c>
      <c r="C1009" t="s" s="175">
        <v>9015</v>
      </c>
      <c r="D1009" t="s" s="175">
        <v>9016</v>
      </c>
      <c r="E1009" s="179">
        <v>6011446424</v>
      </c>
      <c r="F1009" s="180">
        <v>47233</v>
      </c>
      <c r="G1009" t="s" s="172">
        <v>3376</v>
      </c>
      <c r="H1009" s="173">
        <v>4632.078125</v>
      </c>
      <c r="I1009" s="173">
        <v>4412.078125</v>
      </c>
      <c r="J1009" s="174">
        <v>55584.9375</v>
      </c>
      <c r="K1009" s="173">
        <v>725000</v>
      </c>
      <c r="L1009" t="s" s="175">
        <v>9017</v>
      </c>
      <c r="M1009" t="s" s="175">
        <v>37</v>
      </c>
      <c r="N1009" t="s" s="175">
        <v>311</v>
      </c>
      <c r="O1009" s="168">
        <v>2017</v>
      </c>
      <c r="P1009" t="s" s="175">
        <v>8798</v>
      </c>
      <c r="Q1009" s="176">
        <v>31493</v>
      </c>
      <c r="R1009" s="177">
        <v>59</v>
      </c>
      <c r="S1009" s="181">
        <v>47233</v>
      </c>
      <c r="T1009" t="s" s="175">
        <v>39</v>
      </c>
      <c r="U1009" s="167"/>
      <c r="V1009" s="156"/>
      <c r="W1009" s="156"/>
      <c r="X1009" s="157"/>
    </row>
    <row r="1010" ht="17.25" customHeight="1">
      <c r="A1010" s="168">
        <v>1004</v>
      </c>
      <c r="B1010" s="178">
        <v>45043.4875771181</v>
      </c>
      <c r="C1010" t="s" s="175">
        <v>9018</v>
      </c>
      <c r="D1010" t="s" s="175">
        <v>9019</v>
      </c>
      <c r="E1010" s="179">
        <v>6011447622</v>
      </c>
      <c r="F1010" s="180">
        <v>46870</v>
      </c>
      <c r="G1010" t="s" s="172">
        <v>3376</v>
      </c>
      <c r="H1010" s="173">
        <v>3800.041666666660</v>
      </c>
      <c r="I1010" s="173">
        <v>3580.041666666660</v>
      </c>
      <c r="J1010" s="174">
        <v>45600.5</v>
      </c>
      <c r="K1010" s="173">
        <v>500000</v>
      </c>
      <c r="L1010" t="s" s="175">
        <v>9020</v>
      </c>
      <c r="M1010" t="s" s="175">
        <v>31</v>
      </c>
      <c r="N1010" t="s" s="175">
        <v>56</v>
      </c>
      <c r="O1010" s="168">
        <v>2012</v>
      </c>
      <c r="P1010" t="s" s="175">
        <v>8798</v>
      </c>
      <c r="Q1010" s="176">
        <v>31866</v>
      </c>
      <c r="R1010" s="177">
        <v>46</v>
      </c>
      <c r="S1010" s="181">
        <v>46870</v>
      </c>
      <c r="T1010" t="s" s="175">
        <v>39</v>
      </c>
      <c r="U1010" s="167"/>
      <c r="V1010" s="156"/>
      <c r="W1010" s="156"/>
      <c r="X1010" s="157"/>
    </row>
    <row r="1011" ht="17.25" customHeight="1">
      <c r="A1011" s="168">
        <v>1005</v>
      </c>
      <c r="B1011" s="178">
        <v>45043.6134822917</v>
      </c>
      <c r="C1011" t="s" s="175">
        <v>9021</v>
      </c>
      <c r="D1011" t="s" s="175">
        <v>9022</v>
      </c>
      <c r="E1011" s="179">
        <v>6011447782</v>
      </c>
      <c r="F1011" s="180">
        <v>46870</v>
      </c>
      <c r="G1011" t="s" s="172">
        <v>3376</v>
      </c>
      <c r="H1011" s="173">
        <v>3800.041666666660</v>
      </c>
      <c r="I1011" s="173">
        <v>3580.041666666660</v>
      </c>
      <c r="J1011" s="174">
        <v>45600.5</v>
      </c>
      <c r="K1011" s="173">
        <v>500000</v>
      </c>
      <c r="L1011" t="s" s="175">
        <v>9023</v>
      </c>
      <c r="M1011" t="s" s="175">
        <v>3074</v>
      </c>
      <c r="N1011" t="s" s="175">
        <v>9024</v>
      </c>
      <c r="O1011" s="168">
        <v>2012</v>
      </c>
      <c r="P1011" t="s" s="175">
        <v>8798</v>
      </c>
      <c r="Q1011" s="176">
        <v>26037</v>
      </c>
      <c r="R1011" s="177">
        <v>34</v>
      </c>
      <c r="S1011" s="181">
        <v>46870</v>
      </c>
      <c r="T1011" t="s" s="175">
        <v>39</v>
      </c>
      <c r="U1011" s="167"/>
      <c r="V1011" s="156"/>
      <c r="W1011" s="156"/>
      <c r="X1011" s="157"/>
    </row>
    <row r="1012" ht="17.25" customHeight="1">
      <c r="A1012" s="168">
        <v>1006</v>
      </c>
      <c r="B1012" s="178">
        <v>45043.5319424769</v>
      </c>
      <c r="C1012" t="s" s="175">
        <v>9025</v>
      </c>
      <c r="D1012" t="s" s="175">
        <v>9026</v>
      </c>
      <c r="E1012" s="179">
        <v>6011448336</v>
      </c>
      <c r="F1012" s="180">
        <v>46870</v>
      </c>
      <c r="G1012" t="s" s="172">
        <v>3376</v>
      </c>
      <c r="H1012" s="173">
        <v>4960.23375</v>
      </c>
      <c r="I1012" s="173">
        <v>4740.23375</v>
      </c>
      <c r="J1012" s="174">
        <v>59522.805</v>
      </c>
      <c r="K1012" s="173">
        <v>1245000</v>
      </c>
      <c r="L1012" t="s" s="175">
        <v>9027</v>
      </c>
      <c r="M1012" t="s" s="175">
        <v>31</v>
      </c>
      <c r="N1012" t="s" s="175">
        <v>32</v>
      </c>
      <c r="O1012" s="168">
        <v>2017</v>
      </c>
      <c r="P1012" t="s" s="175">
        <v>8751</v>
      </c>
      <c r="Q1012" s="176">
        <v>30261</v>
      </c>
      <c r="R1012" s="177">
        <v>49</v>
      </c>
      <c r="S1012" s="181">
        <v>46870</v>
      </c>
      <c r="T1012" t="s" s="175">
        <v>39</v>
      </c>
      <c r="U1012" s="167"/>
      <c r="V1012" s="156"/>
      <c r="W1012" s="156"/>
      <c r="X1012" s="157"/>
    </row>
    <row r="1013" ht="17.25" customHeight="1">
      <c r="A1013" s="168">
        <v>1007</v>
      </c>
      <c r="B1013" s="178">
        <v>45036.6553751505</v>
      </c>
      <c r="C1013" t="s" s="175">
        <v>9028</v>
      </c>
      <c r="D1013" s="168">
        <v>148135147</v>
      </c>
      <c r="E1013" s="179">
        <v>6011448852</v>
      </c>
      <c r="F1013" s="180">
        <v>46863</v>
      </c>
      <c r="G1013" t="s" s="172">
        <v>3376</v>
      </c>
      <c r="H1013" s="173">
        <v>4016.146</v>
      </c>
      <c r="I1013" s="173">
        <v>3796.146</v>
      </c>
      <c r="J1013" s="174">
        <v>48193.752</v>
      </c>
      <c r="K1013" s="173">
        <v>730000</v>
      </c>
      <c r="L1013" t="s" s="175">
        <v>9029</v>
      </c>
      <c r="M1013" t="s" s="175">
        <v>31</v>
      </c>
      <c r="N1013" t="s" s="175">
        <v>380</v>
      </c>
      <c r="O1013" s="168">
        <v>2019</v>
      </c>
      <c r="P1013" t="s" s="175">
        <v>8798</v>
      </c>
      <c r="Q1013" s="176">
        <v>24220</v>
      </c>
      <c r="R1013" s="177">
        <v>33</v>
      </c>
      <c r="S1013" s="181">
        <v>46863</v>
      </c>
      <c r="T1013" t="s" s="175">
        <v>39</v>
      </c>
      <c r="U1013" s="167"/>
      <c r="V1013" s="156"/>
      <c r="W1013" s="156"/>
      <c r="X1013" s="157"/>
    </row>
    <row r="1014" ht="17.25" customHeight="1">
      <c r="A1014" s="168">
        <v>1008</v>
      </c>
      <c r="B1014" s="178">
        <v>45044.7223902778</v>
      </c>
      <c r="C1014" t="s" s="175">
        <v>9030</v>
      </c>
      <c r="D1014" t="s" s="175">
        <v>9031</v>
      </c>
      <c r="E1014" s="179">
        <v>6011449228</v>
      </c>
      <c r="F1014" s="180">
        <v>47236</v>
      </c>
      <c r="G1014" t="s" s="172">
        <v>3376</v>
      </c>
      <c r="H1014" s="173">
        <v>3740.96875</v>
      </c>
      <c r="I1014" s="173">
        <v>3520.96875</v>
      </c>
      <c r="J1014" s="174">
        <v>44891.625</v>
      </c>
      <c r="K1014" s="173">
        <v>625000</v>
      </c>
      <c r="L1014" t="s" s="175">
        <v>9032</v>
      </c>
      <c r="M1014" t="s" s="175">
        <v>24</v>
      </c>
      <c r="N1014" t="s" s="175">
        <v>6173</v>
      </c>
      <c r="O1014" s="168">
        <v>2018</v>
      </c>
      <c r="P1014" t="s" s="175">
        <v>8798</v>
      </c>
      <c r="Q1014" s="176">
        <v>29098</v>
      </c>
      <c r="R1014" s="177">
        <v>27</v>
      </c>
      <c r="S1014" s="181">
        <v>47236</v>
      </c>
      <c r="T1014" t="s" s="175">
        <v>39</v>
      </c>
      <c r="U1014" s="167"/>
      <c r="V1014" s="156"/>
      <c r="W1014" s="156"/>
      <c r="X1014" s="157"/>
    </row>
    <row r="1015" ht="17.25" customHeight="1">
      <c r="A1015" s="168">
        <v>1009</v>
      </c>
      <c r="B1015" s="178">
        <v>45042.7067966435</v>
      </c>
      <c r="C1015" t="s" s="175">
        <v>9033</v>
      </c>
      <c r="D1015" t="s" s="175">
        <v>9034</v>
      </c>
      <c r="E1015" s="179">
        <v>6011449242</v>
      </c>
      <c r="F1015" s="180">
        <v>46869</v>
      </c>
      <c r="G1015" t="s" s="172">
        <v>3376</v>
      </c>
      <c r="H1015" s="173">
        <v>5704.171875</v>
      </c>
      <c r="I1015" s="173">
        <v>5484.171875</v>
      </c>
      <c r="J1015" s="174">
        <v>68450.0625</v>
      </c>
      <c r="K1015" s="173">
        <v>665000</v>
      </c>
      <c r="L1015" t="s" s="175">
        <v>9035</v>
      </c>
      <c r="M1015" t="s" s="175">
        <v>60</v>
      </c>
      <c r="N1015" t="s" s="175">
        <v>318</v>
      </c>
      <c r="O1015" s="168">
        <v>2017</v>
      </c>
      <c r="P1015" t="s" s="175">
        <v>8798</v>
      </c>
      <c r="Q1015" s="176">
        <v>33475</v>
      </c>
      <c r="R1015" s="177">
        <v>31</v>
      </c>
      <c r="S1015" s="181">
        <v>46869</v>
      </c>
      <c r="T1015" t="s" s="175">
        <v>39</v>
      </c>
      <c r="U1015" s="167"/>
      <c r="V1015" s="156"/>
      <c r="W1015" s="156"/>
      <c r="X1015" s="157"/>
    </row>
    <row r="1016" ht="17.25" customHeight="1">
      <c r="A1016" s="168">
        <v>1010</v>
      </c>
      <c r="B1016" s="178">
        <v>45045.5172952546</v>
      </c>
      <c r="C1016" t="s" s="175">
        <v>9036</v>
      </c>
      <c r="D1016" t="s" s="175">
        <v>9037</v>
      </c>
      <c r="E1016" s="179">
        <v>6011449267</v>
      </c>
      <c r="F1016" s="180">
        <v>46872</v>
      </c>
      <c r="G1016" t="s" s="172">
        <v>3376</v>
      </c>
      <c r="H1016" s="173">
        <v>5389.4375</v>
      </c>
      <c r="I1016" s="173">
        <v>5169.4375</v>
      </c>
      <c r="J1016" s="174">
        <v>64673.25</v>
      </c>
      <c r="K1016" s="173">
        <v>750000</v>
      </c>
      <c r="L1016" t="s" s="175">
        <v>9038</v>
      </c>
      <c r="M1016" t="s" s="175">
        <v>37</v>
      </c>
      <c r="N1016" t="s" s="175">
        <v>38</v>
      </c>
      <c r="O1016" s="168">
        <v>2012</v>
      </c>
      <c r="P1016" t="s" s="175">
        <v>8798</v>
      </c>
      <c r="Q1016" s="176">
        <v>27796</v>
      </c>
      <c r="R1016" s="177">
        <v>35</v>
      </c>
      <c r="S1016" s="181">
        <v>46872</v>
      </c>
      <c r="T1016" t="s" s="175">
        <v>39</v>
      </c>
      <c r="U1016" s="167"/>
      <c r="V1016" s="156"/>
      <c r="W1016" s="156"/>
      <c r="X1016" s="157"/>
    </row>
    <row r="1017" ht="17.25" customHeight="1">
      <c r="A1017" s="168">
        <v>1011</v>
      </c>
      <c r="B1017" s="178">
        <v>45044.7075634607</v>
      </c>
      <c r="C1017" t="s" s="175">
        <v>9039</v>
      </c>
      <c r="D1017" t="s" s="175">
        <v>9040</v>
      </c>
      <c r="E1017" s="179">
        <v>6011449484</v>
      </c>
      <c r="F1017" s="180">
        <v>46140</v>
      </c>
      <c r="G1017" t="s" s="172">
        <v>3376</v>
      </c>
      <c r="H1017" s="173">
        <v>2288.666666666660</v>
      </c>
      <c r="I1017" s="173">
        <v>2068.666666666660</v>
      </c>
      <c r="J1017" s="174">
        <v>27464</v>
      </c>
      <c r="K1017" s="173">
        <v>500000</v>
      </c>
      <c r="L1017" t="s" s="175">
        <v>9041</v>
      </c>
      <c r="M1017" t="s" s="175">
        <v>31</v>
      </c>
      <c r="N1017" t="s" s="175">
        <v>172</v>
      </c>
      <c r="O1017" s="168">
        <v>2017</v>
      </c>
      <c r="P1017" t="s" s="175">
        <v>9042</v>
      </c>
      <c r="Q1017" s="176">
        <v>33777</v>
      </c>
      <c r="R1017" s="177">
        <v>24</v>
      </c>
      <c r="S1017" s="181">
        <v>46140</v>
      </c>
      <c r="T1017" t="s" s="175">
        <v>39</v>
      </c>
      <c r="U1017" s="167"/>
      <c r="V1017" s="156"/>
      <c r="W1017" s="156"/>
      <c r="X1017" s="157"/>
    </row>
    <row r="1018" ht="17.25" customHeight="1">
      <c r="A1018" s="168">
        <v>1012</v>
      </c>
      <c r="B1018" s="178">
        <v>45040.7054298264</v>
      </c>
      <c r="C1018" t="s" s="175">
        <v>9043</v>
      </c>
      <c r="D1018" t="s" s="175">
        <v>9044</v>
      </c>
      <c r="E1018" s="179">
        <v>6011449687</v>
      </c>
      <c r="F1018" s="180">
        <v>47232</v>
      </c>
      <c r="G1018" t="s" s="172">
        <v>3376</v>
      </c>
      <c r="H1018" s="173">
        <v>4297.36875</v>
      </c>
      <c r="I1018" s="173">
        <v>4077.36875</v>
      </c>
      <c r="J1018" s="174">
        <v>51568.425</v>
      </c>
      <c r="K1018" s="173">
        <v>670000</v>
      </c>
      <c r="L1018" t="s" s="175">
        <v>9045</v>
      </c>
      <c r="M1018" t="s" s="175">
        <v>60</v>
      </c>
      <c r="N1018" t="s" s="175">
        <v>318</v>
      </c>
      <c r="O1018" s="168">
        <v>2017</v>
      </c>
      <c r="P1018" t="s" s="175">
        <v>8798</v>
      </c>
      <c r="Q1018" s="176">
        <v>35923</v>
      </c>
      <c r="R1018" s="177">
        <v>33</v>
      </c>
      <c r="S1018" s="181">
        <v>47232</v>
      </c>
      <c r="T1018" t="s" s="175">
        <v>39</v>
      </c>
      <c r="U1018" s="167"/>
      <c r="V1018" s="156"/>
      <c r="W1018" s="156"/>
      <c r="X1018" s="157"/>
    </row>
    <row r="1019" ht="17.25" customHeight="1">
      <c r="A1019" s="168">
        <v>1013</v>
      </c>
      <c r="B1019" s="178">
        <v>45044.5052113773</v>
      </c>
      <c r="C1019" t="s" s="175">
        <v>9046</v>
      </c>
      <c r="D1019" t="s" s="175">
        <v>9047</v>
      </c>
      <c r="E1019" s="179">
        <v>6011449694</v>
      </c>
      <c r="F1019" s="180">
        <v>47236</v>
      </c>
      <c r="G1019" t="s" s="172">
        <v>3376</v>
      </c>
      <c r="H1019" s="173">
        <v>5082.936</v>
      </c>
      <c r="I1019" s="173">
        <v>4862.936</v>
      </c>
      <c r="J1019" s="174">
        <v>60995.232</v>
      </c>
      <c r="K1019" s="173">
        <v>690000</v>
      </c>
      <c r="L1019" t="s" s="175">
        <v>9048</v>
      </c>
      <c r="M1019" t="s" s="175">
        <v>37</v>
      </c>
      <c r="N1019" t="s" s="175">
        <v>311</v>
      </c>
      <c r="O1019" s="168">
        <v>2015</v>
      </c>
      <c r="P1019" t="s" s="175">
        <v>8798</v>
      </c>
      <c r="Q1019" s="176">
        <v>34428</v>
      </c>
      <c r="R1019" s="177">
        <v>34</v>
      </c>
      <c r="S1019" s="181">
        <v>47236</v>
      </c>
      <c r="T1019" t="s" s="175">
        <v>39</v>
      </c>
      <c r="U1019" s="167"/>
      <c r="V1019" s="156"/>
      <c r="W1019" s="156"/>
      <c r="X1019" s="157"/>
    </row>
    <row r="1020" ht="17.25" customHeight="1">
      <c r="A1020" s="168">
        <v>1014</v>
      </c>
      <c r="B1020" s="178">
        <v>45045.490221331</v>
      </c>
      <c r="C1020" t="s" s="175">
        <v>9049</v>
      </c>
      <c r="D1020" t="s" s="175">
        <v>9050</v>
      </c>
      <c r="E1020" s="179">
        <v>6011449819</v>
      </c>
      <c r="F1020" s="180">
        <v>46872</v>
      </c>
      <c r="G1020" t="s" s="172">
        <v>3376</v>
      </c>
      <c r="H1020" s="173">
        <v>3600.13</v>
      </c>
      <c r="I1020" s="173">
        <v>3380.13</v>
      </c>
      <c r="J1020" s="174">
        <v>43201.56</v>
      </c>
      <c r="K1020" s="173">
        <v>600000</v>
      </c>
      <c r="L1020" t="s" s="175">
        <v>9051</v>
      </c>
      <c r="M1020" t="s" s="175">
        <v>24</v>
      </c>
      <c r="N1020" t="s" s="175">
        <v>6173</v>
      </c>
      <c r="O1020" s="168">
        <v>2018</v>
      </c>
      <c r="P1020" t="s" s="175">
        <v>8798</v>
      </c>
      <c r="Q1020" s="176">
        <v>33150</v>
      </c>
      <c r="R1020" s="177">
        <v>35</v>
      </c>
      <c r="S1020" s="181">
        <v>46872</v>
      </c>
      <c r="T1020" t="s" s="175">
        <v>39</v>
      </c>
      <c r="U1020" s="167"/>
      <c r="V1020" s="156"/>
      <c r="W1020" s="156"/>
      <c r="X1020" s="157"/>
    </row>
    <row r="1021" ht="17.25" customHeight="1">
      <c r="A1021" s="168">
        <v>1015</v>
      </c>
      <c r="B1021" s="178">
        <v>45044.5809241088</v>
      </c>
      <c r="C1021" t="s" s="175">
        <v>9052</v>
      </c>
      <c r="D1021" t="s" s="175">
        <v>9053</v>
      </c>
      <c r="E1021" s="179">
        <v>6011449826</v>
      </c>
      <c r="F1021" s="180">
        <v>46871</v>
      </c>
      <c r="G1021" t="s" s="172">
        <v>3376</v>
      </c>
      <c r="H1021" s="173">
        <v>4499.643333333340</v>
      </c>
      <c r="I1021" s="173">
        <v>4279.643333333340</v>
      </c>
      <c r="J1021" s="174">
        <v>53995.7200000001</v>
      </c>
      <c r="K1021" s="173">
        <v>650000</v>
      </c>
      <c r="L1021" t="s" s="175">
        <v>9054</v>
      </c>
      <c r="M1021" t="s" s="175">
        <v>60</v>
      </c>
      <c r="N1021" t="s" s="175">
        <v>318</v>
      </c>
      <c r="O1021" s="168">
        <v>2016</v>
      </c>
      <c r="P1021" t="s" s="175">
        <v>8798</v>
      </c>
      <c r="Q1021" s="176">
        <v>37024</v>
      </c>
      <c r="R1021" s="177">
        <v>41</v>
      </c>
      <c r="S1021" s="181">
        <v>46871</v>
      </c>
      <c r="T1021" t="s" s="175">
        <v>39</v>
      </c>
      <c r="U1021" s="167"/>
      <c r="V1021" s="156"/>
      <c r="W1021" s="156"/>
      <c r="X1021" s="157"/>
    </row>
    <row r="1022" ht="17.25" customHeight="1">
      <c r="A1022" s="168">
        <v>1016</v>
      </c>
      <c r="B1022" s="178">
        <v>45048.4608925116</v>
      </c>
      <c r="C1022" t="s" s="175">
        <v>9055</v>
      </c>
      <c r="D1022" t="s" s="175">
        <v>9056</v>
      </c>
      <c r="E1022" s="179">
        <v>6011450038</v>
      </c>
      <c r="F1022" s="180">
        <v>46875</v>
      </c>
      <c r="G1022" t="s" s="172">
        <v>3376</v>
      </c>
      <c r="H1022" s="173">
        <v>6013.515</v>
      </c>
      <c r="I1022" s="173">
        <v>5793.515</v>
      </c>
      <c r="J1022" s="174">
        <v>72162.179999999993</v>
      </c>
      <c r="K1022" s="173">
        <v>980000</v>
      </c>
      <c r="L1022" t="s" s="175">
        <v>9057</v>
      </c>
      <c r="M1022" t="s" s="175">
        <v>46</v>
      </c>
      <c r="N1022" t="s" s="175">
        <v>47</v>
      </c>
      <c r="O1022" s="168">
        <v>2015</v>
      </c>
      <c r="P1022" t="s" s="175">
        <v>8751</v>
      </c>
      <c r="Q1022" s="176">
        <v>33714</v>
      </c>
      <c r="R1022" s="177">
        <v>32</v>
      </c>
      <c r="S1022" s="181">
        <v>46875</v>
      </c>
      <c r="T1022" t="s" s="175">
        <v>39</v>
      </c>
      <c r="U1022" s="167"/>
      <c r="V1022" s="156"/>
      <c r="W1022" s="156"/>
      <c r="X1022" s="157"/>
    </row>
    <row r="1023" ht="17.25" customHeight="1">
      <c r="A1023" s="168">
        <v>1017</v>
      </c>
      <c r="B1023" s="178">
        <v>45049.4718725694</v>
      </c>
      <c r="C1023" t="s" s="175">
        <v>9058</v>
      </c>
      <c r="D1023" t="s" s="175">
        <v>9059</v>
      </c>
      <c r="E1023" s="179">
        <v>6011450287</v>
      </c>
      <c r="F1023" s="180">
        <v>47241</v>
      </c>
      <c r="G1023" t="s" s="172">
        <v>3376</v>
      </c>
      <c r="H1023" s="173">
        <v>7263.720833333340</v>
      </c>
      <c r="I1023" s="173">
        <v>7043.720833333340</v>
      </c>
      <c r="J1023" s="174">
        <v>87164.6500000001</v>
      </c>
      <c r="K1023" s="173">
        <v>1850000</v>
      </c>
      <c r="L1023" t="s" s="175">
        <v>9060</v>
      </c>
      <c r="M1023" t="s" s="175">
        <v>24</v>
      </c>
      <c r="N1023" t="s" s="175">
        <v>750</v>
      </c>
      <c r="O1023" s="168">
        <v>2018</v>
      </c>
      <c r="P1023" t="s" s="175">
        <v>8751</v>
      </c>
      <c r="Q1023" s="176">
        <v>33398</v>
      </c>
      <c r="R1023" s="177">
        <v>41</v>
      </c>
      <c r="S1023" s="181">
        <v>47241</v>
      </c>
      <c r="T1023" t="s" s="175">
        <v>39</v>
      </c>
      <c r="U1023" s="167"/>
      <c r="V1023" s="156"/>
      <c r="W1023" s="156"/>
      <c r="X1023" s="157"/>
    </row>
    <row r="1024" ht="17.25" customHeight="1">
      <c r="A1024" s="168">
        <v>1018</v>
      </c>
      <c r="B1024" s="178">
        <v>45050.6853949421</v>
      </c>
      <c r="C1024" t="s" s="175">
        <v>9061</v>
      </c>
      <c r="D1024" t="s" s="175">
        <v>9062</v>
      </c>
      <c r="E1024" s="179">
        <v>6011450481</v>
      </c>
      <c r="F1024" s="180">
        <v>46146</v>
      </c>
      <c r="G1024" t="s" s="172">
        <v>3376</v>
      </c>
      <c r="H1024" s="173">
        <v>3970.305416666660</v>
      </c>
      <c r="I1024" s="173">
        <v>3750.305416666660</v>
      </c>
      <c r="J1024" s="174">
        <v>47643.665</v>
      </c>
      <c r="K1024" s="173">
        <v>985000</v>
      </c>
      <c r="L1024" t="s" s="175">
        <v>9063</v>
      </c>
      <c r="M1024" t="s" s="175">
        <v>142</v>
      </c>
      <c r="N1024" t="s" s="175">
        <v>143</v>
      </c>
      <c r="O1024" s="168">
        <v>2017</v>
      </c>
      <c r="P1024" t="s" s="175">
        <v>8751</v>
      </c>
      <c r="Q1024" s="176">
        <v>33203</v>
      </c>
      <c r="R1024" s="177">
        <v>45</v>
      </c>
      <c r="S1024" s="181">
        <v>46146</v>
      </c>
      <c r="T1024" t="s" s="175">
        <v>39</v>
      </c>
      <c r="U1024" s="167"/>
      <c r="V1024" s="156"/>
      <c r="W1024" s="156"/>
      <c r="X1024" s="157"/>
    </row>
    <row r="1025" ht="17.25" customHeight="1">
      <c r="A1025" s="168">
        <v>1019</v>
      </c>
      <c r="B1025" s="178">
        <v>45051.4557100347</v>
      </c>
      <c r="C1025" t="s" s="175">
        <v>9064</v>
      </c>
      <c r="D1025" t="s" s="175">
        <v>9065</v>
      </c>
      <c r="E1025" s="179">
        <v>6011450691</v>
      </c>
      <c r="F1025" s="180">
        <v>46147</v>
      </c>
      <c r="G1025" t="s" s="172">
        <v>3376</v>
      </c>
      <c r="H1025" s="173">
        <v>7042.890666666660</v>
      </c>
      <c r="I1025" s="173">
        <v>6822.890666666660</v>
      </c>
      <c r="J1025" s="174">
        <v>84514.687999999995</v>
      </c>
      <c r="K1025" s="173">
        <v>1792000</v>
      </c>
      <c r="L1025" t="s" s="175">
        <v>9066</v>
      </c>
      <c r="M1025" t="s" s="175">
        <v>37</v>
      </c>
      <c r="N1025" t="s" s="175">
        <v>38</v>
      </c>
      <c r="O1025" s="168">
        <v>2017</v>
      </c>
      <c r="P1025" t="s" s="175">
        <v>8751</v>
      </c>
      <c r="Q1025" s="176">
        <v>30868</v>
      </c>
      <c r="R1025" s="177">
        <v>33</v>
      </c>
      <c r="S1025" s="181">
        <v>46147</v>
      </c>
      <c r="T1025" t="s" s="175">
        <v>39</v>
      </c>
      <c r="U1025" s="167"/>
      <c r="V1025" s="156"/>
      <c r="W1025" s="156"/>
      <c r="X1025" s="157"/>
    </row>
    <row r="1026" ht="17.25" customHeight="1">
      <c r="A1026" s="168">
        <v>1020</v>
      </c>
      <c r="B1026" s="178">
        <v>45052.5365655093</v>
      </c>
      <c r="C1026" t="s" s="175">
        <v>9067</v>
      </c>
      <c r="D1026" t="s" s="175">
        <v>9068</v>
      </c>
      <c r="E1026" s="179">
        <v>6011451275</v>
      </c>
      <c r="F1026" s="180">
        <v>47244</v>
      </c>
      <c r="G1026" t="s" s="172">
        <v>3376</v>
      </c>
      <c r="H1026" s="173">
        <v>5123.952666666660</v>
      </c>
      <c r="I1026" s="173">
        <v>4903.952666666660</v>
      </c>
      <c r="J1026" s="174">
        <v>61487.432</v>
      </c>
      <c r="K1026" s="173">
        <v>1288000</v>
      </c>
      <c r="L1026" t="s" s="175">
        <v>9069</v>
      </c>
      <c r="M1026" t="s" s="175">
        <v>46</v>
      </c>
      <c r="N1026" t="s" s="175">
        <v>1575</v>
      </c>
      <c r="O1026" s="168">
        <v>2019</v>
      </c>
      <c r="P1026" t="s" s="175">
        <v>8751</v>
      </c>
      <c r="Q1026" s="176">
        <v>34231</v>
      </c>
      <c r="R1026" s="177">
        <v>33</v>
      </c>
      <c r="S1026" s="181">
        <v>47244</v>
      </c>
      <c r="T1026" t="s" s="175">
        <v>39</v>
      </c>
      <c r="U1026" s="167"/>
      <c r="V1026" s="156"/>
      <c r="W1026" s="156"/>
      <c r="X1026" s="157"/>
    </row>
    <row r="1027" ht="17.25" customHeight="1">
      <c r="A1027" s="168">
        <v>1021</v>
      </c>
      <c r="B1027" s="178">
        <v>45051.6148614931</v>
      </c>
      <c r="C1027" t="s" s="175">
        <v>9070</v>
      </c>
      <c r="D1027" t="s" s="175">
        <v>9071</v>
      </c>
      <c r="E1027" s="179">
        <v>6011452249</v>
      </c>
      <c r="F1027" s="180">
        <v>47243</v>
      </c>
      <c r="G1027" t="s" s="172">
        <v>3376</v>
      </c>
      <c r="H1027" s="173">
        <v>3388.34</v>
      </c>
      <c r="I1027" s="173">
        <v>3168.34</v>
      </c>
      <c r="J1027" s="174">
        <v>40660.08</v>
      </c>
      <c r="K1027" s="173">
        <v>795000</v>
      </c>
      <c r="L1027" t="s" s="175">
        <v>9072</v>
      </c>
      <c r="M1027" t="s" s="175">
        <v>31</v>
      </c>
      <c r="N1027" t="s" s="175">
        <v>56</v>
      </c>
      <c r="O1027" s="168">
        <v>2017</v>
      </c>
      <c r="P1027" t="s" s="175">
        <v>8751</v>
      </c>
      <c r="Q1027" s="176">
        <v>30919</v>
      </c>
      <c r="R1027" s="177">
        <v>62</v>
      </c>
      <c r="S1027" s="181">
        <v>47243</v>
      </c>
      <c r="T1027" t="s" s="175">
        <v>39</v>
      </c>
      <c r="U1027" s="167"/>
      <c r="V1027" s="156"/>
      <c r="W1027" s="156"/>
      <c r="X1027" s="157"/>
    </row>
    <row r="1028" ht="17.25" customHeight="1">
      <c r="A1028" s="168">
        <v>1022</v>
      </c>
      <c r="B1028" s="178">
        <v>45055.7391915857</v>
      </c>
      <c r="C1028" t="s" s="175">
        <v>9073</v>
      </c>
      <c r="D1028" t="s" s="175">
        <v>9074</v>
      </c>
      <c r="E1028" s="179">
        <v>6011453342</v>
      </c>
      <c r="F1028" s="180">
        <v>46882</v>
      </c>
      <c r="G1028" t="s" s="172">
        <v>3376</v>
      </c>
      <c r="H1028" s="173">
        <v>3113.636666666660</v>
      </c>
      <c r="I1028" s="173">
        <v>2893.636666666660</v>
      </c>
      <c r="J1028" s="174">
        <v>37363.64</v>
      </c>
      <c r="K1028" s="173">
        <v>760000</v>
      </c>
      <c r="L1028" t="s" s="175">
        <v>9075</v>
      </c>
      <c r="M1028" t="s" s="175">
        <v>142</v>
      </c>
      <c r="N1028" t="s" s="175">
        <v>143</v>
      </c>
      <c r="O1028" s="168">
        <v>2017</v>
      </c>
      <c r="P1028" t="s" s="175">
        <v>8751</v>
      </c>
      <c r="Q1028" s="176">
        <v>29271</v>
      </c>
      <c r="R1028" s="177">
        <v>36</v>
      </c>
      <c r="S1028" s="181">
        <v>46882</v>
      </c>
      <c r="T1028" t="s" s="175">
        <v>39</v>
      </c>
      <c r="U1028" s="167"/>
      <c r="V1028" s="156"/>
      <c r="W1028" s="156"/>
      <c r="X1028" s="157"/>
    </row>
    <row r="1029" ht="17.25" customHeight="1">
      <c r="A1029" s="168">
        <v>1023</v>
      </c>
      <c r="B1029" s="178">
        <v>45055.7348120023</v>
      </c>
      <c r="C1029" t="s" s="175">
        <v>9076</v>
      </c>
      <c r="D1029" t="s" s="175">
        <v>9077</v>
      </c>
      <c r="E1029" s="179">
        <v>6011453753</v>
      </c>
      <c r="F1029" s="180">
        <v>47247</v>
      </c>
      <c r="G1029" t="s" s="172">
        <v>3376</v>
      </c>
      <c r="H1029" s="173">
        <v>5550.383333333340</v>
      </c>
      <c r="I1029" s="173">
        <v>5330.383333333340</v>
      </c>
      <c r="J1029" s="174">
        <v>66604.600000000006</v>
      </c>
      <c r="K1029" s="173">
        <v>1400000</v>
      </c>
      <c r="L1029" t="s" s="175">
        <v>9078</v>
      </c>
      <c r="M1029" t="s" s="175">
        <v>31</v>
      </c>
      <c r="N1029" t="s" s="175">
        <v>189</v>
      </c>
      <c r="O1029" s="168">
        <v>2019</v>
      </c>
      <c r="P1029" t="s" s="175">
        <v>8751</v>
      </c>
      <c r="Q1029" s="176">
        <v>33632</v>
      </c>
      <c r="R1029" s="177">
        <v>40</v>
      </c>
      <c r="S1029" s="181">
        <v>47247</v>
      </c>
      <c r="T1029" t="s" s="175">
        <v>39</v>
      </c>
      <c r="U1029" s="167"/>
      <c r="V1029" s="156"/>
      <c r="W1029" s="156"/>
      <c r="X1029" s="157"/>
    </row>
    <row r="1030" ht="17.25" customHeight="1">
      <c r="A1030" s="168">
        <v>1024</v>
      </c>
      <c r="B1030" s="178">
        <v>45057.4518154745</v>
      </c>
      <c r="C1030" t="s" s="175">
        <v>9079</v>
      </c>
      <c r="D1030" t="s" s="175">
        <v>9080</v>
      </c>
      <c r="E1030" s="179">
        <v>6011454202</v>
      </c>
      <c r="F1030" s="180">
        <v>46884</v>
      </c>
      <c r="G1030" t="s" s="172">
        <v>3376</v>
      </c>
      <c r="H1030" s="173">
        <v>6787.79375</v>
      </c>
      <c r="I1030" s="173">
        <v>6567.79375</v>
      </c>
      <c r="J1030" s="174">
        <v>81453.524999999994</v>
      </c>
      <c r="K1030" s="173">
        <v>1725000</v>
      </c>
      <c r="L1030" t="s" s="175">
        <v>9081</v>
      </c>
      <c r="M1030" t="s" s="175">
        <v>37</v>
      </c>
      <c r="N1030" t="s" s="175">
        <v>38</v>
      </c>
      <c r="O1030" s="168">
        <v>2017</v>
      </c>
      <c r="P1030" t="s" s="175">
        <v>8751</v>
      </c>
      <c r="Q1030" s="176">
        <v>33741</v>
      </c>
      <c r="R1030" s="177">
        <v>41</v>
      </c>
      <c r="S1030" s="181">
        <v>46884</v>
      </c>
      <c r="T1030" t="s" s="175">
        <v>39</v>
      </c>
      <c r="U1030" s="167"/>
      <c r="V1030" s="156"/>
      <c r="W1030" s="156"/>
      <c r="X1030" s="157"/>
    </row>
    <row r="1031" ht="17.25" customHeight="1">
      <c r="A1031" s="168">
        <v>1025</v>
      </c>
      <c r="B1031" s="178">
        <v>45051.472300081</v>
      </c>
      <c r="C1031" t="s" s="175">
        <v>6998</v>
      </c>
      <c r="D1031" t="s" s="175">
        <v>6999</v>
      </c>
      <c r="E1031" s="179">
        <v>6011454307</v>
      </c>
      <c r="F1031" s="180">
        <v>46878</v>
      </c>
      <c r="G1031" t="s" s="172">
        <v>3376</v>
      </c>
      <c r="H1031" s="173">
        <v>4387.52</v>
      </c>
      <c r="I1031" s="173">
        <v>4167.52</v>
      </c>
      <c r="J1031" s="174">
        <v>52650.2399999999</v>
      </c>
      <c r="K1031" s="173">
        <v>976000</v>
      </c>
      <c r="L1031" t="s" s="175">
        <v>9082</v>
      </c>
      <c r="M1031" t="s" s="175">
        <v>31</v>
      </c>
      <c r="N1031" t="s" s="175">
        <v>2995</v>
      </c>
      <c r="O1031" s="168">
        <v>2017</v>
      </c>
      <c r="P1031" t="s" s="175">
        <v>8751</v>
      </c>
      <c r="Q1031" s="176">
        <v>23132</v>
      </c>
      <c r="R1031" s="177">
        <v>32</v>
      </c>
      <c r="S1031" s="181">
        <v>46878</v>
      </c>
      <c r="T1031" t="s" s="175">
        <v>39</v>
      </c>
      <c r="U1031" s="167"/>
      <c r="V1031" s="156"/>
      <c r="W1031" s="156"/>
      <c r="X1031" s="157"/>
    </row>
    <row r="1032" ht="17.25" customHeight="1">
      <c r="A1032" s="168">
        <v>1026</v>
      </c>
      <c r="B1032" s="178">
        <v>45061.7445944792</v>
      </c>
      <c r="C1032" t="s" s="175">
        <v>9083</v>
      </c>
      <c r="D1032" t="s" s="175">
        <v>9084</v>
      </c>
      <c r="E1032" s="179">
        <v>6011455576</v>
      </c>
      <c r="F1032" s="180">
        <v>47253</v>
      </c>
      <c r="G1032" t="s" s="172">
        <v>3376</v>
      </c>
      <c r="H1032" s="173">
        <v>4408.158333333340</v>
      </c>
      <c r="I1032" s="173">
        <v>4188.158333333340</v>
      </c>
      <c r="J1032" s="174">
        <v>52897.9000000001</v>
      </c>
      <c r="K1032" s="173">
        <v>1100000</v>
      </c>
      <c r="L1032" t="s" s="175">
        <v>9085</v>
      </c>
      <c r="M1032" t="s" s="175">
        <v>31</v>
      </c>
      <c r="N1032" t="s" s="175">
        <v>189</v>
      </c>
      <c r="O1032" s="168">
        <v>2017</v>
      </c>
      <c r="P1032" t="s" s="175">
        <v>8751</v>
      </c>
      <c r="Q1032" s="176">
        <v>32867</v>
      </c>
      <c r="R1032" s="177">
        <v>26</v>
      </c>
      <c r="S1032" s="181">
        <v>47253</v>
      </c>
      <c r="T1032" t="s" s="175">
        <v>39</v>
      </c>
      <c r="U1032" s="167"/>
      <c r="V1032" s="156"/>
      <c r="W1032" s="156"/>
      <c r="X1032" s="157"/>
    </row>
    <row r="1033" ht="17.25" customHeight="1">
      <c r="A1033" s="168">
        <v>1027</v>
      </c>
      <c r="B1033" s="178">
        <v>45061.6947133102</v>
      </c>
      <c r="C1033" t="s" s="175">
        <v>9086</v>
      </c>
      <c r="D1033" t="s" s="175">
        <v>9087</v>
      </c>
      <c r="E1033" s="179">
        <v>6011455601</v>
      </c>
      <c r="F1033" s="180">
        <v>46888</v>
      </c>
      <c r="G1033" t="s" s="172">
        <v>3376</v>
      </c>
      <c r="H1033" s="173">
        <v>4598.529166666660</v>
      </c>
      <c r="I1033" s="173">
        <v>4378.529166666660</v>
      </c>
      <c r="J1033" s="174">
        <v>55182.35</v>
      </c>
      <c r="K1033" s="173">
        <v>1150000</v>
      </c>
      <c r="L1033" t="s" s="175">
        <v>9088</v>
      </c>
      <c r="M1033" t="s" s="175">
        <v>31</v>
      </c>
      <c r="N1033" t="s" s="175">
        <v>189</v>
      </c>
      <c r="O1033" s="168">
        <v>2017</v>
      </c>
      <c r="P1033" t="s" s="175">
        <v>8751</v>
      </c>
      <c r="Q1033" s="176">
        <v>31171</v>
      </c>
      <c r="R1033" s="177">
        <v>40</v>
      </c>
      <c r="S1033" s="181">
        <v>46888</v>
      </c>
      <c r="T1033" t="s" s="175">
        <v>39</v>
      </c>
      <c r="U1033" s="167"/>
      <c r="V1033" s="156"/>
      <c r="W1033" s="156"/>
      <c r="X1033" s="157"/>
    </row>
    <row r="1034" ht="17.25" customHeight="1">
      <c r="A1034" s="168">
        <v>1028</v>
      </c>
      <c r="B1034" s="178">
        <v>45061.7056890856</v>
      </c>
      <c r="C1034" t="s" s="175">
        <v>9089</v>
      </c>
      <c r="D1034" t="s" s="175">
        <v>9090</v>
      </c>
      <c r="E1034" s="179">
        <v>6011456728</v>
      </c>
      <c r="F1034" s="180">
        <v>46888</v>
      </c>
      <c r="G1034" t="s" s="172">
        <v>3376</v>
      </c>
      <c r="H1034" s="173">
        <v>3456.304166666660</v>
      </c>
      <c r="I1034" s="173">
        <v>3236.304166666660</v>
      </c>
      <c r="J1034" s="174">
        <v>41475.65</v>
      </c>
      <c r="K1034" s="173">
        <v>850000</v>
      </c>
      <c r="L1034" t="s" s="175">
        <v>9091</v>
      </c>
      <c r="M1034" t="s" s="175">
        <v>142</v>
      </c>
      <c r="N1034" t="s" s="175">
        <v>143</v>
      </c>
      <c r="O1034" s="168">
        <v>2017</v>
      </c>
      <c r="P1034" t="s" s="175">
        <v>8751</v>
      </c>
      <c r="Q1034" s="176">
        <v>30917</v>
      </c>
      <c r="R1034" s="177">
        <v>36</v>
      </c>
      <c r="S1034" s="181">
        <v>46888</v>
      </c>
      <c r="T1034" t="s" s="175">
        <v>39</v>
      </c>
      <c r="U1034" s="167"/>
      <c r="V1034" s="156"/>
      <c r="W1034" s="156"/>
      <c r="X1034" s="157"/>
    </row>
    <row r="1035" ht="17.25" customHeight="1">
      <c r="A1035" s="168">
        <v>1029</v>
      </c>
      <c r="B1035" s="178">
        <v>45061.4615388079</v>
      </c>
      <c r="C1035" t="s" s="175">
        <v>9092</v>
      </c>
      <c r="D1035" t="s" s="175">
        <v>9093</v>
      </c>
      <c r="E1035" s="179">
        <v>6011457164</v>
      </c>
      <c r="F1035" s="180">
        <v>46888</v>
      </c>
      <c r="G1035" t="s" s="172">
        <v>3376</v>
      </c>
      <c r="H1035" s="173">
        <v>7176.541666666670</v>
      </c>
      <c r="I1035" s="173">
        <v>6956.541666666670</v>
      </c>
      <c r="J1035" s="174">
        <v>86118.5</v>
      </c>
      <c r="K1035" s="173">
        <v>1700000</v>
      </c>
      <c r="L1035" t="s" s="175">
        <v>9094</v>
      </c>
      <c r="M1035" t="s" s="175">
        <v>37</v>
      </c>
      <c r="N1035" t="s" s="175">
        <v>38</v>
      </c>
      <c r="O1035" s="168">
        <v>2017</v>
      </c>
      <c r="P1035" t="s" s="175">
        <v>8751</v>
      </c>
      <c r="Q1035" s="176">
        <v>34308</v>
      </c>
      <c r="R1035" s="177">
        <v>40</v>
      </c>
      <c r="S1035" s="181">
        <v>46888</v>
      </c>
      <c r="T1035" t="s" s="175">
        <v>39</v>
      </c>
      <c r="U1035" s="167"/>
      <c r="V1035" s="156"/>
      <c r="W1035" s="156"/>
      <c r="X1035" s="157"/>
    </row>
    <row r="1036" ht="17.25" customHeight="1">
      <c r="A1036" s="168">
        <v>1030</v>
      </c>
      <c r="B1036" s="178">
        <v>45064.9501322917</v>
      </c>
      <c r="C1036" t="s" s="175">
        <v>9095</v>
      </c>
      <c r="D1036" t="s" s="175">
        <v>9096</v>
      </c>
      <c r="E1036" s="179">
        <v>6011457561</v>
      </c>
      <c r="F1036" s="180">
        <v>46891</v>
      </c>
      <c r="G1036" t="s" s="172">
        <v>3376</v>
      </c>
      <c r="H1036" s="173">
        <v>4141.283333333330</v>
      </c>
      <c r="I1036" s="173">
        <v>3921.283333333330</v>
      </c>
      <c r="J1036" s="174">
        <v>49695.3999999999</v>
      </c>
      <c r="K1036" s="173">
        <v>760000</v>
      </c>
      <c r="L1036" t="s" s="175">
        <v>9097</v>
      </c>
      <c r="M1036" t="s" s="175">
        <v>60</v>
      </c>
      <c r="N1036" t="s" s="175">
        <v>110</v>
      </c>
      <c r="O1036" s="168">
        <v>2017</v>
      </c>
      <c r="P1036" t="s" s="175">
        <v>8751</v>
      </c>
      <c r="Q1036" s="176">
        <v>36434</v>
      </c>
      <c r="R1036" s="177">
        <v>35</v>
      </c>
      <c r="S1036" s="181">
        <v>46891</v>
      </c>
      <c r="T1036" t="s" s="175">
        <v>39</v>
      </c>
      <c r="U1036" s="167"/>
      <c r="V1036" s="156"/>
      <c r="W1036" s="156"/>
      <c r="X1036" s="157"/>
    </row>
    <row r="1037" ht="17.25" customHeight="1">
      <c r="A1037" s="168">
        <v>1031</v>
      </c>
      <c r="B1037" s="178">
        <v>45064.6756400116</v>
      </c>
      <c r="C1037" t="s" s="175">
        <v>9098</v>
      </c>
      <c r="D1037" t="s" s="175">
        <v>9099</v>
      </c>
      <c r="E1037" s="179">
        <v>6011457634</v>
      </c>
      <c r="F1037" s="180">
        <v>46891</v>
      </c>
      <c r="G1037" t="s" s="172">
        <v>3376</v>
      </c>
      <c r="H1037" s="173">
        <v>2618.6725</v>
      </c>
      <c r="I1037" s="173">
        <v>2398.6725</v>
      </c>
      <c r="J1037" s="174">
        <v>31424.07</v>
      </c>
      <c r="K1037" s="173">
        <v>630000</v>
      </c>
      <c r="L1037" t="s" s="175">
        <v>9100</v>
      </c>
      <c r="M1037" t="s" s="175">
        <v>137</v>
      </c>
      <c r="N1037" t="s" s="175">
        <v>7664</v>
      </c>
      <c r="O1037" s="168">
        <v>2018</v>
      </c>
      <c r="P1037" t="s" s="175">
        <v>8751</v>
      </c>
      <c r="Q1037" s="176">
        <v>31327</v>
      </c>
      <c r="R1037" s="177">
        <v>49</v>
      </c>
      <c r="S1037" s="181">
        <v>46891</v>
      </c>
      <c r="T1037" t="s" s="175">
        <v>39</v>
      </c>
      <c r="U1037" s="167"/>
      <c r="V1037" s="156"/>
      <c r="W1037" s="156"/>
      <c r="X1037" s="157"/>
    </row>
    <row r="1038" ht="17.25" customHeight="1">
      <c r="A1038" s="168">
        <v>1032</v>
      </c>
      <c r="B1038" s="178">
        <v>45064.7820104977</v>
      </c>
      <c r="C1038" t="s" s="175">
        <v>9101</v>
      </c>
      <c r="D1038" t="s" s="175">
        <v>9102</v>
      </c>
      <c r="E1038" s="179">
        <v>6011457787</v>
      </c>
      <c r="F1038" s="180">
        <v>46891</v>
      </c>
      <c r="G1038" t="s" s="172">
        <v>3376</v>
      </c>
      <c r="H1038" s="173">
        <v>6692.608333333340</v>
      </c>
      <c r="I1038" s="173">
        <v>6472.608333333340</v>
      </c>
      <c r="J1038" s="174">
        <v>80311.3</v>
      </c>
      <c r="K1038" s="173">
        <v>1700000</v>
      </c>
      <c r="L1038" t="s" s="175">
        <v>9103</v>
      </c>
      <c r="M1038" t="s" s="175">
        <v>46</v>
      </c>
      <c r="N1038" t="s" s="175">
        <v>1575</v>
      </c>
      <c r="O1038" s="168">
        <v>2018</v>
      </c>
      <c r="P1038" t="s" s="175">
        <v>8751</v>
      </c>
      <c r="Q1038" s="176">
        <v>32540</v>
      </c>
      <c r="R1038" s="177">
        <v>27</v>
      </c>
      <c r="S1038" s="181">
        <v>46891</v>
      </c>
      <c r="T1038" t="s" s="175">
        <v>52</v>
      </c>
      <c r="U1038" s="167"/>
      <c r="V1038" s="156"/>
      <c r="W1038" s="156"/>
      <c r="X1038" s="157"/>
    </row>
    <row r="1039" ht="17.25" customHeight="1">
      <c r="A1039" s="168">
        <v>1033</v>
      </c>
      <c r="B1039" s="178">
        <v>45064.6223164005</v>
      </c>
      <c r="C1039" t="s" s="175">
        <v>9104</v>
      </c>
      <c r="D1039" t="s" s="175">
        <v>9105</v>
      </c>
      <c r="E1039" s="179">
        <v>6011458161</v>
      </c>
      <c r="F1039" s="180">
        <v>46891</v>
      </c>
      <c r="G1039" t="s" s="172">
        <v>3376</v>
      </c>
      <c r="H1039" s="173">
        <v>3227.859166666660</v>
      </c>
      <c r="I1039" s="173">
        <v>3007.859166666660</v>
      </c>
      <c r="J1039" s="174">
        <v>38734.31</v>
      </c>
      <c r="K1039" s="173">
        <v>790000</v>
      </c>
      <c r="L1039" t="s" s="175">
        <v>9106</v>
      </c>
      <c r="M1039" t="s" s="175">
        <v>31</v>
      </c>
      <c r="N1039" t="s" s="175">
        <v>172</v>
      </c>
      <c r="O1039" s="168">
        <v>2017</v>
      </c>
      <c r="P1039" t="s" s="175">
        <v>8751</v>
      </c>
      <c r="Q1039" s="176">
        <v>31349</v>
      </c>
      <c r="R1039" s="177">
        <v>42</v>
      </c>
      <c r="S1039" s="181">
        <v>46891</v>
      </c>
      <c r="T1039" t="s" s="175">
        <v>39</v>
      </c>
      <c r="U1039" s="167"/>
      <c r="V1039" s="156"/>
      <c r="W1039" s="156"/>
      <c r="X1039" s="157"/>
    </row>
    <row r="1040" ht="17.25" customHeight="1">
      <c r="A1040" s="168">
        <v>1034</v>
      </c>
      <c r="B1040" s="178">
        <v>45064.5514060532</v>
      </c>
      <c r="C1040" t="s" s="175">
        <v>9107</v>
      </c>
      <c r="D1040" t="s" s="175">
        <v>9108</v>
      </c>
      <c r="E1040" s="179">
        <v>6011458533</v>
      </c>
      <c r="F1040" s="180">
        <v>46891</v>
      </c>
      <c r="G1040" t="s" s="172">
        <v>3376</v>
      </c>
      <c r="H1040" s="173">
        <v>3361.11875</v>
      </c>
      <c r="I1040" s="173">
        <v>3141.11875</v>
      </c>
      <c r="J1040" s="174">
        <v>40333.425</v>
      </c>
      <c r="K1040" s="173">
        <v>825000</v>
      </c>
      <c r="L1040" t="s" s="175">
        <v>9109</v>
      </c>
      <c r="M1040" t="s" s="175">
        <v>31</v>
      </c>
      <c r="N1040" t="s" s="175">
        <v>172</v>
      </c>
      <c r="O1040" s="168">
        <v>2018</v>
      </c>
      <c r="P1040" t="s" s="175">
        <v>8751</v>
      </c>
      <c r="Q1040" s="176">
        <v>32939</v>
      </c>
      <c r="R1040" s="177">
        <v>45</v>
      </c>
      <c r="S1040" s="181">
        <v>46891</v>
      </c>
      <c r="T1040" t="s" s="175">
        <v>39</v>
      </c>
      <c r="U1040" s="167"/>
      <c r="V1040" s="156"/>
      <c r="W1040" s="156"/>
      <c r="X1040" s="157"/>
    </row>
    <row r="1041" ht="17.25" customHeight="1">
      <c r="A1041" s="168">
        <v>1035</v>
      </c>
      <c r="B1041" s="178">
        <v>45064.8455034375</v>
      </c>
      <c r="C1041" t="s" s="175">
        <v>9110</v>
      </c>
      <c r="D1041" t="s" s="175">
        <v>9111</v>
      </c>
      <c r="E1041" s="179">
        <v>6011458791</v>
      </c>
      <c r="F1041" s="180">
        <v>47256</v>
      </c>
      <c r="G1041" t="s" s="172">
        <v>3376</v>
      </c>
      <c r="H1041" s="173">
        <v>3399.192916666660</v>
      </c>
      <c r="I1041" s="173">
        <v>3179.192916666660</v>
      </c>
      <c r="J1041" s="174">
        <v>40790.315</v>
      </c>
      <c r="K1041" s="173">
        <v>835000</v>
      </c>
      <c r="L1041" t="s" s="175">
        <v>9112</v>
      </c>
      <c r="M1041" t="s" s="175">
        <v>60</v>
      </c>
      <c r="N1041" t="s" s="175">
        <v>110</v>
      </c>
      <c r="O1041" s="168">
        <v>2017</v>
      </c>
      <c r="P1041" t="s" s="175">
        <v>8751</v>
      </c>
      <c r="Q1041" s="176">
        <v>28048</v>
      </c>
      <c r="R1041" s="177">
        <v>36</v>
      </c>
      <c r="S1041" s="181">
        <v>47256</v>
      </c>
      <c r="T1041" t="s" s="175">
        <v>39</v>
      </c>
      <c r="U1041" s="167"/>
      <c r="V1041" s="156"/>
      <c r="W1041" s="156"/>
      <c r="X1041" s="157"/>
    </row>
    <row r="1042" ht="17.25" customHeight="1">
      <c r="A1042" s="168">
        <v>1036</v>
      </c>
      <c r="B1042" s="178">
        <v>45066.4241239236</v>
      </c>
      <c r="C1042" t="s" s="175">
        <v>9113</v>
      </c>
      <c r="D1042" t="s" s="175">
        <v>9114</v>
      </c>
      <c r="E1042" s="179">
        <v>6011458857</v>
      </c>
      <c r="F1042" s="180">
        <v>46892</v>
      </c>
      <c r="G1042" t="s" s="172">
        <v>3376</v>
      </c>
      <c r="H1042" s="173">
        <v>3390.475</v>
      </c>
      <c r="I1042" s="173">
        <v>3170.475</v>
      </c>
      <c r="J1042" s="174">
        <v>40685.7</v>
      </c>
      <c r="K1042" s="173">
        <v>660000</v>
      </c>
      <c r="L1042" t="s" s="175">
        <v>9115</v>
      </c>
      <c r="M1042" t="s" s="175">
        <v>46</v>
      </c>
      <c r="N1042" t="s" s="175">
        <v>114</v>
      </c>
      <c r="O1042" s="168">
        <v>2017</v>
      </c>
      <c r="P1042" t="s" s="175">
        <v>8751</v>
      </c>
      <c r="Q1042" s="176">
        <v>36132</v>
      </c>
      <c r="R1042" s="177">
        <v>28</v>
      </c>
      <c r="S1042" s="181">
        <v>46892</v>
      </c>
      <c r="T1042" t="s" s="175">
        <v>39</v>
      </c>
      <c r="U1042" s="167"/>
      <c r="V1042" s="156"/>
      <c r="W1042" s="156"/>
      <c r="X1042" s="157"/>
    </row>
    <row r="1043" ht="17.25" customHeight="1">
      <c r="A1043" s="168">
        <v>1037</v>
      </c>
      <c r="B1043" s="178">
        <v>45066.6971231829</v>
      </c>
      <c r="C1043" t="s" s="175">
        <v>9116</v>
      </c>
      <c r="D1043" t="s" s="175">
        <v>9117</v>
      </c>
      <c r="E1043" s="179">
        <v>6011458978</v>
      </c>
      <c r="F1043" s="180">
        <v>46893</v>
      </c>
      <c r="G1043" t="s" s="172">
        <v>3376</v>
      </c>
      <c r="H1043" s="173">
        <v>7203.468464583340</v>
      </c>
      <c r="I1043" s="173">
        <v>6983.468464583340</v>
      </c>
      <c r="J1043" s="174">
        <v>86441.6215750001</v>
      </c>
      <c r="K1043" s="173">
        <v>1834175</v>
      </c>
      <c r="L1043" t="s" s="175">
        <v>9118</v>
      </c>
      <c r="M1043" t="s" s="175">
        <v>37</v>
      </c>
      <c r="N1043" t="s" s="175">
        <v>38</v>
      </c>
      <c r="O1043" s="168">
        <v>2017</v>
      </c>
      <c r="P1043" t="s" s="175">
        <v>8751</v>
      </c>
      <c r="Q1043" s="176">
        <v>30369</v>
      </c>
      <c r="R1043" s="177">
        <v>37</v>
      </c>
      <c r="S1043" s="181">
        <v>46893</v>
      </c>
      <c r="T1043" t="s" s="175">
        <v>39</v>
      </c>
      <c r="U1043" s="167"/>
      <c r="V1043" s="156"/>
      <c r="W1043" s="156"/>
      <c r="X1043" s="157"/>
    </row>
    <row r="1044" ht="17.25" customHeight="1">
      <c r="A1044" s="168">
        <v>1038</v>
      </c>
      <c r="B1044" s="178">
        <v>45067.7032751157</v>
      </c>
      <c r="C1044" t="s" s="175">
        <v>9119</v>
      </c>
      <c r="D1044" t="s" s="175">
        <v>9120</v>
      </c>
      <c r="E1044" s="179">
        <v>6011459051</v>
      </c>
      <c r="F1044" s="180">
        <v>47259</v>
      </c>
      <c r="G1044" t="s" s="172">
        <v>3376</v>
      </c>
      <c r="H1044" s="173">
        <v>4979.270833333340</v>
      </c>
      <c r="I1044" s="173">
        <v>4759.270833333340</v>
      </c>
      <c r="J1044" s="174">
        <v>59751.25</v>
      </c>
      <c r="K1044" s="173">
        <v>1250000</v>
      </c>
      <c r="L1044" t="s" s="175">
        <v>9121</v>
      </c>
      <c r="M1044" t="s" s="175">
        <v>60</v>
      </c>
      <c r="N1044" t="s" s="175">
        <v>118</v>
      </c>
      <c r="O1044" s="168">
        <v>2019</v>
      </c>
      <c r="P1044" t="s" s="175">
        <v>8751</v>
      </c>
      <c r="Q1044" s="176">
        <v>29443</v>
      </c>
      <c r="R1044" s="177">
        <v>28</v>
      </c>
      <c r="S1044" s="181">
        <v>47259</v>
      </c>
      <c r="T1044" t="s" s="175">
        <v>39</v>
      </c>
      <c r="U1044" s="167"/>
      <c r="V1044" s="156"/>
      <c r="W1044" s="156"/>
      <c r="X1044" s="157"/>
    </row>
    <row r="1045" ht="17.25" customHeight="1">
      <c r="A1045" s="168">
        <v>1039</v>
      </c>
      <c r="B1045" s="178">
        <v>45066.9433362616</v>
      </c>
      <c r="C1045" t="s" s="175">
        <v>9122</v>
      </c>
      <c r="D1045" t="s" s="175">
        <v>9123</v>
      </c>
      <c r="E1045" s="179">
        <v>6011459083</v>
      </c>
      <c r="F1045" s="180">
        <v>46162</v>
      </c>
      <c r="G1045" t="s" s="172">
        <v>3376</v>
      </c>
      <c r="H1045" s="173">
        <v>2694.820833333340</v>
      </c>
      <c r="I1045" s="173">
        <v>2474.820833333340</v>
      </c>
      <c r="J1045" s="174">
        <v>32337.85</v>
      </c>
      <c r="K1045" s="173">
        <v>650000</v>
      </c>
      <c r="L1045" t="s" s="175">
        <v>9124</v>
      </c>
      <c r="M1045" t="s" s="175">
        <v>60</v>
      </c>
      <c r="N1045" t="s" s="175">
        <v>110</v>
      </c>
      <c r="O1045" s="168">
        <v>2017</v>
      </c>
      <c r="P1045" t="s" s="175">
        <v>8751</v>
      </c>
      <c r="Q1045" s="176">
        <v>32795</v>
      </c>
      <c r="R1045" s="177">
        <v>66</v>
      </c>
      <c r="S1045" s="181">
        <v>46162</v>
      </c>
      <c r="T1045" t="s" s="175">
        <v>39</v>
      </c>
      <c r="U1045" s="167"/>
      <c r="V1045" s="156"/>
      <c r="W1045" s="156"/>
      <c r="X1045" s="157"/>
    </row>
    <row r="1046" ht="17.25" customHeight="1">
      <c r="A1046" s="168">
        <v>1040</v>
      </c>
      <c r="B1046" s="178">
        <v>45067.8116251968</v>
      </c>
      <c r="C1046" t="s" s="175">
        <v>9125</v>
      </c>
      <c r="D1046" t="s" s="175">
        <v>9126</v>
      </c>
      <c r="E1046" s="179">
        <v>6011459101</v>
      </c>
      <c r="F1046" s="180">
        <v>46894</v>
      </c>
      <c r="G1046" t="s" s="172">
        <v>3376</v>
      </c>
      <c r="H1046" s="173">
        <v>2831.887833333340</v>
      </c>
      <c r="I1046" s="173">
        <v>2611.887833333340</v>
      </c>
      <c r="J1046" s="174">
        <v>33982.654</v>
      </c>
      <c r="K1046" s="173">
        <v>686000</v>
      </c>
      <c r="L1046" t="s" s="175">
        <v>9127</v>
      </c>
      <c r="M1046" t="s" s="175">
        <v>60</v>
      </c>
      <c r="N1046" t="s" s="175">
        <v>110</v>
      </c>
      <c r="O1046" s="168">
        <v>2018</v>
      </c>
      <c r="P1046" t="s" s="175">
        <v>8751</v>
      </c>
      <c r="Q1046" s="176">
        <v>35718</v>
      </c>
      <c r="R1046" s="177">
        <v>36</v>
      </c>
      <c r="S1046" s="181">
        <v>46894</v>
      </c>
      <c r="T1046" t="s" s="175">
        <v>39</v>
      </c>
      <c r="U1046" s="167"/>
      <c r="V1046" s="156"/>
      <c r="W1046" s="156"/>
      <c r="X1046" s="157"/>
    </row>
    <row r="1047" ht="17.25" customHeight="1">
      <c r="A1047" s="168">
        <v>1041</v>
      </c>
      <c r="B1047" s="178">
        <v>45067.672969294</v>
      </c>
      <c r="C1047" t="s" s="175">
        <v>9128</v>
      </c>
      <c r="D1047" t="s" s="175">
        <v>9129</v>
      </c>
      <c r="E1047" s="179">
        <v>6011459119</v>
      </c>
      <c r="F1047" s="180">
        <v>46894</v>
      </c>
      <c r="G1047" t="s" s="172">
        <v>3376</v>
      </c>
      <c r="H1047" s="173">
        <v>4979.270833333340</v>
      </c>
      <c r="I1047" s="173">
        <v>4759.270833333340</v>
      </c>
      <c r="J1047" s="174">
        <v>59751.25</v>
      </c>
      <c r="K1047" s="173">
        <v>1250000</v>
      </c>
      <c r="L1047" t="s" s="175">
        <v>9130</v>
      </c>
      <c r="M1047" t="s" s="175">
        <v>31</v>
      </c>
      <c r="N1047" t="s" s="175">
        <v>32</v>
      </c>
      <c r="O1047" s="168">
        <v>2017</v>
      </c>
      <c r="P1047" t="s" s="175">
        <v>8751</v>
      </c>
      <c r="Q1047" s="176">
        <v>32314</v>
      </c>
      <c r="R1047" s="177">
        <v>25</v>
      </c>
      <c r="S1047" s="181">
        <v>46894</v>
      </c>
      <c r="T1047" t="s" s="175">
        <v>39</v>
      </c>
      <c r="U1047" s="167"/>
      <c r="V1047" s="156"/>
      <c r="W1047" s="156"/>
      <c r="X1047" s="157"/>
    </row>
    <row r="1048" ht="17.25" customHeight="1">
      <c r="A1048" s="168">
        <v>1042</v>
      </c>
      <c r="B1048" s="178">
        <v>45067.4887780093</v>
      </c>
      <c r="C1048" t="s" s="175">
        <v>9131</v>
      </c>
      <c r="D1048" t="s" s="175">
        <v>9132</v>
      </c>
      <c r="E1048" s="179">
        <v>6011459261</v>
      </c>
      <c r="F1048" s="180">
        <v>46894</v>
      </c>
      <c r="G1048" t="s" s="172">
        <v>3376</v>
      </c>
      <c r="H1048" s="173">
        <v>3075.5625</v>
      </c>
      <c r="I1048" s="173">
        <v>2855.5625</v>
      </c>
      <c r="J1048" s="174">
        <v>36906.75</v>
      </c>
      <c r="K1048" s="173">
        <v>750000</v>
      </c>
      <c r="L1048" t="s" s="175">
        <v>9133</v>
      </c>
      <c r="M1048" t="s" s="175">
        <v>142</v>
      </c>
      <c r="N1048" t="s" s="175">
        <v>143</v>
      </c>
      <c r="O1048" s="168">
        <v>2017</v>
      </c>
      <c r="P1048" t="s" s="175">
        <v>8751</v>
      </c>
      <c r="Q1048" s="176">
        <v>35587</v>
      </c>
      <c r="R1048" s="177">
        <v>26</v>
      </c>
      <c r="S1048" s="181">
        <v>46894</v>
      </c>
      <c r="T1048" t="s" s="175">
        <v>39</v>
      </c>
      <c r="U1048" s="167"/>
      <c r="V1048" s="156"/>
      <c r="W1048" s="156"/>
      <c r="X1048" s="157"/>
    </row>
    <row r="1049" ht="17.25" customHeight="1">
      <c r="A1049" s="168">
        <v>1043</v>
      </c>
      <c r="B1049" s="178">
        <v>45067.6303088773</v>
      </c>
      <c r="C1049" t="s" s="175">
        <v>9134</v>
      </c>
      <c r="D1049" t="s" s="175">
        <v>9135</v>
      </c>
      <c r="E1049" s="179">
        <v>6011459329</v>
      </c>
      <c r="F1049" s="180">
        <v>46894</v>
      </c>
      <c r="G1049" t="s" s="172">
        <v>3376</v>
      </c>
      <c r="H1049" s="173">
        <v>3227.859166666660</v>
      </c>
      <c r="I1049" s="173">
        <v>3007.859166666660</v>
      </c>
      <c r="J1049" s="174">
        <v>38734.31</v>
      </c>
      <c r="K1049" s="173">
        <v>790000</v>
      </c>
      <c r="L1049" t="s" s="175">
        <v>9136</v>
      </c>
      <c r="M1049" t="s" s="175">
        <v>142</v>
      </c>
      <c r="N1049" t="s" s="175">
        <v>143</v>
      </c>
      <c r="O1049" s="168">
        <v>2017</v>
      </c>
      <c r="P1049" t="s" s="175">
        <v>8751</v>
      </c>
      <c r="Q1049" s="176">
        <v>21702</v>
      </c>
      <c r="R1049" s="177">
        <v>55</v>
      </c>
      <c r="S1049" s="181">
        <v>46894</v>
      </c>
      <c r="T1049" t="s" s="175">
        <v>39</v>
      </c>
      <c r="U1049" s="167"/>
      <c r="V1049" s="156"/>
      <c r="W1049" s="156"/>
      <c r="X1049" s="157"/>
    </row>
    <row r="1050" ht="17.25" customHeight="1">
      <c r="A1050" s="168">
        <v>1044</v>
      </c>
      <c r="B1050" s="178">
        <v>45062.6696411227</v>
      </c>
      <c r="C1050" t="s" s="175">
        <v>9137</v>
      </c>
      <c r="D1050" t="s" s="175">
        <v>9138</v>
      </c>
      <c r="E1050" s="179">
        <v>6011459418</v>
      </c>
      <c r="F1050" s="180">
        <v>46889</v>
      </c>
      <c r="G1050" t="s" s="172">
        <v>3376</v>
      </c>
      <c r="H1050" s="173">
        <v>3388.34</v>
      </c>
      <c r="I1050" s="173">
        <v>3168.34</v>
      </c>
      <c r="J1050" s="174">
        <v>40660.08</v>
      </c>
      <c r="K1050" s="173">
        <v>795000</v>
      </c>
      <c r="L1050" t="s" s="175">
        <v>9139</v>
      </c>
      <c r="M1050" t="s" s="175">
        <v>484</v>
      </c>
      <c r="N1050" t="s" s="175">
        <v>791</v>
      </c>
      <c r="O1050" s="168">
        <v>2017</v>
      </c>
      <c r="P1050" t="s" s="175">
        <v>8751</v>
      </c>
      <c r="Q1050" s="176">
        <v>32557</v>
      </c>
      <c r="R1050" s="177">
        <v>69</v>
      </c>
      <c r="S1050" s="181">
        <v>46889</v>
      </c>
      <c r="T1050" t="s" s="175">
        <v>39</v>
      </c>
      <c r="U1050" s="167"/>
      <c r="V1050" s="156"/>
      <c r="W1050" s="156"/>
      <c r="X1050" s="157"/>
    </row>
    <row r="1051" ht="17.25" customHeight="1">
      <c r="A1051" s="168">
        <v>1045</v>
      </c>
      <c r="B1051" s="178">
        <v>45065.4586785532</v>
      </c>
      <c r="C1051" t="s" s="175">
        <v>9140</v>
      </c>
      <c r="D1051" t="s" s="175">
        <v>9141</v>
      </c>
      <c r="E1051" s="179">
        <v>6011459585</v>
      </c>
      <c r="F1051" s="180">
        <v>46892</v>
      </c>
      <c r="G1051" t="s" s="172">
        <v>3376</v>
      </c>
      <c r="H1051" s="173">
        <v>2637.709583333340</v>
      </c>
      <c r="I1051" s="173">
        <v>2417.709583333340</v>
      </c>
      <c r="J1051" s="174">
        <v>31652.5150000001</v>
      </c>
      <c r="K1051" s="173">
        <v>635000</v>
      </c>
      <c r="L1051" t="s" s="175">
        <v>9142</v>
      </c>
      <c r="M1051" t="s" s="175">
        <v>46</v>
      </c>
      <c r="N1051" t="s" s="175">
        <v>279</v>
      </c>
      <c r="O1051" s="168">
        <v>2017</v>
      </c>
      <c r="P1051" t="s" s="175">
        <v>8751</v>
      </c>
      <c r="Q1051" s="176">
        <v>36673</v>
      </c>
      <c r="R1051" s="177">
        <v>40</v>
      </c>
      <c r="S1051" s="181">
        <v>46892</v>
      </c>
      <c r="T1051" t="s" s="175">
        <v>39</v>
      </c>
      <c r="U1051" s="167"/>
      <c r="V1051" s="156"/>
      <c r="W1051" s="156"/>
      <c r="X1051" s="157"/>
    </row>
    <row r="1052" ht="17.25" customHeight="1">
      <c r="A1052" s="168">
        <v>1046</v>
      </c>
      <c r="B1052" s="178">
        <v>45067.4585239236</v>
      </c>
      <c r="C1052" t="s" s="175">
        <v>9143</v>
      </c>
      <c r="D1052" t="s" s="175">
        <v>9144</v>
      </c>
      <c r="E1052" s="179">
        <v>6011459612</v>
      </c>
      <c r="F1052" s="180">
        <v>46893</v>
      </c>
      <c r="G1052" t="s" s="172">
        <v>3376</v>
      </c>
      <c r="H1052" s="173">
        <v>2732.895</v>
      </c>
      <c r="I1052" s="173">
        <v>2512.895</v>
      </c>
      <c r="J1052" s="174">
        <v>32794.74</v>
      </c>
      <c r="K1052" s="173">
        <v>660000</v>
      </c>
      <c r="L1052" t="s" s="175">
        <v>9145</v>
      </c>
      <c r="M1052" t="s" s="175">
        <v>60</v>
      </c>
      <c r="N1052" t="s" s="175">
        <v>110</v>
      </c>
      <c r="O1052" s="168">
        <v>2017</v>
      </c>
      <c r="P1052" t="s" s="175">
        <v>8751</v>
      </c>
      <c r="Q1052" s="176">
        <v>36419</v>
      </c>
      <c r="R1052" s="177">
        <v>49</v>
      </c>
      <c r="S1052" s="181">
        <v>46893</v>
      </c>
      <c r="T1052" t="s" s="175">
        <v>39</v>
      </c>
      <c r="U1052" s="167"/>
      <c r="V1052" s="156"/>
      <c r="W1052" s="156"/>
      <c r="X1052" s="157"/>
    </row>
    <row r="1053" ht="17.25" customHeight="1">
      <c r="A1053" s="168">
        <v>1047</v>
      </c>
      <c r="B1053" s="178">
        <v>45068.5508627315</v>
      </c>
      <c r="C1053" t="s" s="175">
        <v>9146</v>
      </c>
      <c r="D1053" t="s" s="175">
        <v>9147</v>
      </c>
      <c r="E1053" s="179">
        <v>6011460324</v>
      </c>
      <c r="F1053" s="180">
        <v>46895</v>
      </c>
      <c r="G1053" t="s" s="172">
        <v>3376</v>
      </c>
      <c r="H1053" s="173">
        <v>6494.053333333330</v>
      </c>
      <c r="I1053" s="173">
        <v>6274.053333333330</v>
      </c>
      <c r="J1053" s="174">
        <v>77928.6399999999</v>
      </c>
      <c r="K1053" s="173">
        <v>1216000</v>
      </c>
      <c r="L1053" t="s" s="175">
        <v>9148</v>
      </c>
      <c r="M1053" t="s" s="175">
        <v>24</v>
      </c>
      <c r="N1053" t="s" s="175">
        <v>750</v>
      </c>
      <c r="O1053" s="168">
        <v>2017</v>
      </c>
      <c r="P1053" t="s" s="175">
        <v>8751</v>
      </c>
      <c r="Q1053" s="176">
        <v>25925</v>
      </c>
      <c r="R1053" s="177">
        <v>25</v>
      </c>
      <c r="S1053" s="181">
        <v>46895</v>
      </c>
      <c r="T1053" t="s" s="175">
        <v>39</v>
      </c>
      <c r="U1053" s="167"/>
      <c r="V1053" s="156"/>
      <c r="W1053" s="156"/>
      <c r="X1053" s="157"/>
    </row>
    <row r="1054" ht="17.25" customHeight="1">
      <c r="A1054" s="168">
        <v>1048</v>
      </c>
      <c r="B1054" s="178">
        <v>45068.5147513889</v>
      </c>
      <c r="C1054" t="s" s="175">
        <v>9149</v>
      </c>
      <c r="D1054" t="s" s="175">
        <v>9150</v>
      </c>
      <c r="E1054" s="179">
        <v>6011460331</v>
      </c>
      <c r="F1054" s="180">
        <v>47260</v>
      </c>
      <c r="G1054" t="s" s="172">
        <v>3376</v>
      </c>
      <c r="H1054" s="173">
        <v>4917</v>
      </c>
      <c r="I1054" s="173">
        <v>4697</v>
      </c>
      <c r="J1054" s="174">
        <v>59004.0000000001</v>
      </c>
      <c r="K1054" s="173">
        <v>1100000</v>
      </c>
      <c r="L1054" t="s" s="175">
        <v>9151</v>
      </c>
      <c r="M1054" t="s" s="175">
        <v>46</v>
      </c>
      <c r="N1054" t="s" s="175">
        <v>1575</v>
      </c>
      <c r="O1054" s="168">
        <v>2017</v>
      </c>
      <c r="P1054" t="s" s="175">
        <v>8751</v>
      </c>
      <c r="Q1054" s="176">
        <v>20777</v>
      </c>
      <c r="R1054" s="177">
        <v>46</v>
      </c>
      <c r="S1054" s="181">
        <v>47260</v>
      </c>
      <c r="T1054" t="s" s="175">
        <v>39</v>
      </c>
      <c r="U1054" s="167"/>
      <c r="V1054" s="156"/>
      <c r="W1054" s="156"/>
      <c r="X1054" s="157"/>
    </row>
    <row r="1055" ht="17.25" customHeight="1">
      <c r="A1055" s="168">
        <v>1049</v>
      </c>
      <c r="B1055" s="178">
        <v>45068.8652765856</v>
      </c>
      <c r="C1055" t="s" s="175">
        <v>9152</v>
      </c>
      <c r="D1055" t="s" s="175">
        <v>9153</v>
      </c>
      <c r="E1055" s="179">
        <v>6011460461</v>
      </c>
      <c r="F1055" s="180">
        <v>46895</v>
      </c>
      <c r="G1055" t="s" s="172">
        <v>3376</v>
      </c>
      <c r="H1055" s="173">
        <v>5974.821333333330</v>
      </c>
      <c r="I1055" s="173">
        <v>5754.821333333330</v>
      </c>
      <c r="J1055" s="174">
        <v>71697.856</v>
      </c>
      <c r="K1055" s="173">
        <v>1444000</v>
      </c>
      <c r="L1055" t="s" s="175">
        <v>9154</v>
      </c>
      <c r="M1055" t="s" s="175">
        <v>37</v>
      </c>
      <c r="N1055" t="s" s="175">
        <v>4208</v>
      </c>
      <c r="O1055" s="168">
        <v>2017</v>
      </c>
      <c r="P1055" t="s" s="175">
        <v>8751</v>
      </c>
      <c r="Q1055" s="176">
        <v>31300</v>
      </c>
      <c r="R1055" s="177">
        <v>23</v>
      </c>
      <c r="S1055" s="181">
        <v>46895</v>
      </c>
      <c r="T1055" t="s" s="175">
        <v>39</v>
      </c>
      <c r="U1055" s="167"/>
      <c r="V1055" s="156"/>
      <c r="W1055" s="156"/>
      <c r="X1055" s="157"/>
    </row>
    <row r="1056" ht="17.25" customHeight="1">
      <c r="A1056" s="168">
        <v>1050</v>
      </c>
      <c r="B1056" s="178">
        <v>45069.5028481829</v>
      </c>
      <c r="C1056" t="s" s="175">
        <v>9155</v>
      </c>
      <c r="D1056" t="s" s="175">
        <v>9156</v>
      </c>
      <c r="E1056" s="179">
        <v>6011461209</v>
      </c>
      <c r="F1056" s="180">
        <v>46896</v>
      </c>
      <c r="G1056" t="s" s="172">
        <v>3376</v>
      </c>
      <c r="H1056" s="173">
        <v>3075.5625</v>
      </c>
      <c r="I1056" s="173">
        <v>2855.5625</v>
      </c>
      <c r="J1056" s="174">
        <v>36906.75</v>
      </c>
      <c r="K1056" s="173">
        <v>750000</v>
      </c>
      <c r="L1056" t="s" s="175">
        <v>9157</v>
      </c>
      <c r="M1056" t="s" s="175">
        <v>31</v>
      </c>
      <c r="N1056" t="s" s="175">
        <v>172</v>
      </c>
      <c r="O1056" s="168">
        <v>2017</v>
      </c>
      <c r="P1056" t="s" s="175">
        <v>8751</v>
      </c>
      <c r="Q1056" s="176">
        <v>27797</v>
      </c>
      <c r="R1056" s="177">
        <v>35</v>
      </c>
      <c r="S1056" s="181">
        <v>46896</v>
      </c>
      <c r="T1056" t="s" s="175">
        <v>39</v>
      </c>
      <c r="U1056" s="167"/>
      <c r="V1056" s="156"/>
      <c r="W1056" s="156"/>
      <c r="X1056" s="157"/>
    </row>
    <row r="1057" ht="17.25" customHeight="1">
      <c r="A1057" s="168">
        <v>1051</v>
      </c>
      <c r="B1057" s="178">
        <v>45064.4389816319</v>
      </c>
      <c r="C1057" t="s" s="175">
        <v>9158</v>
      </c>
      <c r="D1057" t="s" s="175">
        <v>9159</v>
      </c>
      <c r="E1057" s="179">
        <v>6011461223</v>
      </c>
      <c r="F1057" s="180">
        <v>46891</v>
      </c>
      <c r="G1057" t="s" s="172">
        <v>3376</v>
      </c>
      <c r="H1057" s="173">
        <v>2694.820833333340</v>
      </c>
      <c r="I1057" s="173">
        <v>2474.820833333340</v>
      </c>
      <c r="J1057" s="174">
        <v>32337.85</v>
      </c>
      <c r="K1057" s="173">
        <v>650000</v>
      </c>
      <c r="L1057" t="s" s="175">
        <v>9160</v>
      </c>
      <c r="M1057" t="s" s="175">
        <v>46</v>
      </c>
      <c r="N1057" t="s" s="175">
        <v>114</v>
      </c>
      <c r="O1057" s="168">
        <v>2017</v>
      </c>
      <c r="P1057" t="s" s="175">
        <v>8751</v>
      </c>
      <c r="Q1057" s="176">
        <v>36839</v>
      </c>
      <c r="R1057" s="177">
        <v>51</v>
      </c>
      <c r="S1057" s="181">
        <v>46891</v>
      </c>
      <c r="T1057" t="s" s="175">
        <v>39</v>
      </c>
      <c r="U1057" s="167"/>
      <c r="V1057" s="156"/>
      <c r="W1057" s="156"/>
      <c r="X1057" s="157"/>
    </row>
    <row r="1058" ht="17.25" customHeight="1">
      <c r="A1058" s="168">
        <v>1052</v>
      </c>
      <c r="B1058" s="178">
        <v>45068.6499359143</v>
      </c>
      <c r="C1058" t="s" s="175">
        <v>9161</v>
      </c>
      <c r="D1058" t="s" s="175">
        <v>9162</v>
      </c>
      <c r="E1058" s="179">
        <v>6011462058</v>
      </c>
      <c r="F1058" s="180">
        <v>46895</v>
      </c>
      <c r="G1058" t="s" s="172">
        <v>3376</v>
      </c>
      <c r="H1058" s="173">
        <v>3018.45125</v>
      </c>
      <c r="I1058" s="173">
        <v>2798.45125</v>
      </c>
      <c r="J1058" s="174">
        <v>36221.415</v>
      </c>
      <c r="K1058" s="173">
        <v>735000</v>
      </c>
      <c r="L1058" t="s" s="175">
        <v>9163</v>
      </c>
      <c r="M1058" t="s" s="175">
        <v>60</v>
      </c>
      <c r="N1058" t="s" s="175">
        <v>110</v>
      </c>
      <c r="O1058" s="168">
        <v>2018</v>
      </c>
      <c r="P1058" t="s" s="175">
        <v>8751</v>
      </c>
      <c r="Q1058" s="176">
        <v>29103</v>
      </c>
      <c r="R1058" s="177">
        <v>26</v>
      </c>
      <c r="S1058" s="181">
        <v>46895</v>
      </c>
      <c r="T1058" t="s" s="175">
        <v>39</v>
      </c>
      <c r="U1058" s="167"/>
      <c r="V1058" s="156"/>
      <c r="W1058" s="156"/>
      <c r="X1058" s="157"/>
    </row>
    <row r="1059" ht="17.25" customHeight="1">
      <c r="A1059" s="168">
        <v>1053</v>
      </c>
      <c r="B1059" s="178">
        <v>45067.9304761227</v>
      </c>
      <c r="C1059" t="s" s="175">
        <v>9164</v>
      </c>
      <c r="D1059" t="s" s="175">
        <v>9165</v>
      </c>
      <c r="E1059" s="179">
        <v>6011462364</v>
      </c>
      <c r="F1059" s="180">
        <v>47259</v>
      </c>
      <c r="G1059" t="s" s="172">
        <v>3376</v>
      </c>
      <c r="H1059" s="173">
        <v>4664.0025</v>
      </c>
      <c r="I1059" s="173">
        <v>4444.0025</v>
      </c>
      <c r="J1059" s="174">
        <v>55968.03</v>
      </c>
      <c r="K1059" s="173">
        <v>1086000</v>
      </c>
      <c r="L1059" t="s" s="175">
        <v>9166</v>
      </c>
      <c r="M1059" t="s" s="175">
        <v>46</v>
      </c>
      <c r="N1059" t="s" s="175">
        <v>1575</v>
      </c>
      <c r="O1059" s="168">
        <v>2018</v>
      </c>
      <c r="P1059" t="s" s="175">
        <v>8751</v>
      </c>
      <c r="Q1059" s="176">
        <v>37579</v>
      </c>
      <c r="R1059" s="177">
        <v>41</v>
      </c>
      <c r="S1059" s="181">
        <v>47259</v>
      </c>
      <c r="T1059" t="s" s="175">
        <v>39</v>
      </c>
      <c r="U1059" s="167"/>
      <c r="V1059" s="156"/>
      <c r="W1059" s="156"/>
      <c r="X1059" s="157"/>
    </row>
    <row r="1060" ht="17.25" customHeight="1">
      <c r="A1060" s="168">
        <v>1054</v>
      </c>
      <c r="B1060" s="178">
        <v>45071.6387297801</v>
      </c>
      <c r="C1060" t="s" s="175">
        <v>9167</v>
      </c>
      <c r="D1060" t="s" s="175">
        <v>9168</v>
      </c>
      <c r="E1060" s="179">
        <v>6011462841</v>
      </c>
      <c r="F1060" s="180">
        <v>46898</v>
      </c>
      <c r="G1060" t="s" s="172">
        <v>3376</v>
      </c>
      <c r="H1060" s="173">
        <v>6153.520833333330</v>
      </c>
      <c r="I1060" s="173">
        <v>5933.520833333330</v>
      </c>
      <c r="J1060" s="174">
        <v>73842.2499999999</v>
      </c>
      <c r="K1060" s="173">
        <v>1150000</v>
      </c>
      <c r="L1060" t="s" s="175">
        <v>9169</v>
      </c>
      <c r="M1060" t="s" s="175">
        <v>46</v>
      </c>
      <c r="N1060" t="s" s="175">
        <v>1575</v>
      </c>
      <c r="O1060" s="168">
        <v>2017</v>
      </c>
      <c r="P1060" t="s" s="175">
        <v>8751</v>
      </c>
      <c r="Q1060" s="176">
        <v>32995</v>
      </c>
      <c r="R1060" s="177">
        <v>27</v>
      </c>
      <c r="S1060" s="181">
        <v>46898</v>
      </c>
      <c r="T1060" t="s" s="175">
        <v>39</v>
      </c>
      <c r="U1060" s="167"/>
      <c r="V1060" s="156"/>
      <c r="W1060" s="156"/>
      <c r="X1060" s="157"/>
    </row>
    <row r="1061" ht="17.25" customHeight="1">
      <c r="A1061" s="168">
        <v>1055</v>
      </c>
      <c r="B1061" s="178">
        <v>45070.5265413194</v>
      </c>
      <c r="C1061" t="s" s="175">
        <v>9170</v>
      </c>
      <c r="D1061" t="s" s="175">
        <v>9171</v>
      </c>
      <c r="E1061" s="179">
        <v>6011462994</v>
      </c>
      <c r="F1061" s="180">
        <v>47262</v>
      </c>
      <c r="G1061" t="s" s="172">
        <v>3376</v>
      </c>
      <c r="H1061" s="173">
        <v>4145.553333333330</v>
      </c>
      <c r="I1061" s="173">
        <v>3925.553333333330</v>
      </c>
      <c r="J1061" s="174">
        <v>49746.64</v>
      </c>
      <c r="K1061" s="173">
        <v>985000</v>
      </c>
      <c r="L1061" t="s" s="175">
        <v>9172</v>
      </c>
      <c r="M1061" t="s" s="175">
        <v>46</v>
      </c>
      <c r="N1061" t="s" s="175">
        <v>47</v>
      </c>
      <c r="O1061" s="168">
        <v>2017</v>
      </c>
      <c r="P1061" t="s" s="175">
        <v>8751</v>
      </c>
      <c r="Q1061" s="176">
        <v>27152</v>
      </c>
      <c r="R1061" s="177">
        <v>30</v>
      </c>
      <c r="S1061" s="181">
        <v>47262</v>
      </c>
      <c r="T1061" t="s" s="175">
        <v>39</v>
      </c>
      <c r="U1061" s="167"/>
      <c r="V1061" s="156"/>
      <c r="W1061" s="156"/>
      <c r="X1061" s="157"/>
    </row>
    <row r="1062" ht="17.25" customHeight="1">
      <c r="A1062" s="168">
        <v>1056</v>
      </c>
      <c r="B1062" s="178">
        <v>45069.6508623032</v>
      </c>
      <c r="C1062" t="s" s="175">
        <v>9173</v>
      </c>
      <c r="D1062" t="s" s="175">
        <v>9174</v>
      </c>
      <c r="E1062" s="179">
        <v>6011463046</v>
      </c>
      <c r="F1062" s="180">
        <v>46896</v>
      </c>
      <c r="G1062" t="s" s="172">
        <v>3376</v>
      </c>
      <c r="H1062" s="173">
        <v>3822.8125</v>
      </c>
      <c r="I1062" s="173">
        <v>3602.8125</v>
      </c>
      <c r="J1062" s="174">
        <v>45873.75</v>
      </c>
      <c r="K1062" s="173">
        <v>750000</v>
      </c>
      <c r="L1062" t="s" s="175">
        <v>9175</v>
      </c>
      <c r="M1062" t="s" s="175">
        <v>60</v>
      </c>
      <c r="N1062" t="s" s="175">
        <v>110</v>
      </c>
      <c r="O1062" s="168">
        <v>2019</v>
      </c>
      <c r="P1062" t="s" s="175">
        <v>8751</v>
      </c>
      <c r="Q1062" s="176">
        <v>36236</v>
      </c>
      <c r="R1062" s="177">
        <v>31</v>
      </c>
      <c r="S1062" s="181">
        <v>46896</v>
      </c>
      <c r="T1062" t="s" s="175">
        <v>39</v>
      </c>
      <c r="U1062" s="167"/>
      <c r="V1062" s="156"/>
      <c r="W1062" s="156"/>
      <c r="X1062" s="157"/>
    </row>
    <row r="1063" ht="17.25" customHeight="1">
      <c r="A1063" s="168">
        <v>1057</v>
      </c>
      <c r="B1063" s="178">
        <v>45071.5120242245</v>
      </c>
      <c r="C1063" t="s" s="175">
        <v>9176</v>
      </c>
      <c r="D1063" t="s" s="175">
        <v>9177</v>
      </c>
      <c r="E1063" s="179">
        <v>6011463135</v>
      </c>
      <c r="F1063" s="180">
        <v>47263</v>
      </c>
      <c r="G1063" t="s" s="172">
        <v>3376</v>
      </c>
      <c r="H1063" s="173">
        <v>2961.34</v>
      </c>
      <c r="I1063" s="173">
        <v>2741.34</v>
      </c>
      <c r="J1063" s="174">
        <v>35536.08</v>
      </c>
      <c r="K1063" s="173">
        <v>720000</v>
      </c>
      <c r="L1063" t="s" s="175">
        <v>9178</v>
      </c>
      <c r="M1063" t="s" s="175">
        <v>46</v>
      </c>
      <c r="N1063" t="s" s="175">
        <v>114</v>
      </c>
      <c r="O1063" s="168">
        <v>2017</v>
      </c>
      <c r="P1063" t="s" s="175">
        <v>8751</v>
      </c>
      <c r="Q1063" s="176">
        <v>30753</v>
      </c>
      <c r="R1063" s="177">
        <v>34</v>
      </c>
      <c r="S1063" s="181">
        <v>47263</v>
      </c>
      <c r="T1063" t="s" s="175">
        <v>39</v>
      </c>
      <c r="U1063" s="167"/>
      <c r="V1063" s="156"/>
      <c r="W1063" s="156"/>
      <c r="X1063" s="157"/>
    </row>
    <row r="1064" ht="17.25" customHeight="1">
      <c r="A1064" s="168">
        <v>1058</v>
      </c>
      <c r="B1064" s="178">
        <v>45068.5321988426</v>
      </c>
      <c r="C1064" t="s" s="175">
        <v>9179</v>
      </c>
      <c r="D1064" t="s" s="175">
        <v>9180</v>
      </c>
      <c r="E1064" s="179">
        <v>6011463338</v>
      </c>
      <c r="F1064" s="180">
        <v>46895</v>
      </c>
      <c r="G1064" t="s" s="172">
        <v>3376</v>
      </c>
      <c r="H1064" s="173">
        <v>3608.600833333340</v>
      </c>
      <c r="I1064" s="173">
        <v>3388.600833333340</v>
      </c>
      <c r="J1064" s="174">
        <v>43303.21</v>
      </c>
      <c r="K1064" s="173">
        <v>890000</v>
      </c>
      <c r="L1064" t="s" s="175">
        <v>9181</v>
      </c>
      <c r="M1064" t="s" s="175">
        <v>31</v>
      </c>
      <c r="N1064" t="s" s="175">
        <v>172</v>
      </c>
      <c r="O1064" s="168">
        <v>2017</v>
      </c>
      <c r="P1064" t="s" s="175">
        <v>8751</v>
      </c>
      <c r="Q1064" s="176">
        <v>35921</v>
      </c>
      <c r="R1064" s="177">
        <v>36</v>
      </c>
      <c r="S1064" s="181">
        <v>46895</v>
      </c>
      <c r="T1064" t="s" s="175">
        <v>39</v>
      </c>
      <c r="U1064" s="167"/>
      <c r="V1064" s="156"/>
      <c r="W1064" s="156"/>
      <c r="X1064" s="157"/>
    </row>
    <row r="1065" ht="17.25" customHeight="1">
      <c r="A1065" s="168">
        <v>1059</v>
      </c>
      <c r="B1065" s="178">
        <v>45071.6565750347</v>
      </c>
      <c r="C1065" t="s" s="175">
        <v>9182</v>
      </c>
      <c r="D1065" t="s" s="175">
        <v>9183</v>
      </c>
      <c r="E1065" s="179">
        <v>6011463377</v>
      </c>
      <c r="F1065" s="180">
        <v>46532</v>
      </c>
      <c r="G1065" t="s" s="172">
        <v>3376</v>
      </c>
      <c r="H1065" s="173">
        <v>2885.191666666660</v>
      </c>
      <c r="I1065" s="173">
        <v>2665.191666666660</v>
      </c>
      <c r="J1065" s="174">
        <v>34622.3</v>
      </c>
      <c r="K1065" s="173">
        <v>700000</v>
      </c>
      <c r="L1065" t="s" s="175">
        <v>9184</v>
      </c>
      <c r="M1065" t="s" s="175">
        <v>31</v>
      </c>
      <c r="N1065" t="s" s="175">
        <v>172</v>
      </c>
      <c r="O1065" s="168">
        <v>2017</v>
      </c>
      <c r="P1065" t="s" s="175">
        <v>8751</v>
      </c>
      <c r="Q1065" s="176">
        <v>34843</v>
      </c>
      <c r="R1065" s="177">
        <v>29</v>
      </c>
      <c r="S1065" s="181">
        <v>46532</v>
      </c>
      <c r="T1065" t="s" s="175">
        <v>39</v>
      </c>
      <c r="U1065" s="167"/>
      <c r="V1065" s="156"/>
      <c r="W1065" s="156"/>
      <c r="X1065" s="157"/>
    </row>
    <row r="1066" ht="17.25" customHeight="1">
      <c r="A1066" s="168">
        <v>1060</v>
      </c>
      <c r="B1066" s="178">
        <v>45068.9317632755</v>
      </c>
      <c r="C1066" t="s" s="175">
        <v>9185</v>
      </c>
      <c r="D1066" t="s" s="175">
        <v>9186</v>
      </c>
      <c r="E1066" s="179">
        <v>6011463391</v>
      </c>
      <c r="F1066" s="180">
        <v>46895</v>
      </c>
      <c r="G1066" t="s" s="172">
        <v>3376</v>
      </c>
      <c r="H1066" s="173">
        <v>3328.56</v>
      </c>
      <c r="I1066" s="173">
        <v>3108.56</v>
      </c>
      <c r="J1066" s="174">
        <v>39942.72</v>
      </c>
      <c r="K1066" s="173">
        <v>780000</v>
      </c>
      <c r="L1066" t="s" s="175">
        <v>9187</v>
      </c>
      <c r="M1066" t="s" s="175">
        <v>31</v>
      </c>
      <c r="N1066" t="s" s="175">
        <v>56</v>
      </c>
      <c r="O1066" s="168">
        <v>2017</v>
      </c>
      <c r="P1066" t="s" s="175">
        <v>8751</v>
      </c>
      <c r="Q1066" s="176">
        <v>34580</v>
      </c>
      <c r="R1066" s="177">
        <v>36</v>
      </c>
      <c r="S1066" s="181">
        <v>46895</v>
      </c>
      <c r="T1066" t="s" s="175">
        <v>39</v>
      </c>
      <c r="U1066" s="167"/>
      <c r="V1066" s="156"/>
      <c r="W1066" s="156"/>
      <c r="X1066" s="157"/>
    </row>
    <row r="1067" ht="17.25" customHeight="1">
      <c r="A1067" s="168">
        <v>1061</v>
      </c>
      <c r="B1067" s="178">
        <v>45071.5225894676</v>
      </c>
      <c r="C1067" t="s" s="175">
        <v>9188</v>
      </c>
      <c r="D1067" t="s" s="175">
        <v>9189</v>
      </c>
      <c r="E1067" s="179">
        <v>6011463402</v>
      </c>
      <c r="F1067" s="180">
        <v>46532</v>
      </c>
      <c r="G1067" t="s" s="172">
        <v>3376</v>
      </c>
      <c r="H1067" s="173">
        <v>3209</v>
      </c>
      <c r="I1067" s="173">
        <v>2989</v>
      </c>
      <c r="J1067" s="174">
        <v>38508</v>
      </c>
      <c r="K1067" s="173">
        <v>750000</v>
      </c>
      <c r="L1067" t="s" s="175">
        <v>9190</v>
      </c>
      <c r="M1067" t="s" s="175">
        <v>142</v>
      </c>
      <c r="N1067" t="s" s="175">
        <v>635</v>
      </c>
      <c r="O1067" s="168">
        <v>2017</v>
      </c>
      <c r="P1067" t="s" s="175">
        <v>8751</v>
      </c>
      <c r="Q1067" s="176">
        <v>33549</v>
      </c>
      <c r="R1067" s="177">
        <v>35</v>
      </c>
      <c r="S1067" s="181">
        <v>46532</v>
      </c>
      <c r="T1067" t="s" s="175">
        <v>39</v>
      </c>
      <c r="U1067" s="167"/>
      <c r="V1067" s="156"/>
      <c r="W1067" s="156"/>
      <c r="X1067" s="157"/>
    </row>
    <row r="1068" ht="17.25" customHeight="1">
      <c r="A1068" s="168">
        <v>1062</v>
      </c>
      <c r="B1068" s="178">
        <v>45069.7631271181</v>
      </c>
      <c r="C1068" t="s" s="175">
        <v>9191</v>
      </c>
      <c r="D1068" t="s" s="175">
        <v>9192</v>
      </c>
      <c r="E1068" s="179">
        <v>6011463562</v>
      </c>
      <c r="F1068" s="180">
        <v>46896</v>
      </c>
      <c r="G1068" t="s" s="172">
        <v>3376</v>
      </c>
      <c r="H1068" s="173">
        <v>5912.087916666660</v>
      </c>
      <c r="I1068" s="173">
        <v>5692.087916666660</v>
      </c>
      <c r="J1068" s="174">
        <v>70945.054999999993</v>
      </c>
      <c r="K1068" s="173">
        <v>1495000</v>
      </c>
      <c r="L1068" t="s" s="175">
        <v>9193</v>
      </c>
      <c r="M1068" t="s" s="175">
        <v>106</v>
      </c>
      <c r="N1068" t="s" s="175">
        <v>970</v>
      </c>
      <c r="O1068" s="168">
        <v>2019</v>
      </c>
      <c r="P1068" t="s" s="175">
        <v>8751</v>
      </c>
      <c r="Q1068" t="s" s="175">
        <v>1021</v>
      </c>
      <c r="R1068" s="177">
        <v>35</v>
      </c>
      <c r="S1068" s="181">
        <v>46896</v>
      </c>
      <c r="T1068" t="s" s="175">
        <v>39</v>
      </c>
      <c r="U1068" s="167"/>
      <c r="V1068" s="156"/>
      <c r="W1068" s="156"/>
      <c r="X1068" s="157"/>
    </row>
    <row r="1069" ht="17.25" customHeight="1">
      <c r="A1069" s="168">
        <v>1063</v>
      </c>
      <c r="B1069" s="178">
        <v>45072.673631794</v>
      </c>
      <c r="C1069" t="s" s="175">
        <v>9194</v>
      </c>
      <c r="D1069" t="s" s="175">
        <v>9195</v>
      </c>
      <c r="E1069" s="179">
        <v>6011463822</v>
      </c>
      <c r="F1069" s="180">
        <v>45803</v>
      </c>
      <c r="G1069" t="s" s="172">
        <v>3376</v>
      </c>
      <c r="H1069" s="173">
        <v>3361.11875</v>
      </c>
      <c r="I1069" s="173">
        <v>3141.11875</v>
      </c>
      <c r="J1069" s="174">
        <v>40333.425</v>
      </c>
      <c r="K1069" s="173">
        <v>825000</v>
      </c>
      <c r="L1069" t="s" s="175">
        <v>9196</v>
      </c>
      <c r="M1069" t="s" s="175">
        <v>31</v>
      </c>
      <c r="N1069" t="s" s="175">
        <v>172</v>
      </c>
      <c r="O1069" s="168">
        <v>2018</v>
      </c>
      <c r="P1069" t="s" s="175">
        <v>8751</v>
      </c>
      <c r="Q1069" s="176">
        <v>32521</v>
      </c>
      <c r="R1069" s="177">
        <v>42</v>
      </c>
      <c r="S1069" s="181">
        <v>45803</v>
      </c>
      <c r="T1069" t="s" s="175">
        <v>39</v>
      </c>
      <c r="U1069" s="167"/>
      <c r="V1069" s="156"/>
      <c r="W1069" s="156"/>
      <c r="X1069" s="157"/>
    </row>
    <row r="1070" ht="17.25" customHeight="1">
      <c r="A1070" s="168">
        <v>1064</v>
      </c>
      <c r="B1070" s="178">
        <v>45068.9440712153</v>
      </c>
      <c r="C1070" t="s" s="175">
        <v>9197</v>
      </c>
      <c r="D1070" t="s" s="175">
        <v>9198</v>
      </c>
      <c r="E1070" s="179">
        <v>6011463854</v>
      </c>
      <c r="F1070" s="180">
        <v>46895</v>
      </c>
      <c r="G1070" t="s" s="172">
        <v>3376</v>
      </c>
      <c r="H1070" s="173">
        <v>6795.8</v>
      </c>
      <c r="I1070" s="173">
        <v>6575.8</v>
      </c>
      <c r="J1070" s="174">
        <v>81549.600000000006</v>
      </c>
      <c r="K1070" s="173">
        <v>1650000</v>
      </c>
      <c r="L1070" t="s" s="175">
        <v>9199</v>
      </c>
      <c r="M1070" t="s" s="175">
        <v>2987</v>
      </c>
      <c r="N1070" t="s" s="175">
        <v>4248</v>
      </c>
      <c r="O1070" s="168">
        <v>2017</v>
      </c>
      <c r="P1070" t="s" s="175">
        <v>8751</v>
      </c>
      <c r="Q1070" s="176">
        <v>35103</v>
      </c>
      <c r="R1070" s="177">
        <v>26</v>
      </c>
      <c r="S1070" s="181">
        <v>46895</v>
      </c>
      <c r="T1070" t="s" s="175">
        <v>39</v>
      </c>
      <c r="U1070" s="167"/>
      <c r="V1070" s="156"/>
      <c r="W1070" s="156"/>
      <c r="X1070" s="157"/>
    </row>
    <row r="1071" ht="17.25" customHeight="1">
      <c r="A1071" s="168">
        <v>1065</v>
      </c>
      <c r="B1071" s="178">
        <v>45057.5518456829</v>
      </c>
      <c r="C1071" t="s" s="175">
        <v>9200</v>
      </c>
      <c r="D1071" s="168">
        <v>169648307</v>
      </c>
      <c r="E1071" s="179">
        <v>6011454412</v>
      </c>
      <c r="F1071" s="180">
        <v>46884</v>
      </c>
      <c r="G1071" t="s" s="172">
        <v>3376</v>
      </c>
      <c r="H1071" s="173">
        <v>6539.25</v>
      </c>
      <c r="I1071" s="173">
        <v>6319.25</v>
      </c>
      <c r="J1071" s="174">
        <v>78471</v>
      </c>
      <c r="K1071" s="173">
        <v>840000</v>
      </c>
      <c r="L1071" t="s" s="175">
        <v>9201</v>
      </c>
      <c r="M1071" t="s" s="175">
        <v>142</v>
      </c>
      <c r="N1071" t="s" s="175">
        <v>635</v>
      </c>
      <c r="O1071" s="168">
        <v>2013</v>
      </c>
      <c r="P1071" t="s" s="175">
        <v>8751</v>
      </c>
      <c r="Q1071" s="176">
        <v>32702</v>
      </c>
      <c r="R1071" s="177">
        <v>30</v>
      </c>
      <c r="S1071" s="181">
        <v>46884</v>
      </c>
      <c r="T1071" t="s" s="175">
        <v>39</v>
      </c>
      <c r="U1071" s="167"/>
      <c r="V1071" s="156"/>
      <c r="W1071" s="156"/>
      <c r="X1071" s="157"/>
    </row>
    <row r="1072" ht="17.25" customHeight="1">
      <c r="A1072" s="168">
        <v>1066</v>
      </c>
      <c r="B1072" s="178">
        <v>45050.6569180903</v>
      </c>
      <c r="C1072" t="s" s="175">
        <v>9202</v>
      </c>
      <c r="D1072" t="s" s="175">
        <v>9203</v>
      </c>
      <c r="E1072" s="179">
        <v>6011449251</v>
      </c>
      <c r="F1072" s="180">
        <v>46877</v>
      </c>
      <c r="G1072" t="s" s="172">
        <v>3376</v>
      </c>
      <c r="H1072" s="173">
        <v>12851.35</v>
      </c>
      <c r="I1072" s="173">
        <v>12631.35</v>
      </c>
      <c r="J1072" s="174">
        <v>154216.2</v>
      </c>
      <c r="K1072" s="173">
        <v>1800000</v>
      </c>
      <c r="L1072" t="s" s="175">
        <v>9204</v>
      </c>
      <c r="M1072" t="s" s="175">
        <v>24</v>
      </c>
      <c r="N1072" t="s" s="175">
        <v>256</v>
      </c>
      <c r="O1072" s="168">
        <v>2011</v>
      </c>
      <c r="P1072" t="s" s="175">
        <v>8798</v>
      </c>
      <c r="Q1072" s="176">
        <v>33041</v>
      </c>
      <c r="R1072" s="177">
        <v>42</v>
      </c>
      <c r="S1072" s="181">
        <v>46877</v>
      </c>
      <c r="T1072" t="s" s="175">
        <v>39</v>
      </c>
      <c r="U1072" s="167"/>
      <c r="V1072" s="156"/>
      <c r="W1072" s="156"/>
      <c r="X1072" s="157"/>
    </row>
    <row r="1073" ht="17.25" customHeight="1">
      <c r="A1073" s="168">
        <v>1067</v>
      </c>
      <c r="B1073" s="178">
        <v>45048.7224834143</v>
      </c>
      <c r="C1073" t="s" s="175">
        <v>9205</v>
      </c>
      <c r="D1073" t="s" s="175">
        <v>9206</v>
      </c>
      <c r="E1073" s="179">
        <v>6011449769</v>
      </c>
      <c r="F1073" s="180">
        <v>47240</v>
      </c>
      <c r="G1073" t="s" s="172">
        <v>3376</v>
      </c>
      <c r="H1073" s="173">
        <v>3374.788</v>
      </c>
      <c r="I1073" s="173">
        <v>3154.788</v>
      </c>
      <c r="J1073" s="174">
        <v>40497.456</v>
      </c>
      <c r="K1073" s="173">
        <v>560000</v>
      </c>
      <c r="L1073" t="s" s="175">
        <v>9207</v>
      </c>
      <c r="M1073" t="s" s="175">
        <v>24</v>
      </c>
      <c r="N1073" t="s" s="175">
        <v>6173</v>
      </c>
      <c r="O1073" s="168">
        <v>2018</v>
      </c>
      <c r="P1073" t="s" s="175">
        <v>8798</v>
      </c>
      <c r="Q1073" s="176">
        <v>33147</v>
      </c>
      <c r="R1073" s="177">
        <v>22</v>
      </c>
      <c r="S1073" s="181">
        <v>47240</v>
      </c>
      <c r="T1073" t="s" s="175">
        <v>39</v>
      </c>
      <c r="U1073" s="167"/>
      <c r="V1073" s="156"/>
      <c r="W1073" s="156"/>
      <c r="X1073" s="157"/>
    </row>
    <row r="1074" ht="17.25" customHeight="1">
      <c r="A1074" s="168">
        <v>1068</v>
      </c>
      <c r="B1074" s="178">
        <v>45048.6905609606</v>
      </c>
      <c r="C1074" t="s" s="175">
        <v>9208</v>
      </c>
      <c r="D1074" t="s" s="175">
        <v>9209</v>
      </c>
      <c r="E1074" s="179">
        <v>6011449776</v>
      </c>
      <c r="F1074" s="180">
        <v>46875</v>
      </c>
      <c r="G1074" t="s" s="172">
        <v>3376</v>
      </c>
      <c r="H1074" s="173">
        <v>4529.66575</v>
      </c>
      <c r="I1074" s="173">
        <v>4309.66575</v>
      </c>
      <c r="J1074" s="174">
        <v>54355.989</v>
      </c>
      <c r="K1074" s="173">
        <v>765000</v>
      </c>
      <c r="L1074" t="s" s="175">
        <v>9210</v>
      </c>
      <c r="M1074" t="s" s="175">
        <v>37</v>
      </c>
      <c r="N1074" t="s" s="175">
        <v>311</v>
      </c>
      <c r="O1074" s="168">
        <v>2018</v>
      </c>
      <c r="P1074" t="s" s="175">
        <v>8798</v>
      </c>
      <c r="Q1074" s="176">
        <v>30641</v>
      </c>
      <c r="R1074" s="177">
        <v>31</v>
      </c>
      <c r="S1074" s="181">
        <v>46875</v>
      </c>
      <c r="T1074" t="s" s="175">
        <v>39</v>
      </c>
      <c r="U1074" s="167"/>
      <c r="V1074" s="156"/>
      <c r="W1074" s="156"/>
      <c r="X1074" s="157"/>
    </row>
    <row r="1075" ht="17.25" customHeight="1">
      <c r="A1075" s="168">
        <v>1069</v>
      </c>
      <c r="B1075" s="178">
        <v>45049.6819100347</v>
      </c>
      <c r="C1075" t="s" s="175">
        <v>9211</v>
      </c>
      <c r="D1075" t="s" s="175">
        <v>9212</v>
      </c>
      <c r="E1075" s="179">
        <v>6011450305</v>
      </c>
      <c r="F1075" s="180">
        <v>47241</v>
      </c>
      <c r="G1075" t="s" s="172">
        <v>3376</v>
      </c>
      <c r="H1075" s="173">
        <v>3712.801</v>
      </c>
      <c r="I1075" s="173">
        <v>3492.801</v>
      </c>
      <c r="J1075" s="174">
        <v>44553.612</v>
      </c>
      <c r="K1075" s="173">
        <v>620000</v>
      </c>
      <c r="L1075" t="s" s="175">
        <v>9213</v>
      </c>
      <c r="M1075" t="s" s="175">
        <v>24</v>
      </c>
      <c r="N1075" t="s" s="175">
        <v>6173</v>
      </c>
      <c r="O1075" s="168">
        <v>2018</v>
      </c>
      <c r="P1075" t="s" s="175">
        <v>8798</v>
      </c>
      <c r="Q1075" s="176">
        <v>36329</v>
      </c>
      <c r="R1075" s="177">
        <v>34</v>
      </c>
      <c r="S1075" s="181">
        <v>47241</v>
      </c>
      <c r="T1075" t="s" s="175">
        <v>39</v>
      </c>
      <c r="U1075" s="167"/>
      <c r="V1075" s="156"/>
      <c r="W1075" s="156"/>
      <c r="X1075" s="157"/>
    </row>
    <row r="1076" ht="17.25" customHeight="1">
      <c r="A1076" s="168">
        <v>1070</v>
      </c>
      <c r="B1076" s="178">
        <v>45048.7327415509</v>
      </c>
      <c r="C1076" t="s" s="175">
        <v>9214</v>
      </c>
      <c r="D1076" t="s" s="175">
        <v>9215</v>
      </c>
      <c r="E1076" s="179">
        <v>6011450636</v>
      </c>
      <c r="F1076" s="180">
        <v>47240</v>
      </c>
      <c r="G1076" t="s" s="172">
        <v>3376</v>
      </c>
      <c r="H1076" s="173">
        <v>3881.8075</v>
      </c>
      <c r="I1076" s="173">
        <v>3661.8075</v>
      </c>
      <c r="J1076" s="174">
        <v>46581.69</v>
      </c>
      <c r="K1076" s="173">
        <v>650000</v>
      </c>
      <c r="L1076" t="s" s="175">
        <v>9216</v>
      </c>
      <c r="M1076" t="s" s="175">
        <v>60</v>
      </c>
      <c r="N1076" t="s" s="175">
        <v>318</v>
      </c>
      <c r="O1076" s="168">
        <v>2018</v>
      </c>
      <c r="P1076" t="s" s="175">
        <v>8798</v>
      </c>
      <c r="Q1076" s="176">
        <v>34880</v>
      </c>
      <c r="R1076" s="177">
        <v>37</v>
      </c>
      <c r="S1076" s="181">
        <v>47240</v>
      </c>
      <c r="T1076" t="s" s="175">
        <v>39</v>
      </c>
      <c r="U1076" s="167"/>
      <c r="V1076" s="156"/>
      <c r="W1076" s="156"/>
      <c r="X1076" s="157"/>
    </row>
    <row r="1077" ht="17.25" customHeight="1">
      <c r="A1077" s="168">
        <v>1071</v>
      </c>
      <c r="B1077" s="178">
        <v>45052.5025431366</v>
      </c>
      <c r="C1077" t="s" s="175">
        <v>9217</v>
      </c>
      <c r="D1077" t="s" s="175">
        <v>9218</v>
      </c>
      <c r="E1077" s="179">
        <v>6011451332</v>
      </c>
      <c r="F1077" s="180">
        <v>46879</v>
      </c>
      <c r="G1077" t="s" s="172">
        <v>3376</v>
      </c>
      <c r="H1077" s="173">
        <v>3543.7945</v>
      </c>
      <c r="I1077" s="173">
        <v>3323.7945</v>
      </c>
      <c r="J1077" s="174">
        <v>42525.534</v>
      </c>
      <c r="K1077" s="173">
        <v>590000</v>
      </c>
      <c r="L1077" t="s" s="175">
        <v>9219</v>
      </c>
      <c r="M1077" t="s" s="175">
        <v>60</v>
      </c>
      <c r="N1077" t="s" s="175">
        <v>366</v>
      </c>
      <c r="O1077" s="168">
        <v>2018</v>
      </c>
      <c r="P1077" t="s" s="175">
        <v>8798</v>
      </c>
      <c r="Q1077" s="176">
        <v>30418</v>
      </c>
      <c r="R1077" s="177">
        <v>38</v>
      </c>
      <c r="S1077" s="181">
        <v>46879</v>
      </c>
      <c r="T1077" t="s" s="175">
        <v>39</v>
      </c>
      <c r="U1077" s="167"/>
      <c r="V1077" s="156"/>
      <c r="W1077" s="156"/>
      <c r="X1077" s="157"/>
    </row>
    <row r="1078" ht="17.25" customHeight="1">
      <c r="A1078" s="168">
        <v>1072</v>
      </c>
      <c r="B1078" s="178">
        <v>45050.675858831</v>
      </c>
      <c r="C1078" t="s" s="175">
        <v>9220</v>
      </c>
      <c r="D1078" t="s" s="175">
        <v>9221</v>
      </c>
      <c r="E1078" s="179">
        <v>6011451492</v>
      </c>
      <c r="F1078" s="180">
        <v>46146</v>
      </c>
      <c r="G1078" t="s" s="172">
        <v>3376</v>
      </c>
      <c r="H1078" s="173">
        <v>4175.65625</v>
      </c>
      <c r="I1078" s="173">
        <v>3955.65625</v>
      </c>
      <c r="J1078" s="174">
        <v>50107.875</v>
      </c>
      <c r="K1078" s="173">
        <v>650000</v>
      </c>
      <c r="L1078" t="s" s="175">
        <v>9222</v>
      </c>
      <c r="M1078" t="s" s="175">
        <v>60</v>
      </c>
      <c r="N1078" t="s" s="175">
        <v>318</v>
      </c>
      <c r="O1078" s="168">
        <v>2017</v>
      </c>
      <c r="P1078" t="s" s="175">
        <v>8798</v>
      </c>
      <c r="Q1078" s="176">
        <v>37676</v>
      </c>
      <c r="R1078" s="177">
        <v>49</v>
      </c>
      <c r="S1078" s="181">
        <v>46146</v>
      </c>
      <c r="T1078" t="s" s="175">
        <v>39</v>
      </c>
      <c r="U1078" s="167"/>
      <c r="V1078" s="156"/>
      <c r="W1078" s="156"/>
      <c r="X1078" s="157"/>
    </row>
    <row r="1079" ht="17.25" customHeight="1">
      <c r="A1079" s="168">
        <v>1073</v>
      </c>
      <c r="B1079" s="178">
        <v>45052.483338044</v>
      </c>
      <c r="C1079" t="s" s="175">
        <v>9223</v>
      </c>
      <c r="D1079" t="s" s="175">
        <v>9224</v>
      </c>
      <c r="E1079" s="179">
        <v>6011451841</v>
      </c>
      <c r="F1079" s="180">
        <v>46879</v>
      </c>
      <c r="G1079" t="s" s="172">
        <v>3376</v>
      </c>
      <c r="H1079" s="173">
        <v>4425.313743475</v>
      </c>
      <c r="I1079" s="173">
        <v>4205.313743475</v>
      </c>
      <c r="J1079" s="174">
        <v>53103.7649217</v>
      </c>
      <c r="K1079" s="173">
        <v>545000</v>
      </c>
      <c r="L1079" t="s" s="175">
        <v>9225</v>
      </c>
      <c r="M1079" t="s" s="175">
        <v>60</v>
      </c>
      <c r="N1079" t="s" s="175">
        <v>318</v>
      </c>
      <c r="O1079" s="168">
        <v>2014</v>
      </c>
      <c r="P1079" t="s" s="175">
        <v>8798</v>
      </c>
      <c r="Q1079" s="176">
        <v>34588</v>
      </c>
      <c r="R1079" s="177">
        <v>32</v>
      </c>
      <c r="S1079" s="181">
        <v>46879</v>
      </c>
      <c r="T1079" t="s" s="175">
        <v>39</v>
      </c>
      <c r="U1079" s="167"/>
      <c r="V1079" s="156"/>
      <c r="W1079" s="156"/>
      <c r="X1079" s="157"/>
    </row>
    <row r="1080" ht="17.25" customHeight="1">
      <c r="A1080" s="168">
        <v>1074</v>
      </c>
      <c r="B1080" s="178">
        <v>45049.5733990741</v>
      </c>
      <c r="C1080" t="s" s="175">
        <v>9226</v>
      </c>
      <c r="D1080" t="s" s="175">
        <v>9227</v>
      </c>
      <c r="E1080" s="179">
        <v>6011451948</v>
      </c>
      <c r="F1080" s="180">
        <v>46876</v>
      </c>
      <c r="G1080" t="s" s="172">
        <v>3376</v>
      </c>
      <c r="H1080" s="173">
        <v>4519.117333333340</v>
      </c>
      <c r="I1080" s="173">
        <v>4299.117333333340</v>
      </c>
      <c r="J1080" s="174">
        <v>54229.408</v>
      </c>
      <c r="K1080" s="173">
        <v>610000</v>
      </c>
      <c r="L1080" t="s" s="175">
        <v>9228</v>
      </c>
      <c r="M1080" t="s" s="175">
        <v>24</v>
      </c>
      <c r="N1080" t="s" s="175">
        <v>397</v>
      </c>
      <c r="O1080" s="168">
        <v>2015</v>
      </c>
      <c r="P1080" t="s" s="175">
        <v>8798</v>
      </c>
      <c r="Q1080" s="176">
        <v>33381</v>
      </c>
      <c r="R1080" s="177">
        <v>39</v>
      </c>
      <c r="S1080" s="181">
        <v>46876</v>
      </c>
      <c r="T1080" t="s" s="175">
        <v>39</v>
      </c>
      <c r="U1080" s="167"/>
      <c r="V1080" s="156"/>
      <c r="W1080" s="156"/>
      <c r="X1080" s="157"/>
    </row>
    <row r="1081" ht="17.25" customHeight="1">
      <c r="A1081" s="168">
        <v>1075</v>
      </c>
      <c r="B1081" s="178">
        <v>45055.7540225694</v>
      </c>
      <c r="C1081" t="s" s="175">
        <v>9229</v>
      </c>
      <c r="D1081" t="s" s="175">
        <v>9230</v>
      </c>
      <c r="E1081" s="179">
        <v>6011452669</v>
      </c>
      <c r="F1081" s="180">
        <v>47247</v>
      </c>
      <c r="G1081" t="s" s="172">
        <v>3376</v>
      </c>
      <c r="H1081" s="173">
        <v>5010.7275</v>
      </c>
      <c r="I1081" s="173">
        <v>4790.7275</v>
      </c>
      <c r="J1081" s="174">
        <v>60128.73</v>
      </c>
      <c r="K1081" s="173">
        <v>580000</v>
      </c>
      <c r="L1081" t="s" s="175">
        <v>9231</v>
      </c>
      <c r="M1081" t="s" s="175">
        <v>37</v>
      </c>
      <c r="N1081" t="s" s="175">
        <v>311</v>
      </c>
      <c r="O1081" s="168">
        <v>2014</v>
      </c>
      <c r="P1081" t="s" s="175">
        <v>8798</v>
      </c>
      <c r="Q1081" s="176">
        <v>32445</v>
      </c>
      <c r="R1081" s="177">
        <v>39</v>
      </c>
      <c r="S1081" s="181">
        <v>47247</v>
      </c>
      <c r="T1081" t="s" s="175">
        <v>39</v>
      </c>
      <c r="U1081" s="167"/>
      <c r="V1081" s="156"/>
      <c r="W1081" s="156"/>
      <c r="X1081" s="157"/>
    </row>
    <row r="1082" ht="17.25" customHeight="1">
      <c r="A1082" s="168">
        <v>1076</v>
      </c>
      <c r="B1082" s="178">
        <v>45054.5666462616</v>
      </c>
      <c r="C1082" t="s" s="175">
        <v>9232</v>
      </c>
      <c r="D1082" t="s" s="175">
        <v>9233</v>
      </c>
      <c r="E1082" s="179">
        <v>6011452758</v>
      </c>
      <c r="F1082" s="180">
        <v>47246</v>
      </c>
      <c r="G1082" t="s" s="172">
        <v>3376</v>
      </c>
      <c r="H1082" s="173">
        <v>5392.78125</v>
      </c>
      <c r="I1082" s="173">
        <v>5172.78125</v>
      </c>
      <c r="J1082" s="174">
        <v>64713.375</v>
      </c>
      <c r="K1082" s="173">
        <v>850000</v>
      </c>
      <c r="L1082" t="s" s="175">
        <v>9234</v>
      </c>
      <c r="M1082" t="s" s="175">
        <v>37</v>
      </c>
      <c r="N1082" t="s" s="175">
        <v>311</v>
      </c>
      <c r="O1082" s="168">
        <v>2017</v>
      </c>
      <c r="P1082" t="s" s="175">
        <v>8798</v>
      </c>
      <c r="Q1082" s="176">
        <v>31864</v>
      </c>
      <c r="R1082" s="177">
        <v>35</v>
      </c>
      <c r="S1082" s="181">
        <v>47246</v>
      </c>
      <c r="T1082" t="s" s="175">
        <v>39</v>
      </c>
      <c r="U1082" s="167"/>
      <c r="V1082" s="156"/>
      <c r="W1082" s="156"/>
      <c r="X1082" s="157"/>
    </row>
    <row r="1083" ht="17.25" customHeight="1">
      <c r="A1083" s="168">
        <v>1077</v>
      </c>
      <c r="B1083" s="178">
        <v>45055.6552894329</v>
      </c>
      <c r="C1083" t="s" s="175">
        <v>9235</v>
      </c>
      <c r="D1083" t="s" s="175">
        <v>9236</v>
      </c>
      <c r="E1083" s="179">
        <v>6011453778</v>
      </c>
      <c r="F1083" s="180">
        <v>47247</v>
      </c>
      <c r="G1083" t="s" s="172">
        <v>3376</v>
      </c>
      <c r="H1083" s="173">
        <v>6136.54375</v>
      </c>
      <c r="I1083" s="173">
        <v>5916.54375</v>
      </c>
      <c r="J1083" s="174">
        <v>73638.524999999994</v>
      </c>
      <c r="K1083" s="173">
        <v>775000</v>
      </c>
      <c r="L1083" t="s" s="175">
        <v>9237</v>
      </c>
      <c r="M1083" t="s" s="175">
        <v>60</v>
      </c>
      <c r="N1083" t="s" s="175">
        <v>318</v>
      </c>
      <c r="O1083" s="168">
        <v>2018</v>
      </c>
      <c r="P1083" t="s" s="175">
        <v>8798</v>
      </c>
      <c r="Q1083" s="176">
        <v>27921</v>
      </c>
      <c r="R1083" s="177">
        <v>38</v>
      </c>
      <c r="S1083" s="181">
        <v>47247</v>
      </c>
      <c r="T1083" t="s" s="175">
        <v>39</v>
      </c>
      <c r="U1083" s="167"/>
      <c r="V1083" s="156"/>
      <c r="W1083" s="156"/>
      <c r="X1083" s="157"/>
    </row>
    <row r="1084" ht="17.25" customHeight="1">
      <c r="A1084" s="168">
        <v>1078</v>
      </c>
      <c r="B1084" s="178">
        <v>45058.4343979514</v>
      </c>
      <c r="C1084" t="s" s="175">
        <v>9238</v>
      </c>
      <c r="D1084" t="s" s="175">
        <v>9239</v>
      </c>
      <c r="E1084" s="179">
        <v>6011454501</v>
      </c>
      <c r="F1084" s="180">
        <v>47250</v>
      </c>
      <c r="G1084" t="s" s="172">
        <v>3376</v>
      </c>
      <c r="H1084" s="173">
        <v>4053.94375</v>
      </c>
      <c r="I1084" s="173">
        <v>3833.94375</v>
      </c>
      <c r="J1084" s="174">
        <v>48647.325</v>
      </c>
      <c r="K1084" s="173">
        <v>630000</v>
      </c>
      <c r="L1084" t="s" s="175">
        <v>9240</v>
      </c>
      <c r="M1084" t="s" s="175">
        <v>24</v>
      </c>
      <c r="N1084" t="s" s="175">
        <v>6173</v>
      </c>
      <c r="O1084" s="168">
        <v>2017</v>
      </c>
      <c r="P1084" t="s" s="175">
        <v>8798</v>
      </c>
      <c r="Q1084" s="176">
        <v>34052</v>
      </c>
      <c r="R1084" s="177">
        <v>46</v>
      </c>
      <c r="S1084" s="181">
        <v>47250</v>
      </c>
      <c r="T1084" t="s" s="175">
        <v>39</v>
      </c>
      <c r="U1084" s="167"/>
      <c r="V1084" s="156"/>
      <c r="W1084" s="156"/>
      <c r="X1084" s="157"/>
    </row>
    <row r="1085" ht="17.25" customHeight="1">
      <c r="A1085" s="168">
        <v>1079</v>
      </c>
      <c r="B1085" s="178">
        <v>45062.4412198264</v>
      </c>
      <c r="C1085" t="s" s="175">
        <v>9241</v>
      </c>
      <c r="D1085" t="s" s="175">
        <v>9242</v>
      </c>
      <c r="E1085" s="179">
        <v>6011455672</v>
      </c>
      <c r="F1085" s="180">
        <v>46889</v>
      </c>
      <c r="G1085" t="s" s="172">
        <v>3376</v>
      </c>
      <c r="H1085" s="173">
        <v>3865</v>
      </c>
      <c r="I1085" s="173">
        <v>3645</v>
      </c>
      <c r="J1085" s="174">
        <v>46380</v>
      </c>
      <c r="K1085" s="173">
        <v>750000</v>
      </c>
      <c r="L1085" t="s" s="175">
        <v>9243</v>
      </c>
      <c r="M1085" t="s" s="175">
        <v>60</v>
      </c>
      <c r="N1085" t="s" s="175">
        <v>61</v>
      </c>
      <c r="O1085" s="168">
        <v>2018</v>
      </c>
      <c r="P1085" t="s" s="175">
        <v>8798</v>
      </c>
      <c r="Q1085" s="176">
        <v>31527</v>
      </c>
      <c r="R1085" s="177">
        <v>36</v>
      </c>
      <c r="S1085" s="181">
        <v>46889</v>
      </c>
      <c r="T1085" t="s" s="175">
        <v>39</v>
      </c>
      <c r="U1085" s="167"/>
      <c r="V1085" s="156"/>
      <c r="W1085" s="156"/>
      <c r="X1085" s="157"/>
    </row>
    <row r="1086" ht="17.25" customHeight="1">
      <c r="A1086" s="168">
        <v>1080</v>
      </c>
      <c r="B1086" s="178">
        <v>45062.4921513079</v>
      </c>
      <c r="C1086" t="s" s="175">
        <v>9244</v>
      </c>
      <c r="D1086" t="s" s="175">
        <v>9245</v>
      </c>
      <c r="E1086" s="179">
        <v>6011455747</v>
      </c>
      <c r="F1086" s="180">
        <v>46889</v>
      </c>
      <c r="G1086" t="s" s="172">
        <v>3376</v>
      </c>
      <c r="H1086" s="173">
        <v>5148.197083333340</v>
      </c>
      <c r="I1086" s="173">
        <v>4928.197083333340</v>
      </c>
      <c r="J1086" s="174">
        <v>61778.365</v>
      </c>
      <c r="K1086" s="173">
        <v>550000</v>
      </c>
      <c r="L1086" t="s" s="175">
        <v>9246</v>
      </c>
      <c r="M1086" t="s" s="175">
        <v>37</v>
      </c>
      <c r="N1086" t="s" s="175">
        <v>311</v>
      </c>
      <c r="O1086" s="168">
        <v>2012</v>
      </c>
      <c r="P1086" t="s" s="175">
        <v>8798</v>
      </c>
      <c r="Q1086" s="176">
        <v>31742</v>
      </c>
      <c r="R1086" s="177">
        <v>40</v>
      </c>
      <c r="S1086" s="181">
        <v>46889</v>
      </c>
      <c r="T1086" t="s" s="175">
        <v>39</v>
      </c>
      <c r="U1086" s="167"/>
      <c r="V1086" s="156"/>
      <c r="W1086" s="156"/>
      <c r="X1086" s="157"/>
    </row>
    <row r="1087" ht="17.25" customHeight="1">
      <c r="A1087" s="168">
        <v>1081</v>
      </c>
      <c r="B1087" s="178">
        <v>45062.6313353819</v>
      </c>
      <c r="C1087" t="s" s="175">
        <v>9247</v>
      </c>
      <c r="D1087" t="s" s="175">
        <v>9248</v>
      </c>
      <c r="E1087" s="179">
        <v>6011456048</v>
      </c>
      <c r="F1087" s="180">
        <v>46523</v>
      </c>
      <c r="G1087" t="s" s="172">
        <v>3376</v>
      </c>
      <c r="H1087" s="173">
        <v>3881.8075</v>
      </c>
      <c r="I1087" s="173">
        <v>3661.8075</v>
      </c>
      <c r="J1087" s="174">
        <v>46581.69</v>
      </c>
      <c r="K1087" s="173">
        <v>650000</v>
      </c>
      <c r="L1087" t="s" s="175">
        <v>9249</v>
      </c>
      <c r="M1087" t="s" s="175">
        <v>60</v>
      </c>
      <c r="N1087" t="s" s="175">
        <v>318</v>
      </c>
      <c r="O1087" s="168">
        <v>2018</v>
      </c>
      <c r="P1087" t="s" s="175">
        <v>8798</v>
      </c>
      <c r="Q1087" s="176">
        <v>32948</v>
      </c>
      <c r="R1087" s="177">
        <v>37</v>
      </c>
      <c r="S1087" s="181">
        <v>46523</v>
      </c>
      <c r="T1087" t="s" s="175">
        <v>39</v>
      </c>
      <c r="U1087" s="167"/>
      <c r="V1087" s="156"/>
      <c r="W1087" s="156"/>
      <c r="X1087" s="157"/>
    </row>
    <row r="1088" ht="17.25" customHeight="1">
      <c r="A1088" s="168">
        <v>1082</v>
      </c>
      <c r="B1088" s="178">
        <v>45062.4822930556</v>
      </c>
      <c r="C1088" t="s" s="175">
        <v>9250</v>
      </c>
      <c r="D1088" t="s" s="175">
        <v>9251</v>
      </c>
      <c r="E1088" s="179">
        <v>6011456685</v>
      </c>
      <c r="F1088" s="180">
        <v>46889</v>
      </c>
      <c r="G1088" t="s" s="172">
        <v>3376</v>
      </c>
      <c r="H1088" s="173">
        <v>5368.198</v>
      </c>
      <c r="I1088" s="173">
        <v>5148.198</v>
      </c>
      <c r="J1088" s="174">
        <v>64418.376</v>
      </c>
      <c r="K1088" s="173">
        <v>990000</v>
      </c>
      <c r="L1088" t="s" s="175">
        <v>9252</v>
      </c>
      <c r="M1088" t="s" s="175">
        <v>46</v>
      </c>
      <c r="N1088" t="s" s="175">
        <v>6479</v>
      </c>
      <c r="O1088" s="168">
        <v>2019</v>
      </c>
      <c r="P1088" t="s" s="175">
        <v>8798</v>
      </c>
      <c r="Q1088" s="176">
        <v>31907</v>
      </c>
      <c r="R1088" s="177">
        <v>44</v>
      </c>
      <c r="S1088" s="181">
        <v>46889</v>
      </c>
      <c r="T1088" t="s" s="175">
        <v>39</v>
      </c>
      <c r="U1088" s="167"/>
      <c r="V1088" s="156"/>
      <c r="W1088" s="156"/>
      <c r="X1088" s="157"/>
    </row>
    <row r="1089" ht="17.25" customHeight="1">
      <c r="A1089" s="168">
        <v>1083</v>
      </c>
      <c r="B1089" s="178">
        <v>45062.4782257292</v>
      </c>
      <c r="C1089" t="s" s="175">
        <v>9253</v>
      </c>
      <c r="D1089" t="s" s="175">
        <v>9254</v>
      </c>
      <c r="E1089" s="179">
        <v>6011457214</v>
      </c>
      <c r="F1089" s="180">
        <v>46889</v>
      </c>
      <c r="G1089" t="s" s="172">
        <v>3376</v>
      </c>
      <c r="H1089" s="173">
        <v>4120.15</v>
      </c>
      <c r="I1089" s="173">
        <v>3900.15</v>
      </c>
      <c r="J1089" s="174">
        <v>49441.8</v>
      </c>
      <c r="K1089" s="173">
        <v>750000</v>
      </c>
      <c r="L1089" t="s" s="175">
        <v>9255</v>
      </c>
      <c r="M1089" t="s" s="175">
        <v>46</v>
      </c>
      <c r="N1089" t="s" s="175">
        <v>6479</v>
      </c>
      <c r="O1089" s="168">
        <v>2018</v>
      </c>
      <c r="P1089" t="s" s="175">
        <v>8798</v>
      </c>
      <c r="Q1089" s="176">
        <v>29163</v>
      </c>
      <c r="R1089" s="177">
        <v>30</v>
      </c>
      <c r="S1089" s="181">
        <v>46889</v>
      </c>
      <c r="T1089" t="s" s="175">
        <v>39</v>
      </c>
      <c r="U1089" s="167"/>
      <c r="V1089" s="156"/>
      <c r="W1089" s="156"/>
      <c r="X1089" s="157"/>
    </row>
    <row r="1090" ht="17.25" customHeight="1">
      <c r="A1090" s="168">
        <v>1084</v>
      </c>
      <c r="B1090" s="178">
        <v>45059.5570854977</v>
      </c>
      <c r="C1090" t="s" s="175">
        <v>9256</v>
      </c>
      <c r="D1090" t="s" s="175">
        <v>9257</v>
      </c>
      <c r="E1090" s="179">
        <v>6011457472</v>
      </c>
      <c r="F1090" s="180">
        <v>46886</v>
      </c>
      <c r="G1090" t="s" s="172">
        <v>3376</v>
      </c>
      <c r="H1090" s="173">
        <v>3871.375</v>
      </c>
      <c r="I1090" s="173">
        <v>3651.375</v>
      </c>
      <c r="J1090" s="174">
        <v>46456.5</v>
      </c>
      <c r="K1090" s="173">
        <v>600000</v>
      </c>
      <c r="L1090" t="s" s="175">
        <v>9258</v>
      </c>
      <c r="M1090" t="s" s="175">
        <v>60</v>
      </c>
      <c r="N1090" t="s" s="175">
        <v>318</v>
      </c>
      <c r="O1090" s="168">
        <v>2017</v>
      </c>
      <c r="P1090" t="s" s="175">
        <v>8798</v>
      </c>
      <c r="Q1090" s="176">
        <v>32843</v>
      </c>
      <c r="R1090" s="177">
        <v>25</v>
      </c>
      <c r="S1090" s="181">
        <v>46886</v>
      </c>
      <c r="T1090" t="s" s="175">
        <v>39</v>
      </c>
      <c r="U1090" s="167"/>
      <c r="V1090" s="156"/>
      <c r="W1090" s="156"/>
      <c r="X1090" s="157"/>
    </row>
    <row r="1091" ht="17.25" customHeight="1">
      <c r="A1091" s="168">
        <v>1085</v>
      </c>
      <c r="B1091" s="178">
        <v>45065.7900195949</v>
      </c>
      <c r="C1091" t="s" s="175">
        <v>9259</v>
      </c>
      <c r="D1091" t="s" s="175">
        <v>9260</v>
      </c>
      <c r="E1091" s="179">
        <v>6011458832</v>
      </c>
      <c r="F1091" s="180">
        <v>47257</v>
      </c>
      <c r="G1091" t="s" s="172">
        <v>3376</v>
      </c>
      <c r="H1091" s="173">
        <v>4050.814</v>
      </c>
      <c r="I1091" s="173">
        <v>3830.814</v>
      </c>
      <c r="J1091" s="174">
        <v>48609.768</v>
      </c>
      <c r="K1091" s="173">
        <v>680000</v>
      </c>
      <c r="L1091" t="s" s="175">
        <v>9261</v>
      </c>
      <c r="M1091" t="s" s="175">
        <v>60</v>
      </c>
      <c r="N1091" t="s" s="175">
        <v>318</v>
      </c>
      <c r="O1091" s="168">
        <v>2018</v>
      </c>
      <c r="P1091" t="s" s="175">
        <v>8798</v>
      </c>
      <c r="Q1091" s="176">
        <v>31208</v>
      </c>
      <c r="R1091" s="177">
        <v>40</v>
      </c>
      <c r="S1091" s="181">
        <v>47257</v>
      </c>
      <c r="T1091" t="s" s="175">
        <v>39</v>
      </c>
      <c r="U1091" s="167"/>
      <c r="V1091" s="156"/>
      <c r="W1091" s="156"/>
      <c r="X1091" s="157"/>
    </row>
    <row r="1092" ht="17.25" customHeight="1">
      <c r="A1092" s="168">
        <v>1086</v>
      </c>
      <c r="B1092" s="178">
        <v>45065.8643706829</v>
      </c>
      <c r="C1092" t="s" s="175">
        <v>9262</v>
      </c>
      <c r="D1092" t="s" s="175">
        <v>9263</v>
      </c>
      <c r="E1092" s="179">
        <v>6011458992</v>
      </c>
      <c r="F1092" s="180">
        <v>46892</v>
      </c>
      <c r="G1092" t="s" s="172">
        <v>3376</v>
      </c>
      <c r="H1092" s="173">
        <v>5149.35625</v>
      </c>
      <c r="I1092" s="173">
        <v>4929.35625</v>
      </c>
      <c r="J1092" s="174">
        <v>61792.275</v>
      </c>
      <c r="K1092" s="173">
        <v>810000</v>
      </c>
      <c r="L1092" t="s" s="175">
        <v>9264</v>
      </c>
      <c r="M1092" t="s" s="175">
        <v>37</v>
      </c>
      <c r="N1092" t="s" s="175">
        <v>311</v>
      </c>
      <c r="O1092" s="168">
        <v>2017</v>
      </c>
      <c r="P1092" t="s" s="175">
        <v>8798</v>
      </c>
      <c r="Q1092" s="176">
        <v>32418</v>
      </c>
      <c r="R1092" s="177">
        <v>40</v>
      </c>
      <c r="S1092" s="181">
        <v>46892</v>
      </c>
      <c r="T1092" t="s" s="175">
        <v>39</v>
      </c>
      <c r="U1092" s="167"/>
      <c r="V1092" s="156"/>
      <c r="W1092" s="156"/>
      <c r="X1092" s="157"/>
    </row>
    <row r="1093" ht="17.25" customHeight="1">
      <c r="A1093" s="168">
        <v>1087</v>
      </c>
      <c r="B1093" s="178">
        <v>45067.8362155903</v>
      </c>
      <c r="C1093" t="s" s="175">
        <v>9265</v>
      </c>
      <c r="D1093" t="s" s="175">
        <v>9266</v>
      </c>
      <c r="E1093" s="179">
        <v>6011459208</v>
      </c>
      <c r="F1093" s="180">
        <v>46894</v>
      </c>
      <c r="G1093" t="s" s="172">
        <v>3376</v>
      </c>
      <c r="H1093" s="173">
        <v>4005.838333333340</v>
      </c>
      <c r="I1093" s="173">
        <v>3785.838333333340</v>
      </c>
      <c r="J1093" s="174">
        <v>48070.06</v>
      </c>
      <c r="K1093" s="173">
        <v>575000</v>
      </c>
      <c r="L1093" t="s" s="175">
        <v>9267</v>
      </c>
      <c r="M1093" t="s" s="175">
        <v>24</v>
      </c>
      <c r="N1093" t="s" s="175">
        <v>6173</v>
      </c>
      <c r="O1093" s="168">
        <v>2016</v>
      </c>
      <c r="P1093" t="s" s="175">
        <v>8798</v>
      </c>
      <c r="Q1093" s="176">
        <v>29779</v>
      </c>
      <c r="R1093" s="177">
        <v>48</v>
      </c>
      <c r="S1093" s="181">
        <v>46894</v>
      </c>
      <c r="T1093" t="s" s="175">
        <v>39</v>
      </c>
      <c r="U1093" s="167"/>
      <c r="V1093" s="156"/>
      <c r="W1093" s="156"/>
      <c r="X1093" s="157"/>
    </row>
    <row r="1094" ht="17.25" customHeight="1">
      <c r="A1094" s="168">
        <v>1088</v>
      </c>
      <c r="B1094" s="178">
        <v>45067.9014331019</v>
      </c>
      <c r="C1094" t="s" s="175">
        <v>9268</v>
      </c>
      <c r="D1094" t="s" s="175">
        <v>9269</v>
      </c>
      <c r="E1094" s="179">
        <v>6011459336</v>
      </c>
      <c r="F1094" s="180">
        <v>46163</v>
      </c>
      <c r="G1094" t="s" s="172">
        <v>3376</v>
      </c>
      <c r="H1094" s="173">
        <v>4838.030833333340</v>
      </c>
      <c r="I1094" s="173">
        <v>4618.030833333340</v>
      </c>
      <c r="J1094" s="174">
        <v>58056.37</v>
      </c>
      <c r="K1094" s="173">
        <v>670000</v>
      </c>
      <c r="L1094" t="s" s="175">
        <v>9270</v>
      </c>
      <c r="M1094" t="s" s="175">
        <v>24</v>
      </c>
      <c r="N1094" t="s" s="175">
        <v>25</v>
      </c>
      <c r="O1094" s="168">
        <v>2012</v>
      </c>
      <c r="P1094" t="s" s="175">
        <v>8798</v>
      </c>
      <c r="Q1094" s="176">
        <v>35023</v>
      </c>
      <c r="R1094" s="177">
        <v>37</v>
      </c>
      <c r="S1094" s="181">
        <v>46163</v>
      </c>
      <c r="T1094" t="s" s="175">
        <v>39</v>
      </c>
      <c r="U1094" s="167"/>
      <c r="V1094" s="156"/>
      <c r="W1094" s="156"/>
      <c r="X1094" s="157"/>
    </row>
    <row r="1095" ht="17.25" customHeight="1">
      <c r="A1095" s="168">
        <v>1089</v>
      </c>
      <c r="B1095" s="178">
        <v>45065.4143084491</v>
      </c>
      <c r="C1095" t="s" s="175">
        <v>9271</v>
      </c>
      <c r="D1095" t="s" s="175">
        <v>9272</v>
      </c>
      <c r="E1095" s="179">
        <v>6011459343</v>
      </c>
      <c r="F1095" s="180">
        <v>46892</v>
      </c>
      <c r="G1095" t="s" s="172">
        <v>3376</v>
      </c>
      <c r="H1095" s="173">
        <v>4828.846666666660</v>
      </c>
      <c r="I1095" s="173">
        <v>4608.846666666660</v>
      </c>
      <c r="J1095" s="174">
        <v>57946.16</v>
      </c>
      <c r="K1095" s="173">
        <v>700000</v>
      </c>
      <c r="L1095" t="s" s="175">
        <v>9273</v>
      </c>
      <c r="M1095" t="s" s="175">
        <v>37</v>
      </c>
      <c r="N1095" t="s" s="175">
        <v>311</v>
      </c>
      <c r="O1095" s="168">
        <v>2016</v>
      </c>
      <c r="P1095" t="s" s="175">
        <v>8798</v>
      </c>
      <c r="Q1095" s="176">
        <v>36801</v>
      </c>
      <c r="R1095" s="177">
        <v>35</v>
      </c>
      <c r="S1095" s="181">
        <v>46892</v>
      </c>
      <c r="T1095" t="s" s="175">
        <v>39</v>
      </c>
      <c r="U1095" s="167"/>
      <c r="V1095" s="156"/>
      <c r="W1095" s="156"/>
      <c r="X1095" s="157"/>
    </row>
    <row r="1096" ht="17.25" customHeight="1">
      <c r="A1096" s="168">
        <v>1090</v>
      </c>
      <c r="B1096" s="178">
        <v>45066.5092160069</v>
      </c>
      <c r="C1096" t="s" s="175">
        <v>9274</v>
      </c>
      <c r="D1096" t="s" s="175">
        <v>9275</v>
      </c>
      <c r="E1096" s="179">
        <v>6011459368</v>
      </c>
      <c r="F1096" s="180">
        <v>47258</v>
      </c>
      <c r="G1096" t="s" s="172">
        <v>3376</v>
      </c>
      <c r="H1096" s="173">
        <v>4755.00775</v>
      </c>
      <c r="I1096" s="173">
        <v>4535.00775</v>
      </c>
      <c r="J1096" s="174">
        <v>57060.093</v>
      </c>
      <c r="K1096" s="173">
        <v>805000</v>
      </c>
      <c r="L1096" t="s" s="175">
        <v>9276</v>
      </c>
      <c r="M1096" t="s" s="175">
        <v>37</v>
      </c>
      <c r="N1096" t="s" s="175">
        <v>311</v>
      </c>
      <c r="O1096" s="168">
        <v>2018</v>
      </c>
      <c r="P1096" t="s" s="175">
        <v>8798</v>
      </c>
      <c r="Q1096" s="176">
        <v>31312</v>
      </c>
      <c r="R1096" s="177">
        <v>36</v>
      </c>
      <c r="S1096" s="181">
        <v>47258</v>
      </c>
      <c r="T1096" t="s" s="175">
        <v>39</v>
      </c>
      <c r="U1096" s="167"/>
      <c r="V1096" s="156"/>
      <c r="W1096" s="156"/>
      <c r="X1096" s="157"/>
    </row>
    <row r="1097" ht="17.25" customHeight="1">
      <c r="A1097" s="168">
        <v>1091</v>
      </c>
      <c r="B1097" s="178">
        <v>45065.9406174421</v>
      </c>
      <c r="C1097" t="s" s="175">
        <v>9277</v>
      </c>
      <c r="D1097" t="s" s="175">
        <v>9278</v>
      </c>
      <c r="E1097" s="179">
        <v>6011459432</v>
      </c>
      <c r="F1097" s="180">
        <v>46892</v>
      </c>
      <c r="G1097" t="s" s="172">
        <v>3376</v>
      </c>
      <c r="H1097" s="173">
        <v>4966.7875</v>
      </c>
      <c r="I1097" s="173">
        <v>4746.7875</v>
      </c>
      <c r="J1097" s="174">
        <v>59601.45</v>
      </c>
      <c r="K1097" s="173">
        <v>780000</v>
      </c>
      <c r="L1097" t="s" s="175">
        <v>9279</v>
      </c>
      <c r="M1097" t="s" s="175">
        <v>37</v>
      </c>
      <c r="N1097" t="s" s="175">
        <v>311</v>
      </c>
      <c r="O1097" s="168">
        <v>2017</v>
      </c>
      <c r="P1097" t="s" s="175">
        <v>8798</v>
      </c>
      <c r="Q1097" s="176">
        <v>31087</v>
      </c>
      <c r="R1097" s="177">
        <v>40</v>
      </c>
      <c r="S1097" s="181">
        <v>46892</v>
      </c>
      <c r="T1097" t="s" s="175">
        <v>39</v>
      </c>
      <c r="U1097" s="167"/>
      <c r="V1097" s="156"/>
      <c r="W1097" s="156"/>
      <c r="X1097" s="157"/>
    </row>
    <row r="1098" ht="17.25" customHeight="1">
      <c r="A1098" s="168">
        <v>1092</v>
      </c>
      <c r="B1098" s="178">
        <v>45066.8034499653</v>
      </c>
      <c r="C1098" t="s" s="175">
        <v>9280</v>
      </c>
      <c r="D1098" t="s" s="175">
        <v>9281</v>
      </c>
      <c r="E1098" s="179">
        <v>6011459724</v>
      </c>
      <c r="F1098" s="180">
        <v>46162</v>
      </c>
      <c r="G1098" t="s" s="172">
        <v>3376</v>
      </c>
      <c r="H1098" s="173">
        <v>4383.25</v>
      </c>
      <c r="I1098" s="173">
        <v>4163.25</v>
      </c>
      <c r="J1098" s="174">
        <v>52599</v>
      </c>
      <c r="K1098" s="173">
        <v>610000</v>
      </c>
      <c r="L1098" t="s" s="175">
        <v>9282</v>
      </c>
      <c r="M1098" t="s" s="175">
        <v>24</v>
      </c>
      <c r="N1098" t="s" s="175">
        <v>6173</v>
      </c>
      <c r="O1098" s="168">
        <v>2017</v>
      </c>
      <c r="P1098" t="s" s="175">
        <v>8798</v>
      </c>
      <c r="Q1098" s="176">
        <v>28327</v>
      </c>
      <c r="R1098" s="177">
        <v>60</v>
      </c>
      <c r="S1098" s="181">
        <v>46162</v>
      </c>
      <c r="T1098" t="s" s="175">
        <v>39</v>
      </c>
      <c r="U1098" s="167"/>
      <c r="V1098" s="156"/>
      <c r="W1098" s="156"/>
      <c r="X1098" s="157"/>
    </row>
    <row r="1099" ht="17.25" customHeight="1">
      <c r="A1099" s="168">
        <v>1093</v>
      </c>
      <c r="B1099" s="178">
        <v>45067.8679922106</v>
      </c>
      <c r="C1099" t="s" s="175">
        <v>9283</v>
      </c>
      <c r="D1099" t="s" s="175">
        <v>9284</v>
      </c>
      <c r="E1099" s="179">
        <v>6011459731</v>
      </c>
      <c r="F1099" s="180">
        <v>46894</v>
      </c>
      <c r="G1099" t="s" s="172">
        <v>3376</v>
      </c>
      <c r="H1099" s="173">
        <v>4175.65625</v>
      </c>
      <c r="I1099" s="173">
        <v>3955.65625</v>
      </c>
      <c r="J1099" s="174">
        <v>50107.875</v>
      </c>
      <c r="K1099" s="173">
        <v>650000</v>
      </c>
      <c r="L1099" t="s" s="175">
        <v>9285</v>
      </c>
      <c r="M1099" t="s" s="175">
        <v>60</v>
      </c>
      <c r="N1099" t="s" s="175">
        <v>318</v>
      </c>
      <c r="O1099" s="168">
        <v>2017</v>
      </c>
      <c r="P1099" t="s" s="175">
        <v>8798</v>
      </c>
      <c r="Q1099" s="176">
        <v>32341</v>
      </c>
      <c r="R1099" s="177">
        <v>37</v>
      </c>
      <c r="S1099" s="181">
        <v>46894</v>
      </c>
      <c r="T1099" t="s" s="175">
        <v>39</v>
      </c>
      <c r="U1099" s="167"/>
      <c r="V1099" s="156"/>
      <c r="W1099" s="156"/>
      <c r="X1099" s="157"/>
    </row>
    <row r="1100" ht="17.25" customHeight="1">
      <c r="A1100" s="168">
        <v>1094</v>
      </c>
      <c r="B1100" s="178">
        <v>45064.487416169</v>
      </c>
      <c r="C1100" t="s" s="175">
        <v>9286</v>
      </c>
      <c r="D1100" t="s" s="175">
        <v>9287</v>
      </c>
      <c r="E1100" s="179">
        <v>6011459966</v>
      </c>
      <c r="F1100" s="180">
        <v>46891</v>
      </c>
      <c r="G1100" t="s" s="172">
        <v>3376</v>
      </c>
      <c r="H1100" s="173">
        <v>4784.21875</v>
      </c>
      <c r="I1100" s="173">
        <v>4564.21875</v>
      </c>
      <c r="J1100" s="174">
        <v>57410.625</v>
      </c>
      <c r="K1100" s="173">
        <v>750000</v>
      </c>
      <c r="L1100" t="s" s="175">
        <v>9288</v>
      </c>
      <c r="M1100" t="s" s="175">
        <v>37</v>
      </c>
      <c r="N1100" t="s" s="175">
        <v>311</v>
      </c>
      <c r="O1100" s="168">
        <v>2017</v>
      </c>
      <c r="P1100" t="s" s="175">
        <v>8798</v>
      </c>
      <c r="Q1100" s="176">
        <v>33039</v>
      </c>
      <c r="R1100" s="177">
        <v>45</v>
      </c>
      <c r="S1100" s="181">
        <v>46891</v>
      </c>
      <c r="T1100" t="s" s="175">
        <v>39</v>
      </c>
      <c r="U1100" s="167"/>
      <c r="V1100" s="156"/>
      <c r="W1100" s="156"/>
      <c r="X1100" s="157"/>
    </row>
    <row r="1101" ht="17.25" customHeight="1">
      <c r="A1101" s="168">
        <v>1095</v>
      </c>
      <c r="B1101" s="178">
        <v>45066.6064102199</v>
      </c>
      <c r="C1101" t="s" s="175">
        <v>9289</v>
      </c>
      <c r="D1101" t="s" s="175">
        <v>9290</v>
      </c>
      <c r="E1101" s="179">
        <v>6011459973</v>
      </c>
      <c r="F1101" s="180">
        <v>47258</v>
      </c>
      <c r="G1101" t="s" s="172">
        <v>3376</v>
      </c>
      <c r="H1101" s="173">
        <v>4723.3625</v>
      </c>
      <c r="I1101" s="173">
        <v>4503.3625</v>
      </c>
      <c r="J1101" s="174">
        <v>56680.35</v>
      </c>
      <c r="K1101" s="173">
        <v>740000</v>
      </c>
      <c r="L1101" t="s" s="175">
        <v>9291</v>
      </c>
      <c r="M1101" t="s" s="175">
        <v>60</v>
      </c>
      <c r="N1101" t="s" s="175">
        <v>318</v>
      </c>
      <c r="O1101" s="168">
        <v>2017</v>
      </c>
      <c r="P1101" t="s" s="175">
        <v>8798</v>
      </c>
      <c r="Q1101" s="176">
        <v>32674</v>
      </c>
      <c r="R1101" s="177">
        <v>48</v>
      </c>
      <c r="S1101" s="181">
        <v>47258</v>
      </c>
      <c r="T1101" t="s" s="175">
        <v>39</v>
      </c>
      <c r="U1101" s="167"/>
      <c r="V1101" s="156"/>
      <c r="W1101" s="156"/>
      <c r="X1101" s="157"/>
    </row>
    <row r="1102" ht="17.25" customHeight="1">
      <c r="A1102" s="168">
        <v>1096</v>
      </c>
      <c r="B1102" s="178">
        <v>45065.5542706019</v>
      </c>
      <c r="C1102" t="s" s="175">
        <v>9292</v>
      </c>
      <c r="D1102" t="s" s="175">
        <v>9293</v>
      </c>
      <c r="E1102" s="179">
        <v>6011459982</v>
      </c>
      <c r="F1102" s="180">
        <v>47257</v>
      </c>
      <c r="G1102" t="s" s="172">
        <v>3376</v>
      </c>
      <c r="H1102" s="173">
        <v>4784.21875</v>
      </c>
      <c r="I1102" s="173">
        <v>4564.21875</v>
      </c>
      <c r="J1102" s="174">
        <v>57410.625</v>
      </c>
      <c r="K1102" s="173">
        <v>750000</v>
      </c>
      <c r="L1102" t="s" s="175">
        <v>9294</v>
      </c>
      <c r="M1102" t="s" s="175">
        <v>37</v>
      </c>
      <c r="N1102" t="s" s="175">
        <v>311</v>
      </c>
      <c r="O1102" s="168">
        <v>2017</v>
      </c>
      <c r="P1102" t="s" s="175">
        <v>8798</v>
      </c>
      <c r="Q1102" s="176">
        <v>31295</v>
      </c>
      <c r="R1102" s="177">
        <v>31</v>
      </c>
      <c r="S1102" s="181">
        <v>47257</v>
      </c>
      <c r="T1102" t="s" s="175">
        <v>39</v>
      </c>
      <c r="U1102" s="167"/>
      <c r="V1102" s="156"/>
      <c r="W1102" s="156"/>
      <c r="X1102" s="157"/>
    </row>
    <row r="1103" ht="17.25" customHeight="1">
      <c r="A1103" s="168">
        <v>1097</v>
      </c>
      <c r="B1103" s="178">
        <v>45064.4825752662</v>
      </c>
      <c r="C1103" t="s" s="175">
        <v>9295</v>
      </c>
      <c r="D1103" t="s" s="175">
        <v>9296</v>
      </c>
      <c r="E1103" s="179">
        <v>6011460002</v>
      </c>
      <c r="F1103" s="180">
        <v>46160</v>
      </c>
      <c r="G1103" t="s" s="172">
        <v>3376</v>
      </c>
      <c r="H1103" s="173">
        <v>3838.60625</v>
      </c>
      <c r="I1103" s="173">
        <v>3618.60625</v>
      </c>
      <c r="J1103" s="174">
        <v>46063.275</v>
      </c>
      <c r="K1103" s="173">
        <v>525000</v>
      </c>
      <c r="L1103" t="s" s="175">
        <v>9297</v>
      </c>
      <c r="M1103" t="s" s="175">
        <v>37</v>
      </c>
      <c r="N1103" t="s" s="175">
        <v>678</v>
      </c>
      <c r="O1103" s="168">
        <v>2012</v>
      </c>
      <c r="P1103" t="s" s="175">
        <v>8798</v>
      </c>
      <c r="Q1103" s="176">
        <v>24065</v>
      </c>
      <c r="R1103" s="177">
        <v>51</v>
      </c>
      <c r="S1103" s="181">
        <v>46160</v>
      </c>
      <c r="T1103" t="s" s="175">
        <v>39</v>
      </c>
      <c r="U1103" s="167"/>
      <c r="V1103" s="156"/>
      <c r="W1103" s="156"/>
      <c r="X1103" s="157"/>
    </row>
    <row r="1104" ht="17.25" customHeight="1">
      <c r="A1104" s="168">
        <v>1098</v>
      </c>
      <c r="B1104" s="178">
        <v>45065.6113290856</v>
      </c>
      <c r="C1104" t="s" s="175">
        <v>9298</v>
      </c>
      <c r="D1104" t="s" s="175">
        <v>9299</v>
      </c>
      <c r="E1104" s="179">
        <v>6011460139</v>
      </c>
      <c r="F1104" s="180">
        <v>46892</v>
      </c>
      <c r="G1104" t="s" s="172">
        <v>3376</v>
      </c>
      <c r="H1104" s="173">
        <v>4571.221875</v>
      </c>
      <c r="I1104" s="173">
        <v>4351.221875</v>
      </c>
      <c r="J1104" s="174">
        <v>54854.6625</v>
      </c>
      <c r="K1104" s="173">
        <v>715000</v>
      </c>
      <c r="L1104" t="s" s="175">
        <v>9300</v>
      </c>
      <c r="M1104" t="s" s="175">
        <v>60</v>
      </c>
      <c r="N1104" t="s" s="175">
        <v>318</v>
      </c>
      <c r="O1104" s="168">
        <v>2017</v>
      </c>
      <c r="P1104" t="s" s="175">
        <v>8798</v>
      </c>
      <c r="Q1104" s="176">
        <v>32336</v>
      </c>
      <c r="R1104" s="177">
        <v>31</v>
      </c>
      <c r="S1104" s="181">
        <v>46892</v>
      </c>
      <c r="T1104" t="s" s="175">
        <v>39</v>
      </c>
      <c r="U1104" s="167"/>
      <c r="V1104" s="156"/>
      <c r="W1104" s="156"/>
      <c r="X1104" s="157"/>
    </row>
    <row r="1105" ht="17.25" customHeight="1">
      <c r="A1105" s="168">
        <v>1099</v>
      </c>
      <c r="B1105" s="178">
        <v>45068.5301369213</v>
      </c>
      <c r="C1105" t="s" s="175">
        <v>9301</v>
      </c>
      <c r="D1105" t="s" s="175">
        <v>9302</v>
      </c>
      <c r="E1105" s="179">
        <v>6011460299</v>
      </c>
      <c r="F1105" s="180">
        <v>46895</v>
      </c>
      <c r="G1105" t="s" s="172">
        <v>3376</v>
      </c>
      <c r="H1105" s="173">
        <v>4276.156</v>
      </c>
      <c r="I1105" s="173">
        <v>4056.156</v>
      </c>
      <c r="J1105" s="174">
        <v>51313.872</v>
      </c>
      <c r="K1105" s="173">
        <v>720000</v>
      </c>
      <c r="L1105" t="s" s="175">
        <v>9303</v>
      </c>
      <c r="M1105" t="s" s="175">
        <v>60</v>
      </c>
      <c r="N1105" t="s" s="175">
        <v>318</v>
      </c>
      <c r="O1105" s="168">
        <v>2018</v>
      </c>
      <c r="P1105" t="s" s="175">
        <v>8798</v>
      </c>
      <c r="Q1105" s="176">
        <v>29266</v>
      </c>
      <c r="R1105" s="177">
        <v>32</v>
      </c>
      <c r="S1105" s="181">
        <v>46895</v>
      </c>
      <c r="T1105" t="s" s="175">
        <v>39</v>
      </c>
      <c r="U1105" s="167"/>
      <c r="V1105" s="156"/>
      <c r="W1105" s="156"/>
      <c r="X1105" s="157"/>
    </row>
    <row r="1106" ht="17.25" customHeight="1">
      <c r="A1106" s="168">
        <v>1100</v>
      </c>
      <c r="B1106" s="178">
        <v>45068.5598060185</v>
      </c>
      <c r="C1106" t="s" s="175">
        <v>9304</v>
      </c>
      <c r="D1106" t="s" s="175">
        <v>9305</v>
      </c>
      <c r="E1106" s="179">
        <v>6011460317</v>
      </c>
      <c r="F1106" s="180">
        <v>47260</v>
      </c>
      <c r="G1106" t="s" s="172">
        <v>3376</v>
      </c>
      <c r="H1106" s="173">
        <v>3871.375</v>
      </c>
      <c r="I1106" s="173">
        <v>3651.375</v>
      </c>
      <c r="J1106" s="174">
        <v>46456.5</v>
      </c>
      <c r="K1106" s="173">
        <v>600000</v>
      </c>
      <c r="L1106" t="s" s="175">
        <v>9306</v>
      </c>
      <c r="M1106" t="s" s="175">
        <v>60</v>
      </c>
      <c r="N1106" t="s" s="175">
        <v>366</v>
      </c>
      <c r="O1106" s="168">
        <v>2017</v>
      </c>
      <c r="P1106" t="s" s="175">
        <v>8798</v>
      </c>
      <c r="Q1106" s="176">
        <v>28336</v>
      </c>
      <c r="R1106" s="177">
        <v>44</v>
      </c>
      <c r="S1106" s="181">
        <v>47260</v>
      </c>
      <c r="T1106" t="s" s="175">
        <v>39</v>
      </c>
      <c r="U1106" s="167"/>
      <c r="V1106" s="156"/>
      <c r="W1106" s="156"/>
      <c r="X1106" s="157"/>
    </row>
    <row r="1107" ht="17.25" customHeight="1">
      <c r="A1107" s="168">
        <v>1101</v>
      </c>
      <c r="B1107" s="178">
        <v>45057.3973941782</v>
      </c>
      <c r="C1107" t="s" s="175">
        <v>9307</v>
      </c>
      <c r="D1107" t="s" s="175">
        <v>9308</v>
      </c>
      <c r="E1107" s="179">
        <v>6011461604</v>
      </c>
      <c r="F1107" s="180">
        <v>46884</v>
      </c>
      <c r="G1107" t="s" s="172">
        <v>3376</v>
      </c>
      <c r="H1107" s="173">
        <v>4588.168</v>
      </c>
      <c r="I1107" s="173">
        <v>4368.168</v>
      </c>
      <c r="J1107" s="174">
        <v>55058.016</v>
      </c>
      <c r="K1107" s="173">
        <v>840000</v>
      </c>
      <c r="L1107" t="s" s="175">
        <v>9309</v>
      </c>
      <c r="M1107" t="s" s="175">
        <v>31</v>
      </c>
      <c r="N1107" t="s" s="175">
        <v>8557</v>
      </c>
      <c r="O1107" s="168">
        <v>2019</v>
      </c>
      <c r="P1107" t="s" s="175">
        <v>8798</v>
      </c>
      <c r="Q1107" s="176">
        <v>34433</v>
      </c>
      <c r="R1107" s="177">
        <v>51</v>
      </c>
      <c r="S1107" s="181">
        <v>46884</v>
      </c>
      <c r="T1107" t="s" s="175">
        <v>39</v>
      </c>
      <c r="U1107" s="167"/>
      <c r="V1107" s="156"/>
      <c r="W1107" s="156"/>
      <c r="X1107" s="157"/>
    </row>
    <row r="1108" ht="17.25" customHeight="1">
      <c r="A1108" s="168">
        <v>1102</v>
      </c>
      <c r="B1108" s="178">
        <v>45065.7074055556</v>
      </c>
      <c r="C1108" t="s" s="175">
        <v>9310</v>
      </c>
      <c r="D1108" t="s" s="175">
        <v>9311</v>
      </c>
      <c r="E1108" s="179">
        <v>6011461935</v>
      </c>
      <c r="F1108" s="180">
        <v>46161</v>
      </c>
      <c r="G1108" t="s" s="172">
        <v>3376</v>
      </c>
      <c r="H1108" s="173">
        <v>3719.234375</v>
      </c>
      <c r="I1108" s="173">
        <v>3499.234375</v>
      </c>
      <c r="J1108" s="174">
        <v>44630.8125</v>
      </c>
      <c r="K1108" s="173">
        <v>575000</v>
      </c>
      <c r="L1108" t="s" s="175">
        <v>9312</v>
      </c>
      <c r="M1108" t="s" s="175">
        <v>24</v>
      </c>
      <c r="N1108" t="s" s="175">
        <v>6173</v>
      </c>
      <c r="O1108" s="168">
        <v>2017</v>
      </c>
      <c r="P1108" t="s" s="175">
        <v>8798</v>
      </c>
      <c r="Q1108" s="176">
        <v>27314</v>
      </c>
      <c r="R1108" s="177">
        <v>32</v>
      </c>
      <c r="S1108" s="181">
        <v>46161</v>
      </c>
      <c r="T1108" t="s" s="175">
        <v>39</v>
      </c>
      <c r="U1108" s="167"/>
      <c r="V1108" s="156"/>
      <c r="W1108" s="156"/>
      <c r="X1108" s="157"/>
    </row>
    <row r="1109" ht="17.25" customHeight="1">
      <c r="A1109" s="168">
        <v>1103</v>
      </c>
      <c r="B1109" s="178">
        <v>45059.6282368866</v>
      </c>
      <c r="C1109" t="s" s="175">
        <v>9313</v>
      </c>
      <c r="D1109" t="s" s="175">
        <v>9314</v>
      </c>
      <c r="E1109" s="179">
        <v>6011462001</v>
      </c>
      <c r="F1109" s="180">
        <v>46886</v>
      </c>
      <c r="G1109" t="s" s="172">
        <v>3376</v>
      </c>
      <c r="H1109" s="173">
        <v>5044.808333333340</v>
      </c>
      <c r="I1109" s="173">
        <v>4824.808333333340</v>
      </c>
      <c r="J1109" s="174">
        <v>60537.7</v>
      </c>
      <c r="K1109" s="173">
        <v>700000</v>
      </c>
      <c r="L1109" t="s" s="175">
        <v>9315</v>
      </c>
      <c r="M1109" t="s" s="175">
        <v>37</v>
      </c>
      <c r="N1109" t="s" s="175">
        <v>474</v>
      </c>
      <c r="O1109" s="168">
        <v>2012</v>
      </c>
      <c r="P1109" t="s" s="175">
        <v>8798</v>
      </c>
      <c r="Q1109" s="176">
        <v>34642</v>
      </c>
      <c r="R1109" s="177">
        <v>38</v>
      </c>
      <c r="S1109" s="181">
        <v>46886</v>
      </c>
      <c r="T1109" t="s" s="175">
        <v>39</v>
      </c>
      <c r="U1109" s="167"/>
      <c r="V1109" s="156"/>
      <c r="W1109" s="156"/>
      <c r="X1109" s="157"/>
    </row>
    <row r="1110" ht="17.25" customHeight="1">
      <c r="A1110" s="168">
        <v>1104</v>
      </c>
      <c r="B1110" s="178">
        <v>45068.4685676736</v>
      </c>
      <c r="C1110" t="s" s="175">
        <v>9316</v>
      </c>
      <c r="D1110" t="s" s="175">
        <v>9317</v>
      </c>
      <c r="E1110" s="179">
        <v>6011462229</v>
      </c>
      <c r="F1110" s="180">
        <v>46895</v>
      </c>
      <c r="G1110" t="s" s="172">
        <v>3376</v>
      </c>
      <c r="H1110" s="173">
        <v>4016.146</v>
      </c>
      <c r="I1110" s="173">
        <v>3796.146</v>
      </c>
      <c r="J1110" s="174">
        <v>48193.752</v>
      </c>
      <c r="K1110" s="173">
        <v>730000</v>
      </c>
      <c r="L1110" t="s" s="175">
        <v>9318</v>
      </c>
      <c r="M1110" t="s" s="175">
        <v>31</v>
      </c>
      <c r="N1110" t="s" s="175">
        <v>6189</v>
      </c>
      <c r="O1110" s="168">
        <v>2018</v>
      </c>
      <c r="P1110" t="s" s="175">
        <v>8798</v>
      </c>
      <c r="Q1110" s="176">
        <v>34232</v>
      </c>
      <c r="R1110" s="177">
        <v>37</v>
      </c>
      <c r="S1110" s="181">
        <v>46895</v>
      </c>
      <c r="T1110" t="s" s="175">
        <v>39</v>
      </c>
      <c r="U1110" s="167"/>
      <c r="V1110" s="156"/>
      <c r="W1110" s="156"/>
      <c r="X1110" s="157"/>
    </row>
    <row r="1111" ht="17.25" customHeight="1">
      <c r="A1111" s="168">
        <v>1105</v>
      </c>
      <c r="B1111" s="178">
        <v>45069.5676614236</v>
      </c>
      <c r="C1111" t="s" s="175">
        <v>9319</v>
      </c>
      <c r="D1111" t="s" s="175">
        <v>9320</v>
      </c>
      <c r="E1111" s="179">
        <v>6011462512</v>
      </c>
      <c r="F1111" s="180">
        <v>46896</v>
      </c>
      <c r="G1111" t="s" s="172">
        <v>3376</v>
      </c>
      <c r="H1111" s="173">
        <v>4236.5125</v>
      </c>
      <c r="I1111" s="173">
        <v>4016.5125</v>
      </c>
      <c r="J1111" s="174">
        <v>50838.15</v>
      </c>
      <c r="K1111" s="173">
        <v>660000</v>
      </c>
      <c r="L1111" t="s" s="175">
        <v>9321</v>
      </c>
      <c r="M1111" t="s" s="175">
        <v>60</v>
      </c>
      <c r="N1111" t="s" s="175">
        <v>318</v>
      </c>
      <c r="O1111" s="168">
        <v>2017</v>
      </c>
      <c r="P1111" t="s" s="175">
        <v>8798</v>
      </c>
      <c r="Q1111" s="176">
        <v>29831</v>
      </c>
      <c r="R1111" s="177">
        <v>60</v>
      </c>
      <c r="S1111" s="181">
        <v>46896</v>
      </c>
      <c r="T1111" t="s" s="175">
        <v>39</v>
      </c>
      <c r="U1111" s="167"/>
      <c r="V1111" s="156"/>
      <c r="W1111" s="156"/>
      <c r="X1111" s="157"/>
    </row>
    <row r="1112" ht="17.25" customHeight="1">
      <c r="A1112" s="168">
        <v>1106</v>
      </c>
      <c r="B1112" s="178">
        <v>45070.7547772801</v>
      </c>
      <c r="C1112" t="s" s="175">
        <v>9322</v>
      </c>
      <c r="D1112" t="s" s="175">
        <v>9323</v>
      </c>
      <c r="E1112" s="179">
        <v>6011463683</v>
      </c>
      <c r="F1112" s="180">
        <v>46897</v>
      </c>
      <c r="G1112" t="s" s="172">
        <v>3376</v>
      </c>
      <c r="H1112" s="173">
        <v>4380.16</v>
      </c>
      <c r="I1112" s="173">
        <v>4160.16</v>
      </c>
      <c r="J1112" s="174">
        <v>52561.92</v>
      </c>
      <c r="K1112" s="173">
        <v>800000</v>
      </c>
      <c r="L1112" t="s" s="175">
        <v>9324</v>
      </c>
      <c r="M1112" t="s" s="175">
        <v>31</v>
      </c>
      <c r="N1112" t="s" s="175">
        <v>380</v>
      </c>
      <c r="O1112" s="168">
        <v>2018</v>
      </c>
      <c r="P1112" t="s" s="175">
        <v>8798</v>
      </c>
      <c r="Q1112" s="176">
        <v>27102</v>
      </c>
      <c r="R1112" s="177">
        <v>31</v>
      </c>
      <c r="S1112" s="181">
        <v>46897</v>
      </c>
      <c r="T1112" t="s" s="175">
        <v>39</v>
      </c>
      <c r="U1112" s="167"/>
      <c r="V1112" s="156"/>
      <c r="W1112" s="156"/>
      <c r="X1112" s="157"/>
    </row>
    <row r="1113" ht="17.25" customHeight="1">
      <c r="A1113" s="168">
        <v>1107</v>
      </c>
      <c r="B1113" s="178">
        <v>45070.5648034375</v>
      </c>
      <c r="C1113" t="s" s="175">
        <v>9325</v>
      </c>
      <c r="D1113" t="s" s="175">
        <v>9326</v>
      </c>
      <c r="E1113" s="179">
        <v>6011463701</v>
      </c>
      <c r="F1113" s="180">
        <v>46897</v>
      </c>
      <c r="G1113" t="s" s="172">
        <v>3376</v>
      </c>
      <c r="H1113" s="173">
        <v>4680.561465666670</v>
      </c>
      <c r="I1113" s="173">
        <v>4460.561465666670</v>
      </c>
      <c r="J1113" s="174">
        <v>56166.737588</v>
      </c>
      <c r="K1113" s="173">
        <v>750000</v>
      </c>
      <c r="L1113" t="s" s="175">
        <v>9327</v>
      </c>
      <c r="M1113" t="s" s="175">
        <v>60</v>
      </c>
      <c r="N1113" t="s" s="175">
        <v>318</v>
      </c>
      <c r="O1113" s="168">
        <v>2018</v>
      </c>
      <c r="P1113" t="s" s="175">
        <v>8798</v>
      </c>
      <c r="Q1113" s="176">
        <v>34256</v>
      </c>
      <c r="R1113" s="177">
        <v>55</v>
      </c>
      <c r="S1113" s="181">
        <v>46897</v>
      </c>
      <c r="T1113" t="s" s="175">
        <v>39</v>
      </c>
      <c r="U1113" s="167"/>
      <c r="V1113" s="156"/>
      <c r="W1113" s="156"/>
      <c r="X1113" s="157"/>
    </row>
    <row r="1114" ht="17.25" customHeight="1">
      <c r="A1114" s="168">
        <v>1108</v>
      </c>
      <c r="B1114" s="178">
        <v>45070.5785316319</v>
      </c>
      <c r="C1114" t="s" s="175">
        <v>9328</v>
      </c>
      <c r="D1114" t="s" s="175">
        <v>9329</v>
      </c>
      <c r="E1114" s="179">
        <v>6011464073</v>
      </c>
      <c r="F1114" s="180">
        <v>47262</v>
      </c>
      <c r="G1114" t="s" s="172">
        <v>3376</v>
      </c>
      <c r="H1114" s="173">
        <v>5027.359375</v>
      </c>
      <c r="I1114" s="173">
        <v>4807.359375</v>
      </c>
      <c r="J1114" s="174">
        <v>60328.3125</v>
      </c>
      <c r="K1114" s="173">
        <v>735000</v>
      </c>
      <c r="L1114" t="s" s="175">
        <v>9330</v>
      </c>
      <c r="M1114" t="s" s="175">
        <v>238</v>
      </c>
      <c r="N1114" t="s" s="175">
        <v>2999</v>
      </c>
      <c r="O1114" s="168">
        <v>2017</v>
      </c>
      <c r="P1114" t="s" s="175">
        <v>8798</v>
      </c>
      <c r="Q1114" s="176">
        <v>31840</v>
      </c>
      <c r="R1114" s="177">
        <v>32</v>
      </c>
      <c r="S1114" s="181">
        <v>47262</v>
      </c>
      <c r="T1114" t="s" s="175">
        <v>39</v>
      </c>
      <c r="U1114" s="167"/>
      <c r="V1114" s="156"/>
      <c r="W1114" s="156"/>
      <c r="X1114" s="157"/>
    </row>
    <row r="1115" ht="17.25" customHeight="1">
      <c r="A1115" s="168">
        <v>1109</v>
      </c>
      <c r="B1115" s="178">
        <v>45066.5322287037</v>
      </c>
      <c r="C1115" t="s" s="175">
        <v>9331</v>
      </c>
      <c r="D1115" t="s" s="175">
        <v>9332</v>
      </c>
      <c r="E1115" s="179">
        <v>6011464493</v>
      </c>
      <c r="F1115" s="180">
        <v>46893</v>
      </c>
      <c r="G1115" t="s" s="172">
        <v>3376</v>
      </c>
      <c r="H1115" s="173">
        <v>4137.519666666660</v>
      </c>
      <c r="I1115" s="173">
        <v>3917.519666666660</v>
      </c>
      <c r="J1115" s="174">
        <v>49650.236</v>
      </c>
      <c r="K1115" s="173">
        <v>595000</v>
      </c>
      <c r="L1115" t="s" s="175">
        <v>9333</v>
      </c>
      <c r="M1115" t="s" s="175">
        <v>60</v>
      </c>
      <c r="N1115" t="s" s="175">
        <v>318</v>
      </c>
      <c r="O1115" s="168">
        <v>2016</v>
      </c>
      <c r="P1115" t="s" s="175">
        <v>8798</v>
      </c>
      <c r="Q1115" s="176">
        <v>32304</v>
      </c>
      <c r="R1115" s="177">
        <v>42</v>
      </c>
      <c r="S1115" s="181">
        <v>46893</v>
      </c>
      <c r="T1115" t="s" s="175">
        <v>39</v>
      </c>
      <c r="U1115" s="167"/>
      <c r="V1115" s="156"/>
      <c r="W1115" s="156"/>
      <c r="X1115" s="157"/>
    </row>
    <row r="1116" ht="17.25" customHeight="1">
      <c r="A1116" s="168">
        <v>1110</v>
      </c>
      <c r="B1116" s="178">
        <v>45072.7814465278</v>
      </c>
      <c r="C1116" t="s" s="175">
        <v>9334</v>
      </c>
      <c r="D1116" t="s" s="175">
        <v>9335</v>
      </c>
      <c r="E1116" s="179">
        <v>6011465321</v>
      </c>
      <c r="F1116" s="180">
        <v>46899</v>
      </c>
      <c r="G1116" t="s" s="172">
        <v>3376</v>
      </c>
      <c r="H1116" s="173">
        <v>4784.21875</v>
      </c>
      <c r="I1116" s="173">
        <v>4564.21875</v>
      </c>
      <c r="J1116" s="174">
        <v>57410.625</v>
      </c>
      <c r="K1116" s="173">
        <v>750000</v>
      </c>
      <c r="L1116" t="s" s="175">
        <v>9336</v>
      </c>
      <c r="M1116" t="s" s="175">
        <v>37</v>
      </c>
      <c r="N1116" t="s" s="175">
        <v>311</v>
      </c>
      <c r="O1116" s="168">
        <v>2017</v>
      </c>
      <c r="P1116" t="s" s="175">
        <v>8798</v>
      </c>
      <c r="Q1116" s="176">
        <v>23945</v>
      </c>
      <c r="R1116" s="177">
        <v>27</v>
      </c>
      <c r="S1116" s="181">
        <v>46899</v>
      </c>
      <c r="T1116" t="s" s="175">
        <v>39</v>
      </c>
      <c r="U1116" s="167"/>
      <c r="V1116" s="156"/>
      <c r="W1116" s="156"/>
      <c r="X1116" s="157"/>
    </row>
    <row r="1117" ht="17.25" customHeight="1">
      <c r="A1117" s="168">
        <v>1111</v>
      </c>
      <c r="B1117" s="178">
        <v>45075.7315519329</v>
      </c>
      <c r="C1117" t="s" s="175">
        <v>9337</v>
      </c>
      <c r="D1117" t="s" s="175">
        <v>9338</v>
      </c>
      <c r="E1117" s="179">
        <v>6011465734</v>
      </c>
      <c r="F1117" s="180">
        <v>47267</v>
      </c>
      <c r="G1117" t="s" s="172">
        <v>3376</v>
      </c>
      <c r="H1117" s="173">
        <v>4753.790625</v>
      </c>
      <c r="I1117" s="173">
        <v>4533.790625</v>
      </c>
      <c r="J1117" s="174">
        <v>57045.4875</v>
      </c>
      <c r="K1117" s="173">
        <v>745000</v>
      </c>
      <c r="L1117" t="s" s="175">
        <v>9339</v>
      </c>
      <c r="M1117" t="s" s="175">
        <v>60</v>
      </c>
      <c r="N1117" t="s" s="175">
        <v>318</v>
      </c>
      <c r="O1117" s="168">
        <v>2017</v>
      </c>
      <c r="P1117" t="s" s="175">
        <v>8798</v>
      </c>
      <c r="Q1117" s="176">
        <v>34575</v>
      </c>
      <c r="R1117" s="177">
        <v>63</v>
      </c>
      <c r="S1117" s="181">
        <v>47267</v>
      </c>
      <c r="T1117" t="s" s="175">
        <v>52</v>
      </c>
      <c r="U1117" s="167"/>
      <c r="V1117" s="156"/>
      <c r="W1117" s="156"/>
      <c r="X1117" s="157"/>
    </row>
    <row r="1118" ht="17.25" customHeight="1">
      <c r="A1118" s="168">
        <v>1112</v>
      </c>
      <c r="B1118" s="178">
        <v>45075.7378674421</v>
      </c>
      <c r="C1118" t="s" s="175">
        <v>9340</v>
      </c>
      <c r="D1118" t="s" s="175">
        <v>9341</v>
      </c>
      <c r="E1118" s="179">
        <v>6011466277</v>
      </c>
      <c r="F1118" s="180">
        <v>46902</v>
      </c>
      <c r="G1118" t="s" s="172">
        <v>3376</v>
      </c>
      <c r="H1118" s="173">
        <v>4096.253333333340</v>
      </c>
      <c r="I1118" s="173">
        <v>3876.253333333340</v>
      </c>
      <c r="J1118" s="174">
        <v>49155.0400000001</v>
      </c>
      <c r="K1118" s="173">
        <v>550000</v>
      </c>
      <c r="L1118" t="s" s="175">
        <v>9342</v>
      </c>
      <c r="M1118" t="s" s="175">
        <v>552</v>
      </c>
      <c r="N1118" t="s" s="175">
        <v>9343</v>
      </c>
      <c r="O1118" s="168">
        <v>2015</v>
      </c>
      <c r="P1118" t="s" s="175">
        <v>8798</v>
      </c>
      <c r="Q1118" s="176">
        <v>25786</v>
      </c>
      <c r="R1118" s="177">
        <v>54</v>
      </c>
      <c r="S1118" s="181">
        <v>46902</v>
      </c>
      <c r="T1118" t="s" s="175">
        <v>39</v>
      </c>
      <c r="U1118" s="167"/>
      <c r="V1118" s="156"/>
      <c r="W1118" s="156"/>
      <c r="X1118" s="157"/>
    </row>
    <row r="1119" ht="17.25" customHeight="1">
      <c r="A1119" s="168">
        <v>1113</v>
      </c>
      <c r="B1119" s="178">
        <v>45078.706578044</v>
      </c>
      <c r="C1119" t="s" s="175">
        <v>9344</v>
      </c>
      <c r="D1119" t="s" s="175">
        <v>9345</v>
      </c>
      <c r="E1119" s="179">
        <v>6011468221</v>
      </c>
      <c r="F1119" s="180">
        <v>46905</v>
      </c>
      <c r="G1119" t="s" s="172">
        <v>3376</v>
      </c>
      <c r="H1119" s="173">
        <v>4674.6775</v>
      </c>
      <c r="I1119" s="173">
        <v>4454.6775</v>
      </c>
      <c r="J1119" s="174">
        <v>56096.13</v>
      </c>
      <c r="K1119" s="173">
        <v>1170000</v>
      </c>
      <c r="L1119" t="s" s="175">
        <v>9346</v>
      </c>
      <c r="M1119" t="s" s="175">
        <v>31</v>
      </c>
      <c r="N1119" t="s" s="175">
        <v>32</v>
      </c>
      <c r="O1119" s="168">
        <v>2017</v>
      </c>
      <c r="P1119" t="s" s="175">
        <v>8751</v>
      </c>
      <c r="Q1119" s="176">
        <v>34319</v>
      </c>
      <c r="R1119" s="177">
        <v>58</v>
      </c>
      <c r="S1119" s="181">
        <v>46905</v>
      </c>
      <c r="T1119" t="s" s="175">
        <v>39</v>
      </c>
      <c r="U1119" s="167"/>
      <c r="V1119" s="156"/>
      <c r="W1119" s="156"/>
      <c r="X1119" s="157"/>
    </row>
    <row r="1120" ht="17.25" customHeight="1">
      <c r="A1120" s="168">
        <v>1114</v>
      </c>
      <c r="B1120" s="178">
        <v>45079.6573958681</v>
      </c>
      <c r="C1120" t="s" s="175">
        <v>9347</v>
      </c>
      <c r="D1120" t="s" s="175">
        <v>9348</v>
      </c>
      <c r="E1120" s="179">
        <v>6011468239</v>
      </c>
      <c r="F1120" s="180">
        <v>46540</v>
      </c>
      <c r="G1120" t="s" s="172">
        <v>3376</v>
      </c>
      <c r="H1120" s="173">
        <v>6121.495833333340</v>
      </c>
      <c r="I1120" s="173">
        <v>5901.495833333340</v>
      </c>
      <c r="J1120" s="174">
        <v>73457.95</v>
      </c>
      <c r="K1120" s="173">
        <v>1550000</v>
      </c>
      <c r="L1120" t="s" s="175">
        <v>9349</v>
      </c>
      <c r="M1120" t="s" s="175">
        <v>24</v>
      </c>
      <c r="N1120" t="s" s="175">
        <v>750</v>
      </c>
      <c r="O1120" s="168">
        <v>2018</v>
      </c>
      <c r="P1120" t="s" s="175">
        <v>8751</v>
      </c>
      <c r="Q1120" s="176">
        <v>30596</v>
      </c>
      <c r="R1120" s="177">
        <v>45</v>
      </c>
      <c r="S1120" s="181">
        <v>46540</v>
      </c>
      <c r="T1120" t="s" s="175">
        <v>39</v>
      </c>
      <c r="U1120" s="167"/>
      <c r="V1120" s="156"/>
      <c r="W1120" s="156"/>
      <c r="X1120" s="157"/>
    </row>
    <row r="1121" ht="17.25" customHeight="1">
      <c r="A1121" s="168">
        <v>1115</v>
      </c>
      <c r="B1121" s="178">
        <v>45082.5921410069</v>
      </c>
      <c r="C1121" t="s" s="175">
        <v>9350</v>
      </c>
      <c r="D1121" t="s" s="175">
        <v>9351</v>
      </c>
      <c r="E1121" s="179">
        <v>6011468821</v>
      </c>
      <c r="F1121" s="180">
        <v>46909</v>
      </c>
      <c r="G1121" t="s" s="172">
        <v>3376</v>
      </c>
      <c r="H1121" s="173">
        <v>2810.466666666670</v>
      </c>
      <c r="I1121" s="173">
        <v>2590.466666666670</v>
      </c>
      <c r="J1121" s="174">
        <v>33725.6</v>
      </c>
      <c r="K1121" s="173">
        <v>650000</v>
      </c>
      <c r="L1121" t="s" s="175">
        <v>9352</v>
      </c>
      <c r="M1121" t="s" s="175">
        <v>31</v>
      </c>
      <c r="N1121" t="s" s="175">
        <v>56</v>
      </c>
      <c r="O1121" s="168">
        <v>2017</v>
      </c>
      <c r="P1121" t="s" s="175">
        <v>8751</v>
      </c>
      <c r="Q1121" s="176">
        <v>36098</v>
      </c>
      <c r="R1121" s="177">
        <v>41</v>
      </c>
      <c r="S1121" s="181">
        <v>46909</v>
      </c>
      <c r="T1121" t="s" s="175">
        <v>39</v>
      </c>
      <c r="U1121" s="167"/>
      <c r="V1121" s="156"/>
      <c r="W1121" s="156"/>
      <c r="X1121" s="157"/>
    </row>
    <row r="1122" ht="17.25" customHeight="1">
      <c r="A1122" s="168">
        <v>1116</v>
      </c>
      <c r="B1122" s="178">
        <v>45083.6495294329</v>
      </c>
      <c r="C1122" t="s" s="175">
        <v>9353</v>
      </c>
      <c r="D1122" t="s" s="175">
        <v>9354</v>
      </c>
      <c r="E1122" s="179">
        <v>6011469152</v>
      </c>
      <c r="F1122" s="180">
        <v>46910</v>
      </c>
      <c r="G1122" t="s" s="172">
        <v>3376</v>
      </c>
      <c r="H1122" s="173">
        <v>2694.820833333340</v>
      </c>
      <c r="I1122" s="173">
        <v>2474.820833333340</v>
      </c>
      <c r="J1122" s="174">
        <v>32337.85</v>
      </c>
      <c r="K1122" s="173">
        <v>650000</v>
      </c>
      <c r="L1122" t="s" s="175">
        <v>9355</v>
      </c>
      <c r="M1122" t="s" s="175">
        <v>60</v>
      </c>
      <c r="N1122" t="s" s="175">
        <v>110</v>
      </c>
      <c r="O1122" s="168">
        <v>2017</v>
      </c>
      <c r="P1122" t="s" s="175">
        <v>8751</v>
      </c>
      <c r="Q1122" s="176">
        <v>22773</v>
      </c>
      <c r="R1122" s="177">
        <v>48</v>
      </c>
      <c r="S1122" s="181">
        <v>46910</v>
      </c>
      <c r="T1122" t="s" s="175">
        <v>39</v>
      </c>
      <c r="U1122" s="167"/>
      <c r="V1122" s="156"/>
      <c r="W1122" s="156"/>
      <c r="X1122" s="157"/>
    </row>
    <row r="1123" ht="17.25" customHeight="1">
      <c r="A1123" s="168">
        <v>1117</v>
      </c>
      <c r="B1123" s="178">
        <v>45078.771827662</v>
      </c>
      <c r="C1123" t="s" s="175">
        <v>9356</v>
      </c>
      <c r="D1123" t="s" s="175">
        <v>9357</v>
      </c>
      <c r="E1123" s="179">
        <v>6011469227</v>
      </c>
      <c r="F1123" s="180">
        <v>46174</v>
      </c>
      <c r="G1123" t="s" s="172">
        <v>3376</v>
      </c>
      <c r="H1123" s="173">
        <v>5479.71875</v>
      </c>
      <c r="I1123" s="173">
        <v>5259.71875</v>
      </c>
      <c r="J1123" s="174">
        <v>65756.625</v>
      </c>
      <c r="K1123" s="173">
        <v>825000</v>
      </c>
      <c r="L1123" t="s" s="175">
        <v>9358</v>
      </c>
      <c r="M1123" t="s" s="175">
        <v>46</v>
      </c>
      <c r="N1123" t="s" s="175">
        <v>47</v>
      </c>
      <c r="O1123" s="168">
        <v>2014</v>
      </c>
      <c r="P1123" t="s" s="175">
        <v>8751</v>
      </c>
      <c r="Q1123" s="176">
        <v>26124</v>
      </c>
      <c r="R1123" s="177">
        <v>51</v>
      </c>
      <c r="S1123" s="181">
        <v>46174</v>
      </c>
      <c r="T1123" t="s" s="175">
        <v>39</v>
      </c>
      <c r="U1123" s="167"/>
      <c r="V1123" s="156"/>
      <c r="W1123" s="156"/>
      <c r="X1123" s="157"/>
    </row>
    <row r="1124" ht="17.25" customHeight="1">
      <c r="A1124" s="168">
        <v>1118</v>
      </c>
      <c r="B1124" s="178">
        <v>45083.6829395023</v>
      </c>
      <c r="C1124" t="s" s="175">
        <v>9359</v>
      </c>
      <c r="D1124" t="s" s="175">
        <v>9360</v>
      </c>
      <c r="E1124" s="179">
        <v>6011469323</v>
      </c>
      <c r="F1124" s="180">
        <v>46910</v>
      </c>
      <c r="G1124" t="s" s="172">
        <v>3376</v>
      </c>
      <c r="H1124" s="173">
        <v>6311.866666666660</v>
      </c>
      <c r="I1124" s="173">
        <v>6091.866666666660</v>
      </c>
      <c r="J1124" s="174">
        <v>75742.399999999994</v>
      </c>
      <c r="K1124" s="173">
        <v>1600000</v>
      </c>
      <c r="L1124" t="s" s="175">
        <v>9361</v>
      </c>
      <c r="M1124" t="s" s="175">
        <v>24</v>
      </c>
      <c r="N1124" t="s" s="175">
        <v>750</v>
      </c>
      <c r="O1124" s="168">
        <v>2018</v>
      </c>
      <c r="P1124" t="s" s="175">
        <v>8751</v>
      </c>
      <c r="Q1124" s="176">
        <v>24803</v>
      </c>
      <c r="R1124" s="177">
        <v>34</v>
      </c>
      <c r="S1124" s="181">
        <v>46910</v>
      </c>
      <c r="T1124" t="s" s="175">
        <v>39</v>
      </c>
      <c r="U1124" s="167"/>
      <c r="V1124" s="156"/>
      <c r="W1124" s="156"/>
      <c r="X1124" s="157"/>
    </row>
    <row r="1125" ht="17.25" customHeight="1">
      <c r="A1125" s="168">
        <v>1119</v>
      </c>
      <c r="B1125" s="178">
        <v>45084.6549585995</v>
      </c>
      <c r="C1125" t="s" s="175">
        <v>9362</v>
      </c>
      <c r="D1125" t="s" s="175">
        <v>9363</v>
      </c>
      <c r="E1125" s="179">
        <v>6011472757</v>
      </c>
      <c r="F1125" s="180">
        <v>46911</v>
      </c>
      <c r="G1125" t="s" s="172">
        <v>3376</v>
      </c>
      <c r="H1125" s="173">
        <v>3726.101094801280</v>
      </c>
      <c r="I1125" s="173">
        <v>3506.101094801280</v>
      </c>
      <c r="J1125" s="174">
        <v>44713.2131376153</v>
      </c>
      <c r="K1125" s="173">
        <v>900000</v>
      </c>
      <c r="L1125" t="s" s="175">
        <v>9364</v>
      </c>
      <c r="M1125" t="s" s="175">
        <v>60</v>
      </c>
      <c r="N1125" t="s" s="175">
        <v>3769</v>
      </c>
      <c r="O1125" s="168">
        <v>2017</v>
      </c>
      <c r="P1125" t="s" s="175">
        <v>8751</v>
      </c>
      <c r="Q1125" s="176">
        <v>29459</v>
      </c>
      <c r="R1125" s="177">
        <v>36</v>
      </c>
      <c r="S1125" s="181">
        <v>46911</v>
      </c>
      <c r="T1125" t="s" s="175">
        <v>39</v>
      </c>
      <c r="U1125" s="167"/>
      <c r="V1125" s="156"/>
      <c r="W1125" s="156"/>
      <c r="X1125" s="157"/>
    </row>
    <row r="1126" ht="17.25" customHeight="1">
      <c r="A1126" s="168">
        <v>1120</v>
      </c>
      <c r="B1126" s="178">
        <v>45090.8317893171</v>
      </c>
      <c r="C1126" t="s" s="175">
        <v>9365</v>
      </c>
      <c r="D1126" t="s" s="175">
        <v>9366</v>
      </c>
      <c r="E1126" s="179">
        <v>6011472928</v>
      </c>
      <c r="F1126" s="180">
        <v>46917</v>
      </c>
      <c r="G1126" t="s" s="172">
        <v>3376</v>
      </c>
      <c r="H1126" s="173">
        <v>3125.379166666670</v>
      </c>
      <c r="I1126" s="173">
        <v>2905.379166666670</v>
      </c>
      <c r="J1126" s="174">
        <v>37504.55</v>
      </c>
      <c r="K1126" s="173">
        <v>710000</v>
      </c>
      <c r="L1126" t="s" s="175">
        <v>9367</v>
      </c>
      <c r="M1126" t="s" s="175">
        <v>46</v>
      </c>
      <c r="N1126" t="s" s="175">
        <v>114</v>
      </c>
      <c r="O1126" s="168">
        <v>2017</v>
      </c>
      <c r="P1126" t="s" s="175">
        <v>8751</v>
      </c>
      <c r="Q1126" s="176">
        <v>30986</v>
      </c>
      <c r="R1126" s="177">
        <v>49</v>
      </c>
      <c r="S1126" s="181">
        <v>46917</v>
      </c>
      <c r="T1126" t="s" s="175">
        <v>39</v>
      </c>
      <c r="U1126" s="167"/>
      <c r="V1126" s="156"/>
      <c r="W1126" s="156"/>
      <c r="X1126" s="157"/>
    </row>
    <row r="1127" ht="17.25" customHeight="1">
      <c r="A1127" s="168">
        <v>1121</v>
      </c>
      <c r="B1127" s="178">
        <v>45091.6768889236</v>
      </c>
      <c r="C1127" t="s" s="175">
        <v>9368</v>
      </c>
      <c r="D1127" t="s" s="175">
        <v>9369</v>
      </c>
      <c r="E1127" s="179">
        <v>6011473492</v>
      </c>
      <c r="F1127" s="180">
        <v>46918</v>
      </c>
      <c r="G1127" t="s" s="172">
        <v>3376</v>
      </c>
      <c r="H1127" s="173">
        <v>3323.044583333340</v>
      </c>
      <c r="I1127" s="173">
        <v>3103.044583333340</v>
      </c>
      <c r="J1127" s="174">
        <v>39876.535</v>
      </c>
      <c r="K1127" s="173">
        <v>815000</v>
      </c>
      <c r="L1127" t="s" s="175">
        <v>9370</v>
      </c>
      <c r="M1127" t="s" s="175">
        <v>142</v>
      </c>
      <c r="N1127" t="s" s="175">
        <v>143</v>
      </c>
      <c r="O1127" s="168">
        <v>2017</v>
      </c>
      <c r="P1127" t="s" s="175">
        <v>8751</v>
      </c>
      <c r="Q1127" s="176">
        <v>28219</v>
      </c>
      <c r="R1127" s="177">
        <v>43</v>
      </c>
      <c r="S1127" s="181">
        <v>46918</v>
      </c>
      <c r="T1127" t="s" s="175">
        <v>39</v>
      </c>
      <c r="U1127" s="167"/>
      <c r="V1127" s="156"/>
      <c r="W1127" s="156"/>
      <c r="X1127" s="157"/>
    </row>
    <row r="1128" ht="17.25" customHeight="1">
      <c r="A1128" s="168">
        <v>1122</v>
      </c>
      <c r="B1128" s="178">
        <v>45092.5898863079</v>
      </c>
      <c r="C1128" t="s" s="175">
        <v>9371</v>
      </c>
      <c r="D1128" t="s" s="175">
        <v>9372</v>
      </c>
      <c r="E1128" s="179">
        <v>6011473624</v>
      </c>
      <c r="F1128" s="180">
        <v>46919</v>
      </c>
      <c r="G1128" t="s" s="172">
        <v>3376</v>
      </c>
      <c r="H1128" s="173">
        <v>4503.34375</v>
      </c>
      <c r="I1128" s="173">
        <v>4283.34375</v>
      </c>
      <c r="J1128" s="174">
        <v>54040.125</v>
      </c>
      <c r="K1128" s="173">
        <v>1125000</v>
      </c>
      <c r="L1128" t="s" s="175">
        <v>9373</v>
      </c>
      <c r="M1128" t="s" s="175">
        <v>31</v>
      </c>
      <c r="N1128" t="s" s="175">
        <v>32</v>
      </c>
      <c r="O1128" s="168">
        <v>2017</v>
      </c>
      <c r="P1128" t="s" s="175">
        <v>8751</v>
      </c>
      <c r="Q1128" s="176">
        <v>27270</v>
      </c>
      <c r="R1128" s="177">
        <v>40</v>
      </c>
      <c r="S1128" s="181">
        <v>46919</v>
      </c>
      <c r="T1128" t="s" s="175">
        <v>39</v>
      </c>
      <c r="U1128" s="167"/>
      <c r="V1128" s="156"/>
      <c r="W1128" s="156"/>
      <c r="X1128" s="157"/>
    </row>
    <row r="1129" ht="17.25" customHeight="1">
      <c r="A1129" s="168">
        <v>1123</v>
      </c>
      <c r="B1129" s="178">
        <v>45091.4098793634</v>
      </c>
      <c r="C1129" t="s" s="175">
        <v>9374</v>
      </c>
      <c r="D1129" t="s" s="175">
        <v>9375</v>
      </c>
      <c r="E1129" s="179">
        <v>6011473859</v>
      </c>
      <c r="F1129" s="180">
        <v>47283</v>
      </c>
      <c r="G1129" t="s" s="172">
        <v>3376</v>
      </c>
      <c r="H1129" s="173">
        <v>3361.11875</v>
      </c>
      <c r="I1129" s="173">
        <v>3141.11875</v>
      </c>
      <c r="J1129" s="174">
        <v>40333.425</v>
      </c>
      <c r="K1129" s="173">
        <v>825000</v>
      </c>
      <c r="L1129" t="s" s="175">
        <v>9376</v>
      </c>
      <c r="M1129" t="s" s="175">
        <v>60</v>
      </c>
      <c r="N1129" t="s" s="175">
        <v>110</v>
      </c>
      <c r="O1129" s="168">
        <v>2017</v>
      </c>
      <c r="P1129" t="s" s="175">
        <v>8751</v>
      </c>
      <c r="Q1129" s="176">
        <v>33241</v>
      </c>
      <c r="R1129" s="177">
        <v>54</v>
      </c>
      <c r="S1129" s="181">
        <v>47283</v>
      </c>
      <c r="T1129" t="s" s="175">
        <v>39</v>
      </c>
      <c r="U1129" s="167"/>
      <c r="V1129" s="156"/>
      <c r="W1129" s="156"/>
      <c r="X1129" s="157"/>
    </row>
    <row r="1130" ht="17.25" customHeight="1">
      <c r="A1130" s="168">
        <v>1124</v>
      </c>
      <c r="B1130" s="178">
        <v>45099.6613127315</v>
      </c>
      <c r="C1130" t="s" s="175">
        <v>2236</v>
      </c>
      <c r="D1130" t="s" s="175">
        <v>2237</v>
      </c>
      <c r="E1130" s="179">
        <v>6011478404</v>
      </c>
      <c r="F1130" s="180">
        <v>46926</v>
      </c>
      <c r="G1130" t="s" s="172">
        <v>3376</v>
      </c>
      <c r="H1130" s="173">
        <v>2980.377083333340</v>
      </c>
      <c r="I1130" s="173">
        <v>2760.377083333340</v>
      </c>
      <c r="J1130" s="174">
        <v>35764.525</v>
      </c>
      <c r="K1130" s="173">
        <v>725000</v>
      </c>
      <c r="L1130" t="s" s="175">
        <v>9377</v>
      </c>
      <c r="M1130" t="s" s="175">
        <v>31</v>
      </c>
      <c r="N1130" t="s" s="175">
        <v>172</v>
      </c>
      <c r="O1130" s="168">
        <v>2017</v>
      </c>
      <c r="P1130" t="s" s="175">
        <v>8751</v>
      </c>
      <c r="Q1130" s="176">
        <v>32832</v>
      </c>
      <c r="R1130" s="177">
        <v>51</v>
      </c>
      <c r="S1130" s="181">
        <v>46926</v>
      </c>
      <c r="T1130" t="s" s="175">
        <v>39</v>
      </c>
      <c r="U1130" s="167"/>
      <c r="V1130" s="156"/>
      <c r="W1130" s="156"/>
      <c r="X1130" s="157"/>
    </row>
    <row r="1131" ht="17.25" customHeight="1">
      <c r="A1131" s="168">
        <v>1125</v>
      </c>
      <c r="B1131" s="178">
        <v>45103.6977226042</v>
      </c>
      <c r="C1131" t="s" s="175">
        <v>9378</v>
      </c>
      <c r="D1131" t="s" s="175">
        <v>9379</v>
      </c>
      <c r="E1131" s="179">
        <v>6011479659</v>
      </c>
      <c r="F1131" s="180">
        <v>46930</v>
      </c>
      <c r="G1131" t="s" s="172">
        <v>3376</v>
      </c>
      <c r="H1131" s="173">
        <v>6502.2375</v>
      </c>
      <c r="I1131" s="173">
        <v>6282.2375</v>
      </c>
      <c r="J1131" s="174">
        <v>78026.850000000006</v>
      </c>
      <c r="K1131" s="173">
        <v>1650000</v>
      </c>
      <c r="L1131" t="s" s="175">
        <v>9380</v>
      </c>
      <c r="M1131" t="s" s="175">
        <v>37</v>
      </c>
      <c r="N1131" t="s" s="175">
        <v>38</v>
      </c>
      <c r="O1131" s="168">
        <v>2017</v>
      </c>
      <c r="P1131" t="s" s="175">
        <v>8751</v>
      </c>
      <c r="Q1131" s="176">
        <v>28053</v>
      </c>
      <c r="R1131" s="177">
        <v>29</v>
      </c>
      <c r="S1131" s="181">
        <v>46930</v>
      </c>
      <c r="T1131" t="s" s="175">
        <v>39</v>
      </c>
      <c r="U1131" s="167"/>
      <c r="V1131" s="156"/>
      <c r="W1131" s="156"/>
      <c r="X1131" s="157"/>
    </row>
    <row r="1132" ht="17.25" customHeight="1">
      <c r="A1132" s="168">
        <v>1126</v>
      </c>
      <c r="B1132" s="178">
        <v>45104.6193875347</v>
      </c>
      <c r="C1132" t="s" s="175">
        <v>9381</v>
      </c>
      <c r="D1132" t="s" s="175">
        <v>9382</v>
      </c>
      <c r="E1132" s="179">
        <v>6011479723</v>
      </c>
      <c r="F1132" s="180">
        <v>46931</v>
      </c>
      <c r="G1132" t="s" s="172">
        <v>3376</v>
      </c>
      <c r="H1132" s="173">
        <v>2980.377083333340</v>
      </c>
      <c r="I1132" s="173">
        <v>2760.377083333340</v>
      </c>
      <c r="J1132" s="174">
        <v>35764.525</v>
      </c>
      <c r="K1132" s="173">
        <v>725000</v>
      </c>
      <c r="L1132" t="s" s="175">
        <v>9383</v>
      </c>
      <c r="M1132" t="s" s="175">
        <v>31</v>
      </c>
      <c r="N1132" t="s" s="175">
        <v>172</v>
      </c>
      <c r="O1132" s="168">
        <v>2017</v>
      </c>
      <c r="P1132" t="s" s="175">
        <v>8751</v>
      </c>
      <c r="Q1132" s="176">
        <v>30160</v>
      </c>
      <c r="R1132" s="177">
        <v>33</v>
      </c>
      <c r="S1132" s="181">
        <v>46931</v>
      </c>
      <c r="T1132" t="s" s="175">
        <v>39</v>
      </c>
      <c r="U1132" s="167"/>
      <c r="V1132" s="156"/>
      <c r="W1132" s="156"/>
      <c r="X1132" s="157"/>
    </row>
    <row r="1133" ht="17.25" customHeight="1">
      <c r="A1133" s="168">
        <v>1127</v>
      </c>
      <c r="B1133" s="178">
        <v>45100.4388995023</v>
      </c>
      <c r="C1133" t="s" s="175">
        <v>9384</v>
      </c>
      <c r="D1133" t="s" s="175">
        <v>9385</v>
      </c>
      <c r="E1133" s="179">
        <v>6011480825</v>
      </c>
      <c r="F1133" s="180">
        <v>46927</v>
      </c>
      <c r="G1133" t="s" s="172">
        <v>3376</v>
      </c>
      <c r="H1133" s="173">
        <v>4903.1225</v>
      </c>
      <c r="I1133" s="173">
        <v>4683.1225</v>
      </c>
      <c r="J1133" s="174">
        <v>58837.47</v>
      </c>
      <c r="K1133" s="173">
        <v>1230000</v>
      </c>
      <c r="L1133" t="s" s="175">
        <v>9386</v>
      </c>
      <c r="M1133" t="s" s="175">
        <v>4197</v>
      </c>
      <c r="N1133" t="s" s="175">
        <v>4255</v>
      </c>
      <c r="O1133" s="168">
        <v>2020</v>
      </c>
      <c r="P1133" t="s" s="175">
        <v>8751</v>
      </c>
      <c r="Q1133" s="176">
        <v>31124</v>
      </c>
      <c r="R1133" s="177">
        <v>42</v>
      </c>
      <c r="S1133" s="181">
        <v>46927</v>
      </c>
      <c r="T1133" t="s" s="175">
        <v>39</v>
      </c>
      <c r="U1133" s="167"/>
      <c r="V1133" s="156"/>
      <c r="W1133" s="156"/>
      <c r="X1133" s="157"/>
    </row>
    <row r="1134" ht="17.25" customHeight="1">
      <c r="A1134" s="168">
        <v>1128</v>
      </c>
      <c r="B1134" s="178">
        <v>45099.7285734144</v>
      </c>
      <c r="C1134" t="s" s="175">
        <v>9387</v>
      </c>
      <c r="D1134" t="s" s="175">
        <v>9388</v>
      </c>
      <c r="E1134" s="179">
        <v>6011481496</v>
      </c>
      <c r="F1134" s="180">
        <v>46926</v>
      </c>
      <c r="G1134" t="s" s="172">
        <v>3376</v>
      </c>
      <c r="H1134" s="173">
        <v>5201.666666666670</v>
      </c>
      <c r="I1134" s="173">
        <v>4981.666666666670</v>
      </c>
      <c r="J1134" s="174">
        <v>62420</v>
      </c>
      <c r="K1134" s="173">
        <v>1250000</v>
      </c>
      <c r="L1134" t="s" s="175">
        <v>9389</v>
      </c>
      <c r="M1134" t="s" s="175">
        <v>142</v>
      </c>
      <c r="N1134" t="s" s="175">
        <v>635</v>
      </c>
      <c r="O1134" s="168">
        <v>2017</v>
      </c>
      <c r="P1134" t="s" s="175">
        <v>8751</v>
      </c>
      <c r="Q1134" s="176">
        <v>26044</v>
      </c>
      <c r="R1134" s="177">
        <v>35</v>
      </c>
      <c r="S1134" s="181">
        <v>46926</v>
      </c>
      <c r="T1134" t="s" s="175">
        <v>39</v>
      </c>
      <c r="U1134" s="167"/>
      <c r="V1134" s="156"/>
      <c r="W1134" s="156"/>
      <c r="X1134" s="157"/>
    </row>
    <row r="1135" ht="17.25" customHeight="1">
      <c r="A1135" s="168">
        <v>1129</v>
      </c>
      <c r="B1135" s="178">
        <v>45100.8248576736</v>
      </c>
      <c r="C1135" t="s" s="175">
        <v>9390</v>
      </c>
      <c r="D1135" t="s" s="175">
        <v>9391</v>
      </c>
      <c r="E1135" s="179">
        <v>6011481973</v>
      </c>
      <c r="F1135" s="180">
        <v>46927</v>
      </c>
      <c r="G1135" t="s" s="172">
        <v>3376</v>
      </c>
      <c r="H1135" s="173">
        <v>3837.045833333340</v>
      </c>
      <c r="I1135" s="173">
        <v>3617.045833333340</v>
      </c>
      <c r="J1135" s="174">
        <v>46044.55</v>
      </c>
      <c r="K1135" s="173">
        <v>950000</v>
      </c>
      <c r="L1135" t="s" s="175">
        <v>9392</v>
      </c>
      <c r="M1135" t="s" s="175">
        <v>142</v>
      </c>
      <c r="N1135" t="s" s="175">
        <v>143</v>
      </c>
      <c r="O1135" s="168">
        <v>2017</v>
      </c>
      <c r="P1135" t="s" s="175">
        <v>8751</v>
      </c>
      <c r="Q1135" s="176">
        <v>27133</v>
      </c>
      <c r="R1135" s="177">
        <v>42</v>
      </c>
      <c r="S1135" s="181">
        <v>46927</v>
      </c>
      <c r="T1135" t="s" s="175">
        <v>39</v>
      </c>
      <c r="U1135" s="167"/>
      <c r="V1135" s="156"/>
      <c r="W1135" s="156"/>
      <c r="X1135" s="157"/>
    </row>
    <row r="1136" ht="17.25" customHeight="1">
      <c r="A1136" s="168">
        <v>1130</v>
      </c>
      <c r="B1136" s="178">
        <v>45107.6295237616</v>
      </c>
      <c r="C1136" t="s" s="175">
        <v>9393</v>
      </c>
      <c r="D1136" t="s" s="175">
        <v>9394</v>
      </c>
      <c r="E1136" s="179">
        <v>6011482395</v>
      </c>
      <c r="F1136" s="180">
        <v>46934</v>
      </c>
      <c r="G1136" t="s" s="172">
        <v>3376</v>
      </c>
      <c r="H1136" s="173">
        <v>3913.194166666660</v>
      </c>
      <c r="I1136" s="173">
        <v>3693.194166666660</v>
      </c>
      <c r="J1136" s="174">
        <v>46958.33</v>
      </c>
      <c r="K1136" s="173">
        <v>970000</v>
      </c>
      <c r="L1136" t="s" s="175">
        <v>9395</v>
      </c>
      <c r="M1136" t="s" s="175">
        <v>24</v>
      </c>
      <c r="N1136" t="s" s="175">
        <v>25</v>
      </c>
      <c r="O1136" s="168">
        <v>2018</v>
      </c>
      <c r="P1136" t="s" s="175">
        <v>8751</v>
      </c>
      <c r="Q1136" s="176">
        <v>35324</v>
      </c>
      <c r="R1136" s="177">
        <v>53</v>
      </c>
      <c r="S1136" s="181">
        <v>46934</v>
      </c>
      <c r="T1136" t="s" s="175">
        <v>39</v>
      </c>
      <c r="U1136" s="167"/>
      <c r="V1136" s="156"/>
      <c r="W1136" s="156"/>
      <c r="X1136" s="157"/>
    </row>
    <row r="1137" ht="17.25" customHeight="1">
      <c r="A1137" s="168">
        <v>1131</v>
      </c>
      <c r="B1137" s="178">
        <v>45080.5036533565</v>
      </c>
      <c r="C1137" t="s" s="175">
        <v>9396</v>
      </c>
      <c r="D1137" t="s" s="175">
        <v>9397</v>
      </c>
      <c r="E1137" s="179">
        <v>6011467824</v>
      </c>
      <c r="F1137" s="180">
        <v>47272</v>
      </c>
      <c r="G1137" t="s" s="172">
        <v>3376</v>
      </c>
      <c r="H1137" s="173">
        <v>4433.802666666660</v>
      </c>
      <c r="I1137" s="173">
        <v>4213.802666666660</v>
      </c>
      <c r="J1137" s="174">
        <v>53205.632</v>
      </c>
      <c r="K1137" s="173">
        <v>640000</v>
      </c>
      <c r="L1137" t="s" s="175">
        <v>9398</v>
      </c>
      <c r="M1137" t="s" s="175">
        <v>24</v>
      </c>
      <c r="N1137" t="s" s="175">
        <v>6173</v>
      </c>
      <c r="O1137" s="168">
        <v>2016</v>
      </c>
      <c r="P1137" t="s" s="175">
        <v>8798</v>
      </c>
      <c r="Q1137" s="176">
        <v>33772</v>
      </c>
      <c r="R1137" s="177">
        <v>42</v>
      </c>
      <c r="S1137" s="181">
        <v>47272</v>
      </c>
      <c r="T1137" t="s" s="175">
        <v>39</v>
      </c>
      <c r="U1137" s="167"/>
      <c r="V1137" s="156"/>
      <c r="W1137" s="156"/>
      <c r="X1137" s="157"/>
    </row>
    <row r="1138" ht="17.25" customHeight="1">
      <c r="A1138" s="168">
        <v>1132</v>
      </c>
      <c r="B1138" s="178">
        <v>45079.5413434028</v>
      </c>
      <c r="C1138" t="s" s="175">
        <v>9399</v>
      </c>
      <c r="D1138" t="s" s="175">
        <v>9400</v>
      </c>
      <c r="E1138" s="179">
        <v>6011468004</v>
      </c>
      <c r="F1138" s="180">
        <v>46906</v>
      </c>
      <c r="G1138" t="s" s="172">
        <v>3376</v>
      </c>
      <c r="H1138" s="173">
        <v>4449.509375</v>
      </c>
      <c r="I1138" s="173">
        <v>4229.509375</v>
      </c>
      <c r="J1138" s="174">
        <v>53394.1125</v>
      </c>
      <c r="K1138" s="173">
        <v>695000</v>
      </c>
      <c r="L1138" t="s" s="175">
        <v>9401</v>
      </c>
      <c r="M1138" t="s" s="175">
        <v>106</v>
      </c>
      <c r="N1138" t="s" s="175">
        <v>353</v>
      </c>
      <c r="O1138" s="168">
        <v>2017</v>
      </c>
      <c r="P1138" t="s" s="175">
        <v>8798</v>
      </c>
      <c r="Q1138" s="176">
        <v>30319</v>
      </c>
      <c r="R1138" s="177">
        <v>30</v>
      </c>
      <c r="S1138" s="181">
        <v>46906</v>
      </c>
      <c r="T1138" t="s" s="175">
        <v>39</v>
      </c>
      <c r="U1138" s="167"/>
      <c r="V1138" s="156"/>
      <c r="W1138" s="156"/>
      <c r="X1138" s="157"/>
    </row>
    <row r="1139" ht="17.25" customHeight="1">
      <c r="A1139" s="168">
        <v>1133</v>
      </c>
      <c r="B1139" s="178">
        <v>45078.7190307523</v>
      </c>
      <c r="C1139" t="s" s="175">
        <v>9402</v>
      </c>
      <c r="D1139" t="s" s="175">
        <v>9403</v>
      </c>
      <c r="E1139" s="179">
        <v>6011468312</v>
      </c>
      <c r="F1139" s="180">
        <v>46905</v>
      </c>
      <c r="G1139" t="s" s="172">
        <v>3376</v>
      </c>
      <c r="H1139" s="173">
        <v>4107.1495</v>
      </c>
      <c r="I1139" s="173">
        <v>3887.1495</v>
      </c>
      <c r="J1139" s="174">
        <v>49285.794</v>
      </c>
      <c r="K1139" s="173">
        <v>690000</v>
      </c>
      <c r="L1139" t="s" s="175">
        <v>9404</v>
      </c>
      <c r="M1139" t="s" s="175">
        <v>60</v>
      </c>
      <c r="N1139" t="s" s="175">
        <v>318</v>
      </c>
      <c r="O1139" s="168">
        <v>2018</v>
      </c>
      <c r="P1139" t="s" s="175">
        <v>8798</v>
      </c>
      <c r="Q1139" s="176">
        <v>33125</v>
      </c>
      <c r="R1139" s="177">
        <v>31</v>
      </c>
      <c r="S1139" s="181">
        <v>46905</v>
      </c>
      <c r="T1139" t="s" s="175">
        <v>39</v>
      </c>
      <c r="U1139" s="167"/>
      <c r="V1139" s="156"/>
      <c r="W1139" s="156"/>
      <c r="X1139" s="157"/>
    </row>
    <row r="1140" ht="17.25" customHeight="1">
      <c r="A1140" s="168">
        <v>1134</v>
      </c>
      <c r="B1140" s="178">
        <v>45082.616872419</v>
      </c>
      <c r="C1140" t="s" s="175">
        <v>9405</v>
      </c>
      <c r="D1140" t="s" s="175">
        <v>9406</v>
      </c>
      <c r="E1140" s="179">
        <v>6011468876</v>
      </c>
      <c r="F1140" s="180">
        <v>46909</v>
      </c>
      <c r="G1140" t="s" s="172">
        <v>3376</v>
      </c>
      <c r="H1140" s="173">
        <v>4023.515625</v>
      </c>
      <c r="I1140" s="173">
        <v>3803.515625</v>
      </c>
      <c r="J1140" s="174">
        <v>48282.1875</v>
      </c>
      <c r="K1140" s="173">
        <v>625000</v>
      </c>
      <c r="L1140" t="s" s="175">
        <v>9407</v>
      </c>
      <c r="M1140" t="s" s="175">
        <v>24</v>
      </c>
      <c r="N1140" t="s" s="175">
        <v>6173</v>
      </c>
      <c r="O1140" s="168">
        <v>2017</v>
      </c>
      <c r="P1140" t="s" s="175">
        <v>8798</v>
      </c>
      <c r="Q1140" s="176">
        <v>30553</v>
      </c>
      <c r="R1140" s="177">
        <v>36</v>
      </c>
      <c r="S1140" s="181">
        <v>46909</v>
      </c>
      <c r="T1140" t="s" s="175">
        <v>39</v>
      </c>
      <c r="U1140" s="167"/>
      <c r="V1140" s="156"/>
      <c r="W1140" s="156"/>
      <c r="X1140" s="157"/>
    </row>
    <row r="1141" ht="17.25" customHeight="1">
      <c r="A1141" s="168">
        <v>1135</v>
      </c>
      <c r="B1141" s="178">
        <v>45083.5769191782</v>
      </c>
      <c r="C1141" t="s" s="175">
        <v>9408</v>
      </c>
      <c r="D1141" t="s" s="175">
        <v>9409</v>
      </c>
      <c r="E1141" s="179">
        <v>6011469024</v>
      </c>
      <c r="F1141" s="180">
        <v>47275</v>
      </c>
      <c r="G1141" t="s" s="172">
        <v>3376</v>
      </c>
      <c r="H1141" s="173">
        <v>5149.35625</v>
      </c>
      <c r="I1141" s="173">
        <v>4929.35625</v>
      </c>
      <c r="J1141" s="174">
        <v>61792.275</v>
      </c>
      <c r="K1141" s="173">
        <v>875000</v>
      </c>
      <c r="L1141" t="s" s="175">
        <v>9410</v>
      </c>
      <c r="M1141" t="s" s="175">
        <v>37</v>
      </c>
      <c r="N1141" t="s" s="175">
        <v>311</v>
      </c>
      <c r="O1141" s="168">
        <v>2018</v>
      </c>
      <c r="P1141" t="s" s="175">
        <v>8798</v>
      </c>
      <c r="Q1141" s="176">
        <v>26470</v>
      </c>
      <c r="R1141" s="177">
        <v>36</v>
      </c>
      <c r="S1141" s="181">
        <v>47275</v>
      </c>
      <c r="T1141" t="s" s="175">
        <v>39</v>
      </c>
      <c r="U1141" s="167"/>
      <c r="V1141" s="156"/>
      <c r="W1141" s="156"/>
      <c r="X1141" s="157"/>
    </row>
    <row r="1142" ht="17.25" customHeight="1">
      <c r="A1142" s="168">
        <v>1136</v>
      </c>
      <c r="B1142" s="178">
        <v>45087.4187157755</v>
      </c>
      <c r="C1142" t="s" s="175">
        <v>9411</v>
      </c>
      <c r="D1142" t="s" s="175">
        <v>9412</v>
      </c>
      <c r="E1142" s="179">
        <v>6011471461</v>
      </c>
      <c r="F1142" s="180">
        <v>46914</v>
      </c>
      <c r="G1142" t="s" s="172">
        <v>3376</v>
      </c>
      <c r="H1142" s="173">
        <v>3471.4625</v>
      </c>
      <c r="I1142" s="173">
        <v>3251.4625</v>
      </c>
      <c r="J1142" s="174">
        <v>41657.55</v>
      </c>
      <c r="K1142" s="173">
        <v>550000</v>
      </c>
      <c r="L1142" t="s" s="175">
        <v>9413</v>
      </c>
      <c r="M1142" t="s" s="175">
        <v>60</v>
      </c>
      <c r="N1142" t="s" s="175">
        <v>176</v>
      </c>
      <c r="O1142" s="168">
        <v>2014</v>
      </c>
      <c r="P1142" t="s" s="175">
        <v>8798</v>
      </c>
      <c r="Q1142" s="176">
        <v>30620</v>
      </c>
      <c r="R1142" s="177">
        <v>39</v>
      </c>
      <c r="S1142" s="181">
        <v>46914</v>
      </c>
      <c r="T1142" t="s" s="175">
        <v>39</v>
      </c>
      <c r="U1142" s="167"/>
      <c r="V1142" s="156"/>
      <c r="W1142" s="156"/>
      <c r="X1142" s="157"/>
    </row>
    <row r="1143" ht="17.25" customHeight="1">
      <c r="A1143" s="168">
        <v>1137</v>
      </c>
      <c r="B1143" s="178">
        <v>45084.648750081</v>
      </c>
      <c r="C1143" t="s" s="175">
        <v>9414</v>
      </c>
      <c r="D1143" t="s" s="175">
        <v>9415</v>
      </c>
      <c r="E1143" s="179">
        <v>6011471491</v>
      </c>
      <c r="F1143" s="180">
        <v>46911</v>
      </c>
      <c r="G1143" t="s" s="172">
        <v>3376</v>
      </c>
      <c r="H1143" s="173">
        <v>4499.643333333340</v>
      </c>
      <c r="I1143" s="173">
        <v>4279.643333333340</v>
      </c>
      <c r="J1143" s="174">
        <v>53995.7200000001</v>
      </c>
      <c r="K1143" s="173">
        <v>650000</v>
      </c>
      <c r="L1143" t="s" s="175">
        <v>9416</v>
      </c>
      <c r="M1143" t="s" s="175">
        <v>60</v>
      </c>
      <c r="N1143" t="s" s="175">
        <v>318</v>
      </c>
      <c r="O1143" s="168">
        <v>2016</v>
      </c>
      <c r="P1143" t="s" s="175">
        <v>8798</v>
      </c>
      <c r="Q1143" s="176">
        <v>34917</v>
      </c>
      <c r="R1143" s="177">
        <v>41</v>
      </c>
      <c r="S1143" s="181">
        <v>46911</v>
      </c>
      <c r="T1143" t="s" s="175">
        <v>39</v>
      </c>
      <c r="U1143" s="167"/>
      <c r="V1143" s="156"/>
      <c r="W1143" s="156"/>
      <c r="X1143" s="157"/>
    </row>
    <row r="1144" ht="17.25" customHeight="1">
      <c r="A1144" s="168">
        <v>1138</v>
      </c>
      <c r="B1144" s="178">
        <v>45084.4599937153</v>
      </c>
      <c r="C1144" t="s" s="175">
        <v>9417</v>
      </c>
      <c r="D1144" t="s" s="175">
        <v>9418</v>
      </c>
      <c r="E1144" s="179">
        <v>6011471566</v>
      </c>
      <c r="F1144" s="180">
        <v>46911</v>
      </c>
      <c r="G1144" t="s" s="172">
        <v>3376</v>
      </c>
      <c r="H1144" s="173">
        <v>4697.165333333340</v>
      </c>
      <c r="I1144" s="173">
        <v>4477.165333333340</v>
      </c>
      <c r="J1144" s="174">
        <v>56365.984</v>
      </c>
      <c r="K1144" s="173">
        <v>680000</v>
      </c>
      <c r="L1144" t="s" s="175">
        <v>9419</v>
      </c>
      <c r="M1144" t="s" s="175">
        <v>60</v>
      </c>
      <c r="N1144" t="s" s="175">
        <v>318</v>
      </c>
      <c r="O1144" s="168">
        <v>2016</v>
      </c>
      <c r="P1144" t="s" s="175">
        <v>8798</v>
      </c>
      <c r="Q1144" s="176">
        <v>34492</v>
      </c>
      <c r="R1144" s="177">
        <v>38</v>
      </c>
      <c r="S1144" s="181">
        <v>46911</v>
      </c>
      <c r="T1144" t="s" s="175">
        <v>39</v>
      </c>
      <c r="U1144" s="167"/>
      <c r="V1144" s="156"/>
      <c r="W1144" s="156"/>
      <c r="X1144" s="157"/>
    </row>
    <row r="1145" ht="17.25" customHeight="1">
      <c r="A1145" s="168">
        <v>1139</v>
      </c>
      <c r="B1145" s="178">
        <v>45084.489877581</v>
      </c>
      <c r="C1145" t="s" s="175">
        <v>9420</v>
      </c>
      <c r="D1145" t="s" s="175">
        <v>9421</v>
      </c>
      <c r="E1145" s="179">
        <v>6011471616</v>
      </c>
      <c r="F1145" s="180">
        <v>46911</v>
      </c>
      <c r="G1145" t="s" s="172">
        <v>3376</v>
      </c>
      <c r="H1145" s="173">
        <v>4050.814</v>
      </c>
      <c r="I1145" s="173">
        <v>3830.814</v>
      </c>
      <c r="J1145" s="174">
        <v>48609.768</v>
      </c>
      <c r="K1145" s="173">
        <v>680000</v>
      </c>
      <c r="L1145" t="s" s="175">
        <v>9422</v>
      </c>
      <c r="M1145" t="s" s="175">
        <v>60</v>
      </c>
      <c r="N1145" t="s" s="175">
        <v>318</v>
      </c>
      <c r="O1145" s="168">
        <v>2018</v>
      </c>
      <c r="P1145" t="s" s="175">
        <v>8798</v>
      </c>
      <c r="Q1145" s="176">
        <v>32820</v>
      </c>
      <c r="R1145" s="177">
        <v>61</v>
      </c>
      <c r="S1145" s="181">
        <v>46911</v>
      </c>
      <c r="T1145" t="s" s="175">
        <v>39</v>
      </c>
      <c r="U1145" s="167"/>
      <c r="V1145" s="156"/>
      <c r="W1145" s="156"/>
      <c r="X1145" s="157"/>
    </row>
    <row r="1146" ht="17.25" customHeight="1">
      <c r="A1146" s="168">
        <v>1140</v>
      </c>
      <c r="B1146" s="178">
        <v>45083.6618734954</v>
      </c>
      <c r="C1146" t="s" s="175">
        <v>9423</v>
      </c>
      <c r="D1146" t="s" s="175">
        <v>9424</v>
      </c>
      <c r="E1146" s="179">
        <v>6011471655</v>
      </c>
      <c r="F1146" s="180">
        <v>46910</v>
      </c>
      <c r="G1146" t="s" s="172">
        <v>3376</v>
      </c>
      <c r="H1146" s="173">
        <v>3993.0875</v>
      </c>
      <c r="I1146" s="173">
        <v>3773.0875</v>
      </c>
      <c r="J1146" s="174">
        <v>47917.05</v>
      </c>
      <c r="K1146" s="173">
        <v>620000</v>
      </c>
      <c r="L1146" t="s" s="175">
        <v>9425</v>
      </c>
      <c r="M1146" t="s" s="175">
        <v>60</v>
      </c>
      <c r="N1146" t="s" s="175">
        <v>318</v>
      </c>
      <c r="O1146" s="168">
        <v>2017</v>
      </c>
      <c r="P1146" t="s" s="175">
        <v>8798</v>
      </c>
      <c r="Q1146" s="176">
        <v>32830</v>
      </c>
      <c r="R1146" s="177">
        <v>36</v>
      </c>
      <c r="S1146" s="181">
        <v>46910</v>
      </c>
      <c r="T1146" t="s" s="175">
        <v>39</v>
      </c>
      <c r="U1146" s="167"/>
      <c r="V1146" s="156"/>
      <c r="W1146" s="156"/>
      <c r="X1146" s="157"/>
    </row>
    <row r="1147" ht="17.25" customHeight="1">
      <c r="A1147" s="168">
        <v>1141</v>
      </c>
      <c r="B1147" s="178">
        <v>45084.5717109144</v>
      </c>
      <c r="C1147" t="s" s="175">
        <v>9426</v>
      </c>
      <c r="D1147" t="s" s="175">
        <v>9427</v>
      </c>
      <c r="E1147" s="179">
        <v>6011471687</v>
      </c>
      <c r="F1147" s="180">
        <v>46911</v>
      </c>
      <c r="G1147" t="s" s="172">
        <v>3376</v>
      </c>
      <c r="H1147" s="173">
        <v>3871.375</v>
      </c>
      <c r="I1147" s="173">
        <v>3651.375</v>
      </c>
      <c r="J1147" s="174">
        <v>46456.5</v>
      </c>
      <c r="K1147" s="173">
        <v>600000</v>
      </c>
      <c r="L1147" t="s" s="175">
        <v>9428</v>
      </c>
      <c r="M1147" t="s" s="175">
        <v>24</v>
      </c>
      <c r="N1147" t="s" s="175">
        <v>6173</v>
      </c>
      <c r="O1147" s="168">
        <v>2017</v>
      </c>
      <c r="P1147" t="s" s="175">
        <v>8798</v>
      </c>
      <c r="Q1147" s="176">
        <v>31642</v>
      </c>
      <c r="R1147" s="177">
        <v>29</v>
      </c>
      <c r="S1147" s="181">
        <v>46911</v>
      </c>
      <c r="T1147" t="s" s="175">
        <v>39</v>
      </c>
      <c r="U1147" s="167"/>
      <c r="V1147" s="156"/>
      <c r="W1147" s="156"/>
      <c r="X1147" s="157"/>
    </row>
    <row r="1148" ht="17.25" customHeight="1">
      <c r="A1148" s="168">
        <v>1142</v>
      </c>
      <c r="B1148" s="178">
        <v>45089.5214724884</v>
      </c>
      <c r="C1148" t="s" s="175">
        <v>9429</v>
      </c>
      <c r="D1148" t="s" s="175">
        <v>9430</v>
      </c>
      <c r="E1148" s="179">
        <v>6011471769</v>
      </c>
      <c r="F1148" s="180">
        <v>46185</v>
      </c>
      <c r="G1148" t="s" s="172">
        <v>3376</v>
      </c>
      <c r="H1148" s="173">
        <v>4479.9375</v>
      </c>
      <c r="I1148" s="173">
        <v>4259.9375</v>
      </c>
      <c r="J1148" s="174">
        <v>53759.25</v>
      </c>
      <c r="K1148" s="173">
        <v>700000</v>
      </c>
      <c r="L1148" t="s" s="175">
        <v>9431</v>
      </c>
      <c r="M1148" t="s" s="175">
        <v>37</v>
      </c>
      <c r="N1148" t="s" s="175">
        <v>311</v>
      </c>
      <c r="O1148" s="168">
        <v>2017</v>
      </c>
      <c r="P1148" t="s" s="175">
        <v>8798</v>
      </c>
      <c r="Q1148" s="176">
        <v>30725</v>
      </c>
      <c r="R1148" s="177">
        <v>67</v>
      </c>
      <c r="S1148" s="181">
        <v>46185</v>
      </c>
      <c r="T1148" t="s" s="175">
        <v>39</v>
      </c>
      <c r="U1148" s="167"/>
      <c r="V1148" s="156"/>
      <c r="W1148" s="156"/>
      <c r="X1148" s="157"/>
    </row>
    <row r="1149" ht="17.25" customHeight="1">
      <c r="A1149" s="168">
        <v>1143</v>
      </c>
      <c r="B1149" s="178">
        <v>45086.7195381134</v>
      </c>
      <c r="C1149" t="s" s="175">
        <v>9432</v>
      </c>
      <c r="D1149" t="s" s="175">
        <v>9433</v>
      </c>
      <c r="E1149" s="179">
        <v>6011471776</v>
      </c>
      <c r="F1149" s="180">
        <v>46913</v>
      </c>
      <c r="G1149" t="s" s="172">
        <v>3376</v>
      </c>
      <c r="H1149" s="173">
        <v>3993.0875</v>
      </c>
      <c r="I1149" s="173">
        <v>3773.0875</v>
      </c>
      <c r="J1149" s="174">
        <v>47917.05</v>
      </c>
      <c r="K1149" s="173">
        <v>620000</v>
      </c>
      <c r="L1149" t="s" s="175">
        <v>9434</v>
      </c>
      <c r="M1149" t="s" s="175">
        <v>60</v>
      </c>
      <c r="N1149" t="s" s="175">
        <v>366</v>
      </c>
      <c r="O1149" s="168">
        <v>2017</v>
      </c>
      <c r="P1149" t="s" s="175">
        <v>8798</v>
      </c>
      <c r="Q1149" t="s" s="175">
        <v>1021</v>
      </c>
      <c r="R1149" s="177">
        <v>54</v>
      </c>
      <c r="S1149" s="181">
        <v>46913</v>
      </c>
      <c r="T1149" t="s" s="175">
        <v>39</v>
      </c>
      <c r="U1149" s="167"/>
      <c r="V1149" s="156"/>
      <c r="W1149" s="156"/>
      <c r="X1149" s="157"/>
    </row>
    <row r="1150" ht="17.25" customHeight="1">
      <c r="A1150" s="168">
        <v>1144</v>
      </c>
      <c r="B1150" s="178">
        <v>45090.4993890046</v>
      </c>
      <c r="C1150" t="s" s="175">
        <v>9435</v>
      </c>
      <c r="D1150" t="s" s="175">
        <v>9436</v>
      </c>
      <c r="E1150" s="179">
        <v>6011471908</v>
      </c>
      <c r="F1150" s="180">
        <v>46917</v>
      </c>
      <c r="G1150" t="s" s="172">
        <v>3376</v>
      </c>
      <c r="H1150" s="173">
        <v>4697.165333333340</v>
      </c>
      <c r="I1150" s="173">
        <v>4477.165333333340</v>
      </c>
      <c r="J1150" s="174">
        <v>56365.984</v>
      </c>
      <c r="K1150" s="173">
        <v>680000</v>
      </c>
      <c r="L1150" t="s" s="175">
        <v>9437</v>
      </c>
      <c r="M1150" t="s" s="175">
        <v>37</v>
      </c>
      <c r="N1150" t="s" s="175">
        <v>311</v>
      </c>
      <c r="O1150" s="168">
        <v>2016</v>
      </c>
      <c r="P1150" t="s" s="175">
        <v>8798</v>
      </c>
      <c r="Q1150" s="176">
        <v>31993</v>
      </c>
      <c r="R1150" s="177">
        <v>38</v>
      </c>
      <c r="S1150" s="181">
        <v>46917</v>
      </c>
      <c r="T1150" t="s" s="175">
        <v>39</v>
      </c>
      <c r="U1150" s="167"/>
      <c r="V1150" s="156"/>
      <c r="W1150" s="156"/>
      <c r="X1150" s="157"/>
    </row>
    <row r="1151" ht="17.25" customHeight="1">
      <c r="A1151" s="168">
        <v>1145</v>
      </c>
      <c r="B1151" s="178">
        <v>45090.7043314468</v>
      </c>
      <c r="C1151" t="s" s="175">
        <v>9438</v>
      </c>
      <c r="D1151" t="s" s="175">
        <v>9439</v>
      </c>
      <c r="E1151" s="179">
        <v>6011472077</v>
      </c>
      <c r="F1151" s="180">
        <v>46551</v>
      </c>
      <c r="G1151" t="s" s="172">
        <v>3376</v>
      </c>
      <c r="H1151" s="173">
        <v>4173.542643333330</v>
      </c>
      <c r="I1151" s="173">
        <v>3953.542643333330</v>
      </c>
      <c r="J1151" s="174">
        <v>50082.51172</v>
      </c>
      <c r="K1151" s="173">
        <v>660000</v>
      </c>
      <c r="L1151" t="s" s="175">
        <v>9440</v>
      </c>
      <c r="M1151" t="s" s="175">
        <v>60</v>
      </c>
      <c r="N1151" t="s" s="175">
        <v>318</v>
      </c>
      <c r="O1151" s="168">
        <v>2018</v>
      </c>
      <c r="P1151" t="s" s="175">
        <v>8798</v>
      </c>
      <c r="Q1151" s="176">
        <v>23537</v>
      </c>
      <c r="R1151" s="177">
        <v>43</v>
      </c>
      <c r="S1151" s="181">
        <v>46551</v>
      </c>
      <c r="T1151" t="s" s="175">
        <v>39</v>
      </c>
      <c r="U1151" s="167"/>
      <c r="V1151" s="156"/>
      <c r="W1151" s="156"/>
      <c r="X1151" s="157"/>
    </row>
    <row r="1152" ht="17.25" customHeight="1">
      <c r="A1152" s="168">
        <v>1146</v>
      </c>
      <c r="B1152" s="178">
        <v>45089.6723860764</v>
      </c>
      <c r="C1152" t="s" s="175">
        <v>9441</v>
      </c>
      <c r="D1152" t="s" s="175">
        <v>9442</v>
      </c>
      <c r="E1152" s="179">
        <v>6011472127</v>
      </c>
      <c r="F1152" s="180">
        <v>46916</v>
      </c>
      <c r="G1152" t="s" s="172">
        <v>3376</v>
      </c>
      <c r="H1152" s="173">
        <v>3983.975827733340</v>
      </c>
      <c r="I1152" s="173">
        <v>3763.975827733340</v>
      </c>
      <c r="J1152" s="174">
        <v>47807.7099328</v>
      </c>
      <c r="K1152" s="173">
        <v>535000</v>
      </c>
      <c r="L1152" t="s" s="175">
        <v>9443</v>
      </c>
      <c r="M1152" t="s" s="175">
        <v>60</v>
      </c>
      <c r="N1152" t="s" s="175">
        <v>318</v>
      </c>
      <c r="O1152" s="168">
        <v>2015</v>
      </c>
      <c r="P1152" t="s" s="175">
        <v>8798</v>
      </c>
      <c r="Q1152" s="176">
        <v>32852</v>
      </c>
      <c r="R1152" s="177">
        <v>30</v>
      </c>
      <c r="S1152" s="181">
        <v>46916</v>
      </c>
      <c r="T1152" t="s" s="175">
        <v>39</v>
      </c>
      <c r="U1152" s="167"/>
      <c r="V1152" s="156"/>
      <c r="W1152" s="156"/>
      <c r="X1152" s="157"/>
    </row>
    <row r="1153" ht="17.25" customHeight="1">
      <c r="A1153" s="168">
        <v>1147</v>
      </c>
      <c r="B1153" s="178">
        <v>45089.4848491088</v>
      </c>
      <c r="C1153" t="s" s="175">
        <v>9444</v>
      </c>
      <c r="D1153" t="s" s="175">
        <v>9445</v>
      </c>
      <c r="E1153" s="179">
        <v>6011472442</v>
      </c>
      <c r="F1153" s="180">
        <v>46916</v>
      </c>
      <c r="G1153" t="s" s="172">
        <v>3376</v>
      </c>
      <c r="H1153" s="173">
        <v>4358.225</v>
      </c>
      <c r="I1153" s="173">
        <v>4138.225</v>
      </c>
      <c r="J1153" s="174">
        <v>52298.7</v>
      </c>
      <c r="K1153" s="173">
        <v>680000</v>
      </c>
      <c r="L1153" t="s" s="175">
        <v>9446</v>
      </c>
      <c r="M1153" t="s" s="175">
        <v>24</v>
      </c>
      <c r="N1153" t="s" s="175">
        <v>6173</v>
      </c>
      <c r="O1153" s="168">
        <v>2017</v>
      </c>
      <c r="P1153" t="s" s="175">
        <v>8798</v>
      </c>
      <c r="Q1153" s="176">
        <v>35364</v>
      </c>
      <c r="R1153" s="177">
        <v>44</v>
      </c>
      <c r="S1153" s="181">
        <v>46916</v>
      </c>
      <c r="T1153" t="s" s="175">
        <v>39</v>
      </c>
      <c r="U1153" s="167"/>
      <c r="V1153" s="156"/>
      <c r="W1153" s="156"/>
      <c r="X1153" s="157"/>
    </row>
    <row r="1154" ht="17.25" customHeight="1">
      <c r="A1154" s="168">
        <v>1148</v>
      </c>
      <c r="B1154" s="178">
        <v>45092.6374820255</v>
      </c>
      <c r="C1154" t="s" s="175">
        <v>9447</v>
      </c>
      <c r="D1154" t="s" s="175">
        <v>9448</v>
      </c>
      <c r="E1154" s="179">
        <v>6011473752</v>
      </c>
      <c r="F1154" s="180">
        <v>46919</v>
      </c>
      <c r="G1154" t="s" s="172">
        <v>3376</v>
      </c>
      <c r="H1154" s="173">
        <v>4445.1625</v>
      </c>
      <c r="I1154" s="173">
        <v>4225.1625</v>
      </c>
      <c r="J1154" s="174">
        <v>53341.95</v>
      </c>
      <c r="K1154" s="173">
        <v>750000</v>
      </c>
      <c r="L1154" t="s" s="175">
        <v>9449</v>
      </c>
      <c r="M1154" t="s" s="175">
        <v>60</v>
      </c>
      <c r="N1154" t="s" s="175">
        <v>318</v>
      </c>
      <c r="O1154" s="168">
        <v>2019</v>
      </c>
      <c r="P1154" t="s" s="175">
        <v>8798</v>
      </c>
      <c r="Q1154" s="176">
        <v>21524</v>
      </c>
      <c r="R1154" s="177">
        <v>33</v>
      </c>
      <c r="S1154" s="181">
        <v>46919</v>
      </c>
      <c r="T1154" t="s" s="175">
        <v>39</v>
      </c>
      <c r="U1154" s="167"/>
      <c r="V1154" s="156"/>
      <c r="W1154" s="156"/>
      <c r="X1154" s="157"/>
    </row>
    <row r="1155" ht="17.25" customHeight="1">
      <c r="A1155" s="168">
        <v>1149</v>
      </c>
      <c r="B1155" s="178">
        <v>45092.6981275116</v>
      </c>
      <c r="C1155" t="s" s="175">
        <v>9450</v>
      </c>
      <c r="D1155" t="s" s="175">
        <v>9451</v>
      </c>
      <c r="E1155" s="179">
        <v>6011473777</v>
      </c>
      <c r="F1155" s="180">
        <v>47284</v>
      </c>
      <c r="G1155" t="s" s="172">
        <v>3376</v>
      </c>
      <c r="H1155" s="173">
        <v>6611.328125</v>
      </c>
      <c r="I1155" s="173">
        <v>6391.328125</v>
      </c>
      <c r="J1155" s="174">
        <v>79335.9375</v>
      </c>
      <c r="K1155" s="173">
        <v>775000</v>
      </c>
      <c r="L1155" t="s" s="175">
        <v>9452</v>
      </c>
      <c r="M1155" t="s" s="175">
        <v>60</v>
      </c>
      <c r="N1155" t="s" s="175">
        <v>318</v>
      </c>
      <c r="O1155" s="168">
        <v>2017</v>
      </c>
      <c r="P1155" t="s" s="175">
        <v>8798</v>
      </c>
      <c r="Q1155" s="176">
        <v>26152</v>
      </c>
      <c r="R1155" s="177">
        <v>49</v>
      </c>
      <c r="S1155" s="181">
        <v>47284</v>
      </c>
      <c r="T1155" t="s" s="175">
        <v>39</v>
      </c>
      <c r="U1155" s="167"/>
      <c r="V1155" s="156"/>
      <c r="W1155" s="156"/>
      <c r="X1155" s="157"/>
    </row>
    <row r="1156" ht="17.25" customHeight="1">
      <c r="A1156" s="168">
        <v>1150</v>
      </c>
      <c r="B1156" s="178">
        <v>45092.5899401968</v>
      </c>
      <c r="C1156" t="s" s="175">
        <v>9453</v>
      </c>
      <c r="D1156" t="s" s="175">
        <v>9454</v>
      </c>
      <c r="E1156" s="179">
        <v>6011473898</v>
      </c>
      <c r="F1156" s="180">
        <v>46919</v>
      </c>
      <c r="G1156" t="s" s="172">
        <v>3376</v>
      </c>
      <c r="H1156" s="173">
        <v>3990.145</v>
      </c>
      <c r="I1156" s="173">
        <v>3770.145</v>
      </c>
      <c r="J1156" s="174">
        <v>47881.74</v>
      </c>
      <c r="K1156" s="173">
        <v>725000</v>
      </c>
      <c r="L1156" t="s" s="175">
        <v>9455</v>
      </c>
      <c r="M1156" t="s" s="175">
        <v>31</v>
      </c>
      <c r="N1156" t="s" s="175">
        <v>8557</v>
      </c>
      <c r="O1156" s="168">
        <v>2019</v>
      </c>
      <c r="P1156" t="s" s="175">
        <v>8798</v>
      </c>
      <c r="Q1156" s="176">
        <v>32120</v>
      </c>
      <c r="R1156" s="177">
        <v>65</v>
      </c>
      <c r="S1156" s="181">
        <v>46919</v>
      </c>
      <c r="T1156" t="s" s="175">
        <v>39</v>
      </c>
      <c r="U1156" s="167"/>
      <c r="V1156" s="156"/>
      <c r="W1156" s="156"/>
      <c r="X1156" s="157"/>
    </row>
    <row r="1157" ht="17.25" customHeight="1">
      <c r="A1157" s="168">
        <v>1151</v>
      </c>
      <c r="B1157" s="178">
        <v>45096.6656813657</v>
      </c>
      <c r="C1157" t="s" s="175">
        <v>9456</v>
      </c>
      <c r="D1157" t="s" s="175">
        <v>9457</v>
      </c>
      <c r="E1157" s="179">
        <v>6011475422</v>
      </c>
      <c r="F1157" s="180">
        <v>46923</v>
      </c>
      <c r="G1157" t="s" s="172">
        <v>3376</v>
      </c>
      <c r="H1157" s="173">
        <v>3940.6</v>
      </c>
      <c r="I1157" s="173">
        <v>3720.6</v>
      </c>
      <c r="J1157" s="174">
        <v>47287.2</v>
      </c>
      <c r="K1157" s="173">
        <v>450000</v>
      </c>
      <c r="L1157" t="s" s="175">
        <v>9458</v>
      </c>
      <c r="M1157" t="s" s="175">
        <v>60</v>
      </c>
      <c r="N1157" t="s" s="175">
        <v>366</v>
      </c>
      <c r="O1157" s="168">
        <v>2015</v>
      </c>
      <c r="P1157" t="s" s="175">
        <v>8798</v>
      </c>
      <c r="Q1157" s="176">
        <v>30208</v>
      </c>
      <c r="R1157" s="177">
        <v>38</v>
      </c>
      <c r="S1157" s="181">
        <v>46923</v>
      </c>
      <c r="T1157" t="s" s="175">
        <v>39</v>
      </c>
      <c r="U1157" s="167"/>
      <c r="V1157" s="156"/>
      <c r="W1157" s="156"/>
      <c r="X1157" s="157"/>
    </row>
    <row r="1158" ht="17.25" customHeight="1">
      <c r="A1158" s="168">
        <v>1152</v>
      </c>
      <c r="B1158" s="178">
        <v>45097.8184169792</v>
      </c>
      <c r="C1158" t="s" s="175">
        <v>9459</v>
      </c>
      <c r="D1158" t="s" s="175">
        <v>9460</v>
      </c>
      <c r="E1158" s="179">
        <v>6011476727</v>
      </c>
      <c r="F1158" s="180">
        <v>46924</v>
      </c>
      <c r="G1158" t="s" s="172">
        <v>3376</v>
      </c>
      <c r="H1158" s="173">
        <v>5088.5</v>
      </c>
      <c r="I1158" s="173">
        <v>4868.5</v>
      </c>
      <c r="J1158" s="174">
        <v>61062</v>
      </c>
      <c r="K1158" s="173">
        <v>800000</v>
      </c>
      <c r="L1158" t="s" s="175">
        <v>9461</v>
      </c>
      <c r="M1158" t="s" s="175">
        <v>37</v>
      </c>
      <c r="N1158" t="s" s="175">
        <v>311</v>
      </c>
      <c r="O1158" s="168">
        <v>2017</v>
      </c>
      <c r="P1158" t="s" s="175">
        <v>8798</v>
      </c>
      <c r="Q1158" s="176">
        <v>34844</v>
      </c>
      <c r="R1158" s="177">
        <v>28</v>
      </c>
      <c r="S1158" s="181">
        <v>46924</v>
      </c>
      <c r="T1158" t="s" s="175">
        <v>39</v>
      </c>
      <c r="U1158" s="167"/>
      <c r="V1158" s="156"/>
      <c r="W1158" s="156"/>
      <c r="X1158" s="157"/>
    </row>
    <row r="1159" ht="17.25" customHeight="1">
      <c r="A1159" s="168">
        <v>1153</v>
      </c>
      <c r="B1159" s="178">
        <v>45097.5278611111</v>
      </c>
      <c r="C1159" t="s" s="175">
        <v>9462</v>
      </c>
      <c r="D1159" t="s" s="175">
        <v>9463</v>
      </c>
      <c r="E1159" s="179">
        <v>6011477213</v>
      </c>
      <c r="F1159" s="180">
        <v>46924</v>
      </c>
      <c r="G1159" t="s" s="172">
        <v>3376</v>
      </c>
      <c r="H1159" s="173">
        <v>3740.96875</v>
      </c>
      <c r="I1159" s="173">
        <v>3520.96875</v>
      </c>
      <c r="J1159" s="174">
        <v>44891.625</v>
      </c>
      <c r="K1159" s="173">
        <v>625000</v>
      </c>
      <c r="L1159" t="s" s="175">
        <v>9464</v>
      </c>
      <c r="M1159" t="s" s="175">
        <v>60</v>
      </c>
      <c r="N1159" t="s" s="175">
        <v>366</v>
      </c>
      <c r="O1159" s="168">
        <v>2018</v>
      </c>
      <c r="P1159" t="s" s="175">
        <v>8798</v>
      </c>
      <c r="Q1159" s="176">
        <v>29933</v>
      </c>
      <c r="R1159" s="177">
        <v>40</v>
      </c>
      <c r="S1159" s="181">
        <v>46924</v>
      </c>
      <c r="T1159" t="s" s="175">
        <v>39</v>
      </c>
      <c r="U1159" s="167"/>
      <c r="V1159" s="156"/>
      <c r="W1159" s="156"/>
      <c r="X1159" s="157"/>
    </row>
    <row r="1160" ht="17.25" customHeight="1">
      <c r="A1160" s="168">
        <v>1154</v>
      </c>
      <c r="B1160" s="178">
        <v>45099.7225953356</v>
      </c>
      <c r="C1160" t="s" s="175">
        <v>9465</v>
      </c>
      <c r="D1160" t="s" s="175">
        <v>9466</v>
      </c>
      <c r="E1160" s="179">
        <v>6011477409</v>
      </c>
      <c r="F1160" s="180">
        <v>46926</v>
      </c>
      <c r="G1160" t="s" s="172">
        <v>3376</v>
      </c>
      <c r="H1160" s="173">
        <v>4335.041666666660</v>
      </c>
      <c r="I1160" s="173">
        <v>4115.041666666660</v>
      </c>
      <c r="J1160" s="174">
        <v>52020.4999999999</v>
      </c>
      <c r="K1160" s="173">
        <v>625000</v>
      </c>
      <c r="L1160" t="s" s="175">
        <v>9467</v>
      </c>
      <c r="M1160" t="s" s="175">
        <v>60</v>
      </c>
      <c r="N1160" t="s" s="175">
        <v>318</v>
      </c>
      <c r="O1160" s="168">
        <v>2016</v>
      </c>
      <c r="P1160" t="s" s="175">
        <v>8798</v>
      </c>
      <c r="Q1160" s="176">
        <v>33919</v>
      </c>
      <c r="R1160" s="177">
        <v>24</v>
      </c>
      <c r="S1160" s="181">
        <v>46926</v>
      </c>
      <c r="T1160" t="s" s="175">
        <v>39</v>
      </c>
      <c r="U1160" s="167"/>
      <c r="V1160" s="156"/>
      <c r="W1160" s="156"/>
      <c r="X1160" s="157"/>
    </row>
    <row r="1161" ht="17.25" customHeight="1">
      <c r="A1161" s="168">
        <v>1155</v>
      </c>
      <c r="B1161" s="178">
        <v>45099.5110865741</v>
      </c>
      <c r="C1161" t="s" s="175">
        <v>9468</v>
      </c>
      <c r="D1161" t="s" s="175">
        <v>9469</v>
      </c>
      <c r="E1161" s="179">
        <v>6011477462</v>
      </c>
      <c r="F1161" s="180">
        <v>47291</v>
      </c>
      <c r="G1161" t="s" s="172">
        <v>3376</v>
      </c>
      <c r="H1161" s="173">
        <v>5125.46875</v>
      </c>
      <c r="I1161" s="173">
        <v>4905.46875</v>
      </c>
      <c r="J1161" s="174">
        <v>61505.625</v>
      </c>
      <c r="K1161" s="173">
        <v>750000</v>
      </c>
      <c r="L1161" t="s" s="175">
        <v>9470</v>
      </c>
      <c r="M1161" t="s" s="175">
        <v>37</v>
      </c>
      <c r="N1161" t="s" s="175">
        <v>311</v>
      </c>
      <c r="O1161" s="168">
        <v>2017</v>
      </c>
      <c r="P1161" t="s" s="175">
        <v>8798</v>
      </c>
      <c r="Q1161" s="176">
        <v>27947</v>
      </c>
      <c r="R1161" s="177">
        <v>46</v>
      </c>
      <c r="S1161" s="181">
        <v>47291</v>
      </c>
      <c r="T1161" t="s" s="175">
        <v>39</v>
      </c>
      <c r="U1161" s="167"/>
      <c r="V1161" s="156"/>
      <c r="W1161" s="156"/>
      <c r="X1161" s="157"/>
    </row>
    <row r="1162" ht="17.25" customHeight="1">
      <c r="A1162" s="168">
        <v>1156</v>
      </c>
      <c r="B1162" s="178">
        <v>45097.4789486921</v>
      </c>
      <c r="C1162" t="s" s="175">
        <v>9471</v>
      </c>
      <c r="D1162" t="s" s="175">
        <v>9472</v>
      </c>
      <c r="E1162" s="179">
        <v>6011478048</v>
      </c>
      <c r="F1162" s="180">
        <v>46924</v>
      </c>
      <c r="G1162" t="s" s="172">
        <v>3376</v>
      </c>
      <c r="H1162" s="173">
        <v>4419.08125</v>
      </c>
      <c r="I1162" s="173">
        <v>4199.08125</v>
      </c>
      <c r="J1162" s="174">
        <v>53028.975</v>
      </c>
      <c r="K1162" s="173">
        <v>690000</v>
      </c>
      <c r="L1162" t="s" s="175">
        <v>9473</v>
      </c>
      <c r="M1162" t="s" s="175">
        <v>60</v>
      </c>
      <c r="N1162" t="s" s="175">
        <v>318</v>
      </c>
      <c r="O1162" s="168">
        <v>2017</v>
      </c>
      <c r="P1162" t="s" s="175">
        <v>8798</v>
      </c>
      <c r="Q1162" s="176">
        <v>22201</v>
      </c>
      <c r="R1162" s="177">
        <v>39</v>
      </c>
      <c r="S1162" s="181">
        <v>46924</v>
      </c>
      <c r="T1162" t="s" s="175">
        <v>39</v>
      </c>
      <c r="U1162" s="167"/>
      <c r="V1162" s="156"/>
      <c r="W1162" s="156"/>
      <c r="X1162" s="157"/>
    </row>
    <row r="1163" ht="17.25" customHeight="1">
      <c r="A1163" s="168">
        <v>1157</v>
      </c>
      <c r="B1163" s="178">
        <v>45101.4262904282</v>
      </c>
      <c r="C1163" t="s" s="175">
        <v>9474</v>
      </c>
      <c r="D1163" t="s" s="175">
        <v>9475</v>
      </c>
      <c r="E1163" s="179">
        <v>6011478192</v>
      </c>
      <c r="F1163" s="180">
        <v>46928</v>
      </c>
      <c r="G1163" t="s" s="172">
        <v>3376</v>
      </c>
      <c r="H1163" s="173">
        <v>5505.8</v>
      </c>
      <c r="I1163" s="173">
        <v>5285.8</v>
      </c>
      <c r="J1163" s="174">
        <v>66069.600000000006</v>
      </c>
      <c r="K1163" s="173">
        <v>750000</v>
      </c>
      <c r="L1163" t="s" s="175">
        <v>9476</v>
      </c>
      <c r="M1163" t="s" s="175">
        <v>37</v>
      </c>
      <c r="N1163" t="s" s="175">
        <v>311</v>
      </c>
      <c r="O1163" s="168">
        <v>2015</v>
      </c>
      <c r="P1163" t="s" s="175">
        <v>8798</v>
      </c>
      <c r="Q1163" s="176">
        <v>31909</v>
      </c>
      <c r="R1163" s="177">
        <v>40</v>
      </c>
      <c r="S1163" s="181">
        <v>46928</v>
      </c>
      <c r="T1163" t="s" s="175">
        <v>39</v>
      </c>
      <c r="U1163" s="167"/>
      <c r="V1163" s="156"/>
      <c r="W1163" s="156"/>
      <c r="X1163" s="157"/>
    </row>
    <row r="1164" ht="17.25" customHeight="1">
      <c r="A1164" s="168">
        <v>1158</v>
      </c>
      <c r="B1164" s="178">
        <v>45093.6515999653</v>
      </c>
      <c r="C1164" t="s" s="175">
        <v>9477</v>
      </c>
      <c r="D1164" t="s" s="175">
        <v>9478</v>
      </c>
      <c r="E1164" s="179">
        <v>6011478265</v>
      </c>
      <c r="F1164" s="180">
        <v>46920</v>
      </c>
      <c r="G1164" t="s" s="172">
        <v>3376</v>
      </c>
      <c r="H1164" s="173">
        <v>4120.15</v>
      </c>
      <c r="I1164" s="173">
        <v>3900.15</v>
      </c>
      <c r="J1164" s="174">
        <v>49441.8</v>
      </c>
      <c r="K1164" s="173">
        <v>750000</v>
      </c>
      <c r="L1164" t="s" s="175">
        <v>9479</v>
      </c>
      <c r="M1164" t="s" s="175">
        <v>31</v>
      </c>
      <c r="N1164" t="s" s="175">
        <v>8557</v>
      </c>
      <c r="O1164" s="168">
        <v>2018</v>
      </c>
      <c r="P1164" t="s" s="175">
        <v>8798</v>
      </c>
      <c r="Q1164" s="176">
        <v>35650</v>
      </c>
      <c r="R1164" s="177">
        <v>44</v>
      </c>
      <c r="S1164" s="181">
        <v>46920</v>
      </c>
      <c r="T1164" t="s" s="175">
        <v>39</v>
      </c>
      <c r="U1164" s="167"/>
      <c r="V1164" s="156"/>
      <c r="W1164" s="156"/>
      <c r="X1164" s="157"/>
    </row>
    <row r="1165" ht="17.25" customHeight="1">
      <c r="A1165" s="168">
        <v>1159</v>
      </c>
      <c r="B1165" s="178">
        <v>45100.84574375</v>
      </c>
      <c r="C1165" t="s" s="175">
        <v>9480</v>
      </c>
      <c r="D1165" t="s" s="175">
        <v>9481</v>
      </c>
      <c r="E1165" s="179">
        <v>6011478518</v>
      </c>
      <c r="F1165" s="180">
        <v>47292</v>
      </c>
      <c r="G1165" t="s" s="172">
        <v>3376</v>
      </c>
      <c r="H1165" s="173">
        <v>3871.375</v>
      </c>
      <c r="I1165" s="173">
        <v>3651.375</v>
      </c>
      <c r="J1165" s="174">
        <v>46456.5</v>
      </c>
      <c r="K1165" s="173">
        <v>600000</v>
      </c>
      <c r="L1165" t="s" s="175">
        <v>9482</v>
      </c>
      <c r="M1165" t="s" s="175">
        <v>60</v>
      </c>
      <c r="N1165" t="s" s="175">
        <v>366</v>
      </c>
      <c r="O1165" s="168">
        <v>2017</v>
      </c>
      <c r="P1165" t="s" s="175">
        <v>8798</v>
      </c>
      <c r="Q1165" s="176">
        <v>31242</v>
      </c>
      <c r="R1165" s="177">
        <v>33</v>
      </c>
      <c r="S1165" s="181">
        <v>47292</v>
      </c>
      <c r="T1165" t="s" s="175">
        <v>39</v>
      </c>
      <c r="U1165" s="167"/>
      <c r="V1165" s="156"/>
      <c r="W1165" s="156"/>
      <c r="X1165" s="157"/>
    </row>
    <row r="1166" ht="17.25" customHeight="1">
      <c r="A1166" s="168">
        <v>1160</v>
      </c>
      <c r="B1166" s="178">
        <v>45103.5107806366</v>
      </c>
      <c r="C1166" t="s" s="175">
        <v>9483</v>
      </c>
      <c r="D1166" t="s" s="175">
        <v>9484</v>
      </c>
      <c r="E1166" s="179">
        <v>6011478952</v>
      </c>
      <c r="F1166" s="180">
        <v>46930</v>
      </c>
      <c r="G1166" t="s" s="172">
        <v>3376</v>
      </c>
      <c r="H1166" s="173">
        <v>4946.65375</v>
      </c>
      <c r="I1166" s="173">
        <v>4726.65375</v>
      </c>
      <c r="J1166" s="174">
        <v>59359.845</v>
      </c>
      <c r="K1166" s="173">
        <v>665000</v>
      </c>
      <c r="L1166" t="s" s="175">
        <v>9485</v>
      </c>
      <c r="M1166" t="s" s="175">
        <v>60</v>
      </c>
      <c r="N1166" t="s" s="175">
        <v>318</v>
      </c>
      <c r="O1166" s="168">
        <v>2018</v>
      </c>
      <c r="P1166" t="s" s="175">
        <v>8798</v>
      </c>
      <c r="Q1166" s="176">
        <v>37023</v>
      </c>
      <c r="R1166" s="177">
        <v>27</v>
      </c>
      <c r="S1166" s="181">
        <v>46930</v>
      </c>
      <c r="T1166" t="s" s="175">
        <v>39</v>
      </c>
      <c r="U1166" s="167"/>
      <c r="V1166" s="156"/>
      <c r="W1166" s="156"/>
      <c r="X1166" s="157"/>
    </row>
    <row r="1167" ht="17.25" customHeight="1">
      <c r="A1167" s="168">
        <v>1161</v>
      </c>
      <c r="B1167" s="178">
        <v>45100.7112903588</v>
      </c>
      <c r="C1167" t="s" s="175">
        <v>5600</v>
      </c>
      <c r="D1167" t="s" s="175">
        <v>5601</v>
      </c>
      <c r="E1167" s="179">
        <v>6011479189</v>
      </c>
      <c r="F1167" s="180">
        <v>46927</v>
      </c>
      <c r="G1167" t="s" s="172">
        <v>3376</v>
      </c>
      <c r="H1167" s="173">
        <v>4266.940625</v>
      </c>
      <c r="I1167" s="173">
        <v>4046.940625</v>
      </c>
      <c r="J1167" s="174">
        <v>51203.2875</v>
      </c>
      <c r="K1167" s="173">
        <v>665000</v>
      </c>
      <c r="L1167" t="s" s="175">
        <v>9486</v>
      </c>
      <c r="M1167" t="s" s="175">
        <v>24</v>
      </c>
      <c r="N1167" t="s" s="175">
        <v>6173</v>
      </c>
      <c r="O1167" s="168">
        <v>2017</v>
      </c>
      <c r="P1167" t="s" s="175">
        <v>8798</v>
      </c>
      <c r="Q1167" s="176">
        <v>29128</v>
      </c>
      <c r="R1167" s="177">
        <v>54</v>
      </c>
      <c r="S1167" s="181">
        <v>46927</v>
      </c>
      <c r="T1167" t="s" s="175">
        <v>39</v>
      </c>
      <c r="U1167" s="167"/>
      <c r="V1167" s="156"/>
      <c r="W1167" s="156"/>
      <c r="X1167" s="157"/>
    </row>
    <row r="1168" ht="17.25" customHeight="1">
      <c r="A1168" s="168">
        <v>1162</v>
      </c>
      <c r="B1168" s="178">
        <v>45101.4047080208</v>
      </c>
      <c r="C1168" t="s" s="175">
        <v>9487</v>
      </c>
      <c r="D1168" t="s" s="175">
        <v>9488</v>
      </c>
      <c r="E1168" s="179">
        <v>6011479611</v>
      </c>
      <c r="F1168" s="180">
        <v>46928</v>
      </c>
      <c r="G1168" t="s" s="172">
        <v>3376</v>
      </c>
      <c r="H1168" s="173">
        <v>4784.21875</v>
      </c>
      <c r="I1168" s="173">
        <v>4564.21875</v>
      </c>
      <c r="J1168" s="174">
        <v>57410.625</v>
      </c>
      <c r="K1168" s="173">
        <v>750000</v>
      </c>
      <c r="L1168" t="s" s="175">
        <v>9489</v>
      </c>
      <c r="M1168" t="s" s="175">
        <v>37</v>
      </c>
      <c r="N1168" t="s" s="175">
        <v>311</v>
      </c>
      <c r="O1168" s="168">
        <v>2017</v>
      </c>
      <c r="P1168" t="s" s="175">
        <v>8798</v>
      </c>
      <c r="Q1168" s="176">
        <v>31642</v>
      </c>
      <c r="R1168" s="177">
        <v>61</v>
      </c>
      <c r="S1168" s="181">
        <v>46928</v>
      </c>
      <c r="T1168" t="s" s="175">
        <v>39</v>
      </c>
      <c r="U1168" s="167"/>
      <c r="V1168" s="156"/>
      <c r="W1168" s="156"/>
      <c r="X1168" s="157"/>
    </row>
    <row r="1169" ht="17.25" customHeight="1">
      <c r="A1169" s="168">
        <v>1163</v>
      </c>
      <c r="B1169" s="178">
        <v>45105.5468703704</v>
      </c>
      <c r="C1169" t="s" s="175">
        <v>9490</v>
      </c>
      <c r="D1169" t="s" s="175">
        <v>9491</v>
      </c>
      <c r="E1169" s="179">
        <v>6011480191</v>
      </c>
      <c r="F1169" s="180">
        <v>46932</v>
      </c>
      <c r="G1169" t="s" s="172">
        <v>3376</v>
      </c>
      <c r="H1169" s="173">
        <v>3378.729166666660</v>
      </c>
      <c r="I1169" s="173">
        <v>3158.729166666660</v>
      </c>
      <c r="J1169" s="174">
        <v>40544.75</v>
      </c>
      <c r="K1169" s="173">
        <v>500000</v>
      </c>
      <c r="L1169" t="s" s="175">
        <v>9492</v>
      </c>
      <c r="M1169" t="s" s="175">
        <v>24</v>
      </c>
      <c r="N1169" t="s" s="175">
        <v>6173</v>
      </c>
      <c r="O1169" s="168">
        <v>2017</v>
      </c>
      <c r="P1169" t="s" s="175">
        <v>8798</v>
      </c>
      <c r="Q1169" s="176">
        <v>31316</v>
      </c>
      <c r="R1169" s="177">
        <v>65</v>
      </c>
      <c r="S1169" s="181">
        <v>46932</v>
      </c>
      <c r="T1169" t="s" s="175">
        <v>39</v>
      </c>
      <c r="U1169" s="167"/>
      <c r="V1169" s="156"/>
      <c r="W1169" s="156"/>
      <c r="X1169" s="157"/>
    </row>
    <row r="1170" ht="17.25" customHeight="1">
      <c r="A1170" s="168">
        <v>1164</v>
      </c>
      <c r="B1170" s="178">
        <v>45104.5136392014</v>
      </c>
      <c r="C1170" t="s" s="175">
        <v>9493</v>
      </c>
      <c r="D1170" t="s" s="175">
        <v>9494</v>
      </c>
      <c r="E1170" s="179">
        <v>6011480444</v>
      </c>
      <c r="F1170" s="180">
        <v>46931</v>
      </c>
      <c r="G1170" t="s" s="172">
        <v>3376</v>
      </c>
      <c r="H1170" s="173">
        <v>4084.371875</v>
      </c>
      <c r="I1170" s="173">
        <v>3864.371875</v>
      </c>
      <c r="J1170" s="174">
        <v>49012.4625</v>
      </c>
      <c r="K1170" s="173">
        <v>635000</v>
      </c>
      <c r="L1170" t="s" s="175">
        <v>9495</v>
      </c>
      <c r="M1170" t="s" s="175">
        <v>60</v>
      </c>
      <c r="N1170" t="s" s="175">
        <v>366</v>
      </c>
      <c r="O1170" s="168">
        <v>2017</v>
      </c>
      <c r="P1170" t="s" s="175">
        <v>8798</v>
      </c>
      <c r="Q1170" s="176">
        <v>29668</v>
      </c>
      <c r="R1170" s="177">
        <v>44</v>
      </c>
      <c r="S1170" s="181">
        <v>46931</v>
      </c>
      <c r="T1170" t="s" s="175">
        <v>39</v>
      </c>
      <c r="U1170" s="167"/>
      <c r="V1170" s="156"/>
      <c r="W1170" s="156"/>
      <c r="X1170" s="157"/>
    </row>
    <row r="1171" ht="17.25" customHeight="1">
      <c r="A1171" s="168">
        <v>1165</v>
      </c>
      <c r="B1171" s="178">
        <v>45104.5497963773</v>
      </c>
      <c r="C1171" t="s" s="175">
        <v>9496</v>
      </c>
      <c r="D1171" t="s" s="175">
        <v>9497</v>
      </c>
      <c r="E1171" s="179">
        <v>6011480832</v>
      </c>
      <c r="F1171" s="180">
        <v>46931</v>
      </c>
      <c r="G1171" t="s" s="172">
        <v>3376</v>
      </c>
      <c r="H1171" s="173">
        <v>9017.457075</v>
      </c>
      <c r="I1171" s="173">
        <v>8797.457075</v>
      </c>
      <c r="J1171" s="174">
        <v>108209.4849</v>
      </c>
      <c r="K1171" s="173">
        <v>2294490</v>
      </c>
      <c r="L1171" t="s" s="175">
        <v>9498</v>
      </c>
      <c r="M1171" t="s" s="175">
        <v>137</v>
      </c>
      <c r="N1171" t="s" s="175">
        <v>3012</v>
      </c>
      <c r="O1171" s="168">
        <v>2020</v>
      </c>
      <c r="P1171" t="s" s="175">
        <v>8798</v>
      </c>
      <c r="Q1171" s="176">
        <v>33940</v>
      </c>
      <c r="R1171" s="177">
        <v>31</v>
      </c>
      <c r="S1171" s="181">
        <v>46931</v>
      </c>
      <c r="T1171" t="s" s="175">
        <v>39</v>
      </c>
      <c r="U1171" s="167"/>
      <c r="V1171" s="156"/>
      <c r="W1171" s="156"/>
      <c r="X1171" s="157"/>
    </row>
    <row r="1172" ht="17.25" customHeight="1">
      <c r="A1172" s="168">
        <v>1166</v>
      </c>
      <c r="B1172" s="178">
        <v>45106.662475544</v>
      </c>
      <c r="C1172" t="s" s="175">
        <v>9499</v>
      </c>
      <c r="D1172" t="s" s="175">
        <v>9500</v>
      </c>
      <c r="E1172" s="179">
        <v>6011481521</v>
      </c>
      <c r="F1172" s="180">
        <v>46933</v>
      </c>
      <c r="G1172" t="s" s="172">
        <v>3376</v>
      </c>
      <c r="H1172" s="173">
        <v>4723.3625</v>
      </c>
      <c r="I1172" s="173">
        <v>4503.3625</v>
      </c>
      <c r="J1172" s="174">
        <v>56680.35</v>
      </c>
      <c r="K1172" s="173">
        <v>740000</v>
      </c>
      <c r="L1172" t="s" s="175">
        <v>9501</v>
      </c>
      <c r="M1172" t="s" s="175">
        <v>37</v>
      </c>
      <c r="N1172" t="s" s="175">
        <v>311</v>
      </c>
      <c r="O1172" s="168">
        <v>2017</v>
      </c>
      <c r="P1172" t="s" s="175">
        <v>8798</v>
      </c>
      <c r="Q1172" s="176">
        <v>35982</v>
      </c>
      <c r="R1172" s="177">
        <v>56</v>
      </c>
      <c r="S1172" s="181">
        <v>46933</v>
      </c>
      <c r="T1172" t="s" s="175">
        <v>39</v>
      </c>
      <c r="U1172" s="167"/>
      <c r="V1172" s="156"/>
      <c r="W1172" s="156"/>
      <c r="X1172" s="157"/>
    </row>
    <row r="1173" ht="17.25" customHeight="1">
      <c r="A1173" s="168">
        <v>1167</v>
      </c>
      <c r="B1173" s="178">
        <v>45106.3914975694</v>
      </c>
      <c r="C1173" t="s" s="175">
        <v>9502</v>
      </c>
      <c r="D1173" t="s" s="175">
        <v>9503</v>
      </c>
      <c r="E1173" s="179">
        <v>6011481539</v>
      </c>
      <c r="F1173" s="180">
        <v>46933</v>
      </c>
      <c r="G1173" t="s" s="172">
        <v>3376</v>
      </c>
      <c r="H1173" s="173">
        <v>4823.479725</v>
      </c>
      <c r="I1173" s="173">
        <v>4603.479725</v>
      </c>
      <c r="J1173" s="174">
        <v>57881.7567</v>
      </c>
      <c r="K1173" s="173">
        <v>599000</v>
      </c>
      <c r="L1173" t="s" s="175">
        <v>9504</v>
      </c>
      <c r="M1173" t="s" s="175">
        <v>37</v>
      </c>
      <c r="N1173" t="s" s="175">
        <v>311</v>
      </c>
      <c r="O1173" s="168">
        <v>2014</v>
      </c>
      <c r="P1173" t="s" s="175">
        <v>8798</v>
      </c>
      <c r="Q1173" s="176">
        <v>26237</v>
      </c>
      <c r="R1173" s="177">
        <v>60</v>
      </c>
      <c r="S1173" s="181">
        <v>46933</v>
      </c>
      <c r="T1173" t="s" s="175">
        <v>39</v>
      </c>
      <c r="U1173" s="167"/>
      <c r="V1173" s="156"/>
      <c r="W1173" s="156"/>
      <c r="X1173" s="157"/>
    </row>
    <row r="1174" ht="17.25" customHeight="1">
      <c r="A1174" s="168">
        <v>1168</v>
      </c>
      <c r="B1174" s="178">
        <v>45077.5307710995</v>
      </c>
      <c r="C1174" t="s" s="175">
        <v>9505</v>
      </c>
      <c r="D1174" t="s" s="175">
        <v>9506</v>
      </c>
      <c r="E1174" s="179">
        <v>6011466882</v>
      </c>
      <c r="F1174" s="180">
        <v>46904</v>
      </c>
      <c r="G1174" t="s" s="172">
        <v>3376</v>
      </c>
      <c r="H1174" s="173">
        <v>4662.50625</v>
      </c>
      <c r="I1174" s="173">
        <v>4442.50625</v>
      </c>
      <c r="J1174" s="174">
        <v>55950.075</v>
      </c>
      <c r="K1174" s="173">
        <v>730000</v>
      </c>
      <c r="L1174" t="s" s="175">
        <v>9507</v>
      </c>
      <c r="M1174" t="s" s="175">
        <v>60</v>
      </c>
      <c r="N1174" t="s" s="175">
        <v>318</v>
      </c>
      <c r="O1174" s="168">
        <v>2017</v>
      </c>
      <c r="P1174" t="s" s="175">
        <v>8798</v>
      </c>
      <c r="Q1174" s="176">
        <v>23590</v>
      </c>
      <c r="R1174" s="177">
        <v>62</v>
      </c>
      <c r="S1174" s="181">
        <v>46904</v>
      </c>
      <c r="T1174" t="s" s="175">
        <v>39</v>
      </c>
      <c r="U1174" s="167"/>
      <c r="V1174" s="156"/>
      <c r="W1174" s="156"/>
      <c r="X1174" s="157"/>
    </row>
    <row r="1175" ht="17.25" customHeight="1">
      <c r="A1175" s="168">
        <v>1169</v>
      </c>
      <c r="B1175" s="178">
        <v>45077.5467621181</v>
      </c>
      <c r="C1175" t="s" s="175">
        <v>9508</v>
      </c>
      <c r="D1175" t="s" s="175">
        <v>9509</v>
      </c>
      <c r="E1175" s="179">
        <v>6011466971</v>
      </c>
      <c r="F1175" s="180">
        <v>46904</v>
      </c>
      <c r="G1175" t="s" s="172">
        <v>3376</v>
      </c>
      <c r="H1175" s="173">
        <v>4292.6875</v>
      </c>
      <c r="I1175" s="173">
        <v>4072.6875</v>
      </c>
      <c r="J1175" s="174">
        <v>51512.25</v>
      </c>
      <c r="K1175" s="173">
        <v>725000</v>
      </c>
      <c r="L1175" t="s" s="175">
        <v>9510</v>
      </c>
      <c r="M1175" t="s" s="175">
        <v>31</v>
      </c>
      <c r="N1175" t="s" s="175">
        <v>8679</v>
      </c>
      <c r="O1175" s="168">
        <v>2017</v>
      </c>
      <c r="P1175" t="s" s="175">
        <v>8798</v>
      </c>
      <c r="Q1175" s="176">
        <v>22116</v>
      </c>
      <c r="R1175" s="177">
        <v>35</v>
      </c>
      <c r="S1175" s="181">
        <v>46904</v>
      </c>
      <c r="T1175" t="s" s="175">
        <v>39</v>
      </c>
      <c r="U1175" s="167"/>
      <c r="V1175" s="156"/>
      <c r="W1175" s="156"/>
      <c r="X1175" s="157"/>
    </row>
    <row r="1176" ht="17.25" customHeight="1">
      <c r="A1176" s="168">
        <v>1170</v>
      </c>
      <c r="B1176" s="178">
        <v>45077.6576934375</v>
      </c>
      <c r="C1176" t="s" s="175">
        <v>9511</v>
      </c>
      <c r="D1176" t="s" s="175">
        <v>9512</v>
      </c>
      <c r="E1176" s="179">
        <v>6011467176</v>
      </c>
      <c r="F1176" s="180">
        <v>47269</v>
      </c>
      <c r="G1176" t="s" s="172">
        <v>3376</v>
      </c>
      <c r="H1176" s="173">
        <v>3075.5625</v>
      </c>
      <c r="I1176" s="173">
        <v>2855.5625</v>
      </c>
      <c r="J1176" s="174">
        <v>36906.75</v>
      </c>
      <c r="K1176" s="173">
        <v>750000</v>
      </c>
      <c r="L1176" t="s" s="175">
        <v>9513</v>
      </c>
      <c r="M1176" t="s" s="175">
        <v>31</v>
      </c>
      <c r="N1176" t="s" s="175">
        <v>172</v>
      </c>
      <c r="O1176" s="168">
        <v>2017</v>
      </c>
      <c r="P1176" t="s" s="175">
        <v>8751</v>
      </c>
      <c r="Q1176" s="176">
        <v>29733</v>
      </c>
      <c r="R1176" s="177">
        <v>27</v>
      </c>
      <c r="S1176" s="181">
        <v>47269</v>
      </c>
      <c r="T1176" t="s" s="175">
        <v>39</v>
      </c>
      <c r="U1176" s="167"/>
      <c r="V1176" s="156"/>
      <c r="W1176" s="156"/>
      <c r="X1176" s="157"/>
    </row>
    <row r="1177" ht="17.25" customHeight="1">
      <c r="A1177" s="168">
        <v>1171</v>
      </c>
      <c r="B1177" s="178">
        <v>45072.6221102199</v>
      </c>
      <c r="C1177" t="s" s="175">
        <v>9514</v>
      </c>
      <c r="D1177" t="s" s="175">
        <v>9515</v>
      </c>
      <c r="E1177" s="179">
        <v>6011468522</v>
      </c>
      <c r="F1177" s="180">
        <v>46899</v>
      </c>
      <c r="G1177" t="s" s="172">
        <v>3376</v>
      </c>
      <c r="H1177" s="173">
        <v>4297.36875</v>
      </c>
      <c r="I1177" s="173">
        <v>4077.36875</v>
      </c>
      <c r="J1177" s="174">
        <v>51568.425</v>
      </c>
      <c r="K1177" s="173">
        <v>670000</v>
      </c>
      <c r="L1177" t="s" s="175">
        <v>9516</v>
      </c>
      <c r="M1177" t="s" s="175">
        <v>60</v>
      </c>
      <c r="N1177" t="s" s="175">
        <v>318</v>
      </c>
      <c r="O1177" s="168">
        <v>2017</v>
      </c>
      <c r="P1177" t="s" s="175">
        <v>8798</v>
      </c>
      <c r="Q1177" s="176">
        <v>34443</v>
      </c>
      <c r="R1177" s="177">
        <v>36</v>
      </c>
      <c r="S1177" s="181">
        <v>46899</v>
      </c>
      <c r="T1177" t="s" s="175">
        <v>39</v>
      </c>
      <c r="U1177" s="167"/>
      <c r="V1177" s="156"/>
      <c r="W1177" s="156"/>
      <c r="X1177" s="157"/>
    </row>
    <row r="1178" ht="17.25" customHeight="1">
      <c r="A1178" s="168">
        <v>1172</v>
      </c>
      <c r="B1178" s="178">
        <v>45075.6472676736</v>
      </c>
      <c r="C1178" t="s" s="175">
        <v>9517</v>
      </c>
      <c r="D1178" t="s" s="175">
        <v>9518</v>
      </c>
      <c r="E1178" s="179">
        <v>6011468716</v>
      </c>
      <c r="F1178" s="180">
        <v>46902</v>
      </c>
      <c r="G1178" t="s" s="172">
        <v>3376</v>
      </c>
      <c r="H1178" s="173">
        <v>3055.5</v>
      </c>
      <c r="I1178" s="173">
        <v>2835.5</v>
      </c>
      <c r="J1178" s="174">
        <v>36666</v>
      </c>
      <c r="K1178" s="173">
        <v>500000</v>
      </c>
      <c r="L1178" t="s" s="175">
        <v>9519</v>
      </c>
      <c r="M1178" t="s" s="175">
        <v>60</v>
      </c>
      <c r="N1178" t="s" s="175">
        <v>176</v>
      </c>
      <c r="O1178" s="168">
        <v>2015</v>
      </c>
      <c r="P1178" t="s" s="175">
        <v>8798</v>
      </c>
      <c r="Q1178" s="176">
        <v>25403</v>
      </c>
      <c r="R1178" s="177">
        <v>48</v>
      </c>
      <c r="S1178" s="181">
        <v>46902</v>
      </c>
      <c r="T1178" t="s" s="175">
        <v>39</v>
      </c>
      <c r="U1178" s="167"/>
      <c r="V1178" s="156"/>
      <c r="W1178" s="156"/>
      <c r="X1178" s="157"/>
    </row>
    <row r="1179" ht="17.25" customHeight="1">
      <c r="A1179" s="168">
        <v>1173</v>
      </c>
      <c r="B1179" s="178">
        <v>45062.7476819792</v>
      </c>
      <c r="C1179" t="s" s="175">
        <v>9520</v>
      </c>
      <c r="D1179" t="s" s="175">
        <v>9521</v>
      </c>
      <c r="E1179" s="179">
        <v>6011470496</v>
      </c>
      <c r="F1179" s="180">
        <v>46889</v>
      </c>
      <c r="G1179" t="s" s="172">
        <v>3376</v>
      </c>
      <c r="H1179" s="173">
        <v>3964.144</v>
      </c>
      <c r="I1179" s="173">
        <v>3744.144</v>
      </c>
      <c r="J1179" s="174">
        <v>47569.728</v>
      </c>
      <c r="K1179" s="173">
        <v>720000</v>
      </c>
      <c r="L1179" t="s" s="175">
        <v>9522</v>
      </c>
      <c r="M1179" t="s" s="175">
        <v>46</v>
      </c>
      <c r="N1179" t="s" s="175">
        <v>6479</v>
      </c>
      <c r="O1179" s="168">
        <v>2019</v>
      </c>
      <c r="P1179" t="s" s="175">
        <v>8798</v>
      </c>
      <c r="Q1179" s="176">
        <v>24043</v>
      </c>
      <c r="R1179" s="177">
        <v>37</v>
      </c>
      <c r="S1179" s="181">
        <v>46889</v>
      </c>
      <c r="T1179" t="s" s="175">
        <v>39</v>
      </c>
      <c r="U1179" s="167"/>
      <c r="V1179" s="156"/>
      <c r="W1179" s="156"/>
      <c r="X1179" s="157"/>
    </row>
    <row r="1180" ht="17.25" customHeight="1">
      <c r="A1180" s="168">
        <v>1174</v>
      </c>
      <c r="B1180" s="178">
        <v>45084</v>
      </c>
      <c r="C1180" t="s" s="175">
        <v>9523</v>
      </c>
      <c r="D1180" t="s" s="175">
        <v>9524</v>
      </c>
      <c r="E1180" s="179">
        <v>6011481382</v>
      </c>
      <c r="F1180" s="180">
        <v>46933</v>
      </c>
      <c r="G1180" t="s" s="172">
        <v>3376</v>
      </c>
      <c r="H1180" s="183">
        <v>4438.71</v>
      </c>
      <c r="I1180" s="195">
        <v>4218.71</v>
      </c>
      <c r="J1180" s="174">
        <v>53264.52</v>
      </c>
      <c r="K1180" s="173">
        <v>645000</v>
      </c>
      <c r="L1180" t="s" s="175">
        <v>9525</v>
      </c>
      <c r="M1180" t="s" s="175">
        <v>60</v>
      </c>
      <c r="N1180" t="s" s="175">
        <v>366</v>
      </c>
      <c r="O1180" s="168">
        <v>2017</v>
      </c>
      <c r="P1180" t="s" s="175">
        <v>8798</v>
      </c>
      <c r="Q1180" s="176">
        <v>23261</v>
      </c>
      <c r="R1180" s="177">
        <v>48</v>
      </c>
      <c r="S1180" s="181">
        <v>46933</v>
      </c>
      <c r="T1180" t="s" s="175">
        <v>39</v>
      </c>
      <c r="U1180" s="167"/>
      <c r="V1180" s="156"/>
      <c r="W1180" s="156"/>
      <c r="X1180" s="157"/>
    </row>
    <row r="1181" ht="17.25" customHeight="1">
      <c r="A1181" s="168">
        <v>1175</v>
      </c>
      <c r="B1181" s="178">
        <v>45106.577093206</v>
      </c>
      <c r="C1181" t="s" s="175">
        <v>9526</v>
      </c>
      <c r="D1181" t="s" s="175">
        <v>9527</v>
      </c>
      <c r="E1181" s="179">
        <v>6011483216</v>
      </c>
      <c r="F1181" s="180">
        <v>46933</v>
      </c>
      <c r="G1181" t="s" s="172">
        <v>3376</v>
      </c>
      <c r="H1181" s="173">
        <v>3639.541666666660</v>
      </c>
      <c r="I1181" s="173">
        <v>3419.541666666660</v>
      </c>
      <c r="J1181" s="174">
        <v>43674.5</v>
      </c>
      <c r="K1181" s="173">
        <v>500000</v>
      </c>
      <c r="L1181" t="s" s="175">
        <v>9528</v>
      </c>
      <c r="M1181" t="s" s="175">
        <v>60</v>
      </c>
      <c r="N1181" t="s" s="175">
        <v>366</v>
      </c>
      <c r="O1181" s="168">
        <v>2016</v>
      </c>
      <c r="P1181" t="s" s="175">
        <v>8798</v>
      </c>
      <c r="Q1181" s="176">
        <v>33059</v>
      </c>
      <c r="R1181" s="177">
        <v>28</v>
      </c>
      <c r="S1181" s="181">
        <v>46933</v>
      </c>
      <c r="T1181" t="s" s="175">
        <v>39</v>
      </c>
      <c r="U1181" s="167"/>
      <c r="V1181" s="156"/>
      <c r="W1181" s="156"/>
      <c r="X1181" s="157"/>
    </row>
    <row r="1182" ht="17.25" customHeight="1">
      <c r="A1182" s="168">
        <v>1176</v>
      </c>
      <c r="B1182" s="178">
        <v>45110.5683914699</v>
      </c>
      <c r="C1182" t="s" s="175">
        <v>9529</v>
      </c>
      <c r="D1182" t="s" s="175">
        <v>9530</v>
      </c>
      <c r="E1182" s="179">
        <v>6011483383</v>
      </c>
      <c r="F1182" s="180">
        <v>46937</v>
      </c>
      <c r="G1182" t="s" s="172">
        <v>3376</v>
      </c>
      <c r="H1182" s="173">
        <v>4062.6375</v>
      </c>
      <c r="I1182" s="173">
        <v>3842.6375</v>
      </c>
      <c r="J1182" s="174">
        <v>48751.65</v>
      </c>
      <c r="K1182" s="173">
        <v>650000</v>
      </c>
      <c r="L1182" t="s" s="175">
        <v>9531</v>
      </c>
      <c r="M1182" t="s" s="175">
        <v>31</v>
      </c>
      <c r="N1182" t="s" s="175">
        <v>56</v>
      </c>
      <c r="O1182" s="168">
        <v>2016</v>
      </c>
      <c r="P1182" t="s" s="175">
        <v>8751</v>
      </c>
      <c r="Q1182" s="176">
        <v>36077</v>
      </c>
      <c r="R1182" s="177">
        <v>33</v>
      </c>
      <c r="S1182" s="181">
        <v>46937</v>
      </c>
      <c r="T1182" t="s" s="175">
        <v>39</v>
      </c>
      <c r="U1182" s="167"/>
      <c r="V1182" s="156"/>
      <c r="W1182" s="156"/>
      <c r="X1182" s="157"/>
    </row>
    <row r="1183" ht="17.25" customHeight="1">
      <c r="A1183" s="168">
        <v>1177</v>
      </c>
      <c r="B1183" s="178">
        <v>45117.4071226852</v>
      </c>
      <c r="C1183" t="s" s="175">
        <v>9532</v>
      </c>
      <c r="D1183" t="s" s="175">
        <v>9533</v>
      </c>
      <c r="E1183" s="179">
        <v>6011486098</v>
      </c>
      <c r="F1183" s="180">
        <v>47307</v>
      </c>
      <c r="G1183" t="s" s="172">
        <v>3376</v>
      </c>
      <c r="H1183" s="173">
        <v>5422.34</v>
      </c>
      <c r="I1183" s="173">
        <v>5202.34</v>
      </c>
      <c r="J1183" s="174">
        <v>65068.08</v>
      </c>
      <c r="K1183" s="173">
        <v>880000</v>
      </c>
      <c r="L1183" t="s" s="175">
        <v>9534</v>
      </c>
      <c r="M1183" t="s" s="175">
        <v>37</v>
      </c>
      <c r="N1183" t="s" s="175">
        <v>9535</v>
      </c>
      <c r="O1183" s="168">
        <v>2016</v>
      </c>
      <c r="P1183" t="s" s="175">
        <v>8751</v>
      </c>
      <c r="Q1183" s="176">
        <v>32554</v>
      </c>
      <c r="R1183" s="177">
        <v>57</v>
      </c>
      <c r="S1183" s="181">
        <v>47307</v>
      </c>
      <c r="T1183" t="s" s="175">
        <v>39</v>
      </c>
      <c r="U1183" s="167"/>
      <c r="V1183" s="156"/>
      <c r="W1183" s="156"/>
      <c r="X1183" s="157"/>
    </row>
    <row r="1184" ht="17.25" customHeight="1">
      <c r="A1184" s="168">
        <v>1178</v>
      </c>
      <c r="B1184" s="178">
        <v>45114.5284558681</v>
      </c>
      <c r="C1184" t="s" s="175">
        <v>9536</v>
      </c>
      <c r="D1184" t="s" s="175">
        <v>9537</v>
      </c>
      <c r="E1184" s="179">
        <v>6011486162</v>
      </c>
      <c r="F1184" s="180">
        <v>47306</v>
      </c>
      <c r="G1184" t="s" s="172">
        <v>3376</v>
      </c>
      <c r="H1184" s="173">
        <v>5169.641666666660</v>
      </c>
      <c r="I1184" s="173">
        <v>4949.641666666660</v>
      </c>
      <c r="J1184" s="174">
        <v>62035.7</v>
      </c>
      <c r="K1184" s="173">
        <v>1300000</v>
      </c>
      <c r="L1184" t="s" s="175">
        <v>9538</v>
      </c>
      <c r="M1184" t="s" s="175">
        <v>31</v>
      </c>
      <c r="N1184" t="s" s="175">
        <v>32</v>
      </c>
      <c r="O1184" s="168">
        <v>2017</v>
      </c>
      <c r="P1184" t="s" s="175">
        <v>8751</v>
      </c>
      <c r="Q1184" s="176">
        <v>28311</v>
      </c>
      <c r="R1184" s="177">
        <v>43</v>
      </c>
      <c r="S1184" s="181">
        <v>47306</v>
      </c>
      <c r="T1184" t="s" s="175">
        <v>39</v>
      </c>
      <c r="U1184" s="167"/>
      <c r="V1184" s="156"/>
      <c r="W1184" s="156"/>
      <c r="X1184" s="157"/>
    </row>
    <row r="1185" ht="17.25" customHeight="1">
      <c r="A1185" s="168">
        <v>1179</v>
      </c>
      <c r="B1185" s="178">
        <v>45117.6745026968</v>
      </c>
      <c r="C1185" t="s" s="175">
        <v>9539</v>
      </c>
      <c r="D1185" t="s" s="175">
        <v>9540</v>
      </c>
      <c r="E1185" s="179">
        <v>6011486408</v>
      </c>
      <c r="F1185" s="180">
        <v>47309</v>
      </c>
      <c r="G1185" t="s" s="172">
        <v>3376</v>
      </c>
      <c r="H1185" s="173">
        <v>2930.026666666670</v>
      </c>
      <c r="I1185" s="173">
        <v>2710.026666666670</v>
      </c>
      <c r="J1185" s="174">
        <v>35160.3200000001</v>
      </c>
      <c r="K1185" s="173">
        <v>680000</v>
      </c>
      <c r="L1185" t="s" s="175">
        <v>9541</v>
      </c>
      <c r="M1185" t="s" s="175">
        <v>31</v>
      </c>
      <c r="N1185" t="s" s="175">
        <v>56</v>
      </c>
      <c r="O1185" s="168">
        <v>2017</v>
      </c>
      <c r="P1185" t="s" s="175">
        <v>8751</v>
      </c>
      <c r="Q1185" s="176">
        <v>32453</v>
      </c>
      <c r="R1185" s="177">
        <v>26</v>
      </c>
      <c r="S1185" s="181">
        <v>47309</v>
      </c>
      <c r="T1185" t="s" s="175">
        <v>39</v>
      </c>
      <c r="U1185" s="167"/>
      <c r="V1185" s="156"/>
      <c r="W1185" s="156"/>
      <c r="X1185" s="157"/>
    </row>
    <row r="1186" ht="17.25" customHeight="1">
      <c r="A1186" s="168">
        <v>1180</v>
      </c>
      <c r="B1186" s="178">
        <v>45117.5555291319</v>
      </c>
      <c r="C1186" t="s" s="175">
        <v>9542</v>
      </c>
      <c r="D1186" t="s" s="175">
        <v>9543</v>
      </c>
      <c r="E1186" s="179">
        <v>6011487086</v>
      </c>
      <c r="F1186" s="180">
        <v>46944</v>
      </c>
      <c r="G1186" t="s" s="172">
        <v>3376</v>
      </c>
      <c r="H1186" s="173">
        <v>8528.946358333331</v>
      </c>
      <c r="I1186" s="173">
        <v>8308.946358333331</v>
      </c>
      <c r="J1186" s="174">
        <v>102347.3563</v>
      </c>
      <c r="K1186" s="173">
        <v>973990</v>
      </c>
      <c r="L1186" t="s" s="175">
        <v>9544</v>
      </c>
      <c r="M1186" t="s" s="175">
        <v>137</v>
      </c>
      <c r="N1186" t="s" s="175">
        <v>9545</v>
      </c>
      <c r="O1186" s="168">
        <v>2023</v>
      </c>
      <c r="P1186" t="s" s="175">
        <v>8751</v>
      </c>
      <c r="Q1186" s="176">
        <v>28300</v>
      </c>
      <c r="R1186" s="177">
        <v>34</v>
      </c>
      <c r="S1186" s="181">
        <v>46944</v>
      </c>
      <c r="T1186" t="s" s="175">
        <v>39</v>
      </c>
      <c r="U1186" s="167"/>
      <c r="V1186" s="156"/>
      <c r="W1186" s="156"/>
      <c r="X1186" s="157"/>
    </row>
    <row r="1187" ht="17.25" customHeight="1">
      <c r="A1187" s="168">
        <v>1181</v>
      </c>
      <c r="B1187" s="178">
        <v>45115.5028526273</v>
      </c>
      <c r="C1187" t="s" s="175">
        <v>9546</v>
      </c>
      <c r="D1187" t="s" s="175">
        <v>9547</v>
      </c>
      <c r="E1187" s="179">
        <v>6011487271</v>
      </c>
      <c r="F1187" s="180">
        <v>46942</v>
      </c>
      <c r="G1187" t="s" s="172">
        <v>3376</v>
      </c>
      <c r="H1187" s="173">
        <v>4653.8125</v>
      </c>
      <c r="I1187" s="173">
        <v>4433.8125</v>
      </c>
      <c r="J1187" s="174">
        <v>55845.75</v>
      </c>
      <c r="K1187" s="173">
        <v>750000</v>
      </c>
      <c r="L1187" t="s" s="175">
        <v>9548</v>
      </c>
      <c r="M1187" t="s" s="175">
        <v>37</v>
      </c>
      <c r="N1187" t="s" s="175">
        <v>474</v>
      </c>
      <c r="O1187" s="168">
        <v>2015</v>
      </c>
      <c r="P1187" t="s" s="175">
        <v>8751</v>
      </c>
      <c r="Q1187" s="176">
        <v>35609</v>
      </c>
      <c r="R1187" s="177">
        <v>34</v>
      </c>
      <c r="S1187" s="181">
        <v>46942</v>
      </c>
      <c r="T1187" t="s" s="175">
        <v>39</v>
      </c>
      <c r="U1187" s="167"/>
      <c r="V1187" s="156"/>
      <c r="W1187" s="156"/>
      <c r="X1187" s="157"/>
    </row>
    <row r="1188" ht="17.25" customHeight="1">
      <c r="A1188" s="168">
        <v>1182</v>
      </c>
      <c r="B1188" s="178">
        <v>45118.5603011227</v>
      </c>
      <c r="C1188" t="s" s="175">
        <v>9549</v>
      </c>
      <c r="D1188" t="s" s="175">
        <v>9550</v>
      </c>
      <c r="E1188" s="179">
        <v>6011487385</v>
      </c>
      <c r="F1188" s="180">
        <v>47310</v>
      </c>
      <c r="G1188" t="s" s="172">
        <v>3376</v>
      </c>
      <c r="H1188" s="173">
        <v>3113.636666666660</v>
      </c>
      <c r="I1188" s="173">
        <v>2893.636666666660</v>
      </c>
      <c r="J1188" s="174">
        <v>37363.64</v>
      </c>
      <c r="K1188" s="173">
        <v>760000</v>
      </c>
      <c r="L1188" t="s" s="175">
        <v>9551</v>
      </c>
      <c r="M1188" t="s" s="175">
        <v>31</v>
      </c>
      <c r="N1188" t="s" s="175">
        <v>172</v>
      </c>
      <c r="O1188" s="168">
        <v>2017</v>
      </c>
      <c r="P1188" t="s" s="175">
        <v>8751</v>
      </c>
      <c r="Q1188" s="176">
        <v>33951</v>
      </c>
      <c r="R1188" s="177">
        <v>42</v>
      </c>
      <c r="S1188" s="181">
        <v>47310</v>
      </c>
      <c r="T1188" t="s" s="175">
        <v>39</v>
      </c>
      <c r="U1188" s="167"/>
      <c r="V1188" s="156"/>
      <c r="W1188" s="156"/>
      <c r="X1188" s="157"/>
    </row>
    <row r="1189" ht="17.25" customHeight="1">
      <c r="A1189" s="168">
        <v>1183</v>
      </c>
      <c r="B1189" s="178">
        <v>45125.6445276968</v>
      </c>
      <c r="C1189" t="s" s="175">
        <v>9552</v>
      </c>
      <c r="D1189" t="s" s="175">
        <v>9553</v>
      </c>
      <c r="E1189" s="179">
        <v>6011490449</v>
      </c>
      <c r="F1189" s="180">
        <v>46952</v>
      </c>
      <c r="G1189" t="s" s="172">
        <v>3376</v>
      </c>
      <c r="H1189" s="173">
        <v>2504.45</v>
      </c>
      <c r="I1189" s="173">
        <v>2284.45</v>
      </c>
      <c r="J1189" s="174">
        <v>30053.4</v>
      </c>
      <c r="K1189" s="173">
        <v>600000</v>
      </c>
      <c r="L1189" t="s" s="175">
        <v>9554</v>
      </c>
      <c r="M1189" t="s" s="175">
        <v>31</v>
      </c>
      <c r="N1189" t="s" s="175">
        <v>3035</v>
      </c>
      <c r="O1189" s="168">
        <v>2017</v>
      </c>
      <c r="P1189" t="s" s="175">
        <v>8751</v>
      </c>
      <c r="Q1189" s="176">
        <v>25025</v>
      </c>
      <c r="R1189" s="177">
        <v>33</v>
      </c>
      <c r="S1189" s="181">
        <v>46952</v>
      </c>
      <c r="T1189" t="s" s="175">
        <v>39</v>
      </c>
      <c r="U1189" s="167"/>
      <c r="V1189" s="156"/>
      <c r="W1189" s="156"/>
      <c r="X1189" s="157"/>
    </row>
    <row r="1190" ht="17.25" customHeight="1">
      <c r="A1190" s="168">
        <v>1184</v>
      </c>
      <c r="B1190" s="178">
        <v>45121.4563639699</v>
      </c>
      <c r="C1190" t="s" s="175">
        <v>9555</v>
      </c>
      <c r="D1190" t="s" s="175">
        <v>9556</v>
      </c>
      <c r="E1190" s="179">
        <v>6011490456</v>
      </c>
      <c r="F1190" s="180">
        <v>46948</v>
      </c>
      <c r="G1190" t="s" s="172">
        <v>3376</v>
      </c>
      <c r="H1190" s="173">
        <v>4107.479166666670</v>
      </c>
      <c r="I1190" s="173">
        <v>3887.479166666670</v>
      </c>
      <c r="J1190" s="174">
        <v>49289.75</v>
      </c>
      <c r="K1190" s="173">
        <v>950000</v>
      </c>
      <c r="L1190" t="s" s="175">
        <v>9557</v>
      </c>
      <c r="M1190" t="s" s="175">
        <v>37</v>
      </c>
      <c r="N1190" t="s" s="175">
        <v>678</v>
      </c>
      <c r="O1190" s="168">
        <v>2017</v>
      </c>
      <c r="P1190" t="s" s="175">
        <v>8751</v>
      </c>
      <c r="Q1190" s="176">
        <v>29957</v>
      </c>
      <c r="R1190" s="177">
        <v>35</v>
      </c>
      <c r="S1190" s="181">
        <v>46948</v>
      </c>
      <c r="T1190" t="s" s="175">
        <v>39</v>
      </c>
      <c r="U1190" s="167"/>
      <c r="V1190" s="156"/>
      <c r="W1190" s="156"/>
      <c r="X1190" s="157"/>
    </row>
    <row r="1191" ht="17.25" customHeight="1">
      <c r="A1191" s="168">
        <v>1185</v>
      </c>
      <c r="B1191" s="178">
        <v>45124.7350138542</v>
      </c>
      <c r="C1191" t="s" s="175">
        <v>9558</v>
      </c>
      <c r="D1191" t="s" s="175">
        <v>9559</v>
      </c>
      <c r="E1191" s="179">
        <v>6011490513</v>
      </c>
      <c r="F1191" s="180">
        <v>47316</v>
      </c>
      <c r="G1191" t="s" s="172">
        <v>3376</v>
      </c>
      <c r="H1191" s="173">
        <v>3837.045833333340</v>
      </c>
      <c r="I1191" s="173">
        <v>3617.045833333340</v>
      </c>
      <c r="J1191" s="174">
        <v>46044.55</v>
      </c>
      <c r="K1191" s="173">
        <v>950000</v>
      </c>
      <c r="L1191" t="s" s="175">
        <v>9560</v>
      </c>
      <c r="M1191" t="s" s="175">
        <v>24</v>
      </c>
      <c r="N1191" t="s" s="175">
        <v>25</v>
      </c>
      <c r="O1191" s="168">
        <v>2019</v>
      </c>
      <c r="P1191" t="s" s="175">
        <v>8751</v>
      </c>
      <c r="Q1191" s="176">
        <v>36465</v>
      </c>
      <c r="R1191" s="177">
        <v>50</v>
      </c>
      <c r="S1191" s="181">
        <v>47316</v>
      </c>
      <c r="T1191" t="s" s="175">
        <v>39</v>
      </c>
      <c r="U1191" s="167"/>
      <c r="V1191" s="156"/>
      <c r="W1191" s="156"/>
      <c r="X1191" s="157"/>
    </row>
    <row r="1192" ht="17.25" customHeight="1">
      <c r="A1192" s="168">
        <v>1186</v>
      </c>
      <c r="B1192" s="178">
        <v>45114.6556468403</v>
      </c>
      <c r="C1192" t="s" s="175">
        <v>9561</v>
      </c>
      <c r="D1192" t="s" s="175">
        <v>9562</v>
      </c>
      <c r="E1192" s="179">
        <v>6011491122</v>
      </c>
      <c r="F1192" s="180">
        <v>46941</v>
      </c>
      <c r="G1192" t="s" s="172">
        <v>3376</v>
      </c>
      <c r="H1192" s="173">
        <v>4062.6375</v>
      </c>
      <c r="I1192" s="173">
        <v>3842.6375</v>
      </c>
      <c r="J1192" s="174">
        <v>48751.65</v>
      </c>
      <c r="K1192" s="173">
        <v>650000</v>
      </c>
      <c r="L1192" t="s" s="175">
        <v>9563</v>
      </c>
      <c r="M1192" t="s" s="175">
        <v>31</v>
      </c>
      <c r="N1192" t="s" s="175">
        <v>172</v>
      </c>
      <c r="O1192" s="168">
        <v>2016</v>
      </c>
      <c r="P1192" t="s" s="175">
        <v>8751</v>
      </c>
      <c r="Q1192" s="176">
        <v>33485</v>
      </c>
      <c r="R1192" s="177">
        <v>45</v>
      </c>
      <c r="S1192" s="181">
        <v>46941</v>
      </c>
      <c r="T1192" t="s" s="175">
        <v>39</v>
      </c>
      <c r="U1192" s="167"/>
      <c r="V1192" s="156"/>
      <c r="W1192" s="156"/>
      <c r="X1192" s="157"/>
    </row>
    <row r="1193" ht="17.25" customHeight="1">
      <c r="A1193" s="168">
        <v>1187</v>
      </c>
      <c r="B1193" s="178">
        <v>45118.4857410532</v>
      </c>
      <c r="C1193" t="s" s="175">
        <v>9564</v>
      </c>
      <c r="D1193" t="s" s="175">
        <v>9565</v>
      </c>
      <c r="E1193" s="179">
        <v>6011491259</v>
      </c>
      <c r="F1193" s="180">
        <v>47310</v>
      </c>
      <c r="G1193" t="s" s="172">
        <v>3376</v>
      </c>
      <c r="H1193" s="173">
        <v>3075.5625</v>
      </c>
      <c r="I1193" s="173">
        <v>2855.5625</v>
      </c>
      <c r="J1193" s="174">
        <v>36906.75</v>
      </c>
      <c r="K1193" s="173">
        <v>750000</v>
      </c>
      <c r="L1193" t="s" s="175">
        <v>9566</v>
      </c>
      <c r="M1193" t="s" s="175">
        <v>60</v>
      </c>
      <c r="N1193" t="s" s="175">
        <v>110</v>
      </c>
      <c r="O1193" s="168">
        <v>2017</v>
      </c>
      <c r="P1193" t="s" s="175">
        <v>8751</v>
      </c>
      <c r="Q1193" s="176">
        <v>33535</v>
      </c>
      <c r="R1193" s="177">
        <v>29</v>
      </c>
      <c r="S1193" s="181">
        <v>47310</v>
      </c>
      <c r="T1193" t="s" s="175">
        <v>39</v>
      </c>
      <c r="U1193" s="167"/>
      <c r="V1193" s="156"/>
      <c r="W1193" s="156"/>
      <c r="X1193" s="157"/>
    </row>
    <row r="1194" ht="17.25" customHeight="1">
      <c r="A1194" s="168">
        <v>1188</v>
      </c>
      <c r="B1194" s="178">
        <v>45128.6290147801</v>
      </c>
      <c r="C1194" t="s" s="175">
        <v>9567</v>
      </c>
      <c r="D1194" t="s" s="175">
        <v>9568</v>
      </c>
      <c r="E1194" s="179">
        <v>6011493121</v>
      </c>
      <c r="F1194" s="180">
        <v>47320</v>
      </c>
      <c r="G1194" t="s" s="172">
        <v>3376</v>
      </c>
      <c r="H1194" s="173">
        <v>8589.200000000001</v>
      </c>
      <c r="I1194" s="173">
        <v>8369.200000000001</v>
      </c>
      <c r="J1194" s="174">
        <v>103070.4</v>
      </c>
      <c r="K1194" s="173">
        <v>2100000</v>
      </c>
      <c r="L1194" t="s" s="175">
        <v>9569</v>
      </c>
      <c r="M1194" t="s" s="175">
        <v>24</v>
      </c>
      <c r="N1194" t="s" s="175">
        <v>1016</v>
      </c>
      <c r="O1194" s="168">
        <v>2017</v>
      </c>
      <c r="P1194" t="s" s="175">
        <v>8751</v>
      </c>
      <c r="Q1194" s="176">
        <v>30528</v>
      </c>
      <c r="R1194" s="177">
        <v>43</v>
      </c>
      <c r="S1194" s="181">
        <v>47320</v>
      </c>
      <c r="T1194" t="s" s="175">
        <v>39</v>
      </c>
      <c r="U1194" s="167"/>
      <c r="V1194" s="156"/>
      <c r="W1194" s="156"/>
      <c r="X1194" s="157"/>
    </row>
    <row r="1195" ht="17.25" customHeight="1">
      <c r="A1195" s="168">
        <v>1189</v>
      </c>
      <c r="B1195" s="178">
        <v>45134.8642627662</v>
      </c>
      <c r="C1195" t="s" s="175">
        <v>9570</v>
      </c>
      <c r="D1195" t="s" s="175">
        <v>9571</v>
      </c>
      <c r="E1195" s="179">
        <v>6011495581</v>
      </c>
      <c r="F1195" s="180">
        <v>47326</v>
      </c>
      <c r="G1195" t="s" s="172">
        <v>3376</v>
      </c>
      <c r="H1195" s="173">
        <v>5768.33125</v>
      </c>
      <c r="I1195" s="173">
        <v>5548.33125</v>
      </c>
      <c r="J1195" s="174">
        <v>69219.975000000006</v>
      </c>
      <c r="K1195" s="173">
        <v>1155000</v>
      </c>
      <c r="L1195" t="s" s="175">
        <v>9572</v>
      </c>
      <c r="M1195" t="s" s="175">
        <v>60</v>
      </c>
      <c r="N1195" t="s" s="175">
        <v>3218</v>
      </c>
      <c r="O1195" s="168">
        <v>2020</v>
      </c>
      <c r="P1195" t="s" s="175">
        <v>8751</v>
      </c>
      <c r="Q1195" s="176">
        <v>33914</v>
      </c>
      <c r="R1195" s="177">
        <v>49</v>
      </c>
      <c r="S1195" s="181">
        <v>47326</v>
      </c>
      <c r="T1195" t="s" s="175">
        <v>39</v>
      </c>
      <c r="U1195" s="167"/>
      <c r="V1195" s="156"/>
      <c r="W1195" s="156"/>
      <c r="X1195" s="157"/>
    </row>
    <row r="1196" ht="17.25" customHeight="1">
      <c r="A1196" s="168">
        <v>1190</v>
      </c>
      <c r="B1196" s="178">
        <v>45134.9167327199</v>
      </c>
      <c r="C1196" t="s" s="175">
        <v>9573</v>
      </c>
      <c r="D1196" t="s" s="175">
        <v>9574</v>
      </c>
      <c r="E1196" s="179">
        <v>6011495827</v>
      </c>
      <c r="F1196" s="180">
        <v>47326</v>
      </c>
      <c r="G1196" t="s" s="172">
        <v>3376</v>
      </c>
      <c r="H1196" s="173">
        <v>3806.8</v>
      </c>
      <c r="I1196" s="173">
        <v>3586.8</v>
      </c>
      <c r="J1196" s="174">
        <v>45681.6</v>
      </c>
      <c r="K1196" s="173">
        <v>900000</v>
      </c>
      <c r="L1196" t="s" s="175">
        <v>9575</v>
      </c>
      <c r="M1196" t="s" s="175">
        <v>484</v>
      </c>
      <c r="N1196" t="s" s="175">
        <v>791</v>
      </c>
      <c r="O1196" s="168">
        <v>2017</v>
      </c>
      <c r="P1196" t="s" s="175">
        <v>8751</v>
      </c>
      <c r="Q1196" s="176">
        <v>33235</v>
      </c>
      <c r="R1196" s="177">
        <v>52</v>
      </c>
      <c r="S1196" s="181">
        <v>47326</v>
      </c>
      <c r="T1196" t="s" s="175">
        <v>39</v>
      </c>
      <c r="U1196" s="167"/>
      <c r="V1196" s="156"/>
      <c r="W1196" s="156"/>
      <c r="X1196" s="157"/>
    </row>
    <row r="1197" ht="17.25" customHeight="1">
      <c r="A1197" s="168">
        <v>1191</v>
      </c>
      <c r="B1197" s="178">
        <v>45135.6414266204</v>
      </c>
      <c r="C1197" t="s" s="175">
        <v>9576</v>
      </c>
      <c r="D1197" t="s" s="175">
        <v>9577</v>
      </c>
      <c r="E1197" s="179">
        <v>6011495962</v>
      </c>
      <c r="F1197" s="180">
        <v>46962</v>
      </c>
      <c r="G1197" t="s" s="172">
        <v>3376</v>
      </c>
      <c r="H1197" s="173">
        <v>3475.34125</v>
      </c>
      <c r="I1197" s="173">
        <v>3255.34125</v>
      </c>
      <c r="J1197" s="174">
        <v>41704.095</v>
      </c>
      <c r="K1197" s="173">
        <v>855000</v>
      </c>
      <c r="L1197" t="s" s="175">
        <v>9578</v>
      </c>
      <c r="M1197" t="s" s="175">
        <v>142</v>
      </c>
      <c r="N1197" t="s" s="175">
        <v>143</v>
      </c>
      <c r="O1197" s="168">
        <v>2017</v>
      </c>
      <c r="P1197" t="s" s="175">
        <v>8751</v>
      </c>
      <c r="Q1197" s="176">
        <v>27616</v>
      </c>
      <c r="R1197" s="177">
        <v>30</v>
      </c>
      <c r="S1197" s="181">
        <v>46962</v>
      </c>
      <c r="T1197" t="s" s="175">
        <v>39</v>
      </c>
      <c r="U1197" s="167"/>
      <c r="V1197" s="156"/>
      <c r="W1197" s="156"/>
      <c r="X1197" s="157"/>
    </row>
    <row r="1198" ht="17.25" customHeight="1">
      <c r="A1198" s="168">
        <v>1192</v>
      </c>
      <c r="B1198" s="178">
        <v>45135.8554807523</v>
      </c>
      <c r="C1198" t="s" s="175">
        <v>9579</v>
      </c>
      <c r="D1198" t="s" s="175">
        <v>9580</v>
      </c>
      <c r="E1198" s="179">
        <v>6011496078</v>
      </c>
      <c r="F1198" s="180">
        <v>47327</v>
      </c>
      <c r="G1198" t="s" s="172">
        <v>3376</v>
      </c>
      <c r="H1198" s="173">
        <v>4979.270833333340</v>
      </c>
      <c r="I1198" s="173">
        <v>4759.270833333340</v>
      </c>
      <c r="J1198" s="174">
        <v>59751.25</v>
      </c>
      <c r="K1198" s="173">
        <v>1250000</v>
      </c>
      <c r="L1198" t="s" s="175">
        <v>9581</v>
      </c>
      <c r="M1198" t="s" s="175">
        <v>31</v>
      </c>
      <c r="N1198" t="s" s="175">
        <v>189</v>
      </c>
      <c r="O1198" s="168">
        <v>2017</v>
      </c>
      <c r="P1198" t="s" s="175">
        <v>8751</v>
      </c>
      <c r="Q1198" s="176">
        <v>29466</v>
      </c>
      <c r="R1198" s="177">
        <v>58</v>
      </c>
      <c r="S1198" s="181">
        <v>47327</v>
      </c>
      <c r="T1198" t="s" s="175">
        <v>39</v>
      </c>
      <c r="U1198" s="167"/>
      <c r="V1198" s="156"/>
      <c r="W1198" s="156"/>
      <c r="X1198" s="157"/>
    </row>
    <row r="1199" ht="17.25" customHeight="1">
      <c r="A1199" s="168">
        <v>1193</v>
      </c>
      <c r="B1199" s="178">
        <v>45136.7357829514</v>
      </c>
      <c r="C1199" t="s" s="175">
        <v>9582</v>
      </c>
      <c r="D1199" t="s" s="175">
        <v>9583</v>
      </c>
      <c r="E1199" s="179">
        <v>6011496361</v>
      </c>
      <c r="F1199" s="180">
        <v>47328</v>
      </c>
      <c r="G1199" t="s" s="172">
        <v>3376</v>
      </c>
      <c r="H1199" s="173">
        <v>2980.377083333340</v>
      </c>
      <c r="I1199" s="173">
        <v>2760.377083333340</v>
      </c>
      <c r="J1199" s="174">
        <v>35764.525</v>
      </c>
      <c r="K1199" s="173">
        <v>725000</v>
      </c>
      <c r="L1199" t="s" s="175">
        <v>9584</v>
      </c>
      <c r="M1199" t="s" s="175">
        <v>137</v>
      </c>
      <c r="N1199" t="s" s="175">
        <v>7664</v>
      </c>
      <c r="O1199" s="168">
        <v>2020</v>
      </c>
      <c r="P1199" t="s" s="175">
        <v>8751</v>
      </c>
      <c r="Q1199" s="176">
        <v>35352</v>
      </c>
      <c r="R1199" s="177">
        <v>58</v>
      </c>
      <c r="S1199" s="181">
        <v>47328</v>
      </c>
      <c r="T1199" t="s" s="175">
        <v>39</v>
      </c>
      <c r="U1199" s="167"/>
      <c r="V1199" s="156"/>
      <c r="W1199" s="156"/>
      <c r="X1199" s="157"/>
    </row>
    <row r="1200" ht="17.25" customHeight="1">
      <c r="A1200" s="168">
        <v>1194</v>
      </c>
      <c r="B1200" s="178">
        <v>45136.7862577199</v>
      </c>
      <c r="C1200" t="s" s="175">
        <v>9585</v>
      </c>
      <c r="D1200" t="s" s="175">
        <v>9586</v>
      </c>
      <c r="E1200" s="179">
        <v>6011496402</v>
      </c>
      <c r="F1200" s="180">
        <v>47328</v>
      </c>
      <c r="G1200" t="s" s="172">
        <v>3376</v>
      </c>
      <c r="H1200" s="173">
        <v>5382.857</v>
      </c>
      <c r="I1200" s="173">
        <v>5162.857</v>
      </c>
      <c r="J1200" s="174">
        <v>64594.284</v>
      </c>
      <c r="K1200" s="173">
        <v>1356000</v>
      </c>
      <c r="L1200" t="s" s="175">
        <v>9587</v>
      </c>
      <c r="M1200" t="s" s="175">
        <v>31</v>
      </c>
      <c r="N1200" t="s" s="175">
        <v>189</v>
      </c>
      <c r="O1200" s="168">
        <v>2018</v>
      </c>
      <c r="P1200" t="s" s="175">
        <v>8751</v>
      </c>
      <c r="Q1200" s="176">
        <v>30179</v>
      </c>
      <c r="R1200" s="177">
        <v>49</v>
      </c>
      <c r="S1200" s="181">
        <v>47328</v>
      </c>
      <c r="T1200" t="s" s="175">
        <v>39</v>
      </c>
      <c r="U1200" s="167"/>
      <c r="V1200" s="156"/>
      <c r="W1200" s="156"/>
      <c r="X1200" s="157"/>
    </row>
    <row r="1201" ht="17.25" customHeight="1">
      <c r="A1201" s="168">
        <v>1195</v>
      </c>
      <c r="B1201" s="178">
        <v>45136.8303263889</v>
      </c>
      <c r="C1201" t="s" s="175">
        <v>9588</v>
      </c>
      <c r="D1201" t="s" s="175">
        <v>9589</v>
      </c>
      <c r="E1201" s="179">
        <v>6011496555</v>
      </c>
      <c r="F1201" s="180">
        <v>46963</v>
      </c>
      <c r="G1201" t="s" s="172">
        <v>3376</v>
      </c>
      <c r="H1201" s="173">
        <v>5169.641666666660</v>
      </c>
      <c r="I1201" s="173">
        <v>4949.641666666660</v>
      </c>
      <c r="J1201" s="174">
        <v>62035.7</v>
      </c>
      <c r="K1201" s="173">
        <v>1300000</v>
      </c>
      <c r="L1201" t="s" s="175">
        <v>9590</v>
      </c>
      <c r="M1201" t="s" s="175">
        <v>31</v>
      </c>
      <c r="N1201" t="s" s="175">
        <v>189</v>
      </c>
      <c r="O1201" s="168">
        <v>2018</v>
      </c>
      <c r="P1201" t="s" s="175">
        <v>8751</v>
      </c>
      <c r="Q1201" s="176">
        <v>28028</v>
      </c>
      <c r="R1201" s="177">
        <v>28</v>
      </c>
      <c r="S1201" s="181">
        <v>46963</v>
      </c>
      <c r="T1201" t="s" s="175">
        <v>39</v>
      </c>
      <c r="U1201" s="167"/>
      <c r="V1201" s="156"/>
      <c r="W1201" s="156"/>
      <c r="X1201" s="157"/>
    </row>
    <row r="1202" ht="17.25" customHeight="1">
      <c r="A1202" s="168">
        <v>1196</v>
      </c>
      <c r="B1202" s="178">
        <v>45136.7046570255</v>
      </c>
      <c r="C1202" t="s" s="175">
        <v>9591</v>
      </c>
      <c r="D1202" t="s" s="175">
        <v>9592</v>
      </c>
      <c r="E1202" s="179">
        <v>6011496651</v>
      </c>
      <c r="F1202" s="180">
        <v>46963</v>
      </c>
      <c r="G1202" t="s" s="172">
        <v>3376</v>
      </c>
      <c r="H1202" s="173">
        <v>3189.785</v>
      </c>
      <c r="I1202" s="173">
        <v>2969.785</v>
      </c>
      <c r="J1202" s="174">
        <v>38277.42</v>
      </c>
      <c r="K1202" s="173">
        <v>780000</v>
      </c>
      <c r="L1202" t="s" s="175">
        <v>9593</v>
      </c>
      <c r="M1202" t="s" s="175">
        <v>137</v>
      </c>
      <c r="N1202" t="s" s="175">
        <v>7664</v>
      </c>
      <c r="O1202" s="168">
        <v>2020</v>
      </c>
      <c r="P1202" t="s" s="175">
        <v>8751</v>
      </c>
      <c r="Q1202" s="176">
        <v>26939</v>
      </c>
      <c r="R1202" s="177">
        <v>40</v>
      </c>
      <c r="S1202" s="181">
        <v>46963</v>
      </c>
      <c r="T1202" t="s" s="175">
        <v>39</v>
      </c>
      <c r="U1202" s="167"/>
      <c r="V1202" s="156"/>
      <c r="W1202" s="156"/>
      <c r="X1202" s="157"/>
    </row>
    <row r="1203" ht="17.25" customHeight="1">
      <c r="A1203" s="168">
        <v>1197</v>
      </c>
      <c r="B1203" s="178">
        <v>45136.9136685532</v>
      </c>
      <c r="C1203" t="s" s="175">
        <v>9594</v>
      </c>
      <c r="D1203" t="s" s="175">
        <v>9595</v>
      </c>
      <c r="E1203" s="179">
        <v>6011496676</v>
      </c>
      <c r="F1203" s="180">
        <v>47328</v>
      </c>
      <c r="G1203" t="s" s="172">
        <v>3376</v>
      </c>
      <c r="H1203" s="173">
        <v>6098.366666666670</v>
      </c>
      <c r="I1203" s="173">
        <v>5878.366666666670</v>
      </c>
      <c r="J1203" s="174">
        <v>73180.399999999994</v>
      </c>
      <c r="K1203" s="173">
        <v>1475000</v>
      </c>
      <c r="L1203" t="s" s="175">
        <v>9596</v>
      </c>
      <c r="M1203" t="s" s="175">
        <v>46</v>
      </c>
      <c r="N1203" t="s" s="175">
        <v>47</v>
      </c>
      <c r="O1203" s="168">
        <v>2018</v>
      </c>
      <c r="P1203" t="s" s="175">
        <v>8751</v>
      </c>
      <c r="Q1203" s="176">
        <v>34790</v>
      </c>
      <c r="R1203" s="177">
        <v>39</v>
      </c>
      <c r="S1203" s="181">
        <v>47328</v>
      </c>
      <c r="T1203" t="s" s="175">
        <v>39</v>
      </c>
      <c r="U1203" s="167"/>
      <c r="V1203" s="156"/>
      <c r="W1203" s="156"/>
      <c r="X1203" s="157"/>
    </row>
    <row r="1204" ht="17.25" customHeight="1">
      <c r="A1204" s="168">
        <v>1198</v>
      </c>
      <c r="B1204" s="178">
        <v>45136.7263107639</v>
      </c>
      <c r="C1204" t="s" s="175">
        <v>9597</v>
      </c>
      <c r="D1204" t="s" s="175">
        <v>9598</v>
      </c>
      <c r="E1204" s="179">
        <v>6011496692</v>
      </c>
      <c r="F1204" s="180">
        <v>46963</v>
      </c>
      <c r="G1204" t="s" s="172">
        <v>3376</v>
      </c>
      <c r="H1204" s="173">
        <v>5169.641666666660</v>
      </c>
      <c r="I1204" s="173">
        <v>4949.641666666660</v>
      </c>
      <c r="J1204" s="174">
        <v>62035.7</v>
      </c>
      <c r="K1204" s="173">
        <v>1300000</v>
      </c>
      <c r="L1204" t="s" s="175">
        <v>9599</v>
      </c>
      <c r="M1204" t="s" s="175">
        <v>31</v>
      </c>
      <c r="N1204" t="s" s="175">
        <v>32</v>
      </c>
      <c r="O1204" s="168">
        <v>2017</v>
      </c>
      <c r="P1204" t="s" s="175">
        <v>8751</v>
      </c>
      <c r="Q1204" s="176">
        <v>24526</v>
      </c>
      <c r="R1204" s="177">
        <v>34</v>
      </c>
      <c r="S1204" s="181">
        <v>46963</v>
      </c>
      <c r="T1204" t="s" s="175">
        <v>39</v>
      </c>
      <c r="U1204" s="167"/>
      <c r="V1204" s="156"/>
      <c r="W1204" s="156"/>
      <c r="X1204" s="157"/>
    </row>
    <row r="1205" ht="17.25" customHeight="1">
      <c r="A1205" s="168">
        <v>1199</v>
      </c>
      <c r="B1205" s="178">
        <v>45136.6486989931</v>
      </c>
      <c r="C1205" t="s" s="175">
        <v>9600</v>
      </c>
      <c r="D1205" t="s" s="175">
        <v>9601</v>
      </c>
      <c r="E1205" s="179">
        <v>6011496742</v>
      </c>
      <c r="F1205" s="180">
        <v>47328</v>
      </c>
      <c r="G1205" t="s" s="172">
        <v>3376</v>
      </c>
      <c r="H1205" s="173">
        <v>5201.666666666670</v>
      </c>
      <c r="I1205" s="173">
        <v>4981.666666666670</v>
      </c>
      <c r="J1205" s="174">
        <v>62420</v>
      </c>
      <c r="K1205" s="173">
        <v>1250000</v>
      </c>
      <c r="L1205" t="s" s="175">
        <v>9602</v>
      </c>
      <c r="M1205" t="s" s="175">
        <v>46</v>
      </c>
      <c r="N1205" t="s" s="175">
        <v>47</v>
      </c>
      <c r="O1205" s="168">
        <v>2019</v>
      </c>
      <c r="P1205" t="s" s="175">
        <v>8751</v>
      </c>
      <c r="Q1205" s="176">
        <v>24565</v>
      </c>
      <c r="R1205" s="177">
        <v>39</v>
      </c>
      <c r="S1205" s="181">
        <v>47328</v>
      </c>
      <c r="T1205" t="s" s="175">
        <v>39</v>
      </c>
      <c r="U1205" s="167"/>
      <c r="V1205" s="156"/>
      <c r="W1205" s="156"/>
      <c r="X1205" s="157"/>
    </row>
    <row r="1206" ht="17.25" customHeight="1">
      <c r="A1206" s="168">
        <v>1200</v>
      </c>
      <c r="B1206" s="178">
        <v>45136.6964621875</v>
      </c>
      <c r="C1206" t="s" s="175">
        <v>9603</v>
      </c>
      <c r="D1206" t="s" s="175">
        <v>9604</v>
      </c>
      <c r="E1206" s="179">
        <v>6011496781</v>
      </c>
      <c r="F1206" s="180">
        <v>46963</v>
      </c>
      <c r="G1206" t="s" s="172">
        <v>3376</v>
      </c>
      <c r="H1206" s="173">
        <v>4027.416666666660</v>
      </c>
      <c r="I1206" s="173">
        <v>3807.416666666660</v>
      </c>
      <c r="J1206" s="174">
        <v>48329</v>
      </c>
      <c r="K1206" s="173">
        <v>1000000</v>
      </c>
      <c r="L1206" t="s" s="175">
        <v>9605</v>
      </c>
      <c r="M1206" t="s" s="175">
        <v>24</v>
      </c>
      <c r="N1206" t="s" s="175">
        <v>25</v>
      </c>
      <c r="O1206" s="168">
        <v>2017</v>
      </c>
      <c r="P1206" t="s" s="175">
        <v>8751</v>
      </c>
      <c r="Q1206" s="176">
        <v>27916</v>
      </c>
      <c r="R1206" s="177">
        <v>49</v>
      </c>
      <c r="S1206" s="181">
        <v>46963</v>
      </c>
      <c r="T1206" t="s" s="175">
        <v>39</v>
      </c>
      <c r="U1206" s="167"/>
      <c r="V1206" s="156"/>
      <c r="W1206" s="156"/>
      <c r="X1206" s="157"/>
    </row>
    <row r="1207" ht="17.25" customHeight="1">
      <c r="A1207" s="168">
        <v>1201</v>
      </c>
      <c r="B1207" s="178">
        <v>45137.7770815162</v>
      </c>
      <c r="C1207" t="s" s="175">
        <v>9606</v>
      </c>
      <c r="D1207" t="s" s="175">
        <v>9607</v>
      </c>
      <c r="E1207" s="179">
        <v>6011496822</v>
      </c>
      <c r="F1207" s="180">
        <v>46964</v>
      </c>
      <c r="G1207" t="s" s="172">
        <v>3376</v>
      </c>
      <c r="H1207" s="173">
        <v>4560.455</v>
      </c>
      <c r="I1207" s="173">
        <v>4340.455</v>
      </c>
      <c r="J1207" s="174">
        <v>54725.46</v>
      </c>
      <c r="K1207" s="173">
        <v>1140000</v>
      </c>
      <c r="L1207" t="s" s="175">
        <v>9608</v>
      </c>
      <c r="M1207" t="s" s="175">
        <v>31</v>
      </c>
      <c r="N1207" t="s" s="175">
        <v>189</v>
      </c>
      <c r="O1207" s="168">
        <v>2017</v>
      </c>
      <c r="P1207" t="s" s="175">
        <v>8751</v>
      </c>
      <c r="Q1207" s="176">
        <v>35457</v>
      </c>
      <c r="R1207" s="177">
        <v>28</v>
      </c>
      <c r="S1207" s="181">
        <v>46964</v>
      </c>
      <c r="T1207" t="s" s="175">
        <v>39</v>
      </c>
      <c r="U1207" s="167"/>
      <c r="V1207" s="156"/>
      <c r="W1207" s="156"/>
      <c r="X1207" s="157"/>
    </row>
    <row r="1208" ht="17.25" customHeight="1">
      <c r="A1208" s="168">
        <v>1202</v>
      </c>
      <c r="B1208" s="178">
        <v>45137.7885138079</v>
      </c>
      <c r="C1208" t="s" s="175">
        <v>9609</v>
      </c>
      <c r="D1208" t="s" s="175">
        <v>9610</v>
      </c>
      <c r="E1208" s="179">
        <v>6011496831</v>
      </c>
      <c r="F1208" s="180">
        <v>46964</v>
      </c>
      <c r="G1208" t="s" s="172">
        <v>3376</v>
      </c>
      <c r="H1208" s="173">
        <v>3408.266666666670</v>
      </c>
      <c r="I1208" s="173">
        <v>3188.266666666670</v>
      </c>
      <c r="J1208" s="174">
        <v>40899.2</v>
      </c>
      <c r="K1208" s="173">
        <v>800000</v>
      </c>
      <c r="L1208" t="s" s="175">
        <v>9611</v>
      </c>
      <c r="M1208" t="s" s="175">
        <v>484</v>
      </c>
      <c r="N1208" t="s" s="175">
        <v>791</v>
      </c>
      <c r="O1208" s="168">
        <v>2017</v>
      </c>
      <c r="P1208" t="s" s="175">
        <v>8751</v>
      </c>
      <c r="Q1208" s="176">
        <v>31179</v>
      </c>
      <c r="R1208" s="177">
        <v>66</v>
      </c>
      <c r="S1208" s="181">
        <v>46964</v>
      </c>
      <c r="T1208" t="s" s="175">
        <v>39</v>
      </c>
      <c r="U1208" s="167"/>
      <c r="V1208" s="156"/>
      <c r="W1208" s="156"/>
      <c r="X1208" s="157"/>
    </row>
    <row r="1209" ht="17.25" customHeight="1">
      <c r="A1209" s="168">
        <v>1203</v>
      </c>
      <c r="B1209" s="178">
        <v>45135.8391795139</v>
      </c>
      <c r="C1209" t="s" s="175">
        <v>6931</v>
      </c>
      <c r="D1209" t="s" s="175">
        <v>6932</v>
      </c>
      <c r="E1209" s="179">
        <v>6011497034</v>
      </c>
      <c r="F1209" s="180">
        <v>46231</v>
      </c>
      <c r="G1209" t="s" s="172">
        <v>3376</v>
      </c>
      <c r="H1209" s="173">
        <v>3265.933333333340</v>
      </c>
      <c r="I1209" s="173">
        <v>3045.933333333340</v>
      </c>
      <c r="J1209" s="174">
        <v>39191.2</v>
      </c>
      <c r="K1209" s="173">
        <v>800000</v>
      </c>
      <c r="L1209" t="s" s="175">
        <v>9612</v>
      </c>
      <c r="M1209" t="s" s="175">
        <v>46</v>
      </c>
      <c r="N1209" t="s" s="175">
        <v>114</v>
      </c>
      <c r="O1209" s="168">
        <v>2018</v>
      </c>
      <c r="P1209" t="s" s="175">
        <v>8751</v>
      </c>
      <c r="Q1209" s="176">
        <v>31437</v>
      </c>
      <c r="R1209" s="177">
        <v>52</v>
      </c>
      <c r="S1209" s="181">
        <v>46231</v>
      </c>
      <c r="T1209" t="s" s="175">
        <v>39</v>
      </c>
      <c r="U1209" s="167"/>
      <c r="V1209" s="156"/>
      <c r="W1209" s="156"/>
      <c r="X1209" s="157"/>
    </row>
    <row r="1210" ht="17.25" customHeight="1">
      <c r="A1210" s="168">
        <v>1204</v>
      </c>
      <c r="B1210" s="178">
        <v>45137.8593926273</v>
      </c>
      <c r="C1210" t="s" s="175">
        <v>9613</v>
      </c>
      <c r="D1210" t="s" s="175">
        <v>9614</v>
      </c>
      <c r="E1210" s="179">
        <v>6011497657</v>
      </c>
      <c r="F1210" s="180">
        <v>46964</v>
      </c>
      <c r="G1210" t="s" s="172">
        <v>3376</v>
      </c>
      <c r="H1210" s="173">
        <v>2637.709583333340</v>
      </c>
      <c r="I1210" s="173">
        <v>2417.709583333340</v>
      </c>
      <c r="J1210" s="174">
        <v>31652.5150000001</v>
      </c>
      <c r="K1210" s="173">
        <v>635000</v>
      </c>
      <c r="L1210" t="s" s="175">
        <v>9615</v>
      </c>
      <c r="M1210" t="s" s="175">
        <v>60</v>
      </c>
      <c r="N1210" t="s" s="175">
        <v>110</v>
      </c>
      <c r="O1210" s="168">
        <v>2018</v>
      </c>
      <c r="P1210" t="s" s="175">
        <v>8751</v>
      </c>
      <c r="Q1210" s="176">
        <v>33373</v>
      </c>
      <c r="R1210" s="177">
        <v>59</v>
      </c>
      <c r="S1210" s="181">
        <v>46964</v>
      </c>
      <c r="T1210" t="s" s="175">
        <v>39</v>
      </c>
      <c r="U1210" s="167"/>
      <c r="V1210" s="156"/>
      <c r="W1210" s="156"/>
      <c r="X1210" s="157"/>
    </row>
    <row r="1211" ht="17.25" customHeight="1">
      <c r="A1211" s="168">
        <v>1205</v>
      </c>
      <c r="B1211" s="178">
        <v>45138.7557593403</v>
      </c>
      <c r="C1211" t="s" s="175">
        <v>9616</v>
      </c>
      <c r="D1211" t="s" s="175">
        <v>9617</v>
      </c>
      <c r="E1211" s="179">
        <v>6011497988</v>
      </c>
      <c r="F1211" s="180">
        <v>47330</v>
      </c>
      <c r="G1211" t="s" s="172">
        <v>3376</v>
      </c>
      <c r="H1211" s="173">
        <v>3348.486666666670</v>
      </c>
      <c r="I1211" s="173">
        <v>3128.486666666670</v>
      </c>
      <c r="J1211" s="174">
        <v>40181.84</v>
      </c>
      <c r="K1211" s="173">
        <v>785000</v>
      </c>
      <c r="L1211" t="s" s="175">
        <v>9618</v>
      </c>
      <c r="M1211" t="s" s="175">
        <v>31</v>
      </c>
      <c r="N1211" t="s" s="175">
        <v>56</v>
      </c>
      <c r="O1211" s="168">
        <v>2017</v>
      </c>
      <c r="P1211" t="s" s="175">
        <v>8751</v>
      </c>
      <c r="Q1211" s="176">
        <v>31515</v>
      </c>
      <c r="R1211" s="177">
        <v>42</v>
      </c>
      <c r="S1211" s="181">
        <v>47330</v>
      </c>
      <c r="T1211" t="s" s="175">
        <v>52</v>
      </c>
      <c r="U1211" s="167"/>
      <c r="V1211" s="156"/>
      <c r="W1211" s="156"/>
      <c r="X1211" s="157"/>
    </row>
    <row r="1212" ht="17.25" customHeight="1">
      <c r="A1212" s="168">
        <v>1206</v>
      </c>
      <c r="B1212" s="178">
        <v>45134.7270052894</v>
      </c>
      <c r="C1212" t="s" s="175">
        <v>9619</v>
      </c>
      <c r="D1212" t="s" s="175">
        <v>9620</v>
      </c>
      <c r="E1212" s="179">
        <v>6011498086</v>
      </c>
      <c r="F1212" s="180">
        <v>47326</v>
      </c>
      <c r="G1212" t="s" s="172">
        <v>3376</v>
      </c>
      <c r="H1212" s="173">
        <v>5740.754166666660</v>
      </c>
      <c r="I1212" s="173">
        <v>5520.754166666660</v>
      </c>
      <c r="J1212" s="174">
        <v>68889.05</v>
      </c>
      <c r="K1212" s="173">
        <v>1450000</v>
      </c>
      <c r="L1212" t="s" s="175">
        <v>9621</v>
      </c>
      <c r="M1212" t="s" s="175">
        <v>31</v>
      </c>
      <c r="N1212" t="s" s="175">
        <v>32</v>
      </c>
      <c r="O1212" s="168">
        <v>2017</v>
      </c>
      <c r="P1212" t="s" s="175">
        <v>8751</v>
      </c>
      <c r="Q1212" s="176">
        <v>28014</v>
      </c>
      <c r="R1212" s="177">
        <v>40</v>
      </c>
      <c r="S1212" s="181">
        <v>47326</v>
      </c>
      <c r="T1212" t="s" s="175">
        <v>39</v>
      </c>
      <c r="U1212" s="167"/>
      <c r="V1212" s="156"/>
      <c r="W1212" s="156"/>
      <c r="X1212" s="157"/>
    </row>
    <row r="1213" ht="17.25" customHeight="1">
      <c r="A1213" s="168">
        <v>1207</v>
      </c>
      <c r="B1213" s="178">
        <v>45135.7391130787</v>
      </c>
      <c r="C1213" t="s" s="175">
        <v>9622</v>
      </c>
      <c r="D1213" t="s" s="175">
        <v>9623</v>
      </c>
      <c r="E1213" s="179">
        <v>6011498111</v>
      </c>
      <c r="F1213" s="180">
        <v>47327</v>
      </c>
      <c r="G1213" t="s" s="172">
        <v>3376</v>
      </c>
      <c r="H1213" s="173">
        <v>3646.675</v>
      </c>
      <c r="I1213" s="173">
        <v>3426.675</v>
      </c>
      <c r="J1213" s="174">
        <v>43760.1</v>
      </c>
      <c r="K1213" s="173">
        <v>900000</v>
      </c>
      <c r="L1213" t="s" s="175">
        <v>9624</v>
      </c>
      <c r="M1213" t="s" s="175">
        <v>37</v>
      </c>
      <c r="N1213" t="s" s="175">
        <v>474</v>
      </c>
      <c r="O1213" s="168">
        <v>2017</v>
      </c>
      <c r="P1213" t="s" s="175">
        <v>8751</v>
      </c>
      <c r="Q1213" s="176">
        <v>35653</v>
      </c>
      <c r="R1213" s="177">
        <v>34</v>
      </c>
      <c r="S1213" s="181">
        <v>47327</v>
      </c>
      <c r="T1213" t="s" s="175">
        <v>39</v>
      </c>
      <c r="U1213" s="167"/>
      <c r="V1213" s="156"/>
      <c r="W1213" s="156"/>
      <c r="X1213" s="157"/>
    </row>
    <row r="1214" ht="17.25" customHeight="1">
      <c r="A1214" s="168">
        <v>1208</v>
      </c>
      <c r="B1214" s="178">
        <v>45138.7939321412</v>
      </c>
      <c r="C1214" t="s" s="175">
        <v>9625</v>
      </c>
      <c r="D1214" t="s" s="175">
        <v>9626</v>
      </c>
      <c r="E1214" s="179">
        <v>6011498143</v>
      </c>
      <c r="F1214" s="180">
        <v>47330</v>
      </c>
      <c r="G1214" t="s" s="172">
        <v>3376</v>
      </c>
      <c r="H1214" s="173">
        <v>11794.5466666666</v>
      </c>
      <c r="I1214" s="173">
        <v>11574.5466666666</v>
      </c>
      <c r="J1214" s="174">
        <v>141534.56</v>
      </c>
      <c r="K1214" s="173">
        <v>3040000</v>
      </c>
      <c r="L1214" t="s" s="175">
        <v>9627</v>
      </c>
      <c r="M1214" t="s" s="175">
        <v>24</v>
      </c>
      <c r="N1214" t="s" s="175">
        <v>830</v>
      </c>
      <c r="O1214" s="168">
        <v>2018</v>
      </c>
      <c r="P1214" t="s" s="175">
        <v>8751</v>
      </c>
      <c r="Q1214" s="176">
        <v>21705</v>
      </c>
      <c r="R1214" s="177">
        <v>30</v>
      </c>
      <c r="S1214" s="181">
        <v>47330</v>
      </c>
      <c r="T1214" t="s" s="175">
        <v>39</v>
      </c>
      <c r="U1214" s="167"/>
      <c r="V1214" s="156"/>
      <c r="W1214" s="156"/>
      <c r="X1214" s="157"/>
    </row>
    <row r="1215" ht="17.25" customHeight="1">
      <c r="A1215" s="168">
        <v>1209</v>
      </c>
      <c r="B1215" s="178">
        <v>45138.6774418171</v>
      </c>
      <c r="C1215" t="s" s="175">
        <v>9628</v>
      </c>
      <c r="D1215" t="s" s="175">
        <v>9629</v>
      </c>
      <c r="E1215" s="179">
        <v>6011498191</v>
      </c>
      <c r="F1215" s="180">
        <v>47330</v>
      </c>
      <c r="G1215" t="s" s="172">
        <v>3376</v>
      </c>
      <c r="H1215" s="173">
        <v>4293.935833333340</v>
      </c>
      <c r="I1215" s="173">
        <v>4073.935833333340</v>
      </c>
      <c r="J1215" s="174">
        <v>51527.23</v>
      </c>
      <c r="K1215" s="173">
        <v>1070000</v>
      </c>
      <c r="L1215" t="s" s="175">
        <v>9630</v>
      </c>
      <c r="M1215" t="s" s="175">
        <v>31</v>
      </c>
      <c r="N1215" t="s" s="175">
        <v>32</v>
      </c>
      <c r="O1215" s="168">
        <v>2017</v>
      </c>
      <c r="P1215" t="s" s="175">
        <v>8751</v>
      </c>
      <c r="Q1215" s="176">
        <v>26865</v>
      </c>
      <c r="R1215" s="177">
        <v>52</v>
      </c>
      <c r="S1215" s="181">
        <v>47330</v>
      </c>
      <c r="T1215" t="s" s="175">
        <v>39</v>
      </c>
      <c r="U1215" s="167"/>
      <c r="V1215" s="156"/>
      <c r="W1215" s="156"/>
      <c r="X1215" s="157"/>
    </row>
    <row r="1216" ht="17.25" customHeight="1">
      <c r="A1216" s="168">
        <v>1210</v>
      </c>
      <c r="B1216" s="178">
        <v>45138.8033768171</v>
      </c>
      <c r="C1216" t="s" s="175">
        <v>9631</v>
      </c>
      <c r="D1216" t="s" s="175">
        <v>9632</v>
      </c>
      <c r="E1216" s="179">
        <v>6011498202</v>
      </c>
      <c r="F1216" s="180">
        <v>47330</v>
      </c>
      <c r="G1216" t="s" s="172">
        <v>3376</v>
      </c>
      <c r="H1216" s="173">
        <v>4006.066666666670</v>
      </c>
      <c r="I1216" s="173">
        <v>3786.066666666670</v>
      </c>
      <c r="J1216" s="174">
        <v>48072.8</v>
      </c>
      <c r="K1216" s="173">
        <v>950000</v>
      </c>
      <c r="L1216" t="s" s="175">
        <v>9633</v>
      </c>
      <c r="M1216" t="s" s="175">
        <v>484</v>
      </c>
      <c r="N1216" t="s" s="175">
        <v>791</v>
      </c>
      <c r="O1216" s="168">
        <v>2017</v>
      </c>
      <c r="P1216" t="s" s="175">
        <v>8751</v>
      </c>
      <c r="Q1216" s="176">
        <v>24322</v>
      </c>
      <c r="R1216" s="177">
        <v>33</v>
      </c>
      <c r="S1216" s="181">
        <v>47330</v>
      </c>
      <c r="T1216" t="s" s="175">
        <v>39</v>
      </c>
      <c r="U1216" s="167"/>
      <c r="V1216" s="156"/>
      <c r="W1216" s="156"/>
      <c r="X1216" s="157"/>
    </row>
    <row r="1217" ht="17.25" customHeight="1">
      <c r="A1217" s="168">
        <v>1211</v>
      </c>
      <c r="B1217" s="178">
        <v>45135.8565836458</v>
      </c>
      <c r="C1217" t="s" s="175">
        <v>9634</v>
      </c>
      <c r="D1217" t="s" s="175">
        <v>9635</v>
      </c>
      <c r="E1217" s="179">
        <v>6011498232</v>
      </c>
      <c r="F1217" s="180">
        <v>46962</v>
      </c>
      <c r="G1217" t="s" s="172">
        <v>3376</v>
      </c>
      <c r="H1217" s="173">
        <v>3170.747916666660</v>
      </c>
      <c r="I1217" s="173">
        <v>2950.747916666660</v>
      </c>
      <c r="J1217" s="174">
        <v>38048.975</v>
      </c>
      <c r="K1217" s="173">
        <v>775000</v>
      </c>
      <c r="L1217" t="s" s="175">
        <v>9636</v>
      </c>
      <c r="M1217" t="s" s="175">
        <v>31</v>
      </c>
      <c r="N1217" t="s" s="175">
        <v>172</v>
      </c>
      <c r="O1217" s="168">
        <v>2017</v>
      </c>
      <c r="P1217" t="s" s="175">
        <v>8751</v>
      </c>
      <c r="Q1217" s="176">
        <v>30389</v>
      </c>
      <c r="R1217" s="177">
        <v>29</v>
      </c>
      <c r="S1217" s="181">
        <v>46962</v>
      </c>
      <c r="T1217" t="s" s="175">
        <v>39</v>
      </c>
      <c r="U1217" s="167"/>
      <c r="V1217" s="156"/>
      <c r="W1217" s="156"/>
      <c r="X1217" s="157"/>
    </row>
    <row r="1218" ht="17.25" customHeight="1">
      <c r="A1218" s="168">
        <v>1212</v>
      </c>
      <c r="B1218" s="178">
        <v>45108.5102429051</v>
      </c>
      <c r="C1218" t="s" s="175">
        <v>9637</v>
      </c>
      <c r="D1218" t="s" s="175">
        <v>9638</v>
      </c>
      <c r="E1218" s="179">
        <v>6011482534</v>
      </c>
      <c r="F1218" s="180">
        <v>46935</v>
      </c>
      <c r="G1218" t="s" s="172">
        <v>3376</v>
      </c>
      <c r="H1218" s="173">
        <v>4761.0625</v>
      </c>
      <c r="I1218" s="173">
        <v>4541.0625</v>
      </c>
      <c r="J1218" s="174">
        <v>57132.75</v>
      </c>
      <c r="K1218" s="173">
        <v>750000</v>
      </c>
      <c r="L1218" t="s" s="175">
        <v>9639</v>
      </c>
      <c r="M1218" t="s" s="175">
        <v>60</v>
      </c>
      <c r="N1218" t="s" s="175">
        <v>318</v>
      </c>
      <c r="O1218" s="168">
        <v>2018</v>
      </c>
      <c r="P1218" t="s" s="175">
        <v>8798</v>
      </c>
      <c r="Q1218" s="176">
        <v>31114</v>
      </c>
      <c r="R1218" s="177">
        <v>30</v>
      </c>
      <c r="S1218" s="181">
        <v>46935</v>
      </c>
      <c r="T1218" t="s" s="175">
        <v>39</v>
      </c>
      <c r="U1218" s="167"/>
      <c r="V1218" s="156"/>
      <c r="W1218" s="156"/>
      <c r="X1218" s="157"/>
    </row>
    <row r="1219" ht="17.25" customHeight="1">
      <c r="A1219" s="168">
        <v>1213</v>
      </c>
      <c r="B1219" s="178">
        <v>45110.4007824074</v>
      </c>
      <c r="C1219" t="s" s="175">
        <v>9640</v>
      </c>
      <c r="D1219" t="s" s="175">
        <v>9641</v>
      </c>
      <c r="E1219" s="179">
        <v>6011482826</v>
      </c>
      <c r="F1219" s="180">
        <v>46937</v>
      </c>
      <c r="G1219" t="s" s="172">
        <v>3376</v>
      </c>
      <c r="H1219" s="173">
        <v>3808.78</v>
      </c>
      <c r="I1219" s="173">
        <v>3588.78</v>
      </c>
      <c r="J1219" s="174">
        <v>45705.36</v>
      </c>
      <c r="K1219" s="173">
        <v>450000</v>
      </c>
      <c r="L1219" t="s" s="175">
        <v>9642</v>
      </c>
      <c r="M1219" t="s" s="175">
        <v>60</v>
      </c>
      <c r="N1219" t="s" s="175">
        <v>366</v>
      </c>
      <c r="O1219" s="168">
        <v>2014</v>
      </c>
      <c r="P1219" t="s" s="175">
        <v>8798</v>
      </c>
      <c r="Q1219" s="176">
        <v>33515</v>
      </c>
      <c r="R1219" s="177">
        <v>35</v>
      </c>
      <c r="S1219" s="181">
        <v>46937</v>
      </c>
      <c r="T1219" t="s" s="175">
        <v>39</v>
      </c>
      <c r="U1219" s="167"/>
      <c r="V1219" s="156"/>
      <c r="W1219" s="156"/>
      <c r="X1219" s="157"/>
    </row>
    <row r="1220" ht="17.25" customHeight="1">
      <c r="A1220" s="168">
        <v>1214</v>
      </c>
      <c r="B1220" s="178">
        <v>45108.4476350347</v>
      </c>
      <c r="C1220" t="s" s="175">
        <v>9643</v>
      </c>
      <c r="D1220" t="s" s="175">
        <v>9644</v>
      </c>
      <c r="E1220" s="179">
        <v>6011483531</v>
      </c>
      <c r="F1220" s="180">
        <v>47300</v>
      </c>
      <c r="G1220" t="s" s="172">
        <v>3376</v>
      </c>
      <c r="H1220" s="173">
        <v>4053.94375</v>
      </c>
      <c r="I1220" s="173">
        <v>3833.94375</v>
      </c>
      <c r="J1220" s="174">
        <v>48647.325</v>
      </c>
      <c r="K1220" s="173">
        <v>630000</v>
      </c>
      <c r="L1220" t="s" s="175">
        <v>9645</v>
      </c>
      <c r="M1220" t="s" s="175">
        <v>60</v>
      </c>
      <c r="N1220" t="s" s="175">
        <v>318</v>
      </c>
      <c r="O1220" s="168">
        <v>2017</v>
      </c>
      <c r="P1220" t="s" s="175">
        <v>8798</v>
      </c>
      <c r="Q1220" s="176">
        <v>34925</v>
      </c>
      <c r="R1220" s="177">
        <v>29</v>
      </c>
      <c r="S1220" s="181">
        <v>47300</v>
      </c>
      <c r="T1220" t="s" s="175">
        <v>39</v>
      </c>
      <c r="U1220" s="167"/>
      <c r="V1220" s="156"/>
      <c r="W1220" s="156"/>
      <c r="X1220" s="157"/>
    </row>
    <row r="1221" ht="17.25" customHeight="1">
      <c r="A1221" s="168">
        <v>1215</v>
      </c>
      <c r="B1221" s="178">
        <v>45111.6384956366</v>
      </c>
      <c r="C1221" t="s" s="175">
        <v>9646</v>
      </c>
      <c r="D1221" t="s" s="175">
        <v>9647</v>
      </c>
      <c r="E1221" s="179">
        <v>6011483757</v>
      </c>
      <c r="F1221" s="180">
        <v>46938</v>
      </c>
      <c r="G1221" t="s" s="172">
        <v>3376</v>
      </c>
      <c r="H1221" s="173">
        <v>4328.158</v>
      </c>
      <c r="I1221" s="173">
        <v>4108.158</v>
      </c>
      <c r="J1221" s="174">
        <v>51937.896</v>
      </c>
      <c r="K1221" s="173">
        <v>790000</v>
      </c>
      <c r="L1221" t="s" s="175">
        <v>9648</v>
      </c>
      <c r="M1221" t="s" s="175">
        <v>46</v>
      </c>
      <c r="N1221" t="s" s="175">
        <v>6479</v>
      </c>
      <c r="O1221" s="168">
        <v>2018</v>
      </c>
      <c r="P1221" t="s" s="175">
        <v>8798</v>
      </c>
      <c r="Q1221" s="176">
        <v>26993</v>
      </c>
      <c r="R1221" s="177">
        <v>39</v>
      </c>
      <c r="S1221" s="181">
        <v>46938</v>
      </c>
      <c r="T1221" t="s" s="175">
        <v>39</v>
      </c>
      <c r="U1221" s="167"/>
      <c r="V1221" s="156"/>
      <c r="W1221" s="156"/>
      <c r="X1221" s="157"/>
    </row>
    <row r="1222" ht="17.25" customHeight="1">
      <c r="A1222" s="168">
        <v>1216</v>
      </c>
      <c r="B1222" s="178">
        <v>45111.4548523148</v>
      </c>
      <c r="C1222" t="s" s="175">
        <v>9649</v>
      </c>
      <c r="D1222" t="s" s="175">
        <v>9650</v>
      </c>
      <c r="E1222" s="179">
        <v>6011483796</v>
      </c>
      <c r="F1222" s="180">
        <v>47303</v>
      </c>
      <c r="G1222" t="s" s="172">
        <v>3376</v>
      </c>
      <c r="H1222" s="173">
        <v>3888.530666666660</v>
      </c>
      <c r="I1222" s="173">
        <v>3668.530666666660</v>
      </c>
      <c r="J1222" s="174">
        <v>46662.368</v>
      </c>
      <c r="K1222" s="173">
        <v>460000</v>
      </c>
      <c r="L1222" t="s" s="175">
        <v>9651</v>
      </c>
      <c r="M1222" t="s" s="175">
        <v>60</v>
      </c>
      <c r="N1222" t="s" s="175">
        <v>366</v>
      </c>
      <c r="O1222" s="168">
        <v>2014</v>
      </c>
      <c r="P1222" t="s" s="175">
        <v>8798</v>
      </c>
      <c r="Q1222" s="176">
        <v>33942</v>
      </c>
      <c r="R1222" s="177">
        <v>32</v>
      </c>
      <c r="S1222" s="181">
        <v>47303</v>
      </c>
      <c r="T1222" t="s" s="175">
        <v>39</v>
      </c>
      <c r="U1222" s="167"/>
      <c r="V1222" s="156"/>
      <c r="W1222" s="156"/>
      <c r="X1222" s="157"/>
    </row>
    <row r="1223" ht="17.25" customHeight="1">
      <c r="A1223" s="168">
        <v>1217</v>
      </c>
      <c r="B1223" s="178">
        <v>45108.5233928588</v>
      </c>
      <c r="C1223" t="s" s="175">
        <v>9652</v>
      </c>
      <c r="D1223" t="s" s="175">
        <v>9653</v>
      </c>
      <c r="E1223" s="179">
        <v>6011483903</v>
      </c>
      <c r="F1223" s="180">
        <v>46935</v>
      </c>
      <c r="G1223" t="s" s="172">
        <v>3376</v>
      </c>
      <c r="H1223" s="173">
        <v>4175.65625</v>
      </c>
      <c r="I1223" s="173">
        <v>3955.65625</v>
      </c>
      <c r="J1223" s="174">
        <v>50107.875</v>
      </c>
      <c r="K1223" s="173">
        <v>650000</v>
      </c>
      <c r="L1223" t="s" s="175">
        <v>9654</v>
      </c>
      <c r="M1223" t="s" s="175">
        <v>24</v>
      </c>
      <c r="N1223" t="s" s="175">
        <v>6173</v>
      </c>
      <c r="O1223" s="168">
        <v>2017</v>
      </c>
      <c r="P1223" t="s" s="175">
        <v>8798</v>
      </c>
      <c r="Q1223" s="176">
        <v>35372</v>
      </c>
      <c r="R1223" s="177">
        <v>30</v>
      </c>
      <c r="S1223" s="181">
        <v>46935</v>
      </c>
      <c r="T1223" t="s" s="175">
        <v>39</v>
      </c>
      <c r="U1223" s="167"/>
      <c r="V1223" s="156"/>
      <c r="W1223" s="156"/>
      <c r="X1223" s="157"/>
    </row>
    <row r="1224" ht="17.25" customHeight="1">
      <c r="A1224" s="168">
        <v>1218</v>
      </c>
      <c r="B1224" s="178">
        <v>45111.6835990741</v>
      </c>
      <c r="C1224" t="s" s="175">
        <v>9655</v>
      </c>
      <c r="D1224" t="s" s="175">
        <v>9656</v>
      </c>
      <c r="E1224" s="179">
        <v>6011483942</v>
      </c>
      <c r="F1224" s="180">
        <v>46938</v>
      </c>
      <c r="G1224" t="s" s="172">
        <v>3376</v>
      </c>
      <c r="H1224" s="173">
        <v>4175.65625</v>
      </c>
      <c r="I1224" s="173">
        <v>3955.65625</v>
      </c>
      <c r="J1224" s="174">
        <v>50107.875</v>
      </c>
      <c r="K1224" s="173">
        <v>650000</v>
      </c>
      <c r="L1224" t="s" s="175">
        <v>9657</v>
      </c>
      <c r="M1224" t="s" s="175">
        <v>60</v>
      </c>
      <c r="N1224" t="s" s="175">
        <v>318</v>
      </c>
      <c r="O1224" s="168">
        <v>2017</v>
      </c>
      <c r="P1224" t="s" s="175">
        <v>8798</v>
      </c>
      <c r="Q1224" s="176">
        <v>34807</v>
      </c>
      <c r="R1224" s="177">
        <v>30</v>
      </c>
      <c r="S1224" s="181">
        <v>46938</v>
      </c>
      <c r="T1224" t="s" s="175">
        <v>39</v>
      </c>
      <c r="U1224" s="167"/>
      <c r="V1224" s="156"/>
      <c r="W1224" s="156"/>
      <c r="X1224" s="157"/>
    </row>
    <row r="1225" ht="17.25" customHeight="1">
      <c r="A1225" s="168">
        <v>1219</v>
      </c>
      <c r="B1225" s="178">
        <v>45111.5843027431</v>
      </c>
      <c r="C1225" t="s" s="175">
        <v>9658</v>
      </c>
      <c r="D1225" t="s" s="175">
        <v>9659</v>
      </c>
      <c r="E1225" s="179">
        <v>6011484275</v>
      </c>
      <c r="F1225" s="180">
        <v>47303</v>
      </c>
      <c r="G1225" t="s" s="172">
        <v>3376</v>
      </c>
      <c r="H1225" s="173">
        <v>5210.2125</v>
      </c>
      <c r="I1225" s="173">
        <v>4990.2125</v>
      </c>
      <c r="J1225" s="174">
        <v>62522.55</v>
      </c>
      <c r="K1225" s="173">
        <v>820000</v>
      </c>
      <c r="L1225" t="s" s="175">
        <v>9660</v>
      </c>
      <c r="M1225" t="s" s="175">
        <v>37</v>
      </c>
      <c r="N1225" t="s" s="175">
        <v>311</v>
      </c>
      <c r="O1225" s="168">
        <v>2017</v>
      </c>
      <c r="P1225" t="s" s="175">
        <v>8798</v>
      </c>
      <c r="Q1225" s="176">
        <v>33024</v>
      </c>
      <c r="R1225" s="177">
        <v>30</v>
      </c>
      <c r="S1225" s="181">
        <v>47303</v>
      </c>
      <c r="T1225" t="s" s="175">
        <v>39</v>
      </c>
      <c r="U1225" s="167"/>
      <c r="V1225" s="156"/>
      <c r="W1225" s="156"/>
      <c r="X1225" s="157"/>
    </row>
    <row r="1226" ht="17.25" customHeight="1">
      <c r="A1226" s="168">
        <v>1220</v>
      </c>
      <c r="B1226" s="178">
        <v>45111.3879101505</v>
      </c>
      <c r="C1226" t="s" s="175">
        <v>9661</v>
      </c>
      <c r="D1226" t="s" s="175">
        <v>9662</v>
      </c>
      <c r="E1226" s="179">
        <v>6011484396</v>
      </c>
      <c r="F1226" s="180">
        <v>46207</v>
      </c>
      <c r="G1226" t="s" s="172">
        <v>3376</v>
      </c>
      <c r="H1226" s="173">
        <v>4050.814</v>
      </c>
      <c r="I1226" s="173">
        <v>3830.814</v>
      </c>
      <c r="J1226" s="174">
        <v>48609.768</v>
      </c>
      <c r="K1226" s="173">
        <v>680000</v>
      </c>
      <c r="L1226" t="s" s="175">
        <v>9663</v>
      </c>
      <c r="M1226" t="s" s="175">
        <v>60</v>
      </c>
      <c r="N1226" t="s" s="175">
        <v>318</v>
      </c>
      <c r="O1226" s="168">
        <v>2018</v>
      </c>
      <c r="P1226" t="s" s="175">
        <v>8798</v>
      </c>
      <c r="Q1226" s="176">
        <v>35321</v>
      </c>
      <c r="R1226" s="177">
        <v>47</v>
      </c>
      <c r="S1226" s="181">
        <v>46207</v>
      </c>
      <c r="T1226" t="s" s="175">
        <v>39</v>
      </c>
      <c r="U1226" s="167"/>
      <c r="V1226" s="156"/>
      <c r="W1226" s="156"/>
      <c r="X1226" s="157"/>
    </row>
    <row r="1227" ht="17.25" customHeight="1">
      <c r="A1227" s="168">
        <v>1221</v>
      </c>
      <c r="B1227" s="178">
        <v>45113.5902417014</v>
      </c>
      <c r="C1227" t="s" s="175">
        <v>9664</v>
      </c>
      <c r="D1227" t="s" s="175">
        <v>9665</v>
      </c>
      <c r="E1227" s="179">
        <v>6011484542</v>
      </c>
      <c r="F1227" s="180">
        <v>46940</v>
      </c>
      <c r="G1227" t="s" s="172">
        <v>3376</v>
      </c>
      <c r="H1227" s="173">
        <v>4022.64625</v>
      </c>
      <c r="I1227" s="173">
        <v>3802.64625</v>
      </c>
      <c r="J1227" s="174">
        <v>48271.755</v>
      </c>
      <c r="K1227" s="173">
        <v>675000</v>
      </c>
      <c r="L1227" t="s" s="175">
        <v>9666</v>
      </c>
      <c r="M1227" t="s" s="175">
        <v>24</v>
      </c>
      <c r="N1227" t="s" s="175">
        <v>6173</v>
      </c>
      <c r="O1227" s="168">
        <v>2018</v>
      </c>
      <c r="P1227" t="s" s="175">
        <v>8798</v>
      </c>
      <c r="Q1227" s="176">
        <v>31470</v>
      </c>
      <c r="R1227" s="177">
        <v>27</v>
      </c>
      <c r="S1227" s="181">
        <v>46940</v>
      </c>
      <c r="T1227" t="s" s="175">
        <v>39</v>
      </c>
      <c r="U1227" s="167"/>
      <c r="V1227" s="156"/>
      <c r="W1227" s="156"/>
      <c r="X1227" s="157"/>
    </row>
    <row r="1228" ht="17.25" customHeight="1">
      <c r="A1228" s="168">
        <v>1222</v>
      </c>
      <c r="B1228" s="178">
        <v>45113.7564015394</v>
      </c>
      <c r="C1228" t="s" s="175">
        <v>9667</v>
      </c>
      <c r="D1228" t="s" s="175">
        <v>9668</v>
      </c>
      <c r="E1228" s="179">
        <v>6011484802</v>
      </c>
      <c r="F1228" s="180">
        <v>46209</v>
      </c>
      <c r="G1228" t="s" s="172">
        <v>3376</v>
      </c>
      <c r="H1228" s="173">
        <v>4163.485</v>
      </c>
      <c r="I1228" s="173">
        <v>3943.485</v>
      </c>
      <c r="J1228" s="174">
        <v>49961.82</v>
      </c>
      <c r="K1228" s="173">
        <v>700000</v>
      </c>
      <c r="L1228" t="s" s="175">
        <v>9669</v>
      </c>
      <c r="M1228" t="s" s="175">
        <v>37</v>
      </c>
      <c r="N1228" t="s" s="175">
        <v>311</v>
      </c>
      <c r="O1228" s="168">
        <v>2018</v>
      </c>
      <c r="P1228" t="s" s="175">
        <v>8798</v>
      </c>
      <c r="Q1228" s="176">
        <v>34286</v>
      </c>
      <c r="R1228" s="177">
        <v>33</v>
      </c>
      <c r="S1228" s="181">
        <v>46209</v>
      </c>
      <c r="T1228" t="s" s="175">
        <v>39</v>
      </c>
      <c r="U1228" s="167"/>
      <c r="V1228" s="156"/>
      <c r="W1228" s="156"/>
      <c r="X1228" s="157"/>
    </row>
    <row r="1229" ht="17.25" customHeight="1">
      <c r="A1229" s="168">
        <v>1223</v>
      </c>
      <c r="B1229" s="178">
        <v>45113.7606759607</v>
      </c>
      <c r="C1229" t="s" s="175">
        <v>9670</v>
      </c>
      <c r="D1229" t="s" s="175">
        <v>9671</v>
      </c>
      <c r="E1229" s="179">
        <v>6011484834</v>
      </c>
      <c r="F1229" s="180">
        <v>46940</v>
      </c>
      <c r="G1229" t="s" s="172">
        <v>3376</v>
      </c>
      <c r="H1229" s="173">
        <v>4367.962</v>
      </c>
      <c r="I1229" s="173">
        <v>4147.962</v>
      </c>
      <c r="J1229" s="174">
        <v>52415.544</v>
      </c>
      <c r="K1229" s="173">
        <v>630000</v>
      </c>
      <c r="L1229" t="s" s="175">
        <v>9672</v>
      </c>
      <c r="M1229" t="s" s="175">
        <v>60</v>
      </c>
      <c r="N1229" t="s" s="175">
        <v>318</v>
      </c>
      <c r="O1229" s="168">
        <v>2016</v>
      </c>
      <c r="P1229" t="s" s="175">
        <v>8798</v>
      </c>
      <c r="Q1229" s="176">
        <v>34817</v>
      </c>
      <c r="R1229" s="177">
        <v>36</v>
      </c>
      <c r="S1229" s="181">
        <v>46940</v>
      </c>
      <c r="T1229" t="s" s="175">
        <v>39</v>
      </c>
      <c r="U1229" s="167"/>
      <c r="V1229" s="156"/>
      <c r="W1229" s="156"/>
      <c r="X1229" s="157"/>
    </row>
    <row r="1230" ht="17.25" customHeight="1">
      <c r="A1230" s="168">
        <v>1224</v>
      </c>
      <c r="B1230" s="178">
        <v>45112.4684921643</v>
      </c>
      <c r="C1230" t="s" s="175">
        <v>9673</v>
      </c>
      <c r="D1230" t="s" s="175">
        <v>9674</v>
      </c>
      <c r="E1230" s="179">
        <v>6011484923</v>
      </c>
      <c r="F1230" s="180">
        <v>46939</v>
      </c>
      <c r="G1230" t="s" s="172">
        <v>3376</v>
      </c>
      <c r="H1230" s="173">
        <v>3962.659375</v>
      </c>
      <c r="I1230" s="173">
        <v>3742.659375</v>
      </c>
      <c r="J1230" s="174">
        <v>47551.9125</v>
      </c>
      <c r="K1230" s="173">
        <v>615000</v>
      </c>
      <c r="L1230" t="s" s="175">
        <v>9675</v>
      </c>
      <c r="M1230" t="s" s="175">
        <v>24</v>
      </c>
      <c r="N1230" t="s" s="175">
        <v>6173</v>
      </c>
      <c r="O1230" s="168">
        <v>2017</v>
      </c>
      <c r="P1230" t="s" s="175">
        <v>8798</v>
      </c>
      <c r="Q1230" s="176">
        <v>35049</v>
      </c>
      <c r="R1230" s="177">
        <v>49</v>
      </c>
      <c r="S1230" s="181">
        <v>46939</v>
      </c>
      <c r="T1230" t="s" s="175">
        <v>39</v>
      </c>
      <c r="U1230" s="167"/>
      <c r="V1230" s="156"/>
      <c r="W1230" s="156"/>
      <c r="X1230" s="157"/>
    </row>
    <row r="1231" ht="17.25" customHeight="1">
      <c r="A1231" s="168">
        <v>1225</v>
      </c>
      <c r="B1231" s="178">
        <v>45114.5166069444</v>
      </c>
      <c r="C1231" t="s" s="175">
        <v>9676</v>
      </c>
      <c r="D1231" t="s" s="175">
        <v>9677</v>
      </c>
      <c r="E1231" s="179">
        <v>6011486269</v>
      </c>
      <c r="F1231" s="180">
        <v>46941</v>
      </c>
      <c r="G1231" t="s" s="172">
        <v>3376</v>
      </c>
      <c r="H1231" s="173">
        <v>4326.7</v>
      </c>
      <c r="I1231" s="173">
        <v>4106.7</v>
      </c>
      <c r="J1231" s="174">
        <v>51920.4</v>
      </c>
      <c r="K1231" s="173">
        <v>650000</v>
      </c>
      <c r="L1231" t="s" s="175">
        <v>9678</v>
      </c>
      <c r="M1231" t="s" s="175">
        <v>60</v>
      </c>
      <c r="N1231" t="s" s="175">
        <v>366</v>
      </c>
      <c r="O1231" s="168">
        <v>2018</v>
      </c>
      <c r="P1231" t="s" s="175">
        <v>8798</v>
      </c>
      <c r="Q1231" s="176">
        <v>34913</v>
      </c>
      <c r="R1231" s="177">
        <v>61</v>
      </c>
      <c r="S1231" s="181">
        <v>46941</v>
      </c>
      <c r="T1231" t="s" s="175">
        <v>39</v>
      </c>
      <c r="U1231" s="167"/>
      <c r="V1231" s="156"/>
      <c r="W1231" s="156"/>
      <c r="X1231" s="157"/>
    </row>
    <row r="1232" ht="17.25" customHeight="1">
      <c r="A1232" s="168">
        <v>1226</v>
      </c>
      <c r="B1232" s="178">
        <v>45117.7861385417</v>
      </c>
      <c r="C1232" t="s" s="175">
        <v>9679</v>
      </c>
      <c r="D1232" t="s" s="175">
        <v>9680</v>
      </c>
      <c r="E1232" s="179">
        <v>6011486301</v>
      </c>
      <c r="F1232" s="180">
        <v>46944</v>
      </c>
      <c r="G1232" t="s" s="172">
        <v>3376</v>
      </c>
      <c r="H1232" s="173">
        <v>3600.13</v>
      </c>
      <c r="I1232" s="173">
        <v>3380.13</v>
      </c>
      <c r="J1232" s="174">
        <v>43201.56</v>
      </c>
      <c r="K1232" s="173">
        <v>600000</v>
      </c>
      <c r="L1232" t="s" s="175">
        <v>9681</v>
      </c>
      <c r="M1232" t="s" s="175">
        <v>24</v>
      </c>
      <c r="N1232" t="s" s="175">
        <v>6173</v>
      </c>
      <c r="O1232" s="168">
        <v>2018</v>
      </c>
      <c r="P1232" t="s" s="175">
        <v>8798</v>
      </c>
      <c r="Q1232" s="176">
        <v>28606</v>
      </c>
      <c r="R1232" s="177">
        <v>53</v>
      </c>
      <c r="S1232" s="181">
        <v>46944</v>
      </c>
      <c r="T1232" t="s" s="175">
        <v>39</v>
      </c>
      <c r="U1232" s="167"/>
      <c r="V1232" s="156"/>
      <c r="W1232" s="156"/>
      <c r="X1232" s="157"/>
    </row>
    <row r="1233" ht="17.25" customHeight="1">
      <c r="A1233" s="168">
        <v>1227</v>
      </c>
      <c r="B1233" s="178">
        <v>45117.6356110764</v>
      </c>
      <c r="C1233" t="s" s="175">
        <v>9682</v>
      </c>
      <c r="D1233" t="s" s="175">
        <v>9683</v>
      </c>
      <c r="E1233" s="179">
        <v>6011487622</v>
      </c>
      <c r="F1233" s="180">
        <v>46944</v>
      </c>
      <c r="G1233" t="s" s="172">
        <v>3376</v>
      </c>
      <c r="H1233" s="173">
        <v>3881.8075</v>
      </c>
      <c r="I1233" s="173">
        <v>3661.8075</v>
      </c>
      <c r="J1233" s="174">
        <v>46581.69</v>
      </c>
      <c r="K1233" s="173">
        <v>650000</v>
      </c>
      <c r="L1233" t="s" s="175">
        <v>9684</v>
      </c>
      <c r="M1233" t="s" s="175">
        <v>106</v>
      </c>
      <c r="N1233" t="s" s="175">
        <v>353</v>
      </c>
      <c r="O1233" s="168">
        <v>2018</v>
      </c>
      <c r="P1233" t="s" s="175">
        <v>8798</v>
      </c>
      <c r="Q1233" s="176">
        <v>36079</v>
      </c>
      <c r="R1233" s="177">
        <v>41</v>
      </c>
      <c r="S1233" s="181">
        <v>46944</v>
      </c>
      <c r="T1233" t="s" s="175">
        <v>39</v>
      </c>
      <c r="U1233" s="167"/>
      <c r="V1233" s="156"/>
      <c r="W1233" s="156"/>
      <c r="X1233" s="157"/>
    </row>
    <row r="1234" ht="17.25" customHeight="1">
      <c r="A1234" s="168">
        <v>1228</v>
      </c>
      <c r="B1234" s="178">
        <v>45119.6415125</v>
      </c>
      <c r="C1234" t="s" s="175">
        <v>9685</v>
      </c>
      <c r="D1234" t="s" s="175">
        <v>9686</v>
      </c>
      <c r="E1234" s="179">
        <v>6011488149</v>
      </c>
      <c r="F1234" s="180">
        <v>46946</v>
      </c>
      <c r="G1234" t="s" s="172">
        <v>3376</v>
      </c>
      <c r="H1234" s="173">
        <v>4297.36875</v>
      </c>
      <c r="I1234" s="173">
        <v>4077.36875</v>
      </c>
      <c r="J1234" s="174">
        <v>51568.425</v>
      </c>
      <c r="K1234" s="173">
        <v>670000</v>
      </c>
      <c r="L1234" t="s" s="175">
        <v>9687</v>
      </c>
      <c r="M1234" t="s" s="175">
        <v>60</v>
      </c>
      <c r="N1234" t="s" s="175">
        <v>318</v>
      </c>
      <c r="O1234" s="168">
        <v>2017</v>
      </c>
      <c r="P1234" t="s" s="175">
        <v>8798</v>
      </c>
      <c r="Q1234" s="176">
        <v>33626</v>
      </c>
      <c r="R1234" s="177">
        <v>33</v>
      </c>
      <c r="S1234" s="181">
        <v>46946</v>
      </c>
      <c r="T1234" t="s" s="175">
        <v>39</v>
      </c>
      <c r="U1234" s="167"/>
      <c r="V1234" s="156"/>
      <c r="W1234" s="156"/>
      <c r="X1234" s="157"/>
    </row>
    <row r="1235" ht="17.25" customHeight="1">
      <c r="A1235" s="168">
        <v>1229</v>
      </c>
      <c r="B1235" s="178">
        <v>45120.750309456</v>
      </c>
      <c r="C1235" t="s" s="175">
        <v>9688</v>
      </c>
      <c r="D1235" t="s" s="175">
        <v>9689</v>
      </c>
      <c r="E1235" s="179">
        <v>6011488592</v>
      </c>
      <c r="F1235" s="180">
        <v>47312</v>
      </c>
      <c r="G1235" t="s" s="172">
        <v>3376</v>
      </c>
      <c r="H1235" s="173">
        <v>4962.4</v>
      </c>
      <c r="I1235" s="173">
        <v>4742.4</v>
      </c>
      <c r="J1235" s="174">
        <v>59548.8</v>
      </c>
      <c r="K1235" s="173">
        <v>600000</v>
      </c>
      <c r="L1235" t="s" s="175">
        <v>9690</v>
      </c>
      <c r="M1235" t="s" s="175">
        <v>37</v>
      </c>
      <c r="N1235" t="s" s="175">
        <v>311</v>
      </c>
      <c r="O1235" s="168">
        <v>2015</v>
      </c>
      <c r="P1235" t="s" s="175">
        <v>8798</v>
      </c>
      <c r="Q1235" s="176">
        <v>32628</v>
      </c>
      <c r="R1235" s="177">
        <v>44</v>
      </c>
      <c r="S1235" s="181">
        <v>47312</v>
      </c>
      <c r="T1235" t="s" s="175">
        <v>39</v>
      </c>
      <c r="U1235" s="167"/>
      <c r="V1235" s="156"/>
      <c r="W1235" s="156"/>
      <c r="X1235" s="157"/>
    </row>
    <row r="1236" ht="17.25" customHeight="1">
      <c r="A1236" s="168">
        <v>1230</v>
      </c>
      <c r="B1236" s="178">
        <v>45122.4646779745</v>
      </c>
      <c r="C1236" t="s" s="175">
        <v>9691</v>
      </c>
      <c r="D1236" t="s" s="175">
        <v>9692</v>
      </c>
      <c r="E1236" s="179">
        <v>6011489071</v>
      </c>
      <c r="F1236" s="180">
        <v>46218</v>
      </c>
      <c r="G1236" t="s" s="172">
        <v>3376</v>
      </c>
      <c r="H1236" s="173">
        <v>3910.5452688</v>
      </c>
      <c r="I1236" s="173">
        <v>3690.5452688</v>
      </c>
      <c r="J1236" s="174">
        <v>46926.5432256</v>
      </c>
      <c r="K1236" s="173">
        <v>500000</v>
      </c>
      <c r="L1236" t="s" s="175">
        <v>9693</v>
      </c>
      <c r="M1236" t="s" s="175">
        <v>60</v>
      </c>
      <c r="N1236" t="s" s="175">
        <v>318</v>
      </c>
      <c r="O1236" s="168">
        <v>2015</v>
      </c>
      <c r="P1236" t="s" s="175">
        <v>8798</v>
      </c>
      <c r="Q1236" s="176">
        <v>28084</v>
      </c>
      <c r="R1236" s="177">
        <v>35</v>
      </c>
      <c r="S1236" s="181">
        <v>46218</v>
      </c>
      <c r="T1236" t="s" s="175">
        <v>39</v>
      </c>
      <c r="U1236" s="167"/>
      <c r="V1236" s="156"/>
      <c r="W1236" s="156"/>
      <c r="X1236" s="157"/>
    </row>
    <row r="1237" ht="17.25" customHeight="1">
      <c r="A1237" s="168">
        <v>1231</v>
      </c>
      <c r="B1237" s="178">
        <v>45128.6309215278</v>
      </c>
      <c r="C1237" t="s" s="175">
        <v>9694</v>
      </c>
      <c r="D1237" t="s" s="175">
        <v>9695</v>
      </c>
      <c r="E1237" s="179">
        <v>6011489169</v>
      </c>
      <c r="F1237" s="180">
        <v>46955</v>
      </c>
      <c r="G1237" t="s" s="172">
        <v>3376</v>
      </c>
      <c r="H1237" s="173">
        <v>4614.169</v>
      </c>
      <c r="I1237" s="173">
        <v>4394.169</v>
      </c>
      <c r="J1237" s="174">
        <v>55370.028</v>
      </c>
      <c r="K1237" s="173">
        <v>780000</v>
      </c>
      <c r="L1237" t="s" s="175">
        <v>9696</v>
      </c>
      <c r="M1237" t="s" s="175">
        <v>37</v>
      </c>
      <c r="N1237" t="s" s="175">
        <v>311</v>
      </c>
      <c r="O1237" s="168">
        <v>2018</v>
      </c>
      <c r="P1237" t="s" s="175">
        <v>8798</v>
      </c>
      <c r="Q1237" s="176">
        <v>23697</v>
      </c>
      <c r="R1237" s="177">
        <v>34</v>
      </c>
      <c r="S1237" s="181">
        <v>46955</v>
      </c>
      <c r="T1237" t="s" s="175">
        <v>39</v>
      </c>
      <c r="U1237" s="167"/>
      <c r="V1237" s="156"/>
      <c r="W1237" s="156"/>
      <c r="X1237" s="157"/>
    </row>
    <row r="1238" ht="17.25" customHeight="1">
      <c r="A1238" s="168">
        <v>1232</v>
      </c>
      <c r="B1238" s="178">
        <v>45119.7160786227</v>
      </c>
      <c r="C1238" t="s" s="175">
        <v>9697</v>
      </c>
      <c r="D1238" t="s" s="175">
        <v>9698</v>
      </c>
      <c r="E1238" s="179">
        <v>6011489242</v>
      </c>
      <c r="F1238" s="180">
        <v>46946</v>
      </c>
      <c r="G1238" t="s" s="172">
        <v>3376</v>
      </c>
      <c r="H1238" s="173">
        <v>4053.94375</v>
      </c>
      <c r="I1238" s="173">
        <v>3833.94375</v>
      </c>
      <c r="J1238" s="174">
        <v>48647.325</v>
      </c>
      <c r="K1238" s="173">
        <v>630000</v>
      </c>
      <c r="L1238" t="s" s="175">
        <v>9699</v>
      </c>
      <c r="M1238" t="s" s="175">
        <v>60</v>
      </c>
      <c r="N1238" t="s" s="175">
        <v>318</v>
      </c>
      <c r="O1238" s="168">
        <v>2017</v>
      </c>
      <c r="P1238" t="s" s="175">
        <v>8798</v>
      </c>
      <c r="Q1238" s="176">
        <v>26481</v>
      </c>
      <c r="R1238" s="177">
        <v>39</v>
      </c>
      <c r="S1238" s="181">
        <v>46946</v>
      </c>
      <c r="T1238" t="s" s="175">
        <v>39</v>
      </c>
      <c r="U1238" s="167"/>
      <c r="V1238" s="156"/>
      <c r="W1238" s="156"/>
      <c r="X1238" s="157"/>
    </row>
    <row r="1239" ht="17.25" customHeight="1">
      <c r="A1239" s="168">
        <v>1233</v>
      </c>
      <c r="B1239" s="178">
        <v>45120.4797563657</v>
      </c>
      <c r="C1239" t="s" s="175">
        <v>9700</v>
      </c>
      <c r="D1239" t="s" s="175">
        <v>9701</v>
      </c>
      <c r="E1239" s="179">
        <v>6011489265</v>
      </c>
      <c r="F1239" s="180">
        <v>46947</v>
      </c>
      <c r="G1239" t="s" s="172">
        <v>3376</v>
      </c>
      <c r="H1239" s="173">
        <v>3871.375</v>
      </c>
      <c r="I1239" s="173">
        <v>3651.375</v>
      </c>
      <c r="J1239" s="174">
        <v>46456.5</v>
      </c>
      <c r="K1239" s="173">
        <v>600000</v>
      </c>
      <c r="L1239" t="s" s="175">
        <v>9702</v>
      </c>
      <c r="M1239" t="s" s="175">
        <v>60</v>
      </c>
      <c r="N1239" t="s" s="175">
        <v>318</v>
      </c>
      <c r="O1239" s="168">
        <v>2017</v>
      </c>
      <c r="P1239" t="s" s="175">
        <v>8798</v>
      </c>
      <c r="Q1239" s="176">
        <v>30799</v>
      </c>
      <c r="R1239" s="177">
        <v>31</v>
      </c>
      <c r="S1239" s="181">
        <v>46947</v>
      </c>
      <c r="T1239" t="s" s="175">
        <v>39</v>
      </c>
      <c r="U1239" s="167"/>
      <c r="V1239" s="156"/>
      <c r="W1239" s="156"/>
      <c r="X1239" s="157"/>
    </row>
    <row r="1240" ht="17.25" customHeight="1">
      <c r="A1240" s="168">
        <v>1234</v>
      </c>
      <c r="B1240" s="178">
        <v>45124.7261262384</v>
      </c>
      <c r="C1240" t="s" s="175">
        <v>9703</v>
      </c>
      <c r="D1240" t="s" s="175">
        <v>9704</v>
      </c>
      <c r="E1240" s="179">
        <v>6011489799</v>
      </c>
      <c r="F1240" s="180">
        <v>46951</v>
      </c>
      <c r="G1240" t="s" s="172">
        <v>3376</v>
      </c>
      <c r="H1240" s="173">
        <v>3740.96875</v>
      </c>
      <c r="I1240" s="173">
        <v>3520.96875</v>
      </c>
      <c r="J1240" s="174">
        <v>44891.625</v>
      </c>
      <c r="K1240" s="173">
        <v>625000</v>
      </c>
      <c r="L1240" t="s" s="175">
        <v>9705</v>
      </c>
      <c r="M1240" t="s" s="175">
        <v>60</v>
      </c>
      <c r="N1240" t="s" s="175">
        <v>318</v>
      </c>
      <c r="O1240" s="168">
        <v>2018</v>
      </c>
      <c r="P1240" t="s" s="175">
        <v>8798</v>
      </c>
      <c r="Q1240" s="176">
        <v>33686</v>
      </c>
      <c r="R1240" s="177">
        <v>32</v>
      </c>
      <c r="S1240" s="181">
        <v>46951</v>
      </c>
      <c r="T1240" t="s" s="175">
        <v>39</v>
      </c>
      <c r="U1240" s="167"/>
      <c r="V1240" s="156"/>
      <c r="W1240" s="156"/>
      <c r="X1240" s="157"/>
    </row>
    <row r="1241" ht="17.25" customHeight="1">
      <c r="A1241" s="168">
        <v>1235</v>
      </c>
      <c r="B1241" s="178">
        <v>45124.4995386574</v>
      </c>
      <c r="C1241" t="s" s="175">
        <v>9706</v>
      </c>
      <c r="D1241" t="s" s="175">
        <v>9707</v>
      </c>
      <c r="E1241" s="179">
        <v>6011490043</v>
      </c>
      <c r="F1241" s="180">
        <v>46217</v>
      </c>
      <c r="G1241" t="s" s="172">
        <v>3376</v>
      </c>
      <c r="H1241" s="173">
        <v>4536.166</v>
      </c>
      <c r="I1241" s="173">
        <v>4316.166</v>
      </c>
      <c r="J1241" s="174">
        <v>54433.992</v>
      </c>
      <c r="K1241" s="173">
        <v>830000</v>
      </c>
      <c r="L1241" t="s" s="175">
        <v>9708</v>
      </c>
      <c r="M1241" t="s" s="175">
        <v>31</v>
      </c>
      <c r="N1241" t="s" s="175">
        <v>6189</v>
      </c>
      <c r="O1241" s="168">
        <v>2019</v>
      </c>
      <c r="P1241" t="s" s="175">
        <v>8798</v>
      </c>
      <c r="Q1241" s="176">
        <v>29719</v>
      </c>
      <c r="R1241" s="177">
        <v>57</v>
      </c>
      <c r="S1241" s="181">
        <v>46217</v>
      </c>
      <c r="T1241" t="s" s="175">
        <v>39</v>
      </c>
      <c r="U1241" s="167"/>
      <c r="V1241" s="156"/>
      <c r="W1241" s="156"/>
      <c r="X1241" s="157"/>
    </row>
    <row r="1242" ht="17.25" customHeight="1">
      <c r="A1242" s="168">
        <v>1236</v>
      </c>
      <c r="B1242" s="178">
        <v>45124.6799785532</v>
      </c>
      <c r="C1242" t="s" s="175">
        <v>9709</v>
      </c>
      <c r="D1242" t="s" s="175">
        <v>9710</v>
      </c>
      <c r="E1242" s="179">
        <v>6011490141</v>
      </c>
      <c r="F1242" s="180">
        <v>46951</v>
      </c>
      <c r="G1242" t="s" s="172">
        <v>3376</v>
      </c>
      <c r="H1242" s="173">
        <v>4276.156</v>
      </c>
      <c r="I1242" s="173">
        <v>4056.156</v>
      </c>
      <c r="J1242" s="174">
        <v>51313.872</v>
      </c>
      <c r="K1242" s="173">
        <v>780000</v>
      </c>
      <c r="L1242" t="s" s="175">
        <v>9711</v>
      </c>
      <c r="M1242" t="s" s="175">
        <v>46</v>
      </c>
      <c r="N1242" t="s" s="175">
        <v>6479</v>
      </c>
      <c r="O1242" s="168">
        <v>2018</v>
      </c>
      <c r="P1242" t="s" s="175">
        <v>8798</v>
      </c>
      <c r="Q1242" s="176">
        <v>32900</v>
      </c>
      <c r="R1242" s="177">
        <v>32</v>
      </c>
      <c r="S1242" s="181">
        <v>46951</v>
      </c>
      <c r="T1242" t="s" s="175">
        <v>39</v>
      </c>
      <c r="U1242" s="167"/>
      <c r="V1242" s="156"/>
      <c r="W1242" s="156"/>
      <c r="X1242" s="157"/>
    </row>
    <row r="1243" ht="17.25" customHeight="1">
      <c r="A1243" s="168">
        <v>1237</v>
      </c>
      <c r="B1243" s="178">
        <v>45122.4301339931</v>
      </c>
      <c r="C1243" t="s" s="175">
        <v>9712</v>
      </c>
      <c r="D1243" t="s" s="175">
        <v>9713</v>
      </c>
      <c r="E1243" s="179">
        <v>6011490171</v>
      </c>
      <c r="F1243" s="180">
        <v>46949</v>
      </c>
      <c r="G1243" t="s" s="172">
        <v>3376</v>
      </c>
      <c r="H1243" s="173">
        <v>4216.135</v>
      </c>
      <c r="I1243" s="173">
        <v>3996.135</v>
      </c>
      <c r="J1243" s="174">
        <v>50593.62</v>
      </c>
      <c r="K1243" s="173">
        <v>660000</v>
      </c>
      <c r="L1243" t="s" s="175">
        <v>9714</v>
      </c>
      <c r="M1243" t="s" s="175">
        <v>60</v>
      </c>
      <c r="N1243" t="s" s="175">
        <v>318</v>
      </c>
      <c r="O1243" s="168">
        <v>2018</v>
      </c>
      <c r="P1243" t="s" s="175">
        <v>8798</v>
      </c>
      <c r="Q1243" s="176">
        <v>33448</v>
      </c>
      <c r="R1243" s="177">
        <v>33</v>
      </c>
      <c r="S1243" s="181">
        <v>46949</v>
      </c>
      <c r="T1243" t="s" s="175">
        <v>39</v>
      </c>
      <c r="U1243" s="167"/>
      <c r="V1243" s="156"/>
      <c r="W1243" s="156"/>
      <c r="X1243" s="157"/>
    </row>
    <row r="1244" ht="17.25" customHeight="1">
      <c r="A1244" s="168">
        <v>1238</v>
      </c>
      <c r="B1244" s="178">
        <v>45125.6921068634</v>
      </c>
      <c r="C1244" t="s" s="175">
        <v>9715</v>
      </c>
      <c r="D1244" t="s" s="175">
        <v>9716</v>
      </c>
      <c r="E1244" s="179">
        <v>6011490584</v>
      </c>
      <c r="F1244" s="180">
        <v>46952</v>
      </c>
      <c r="G1244" t="s" s="172">
        <v>3376</v>
      </c>
      <c r="H1244" s="173">
        <v>3730.9375</v>
      </c>
      <c r="I1244" s="173">
        <v>3510.9375</v>
      </c>
      <c r="J1244" s="174">
        <v>44771.25</v>
      </c>
      <c r="K1244" s="173">
        <v>750000</v>
      </c>
      <c r="L1244" t="s" s="175">
        <v>9717</v>
      </c>
      <c r="M1244" t="s" s="175">
        <v>60</v>
      </c>
      <c r="N1244" t="s" s="175">
        <v>176</v>
      </c>
      <c r="O1244" s="168">
        <v>2017</v>
      </c>
      <c r="P1244" t="s" s="175">
        <v>8798</v>
      </c>
      <c r="Q1244" s="176">
        <v>31615</v>
      </c>
      <c r="R1244" s="177">
        <v>30</v>
      </c>
      <c r="S1244" s="181">
        <v>46952</v>
      </c>
      <c r="T1244" t="s" s="175">
        <v>39</v>
      </c>
      <c r="U1244" s="167"/>
      <c r="V1244" s="156"/>
      <c r="W1244" s="156"/>
      <c r="X1244" s="157"/>
    </row>
    <row r="1245" ht="17.25" customHeight="1">
      <c r="A1245" s="168">
        <v>1239</v>
      </c>
      <c r="B1245" s="178">
        <v>45125.5273310532</v>
      </c>
      <c r="C1245" t="s" s="175">
        <v>9718</v>
      </c>
      <c r="D1245" t="s" s="175">
        <v>9719</v>
      </c>
      <c r="E1245" s="179">
        <v>6011492329</v>
      </c>
      <c r="F1245" s="180">
        <v>46952</v>
      </c>
      <c r="G1245" t="s" s="172">
        <v>3376</v>
      </c>
      <c r="H1245" s="173">
        <v>4380.16</v>
      </c>
      <c r="I1245" s="173">
        <v>4160.16</v>
      </c>
      <c r="J1245" s="174">
        <v>52561.92</v>
      </c>
      <c r="K1245" s="173">
        <v>800000</v>
      </c>
      <c r="L1245" t="s" s="175">
        <v>9720</v>
      </c>
      <c r="M1245" t="s" s="175">
        <v>31</v>
      </c>
      <c r="N1245" t="s" s="175">
        <v>8557</v>
      </c>
      <c r="O1245" s="168">
        <v>2018</v>
      </c>
      <c r="P1245" t="s" s="175">
        <v>8798</v>
      </c>
      <c r="Q1245" s="176">
        <v>34475</v>
      </c>
      <c r="R1245" s="177">
        <v>59</v>
      </c>
      <c r="S1245" s="181">
        <v>46952</v>
      </c>
      <c r="T1245" t="s" s="175">
        <v>39</v>
      </c>
      <c r="U1245" s="167"/>
      <c r="V1245" s="156"/>
      <c r="W1245" s="156"/>
      <c r="X1245" s="157"/>
    </row>
    <row r="1246" ht="17.25" customHeight="1">
      <c r="A1246" s="168">
        <v>1240</v>
      </c>
      <c r="B1246" s="178">
        <v>45127.7409267014</v>
      </c>
      <c r="C1246" t="s" s="175">
        <v>9721</v>
      </c>
      <c r="D1246" t="s" s="175">
        <v>9722</v>
      </c>
      <c r="E1246" s="179">
        <v>6011492546</v>
      </c>
      <c r="F1246" s="180">
        <v>47319</v>
      </c>
      <c r="G1246" t="s" s="172">
        <v>3376</v>
      </c>
      <c r="H1246" s="173">
        <v>4023.515625</v>
      </c>
      <c r="I1246" s="173">
        <v>3803.515625</v>
      </c>
      <c r="J1246" s="174">
        <v>48282.1875</v>
      </c>
      <c r="K1246" s="173">
        <v>625000</v>
      </c>
      <c r="L1246" t="s" s="175">
        <v>9723</v>
      </c>
      <c r="M1246" t="s" s="175">
        <v>24</v>
      </c>
      <c r="N1246" t="s" s="175">
        <v>6173</v>
      </c>
      <c r="O1246" s="168">
        <v>2017</v>
      </c>
      <c r="P1246" t="s" s="175">
        <v>8798</v>
      </c>
      <c r="Q1246" s="176">
        <v>34086</v>
      </c>
      <c r="R1246" s="177">
        <v>40</v>
      </c>
      <c r="S1246" s="181">
        <v>47319</v>
      </c>
      <c r="T1246" t="s" s="175">
        <v>39</v>
      </c>
      <c r="U1246" s="167"/>
      <c r="V1246" s="156"/>
      <c r="W1246" s="156"/>
      <c r="X1246" s="157"/>
    </row>
    <row r="1247" ht="17.25" customHeight="1">
      <c r="A1247" s="168">
        <v>1241</v>
      </c>
      <c r="B1247" s="178">
        <v>45128.4090986458</v>
      </c>
      <c r="C1247" t="s" s="175">
        <v>9724</v>
      </c>
      <c r="D1247" t="s" s="175">
        <v>9725</v>
      </c>
      <c r="E1247" s="179">
        <v>6011492749</v>
      </c>
      <c r="F1247" s="180">
        <v>46955</v>
      </c>
      <c r="G1247" t="s" s="172">
        <v>3376</v>
      </c>
      <c r="H1247" s="173">
        <v>4367.962</v>
      </c>
      <c r="I1247" s="173">
        <v>4147.962</v>
      </c>
      <c r="J1247" s="174">
        <v>52415.544</v>
      </c>
      <c r="K1247" s="173">
        <v>630000</v>
      </c>
      <c r="L1247" t="s" s="175">
        <v>9726</v>
      </c>
      <c r="M1247" t="s" s="175">
        <v>60</v>
      </c>
      <c r="N1247" t="s" s="175">
        <v>318</v>
      </c>
      <c r="O1247" s="168">
        <v>2016</v>
      </c>
      <c r="P1247" t="s" s="175">
        <v>8798</v>
      </c>
      <c r="Q1247" s="176">
        <v>24902</v>
      </c>
      <c r="R1247" s="177">
        <v>29</v>
      </c>
      <c r="S1247" s="181">
        <v>46955</v>
      </c>
      <c r="T1247" t="s" s="175">
        <v>39</v>
      </c>
      <c r="U1247" s="167"/>
      <c r="V1247" s="156"/>
      <c r="W1247" s="156"/>
      <c r="X1247" s="157"/>
    </row>
    <row r="1248" ht="17.25" customHeight="1">
      <c r="A1248" s="168">
        <v>1242</v>
      </c>
      <c r="B1248" s="178">
        <v>45127.7304691319</v>
      </c>
      <c r="C1248" t="s" s="175">
        <v>9727</v>
      </c>
      <c r="D1248" t="s" s="175">
        <v>9728</v>
      </c>
      <c r="E1248" s="179">
        <v>6011493566</v>
      </c>
      <c r="F1248" s="180">
        <v>47319</v>
      </c>
      <c r="G1248" t="s" s="172">
        <v>3376</v>
      </c>
      <c r="H1248" s="173">
        <v>4784.21875</v>
      </c>
      <c r="I1248" s="173">
        <v>4564.21875</v>
      </c>
      <c r="J1248" s="174">
        <v>57410.625</v>
      </c>
      <c r="K1248" s="173">
        <v>750000</v>
      </c>
      <c r="L1248" t="s" s="175">
        <v>9729</v>
      </c>
      <c r="M1248" t="s" s="175">
        <v>60</v>
      </c>
      <c r="N1248" t="s" s="175">
        <v>318</v>
      </c>
      <c r="O1248" s="168">
        <v>2017</v>
      </c>
      <c r="P1248" t="s" s="175">
        <v>8798</v>
      </c>
      <c r="Q1248" s="176">
        <v>34326</v>
      </c>
      <c r="R1248" s="177">
        <v>53</v>
      </c>
      <c r="S1248" s="181">
        <v>47319</v>
      </c>
      <c r="T1248" t="s" s="175">
        <v>39</v>
      </c>
      <c r="U1248" s="167"/>
      <c r="V1248" s="156"/>
      <c r="W1248" s="156"/>
      <c r="X1248" s="157"/>
    </row>
    <row r="1249" ht="17.25" customHeight="1">
      <c r="A1249" s="168">
        <v>1243</v>
      </c>
      <c r="B1249" s="178">
        <v>45132.609594294</v>
      </c>
      <c r="C1249" t="s" s="175">
        <v>9730</v>
      </c>
      <c r="D1249" t="s" s="175">
        <v>9731</v>
      </c>
      <c r="E1249" s="179">
        <v>6011494725</v>
      </c>
      <c r="F1249" s="180">
        <v>46959</v>
      </c>
      <c r="G1249" t="s" s="172">
        <v>3376</v>
      </c>
      <c r="H1249" s="173">
        <v>3780.090625</v>
      </c>
      <c r="I1249" s="173">
        <v>3560.090625</v>
      </c>
      <c r="J1249" s="174">
        <v>45361.0875</v>
      </c>
      <c r="K1249" s="173">
        <v>585000</v>
      </c>
      <c r="L1249" t="s" s="175">
        <v>9732</v>
      </c>
      <c r="M1249" t="s" s="175">
        <v>60</v>
      </c>
      <c r="N1249" t="s" s="175">
        <v>366</v>
      </c>
      <c r="O1249" s="168">
        <v>2017</v>
      </c>
      <c r="P1249" t="s" s="175">
        <v>8798</v>
      </c>
      <c r="Q1249" s="176">
        <v>33925</v>
      </c>
      <c r="R1249" s="177">
        <v>33</v>
      </c>
      <c r="S1249" s="181">
        <v>46959</v>
      </c>
      <c r="T1249" t="s" s="175">
        <v>39</v>
      </c>
      <c r="U1249" s="167"/>
      <c r="V1249" s="156"/>
      <c r="W1249" s="156"/>
      <c r="X1249" s="157"/>
    </row>
    <row r="1250" ht="17.25" customHeight="1">
      <c r="A1250" s="168">
        <v>1244</v>
      </c>
      <c r="B1250" s="178">
        <v>45131.7712670949</v>
      </c>
      <c r="C1250" t="s" s="175">
        <v>9733</v>
      </c>
      <c r="D1250" t="s" s="175">
        <v>9734</v>
      </c>
      <c r="E1250" s="179">
        <v>6011495193</v>
      </c>
      <c r="F1250" s="180">
        <v>47323</v>
      </c>
      <c r="G1250" t="s" s="172">
        <v>3376</v>
      </c>
      <c r="H1250" s="173">
        <v>4952.182</v>
      </c>
      <c r="I1250" s="173">
        <v>4732.182</v>
      </c>
      <c r="J1250" s="174">
        <v>59426.184</v>
      </c>
      <c r="K1250" s="173">
        <v>840000</v>
      </c>
      <c r="L1250" t="s" s="175">
        <v>9735</v>
      </c>
      <c r="M1250" t="s" s="175">
        <v>37</v>
      </c>
      <c r="N1250" t="s" s="175">
        <v>311</v>
      </c>
      <c r="O1250" s="168">
        <v>2018</v>
      </c>
      <c r="P1250" t="s" s="175">
        <v>8798</v>
      </c>
      <c r="Q1250" s="176">
        <v>35021</v>
      </c>
      <c r="R1250" s="177">
        <v>58</v>
      </c>
      <c r="S1250" s="181">
        <v>47323</v>
      </c>
      <c r="T1250" t="s" s="175">
        <v>39</v>
      </c>
      <c r="U1250" s="167"/>
      <c r="V1250" s="156"/>
      <c r="W1250" s="156"/>
      <c r="X1250" s="157"/>
    </row>
    <row r="1251" ht="17.25" customHeight="1">
      <c r="A1251" s="168">
        <v>1245</v>
      </c>
      <c r="B1251" s="178">
        <v>45134.5999259606</v>
      </c>
      <c r="C1251" t="s" s="175">
        <v>9736</v>
      </c>
      <c r="D1251" t="s" s="175">
        <v>9737</v>
      </c>
      <c r="E1251" s="179">
        <v>6011495204</v>
      </c>
      <c r="F1251" s="180">
        <v>46595</v>
      </c>
      <c r="G1251" t="s" s="172">
        <v>3376</v>
      </c>
      <c r="H1251" s="173">
        <v>4586.0187402</v>
      </c>
      <c r="I1251" s="173">
        <v>4366.0187402</v>
      </c>
      <c r="J1251" s="174">
        <v>55032.2248824</v>
      </c>
      <c r="K1251" s="173">
        <v>500000</v>
      </c>
      <c r="L1251" t="s" s="175">
        <v>9738</v>
      </c>
      <c r="M1251" t="s" s="175">
        <v>60</v>
      </c>
      <c r="N1251" t="s" s="175">
        <v>318</v>
      </c>
      <c r="O1251" s="168">
        <v>2013</v>
      </c>
      <c r="P1251" t="s" s="175">
        <v>8798</v>
      </c>
      <c r="Q1251" s="176">
        <v>24363</v>
      </c>
      <c r="R1251" s="177">
        <v>37</v>
      </c>
      <c r="S1251" s="181">
        <v>46595</v>
      </c>
      <c r="T1251" t="s" s="175">
        <v>39</v>
      </c>
      <c r="U1251" s="167"/>
      <c r="V1251" s="156"/>
      <c r="W1251" s="156"/>
      <c r="X1251" s="157"/>
    </row>
    <row r="1252" ht="17.25" customHeight="1">
      <c r="A1252" s="168">
        <v>1246</v>
      </c>
      <c r="B1252" s="178">
        <v>45132.6823508449</v>
      </c>
      <c r="C1252" t="s" s="175">
        <v>9739</v>
      </c>
      <c r="D1252" t="s" s="175">
        <v>9740</v>
      </c>
      <c r="E1252" s="179">
        <v>6011495291</v>
      </c>
      <c r="F1252" s="180">
        <v>46959</v>
      </c>
      <c r="G1252" t="s" s="172">
        <v>3376</v>
      </c>
      <c r="H1252" s="173">
        <v>3840.946875</v>
      </c>
      <c r="I1252" s="173">
        <v>3620.946875</v>
      </c>
      <c r="J1252" s="174">
        <v>46091.3625</v>
      </c>
      <c r="K1252" s="173">
        <v>595000</v>
      </c>
      <c r="L1252" t="s" s="175">
        <v>9741</v>
      </c>
      <c r="M1252" t="s" s="175">
        <v>60</v>
      </c>
      <c r="N1252" t="s" s="175">
        <v>366</v>
      </c>
      <c r="O1252" s="168">
        <v>2017</v>
      </c>
      <c r="P1252" t="s" s="175">
        <v>8798</v>
      </c>
      <c r="Q1252" s="176">
        <v>31289</v>
      </c>
      <c r="R1252" s="177">
        <v>56</v>
      </c>
      <c r="S1252" s="181">
        <v>46959</v>
      </c>
      <c r="T1252" t="s" s="175">
        <v>39</v>
      </c>
      <c r="U1252" s="167"/>
      <c r="V1252" s="156"/>
      <c r="W1252" s="156"/>
      <c r="X1252" s="157"/>
    </row>
    <row r="1253" ht="17.25" customHeight="1">
      <c r="A1253" s="168">
        <v>1247</v>
      </c>
      <c r="B1253" s="178">
        <v>45134.7673326389</v>
      </c>
      <c r="C1253" t="s" s="175">
        <v>9742</v>
      </c>
      <c r="D1253" t="s" s="175">
        <v>9743</v>
      </c>
      <c r="E1253" s="179">
        <v>6011495325</v>
      </c>
      <c r="F1253" s="180">
        <v>47326</v>
      </c>
      <c r="G1253" t="s" s="172">
        <v>3376</v>
      </c>
      <c r="H1253" s="173">
        <v>4639.9675</v>
      </c>
      <c r="I1253" s="173">
        <v>4419.9675</v>
      </c>
      <c r="J1253" s="174">
        <v>55679.61</v>
      </c>
      <c r="K1253" s="173">
        <v>730000</v>
      </c>
      <c r="L1253" t="s" s="175">
        <v>9744</v>
      </c>
      <c r="M1253" t="s" s="175">
        <v>60</v>
      </c>
      <c r="N1253" t="s" s="175">
        <v>318</v>
      </c>
      <c r="O1253" s="168">
        <v>2018</v>
      </c>
      <c r="P1253" t="s" s="175">
        <v>8798</v>
      </c>
      <c r="Q1253" s="176">
        <v>35427</v>
      </c>
      <c r="R1253" s="177">
        <v>33</v>
      </c>
      <c r="S1253" s="181">
        <v>47326</v>
      </c>
      <c r="T1253" t="s" s="175">
        <v>52</v>
      </c>
      <c r="U1253" s="167"/>
      <c r="V1253" s="156"/>
      <c r="W1253" s="156"/>
      <c r="X1253" s="157"/>
    </row>
    <row r="1254" ht="17.25" customHeight="1">
      <c r="A1254" s="168">
        <v>1248</v>
      </c>
      <c r="B1254" s="178">
        <v>45122.5754060532</v>
      </c>
      <c r="C1254" t="s" s="175">
        <v>9745</v>
      </c>
      <c r="D1254" t="s" s="175">
        <v>9746</v>
      </c>
      <c r="E1254" s="179">
        <v>6011495535</v>
      </c>
      <c r="F1254" s="180">
        <v>47314</v>
      </c>
      <c r="G1254" t="s" s="172">
        <v>3376</v>
      </c>
      <c r="H1254" s="173">
        <v>3740.96875</v>
      </c>
      <c r="I1254" s="173">
        <v>3520.96875</v>
      </c>
      <c r="J1254" s="174">
        <v>44891.625</v>
      </c>
      <c r="K1254" s="173">
        <v>625000</v>
      </c>
      <c r="L1254" t="s" s="175">
        <v>9747</v>
      </c>
      <c r="M1254" t="s" s="175">
        <v>24</v>
      </c>
      <c r="N1254" t="s" s="175">
        <v>6173</v>
      </c>
      <c r="O1254" s="168">
        <v>2018</v>
      </c>
      <c r="P1254" t="s" s="175">
        <v>8798</v>
      </c>
      <c r="Q1254" s="176">
        <v>26499</v>
      </c>
      <c r="R1254" s="177">
        <v>49</v>
      </c>
      <c r="S1254" s="181">
        <v>47314</v>
      </c>
      <c r="T1254" t="s" s="175">
        <v>39</v>
      </c>
      <c r="U1254" s="167"/>
      <c r="V1254" s="156"/>
      <c r="W1254" s="156"/>
      <c r="X1254" s="157"/>
    </row>
    <row r="1255" ht="17.25" customHeight="1">
      <c r="A1255" s="168">
        <v>1249</v>
      </c>
      <c r="B1255" s="178">
        <v>45134.9279011921</v>
      </c>
      <c r="C1255" t="s" s="175">
        <v>9748</v>
      </c>
      <c r="D1255" t="s" s="175">
        <v>9749</v>
      </c>
      <c r="E1255" s="179">
        <v>6011495706</v>
      </c>
      <c r="F1255" s="180">
        <v>46961</v>
      </c>
      <c r="G1255" t="s" s="172">
        <v>3376</v>
      </c>
      <c r="H1255" s="173">
        <v>5088.5</v>
      </c>
      <c r="I1255" s="173">
        <v>4868.5</v>
      </c>
      <c r="J1255" s="174">
        <v>61062</v>
      </c>
      <c r="K1255" s="173">
        <v>800000</v>
      </c>
      <c r="L1255" t="s" s="175">
        <v>9750</v>
      </c>
      <c r="M1255" t="s" s="175">
        <v>37</v>
      </c>
      <c r="N1255" t="s" s="175">
        <v>311</v>
      </c>
      <c r="O1255" s="168">
        <v>2017</v>
      </c>
      <c r="P1255" t="s" s="175">
        <v>8798</v>
      </c>
      <c r="Q1255" s="176">
        <v>33673</v>
      </c>
      <c r="R1255" s="177">
        <v>41</v>
      </c>
      <c r="S1255" s="181">
        <v>46961</v>
      </c>
      <c r="T1255" t="s" s="175">
        <v>39</v>
      </c>
      <c r="U1255" s="167"/>
      <c r="V1255" s="156"/>
      <c r="W1255" s="156"/>
      <c r="X1255" s="157"/>
    </row>
    <row r="1256" ht="17.25" customHeight="1">
      <c r="A1256" s="168">
        <v>1250</v>
      </c>
      <c r="B1256" s="178">
        <v>45119.6572988079</v>
      </c>
      <c r="C1256" t="s" s="175">
        <v>9751</v>
      </c>
      <c r="D1256" t="s" s="175">
        <v>9752</v>
      </c>
      <c r="E1256" s="179">
        <v>6011495971</v>
      </c>
      <c r="F1256" s="180">
        <v>47311</v>
      </c>
      <c r="G1256" t="s" s="172">
        <v>3376</v>
      </c>
      <c r="H1256" s="173">
        <v>5125.129666666660</v>
      </c>
      <c r="I1256" s="173">
        <v>4905.129666666660</v>
      </c>
      <c r="J1256" s="174">
        <v>61501.556</v>
      </c>
      <c r="K1256" s="173">
        <v>745000</v>
      </c>
      <c r="L1256" t="s" s="175">
        <v>9753</v>
      </c>
      <c r="M1256" t="s" s="175">
        <v>37</v>
      </c>
      <c r="N1256" t="s" s="175">
        <v>311</v>
      </c>
      <c r="O1256" s="168">
        <v>2016</v>
      </c>
      <c r="P1256" t="s" s="175">
        <v>8798</v>
      </c>
      <c r="Q1256" s="176">
        <v>24541</v>
      </c>
      <c r="R1256" s="177">
        <v>46</v>
      </c>
      <c r="S1256" s="181">
        <v>47311</v>
      </c>
      <c r="T1256" t="s" s="175">
        <v>39</v>
      </c>
      <c r="U1256" s="167"/>
      <c r="V1256" s="156"/>
      <c r="W1256" s="156"/>
      <c r="X1256" s="157"/>
    </row>
    <row r="1257" ht="17.25" customHeight="1">
      <c r="A1257" s="168">
        <v>1251</v>
      </c>
      <c r="B1257" s="178">
        <v>45132.6197187153</v>
      </c>
      <c r="C1257" t="s" s="175">
        <v>9754</v>
      </c>
      <c r="D1257" t="s" s="175">
        <v>9755</v>
      </c>
      <c r="E1257" s="179">
        <v>6011496014</v>
      </c>
      <c r="F1257" s="180">
        <v>46959</v>
      </c>
      <c r="G1257" t="s" s="172">
        <v>3376</v>
      </c>
      <c r="H1257" s="173">
        <v>4782.7582</v>
      </c>
      <c r="I1257" s="173">
        <v>4562.7582</v>
      </c>
      <c r="J1257" s="174">
        <v>57393.0984</v>
      </c>
      <c r="K1257" s="173">
        <v>693000</v>
      </c>
      <c r="L1257" t="s" s="175">
        <v>9756</v>
      </c>
      <c r="M1257" t="s" s="175">
        <v>37</v>
      </c>
      <c r="N1257" t="s" s="175">
        <v>311</v>
      </c>
      <c r="O1257" s="168">
        <v>2016</v>
      </c>
      <c r="P1257" t="s" s="175">
        <v>8798</v>
      </c>
      <c r="Q1257" s="176">
        <v>32171</v>
      </c>
      <c r="R1257" s="177">
        <v>26</v>
      </c>
      <c r="S1257" s="181">
        <v>46959</v>
      </c>
      <c r="T1257" t="s" s="175">
        <v>39</v>
      </c>
      <c r="U1257" s="167"/>
      <c r="V1257" s="156"/>
      <c r="W1257" s="156"/>
      <c r="X1257" s="157"/>
    </row>
    <row r="1258" ht="17.25" customHeight="1">
      <c r="A1258" s="168">
        <v>1252</v>
      </c>
      <c r="B1258" s="178">
        <v>45133.5892720718</v>
      </c>
      <c r="C1258" t="s" s="175">
        <v>9757</v>
      </c>
      <c r="D1258" t="s" s="175">
        <v>9758</v>
      </c>
      <c r="E1258" s="179">
        <v>6011496085</v>
      </c>
      <c r="F1258" s="180">
        <v>47325</v>
      </c>
      <c r="G1258" t="s" s="172">
        <v>3376</v>
      </c>
      <c r="H1258" s="173">
        <v>4053.94375</v>
      </c>
      <c r="I1258" s="173">
        <v>3833.94375</v>
      </c>
      <c r="J1258" s="174">
        <v>48647.325</v>
      </c>
      <c r="K1258" s="173">
        <v>630000</v>
      </c>
      <c r="L1258" t="s" s="175">
        <v>9759</v>
      </c>
      <c r="M1258" t="s" s="175">
        <v>60</v>
      </c>
      <c r="N1258" t="s" s="175">
        <v>366</v>
      </c>
      <c r="O1258" s="168">
        <v>2017</v>
      </c>
      <c r="P1258" t="s" s="175">
        <v>8798</v>
      </c>
      <c r="Q1258" s="176">
        <v>25464</v>
      </c>
      <c r="R1258" s="177">
        <v>23</v>
      </c>
      <c r="S1258" s="181">
        <v>47325</v>
      </c>
      <c r="T1258" t="s" s="175">
        <v>39</v>
      </c>
      <c r="U1258" s="167"/>
      <c r="V1258" s="156"/>
      <c r="W1258" s="156"/>
      <c r="X1258" s="157"/>
    </row>
    <row r="1259" ht="17.25" customHeight="1">
      <c r="A1259" s="168">
        <v>1253</v>
      </c>
      <c r="B1259" s="178">
        <v>45135.8311136574</v>
      </c>
      <c r="C1259" t="s" s="175">
        <v>9760</v>
      </c>
      <c r="D1259" t="s" s="175">
        <v>9761</v>
      </c>
      <c r="E1259" s="179">
        <v>6011496092</v>
      </c>
      <c r="F1259" s="180">
        <v>46962</v>
      </c>
      <c r="G1259" t="s" s="172">
        <v>3376</v>
      </c>
      <c r="H1259" s="173">
        <v>3871.375</v>
      </c>
      <c r="I1259" s="173">
        <v>3651.375</v>
      </c>
      <c r="J1259" s="174">
        <v>46456.5</v>
      </c>
      <c r="K1259" s="173">
        <v>600000</v>
      </c>
      <c r="L1259" t="s" s="175">
        <v>9762</v>
      </c>
      <c r="M1259" t="s" s="175">
        <v>24</v>
      </c>
      <c r="N1259" t="s" s="175">
        <v>6173</v>
      </c>
      <c r="O1259" s="168">
        <v>2017</v>
      </c>
      <c r="P1259" t="s" s="175">
        <v>8798</v>
      </c>
      <c r="Q1259" s="176">
        <v>33925</v>
      </c>
      <c r="R1259" s="177">
        <v>47</v>
      </c>
      <c r="S1259" s="181">
        <v>46962</v>
      </c>
      <c r="T1259" t="s" s="175">
        <v>39</v>
      </c>
      <c r="U1259" s="167"/>
      <c r="V1259" s="156"/>
      <c r="W1259" s="156"/>
      <c r="X1259" s="157"/>
    </row>
    <row r="1260" ht="17.25" customHeight="1">
      <c r="A1260" s="168">
        <v>1254</v>
      </c>
      <c r="B1260" s="178">
        <v>45136.693171956</v>
      </c>
      <c r="C1260" t="s" s="175">
        <v>9763</v>
      </c>
      <c r="D1260" t="s" s="175">
        <v>9764</v>
      </c>
      <c r="E1260" s="179">
        <v>6011496224</v>
      </c>
      <c r="F1260" s="180">
        <v>46963</v>
      </c>
      <c r="G1260" t="s" s="172">
        <v>3376</v>
      </c>
      <c r="H1260" s="173">
        <v>4380.16</v>
      </c>
      <c r="I1260" s="173">
        <v>4160.16</v>
      </c>
      <c r="J1260" s="174">
        <v>52561.92</v>
      </c>
      <c r="K1260" s="173">
        <v>800000</v>
      </c>
      <c r="L1260" t="s" s="175">
        <v>9765</v>
      </c>
      <c r="M1260" t="s" s="175">
        <v>31</v>
      </c>
      <c r="N1260" t="s" s="175">
        <v>8557</v>
      </c>
      <c r="O1260" s="168">
        <v>2018</v>
      </c>
      <c r="P1260" t="s" s="175">
        <v>8798</v>
      </c>
      <c r="Q1260" s="176">
        <v>28118</v>
      </c>
      <c r="R1260" s="177">
        <v>25</v>
      </c>
      <c r="S1260" s="181">
        <v>46963</v>
      </c>
      <c r="T1260" t="s" s="175">
        <v>39</v>
      </c>
      <c r="U1260" s="167"/>
      <c r="V1260" s="156"/>
      <c r="W1260" s="156"/>
      <c r="X1260" s="157"/>
    </row>
    <row r="1261" ht="17.25" customHeight="1">
      <c r="A1261" s="168">
        <v>1255</v>
      </c>
      <c r="B1261" s="178">
        <v>45136.5268524653</v>
      </c>
      <c r="C1261" t="s" s="175">
        <v>9766</v>
      </c>
      <c r="D1261" t="s" s="175">
        <v>9767</v>
      </c>
      <c r="E1261" s="179">
        <v>6011496231</v>
      </c>
      <c r="F1261" s="180">
        <v>46963</v>
      </c>
      <c r="G1261" t="s" s="172">
        <v>3376</v>
      </c>
      <c r="H1261" s="173">
        <v>4172.152</v>
      </c>
      <c r="I1261" s="173">
        <v>3952.152</v>
      </c>
      <c r="J1261" s="174">
        <v>50065.824</v>
      </c>
      <c r="K1261" s="173">
        <v>760000</v>
      </c>
      <c r="L1261" t="s" s="175">
        <v>9768</v>
      </c>
      <c r="M1261" t="s" s="175">
        <v>46</v>
      </c>
      <c r="N1261" t="s" s="175">
        <v>6479</v>
      </c>
      <c r="O1261" s="168">
        <v>2018</v>
      </c>
      <c r="P1261" t="s" s="175">
        <v>8798</v>
      </c>
      <c r="Q1261" s="176">
        <v>30715</v>
      </c>
      <c r="R1261" s="177">
        <v>41</v>
      </c>
      <c r="S1261" s="181">
        <v>46963</v>
      </c>
      <c r="T1261" t="s" s="175">
        <v>39</v>
      </c>
      <c r="U1261" s="167"/>
      <c r="V1261" s="156"/>
      <c r="W1261" s="156"/>
      <c r="X1261" s="157"/>
    </row>
    <row r="1262" ht="17.25" customHeight="1">
      <c r="A1262" s="168">
        <v>1256</v>
      </c>
      <c r="B1262" s="178">
        <v>45134.7414824884</v>
      </c>
      <c r="C1262" t="s" s="175">
        <v>9769</v>
      </c>
      <c r="D1262" t="s" s="175">
        <v>9770</v>
      </c>
      <c r="E1262" s="179">
        <v>6011496256</v>
      </c>
      <c r="F1262" s="180">
        <v>46230</v>
      </c>
      <c r="G1262" t="s" s="172">
        <v>3376</v>
      </c>
      <c r="H1262" s="173">
        <v>5058.071875</v>
      </c>
      <c r="I1262" s="173">
        <v>4838.071875</v>
      </c>
      <c r="J1262" s="174">
        <v>60696.8625</v>
      </c>
      <c r="K1262" s="173">
        <v>795000</v>
      </c>
      <c r="L1262" t="s" s="175">
        <v>9771</v>
      </c>
      <c r="M1262" t="s" s="175">
        <v>37</v>
      </c>
      <c r="N1262" t="s" s="175">
        <v>311</v>
      </c>
      <c r="O1262" s="168">
        <v>2017</v>
      </c>
      <c r="P1262" t="s" s="175">
        <v>8798</v>
      </c>
      <c r="Q1262" s="176">
        <v>29212</v>
      </c>
      <c r="R1262" s="177">
        <v>34</v>
      </c>
      <c r="S1262" s="181">
        <v>46230</v>
      </c>
      <c r="T1262" t="s" s="175">
        <v>39</v>
      </c>
      <c r="U1262" s="167"/>
      <c r="V1262" s="156"/>
      <c r="W1262" s="156"/>
      <c r="X1262" s="157"/>
    </row>
    <row r="1263" ht="17.25" customHeight="1">
      <c r="A1263" s="168">
        <v>1257</v>
      </c>
      <c r="B1263" s="178">
        <v>45136.9538544329</v>
      </c>
      <c r="C1263" t="s" s="175">
        <v>9772</v>
      </c>
      <c r="D1263" t="s" s="175">
        <v>9773</v>
      </c>
      <c r="E1263" s="179">
        <v>6011496322</v>
      </c>
      <c r="F1263" s="180">
        <v>47328</v>
      </c>
      <c r="G1263" t="s" s="172">
        <v>3376</v>
      </c>
      <c r="H1263" s="173">
        <v>4297.36875</v>
      </c>
      <c r="I1263" s="173">
        <v>4077.36875</v>
      </c>
      <c r="J1263" s="174">
        <v>51568.425</v>
      </c>
      <c r="K1263" s="173">
        <v>670000</v>
      </c>
      <c r="L1263" t="s" s="175">
        <v>9774</v>
      </c>
      <c r="M1263" t="s" s="175">
        <v>60</v>
      </c>
      <c r="N1263" t="s" s="175">
        <v>318</v>
      </c>
      <c r="O1263" s="168">
        <v>2017</v>
      </c>
      <c r="P1263" t="s" s="175">
        <v>8798</v>
      </c>
      <c r="Q1263" s="176">
        <v>36419</v>
      </c>
      <c r="R1263" s="177">
        <v>30</v>
      </c>
      <c r="S1263" s="181">
        <v>47328</v>
      </c>
      <c r="T1263" t="s" s="175">
        <v>39</v>
      </c>
      <c r="U1263" s="167"/>
      <c r="V1263" s="156"/>
      <c r="W1263" s="156"/>
      <c r="X1263" s="157"/>
    </row>
    <row r="1264" ht="17.25" customHeight="1">
      <c r="A1264" s="168">
        <v>1258</v>
      </c>
      <c r="B1264" s="178">
        <v>45136.7568898495</v>
      </c>
      <c r="C1264" t="s" s="175">
        <v>9775</v>
      </c>
      <c r="D1264" t="s" s="175">
        <v>9776</v>
      </c>
      <c r="E1264" s="179">
        <v>6011496377</v>
      </c>
      <c r="F1264" s="180">
        <v>46963</v>
      </c>
      <c r="G1264" t="s" s="172">
        <v>3376</v>
      </c>
      <c r="H1264" s="173">
        <v>4966.7875</v>
      </c>
      <c r="I1264" s="173">
        <v>4746.7875</v>
      </c>
      <c r="J1264" s="174">
        <v>59601.45</v>
      </c>
      <c r="K1264" s="173">
        <v>845000</v>
      </c>
      <c r="L1264" t="s" s="175">
        <v>9777</v>
      </c>
      <c r="M1264" t="s" s="175">
        <v>31</v>
      </c>
      <c r="N1264" t="s" s="175">
        <v>8679</v>
      </c>
      <c r="O1264" s="168">
        <v>2017</v>
      </c>
      <c r="P1264" t="s" s="175">
        <v>8798</v>
      </c>
      <c r="Q1264" s="176">
        <v>37364</v>
      </c>
      <c r="R1264" s="177">
        <v>44</v>
      </c>
      <c r="S1264" s="181">
        <v>46963</v>
      </c>
      <c r="T1264" t="s" s="175">
        <v>39</v>
      </c>
      <c r="U1264" s="167"/>
      <c r="V1264" s="156"/>
      <c r="W1264" s="156"/>
      <c r="X1264" s="157"/>
    </row>
    <row r="1265" ht="17.25" customHeight="1">
      <c r="A1265" s="168">
        <v>1259</v>
      </c>
      <c r="B1265" s="178">
        <v>45136.8315908912</v>
      </c>
      <c r="C1265" t="s" s="175">
        <v>9778</v>
      </c>
      <c r="D1265" t="s" s="175">
        <v>9779</v>
      </c>
      <c r="E1265" s="179">
        <v>6011496441</v>
      </c>
      <c r="F1265" s="180">
        <v>46963</v>
      </c>
      <c r="G1265" t="s" s="172">
        <v>3376</v>
      </c>
      <c r="H1265" s="173">
        <v>4304.32375</v>
      </c>
      <c r="I1265" s="173">
        <v>4084.32375</v>
      </c>
      <c r="J1265" s="174">
        <v>51651.885</v>
      </c>
      <c r="K1265" s="173">
        <v>725000</v>
      </c>
      <c r="L1265" t="s" s="175">
        <v>9780</v>
      </c>
      <c r="M1265" t="s" s="175">
        <v>37</v>
      </c>
      <c r="N1265" t="s" s="175">
        <v>311</v>
      </c>
      <c r="O1265" s="168">
        <v>2018</v>
      </c>
      <c r="P1265" t="s" s="175">
        <v>8798</v>
      </c>
      <c r="Q1265" s="176">
        <v>28720</v>
      </c>
      <c r="R1265" s="177">
        <v>63</v>
      </c>
      <c r="S1265" s="181">
        <v>46963</v>
      </c>
      <c r="T1265" t="s" s="175">
        <v>39</v>
      </c>
      <c r="U1265" s="167"/>
      <c r="V1265" s="156"/>
      <c r="W1265" s="156"/>
      <c r="X1265" s="157"/>
    </row>
    <row r="1266" ht="17.25" customHeight="1">
      <c r="A1266" s="168">
        <v>1260</v>
      </c>
      <c r="B1266" s="178">
        <v>45136.4902708333</v>
      </c>
      <c r="C1266" t="s" s="175">
        <v>9781</v>
      </c>
      <c r="D1266" t="s" s="175">
        <v>9782</v>
      </c>
      <c r="E1266" s="179">
        <v>6011496482</v>
      </c>
      <c r="F1266" s="180">
        <v>47328</v>
      </c>
      <c r="G1266" t="s" s="172">
        <v>3376</v>
      </c>
      <c r="H1266" s="173">
        <v>5210.2125</v>
      </c>
      <c r="I1266" s="173">
        <v>4990.2125</v>
      </c>
      <c r="J1266" s="174">
        <v>62522.55</v>
      </c>
      <c r="K1266" s="173">
        <v>820000</v>
      </c>
      <c r="L1266" t="s" s="175">
        <v>9783</v>
      </c>
      <c r="M1266" t="s" s="175">
        <v>60</v>
      </c>
      <c r="N1266" t="s" s="175">
        <v>318</v>
      </c>
      <c r="O1266" s="168">
        <v>2017</v>
      </c>
      <c r="P1266" t="s" s="175">
        <v>8798</v>
      </c>
      <c r="Q1266" s="176">
        <v>36825</v>
      </c>
      <c r="R1266" s="177">
        <v>38</v>
      </c>
      <c r="S1266" s="181">
        <v>47328</v>
      </c>
      <c r="T1266" t="s" s="175">
        <v>39</v>
      </c>
      <c r="U1266" s="167"/>
      <c r="V1266" s="156"/>
      <c r="W1266" s="156"/>
      <c r="X1266" s="157"/>
    </row>
    <row r="1267" ht="17.25" customHeight="1">
      <c r="A1267" s="168">
        <v>1261</v>
      </c>
      <c r="B1267" s="178">
        <v>45136.6398584144</v>
      </c>
      <c r="C1267" t="s" s="175">
        <v>9784</v>
      </c>
      <c r="D1267" t="s" s="175">
        <v>9785</v>
      </c>
      <c r="E1267" s="179">
        <v>6011496637</v>
      </c>
      <c r="F1267" s="180">
        <v>46963</v>
      </c>
      <c r="G1267" t="s" s="172">
        <v>3376</v>
      </c>
      <c r="H1267" s="173">
        <v>3938.143</v>
      </c>
      <c r="I1267" s="173">
        <v>3718.143</v>
      </c>
      <c r="J1267" s="174">
        <v>47257.716</v>
      </c>
      <c r="K1267" s="173">
        <v>660000</v>
      </c>
      <c r="L1267" t="s" s="175">
        <v>9786</v>
      </c>
      <c r="M1267" t="s" s="175">
        <v>24</v>
      </c>
      <c r="N1267" t="s" s="175">
        <v>6173</v>
      </c>
      <c r="O1267" s="168">
        <v>2018</v>
      </c>
      <c r="P1267" t="s" s="175">
        <v>8798</v>
      </c>
      <c r="Q1267" s="176">
        <v>30788</v>
      </c>
      <c r="R1267" s="177">
        <v>46</v>
      </c>
      <c r="S1267" s="181">
        <v>46963</v>
      </c>
      <c r="T1267" t="s" s="175">
        <v>39</v>
      </c>
      <c r="U1267" s="167"/>
      <c r="V1267" s="156"/>
      <c r="W1267" s="156"/>
      <c r="X1267" s="157"/>
    </row>
    <row r="1268" ht="17.25" customHeight="1">
      <c r="A1268" s="168">
        <v>1262</v>
      </c>
      <c r="B1268" s="178">
        <v>45136.6665064005</v>
      </c>
      <c r="C1268" t="s" s="175">
        <v>9787</v>
      </c>
      <c r="D1268" t="s" s="175">
        <v>9788</v>
      </c>
      <c r="E1268" s="179">
        <v>6011496683</v>
      </c>
      <c r="F1268" s="180">
        <v>46963</v>
      </c>
      <c r="G1268" t="s" s="172">
        <v>3376</v>
      </c>
      <c r="H1268" s="173">
        <v>4071.679</v>
      </c>
      <c r="I1268" s="173">
        <v>3851.679</v>
      </c>
      <c r="J1268" s="174">
        <v>48860.148</v>
      </c>
      <c r="K1268" s="173">
        <v>585000</v>
      </c>
      <c r="L1268" t="s" s="175">
        <v>9789</v>
      </c>
      <c r="M1268" t="s" s="175">
        <v>60</v>
      </c>
      <c r="N1268" t="s" s="175">
        <v>318</v>
      </c>
      <c r="O1268" s="168">
        <v>2016</v>
      </c>
      <c r="P1268" t="s" s="175">
        <v>8798</v>
      </c>
      <c r="Q1268" s="176">
        <v>33571</v>
      </c>
      <c r="R1268" s="177">
        <v>36</v>
      </c>
      <c r="S1268" s="181">
        <v>46963</v>
      </c>
      <c r="T1268" t="s" s="175">
        <v>39</v>
      </c>
      <c r="U1268" s="167"/>
      <c r="V1268" s="156"/>
      <c r="W1268" s="156"/>
      <c r="X1268" s="157"/>
    </row>
    <row r="1269" ht="17.25" customHeight="1">
      <c r="A1269" s="168">
        <v>1263</v>
      </c>
      <c r="B1269" s="178">
        <v>45136.85898125</v>
      </c>
      <c r="C1269" t="s" s="175">
        <v>9790</v>
      </c>
      <c r="D1269" t="s" s="175">
        <v>9791</v>
      </c>
      <c r="E1269" s="179">
        <v>6011496726</v>
      </c>
      <c r="F1269" s="180">
        <v>46963</v>
      </c>
      <c r="G1269" t="s" s="172">
        <v>3376</v>
      </c>
      <c r="H1269" s="173">
        <v>3740.96875</v>
      </c>
      <c r="I1269" s="173">
        <v>3520.96875</v>
      </c>
      <c r="J1269" s="174">
        <v>44891.625</v>
      </c>
      <c r="K1269" s="173">
        <v>625000</v>
      </c>
      <c r="L1269" t="s" s="175">
        <v>9792</v>
      </c>
      <c r="M1269" t="s" s="175">
        <v>60</v>
      </c>
      <c r="N1269" t="s" s="175">
        <v>366</v>
      </c>
      <c r="O1269" s="168">
        <v>2018</v>
      </c>
      <c r="P1269" t="s" s="175">
        <v>8798</v>
      </c>
      <c r="Q1269" s="176">
        <v>34939</v>
      </c>
      <c r="R1269" s="177">
        <v>51</v>
      </c>
      <c r="S1269" s="181">
        <v>46963</v>
      </c>
      <c r="T1269" t="s" s="175">
        <v>39</v>
      </c>
      <c r="U1269" s="167"/>
      <c r="V1269" s="156"/>
      <c r="W1269" s="156"/>
      <c r="X1269" s="157"/>
    </row>
    <row r="1270" ht="17.25" customHeight="1">
      <c r="A1270" s="168">
        <v>1264</v>
      </c>
      <c r="B1270" s="178">
        <v>45136.8433812153</v>
      </c>
      <c r="C1270" t="s" s="175">
        <v>9793</v>
      </c>
      <c r="D1270" t="s" s="175">
        <v>9794</v>
      </c>
      <c r="E1270" s="179">
        <v>6011496797</v>
      </c>
      <c r="F1270" s="180">
        <v>46963</v>
      </c>
      <c r="G1270" t="s" s="172">
        <v>3376</v>
      </c>
      <c r="H1270" s="173">
        <v>4236.5125</v>
      </c>
      <c r="I1270" s="173">
        <v>4016.5125</v>
      </c>
      <c r="J1270" s="174">
        <v>50838.15</v>
      </c>
      <c r="K1270" s="173">
        <v>660000</v>
      </c>
      <c r="L1270" t="s" s="175">
        <v>9795</v>
      </c>
      <c r="M1270" t="s" s="175">
        <v>24</v>
      </c>
      <c r="N1270" t="s" s="175">
        <v>6173</v>
      </c>
      <c r="O1270" s="168">
        <v>2017</v>
      </c>
      <c r="P1270" t="s" s="175">
        <v>8798</v>
      </c>
      <c r="Q1270" s="176">
        <v>29858</v>
      </c>
      <c r="R1270" s="177">
        <v>56</v>
      </c>
      <c r="S1270" s="181">
        <v>46963</v>
      </c>
      <c r="T1270" t="s" s="175">
        <v>39</v>
      </c>
      <c r="U1270" s="167"/>
      <c r="V1270" s="156"/>
      <c r="W1270" s="156"/>
      <c r="X1270" s="157"/>
    </row>
    <row r="1271" ht="17.25" customHeight="1">
      <c r="A1271" s="168">
        <v>1265</v>
      </c>
      <c r="B1271" s="178">
        <v>45137.6202010069</v>
      </c>
      <c r="C1271" t="s" s="175">
        <v>9796</v>
      </c>
      <c r="D1271" t="s" s="175">
        <v>9797</v>
      </c>
      <c r="E1271" s="179">
        <v>6011497011</v>
      </c>
      <c r="F1271" s="180">
        <v>46233</v>
      </c>
      <c r="G1271" t="s" s="172">
        <v>3376</v>
      </c>
      <c r="H1271" s="173">
        <v>4445.1625</v>
      </c>
      <c r="I1271" s="173">
        <v>4225.1625</v>
      </c>
      <c r="J1271" s="174">
        <v>53341.95</v>
      </c>
      <c r="K1271" s="173">
        <v>750000</v>
      </c>
      <c r="L1271" t="s" s="175">
        <v>9798</v>
      </c>
      <c r="M1271" t="s" s="175">
        <v>37</v>
      </c>
      <c r="N1271" t="s" s="175">
        <v>311</v>
      </c>
      <c r="O1271" s="168">
        <v>2018</v>
      </c>
      <c r="P1271" t="s" s="175">
        <v>8798</v>
      </c>
      <c r="Q1271" s="176">
        <v>22720</v>
      </c>
      <c r="R1271" s="177">
        <v>26</v>
      </c>
      <c r="S1271" s="181">
        <v>46233</v>
      </c>
      <c r="T1271" t="s" s="175">
        <v>39</v>
      </c>
      <c r="U1271" s="167"/>
      <c r="V1271" s="156"/>
      <c r="W1271" s="156"/>
      <c r="X1271" s="157"/>
    </row>
    <row r="1272" ht="17.25" customHeight="1">
      <c r="A1272" s="168">
        <v>1266</v>
      </c>
      <c r="B1272" s="178">
        <v>45136.4717627315</v>
      </c>
      <c r="C1272" t="s" s="175">
        <v>9799</v>
      </c>
      <c r="D1272" t="s" s="175">
        <v>9800</v>
      </c>
      <c r="E1272" s="179">
        <v>6011497269</v>
      </c>
      <c r="F1272" s="180">
        <v>46963</v>
      </c>
      <c r="G1272" t="s" s="172">
        <v>3376</v>
      </c>
      <c r="H1272" s="173">
        <v>4905.93125</v>
      </c>
      <c r="I1272" s="173">
        <v>4685.93125</v>
      </c>
      <c r="J1272" s="174">
        <v>58871.175</v>
      </c>
      <c r="K1272" s="173">
        <v>770000</v>
      </c>
      <c r="L1272" t="s" s="175">
        <v>9801</v>
      </c>
      <c r="M1272" t="s" s="175">
        <v>37</v>
      </c>
      <c r="N1272" t="s" s="175">
        <v>311</v>
      </c>
      <c r="O1272" s="168">
        <v>2017</v>
      </c>
      <c r="P1272" t="s" s="175">
        <v>8798</v>
      </c>
      <c r="Q1272" s="176">
        <v>31857</v>
      </c>
      <c r="R1272" s="177">
        <v>30</v>
      </c>
      <c r="S1272" s="181">
        <v>46963</v>
      </c>
      <c r="T1272" t="s" s="175">
        <v>39</v>
      </c>
      <c r="U1272" s="167"/>
      <c r="V1272" s="156"/>
      <c r="W1272" s="156"/>
      <c r="X1272" s="157"/>
    </row>
    <row r="1273" ht="17.25" customHeight="1">
      <c r="A1273" s="168">
        <v>1267</v>
      </c>
      <c r="B1273" s="178">
        <v>45137.8368309838</v>
      </c>
      <c r="C1273" t="s" s="175">
        <v>9802</v>
      </c>
      <c r="D1273" t="s" s="175">
        <v>9803</v>
      </c>
      <c r="E1273" s="179">
        <v>6011497319</v>
      </c>
      <c r="F1273" s="180">
        <v>46964</v>
      </c>
      <c r="G1273" t="s" s="172">
        <v>3376</v>
      </c>
      <c r="H1273" s="173">
        <v>3881.8075</v>
      </c>
      <c r="I1273" s="173">
        <v>3661.8075</v>
      </c>
      <c r="J1273" s="174">
        <v>46581.69</v>
      </c>
      <c r="K1273" s="173">
        <v>650000</v>
      </c>
      <c r="L1273" t="s" s="175">
        <v>9804</v>
      </c>
      <c r="M1273" t="s" s="175">
        <v>60</v>
      </c>
      <c r="N1273" t="s" s="175">
        <v>318</v>
      </c>
      <c r="O1273" s="168">
        <v>2018</v>
      </c>
      <c r="P1273" t="s" s="175">
        <v>8798</v>
      </c>
      <c r="Q1273" s="176">
        <v>29055</v>
      </c>
      <c r="R1273" s="177">
        <v>39</v>
      </c>
      <c r="S1273" s="181">
        <v>46964</v>
      </c>
      <c r="T1273" t="s" s="175">
        <v>39</v>
      </c>
      <c r="U1273" s="167"/>
      <c r="V1273" s="156"/>
      <c r="W1273" s="156"/>
      <c r="X1273" s="157"/>
    </row>
    <row r="1274" ht="17.25" customHeight="1">
      <c r="A1274" s="168">
        <v>1268</v>
      </c>
      <c r="B1274" s="178">
        <v>45137.6748626505</v>
      </c>
      <c r="C1274" t="s" s="175">
        <v>9805</v>
      </c>
      <c r="D1274" t="s" s="175">
        <v>9806</v>
      </c>
      <c r="E1274" s="179">
        <v>6011497333</v>
      </c>
      <c r="F1274" s="180">
        <v>47329</v>
      </c>
      <c r="G1274" t="s" s="172">
        <v>3376</v>
      </c>
      <c r="H1274" s="173">
        <v>4236.5125</v>
      </c>
      <c r="I1274" s="173">
        <v>4016.5125</v>
      </c>
      <c r="J1274" s="174">
        <v>50838.15</v>
      </c>
      <c r="K1274" s="173">
        <v>660000</v>
      </c>
      <c r="L1274" t="s" s="175">
        <v>9807</v>
      </c>
      <c r="M1274" t="s" s="175">
        <v>60</v>
      </c>
      <c r="N1274" t="s" s="175">
        <v>318</v>
      </c>
      <c r="O1274" s="168">
        <v>2017</v>
      </c>
      <c r="P1274" t="s" s="175">
        <v>8798</v>
      </c>
      <c r="Q1274" s="176">
        <v>32670</v>
      </c>
      <c r="R1274" s="177">
        <v>29</v>
      </c>
      <c r="S1274" s="181">
        <v>47329</v>
      </c>
      <c r="T1274" t="s" s="175">
        <v>39</v>
      </c>
      <c r="U1274" s="167"/>
      <c r="V1274" s="156"/>
      <c r="W1274" s="156"/>
      <c r="X1274" s="157"/>
    </row>
    <row r="1275" ht="17.25" customHeight="1">
      <c r="A1275" s="168">
        <v>1269</v>
      </c>
      <c r="B1275" s="178">
        <v>45138.5222792477</v>
      </c>
      <c r="C1275" t="s" s="175">
        <v>9808</v>
      </c>
      <c r="D1275" t="s" s="175">
        <v>9809</v>
      </c>
      <c r="E1275" s="179">
        <v>6011497575</v>
      </c>
      <c r="F1275" s="180">
        <v>46965</v>
      </c>
      <c r="G1275" t="s" s="172">
        <v>3376</v>
      </c>
      <c r="H1275" s="173">
        <v>4802.98</v>
      </c>
      <c r="I1275" s="173">
        <v>4582.98</v>
      </c>
      <c r="J1275" s="174">
        <v>57635.76</v>
      </c>
      <c r="K1275" s="173">
        <v>820000</v>
      </c>
      <c r="L1275" t="s" s="175">
        <v>9810</v>
      </c>
      <c r="M1275" t="s" s="175">
        <v>31</v>
      </c>
      <c r="N1275" t="s" s="175">
        <v>8557</v>
      </c>
      <c r="O1275" s="168">
        <v>2019</v>
      </c>
      <c r="P1275" t="s" s="175">
        <v>8798</v>
      </c>
      <c r="Q1275" s="176">
        <v>27303</v>
      </c>
      <c r="R1275" s="177">
        <v>29</v>
      </c>
      <c r="S1275" s="181">
        <v>46965</v>
      </c>
      <c r="T1275" t="s" s="175">
        <v>39</v>
      </c>
      <c r="U1275" s="167"/>
      <c r="V1275" s="156"/>
      <c r="W1275" s="156"/>
      <c r="X1275" s="157"/>
    </row>
    <row r="1276" ht="17.25" customHeight="1">
      <c r="A1276" s="168">
        <v>1270</v>
      </c>
      <c r="B1276" s="178">
        <v>45134.7920885417</v>
      </c>
      <c r="C1276" t="s" s="175">
        <v>9811</v>
      </c>
      <c r="D1276" t="s" s="175">
        <v>9812</v>
      </c>
      <c r="E1276" s="179">
        <v>6011497753</v>
      </c>
      <c r="F1276" s="180">
        <v>47326</v>
      </c>
      <c r="G1276" t="s" s="172">
        <v>3376</v>
      </c>
      <c r="H1276" s="173">
        <v>4168.75</v>
      </c>
      <c r="I1276" s="173">
        <v>3948.75</v>
      </c>
      <c r="J1276" s="174">
        <v>50025</v>
      </c>
      <c r="K1276" s="173">
        <v>625000</v>
      </c>
      <c r="L1276" t="s" s="175">
        <v>9813</v>
      </c>
      <c r="M1276" t="s" s="175">
        <v>60</v>
      </c>
      <c r="N1276" t="s" s="175">
        <v>366</v>
      </c>
      <c r="O1276" s="168">
        <v>2018</v>
      </c>
      <c r="P1276" t="s" s="175">
        <v>8798</v>
      </c>
      <c r="Q1276" s="176">
        <v>25321</v>
      </c>
      <c r="R1276" s="177">
        <v>49</v>
      </c>
      <c r="S1276" s="181">
        <v>47326</v>
      </c>
      <c r="T1276" t="s" s="175">
        <v>39</v>
      </c>
      <c r="U1276" s="167"/>
      <c r="V1276" s="156"/>
      <c r="W1276" s="156"/>
      <c r="X1276" s="157"/>
    </row>
    <row r="1277" ht="17.25" customHeight="1">
      <c r="A1277" s="168">
        <v>1271</v>
      </c>
      <c r="B1277" s="178">
        <v>45138.6309482292</v>
      </c>
      <c r="C1277" t="s" s="175">
        <v>9814</v>
      </c>
      <c r="D1277" t="s" s="175">
        <v>9815</v>
      </c>
      <c r="E1277" s="179">
        <v>6011498289</v>
      </c>
      <c r="F1277" s="180">
        <v>47330</v>
      </c>
      <c r="G1277" t="s" s="172">
        <v>3376</v>
      </c>
      <c r="H1277" s="173">
        <v>4875.503125</v>
      </c>
      <c r="I1277" s="173">
        <v>4655.503125</v>
      </c>
      <c r="J1277" s="174">
        <v>58506.0375</v>
      </c>
      <c r="K1277" s="173">
        <v>765000</v>
      </c>
      <c r="L1277" t="s" s="175">
        <v>9816</v>
      </c>
      <c r="M1277" t="s" s="175">
        <v>37</v>
      </c>
      <c r="N1277" t="s" s="175">
        <v>311</v>
      </c>
      <c r="O1277" s="168">
        <v>2017</v>
      </c>
      <c r="P1277" t="s" s="175">
        <v>8798</v>
      </c>
      <c r="Q1277" s="176">
        <v>36336</v>
      </c>
      <c r="R1277" s="177">
        <v>31</v>
      </c>
      <c r="S1277" s="181">
        <v>47330</v>
      </c>
      <c r="T1277" t="s" s="175">
        <v>39</v>
      </c>
      <c r="U1277" s="167"/>
      <c r="V1277" s="156"/>
      <c r="W1277" s="156"/>
      <c r="X1277" s="157"/>
    </row>
    <row r="1278" ht="17.25" customHeight="1">
      <c r="A1278" s="168">
        <v>1272</v>
      </c>
      <c r="B1278" s="178">
        <v>45096.6500118056</v>
      </c>
      <c r="C1278" t="s" s="175">
        <v>9817</v>
      </c>
      <c r="D1278" t="s" s="175">
        <v>9818</v>
      </c>
      <c r="E1278" s="179">
        <v>6011456183</v>
      </c>
      <c r="F1278" s="180">
        <v>46923</v>
      </c>
      <c r="G1278" t="s" s="172">
        <v>3376</v>
      </c>
      <c r="H1278" s="173">
        <v>2961.34</v>
      </c>
      <c r="I1278" s="173">
        <v>2741.34</v>
      </c>
      <c r="J1278" s="174">
        <v>35536.08</v>
      </c>
      <c r="K1278" s="173">
        <v>720000</v>
      </c>
      <c r="L1278" t="s" s="175">
        <v>9819</v>
      </c>
      <c r="M1278" t="s" s="175">
        <v>31</v>
      </c>
      <c r="N1278" t="s" s="175">
        <v>172</v>
      </c>
      <c r="O1278" s="168">
        <v>2017</v>
      </c>
      <c r="P1278" t="s" s="175">
        <v>8751</v>
      </c>
      <c r="Q1278" s="176">
        <v>34930</v>
      </c>
      <c r="R1278" s="177">
        <v>35</v>
      </c>
      <c r="S1278" s="181">
        <v>46923</v>
      </c>
      <c r="T1278" t="s" s="175">
        <v>39</v>
      </c>
      <c r="U1278" s="167"/>
      <c r="V1278" s="156"/>
      <c r="W1278" s="156"/>
      <c r="X1278" s="157"/>
    </row>
    <row r="1279" ht="17.25" customHeight="1">
      <c r="A1279" s="168">
        <v>1273</v>
      </c>
      <c r="B1279" s="178">
        <v>45097.7625455208</v>
      </c>
      <c r="C1279" t="s" s="175">
        <v>9820</v>
      </c>
      <c r="D1279" t="s" s="175">
        <v>9821</v>
      </c>
      <c r="E1279" s="179">
        <v>6011483885</v>
      </c>
      <c r="F1279" s="180">
        <v>46924</v>
      </c>
      <c r="G1279" t="s" s="172">
        <v>3376</v>
      </c>
      <c r="H1279" s="173">
        <v>3881.8075</v>
      </c>
      <c r="I1279" s="173">
        <v>3661.8075</v>
      </c>
      <c r="J1279" s="174">
        <v>46581.69</v>
      </c>
      <c r="K1279" s="173">
        <v>650000</v>
      </c>
      <c r="L1279" t="s" s="175">
        <v>9822</v>
      </c>
      <c r="M1279" t="s" s="175">
        <v>24</v>
      </c>
      <c r="N1279" t="s" s="175">
        <v>6173</v>
      </c>
      <c r="O1279" s="168">
        <v>2018</v>
      </c>
      <c r="P1279" t="s" s="175">
        <v>8798</v>
      </c>
      <c r="Q1279" s="176">
        <v>31549</v>
      </c>
      <c r="R1279" s="177">
        <v>44</v>
      </c>
      <c r="S1279" s="181">
        <v>46924</v>
      </c>
      <c r="T1279" t="s" s="175">
        <v>39</v>
      </c>
      <c r="U1279" s="167"/>
      <c r="V1279" s="156"/>
      <c r="W1279" s="156"/>
      <c r="X1279" s="157"/>
    </row>
    <row r="1280" ht="17.25" customHeight="1">
      <c r="A1280" s="168">
        <v>1274</v>
      </c>
      <c r="B1280" s="178">
        <v>45103.6345969097</v>
      </c>
      <c r="C1280" t="s" s="175">
        <v>9823</v>
      </c>
      <c r="D1280" t="s" s="175">
        <v>9824</v>
      </c>
      <c r="E1280" s="179">
        <v>6011482541</v>
      </c>
      <c r="F1280" s="180">
        <v>46930</v>
      </c>
      <c r="G1280" t="s" s="172">
        <v>3376</v>
      </c>
      <c r="H1280" s="173">
        <v>3912.142</v>
      </c>
      <c r="I1280" s="173">
        <v>3692.142</v>
      </c>
      <c r="J1280" s="174">
        <v>46945.704</v>
      </c>
      <c r="K1280" s="173">
        <v>710000</v>
      </c>
      <c r="L1280" t="s" s="175">
        <v>9825</v>
      </c>
      <c r="M1280" t="s" s="175">
        <v>46</v>
      </c>
      <c r="N1280" t="s" s="175">
        <v>6479</v>
      </c>
      <c r="O1280" s="168">
        <v>2018</v>
      </c>
      <c r="P1280" t="s" s="175">
        <v>8798</v>
      </c>
      <c r="Q1280" s="176">
        <v>35213</v>
      </c>
      <c r="R1280" s="177">
        <v>52</v>
      </c>
      <c r="S1280" s="181">
        <v>46930</v>
      </c>
      <c r="T1280" t="s" s="175">
        <v>39</v>
      </c>
      <c r="U1280" s="167"/>
      <c r="V1280" s="156"/>
      <c r="W1280" s="156"/>
      <c r="X1280" s="157"/>
    </row>
    <row r="1281" ht="17.25" customHeight="1">
      <c r="A1281" s="168">
        <v>1275</v>
      </c>
      <c r="B1281" s="178">
        <v>45089.7468361458</v>
      </c>
      <c r="C1281" t="s" s="175">
        <v>9826</v>
      </c>
      <c r="D1281" t="s" s="175">
        <v>9827</v>
      </c>
      <c r="E1281" s="179">
        <v>6011378902</v>
      </c>
      <c r="F1281" s="180">
        <v>46916</v>
      </c>
      <c r="G1281" t="s" s="172">
        <v>3376</v>
      </c>
      <c r="H1281" s="173">
        <v>3646.675</v>
      </c>
      <c r="I1281" s="173">
        <v>3426.675</v>
      </c>
      <c r="J1281" s="174">
        <v>43760.1</v>
      </c>
      <c r="K1281" s="173">
        <v>900000</v>
      </c>
      <c r="L1281" t="s" s="175">
        <v>9828</v>
      </c>
      <c r="M1281" t="s" s="175">
        <v>3074</v>
      </c>
      <c r="N1281" t="s" s="175">
        <v>4931</v>
      </c>
      <c r="O1281" s="168">
        <v>2017</v>
      </c>
      <c r="P1281" t="s" s="175">
        <v>8751</v>
      </c>
      <c r="Q1281" s="176">
        <v>35313</v>
      </c>
      <c r="R1281" s="177">
        <v>38</v>
      </c>
      <c r="S1281" s="181">
        <v>46916</v>
      </c>
      <c r="T1281" t="s" s="175">
        <v>39</v>
      </c>
      <c r="U1281" s="167"/>
      <c r="V1281" s="156"/>
      <c r="W1281" s="156"/>
      <c r="X1281" s="157"/>
    </row>
    <row r="1282" ht="17.25" customHeight="1">
      <c r="A1282" s="168">
        <v>1276</v>
      </c>
      <c r="B1282" s="178">
        <v>45168.6208440162</v>
      </c>
      <c r="C1282" t="s" s="175">
        <v>9829</v>
      </c>
      <c r="D1282" t="s" s="175">
        <v>9830</v>
      </c>
      <c r="E1282" s="179">
        <v>6011513481</v>
      </c>
      <c r="F1282" s="180">
        <v>46264</v>
      </c>
      <c r="G1282" t="s" s="172">
        <v>3376</v>
      </c>
      <c r="H1282" s="173">
        <v>3614.797916666660</v>
      </c>
      <c r="I1282" s="173">
        <v>3394.797916666660</v>
      </c>
      <c r="J1282" s="174">
        <v>43377.575</v>
      </c>
      <c r="K1282" s="173">
        <v>485000</v>
      </c>
      <c r="L1282" t="s" s="175">
        <v>9831</v>
      </c>
      <c r="M1282" t="s" s="175">
        <v>142</v>
      </c>
      <c r="N1282" t="s" s="175">
        <v>143</v>
      </c>
      <c r="O1282" s="168">
        <v>2013</v>
      </c>
      <c r="P1282" t="s" s="175">
        <v>9042</v>
      </c>
      <c r="Q1282" s="176">
        <v>28068</v>
      </c>
      <c r="R1282" s="177">
        <v>40</v>
      </c>
      <c r="S1282" s="181">
        <v>46264</v>
      </c>
      <c r="T1282" t="s" s="175">
        <v>39</v>
      </c>
      <c r="U1282" s="167"/>
      <c r="V1282" s="156"/>
      <c r="W1282" s="156"/>
      <c r="X1282" s="157"/>
    </row>
    <row r="1283" ht="17.25" customHeight="1">
      <c r="A1283" s="168">
        <v>1277</v>
      </c>
      <c r="B1283" s="178">
        <v>45139.6166924421</v>
      </c>
      <c r="C1283" t="s" s="175">
        <v>9832</v>
      </c>
      <c r="D1283" t="s" s="175">
        <v>9833</v>
      </c>
      <c r="E1283" s="179">
        <v>6011499521</v>
      </c>
      <c r="F1283" s="180">
        <v>46965</v>
      </c>
      <c r="G1283" t="s" s="172">
        <v>3376</v>
      </c>
      <c r="H1283" s="173">
        <v>3113.636666666660</v>
      </c>
      <c r="I1283" s="173">
        <v>2893.636666666660</v>
      </c>
      <c r="J1283" s="174">
        <v>37363.64</v>
      </c>
      <c r="K1283" s="173">
        <v>760000</v>
      </c>
      <c r="L1283" t="s" s="175">
        <v>9834</v>
      </c>
      <c r="M1283" t="s" s="175">
        <v>46</v>
      </c>
      <c r="N1283" t="s" s="175">
        <v>114</v>
      </c>
      <c r="O1283" s="168">
        <v>2018</v>
      </c>
      <c r="P1283" t="s" s="175">
        <v>8751</v>
      </c>
      <c r="Q1283" s="176">
        <v>34348</v>
      </c>
      <c r="R1283" s="177">
        <v>38</v>
      </c>
      <c r="S1283" s="181">
        <v>46965</v>
      </c>
      <c r="T1283" t="s" s="175">
        <v>39</v>
      </c>
      <c r="U1283" s="167"/>
      <c r="V1283" s="156"/>
      <c r="W1283" s="156"/>
      <c r="X1283" s="157"/>
    </row>
    <row r="1284" ht="17.25" customHeight="1">
      <c r="A1284" s="168">
        <v>1278</v>
      </c>
      <c r="B1284" s="178">
        <v>45140.6262508912</v>
      </c>
      <c r="C1284" t="s" s="175">
        <v>9835</v>
      </c>
      <c r="D1284" t="s" s="175">
        <v>9836</v>
      </c>
      <c r="E1284" s="179">
        <v>6011499918</v>
      </c>
      <c r="F1284" s="180">
        <v>46967</v>
      </c>
      <c r="G1284" t="s" s="172">
        <v>3376</v>
      </c>
      <c r="H1284" s="173">
        <v>4874.054166666660</v>
      </c>
      <c r="I1284" s="173">
        <v>4654.054166666660</v>
      </c>
      <c r="J1284" s="174">
        <v>58488.65</v>
      </c>
      <c r="K1284" s="173">
        <v>730000</v>
      </c>
      <c r="L1284" t="s" s="175">
        <v>9837</v>
      </c>
      <c r="M1284" t="s" s="175">
        <v>24</v>
      </c>
      <c r="N1284" t="s" s="175">
        <v>25</v>
      </c>
      <c r="O1284" s="168">
        <v>2014</v>
      </c>
      <c r="P1284" t="s" s="175">
        <v>8751</v>
      </c>
      <c r="Q1284" s="176">
        <v>33063</v>
      </c>
      <c r="R1284" s="177">
        <v>36</v>
      </c>
      <c r="S1284" s="181">
        <v>46967</v>
      </c>
      <c r="T1284" t="s" s="175">
        <v>39</v>
      </c>
      <c r="U1284" s="167"/>
      <c r="V1284" s="156"/>
      <c r="W1284" s="156"/>
      <c r="X1284" s="157"/>
    </row>
    <row r="1285" ht="17.25" customHeight="1">
      <c r="A1285" s="168">
        <v>1279</v>
      </c>
      <c r="B1285" s="178">
        <v>45141.4811258912</v>
      </c>
      <c r="C1285" t="s" s="175">
        <v>9838</v>
      </c>
      <c r="D1285" t="s" s="175">
        <v>9839</v>
      </c>
      <c r="E1285" s="179">
        <v>6011500142</v>
      </c>
      <c r="F1285" s="180">
        <v>46968</v>
      </c>
      <c r="G1285" t="s" s="172">
        <v>3376</v>
      </c>
      <c r="H1285" s="173">
        <v>2885.191666666660</v>
      </c>
      <c r="I1285" s="173">
        <v>2665.191666666660</v>
      </c>
      <c r="J1285" s="174">
        <v>34622.3</v>
      </c>
      <c r="K1285" s="173">
        <v>700000</v>
      </c>
      <c r="L1285" t="s" s="175">
        <v>9840</v>
      </c>
      <c r="M1285" t="s" s="175">
        <v>60</v>
      </c>
      <c r="N1285" t="s" s="175">
        <v>110</v>
      </c>
      <c r="O1285" s="168">
        <v>2018</v>
      </c>
      <c r="P1285" t="s" s="175">
        <v>8751</v>
      </c>
      <c r="Q1285" s="176">
        <v>29886</v>
      </c>
      <c r="R1285" s="177">
        <v>40</v>
      </c>
      <c r="S1285" s="181">
        <v>46968</v>
      </c>
      <c r="T1285" t="s" s="175">
        <v>39</v>
      </c>
      <c r="U1285" s="167"/>
      <c r="V1285" s="156"/>
      <c r="W1285" s="156"/>
      <c r="X1285" s="157"/>
    </row>
    <row r="1286" ht="17.25" customHeight="1">
      <c r="A1286" s="168">
        <v>1280</v>
      </c>
      <c r="B1286" s="178">
        <v>45141.7025254977</v>
      </c>
      <c r="C1286" t="s" s="175">
        <v>9841</v>
      </c>
      <c r="D1286" t="s" s="175">
        <v>9842</v>
      </c>
      <c r="E1286" s="179">
        <v>6011500854</v>
      </c>
      <c r="F1286" s="180">
        <v>46968</v>
      </c>
      <c r="G1286" t="s" s="172">
        <v>3376</v>
      </c>
      <c r="H1286" s="173">
        <v>4721.291666666670</v>
      </c>
      <c r="I1286" s="173">
        <v>4501.291666666670</v>
      </c>
      <c r="J1286" s="174">
        <v>56655.5000000001</v>
      </c>
      <c r="K1286" s="173">
        <v>1100000</v>
      </c>
      <c r="L1286" t="s" s="175">
        <v>9843</v>
      </c>
      <c r="M1286" t="s" s="175">
        <v>46</v>
      </c>
      <c r="N1286" t="s" s="175">
        <v>47</v>
      </c>
      <c r="O1286" s="168">
        <v>2017</v>
      </c>
      <c r="P1286" t="s" s="175">
        <v>8751</v>
      </c>
      <c r="Q1286" s="176">
        <v>26837</v>
      </c>
      <c r="R1286" s="177">
        <v>40</v>
      </c>
      <c r="S1286" s="181">
        <v>46968</v>
      </c>
      <c r="T1286" t="s" s="175">
        <v>39</v>
      </c>
      <c r="U1286" s="167"/>
      <c r="V1286" s="156"/>
      <c r="W1286" s="156"/>
      <c r="X1286" s="157"/>
    </row>
    <row r="1287" ht="17.25" customHeight="1">
      <c r="A1287" s="168">
        <v>1281</v>
      </c>
      <c r="B1287" s="178">
        <v>45142.4156971065</v>
      </c>
      <c r="C1287" t="s" s="175">
        <v>9844</v>
      </c>
      <c r="D1287" t="s" s="175">
        <v>9845</v>
      </c>
      <c r="E1287" s="179">
        <v>6011500968</v>
      </c>
      <c r="F1287" s="180">
        <v>47334</v>
      </c>
      <c r="G1287" t="s" s="172">
        <v>3376</v>
      </c>
      <c r="H1287" s="173">
        <v>4027.416666666660</v>
      </c>
      <c r="I1287" s="173">
        <v>3807.416666666660</v>
      </c>
      <c r="J1287" s="174">
        <v>48329</v>
      </c>
      <c r="K1287" s="173">
        <v>1000000</v>
      </c>
      <c r="L1287" t="s" s="175">
        <v>9846</v>
      </c>
      <c r="M1287" t="s" s="175">
        <v>46</v>
      </c>
      <c r="N1287" t="s" s="175">
        <v>1575</v>
      </c>
      <c r="O1287" s="168">
        <v>2017</v>
      </c>
      <c r="P1287" t="s" s="175">
        <v>8751</v>
      </c>
      <c r="Q1287" s="176">
        <v>31937</v>
      </c>
      <c r="R1287" s="177">
        <v>67</v>
      </c>
      <c r="S1287" s="181">
        <v>47334</v>
      </c>
      <c r="T1287" t="s" s="175">
        <v>39</v>
      </c>
      <c r="U1287" s="167"/>
      <c r="V1287" s="156"/>
      <c r="W1287" s="156"/>
      <c r="X1287" s="157"/>
    </row>
    <row r="1288" ht="17.25" customHeight="1">
      <c r="A1288" s="168">
        <v>1282</v>
      </c>
      <c r="B1288" s="178">
        <v>45141.6925493403</v>
      </c>
      <c r="C1288" t="s" s="175">
        <v>9847</v>
      </c>
      <c r="D1288" t="s" s="175">
        <v>9848</v>
      </c>
      <c r="E1288" s="179">
        <v>6011501082</v>
      </c>
      <c r="F1288" s="180">
        <v>47698</v>
      </c>
      <c r="G1288" t="s" s="172">
        <v>3376</v>
      </c>
      <c r="H1288" s="183">
        <v>7454.08</v>
      </c>
      <c r="I1288" s="195">
        <v>7234.08</v>
      </c>
      <c r="J1288" s="174">
        <v>89448.960000000006</v>
      </c>
      <c r="K1288" s="173">
        <v>1900000</v>
      </c>
      <c r="L1288" t="s" s="175">
        <v>9849</v>
      </c>
      <c r="M1288" t="s" s="175">
        <v>37</v>
      </c>
      <c r="N1288" t="s" s="175">
        <v>38</v>
      </c>
      <c r="O1288" s="168">
        <v>2018</v>
      </c>
      <c r="P1288" t="s" s="175">
        <v>8751</v>
      </c>
      <c r="Q1288" s="176">
        <v>11180</v>
      </c>
      <c r="R1288" s="177">
        <v>57</v>
      </c>
      <c r="S1288" s="181">
        <v>47698</v>
      </c>
      <c r="T1288" t="s" s="175">
        <v>39</v>
      </c>
      <c r="U1288" s="167"/>
      <c r="V1288" s="156"/>
      <c r="W1288" s="156"/>
      <c r="X1288" s="157"/>
    </row>
    <row r="1289" ht="17.25" customHeight="1">
      <c r="A1289" s="168">
        <v>1283</v>
      </c>
      <c r="B1289" s="178">
        <v>45142.6032475694</v>
      </c>
      <c r="C1289" t="s" s="175">
        <v>9850</v>
      </c>
      <c r="D1289" t="s" s="175">
        <v>9851</v>
      </c>
      <c r="E1289" s="179">
        <v>6011501319</v>
      </c>
      <c r="F1289" s="180">
        <v>47334</v>
      </c>
      <c r="G1289" t="s" s="172">
        <v>3376</v>
      </c>
      <c r="H1289" s="173">
        <v>4992.614583333330</v>
      </c>
      <c r="I1289" s="173">
        <v>4772.614583333330</v>
      </c>
      <c r="J1289" s="174">
        <v>59911.3749999999</v>
      </c>
      <c r="K1289" s="173">
        <v>925000</v>
      </c>
      <c r="L1289" t="s" s="175">
        <v>9852</v>
      </c>
      <c r="M1289" t="s" s="175">
        <v>31</v>
      </c>
      <c r="N1289" t="s" s="175">
        <v>2995</v>
      </c>
      <c r="O1289" s="168">
        <v>2017</v>
      </c>
      <c r="P1289" t="s" s="175">
        <v>8751</v>
      </c>
      <c r="Q1289" s="176">
        <v>31367</v>
      </c>
      <c r="R1289" s="177">
        <v>59</v>
      </c>
      <c r="S1289" s="181">
        <v>47334</v>
      </c>
      <c r="T1289" t="s" s="175">
        <v>39</v>
      </c>
      <c r="U1289" s="167"/>
      <c r="V1289" s="156"/>
      <c r="W1289" s="156"/>
      <c r="X1289" s="157"/>
    </row>
    <row r="1290" ht="17.25" customHeight="1">
      <c r="A1290" s="168">
        <v>1284</v>
      </c>
      <c r="B1290" s="178">
        <v>45142.5201222222</v>
      </c>
      <c r="C1290" t="s" s="175">
        <v>9853</v>
      </c>
      <c r="D1290" t="s" s="175">
        <v>9854</v>
      </c>
      <c r="E1290" s="179">
        <v>6011501568</v>
      </c>
      <c r="F1290" s="180">
        <v>47334</v>
      </c>
      <c r="G1290" t="s" s="172">
        <v>3376</v>
      </c>
      <c r="H1290" s="173">
        <v>3932.23125</v>
      </c>
      <c r="I1290" s="173">
        <v>3712.23125</v>
      </c>
      <c r="J1290" s="174">
        <v>47186.775</v>
      </c>
      <c r="K1290" s="173">
        <v>975000</v>
      </c>
      <c r="L1290" t="s" s="175">
        <v>9855</v>
      </c>
      <c r="M1290" t="s" s="175">
        <v>37</v>
      </c>
      <c r="N1290" t="s" s="175">
        <v>474</v>
      </c>
      <c r="O1290" s="168">
        <v>2018</v>
      </c>
      <c r="P1290" t="s" s="175">
        <v>8751</v>
      </c>
      <c r="Q1290" s="176">
        <v>31972</v>
      </c>
      <c r="R1290" s="177">
        <v>40</v>
      </c>
      <c r="S1290" s="181">
        <v>47334</v>
      </c>
      <c r="T1290" t="s" s="175">
        <v>39</v>
      </c>
      <c r="U1290" s="167"/>
      <c r="V1290" s="156"/>
      <c r="W1290" s="156"/>
      <c r="X1290" s="157"/>
    </row>
    <row r="1291" ht="17.25" customHeight="1">
      <c r="A1291" s="168">
        <v>1285</v>
      </c>
      <c r="B1291" s="178">
        <v>45141.6459607292</v>
      </c>
      <c r="C1291" t="s" s="175">
        <v>9856</v>
      </c>
      <c r="D1291" t="s" s="175">
        <v>9857</v>
      </c>
      <c r="E1291" s="179">
        <v>6011501803</v>
      </c>
      <c r="F1291" s="180">
        <v>47333</v>
      </c>
      <c r="G1291" t="s" s="172">
        <v>3376</v>
      </c>
      <c r="H1291" s="173">
        <v>5474.235</v>
      </c>
      <c r="I1291" s="173">
        <v>5254.235</v>
      </c>
      <c r="J1291" s="174">
        <v>65690.820000000007</v>
      </c>
      <c r="K1291" s="173">
        <v>1380000</v>
      </c>
      <c r="L1291" t="s" s="175">
        <v>9858</v>
      </c>
      <c r="M1291" t="s" s="175">
        <v>31</v>
      </c>
      <c r="N1291" t="s" s="175">
        <v>32</v>
      </c>
      <c r="O1291" s="168">
        <v>2017</v>
      </c>
      <c r="P1291" t="s" s="175">
        <v>8751</v>
      </c>
      <c r="Q1291" s="176">
        <v>32785</v>
      </c>
      <c r="R1291" s="177">
        <v>39</v>
      </c>
      <c r="S1291" s="181">
        <v>47333</v>
      </c>
      <c r="T1291" t="s" s="175">
        <v>39</v>
      </c>
      <c r="U1291" s="167"/>
      <c r="V1291" s="156"/>
      <c r="W1291" s="156"/>
      <c r="X1291" s="157"/>
    </row>
    <row r="1292" ht="17.25" customHeight="1">
      <c r="A1292" s="168">
        <v>1286</v>
      </c>
      <c r="B1292" s="178">
        <v>45146.6496867708</v>
      </c>
      <c r="C1292" t="s" s="175">
        <v>9859</v>
      </c>
      <c r="D1292" t="s" s="175">
        <v>9860</v>
      </c>
      <c r="E1292" s="179">
        <v>6011503003</v>
      </c>
      <c r="F1292" s="180">
        <v>46973</v>
      </c>
      <c r="G1292" t="s" s="172">
        <v>3376</v>
      </c>
      <c r="H1292" s="173">
        <v>4800.702991666660</v>
      </c>
      <c r="I1292" s="173">
        <v>4580.702991666660</v>
      </c>
      <c r="J1292" s="174">
        <v>57608.4359</v>
      </c>
      <c r="K1292" s="173">
        <v>1203100</v>
      </c>
      <c r="L1292" t="s" s="175">
        <v>9861</v>
      </c>
      <c r="M1292" t="s" s="175">
        <v>3074</v>
      </c>
      <c r="N1292" t="s" s="175">
        <v>4931</v>
      </c>
      <c r="O1292" s="168">
        <v>2018</v>
      </c>
      <c r="P1292" t="s" s="175">
        <v>8751</v>
      </c>
      <c r="Q1292" s="176">
        <v>31238</v>
      </c>
      <c r="R1292" s="177">
        <v>39</v>
      </c>
      <c r="S1292" s="181">
        <v>46973</v>
      </c>
      <c r="T1292" t="s" s="175">
        <v>39</v>
      </c>
      <c r="U1292" s="167"/>
      <c r="V1292" s="156"/>
      <c r="W1292" s="156"/>
      <c r="X1292" s="157"/>
    </row>
    <row r="1293" ht="17.25" customHeight="1">
      <c r="A1293" s="168">
        <v>1287</v>
      </c>
      <c r="B1293" s="178">
        <v>45148.7500376968</v>
      </c>
      <c r="C1293" t="s" s="175">
        <v>9862</v>
      </c>
      <c r="D1293" t="s" s="175">
        <v>9863</v>
      </c>
      <c r="E1293" s="179">
        <v>6011504404</v>
      </c>
      <c r="F1293" s="180">
        <v>46975</v>
      </c>
      <c r="G1293" t="s" s="172">
        <v>3376</v>
      </c>
      <c r="H1293" s="173">
        <v>3209</v>
      </c>
      <c r="I1293" s="173">
        <v>2989</v>
      </c>
      <c r="J1293" s="174">
        <v>38508</v>
      </c>
      <c r="K1293" s="173">
        <v>750000</v>
      </c>
      <c r="L1293" t="s" s="175">
        <v>9864</v>
      </c>
      <c r="M1293" t="s" s="175">
        <v>31</v>
      </c>
      <c r="N1293" t="s" s="175">
        <v>56</v>
      </c>
      <c r="O1293" s="168">
        <v>2018</v>
      </c>
      <c r="P1293" t="s" s="175">
        <v>8751</v>
      </c>
      <c r="Q1293" s="176">
        <v>31259</v>
      </c>
      <c r="R1293" s="177">
        <v>52</v>
      </c>
      <c r="S1293" s="181">
        <v>46975</v>
      </c>
      <c r="T1293" t="s" s="175">
        <v>39</v>
      </c>
      <c r="U1293" s="167"/>
      <c r="V1293" s="156"/>
      <c r="W1293" s="156"/>
      <c r="X1293" s="157"/>
    </row>
    <row r="1294" ht="17.25" customHeight="1">
      <c r="A1294" s="168">
        <v>1288</v>
      </c>
      <c r="B1294" s="178">
        <v>45149.4916409722</v>
      </c>
      <c r="C1294" t="s" s="175">
        <v>9865</v>
      </c>
      <c r="D1294" t="s" s="175">
        <v>9866</v>
      </c>
      <c r="E1294" s="179">
        <v>6011504831</v>
      </c>
      <c r="F1294" s="180">
        <v>47341</v>
      </c>
      <c r="G1294" t="s" s="172">
        <v>3376</v>
      </c>
      <c r="H1294" s="173">
        <v>5931.125</v>
      </c>
      <c r="I1294" s="173">
        <v>5711.125</v>
      </c>
      <c r="J1294" s="174">
        <v>71173.5</v>
      </c>
      <c r="K1294" s="173">
        <v>1500000</v>
      </c>
      <c r="L1294" t="s" s="175">
        <v>9867</v>
      </c>
      <c r="M1294" t="s" s="175">
        <v>31</v>
      </c>
      <c r="N1294" t="s" s="175">
        <v>189</v>
      </c>
      <c r="O1294" s="168">
        <v>2018</v>
      </c>
      <c r="P1294" t="s" s="175">
        <v>8751</v>
      </c>
      <c r="Q1294" s="176">
        <v>21529</v>
      </c>
      <c r="R1294" s="177">
        <v>32</v>
      </c>
      <c r="S1294" s="181">
        <v>47341</v>
      </c>
      <c r="T1294" t="s" s="175">
        <v>39</v>
      </c>
      <c r="U1294" s="167"/>
      <c r="V1294" s="156"/>
      <c r="W1294" s="156"/>
      <c r="X1294" s="157"/>
    </row>
    <row r="1295" ht="17.25" customHeight="1">
      <c r="A1295" s="168">
        <v>1289</v>
      </c>
      <c r="B1295" s="178">
        <v>45146.6882785532</v>
      </c>
      <c r="C1295" t="s" s="175">
        <v>9868</v>
      </c>
      <c r="D1295" t="s" s="175">
        <v>9869</v>
      </c>
      <c r="E1295" s="179">
        <v>6011505052</v>
      </c>
      <c r="F1295" s="180">
        <v>46973</v>
      </c>
      <c r="G1295" t="s" s="172">
        <v>3376</v>
      </c>
      <c r="H1295" s="173">
        <v>3246.89625</v>
      </c>
      <c r="I1295" s="173">
        <v>3026.89625</v>
      </c>
      <c r="J1295" s="174">
        <v>38962.755</v>
      </c>
      <c r="K1295" s="173">
        <v>795000</v>
      </c>
      <c r="L1295" t="s" s="175">
        <v>9870</v>
      </c>
      <c r="M1295" t="s" s="175">
        <v>3074</v>
      </c>
      <c r="N1295" t="s" s="175">
        <v>5901</v>
      </c>
      <c r="O1295" s="168">
        <v>2017</v>
      </c>
      <c r="P1295" t="s" s="175">
        <v>8751</v>
      </c>
      <c r="Q1295" s="176">
        <v>25174</v>
      </c>
      <c r="R1295" s="177">
        <v>34</v>
      </c>
      <c r="S1295" s="181">
        <v>46973</v>
      </c>
      <c r="T1295" t="s" s="175">
        <v>39</v>
      </c>
      <c r="U1295" s="167"/>
      <c r="V1295" s="156"/>
      <c r="W1295" s="156"/>
      <c r="X1295" s="157"/>
    </row>
    <row r="1296" ht="17.25" customHeight="1">
      <c r="A1296" s="168">
        <v>1290</v>
      </c>
      <c r="B1296" s="178">
        <v>45152.4254524306</v>
      </c>
      <c r="C1296" t="s" s="175">
        <v>9871</v>
      </c>
      <c r="D1296" t="s" s="175">
        <v>9872</v>
      </c>
      <c r="E1296" s="179">
        <v>6011506024</v>
      </c>
      <c r="F1296" s="180">
        <v>46979</v>
      </c>
      <c r="G1296" t="s" s="172">
        <v>3376</v>
      </c>
      <c r="H1296" s="173">
        <v>2695.582316666660</v>
      </c>
      <c r="I1296" s="173">
        <v>2475.582316666660</v>
      </c>
      <c r="J1296" s="174">
        <v>32346.9878</v>
      </c>
      <c r="K1296" s="173">
        <v>650200</v>
      </c>
      <c r="L1296" t="s" s="175">
        <v>9873</v>
      </c>
      <c r="M1296" t="s" s="175">
        <v>46</v>
      </c>
      <c r="N1296" t="s" s="175">
        <v>279</v>
      </c>
      <c r="O1296" s="168">
        <v>2018</v>
      </c>
      <c r="P1296" t="s" s="175">
        <v>8751</v>
      </c>
      <c r="Q1296" s="176">
        <v>24394</v>
      </c>
      <c r="R1296" s="177">
        <v>28</v>
      </c>
      <c r="S1296" s="181">
        <v>46979</v>
      </c>
      <c r="T1296" t="s" s="175">
        <v>39</v>
      </c>
      <c r="U1296" s="167"/>
      <c r="V1296" s="156"/>
      <c r="W1296" s="156"/>
      <c r="X1296" s="157"/>
    </row>
    <row r="1297" ht="17.25" customHeight="1">
      <c r="A1297" s="168">
        <v>1291</v>
      </c>
      <c r="B1297" s="178">
        <v>45153.5803203704</v>
      </c>
      <c r="C1297" t="s" s="175">
        <v>9874</v>
      </c>
      <c r="D1297" t="s" s="175">
        <v>9875</v>
      </c>
      <c r="E1297" s="179">
        <v>6011506704</v>
      </c>
      <c r="F1297" s="180">
        <v>46980</v>
      </c>
      <c r="G1297" t="s" s="172">
        <v>3376</v>
      </c>
      <c r="H1297" s="173">
        <v>6540.311666666660</v>
      </c>
      <c r="I1297" s="173">
        <v>6320.311666666660</v>
      </c>
      <c r="J1297" s="174">
        <v>78483.740000000005</v>
      </c>
      <c r="K1297" s="173">
        <v>1660000</v>
      </c>
      <c r="L1297" t="s" s="175">
        <v>9876</v>
      </c>
      <c r="M1297" t="s" s="175">
        <v>106</v>
      </c>
      <c r="N1297" t="s" s="175">
        <v>970</v>
      </c>
      <c r="O1297" s="168">
        <v>2018</v>
      </c>
      <c r="P1297" t="s" s="175">
        <v>8751</v>
      </c>
      <c r="Q1297" s="176">
        <v>31317</v>
      </c>
      <c r="R1297" s="177">
        <v>40</v>
      </c>
      <c r="S1297" s="181">
        <v>46980</v>
      </c>
      <c r="T1297" t="s" s="175">
        <v>39</v>
      </c>
      <c r="U1297" s="167"/>
      <c r="V1297" s="156"/>
      <c r="W1297" s="156"/>
      <c r="X1297" s="157"/>
    </row>
    <row r="1298" ht="17.25" customHeight="1">
      <c r="A1298" s="168">
        <v>1292</v>
      </c>
      <c r="B1298" s="178">
        <v>45159.6729457176</v>
      </c>
      <c r="C1298" t="s" s="175">
        <v>9877</v>
      </c>
      <c r="D1298" t="s" s="175">
        <v>9878</v>
      </c>
      <c r="E1298" s="179">
        <v>6011508212</v>
      </c>
      <c r="F1298" s="180">
        <v>46255</v>
      </c>
      <c r="G1298" t="s" s="172">
        <v>3376</v>
      </c>
      <c r="H1298" s="173">
        <v>2504.45</v>
      </c>
      <c r="I1298" s="173">
        <v>2284.45</v>
      </c>
      <c r="J1298" s="174">
        <v>30053.4</v>
      </c>
      <c r="K1298" s="173">
        <v>600000</v>
      </c>
      <c r="L1298" t="s" s="175">
        <v>9879</v>
      </c>
      <c r="M1298" t="s" s="175">
        <v>31</v>
      </c>
      <c r="N1298" t="s" s="175">
        <v>172</v>
      </c>
      <c r="O1298" s="168">
        <v>2018</v>
      </c>
      <c r="P1298" t="s" s="175">
        <v>8751</v>
      </c>
      <c r="Q1298" s="176">
        <v>31742</v>
      </c>
      <c r="R1298" s="177">
        <v>33</v>
      </c>
      <c r="S1298" s="181">
        <v>46255</v>
      </c>
      <c r="T1298" t="s" s="175">
        <v>39</v>
      </c>
      <c r="U1298" s="167"/>
      <c r="V1298" s="156"/>
      <c r="W1298" s="156"/>
      <c r="X1298" s="157"/>
    </row>
    <row r="1299" ht="17.25" customHeight="1">
      <c r="A1299" s="168">
        <v>1293</v>
      </c>
      <c r="B1299" s="178">
        <v>45159.8109068634</v>
      </c>
      <c r="C1299" t="s" s="175">
        <v>9880</v>
      </c>
      <c r="D1299" t="s" s="175">
        <v>9881</v>
      </c>
      <c r="E1299" s="179">
        <v>6011509248</v>
      </c>
      <c r="F1299" s="180">
        <v>47351</v>
      </c>
      <c r="G1299" t="s" s="172">
        <v>3376</v>
      </c>
      <c r="H1299" s="173">
        <v>4191.09375</v>
      </c>
      <c r="I1299" s="173">
        <v>3971.09375</v>
      </c>
      <c r="J1299" s="174">
        <v>50293.125</v>
      </c>
      <c r="K1299" s="173">
        <v>625000</v>
      </c>
      <c r="L1299" t="s" s="175">
        <v>9882</v>
      </c>
      <c r="M1299" t="s" s="175">
        <v>60</v>
      </c>
      <c r="N1299" t="s" s="175">
        <v>110</v>
      </c>
      <c r="O1299" s="168">
        <v>2015</v>
      </c>
      <c r="P1299" t="s" s="175">
        <v>8751</v>
      </c>
      <c r="Q1299" s="176">
        <v>31567</v>
      </c>
      <c r="R1299" s="177">
        <v>33</v>
      </c>
      <c r="S1299" s="181">
        <v>47351</v>
      </c>
      <c r="T1299" t="s" s="175">
        <v>39</v>
      </c>
      <c r="U1299" s="167"/>
      <c r="V1299" s="156"/>
      <c r="W1299" s="156"/>
      <c r="X1299" s="157"/>
    </row>
    <row r="1300" ht="17.25" customHeight="1">
      <c r="A1300" s="168">
        <v>1294</v>
      </c>
      <c r="B1300" s="178">
        <v>45163.6666111921</v>
      </c>
      <c r="C1300" t="s" s="175">
        <v>9883</v>
      </c>
      <c r="D1300" t="s" s="175">
        <v>9884</v>
      </c>
      <c r="E1300" s="179">
        <v>6011510122</v>
      </c>
      <c r="F1300" s="180">
        <v>45894</v>
      </c>
      <c r="G1300" t="s" s="172">
        <v>3376</v>
      </c>
      <c r="H1300" s="173">
        <v>2881.38425</v>
      </c>
      <c r="I1300" s="173">
        <v>2661.38425</v>
      </c>
      <c r="J1300" s="174">
        <v>34576.611</v>
      </c>
      <c r="K1300" s="173">
        <v>699000</v>
      </c>
      <c r="L1300" t="s" s="175">
        <v>9885</v>
      </c>
      <c r="M1300" t="s" s="175">
        <v>60</v>
      </c>
      <c r="N1300" t="s" s="175">
        <v>110</v>
      </c>
      <c r="O1300" s="168">
        <v>2019</v>
      </c>
      <c r="P1300" t="s" s="175">
        <v>8751</v>
      </c>
      <c r="Q1300" s="176">
        <v>26901</v>
      </c>
      <c r="R1300" s="177">
        <v>37</v>
      </c>
      <c r="S1300" s="181">
        <v>45894</v>
      </c>
      <c r="T1300" t="s" s="175">
        <v>39</v>
      </c>
      <c r="U1300" s="167"/>
      <c r="V1300" s="156"/>
      <c r="W1300" s="156"/>
      <c r="X1300" s="157"/>
    </row>
    <row r="1301" ht="17.25" customHeight="1">
      <c r="A1301" s="168">
        <v>1295</v>
      </c>
      <c r="B1301" s="178">
        <v>45148.5046971412</v>
      </c>
      <c r="C1301" t="s" s="175">
        <v>9886</v>
      </c>
      <c r="D1301" t="s" s="175">
        <v>9887</v>
      </c>
      <c r="E1301" s="179">
        <v>6011510841</v>
      </c>
      <c r="F1301" s="180">
        <v>46975</v>
      </c>
      <c r="G1301" t="s" s="172">
        <v>3376</v>
      </c>
      <c r="H1301" s="173">
        <v>3607.533333333330</v>
      </c>
      <c r="I1301" s="173">
        <v>3387.533333333330</v>
      </c>
      <c r="J1301" s="174">
        <v>43290.4</v>
      </c>
      <c r="K1301" s="173">
        <v>850000</v>
      </c>
      <c r="L1301" t="s" s="175">
        <v>9888</v>
      </c>
      <c r="M1301" t="s" s="175">
        <v>484</v>
      </c>
      <c r="N1301" t="s" s="175">
        <v>791</v>
      </c>
      <c r="O1301" s="168">
        <v>2017</v>
      </c>
      <c r="P1301" t="s" s="175">
        <v>8751</v>
      </c>
      <c r="Q1301" s="176">
        <v>34304</v>
      </c>
      <c r="R1301" s="177">
        <v>33</v>
      </c>
      <c r="S1301" s="181">
        <v>46975</v>
      </c>
      <c r="T1301" t="s" s="175">
        <v>39</v>
      </c>
      <c r="U1301" s="167"/>
      <c r="V1301" s="156"/>
      <c r="W1301" s="156"/>
      <c r="X1301" s="157"/>
    </row>
    <row r="1302" ht="17.25" customHeight="1">
      <c r="A1302" s="168">
        <v>1296</v>
      </c>
      <c r="B1302" s="178">
        <v>45156.6552990394</v>
      </c>
      <c r="C1302" t="s" s="175">
        <v>9889</v>
      </c>
      <c r="D1302" t="s" s="175">
        <v>9890</v>
      </c>
      <c r="E1302" s="179">
        <v>6011511199</v>
      </c>
      <c r="F1302" s="180">
        <v>46983</v>
      </c>
      <c r="G1302" t="s" s="172">
        <v>3376</v>
      </c>
      <c r="H1302" s="173">
        <v>6296.637</v>
      </c>
      <c r="I1302" s="173">
        <v>6076.637</v>
      </c>
      <c r="J1302" s="174">
        <v>75559.644</v>
      </c>
      <c r="K1302" s="173">
        <v>1596000</v>
      </c>
      <c r="L1302" t="s" s="175">
        <v>9891</v>
      </c>
      <c r="M1302" t="s" s="175">
        <v>37</v>
      </c>
      <c r="N1302" t="s" s="175">
        <v>38</v>
      </c>
      <c r="O1302" s="168">
        <v>2018</v>
      </c>
      <c r="P1302" t="s" s="175">
        <v>8751</v>
      </c>
      <c r="Q1302" s="176">
        <v>33488</v>
      </c>
      <c r="R1302" s="177">
        <v>71</v>
      </c>
      <c r="S1302" s="181">
        <v>46983</v>
      </c>
      <c r="T1302" t="s" s="175">
        <v>39</v>
      </c>
      <c r="U1302" s="167"/>
      <c r="V1302" s="156"/>
      <c r="W1302" s="156"/>
      <c r="X1302" s="157"/>
    </row>
    <row r="1303" ht="17.25" customHeight="1">
      <c r="A1303" s="168">
        <v>1297</v>
      </c>
      <c r="B1303" s="178">
        <v>45164.4282622685</v>
      </c>
      <c r="C1303" t="s" s="175">
        <v>9892</v>
      </c>
      <c r="D1303" t="s" s="175">
        <v>9893</v>
      </c>
      <c r="E1303" s="179">
        <v>6011511288</v>
      </c>
      <c r="F1303" s="180">
        <v>46991</v>
      </c>
      <c r="G1303" t="s" s="172">
        <v>3376</v>
      </c>
      <c r="H1303" s="173">
        <v>5189.704166666660</v>
      </c>
      <c r="I1303" s="173">
        <v>4969.704166666660</v>
      </c>
      <c r="J1303" s="174">
        <v>62276.45</v>
      </c>
      <c r="K1303" s="173">
        <v>710000</v>
      </c>
      <c r="L1303" t="s" s="175">
        <v>9894</v>
      </c>
      <c r="M1303" t="s" s="175">
        <v>24</v>
      </c>
      <c r="N1303" t="s" s="175">
        <v>25</v>
      </c>
      <c r="O1303" s="168">
        <v>2013</v>
      </c>
      <c r="P1303" t="s" s="175">
        <v>8751</v>
      </c>
      <c r="Q1303" s="176">
        <v>35642</v>
      </c>
      <c r="R1303" s="177">
        <v>34</v>
      </c>
      <c r="S1303" s="181">
        <v>46991</v>
      </c>
      <c r="T1303" t="s" s="175">
        <v>52</v>
      </c>
      <c r="U1303" s="167"/>
      <c r="V1303" s="156"/>
      <c r="W1303" s="156"/>
      <c r="X1303" s="157"/>
    </row>
    <row r="1304" ht="17.25" customHeight="1">
      <c r="A1304" s="168">
        <v>1298</v>
      </c>
      <c r="B1304" s="178">
        <v>45167.3591276273</v>
      </c>
      <c r="C1304" t="s" s="175">
        <v>9895</v>
      </c>
      <c r="D1304" t="s" s="175">
        <v>9896</v>
      </c>
      <c r="E1304" s="179">
        <v>6011511943</v>
      </c>
      <c r="F1304" s="180">
        <v>47358</v>
      </c>
      <c r="G1304" t="s" s="172">
        <v>3376</v>
      </c>
      <c r="H1304" s="173">
        <v>6037.428073333340</v>
      </c>
      <c r="I1304" s="173">
        <v>5817.428073333340</v>
      </c>
      <c r="J1304" s="174">
        <v>72449.136880000005</v>
      </c>
      <c r="K1304" s="173">
        <v>1527920</v>
      </c>
      <c r="L1304" t="s" s="175">
        <v>9897</v>
      </c>
      <c r="M1304" t="s" s="175">
        <v>31</v>
      </c>
      <c r="N1304" t="s" s="175">
        <v>32</v>
      </c>
      <c r="O1304" s="168">
        <v>2019</v>
      </c>
      <c r="P1304" t="s" s="175">
        <v>8751</v>
      </c>
      <c r="Q1304" s="176">
        <v>31107</v>
      </c>
      <c r="R1304" s="177">
        <v>46</v>
      </c>
      <c r="S1304" s="181">
        <v>47358</v>
      </c>
      <c r="T1304" t="s" s="175">
        <v>39</v>
      </c>
      <c r="U1304" s="167"/>
      <c r="V1304" s="156"/>
      <c r="W1304" s="156"/>
      <c r="X1304" s="157"/>
    </row>
    <row r="1305" ht="17.25" customHeight="1">
      <c r="A1305" s="168">
        <v>1299</v>
      </c>
      <c r="B1305" s="178">
        <v>45167.5199644676</v>
      </c>
      <c r="C1305" t="s" s="175">
        <v>9898</v>
      </c>
      <c r="D1305" t="s" s="175">
        <v>9899</v>
      </c>
      <c r="E1305" s="179">
        <v>6011512034</v>
      </c>
      <c r="F1305" s="180">
        <v>47359</v>
      </c>
      <c r="G1305" t="s" s="172">
        <v>3376</v>
      </c>
      <c r="H1305" s="173">
        <v>2961.34</v>
      </c>
      <c r="I1305" s="173">
        <v>2741.34</v>
      </c>
      <c r="J1305" s="174">
        <v>35536.08</v>
      </c>
      <c r="K1305" s="173">
        <v>720000</v>
      </c>
      <c r="L1305" t="s" s="175">
        <v>9900</v>
      </c>
      <c r="M1305" t="s" s="175">
        <v>31</v>
      </c>
      <c r="N1305" t="s" s="175">
        <v>172</v>
      </c>
      <c r="O1305" s="168">
        <v>2017</v>
      </c>
      <c r="P1305" t="s" s="175">
        <v>8751</v>
      </c>
      <c r="Q1305" s="176">
        <v>33691</v>
      </c>
      <c r="R1305" s="177">
        <v>49</v>
      </c>
      <c r="S1305" s="181">
        <v>47359</v>
      </c>
      <c r="T1305" t="s" s="175">
        <v>39</v>
      </c>
      <c r="U1305" s="167"/>
      <c r="V1305" s="156"/>
      <c r="W1305" s="156"/>
      <c r="X1305" s="157"/>
    </row>
    <row r="1306" ht="17.25" customHeight="1">
      <c r="A1306" s="168">
        <v>1300</v>
      </c>
      <c r="B1306" s="178">
        <v>45168.6166637384</v>
      </c>
      <c r="C1306" t="s" s="175">
        <v>9901</v>
      </c>
      <c r="D1306" t="s" s="175">
        <v>9902</v>
      </c>
      <c r="E1306" s="179">
        <v>6011512972</v>
      </c>
      <c r="F1306" s="180">
        <v>46995</v>
      </c>
      <c r="G1306" t="s" s="172">
        <v>3376</v>
      </c>
      <c r="H1306" s="173">
        <v>3075.5625</v>
      </c>
      <c r="I1306" s="173">
        <v>2855.5625</v>
      </c>
      <c r="J1306" s="174">
        <v>36906.75</v>
      </c>
      <c r="K1306" s="173">
        <v>750000</v>
      </c>
      <c r="L1306" t="s" s="175">
        <v>9903</v>
      </c>
      <c r="M1306" t="s" s="175">
        <v>60</v>
      </c>
      <c r="N1306" t="s" s="175">
        <v>110</v>
      </c>
      <c r="O1306" s="168">
        <v>2017</v>
      </c>
      <c r="P1306" t="s" s="175">
        <v>8751</v>
      </c>
      <c r="Q1306" s="176">
        <v>33610</v>
      </c>
      <c r="R1306" s="177">
        <v>35</v>
      </c>
      <c r="S1306" s="181">
        <v>46995</v>
      </c>
      <c r="T1306" t="s" s="175">
        <v>39</v>
      </c>
      <c r="U1306" s="167"/>
      <c r="V1306" s="156"/>
      <c r="W1306" s="156"/>
      <c r="X1306" s="157"/>
    </row>
    <row r="1307" ht="17.25" customHeight="1">
      <c r="A1307" s="168">
        <v>1301</v>
      </c>
      <c r="B1307" s="178">
        <v>45168.4795139236</v>
      </c>
      <c r="C1307" t="s" s="175">
        <v>9904</v>
      </c>
      <c r="D1307" t="s" s="175">
        <v>9905</v>
      </c>
      <c r="E1307" s="179">
        <v>6011512988</v>
      </c>
      <c r="F1307" s="180">
        <v>46995</v>
      </c>
      <c r="G1307" t="s" s="172">
        <v>3376</v>
      </c>
      <c r="H1307" s="173">
        <v>5474.235</v>
      </c>
      <c r="I1307" s="173">
        <v>5254.235</v>
      </c>
      <c r="J1307" s="174">
        <v>65690.820000000007</v>
      </c>
      <c r="K1307" s="173">
        <v>1380000</v>
      </c>
      <c r="L1307" t="s" s="175">
        <v>9906</v>
      </c>
      <c r="M1307" t="s" s="175">
        <v>31</v>
      </c>
      <c r="N1307" t="s" s="175">
        <v>32</v>
      </c>
      <c r="O1307" s="168">
        <v>2017</v>
      </c>
      <c r="P1307" t="s" s="175">
        <v>8751</v>
      </c>
      <c r="Q1307" s="176">
        <v>32349</v>
      </c>
      <c r="R1307" s="177">
        <v>42</v>
      </c>
      <c r="S1307" s="181">
        <v>46995</v>
      </c>
      <c r="T1307" t="s" s="175">
        <v>39</v>
      </c>
      <c r="U1307" s="167"/>
      <c r="V1307" s="156"/>
      <c r="W1307" s="156"/>
      <c r="X1307" s="157"/>
    </row>
    <row r="1308" ht="17.25" customHeight="1">
      <c r="A1308" s="168">
        <v>1302</v>
      </c>
      <c r="B1308" s="178">
        <v>45168.4783294329</v>
      </c>
      <c r="C1308" t="s" s="175">
        <v>9907</v>
      </c>
      <c r="D1308" t="s" s="175">
        <v>9908</v>
      </c>
      <c r="E1308" s="179">
        <v>6011513501</v>
      </c>
      <c r="F1308" s="180">
        <v>47360</v>
      </c>
      <c r="G1308" t="s" s="172">
        <v>3376</v>
      </c>
      <c r="H1308" s="173">
        <v>3589.56375</v>
      </c>
      <c r="I1308" s="173">
        <v>3369.56375</v>
      </c>
      <c r="J1308" s="174">
        <v>43074.765</v>
      </c>
      <c r="K1308" s="173">
        <v>885000</v>
      </c>
      <c r="L1308" t="s" s="175">
        <v>9909</v>
      </c>
      <c r="M1308" t="s" s="175">
        <v>31</v>
      </c>
      <c r="N1308" t="s" s="175">
        <v>172</v>
      </c>
      <c r="O1308" s="168">
        <v>2017</v>
      </c>
      <c r="P1308" t="s" s="175">
        <v>8751</v>
      </c>
      <c r="Q1308" s="176">
        <v>33907</v>
      </c>
      <c r="R1308" s="177">
        <v>40</v>
      </c>
      <c r="S1308" s="181">
        <v>47360</v>
      </c>
      <c r="T1308" t="s" s="175">
        <v>39</v>
      </c>
      <c r="U1308" s="167"/>
      <c r="V1308" s="156"/>
      <c r="W1308" s="156"/>
      <c r="X1308" s="157"/>
    </row>
    <row r="1309" ht="17.25" customHeight="1">
      <c r="A1309" s="168">
        <v>1303</v>
      </c>
      <c r="B1309" s="178">
        <v>45169.5704118403</v>
      </c>
      <c r="C1309" t="s" s="175">
        <v>9910</v>
      </c>
      <c r="D1309" t="s" s="175">
        <v>9911</v>
      </c>
      <c r="E1309" s="179">
        <v>6011513517</v>
      </c>
      <c r="F1309" s="180">
        <v>46996</v>
      </c>
      <c r="G1309" t="s" s="172">
        <v>3376</v>
      </c>
      <c r="H1309" s="173">
        <v>5398.086666666660</v>
      </c>
      <c r="I1309" s="173">
        <v>5178.086666666660</v>
      </c>
      <c r="J1309" s="174">
        <v>64777.04</v>
      </c>
      <c r="K1309" s="173">
        <v>1360000</v>
      </c>
      <c r="L1309" t="s" s="175">
        <v>9912</v>
      </c>
      <c r="M1309" t="s" s="175">
        <v>31</v>
      </c>
      <c r="N1309" t="s" s="175">
        <v>189</v>
      </c>
      <c r="O1309" s="168">
        <v>2019</v>
      </c>
      <c r="P1309" t="s" s="175">
        <v>8751</v>
      </c>
      <c r="Q1309" s="176">
        <v>19844</v>
      </c>
      <c r="R1309" s="177">
        <v>24</v>
      </c>
      <c r="S1309" s="181">
        <v>46996</v>
      </c>
      <c r="T1309" t="s" s="175">
        <v>39</v>
      </c>
      <c r="U1309" s="167"/>
      <c r="V1309" s="156"/>
      <c r="W1309" s="156"/>
      <c r="X1309" s="157"/>
    </row>
    <row r="1310" ht="17.25" customHeight="1">
      <c r="A1310" s="168">
        <v>1304</v>
      </c>
      <c r="B1310" s="178">
        <v>45169.6944186343</v>
      </c>
      <c r="C1310" t="s" s="175">
        <v>9913</v>
      </c>
      <c r="D1310" t="s" s="175">
        <v>9914</v>
      </c>
      <c r="E1310" s="179">
        <v>6011513622</v>
      </c>
      <c r="F1310" s="180">
        <v>46996</v>
      </c>
      <c r="G1310" t="s" s="172">
        <v>3376</v>
      </c>
      <c r="H1310" s="173">
        <v>3208.822083333340</v>
      </c>
      <c r="I1310" s="173">
        <v>2988.822083333340</v>
      </c>
      <c r="J1310" s="174">
        <v>38505.865</v>
      </c>
      <c r="K1310" s="173">
        <v>785000</v>
      </c>
      <c r="L1310" t="s" s="175">
        <v>9915</v>
      </c>
      <c r="M1310" t="s" s="175">
        <v>31</v>
      </c>
      <c r="N1310" t="s" s="175">
        <v>172</v>
      </c>
      <c r="O1310" s="168">
        <v>2017</v>
      </c>
      <c r="P1310" t="s" s="175">
        <v>8751</v>
      </c>
      <c r="Q1310" s="176">
        <v>33320</v>
      </c>
      <c r="R1310" s="177">
        <v>31</v>
      </c>
      <c r="S1310" s="181">
        <v>46996</v>
      </c>
      <c r="T1310" t="s" s="175">
        <v>39</v>
      </c>
      <c r="U1310" s="167"/>
      <c r="V1310" s="156"/>
      <c r="W1310" s="156"/>
      <c r="X1310" s="157"/>
    </row>
    <row r="1311" ht="17.25" customHeight="1">
      <c r="A1311" s="168">
        <v>1305</v>
      </c>
      <c r="B1311" s="178">
        <v>45140.5409247685</v>
      </c>
      <c r="C1311" t="s" s="175">
        <v>9916</v>
      </c>
      <c r="D1311" t="s" s="175">
        <v>9917</v>
      </c>
      <c r="E1311" s="179">
        <v>6011499786</v>
      </c>
      <c r="F1311" s="180">
        <v>46601</v>
      </c>
      <c r="G1311" t="s" s="172">
        <v>3376</v>
      </c>
      <c r="H1311" s="173">
        <v>3825.472</v>
      </c>
      <c r="I1311" s="173">
        <v>3605.472</v>
      </c>
      <c r="J1311" s="174">
        <v>45905.664</v>
      </c>
      <c r="K1311" s="173">
        <v>640000</v>
      </c>
      <c r="L1311" t="s" s="175">
        <v>9918</v>
      </c>
      <c r="M1311" t="s" s="175">
        <v>60</v>
      </c>
      <c r="N1311" t="s" s="175">
        <v>366</v>
      </c>
      <c r="O1311" s="168">
        <v>2018</v>
      </c>
      <c r="P1311" t="s" s="175">
        <v>8798</v>
      </c>
      <c r="Q1311" s="176">
        <v>29102</v>
      </c>
      <c r="R1311" s="177">
        <v>63</v>
      </c>
      <c r="S1311" s="181">
        <v>46601</v>
      </c>
      <c r="T1311" t="s" s="175">
        <v>39</v>
      </c>
      <c r="U1311" s="167"/>
      <c r="V1311" s="156"/>
      <c r="W1311" s="156"/>
      <c r="X1311" s="157"/>
    </row>
    <row r="1312" ht="17.25" customHeight="1">
      <c r="A1312" s="168">
        <v>1306</v>
      </c>
      <c r="B1312" s="178">
        <v>45142.7911860764</v>
      </c>
      <c r="C1312" t="s" s="175">
        <v>9919</v>
      </c>
      <c r="D1312" t="s" s="175">
        <v>9920</v>
      </c>
      <c r="E1312" s="179">
        <v>6011501671</v>
      </c>
      <c r="F1312" s="180">
        <v>46969</v>
      </c>
      <c r="G1312" t="s" s="172">
        <v>3376</v>
      </c>
      <c r="H1312" s="173">
        <v>3853.63975</v>
      </c>
      <c r="I1312" s="173">
        <v>3633.63975</v>
      </c>
      <c r="J1312" s="174">
        <v>46243.677</v>
      </c>
      <c r="K1312" s="173">
        <v>645000</v>
      </c>
      <c r="L1312" t="s" s="175">
        <v>9921</v>
      </c>
      <c r="M1312" t="s" s="175">
        <v>60</v>
      </c>
      <c r="N1312" t="s" s="175">
        <v>366</v>
      </c>
      <c r="O1312" s="168">
        <v>2018</v>
      </c>
      <c r="P1312" t="s" s="175">
        <v>8798</v>
      </c>
      <c r="Q1312" s="176">
        <v>27808</v>
      </c>
      <c r="R1312" s="177">
        <v>33</v>
      </c>
      <c r="S1312" s="181">
        <v>46969</v>
      </c>
      <c r="T1312" t="s" s="175">
        <v>39</v>
      </c>
      <c r="U1312" s="167"/>
      <c r="V1312" s="156"/>
      <c r="W1312" s="156"/>
      <c r="X1312" s="157"/>
    </row>
    <row r="1313" ht="17.25" customHeight="1">
      <c r="A1313" s="168">
        <v>1307</v>
      </c>
      <c r="B1313" s="178">
        <v>45143.5320215625</v>
      </c>
      <c r="C1313" t="s" s="175">
        <v>9922</v>
      </c>
      <c r="D1313" t="s" s="175">
        <v>9923</v>
      </c>
      <c r="E1313" s="179">
        <v>6011501785</v>
      </c>
      <c r="F1313" s="180">
        <v>46970</v>
      </c>
      <c r="G1313" t="s" s="172">
        <v>3376</v>
      </c>
      <c r="H1313" s="173">
        <v>4297.36875</v>
      </c>
      <c r="I1313" s="173">
        <v>4077.36875</v>
      </c>
      <c r="J1313" s="174">
        <v>51568.425</v>
      </c>
      <c r="K1313" s="173">
        <v>670000</v>
      </c>
      <c r="L1313" t="s" s="175">
        <v>9924</v>
      </c>
      <c r="M1313" t="s" s="175">
        <v>60</v>
      </c>
      <c r="N1313" t="s" s="175">
        <v>318</v>
      </c>
      <c r="O1313" s="168">
        <v>2017</v>
      </c>
      <c r="P1313" t="s" s="175">
        <v>8798</v>
      </c>
      <c r="Q1313" s="176">
        <v>32968</v>
      </c>
      <c r="R1313" s="177">
        <v>30</v>
      </c>
      <c r="S1313" s="181">
        <v>46970</v>
      </c>
      <c r="T1313" t="s" s="175">
        <v>39</v>
      </c>
      <c r="U1313" s="167"/>
      <c r="V1313" s="156"/>
      <c r="W1313" s="156"/>
      <c r="X1313" s="157"/>
    </row>
    <row r="1314" ht="17.25" customHeight="1">
      <c r="A1314" s="168">
        <v>1308</v>
      </c>
      <c r="B1314" s="178">
        <v>45141.6889194444</v>
      </c>
      <c r="C1314" t="s" s="175">
        <v>9925</v>
      </c>
      <c r="D1314" t="s" s="175">
        <v>9926</v>
      </c>
      <c r="E1314" s="179">
        <v>6011501812</v>
      </c>
      <c r="F1314" s="180">
        <v>47333</v>
      </c>
      <c r="G1314" t="s" s="172">
        <v>3376</v>
      </c>
      <c r="H1314" s="173">
        <v>4966.7875</v>
      </c>
      <c r="I1314" s="173">
        <v>4746.7875</v>
      </c>
      <c r="J1314" s="174">
        <v>59601.45</v>
      </c>
      <c r="K1314" s="173">
        <v>780000</v>
      </c>
      <c r="L1314" t="s" s="175">
        <v>9927</v>
      </c>
      <c r="M1314" t="s" s="175">
        <v>37</v>
      </c>
      <c r="N1314" t="s" s="175">
        <v>311</v>
      </c>
      <c r="O1314" s="168">
        <v>2017</v>
      </c>
      <c r="P1314" t="s" s="175">
        <v>8798</v>
      </c>
      <c r="Q1314" s="176">
        <v>30318</v>
      </c>
      <c r="R1314" s="177">
        <v>49</v>
      </c>
      <c r="S1314" s="181">
        <v>47333</v>
      </c>
      <c r="T1314" t="s" s="175">
        <v>39</v>
      </c>
      <c r="U1314" s="167"/>
      <c r="V1314" s="156"/>
      <c r="W1314" s="156"/>
      <c r="X1314" s="157"/>
    </row>
    <row r="1315" ht="17.25" customHeight="1">
      <c r="A1315" s="168">
        <v>1309</v>
      </c>
      <c r="B1315" s="178">
        <v>45143.6321468403</v>
      </c>
      <c r="C1315" t="s" s="175">
        <v>9928</v>
      </c>
      <c r="D1315" t="s" s="175">
        <v>9929</v>
      </c>
      <c r="E1315" s="179">
        <v>6011501828</v>
      </c>
      <c r="F1315" s="180">
        <v>46970</v>
      </c>
      <c r="G1315" t="s" s="172">
        <v>3376</v>
      </c>
      <c r="H1315" s="173">
        <v>3371.15</v>
      </c>
      <c r="I1315" s="173">
        <v>3151.15</v>
      </c>
      <c r="J1315" s="174">
        <v>40453.8</v>
      </c>
      <c r="K1315" s="173">
        <v>475000</v>
      </c>
      <c r="L1315" t="s" s="175">
        <v>9930</v>
      </c>
      <c r="M1315" t="s" s="175">
        <v>60</v>
      </c>
      <c r="N1315" t="s" s="175">
        <v>61</v>
      </c>
      <c r="O1315" s="168">
        <v>2013</v>
      </c>
      <c r="P1315" t="s" s="175">
        <v>8798</v>
      </c>
      <c r="Q1315" s="176">
        <v>31148</v>
      </c>
      <c r="R1315" s="177">
        <v>44</v>
      </c>
      <c r="S1315" s="181">
        <v>46970</v>
      </c>
      <c r="T1315" t="s" s="175">
        <v>39</v>
      </c>
      <c r="U1315" s="167"/>
      <c r="V1315" s="156"/>
      <c r="W1315" s="156"/>
      <c r="X1315" s="157"/>
    </row>
    <row r="1316" ht="17.25" customHeight="1">
      <c r="A1316" s="168">
        <v>1310</v>
      </c>
      <c r="B1316" s="178">
        <v>45145.6955419792</v>
      </c>
      <c r="C1316" t="s" s="175">
        <v>9931</v>
      </c>
      <c r="D1316" t="s" s="175">
        <v>9932</v>
      </c>
      <c r="E1316" s="179">
        <v>6011502015</v>
      </c>
      <c r="F1316" s="180">
        <v>47337</v>
      </c>
      <c r="G1316" t="s" s="172">
        <v>3376</v>
      </c>
      <c r="H1316" s="173">
        <v>4297.36875</v>
      </c>
      <c r="I1316" s="173">
        <v>4077.36875</v>
      </c>
      <c r="J1316" s="174">
        <v>51568.425</v>
      </c>
      <c r="K1316" s="173">
        <v>670000</v>
      </c>
      <c r="L1316" t="s" s="175">
        <v>9933</v>
      </c>
      <c r="M1316" t="s" s="175">
        <v>60</v>
      </c>
      <c r="N1316" t="s" s="175">
        <v>318</v>
      </c>
      <c r="O1316" s="168">
        <v>2017</v>
      </c>
      <c r="P1316" t="s" s="175">
        <v>8798</v>
      </c>
      <c r="Q1316" s="176">
        <v>37077</v>
      </c>
      <c r="R1316" s="177">
        <v>54</v>
      </c>
      <c r="S1316" s="181">
        <v>47337</v>
      </c>
      <c r="T1316" t="s" s="175">
        <v>39</v>
      </c>
      <c r="U1316" s="167"/>
      <c r="V1316" s="156"/>
      <c r="W1316" s="156"/>
      <c r="X1316" s="157"/>
    </row>
    <row r="1317" ht="17.25" customHeight="1">
      <c r="A1317" s="168">
        <v>1311</v>
      </c>
      <c r="B1317" s="178">
        <v>45143.5799859954</v>
      </c>
      <c r="C1317" t="s" s="175">
        <v>9934</v>
      </c>
      <c r="D1317" t="s" s="175">
        <v>9935</v>
      </c>
      <c r="E1317" s="179">
        <v>6011502392</v>
      </c>
      <c r="F1317" s="180">
        <v>46970</v>
      </c>
      <c r="G1317" t="s" s="172">
        <v>3376</v>
      </c>
      <c r="H1317" s="173">
        <v>5750.616</v>
      </c>
      <c r="I1317" s="173">
        <v>5530.616</v>
      </c>
      <c r="J1317" s="174">
        <v>69007.392000000007</v>
      </c>
      <c r="K1317" s="173">
        <v>840000</v>
      </c>
      <c r="L1317" t="s" s="175">
        <v>9936</v>
      </c>
      <c r="M1317" t="s" s="175">
        <v>37</v>
      </c>
      <c r="N1317" t="s" s="175">
        <v>311</v>
      </c>
      <c r="O1317" s="168">
        <v>2016</v>
      </c>
      <c r="P1317" t="s" s="175">
        <v>8798</v>
      </c>
      <c r="Q1317" s="176">
        <v>34484</v>
      </c>
      <c r="R1317" s="177">
        <v>37</v>
      </c>
      <c r="S1317" s="181">
        <v>46970</v>
      </c>
      <c r="T1317" t="s" s="175">
        <v>39</v>
      </c>
      <c r="U1317" s="167"/>
      <c r="V1317" s="156"/>
      <c r="W1317" s="156"/>
      <c r="X1317" s="157"/>
    </row>
    <row r="1318" ht="17.25" customHeight="1">
      <c r="A1318" s="168">
        <v>1312</v>
      </c>
      <c r="B1318" s="178">
        <v>45140.6367941782</v>
      </c>
      <c r="C1318" t="s" s="175">
        <v>9937</v>
      </c>
      <c r="D1318" t="s" s="175">
        <v>9938</v>
      </c>
      <c r="E1318" s="179">
        <v>6011503012</v>
      </c>
      <c r="F1318" s="180">
        <v>46967</v>
      </c>
      <c r="G1318" t="s" s="172">
        <v>3376</v>
      </c>
      <c r="H1318" s="173">
        <v>4100.89</v>
      </c>
      <c r="I1318" s="173">
        <v>3880.89</v>
      </c>
      <c r="J1318" s="174">
        <v>49210.68</v>
      </c>
      <c r="K1318" s="173">
        <v>450000</v>
      </c>
      <c r="L1318" t="s" s="175">
        <v>9939</v>
      </c>
      <c r="M1318" t="s" s="175">
        <v>37</v>
      </c>
      <c r="N1318" t="s" s="175">
        <v>311</v>
      </c>
      <c r="O1318" s="168">
        <v>2013</v>
      </c>
      <c r="P1318" t="s" s="175">
        <v>8798</v>
      </c>
      <c r="Q1318" s="176">
        <v>22887</v>
      </c>
      <c r="R1318" s="177">
        <v>38</v>
      </c>
      <c r="S1318" s="181">
        <v>46967</v>
      </c>
      <c r="T1318" t="s" s="175">
        <v>39</v>
      </c>
      <c r="U1318" s="167"/>
      <c r="V1318" s="156"/>
      <c r="W1318" s="156"/>
      <c r="X1318" s="157"/>
    </row>
    <row r="1319" ht="17.25" customHeight="1">
      <c r="A1319" s="168">
        <v>1313</v>
      </c>
      <c r="B1319" s="178">
        <v>45143.5531573727</v>
      </c>
      <c r="C1319" t="s" s="175">
        <v>9940</v>
      </c>
      <c r="D1319" t="s" s="175">
        <v>9941</v>
      </c>
      <c r="E1319" s="179">
        <v>6011503494</v>
      </c>
      <c r="F1319" s="180">
        <v>47335</v>
      </c>
      <c r="G1319" t="s" s="172">
        <v>3376</v>
      </c>
      <c r="H1319" s="173">
        <v>3932.23125</v>
      </c>
      <c r="I1319" s="173">
        <v>3712.23125</v>
      </c>
      <c r="J1319" s="174">
        <v>47186.775</v>
      </c>
      <c r="K1319" s="173">
        <v>610000</v>
      </c>
      <c r="L1319" t="s" s="175">
        <v>9942</v>
      </c>
      <c r="M1319" t="s" s="175">
        <v>60</v>
      </c>
      <c r="N1319" t="s" s="175">
        <v>366</v>
      </c>
      <c r="O1319" s="168">
        <v>2017</v>
      </c>
      <c r="P1319" t="s" s="175">
        <v>8798</v>
      </c>
      <c r="Q1319" s="176">
        <v>33885</v>
      </c>
      <c r="R1319" s="177">
        <v>35</v>
      </c>
      <c r="S1319" s="181">
        <v>47335</v>
      </c>
      <c r="T1319" t="s" s="175">
        <v>39</v>
      </c>
      <c r="U1319" s="167"/>
      <c r="V1319" s="156"/>
      <c r="W1319" s="156"/>
      <c r="X1319" s="157"/>
    </row>
    <row r="1320" ht="17.25" customHeight="1">
      <c r="A1320" s="168">
        <v>1314</v>
      </c>
      <c r="B1320" s="178">
        <v>45142.8177648958</v>
      </c>
      <c r="C1320" t="s" s="175">
        <v>9943</v>
      </c>
      <c r="D1320" t="s" s="175">
        <v>9944</v>
      </c>
      <c r="E1320" s="179">
        <v>6011503793</v>
      </c>
      <c r="F1320" s="180">
        <v>47334</v>
      </c>
      <c r="G1320" t="s" s="172">
        <v>3376</v>
      </c>
      <c r="H1320" s="173">
        <v>3994.4785</v>
      </c>
      <c r="I1320" s="173">
        <v>3774.4785</v>
      </c>
      <c r="J1320" s="174">
        <v>47933.742</v>
      </c>
      <c r="K1320" s="173">
        <v>670000</v>
      </c>
      <c r="L1320" t="s" s="175">
        <v>9945</v>
      </c>
      <c r="M1320" t="s" s="175">
        <v>60</v>
      </c>
      <c r="N1320" t="s" s="175">
        <v>318</v>
      </c>
      <c r="O1320" s="168">
        <v>2018</v>
      </c>
      <c r="P1320" t="s" s="175">
        <v>8798</v>
      </c>
      <c r="Q1320" s="176">
        <v>34718</v>
      </c>
      <c r="R1320" s="177">
        <v>30</v>
      </c>
      <c r="S1320" s="181">
        <v>47334</v>
      </c>
      <c r="T1320" t="s" s="175">
        <v>39</v>
      </c>
      <c r="U1320" s="167"/>
      <c r="V1320" s="156"/>
      <c r="W1320" s="156"/>
      <c r="X1320" s="157"/>
    </row>
    <row r="1321" ht="17.25" customHeight="1">
      <c r="A1321" s="168">
        <v>1315</v>
      </c>
      <c r="B1321" s="178">
        <v>45147.6397838773</v>
      </c>
      <c r="C1321" t="s" s="175">
        <v>9946</v>
      </c>
      <c r="D1321" t="s" s="175">
        <v>9947</v>
      </c>
      <c r="E1321" s="179">
        <v>6011504048</v>
      </c>
      <c r="F1321" s="180">
        <v>46974</v>
      </c>
      <c r="G1321" t="s" s="172">
        <v>3376</v>
      </c>
      <c r="H1321" s="173">
        <v>2911.71875</v>
      </c>
      <c r="I1321" s="173">
        <v>2691.71875</v>
      </c>
      <c r="J1321" s="174">
        <v>34940.625</v>
      </c>
      <c r="K1321" s="173">
        <v>575000</v>
      </c>
      <c r="L1321" t="s" s="175">
        <v>9948</v>
      </c>
      <c r="M1321" t="s" s="175">
        <v>60</v>
      </c>
      <c r="N1321" t="s" s="175">
        <v>61</v>
      </c>
      <c r="O1321" s="168">
        <v>2017</v>
      </c>
      <c r="P1321" t="s" s="175">
        <v>8798</v>
      </c>
      <c r="Q1321" s="176">
        <v>27864</v>
      </c>
      <c r="R1321" s="177">
        <v>41</v>
      </c>
      <c r="S1321" s="181">
        <v>46974</v>
      </c>
      <c r="T1321" t="s" s="175">
        <v>39</v>
      </c>
      <c r="U1321" s="167"/>
      <c r="V1321" s="156"/>
      <c r="W1321" s="156"/>
      <c r="X1321" s="157"/>
    </row>
    <row r="1322" ht="17.25" customHeight="1">
      <c r="A1322" s="168">
        <v>1316</v>
      </c>
      <c r="B1322" s="178">
        <v>45149.5142666319</v>
      </c>
      <c r="C1322" t="s" s="175">
        <v>9949</v>
      </c>
      <c r="D1322" t="s" s="175">
        <v>9950</v>
      </c>
      <c r="E1322" s="179">
        <v>6011504703</v>
      </c>
      <c r="F1322" s="180">
        <v>47341</v>
      </c>
      <c r="G1322" t="s" s="172">
        <v>3376</v>
      </c>
      <c r="H1322" s="173">
        <v>4175.65625</v>
      </c>
      <c r="I1322" s="173">
        <v>3955.65625</v>
      </c>
      <c r="J1322" s="174">
        <v>50107.875</v>
      </c>
      <c r="K1322" s="173">
        <v>650000</v>
      </c>
      <c r="L1322" t="s" s="175">
        <v>9951</v>
      </c>
      <c r="M1322" t="s" s="175">
        <v>60</v>
      </c>
      <c r="N1322" t="s" s="175">
        <v>318</v>
      </c>
      <c r="O1322" s="168">
        <v>2017</v>
      </c>
      <c r="P1322" t="s" s="175">
        <v>8798</v>
      </c>
      <c r="Q1322" s="176">
        <v>29606</v>
      </c>
      <c r="R1322" s="177">
        <v>26</v>
      </c>
      <c r="S1322" s="181">
        <v>47341</v>
      </c>
      <c r="T1322" t="s" s="175">
        <v>39</v>
      </c>
      <c r="U1322" s="167"/>
      <c r="V1322" s="156"/>
      <c r="W1322" s="156"/>
      <c r="X1322" s="157"/>
    </row>
    <row r="1323" ht="17.25" customHeight="1">
      <c r="A1323" s="168">
        <v>1317</v>
      </c>
      <c r="B1323" s="178">
        <v>45148.7610735764</v>
      </c>
      <c r="C1323" t="s" s="175">
        <v>9952</v>
      </c>
      <c r="D1323" t="s" s="175">
        <v>9953</v>
      </c>
      <c r="E1323" s="179">
        <v>6011505207</v>
      </c>
      <c r="F1323" s="180">
        <v>47340</v>
      </c>
      <c r="G1323" t="s" s="172">
        <v>3376</v>
      </c>
      <c r="H1323" s="173">
        <v>4023.515625</v>
      </c>
      <c r="I1323" s="173">
        <v>3803.515625</v>
      </c>
      <c r="J1323" s="174">
        <v>48282.1875</v>
      </c>
      <c r="K1323" s="173">
        <v>625000</v>
      </c>
      <c r="L1323" t="s" s="175">
        <v>9954</v>
      </c>
      <c r="M1323" t="s" s="175">
        <v>24</v>
      </c>
      <c r="N1323" t="s" s="175">
        <v>6173</v>
      </c>
      <c r="O1323" s="168">
        <v>2017</v>
      </c>
      <c r="P1323" t="s" s="175">
        <v>8798</v>
      </c>
      <c r="Q1323" s="176">
        <v>25944</v>
      </c>
      <c r="R1323" s="177">
        <v>46</v>
      </c>
      <c r="S1323" s="181">
        <v>47340</v>
      </c>
      <c r="T1323" t="s" s="175">
        <v>39</v>
      </c>
      <c r="U1323" s="167"/>
      <c r="V1323" s="156"/>
      <c r="W1323" s="156"/>
      <c r="X1323" s="157"/>
    </row>
    <row r="1324" ht="17.25" customHeight="1">
      <c r="A1324" s="168">
        <v>1318</v>
      </c>
      <c r="B1324" s="178">
        <v>45152.6927375</v>
      </c>
      <c r="C1324" t="s" s="175">
        <v>9955</v>
      </c>
      <c r="D1324" t="s" s="175">
        <v>9956</v>
      </c>
      <c r="E1324" s="179">
        <v>6011506451</v>
      </c>
      <c r="F1324" s="180">
        <v>47344</v>
      </c>
      <c r="G1324" t="s" s="172">
        <v>3376</v>
      </c>
      <c r="H1324" s="173">
        <v>4445.1625</v>
      </c>
      <c r="I1324" s="173">
        <v>4225.1625</v>
      </c>
      <c r="J1324" s="174">
        <v>53341.95</v>
      </c>
      <c r="K1324" s="173">
        <v>750000</v>
      </c>
      <c r="L1324" t="s" s="175">
        <v>9957</v>
      </c>
      <c r="M1324" t="s" s="175">
        <v>60</v>
      </c>
      <c r="N1324" t="s" s="175">
        <v>318</v>
      </c>
      <c r="O1324" s="168">
        <v>2018</v>
      </c>
      <c r="P1324" t="s" s="175">
        <v>8798</v>
      </c>
      <c r="Q1324" s="176">
        <v>32160</v>
      </c>
      <c r="R1324" s="177">
        <v>49</v>
      </c>
      <c r="S1324" s="181">
        <v>47344</v>
      </c>
      <c r="T1324" t="s" s="175">
        <v>39</v>
      </c>
      <c r="U1324" s="167"/>
      <c r="V1324" s="156"/>
      <c r="W1324" s="156"/>
      <c r="X1324" s="157"/>
    </row>
    <row r="1325" ht="17.25" customHeight="1">
      <c r="A1325" s="168">
        <v>1319</v>
      </c>
      <c r="B1325" s="178">
        <v>45153.5748978357</v>
      </c>
      <c r="C1325" t="s" s="175">
        <v>9958</v>
      </c>
      <c r="D1325" t="s" s="175">
        <v>9959</v>
      </c>
      <c r="E1325" s="179">
        <v>6011506492</v>
      </c>
      <c r="F1325" s="180">
        <v>46980</v>
      </c>
      <c r="G1325" t="s" s="172">
        <v>3376</v>
      </c>
      <c r="H1325" s="173">
        <v>4078.98175</v>
      </c>
      <c r="I1325" s="173">
        <v>3858.98175</v>
      </c>
      <c r="J1325" s="174">
        <v>48947.781</v>
      </c>
      <c r="K1325" s="173">
        <v>685000</v>
      </c>
      <c r="L1325" t="s" s="175">
        <v>9960</v>
      </c>
      <c r="M1325" t="s" s="175">
        <v>60</v>
      </c>
      <c r="N1325" t="s" s="175">
        <v>318</v>
      </c>
      <c r="O1325" s="168">
        <v>2018</v>
      </c>
      <c r="P1325" t="s" s="175">
        <v>8798</v>
      </c>
      <c r="Q1325" s="176">
        <v>31953</v>
      </c>
      <c r="R1325" s="177">
        <v>51</v>
      </c>
      <c r="S1325" s="181">
        <v>46980</v>
      </c>
      <c r="T1325" t="s" s="175">
        <v>39</v>
      </c>
      <c r="U1325" s="167"/>
      <c r="V1325" s="156"/>
      <c r="W1325" s="156"/>
      <c r="X1325" s="157"/>
    </row>
    <row r="1326" ht="17.25" customHeight="1">
      <c r="A1326" s="168">
        <v>1320</v>
      </c>
      <c r="B1326" s="178">
        <v>45153.4406270486</v>
      </c>
      <c r="C1326" t="s" s="175">
        <v>9961</v>
      </c>
      <c r="D1326" t="s" s="175">
        <v>9962</v>
      </c>
      <c r="E1326" s="179">
        <v>6011506526</v>
      </c>
      <c r="F1326" s="180">
        <v>47345</v>
      </c>
      <c r="G1326" t="s" s="172">
        <v>3376</v>
      </c>
      <c r="H1326" s="173">
        <v>4297.36875</v>
      </c>
      <c r="I1326" s="173">
        <v>4077.36875</v>
      </c>
      <c r="J1326" s="174">
        <v>51568.425</v>
      </c>
      <c r="K1326" s="173">
        <v>670000</v>
      </c>
      <c r="L1326" t="s" s="175">
        <v>9963</v>
      </c>
      <c r="M1326" t="s" s="175">
        <v>60</v>
      </c>
      <c r="N1326" t="s" s="175">
        <v>318</v>
      </c>
      <c r="O1326" s="168">
        <v>2017</v>
      </c>
      <c r="P1326" t="s" s="175">
        <v>8798</v>
      </c>
      <c r="Q1326" s="176">
        <v>33048</v>
      </c>
      <c r="R1326" s="177">
        <v>33</v>
      </c>
      <c r="S1326" s="181">
        <v>47345</v>
      </c>
      <c r="T1326" t="s" s="175">
        <v>39</v>
      </c>
      <c r="U1326" s="167"/>
      <c r="V1326" s="156"/>
      <c r="W1326" s="156"/>
      <c r="X1326" s="157"/>
    </row>
    <row r="1327" ht="17.25" customHeight="1">
      <c r="A1327" s="168">
        <v>1321</v>
      </c>
      <c r="B1327" s="178">
        <v>45149.7064173264</v>
      </c>
      <c r="C1327" t="s" s="175">
        <v>9964</v>
      </c>
      <c r="D1327" t="s" s="175">
        <v>9965</v>
      </c>
      <c r="E1327" s="179">
        <v>6011506615</v>
      </c>
      <c r="F1327" s="180">
        <v>47341</v>
      </c>
      <c r="G1327" t="s" s="172">
        <v>3376</v>
      </c>
      <c r="H1327" s="173">
        <v>3550.1125</v>
      </c>
      <c r="I1327" s="173">
        <v>3330.1125</v>
      </c>
      <c r="J1327" s="174">
        <v>42601.35</v>
      </c>
      <c r="K1327" s="173">
        <v>550000</v>
      </c>
      <c r="L1327" t="s" s="175">
        <v>9966</v>
      </c>
      <c r="M1327" t="s" s="175">
        <v>60</v>
      </c>
      <c r="N1327" t="s" s="175">
        <v>366</v>
      </c>
      <c r="O1327" s="168">
        <v>2018</v>
      </c>
      <c r="P1327" t="s" s="175">
        <v>8798</v>
      </c>
      <c r="Q1327" s="176">
        <v>35022</v>
      </c>
      <c r="R1327" s="177">
        <v>34</v>
      </c>
      <c r="S1327" s="181">
        <v>47341</v>
      </c>
      <c r="T1327" t="s" s="175">
        <v>39</v>
      </c>
      <c r="U1327" s="167"/>
      <c r="V1327" s="156"/>
      <c r="W1327" s="156"/>
      <c r="X1327" s="157"/>
    </row>
    <row r="1328" ht="17.25" customHeight="1">
      <c r="A1328" s="168">
        <v>1322</v>
      </c>
      <c r="B1328" s="178">
        <v>45152.5089591088</v>
      </c>
      <c r="C1328" t="s" s="175">
        <v>9967</v>
      </c>
      <c r="D1328" t="s" s="175">
        <v>9968</v>
      </c>
      <c r="E1328" s="179">
        <v>6011506711</v>
      </c>
      <c r="F1328" s="180">
        <v>46979</v>
      </c>
      <c r="G1328" t="s" s="172">
        <v>3376</v>
      </c>
      <c r="H1328" s="173">
        <v>4784.21875</v>
      </c>
      <c r="I1328" s="173">
        <v>4564.21875</v>
      </c>
      <c r="J1328" s="174">
        <v>57410.625</v>
      </c>
      <c r="K1328" s="173">
        <v>750000</v>
      </c>
      <c r="L1328" t="s" s="175">
        <v>9969</v>
      </c>
      <c r="M1328" t="s" s="175">
        <v>106</v>
      </c>
      <c r="N1328" t="s" s="175">
        <v>353</v>
      </c>
      <c r="O1328" s="168">
        <v>2017</v>
      </c>
      <c r="P1328" t="s" s="175">
        <v>8798</v>
      </c>
      <c r="Q1328" s="176">
        <v>30832</v>
      </c>
      <c r="R1328" s="177">
        <v>24</v>
      </c>
      <c r="S1328" s="181">
        <v>46979</v>
      </c>
      <c r="T1328" t="s" s="175">
        <v>39</v>
      </c>
      <c r="U1328" s="167"/>
      <c r="V1328" s="156"/>
      <c r="W1328" s="156"/>
      <c r="X1328" s="157"/>
    </row>
    <row r="1329" ht="17.25" customHeight="1">
      <c r="A1329" s="168">
        <v>1323</v>
      </c>
      <c r="B1329" s="178">
        <v>45152.7231989236</v>
      </c>
      <c r="C1329" t="s" s="175">
        <v>9970</v>
      </c>
      <c r="D1329" t="s" s="175">
        <v>9971</v>
      </c>
      <c r="E1329" s="179">
        <v>6011507391</v>
      </c>
      <c r="F1329" s="180">
        <v>46979</v>
      </c>
      <c r="G1329" t="s" s="172">
        <v>3376</v>
      </c>
      <c r="H1329" s="173">
        <v>4501.498</v>
      </c>
      <c r="I1329" s="173">
        <v>4281.498</v>
      </c>
      <c r="J1329" s="174">
        <v>54017.976</v>
      </c>
      <c r="K1329" s="173">
        <v>760000</v>
      </c>
      <c r="L1329" t="s" s="175">
        <v>9972</v>
      </c>
      <c r="M1329" t="s" s="175">
        <v>60</v>
      </c>
      <c r="N1329" t="s" s="175">
        <v>318</v>
      </c>
      <c r="O1329" s="168">
        <v>2018</v>
      </c>
      <c r="P1329" t="s" s="175">
        <v>8798</v>
      </c>
      <c r="Q1329" s="176">
        <v>36318</v>
      </c>
      <c r="R1329" s="177">
        <v>39</v>
      </c>
      <c r="S1329" s="181">
        <v>46979</v>
      </c>
      <c r="T1329" t="s" s="175">
        <v>39</v>
      </c>
      <c r="U1329" s="167"/>
      <c r="V1329" s="156"/>
      <c r="W1329" s="156"/>
      <c r="X1329" s="157"/>
    </row>
    <row r="1330" ht="17.25" customHeight="1">
      <c r="A1330" s="168">
        <v>1324</v>
      </c>
      <c r="B1330" s="178">
        <v>45153.7090884259</v>
      </c>
      <c r="C1330" t="s" s="175">
        <v>9973</v>
      </c>
      <c r="D1330" t="s" s="175">
        <v>9974</v>
      </c>
      <c r="E1330" s="179">
        <v>6011507884</v>
      </c>
      <c r="F1330" s="180">
        <v>47345</v>
      </c>
      <c r="G1330" t="s" s="172">
        <v>3376</v>
      </c>
      <c r="H1330" s="173">
        <v>4761.0625</v>
      </c>
      <c r="I1330" s="173">
        <v>4541.0625</v>
      </c>
      <c r="J1330" s="174">
        <v>57132.75</v>
      </c>
      <c r="K1330" s="173">
        <v>750000</v>
      </c>
      <c r="L1330" t="s" s="175">
        <v>9975</v>
      </c>
      <c r="M1330" t="s" s="175">
        <v>60</v>
      </c>
      <c r="N1330" t="s" s="175">
        <v>318</v>
      </c>
      <c r="O1330" s="168">
        <v>2018</v>
      </c>
      <c r="P1330" t="s" s="175">
        <v>8798</v>
      </c>
      <c r="Q1330" s="176">
        <v>29203</v>
      </c>
      <c r="R1330" s="177">
        <v>22</v>
      </c>
      <c r="S1330" s="181">
        <v>47345</v>
      </c>
      <c r="T1330" t="s" s="175">
        <v>39</v>
      </c>
      <c r="U1330" s="167"/>
      <c r="V1330" s="156"/>
      <c r="W1330" s="156"/>
      <c r="X1330" s="157"/>
    </row>
    <row r="1331" ht="17.25" customHeight="1">
      <c r="A1331" s="168">
        <v>1325</v>
      </c>
      <c r="B1331" s="178">
        <v>45156.6344640856</v>
      </c>
      <c r="C1331" t="s" s="175">
        <v>9976</v>
      </c>
      <c r="D1331" t="s" s="175">
        <v>9977</v>
      </c>
      <c r="E1331" s="179">
        <v>6011508032</v>
      </c>
      <c r="F1331" s="180">
        <v>47348</v>
      </c>
      <c r="G1331" t="s" s="172">
        <v>3376</v>
      </c>
      <c r="H1331" s="173">
        <v>4445.1625</v>
      </c>
      <c r="I1331" s="173">
        <v>4225.1625</v>
      </c>
      <c r="J1331" s="174">
        <v>53341.95</v>
      </c>
      <c r="K1331" s="173">
        <v>750000</v>
      </c>
      <c r="L1331" t="s" s="175">
        <v>9978</v>
      </c>
      <c r="M1331" t="s" s="175">
        <v>60</v>
      </c>
      <c r="N1331" t="s" s="175">
        <v>318</v>
      </c>
      <c r="O1331" s="168">
        <v>2018</v>
      </c>
      <c r="P1331" t="s" s="175">
        <v>8798</v>
      </c>
      <c r="Q1331" s="176">
        <v>27936</v>
      </c>
      <c r="R1331" s="177">
        <v>35</v>
      </c>
      <c r="S1331" s="181">
        <v>47348</v>
      </c>
      <c r="T1331" t="s" s="175">
        <v>39</v>
      </c>
      <c r="U1331" s="167"/>
      <c r="V1331" s="156"/>
      <c r="W1331" s="156"/>
      <c r="X1331" s="157"/>
    </row>
    <row r="1332" ht="17.25" customHeight="1">
      <c r="A1332" s="168">
        <v>1326</v>
      </c>
      <c r="B1332" s="178">
        <v>45157.4367716088</v>
      </c>
      <c r="C1332" t="s" s="175">
        <v>9979</v>
      </c>
      <c r="D1332" t="s" s="175">
        <v>9980</v>
      </c>
      <c r="E1332" s="179">
        <v>6011508041</v>
      </c>
      <c r="F1332" s="180">
        <v>46253</v>
      </c>
      <c r="G1332" t="s" s="172">
        <v>3376</v>
      </c>
      <c r="H1332" s="173">
        <v>3912.142</v>
      </c>
      <c r="I1332" s="173">
        <v>3692.142</v>
      </c>
      <c r="J1332" s="174">
        <v>46945.704</v>
      </c>
      <c r="K1332" s="173">
        <v>710000</v>
      </c>
      <c r="L1332" t="s" s="175">
        <v>9981</v>
      </c>
      <c r="M1332" t="s" s="175">
        <v>31</v>
      </c>
      <c r="N1332" t="s" s="175">
        <v>6507</v>
      </c>
      <c r="O1332" s="168">
        <v>2018</v>
      </c>
      <c r="P1332" t="s" s="175">
        <v>8798</v>
      </c>
      <c r="Q1332" s="176">
        <v>27248</v>
      </c>
      <c r="R1332" s="177">
        <v>37</v>
      </c>
      <c r="S1332" s="181">
        <v>46253</v>
      </c>
      <c r="T1332" t="s" s="175">
        <v>39</v>
      </c>
      <c r="U1332" s="167"/>
      <c r="V1332" s="156"/>
      <c r="W1332" s="156"/>
      <c r="X1332" s="157"/>
    </row>
    <row r="1333" ht="17.25" customHeight="1">
      <c r="A1333" s="168">
        <v>1327</v>
      </c>
      <c r="B1333" s="178">
        <v>45159.5285223727</v>
      </c>
      <c r="C1333" t="s" s="175">
        <v>9982</v>
      </c>
      <c r="D1333" t="s" s="175">
        <v>9983</v>
      </c>
      <c r="E1333" s="179">
        <v>6011508139</v>
      </c>
      <c r="F1333" s="180">
        <v>47351</v>
      </c>
      <c r="G1333" t="s" s="172">
        <v>3376</v>
      </c>
      <c r="H1333" s="173">
        <v>3881.8075</v>
      </c>
      <c r="I1333" s="173">
        <v>3661.8075</v>
      </c>
      <c r="J1333" s="174">
        <v>46581.69</v>
      </c>
      <c r="K1333" s="173">
        <v>650000</v>
      </c>
      <c r="L1333" t="s" s="175">
        <v>9984</v>
      </c>
      <c r="M1333" t="s" s="175">
        <v>60</v>
      </c>
      <c r="N1333" t="s" s="175">
        <v>366</v>
      </c>
      <c r="O1333" s="168">
        <v>2018</v>
      </c>
      <c r="P1333" t="s" s="175">
        <v>8798</v>
      </c>
      <c r="Q1333" s="176">
        <v>33737</v>
      </c>
      <c r="R1333" s="177">
        <v>43</v>
      </c>
      <c r="S1333" s="181">
        <v>47351</v>
      </c>
      <c r="T1333" t="s" s="175">
        <v>39</v>
      </c>
      <c r="U1333" s="167"/>
      <c r="V1333" s="156"/>
      <c r="W1333" s="156"/>
      <c r="X1333" s="157"/>
    </row>
    <row r="1334" ht="17.25" customHeight="1">
      <c r="A1334" s="168">
        <v>1328</v>
      </c>
      <c r="B1334" s="178">
        <v>45159.6637876968</v>
      </c>
      <c r="C1334" t="s" s="175">
        <v>9985</v>
      </c>
      <c r="D1334" t="s" s="175">
        <v>9986</v>
      </c>
      <c r="E1334" s="179">
        <v>6011508228</v>
      </c>
      <c r="F1334" s="180">
        <v>47351</v>
      </c>
      <c r="G1334" t="s" s="172">
        <v>3376</v>
      </c>
      <c r="H1334" s="173">
        <v>4445.1625</v>
      </c>
      <c r="I1334" s="173">
        <v>4225.1625</v>
      </c>
      <c r="J1334" s="174">
        <v>53341.95</v>
      </c>
      <c r="K1334" s="173">
        <v>750000</v>
      </c>
      <c r="L1334" t="s" s="175">
        <v>9987</v>
      </c>
      <c r="M1334" t="s" s="175">
        <v>37</v>
      </c>
      <c r="N1334" t="s" s="175">
        <v>311</v>
      </c>
      <c r="O1334" s="168">
        <v>2018</v>
      </c>
      <c r="P1334" t="s" s="175">
        <v>8798</v>
      </c>
      <c r="Q1334" s="176">
        <v>33385</v>
      </c>
      <c r="R1334" s="177">
        <v>43</v>
      </c>
      <c r="S1334" s="181">
        <v>47351</v>
      </c>
      <c r="T1334" t="s" s="175">
        <v>39</v>
      </c>
      <c r="U1334" s="167"/>
      <c r="V1334" s="156"/>
      <c r="W1334" s="156"/>
      <c r="X1334" s="157"/>
    </row>
    <row r="1335" ht="17.25" customHeight="1">
      <c r="A1335" s="168">
        <v>1329</v>
      </c>
      <c r="B1335" s="178">
        <v>45159.55353125</v>
      </c>
      <c r="C1335" t="s" s="175">
        <v>9988</v>
      </c>
      <c r="D1335" t="s" s="175">
        <v>9989</v>
      </c>
      <c r="E1335" s="179">
        <v>6011508235</v>
      </c>
      <c r="F1335" s="180">
        <v>47351</v>
      </c>
      <c r="G1335" t="s" s="172">
        <v>3376</v>
      </c>
      <c r="H1335" s="173">
        <v>4445.1625</v>
      </c>
      <c r="I1335" s="173">
        <v>4225.1625</v>
      </c>
      <c r="J1335" s="174">
        <v>53341.95</v>
      </c>
      <c r="K1335" s="173">
        <v>750000</v>
      </c>
      <c r="L1335" t="s" s="175">
        <v>9990</v>
      </c>
      <c r="M1335" t="s" s="175">
        <v>60</v>
      </c>
      <c r="N1335" t="s" s="175">
        <v>318</v>
      </c>
      <c r="O1335" s="168">
        <v>2018</v>
      </c>
      <c r="P1335" t="s" s="175">
        <v>8798</v>
      </c>
      <c r="Q1335" s="176">
        <v>36982</v>
      </c>
      <c r="R1335" s="177">
        <v>37</v>
      </c>
      <c r="S1335" s="181">
        <v>47351</v>
      </c>
      <c r="T1335" t="s" s="175">
        <v>39</v>
      </c>
      <c r="U1335" s="167"/>
      <c r="V1335" s="156"/>
      <c r="W1335" s="156"/>
      <c r="X1335" s="157"/>
    </row>
    <row r="1336" ht="17.25" customHeight="1">
      <c r="A1336" s="168">
        <v>1330</v>
      </c>
      <c r="B1336" s="178">
        <v>45150.4686113426</v>
      </c>
      <c r="C1336" t="s" s="175">
        <v>9991</v>
      </c>
      <c r="D1336" t="s" s="175">
        <v>9992</v>
      </c>
      <c r="E1336" s="179">
        <v>6011508274</v>
      </c>
      <c r="F1336" s="180">
        <v>46977</v>
      </c>
      <c r="G1336" t="s" s="172">
        <v>3376</v>
      </c>
      <c r="H1336" s="173">
        <v>3712.801</v>
      </c>
      <c r="I1336" s="173">
        <v>3492.801</v>
      </c>
      <c r="J1336" s="174">
        <v>44553.612</v>
      </c>
      <c r="K1336" s="173">
        <v>620000</v>
      </c>
      <c r="L1336" t="s" s="175">
        <v>9993</v>
      </c>
      <c r="M1336" t="s" s="175">
        <v>60</v>
      </c>
      <c r="N1336" t="s" s="175">
        <v>318</v>
      </c>
      <c r="O1336" s="168">
        <v>2018</v>
      </c>
      <c r="P1336" t="s" s="175">
        <v>8798</v>
      </c>
      <c r="Q1336" s="176">
        <v>31714</v>
      </c>
      <c r="R1336" s="177">
        <v>62</v>
      </c>
      <c r="S1336" s="181">
        <v>46977</v>
      </c>
      <c r="T1336" t="s" s="175">
        <v>39</v>
      </c>
      <c r="U1336" s="167"/>
      <c r="V1336" s="156"/>
      <c r="W1336" s="156"/>
      <c r="X1336" s="157"/>
    </row>
    <row r="1337" ht="17.25" customHeight="1">
      <c r="A1337" s="168">
        <v>1331</v>
      </c>
      <c r="B1337" s="178">
        <v>45156.6377305208</v>
      </c>
      <c r="C1337" t="s" s="175">
        <v>9994</v>
      </c>
      <c r="D1337" t="s" s="175">
        <v>9995</v>
      </c>
      <c r="E1337" s="179">
        <v>6011508534</v>
      </c>
      <c r="F1337" s="180">
        <v>47713</v>
      </c>
      <c r="G1337" t="s" s="172">
        <v>3376</v>
      </c>
      <c r="H1337" s="173">
        <v>4023.515625</v>
      </c>
      <c r="I1337" s="173">
        <v>3803.515625</v>
      </c>
      <c r="J1337" s="174">
        <v>48282.1875</v>
      </c>
      <c r="K1337" s="173">
        <v>625000</v>
      </c>
      <c r="L1337" t="s" s="175">
        <v>9996</v>
      </c>
      <c r="M1337" t="s" s="175">
        <v>60</v>
      </c>
      <c r="N1337" t="s" s="175">
        <v>366</v>
      </c>
      <c r="O1337" s="168">
        <v>2017</v>
      </c>
      <c r="P1337" t="s" s="175">
        <v>8798</v>
      </c>
      <c r="Q1337" s="176">
        <v>11194</v>
      </c>
      <c r="R1337" s="177">
        <v>49</v>
      </c>
      <c r="S1337" s="181">
        <v>47713</v>
      </c>
      <c r="T1337" t="s" s="175">
        <v>39</v>
      </c>
      <c r="U1337" s="167"/>
      <c r="V1337" s="156"/>
      <c r="W1337" s="156"/>
      <c r="X1337" s="157"/>
    </row>
    <row r="1338" ht="17.25" customHeight="1">
      <c r="A1338" s="168">
        <v>1332</v>
      </c>
      <c r="B1338" s="178">
        <v>45162.680765706</v>
      </c>
      <c r="C1338" t="s" s="175">
        <v>9997</v>
      </c>
      <c r="D1338" t="s" s="175">
        <v>9998</v>
      </c>
      <c r="E1338" s="179">
        <v>6011510042</v>
      </c>
      <c r="F1338" s="180">
        <v>46989</v>
      </c>
      <c r="G1338" t="s" s="172">
        <v>3376</v>
      </c>
      <c r="H1338" s="173">
        <v>4784.21875</v>
      </c>
      <c r="I1338" s="173">
        <v>4564.21875</v>
      </c>
      <c r="J1338" s="174">
        <v>57410.625</v>
      </c>
      <c r="K1338" s="173">
        <v>750000</v>
      </c>
      <c r="L1338" t="s" s="175">
        <v>9999</v>
      </c>
      <c r="M1338" t="s" s="175">
        <v>24</v>
      </c>
      <c r="N1338" t="s" s="175">
        <v>397</v>
      </c>
      <c r="O1338" s="168">
        <v>2017</v>
      </c>
      <c r="P1338" t="s" s="175">
        <v>8798</v>
      </c>
      <c r="Q1338" s="176">
        <v>37678</v>
      </c>
      <c r="R1338" s="177">
        <v>31</v>
      </c>
      <c r="S1338" s="181">
        <v>46989</v>
      </c>
      <c r="T1338" t="s" s="175">
        <v>39</v>
      </c>
      <c r="U1338" s="167"/>
      <c r="V1338" s="156"/>
      <c r="W1338" s="156"/>
      <c r="X1338" s="157"/>
    </row>
    <row r="1339" ht="17.25" customHeight="1">
      <c r="A1339" s="168">
        <v>1333</v>
      </c>
      <c r="B1339" s="178">
        <v>45162.651844294</v>
      </c>
      <c r="C1339" t="s" s="175">
        <v>10000</v>
      </c>
      <c r="D1339" t="s" s="175">
        <v>10001</v>
      </c>
      <c r="E1339" s="179">
        <v>6011510179</v>
      </c>
      <c r="F1339" s="180">
        <v>47354</v>
      </c>
      <c r="G1339" t="s" s="172">
        <v>3376</v>
      </c>
      <c r="H1339" s="173">
        <v>8401.153125000001</v>
      </c>
      <c r="I1339" s="173">
        <v>8181.153125</v>
      </c>
      <c r="J1339" s="174">
        <v>100813.8375</v>
      </c>
      <c r="K1339" s="173">
        <v>2133750</v>
      </c>
      <c r="L1339" t="s" s="175">
        <v>10002</v>
      </c>
      <c r="M1339" t="s" s="175">
        <v>137</v>
      </c>
      <c r="N1339" t="s" s="175">
        <v>3012</v>
      </c>
      <c r="O1339" s="168">
        <v>2018</v>
      </c>
      <c r="P1339" t="s" s="175">
        <v>8798</v>
      </c>
      <c r="Q1339" s="176">
        <v>33060</v>
      </c>
      <c r="R1339" s="177">
        <v>45</v>
      </c>
      <c r="S1339" s="181">
        <v>47354</v>
      </c>
      <c r="T1339" t="s" s="175">
        <v>39</v>
      </c>
      <c r="U1339" s="167"/>
      <c r="V1339" s="156"/>
      <c r="W1339" s="156"/>
      <c r="X1339" s="157"/>
    </row>
    <row r="1340" ht="17.25" customHeight="1">
      <c r="A1340" s="168">
        <v>1334</v>
      </c>
      <c r="B1340" s="178">
        <v>45164.402265706</v>
      </c>
      <c r="C1340" t="s" s="175">
        <v>10003</v>
      </c>
      <c r="D1340" t="s" s="175">
        <v>10004</v>
      </c>
      <c r="E1340" s="179">
        <v>6011510722</v>
      </c>
      <c r="F1340" s="180">
        <v>47356</v>
      </c>
      <c r="G1340" t="s" s="172">
        <v>3376</v>
      </c>
      <c r="H1340" s="173">
        <v>4664.245</v>
      </c>
      <c r="I1340" s="173">
        <v>4444.245</v>
      </c>
      <c r="J1340" s="174">
        <v>55970.94</v>
      </c>
      <c r="K1340" s="173">
        <v>675000</v>
      </c>
      <c r="L1340" t="s" s="175">
        <v>10005</v>
      </c>
      <c r="M1340" t="s" s="175">
        <v>106</v>
      </c>
      <c r="N1340" t="s" s="175">
        <v>353</v>
      </c>
      <c r="O1340" s="168">
        <v>2016</v>
      </c>
      <c r="P1340" t="s" s="175">
        <v>8798</v>
      </c>
      <c r="Q1340" s="176">
        <v>32266</v>
      </c>
      <c r="R1340" s="177">
        <v>54</v>
      </c>
      <c r="S1340" s="181">
        <v>47356</v>
      </c>
      <c r="T1340" t="s" s="175">
        <v>39</v>
      </c>
      <c r="U1340" s="167"/>
      <c r="V1340" s="156"/>
      <c r="W1340" s="156"/>
      <c r="X1340" s="157"/>
    </row>
    <row r="1341" ht="17.25" customHeight="1">
      <c r="A1341" s="168">
        <v>1335</v>
      </c>
      <c r="B1341" s="178">
        <v>45163.572553206</v>
      </c>
      <c r="C1341" t="s" s="175">
        <v>10006</v>
      </c>
      <c r="D1341" t="s" s="175">
        <v>10007</v>
      </c>
      <c r="E1341" s="179">
        <v>6011510745</v>
      </c>
      <c r="F1341" s="180">
        <v>46990</v>
      </c>
      <c r="G1341" t="s" s="172">
        <v>3376</v>
      </c>
      <c r="H1341" s="173">
        <v>4307.685333333340</v>
      </c>
      <c r="I1341" s="173">
        <v>4087.685333333340</v>
      </c>
      <c r="J1341" s="174">
        <v>51692.2240000001</v>
      </c>
      <c r="K1341" s="173">
        <v>580000</v>
      </c>
      <c r="L1341" t="s" s="175">
        <v>10008</v>
      </c>
      <c r="M1341" t="s" s="175">
        <v>238</v>
      </c>
      <c r="N1341" t="s" s="175">
        <v>2999</v>
      </c>
      <c r="O1341" s="168">
        <v>2015</v>
      </c>
      <c r="P1341" t="s" s="175">
        <v>8798</v>
      </c>
      <c r="Q1341" s="176">
        <v>30073</v>
      </c>
      <c r="R1341" s="177">
        <v>50</v>
      </c>
      <c r="S1341" s="181">
        <v>46990</v>
      </c>
      <c r="T1341" t="s" s="175">
        <v>39</v>
      </c>
      <c r="U1341" s="167"/>
      <c r="V1341" s="156"/>
      <c r="W1341" s="156"/>
      <c r="X1341" s="157"/>
    </row>
    <row r="1342" ht="17.25" customHeight="1">
      <c r="A1342" s="168">
        <v>1336</v>
      </c>
      <c r="B1342" s="178">
        <v>45164.5522082986</v>
      </c>
      <c r="C1342" t="s" s="175">
        <v>10009</v>
      </c>
      <c r="D1342" t="s" s="175">
        <v>10010</v>
      </c>
      <c r="E1342" s="179">
        <v>6011510932</v>
      </c>
      <c r="F1342" s="180">
        <v>46991</v>
      </c>
      <c r="G1342" t="s" s="172">
        <v>3376</v>
      </c>
      <c r="H1342" s="173">
        <v>4433.125</v>
      </c>
      <c r="I1342" s="173">
        <v>4213.125</v>
      </c>
      <c r="J1342" s="174">
        <v>53197.5</v>
      </c>
      <c r="K1342" s="173">
        <v>750000</v>
      </c>
      <c r="L1342" t="s" s="175">
        <v>10011</v>
      </c>
      <c r="M1342" t="s" s="175">
        <v>31</v>
      </c>
      <c r="N1342" t="s" s="175">
        <v>8679</v>
      </c>
      <c r="O1342" s="168">
        <v>2017</v>
      </c>
      <c r="P1342" t="s" s="175">
        <v>8798</v>
      </c>
      <c r="Q1342" s="176">
        <v>30284</v>
      </c>
      <c r="R1342" s="177">
        <v>34</v>
      </c>
      <c r="S1342" s="181">
        <v>46991</v>
      </c>
      <c r="T1342" t="s" s="175">
        <v>39</v>
      </c>
      <c r="U1342" s="167"/>
      <c r="V1342" s="156"/>
      <c r="W1342" s="156"/>
      <c r="X1342" s="157"/>
    </row>
    <row r="1343" ht="17.25" customHeight="1">
      <c r="A1343" s="168">
        <v>1337</v>
      </c>
      <c r="B1343" s="178">
        <v>45163.7035305208</v>
      </c>
      <c r="C1343" t="s" s="175">
        <v>10012</v>
      </c>
      <c r="D1343" t="s" s="175">
        <v>10013</v>
      </c>
      <c r="E1343" s="179">
        <v>6011511021</v>
      </c>
      <c r="F1343" s="180">
        <v>47355</v>
      </c>
      <c r="G1343" t="s" s="172">
        <v>3376</v>
      </c>
      <c r="H1343" s="173">
        <v>4839.511</v>
      </c>
      <c r="I1343" s="173">
        <v>4619.511</v>
      </c>
      <c r="J1343" s="174">
        <v>58074.132</v>
      </c>
      <c r="K1343" s="173">
        <v>820000</v>
      </c>
      <c r="L1343" t="s" s="175">
        <v>10014</v>
      </c>
      <c r="M1343" t="s" s="175">
        <v>37</v>
      </c>
      <c r="N1343" t="s" s="175">
        <v>311</v>
      </c>
      <c r="O1343" s="168">
        <v>2018</v>
      </c>
      <c r="P1343" t="s" s="175">
        <v>8798</v>
      </c>
      <c r="Q1343" s="176">
        <v>32444</v>
      </c>
      <c r="R1343" s="177">
        <v>26</v>
      </c>
      <c r="S1343" s="181">
        <v>47355</v>
      </c>
      <c r="T1343" t="s" s="175">
        <v>39</v>
      </c>
      <c r="U1343" s="167"/>
      <c r="V1343" s="156"/>
      <c r="W1343" s="156"/>
      <c r="X1343" s="157"/>
    </row>
    <row r="1344" ht="17.25" customHeight="1">
      <c r="A1344" s="168">
        <v>1338</v>
      </c>
      <c r="B1344" s="178">
        <v>45167.5208982292</v>
      </c>
      <c r="C1344" t="s" s="175">
        <v>10015</v>
      </c>
      <c r="D1344" t="s" s="175">
        <v>10016</v>
      </c>
      <c r="E1344" s="179">
        <v>6011511434</v>
      </c>
      <c r="F1344" s="180">
        <v>47359</v>
      </c>
      <c r="G1344" t="s" s="172">
        <v>3376</v>
      </c>
      <c r="H1344" s="173">
        <v>4023.515625</v>
      </c>
      <c r="I1344" s="173">
        <v>3803.515625</v>
      </c>
      <c r="J1344" s="174">
        <v>48282.1875</v>
      </c>
      <c r="K1344" s="173">
        <v>625000</v>
      </c>
      <c r="L1344" t="s" s="175">
        <v>10017</v>
      </c>
      <c r="M1344" t="s" s="175">
        <v>60</v>
      </c>
      <c r="N1344" t="s" s="175">
        <v>366</v>
      </c>
      <c r="O1344" s="168">
        <v>2017</v>
      </c>
      <c r="P1344" t="s" s="175">
        <v>8798</v>
      </c>
      <c r="Q1344" s="176">
        <v>23094</v>
      </c>
      <c r="R1344" s="177">
        <v>55</v>
      </c>
      <c r="S1344" s="181">
        <v>47359</v>
      </c>
      <c r="T1344" t="s" s="175">
        <v>39</v>
      </c>
      <c r="U1344" s="167"/>
      <c r="V1344" s="156"/>
      <c r="W1344" s="156"/>
      <c r="X1344" s="157"/>
    </row>
    <row r="1345" ht="17.25" customHeight="1">
      <c r="A1345" s="168">
        <v>1339</v>
      </c>
      <c r="B1345" s="178">
        <v>45164.4344288542</v>
      </c>
      <c r="C1345" t="s" s="175">
        <v>10018</v>
      </c>
      <c r="D1345" t="s" s="175">
        <v>10019</v>
      </c>
      <c r="E1345" s="179">
        <v>6011511441</v>
      </c>
      <c r="F1345" s="180">
        <v>46991</v>
      </c>
      <c r="G1345" t="s" s="172">
        <v>3376</v>
      </c>
      <c r="H1345" s="173">
        <v>4579.42</v>
      </c>
      <c r="I1345" s="173">
        <v>4359.42</v>
      </c>
      <c r="J1345" s="174">
        <v>54953.04</v>
      </c>
      <c r="K1345" s="173">
        <v>720000</v>
      </c>
      <c r="L1345" t="s" s="175">
        <v>10020</v>
      </c>
      <c r="M1345" t="s" s="175">
        <v>60</v>
      </c>
      <c r="N1345" t="s" s="175">
        <v>366</v>
      </c>
      <c r="O1345" s="168">
        <v>2018</v>
      </c>
      <c r="P1345" t="s" s="175">
        <v>8798</v>
      </c>
      <c r="Q1345" s="176">
        <v>28084</v>
      </c>
      <c r="R1345" s="177">
        <v>35</v>
      </c>
      <c r="S1345" s="181">
        <v>46991</v>
      </c>
      <c r="T1345" t="s" s="175">
        <v>39</v>
      </c>
      <c r="U1345" s="167"/>
      <c r="V1345" s="156"/>
      <c r="W1345" s="156"/>
      <c r="X1345" s="157"/>
    </row>
    <row r="1346" ht="17.25" customHeight="1">
      <c r="A1346" s="168">
        <v>1340</v>
      </c>
      <c r="B1346" s="178">
        <v>45164.4662601852</v>
      </c>
      <c r="C1346" t="s" s="175">
        <v>10021</v>
      </c>
      <c r="D1346" t="s" s="175">
        <v>10022</v>
      </c>
      <c r="E1346" s="179">
        <v>6011511612</v>
      </c>
      <c r="F1346" s="180">
        <v>47356</v>
      </c>
      <c r="G1346" t="s" s="172">
        <v>3376</v>
      </c>
      <c r="H1346" s="173">
        <v>4078.98175</v>
      </c>
      <c r="I1346" s="173">
        <v>3858.98175</v>
      </c>
      <c r="J1346" s="174">
        <v>48947.781</v>
      </c>
      <c r="K1346" s="173">
        <v>685000</v>
      </c>
      <c r="L1346" t="s" s="175">
        <v>10023</v>
      </c>
      <c r="M1346" t="s" s="175">
        <v>60</v>
      </c>
      <c r="N1346" t="s" s="175">
        <v>366</v>
      </c>
      <c r="O1346" s="168">
        <v>2018</v>
      </c>
      <c r="P1346" t="s" s="175">
        <v>8798</v>
      </c>
      <c r="Q1346" s="176">
        <v>34617</v>
      </c>
      <c r="R1346" s="177">
        <v>31</v>
      </c>
      <c r="S1346" s="181">
        <v>47356</v>
      </c>
      <c r="T1346" t="s" s="175">
        <v>39</v>
      </c>
      <c r="U1346" s="167"/>
      <c r="V1346" s="156"/>
      <c r="W1346" s="156"/>
      <c r="X1346" s="157"/>
    </row>
    <row r="1347" ht="17.25" customHeight="1">
      <c r="A1347" s="168">
        <v>1341</v>
      </c>
      <c r="B1347" s="178">
        <v>45163.5280268519</v>
      </c>
      <c r="C1347" t="s" s="175">
        <v>10024</v>
      </c>
      <c r="D1347" t="s" s="175">
        <v>10025</v>
      </c>
      <c r="E1347" s="179">
        <v>6011511847</v>
      </c>
      <c r="F1347" s="180">
        <v>46990</v>
      </c>
      <c r="G1347" t="s" s="172">
        <v>3376</v>
      </c>
      <c r="H1347" s="173">
        <v>3909.97525</v>
      </c>
      <c r="I1347" s="173">
        <v>3689.97525</v>
      </c>
      <c r="J1347" s="174">
        <v>46919.703</v>
      </c>
      <c r="K1347" s="173">
        <v>655000</v>
      </c>
      <c r="L1347" t="s" s="175">
        <v>10026</v>
      </c>
      <c r="M1347" t="s" s="175">
        <v>24</v>
      </c>
      <c r="N1347" t="s" s="175">
        <v>6173</v>
      </c>
      <c r="O1347" s="168">
        <v>2018</v>
      </c>
      <c r="P1347" t="s" s="175">
        <v>8798</v>
      </c>
      <c r="Q1347" s="176">
        <v>29520</v>
      </c>
      <c r="R1347" s="177">
        <v>57</v>
      </c>
      <c r="S1347" s="181">
        <v>46990</v>
      </c>
      <c r="T1347" t="s" s="175">
        <v>39</v>
      </c>
      <c r="U1347" s="167"/>
      <c r="V1347" s="156"/>
      <c r="W1347" s="156"/>
      <c r="X1347" s="157"/>
    </row>
    <row r="1348" ht="17.25" customHeight="1">
      <c r="A1348" s="168">
        <v>1342</v>
      </c>
      <c r="B1348" s="178">
        <v>45167.7438985301</v>
      </c>
      <c r="C1348" t="s" s="175">
        <v>10027</v>
      </c>
      <c r="D1348" t="s" s="175">
        <v>10028</v>
      </c>
      <c r="E1348" s="179">
        <v>6011512027</v>
      </c>
      <c r="F1348" s="180">
        <v>46994</v>
      </c>
      <c r="G1348" t="s" s="172">
        <v>3376</v>
      </c>
      <c r="H1348" s="173">
        <v>3797.30425</v>
      </c>
      <c r="I1348" s="173">
        <v>3577.30425</v>
      </c>
      <c r="J1348" s="174">
        <v>45567.651</v>
      </c>
      <c r="K1348" s="173">
        <v>635000</v>
      </c>
      <c r="L1348" t="s" s="175">
        <v>10029</v>
      </c>
      <c r="M1348" t="s" s="175">
        <v>60</v>
      </c>
      <c r="N1348" t="s" s="175">
        <v>366</v>
      </c>
      <c r="O1348" s="168">
        <v>2018</v>
      </c>
      <c r="P1348" t="s" s="175">
        <v>8798</v>
      </c>
      <c r="Q1348" s="176">
        <v>26247</v>
      </c>
      <c r="R1348" s="177">
        <v>33</v>
      </c>
      <c r="S1348" s="181">
        <v>46994</v>
      </c>
      <c r="T1348" t="s" s="175">
        <v>39</v>
      </c>
      <c r="U1348" s="167"/>
      <c r="V1348" s="156"/>
      <c r="W1348" s="156"/>
      <c r="X1348" s="157"/>
    </row>
    <row r="1349" ht="17.25" customHeight="1">
      <c r="A1349" s="168">
        <v>1343</v>
      </c>
      <c r="B1349" s="178">
        <v>45167.4813253472</v>
      </c>
      <c r="C1349" t="s" s="175">
        <v>10030</v>
      </c>
      <c r="D1349" t="s" s="175">
        <v>10031</v>
      </c>
      <c r="E1349" s="179">
        <v>6011512641</v>
      </c>
      <c r="F1349" s="180">
        <v>46994</v>
      </c>
      <c r="G1349" t="s" s="172">
        <v>3376</v>
      </c>
      <c r="H1349" s="173">
        <v>4784.21875</v>
      </c>
      <c r="I1349" s="173">
        <v>4564.21875</v>
      </c>
      <c r="J1349" s="174">
        <v>57410.625</v>
      </c>
      <c r="K1349" s="173">
        <v>750000</v>
      </c>
      <c r="L1349" t="s" s="175">
        <v>10032</v>
      </c>
      <c r="M1349" t="s" s="175">
        <v>60</v>
      </c>
      <c r="N1349" t="s" s="175">
        <v>318</v>
      </c>
      <c r="O1349" s="168">
        <v>2017</v>
      </c>
      <c r="P1349" t="s" s="175">
        <v>8798</v>
      </c>
      <c r="Q1349" s="176">
        <v>27682</v>
      </c>
      <c r="R1349" s="177">
        <v>31</v>
      </c>
      <c r="S1349" s="181">
        <v>46994</v>
      </c>
      <c r="T1349" t="s" s="175">
        <v>39</v>
      </c>
      <c r="U1349" s="167"/>
      <c r="V1349" s="156"/>
      <c r="W1349" s="156"/>
      <c r="X1349" s="157"/>
    </row>
    <row r="1350" ht="17.25" customHeight="1">
      <c r="A1350" s="168">
        <v>1344</v>
      </c>
      <c r="B1350" s="178">
        <v>45168.5821245023</v>
      </c>
      <c r="C1350" t="s" s="175">
        <v>10033</v>
      </c>
      <c r="D1350" t="s" s="175">
        <v>10034</v>
      </c>
      <c r="E1350" s="179">
        <v>6011512657</v>
      </c>
      <c r="F1350" s="180">
        <v>46995</v>
      </c>
      <c r="G1350" t="s" s="172">
        <v>3376</v>
      </c>
      <c r="H1350" s="173">
        <v>3825.472</v>
      </c>
      <c r="I1350" s="173">
        <v>3605.472</v>
      </c>
      <c r="J1350" s="174">
        <v>45905.664</v>
      </c>
      <c r="K1350" s="173">
        <v>640000</v>
      </c>
      <c r="L1350" t="s" s="175">
        <v>10035</v>
      </c>
      <c r="M1350" t="s" s="175">
        <v>552</v>
      </c>
      <c r="N1350" t="s" s="175">
        <v>9343</v>
      </c>
      <c r="O1350" s="168">
        <v>2018</v>
      </c>
      <c r="P1350" t="s" s="175">
        <v>8798</v>
      </c>
      <c r="Q1350" s="176">
        <v>33296</v>
      </c>
      <c r="R1350" s="177">
        <v>35</v>
      </c>
      <c r="S1350" s="181">
        <v>46995</v>
      </c>
      <c r="T1350" t="s" s="175">
        <v>39</v>
      </c>
      <c r="U1350" s="167"/>
      <c r="V1350" s="156"/>
      <c r="W1350" s="156"/>
      <c r="X1350" s="157"/>
    </row>
    <row r="1351" ht="17.25" customHeight="1">
      <c r="A1351" s="168">
        <v>1345</v>
      </c>
      <c r="B1351" s="178">
        <v>45138.9982189815</v>
      </c>
      <c r="C1351" t="s" s="175">
        <v>10036</v>
      </c>
      <c r="D1351" t="s" s="175">
        <v>10037</v>
      </c>
      <c r="E1351" s="179">
        <v>6011499188</v>
      </c>
      <c r="F1351" s="180">
        <v>46965</v>
      </c>
      <c r="G1351" t="s" s="172">
        <v>3376</v>
      </c>
      <c r="H1351" s="173">
        <v>3246.89625</v>
      </c>
      <c r="I1351" s="173">
        <v>3026.89625</v>
      </c>
      <c r="J1351" s="174">
        <v>38962.755</v>
      </c>
      <c r="K1351" s="173">
        <v>795000</v>
      </c>
      <c r="L1351" t="s" s="175">
        <v>10038</v>
      </c>
      <c r="M1351" t="s" s="175">
        <v>60</v>
      </c>
      <c r="N1351" t="s" s="175">
        <v>110</v>
      </c>
      <c r="O1351" s="168">
        <v>2019</v>
      </c>
      <c r="P1351" t="s" s="175">
        <v>8751</v>
      </c>
      <c r="Q1351" s="176">
        <v>36408</v>
      </c>
      <c r="R1351" s="177">
        <v>38</v>
      </c>
      <c r="S1351" s="181">
        <v>46965</v>
      </c>
      <c r="T1351" t="s" s="175">
        <v>39</v>
      </c>
      <c r="U1351" s="167"/>
      <c r="V1351" s="156"/>
      <c r="W1351" s="156"/>
      <c r="X1351" s="157"/>
    </row>
    <row r="1352" ht="17.25" customHeight="1">
      <c r="A1352" s="168">
        <v>1346</v>
      </c>
      <c r="B1352" s="178">
        <v>45136.6088551736</v>
      </c>
      <c r="C1352" t="s" s="175">
        <v>10039</v>
      </c>
      <c r="D1352" t="s" s="175">
        <v>10040</v>
      </c>
      <c r="E1352" s="179">
        <v>6011499213</v>
      </c>
      <c r="F1352" s="180">
        <v>46963</v>
      </c>
      <c r="G1352" t="s" s="172">
        <v>3376</v>
      </c>
      <c r="H1352" s="173">
        <v>3380.155833333340</v>
      </c>
      <c r="I1352" s="173">
        <v>3160.155833333340</v>
      </c>
      <c r="J1352" s="174">
        <v>40561.87</v>
      </c>
      <c r="K1352" s="173">
        <v>830000</v>
      </c>
      <c r="L1352" t="s" s="175">
        <v>10041</v>
      </c>
      <c r="M1352" t="s" s="175">
        <v>3074</v>
      </c>
      <c r="N1352" t="s" s="175">
        <v>4931</v>
      </c>
      <c r="O1352" s="168">
        <v>2017</v>
      </c>
      <c r="P1352" t="s" s="175">
        <v>8751</v>
      </c>
      <c r="Q1352" s="176">
        <v>25795</v>
      </c>
      <c r="R1352" s="177">
        <v>36</v>
      </c>
      <c r="S1352" s="181">
        <v>46963</v>
      </c>
      <c r="T1352" t="s" s="175">
        <v>39</v>
      </c>
      <c r="U1352" s="167"/>
      <c r="V1352" s="156"/>
      <c r="W1352" s="156"/>
      <c r="X1352" s="157"/>
    </row>
    <row r="1353" ht="17.25" customHeight="1">
      <c r="A1353" s="168">
        <v>1347</v>
      </c>
      <c r="B1353" s="178">
        <v>45138.4757047454</v>
      </c>
      <c r="C1353" t="s" s="175">
        <v>10042</v>
      </c>
      <c r="D1353" t="s" s="175">
        <v>10043</v>
      </c>
      <c r="E1353" s="179">
        <v>6011499359</v>
      </c>
      <c r="F1353" s="180">
        <v>47330</v>
      </c>
      <c r="G1353" t="s" s="172">
        <v>3376</v>
      </c>
      <c r="H1353" s="173">
        <v>3265.933333333340</v>
      </c>
      <c r="I1353" s="173">
        <v>3045.933333333340</v>
      </c>
      <c r="J1353" s="174">
        <v>39191.2</v>
      </c>
      <c r="K1353" s="173">
        <v>800000</v>
      </c>
      <c r="L1353" t="s" s="175">
        <v>10044</v>
      </c>
      <c r="M1353" t="s" s="175">
        <v>142</v>
      </c>
      <c r="N1353" t="s" s="175">
        <v>143</v>
      </c>
      <c r="O1353" s="168">
        <v>2018</v>
      </c>
      <c r="P1353" t="s" s="175">
        <v>8751</v>
      </c>
      <c r="Q1353" s="176">
        <v>33031</v>
      </c>
      <c r="R1353" s="177">
        <v>69</v>
      </c>
      <c r="S1353" s="181">
        <v>47330</v>
      </c>
      <c r="T1353" t="s" s="175">
        <v>39</v>
      </c>
      <c r="U1353" s="167"/>
      <c r="V1353" s="156"/>
      <c r="W1353" s="156"/>
      <c r="X1353" s="157"/>
    </row>
    <row r="1354" ht="17.25" customHeight="1">
      <c r="A1354" s="168">
        <v>1348</v>
      </c>
      <c r="B1354" s="178">
        <v>45138.7527010764</v>
      </c>
      <c r="C1354" t="s" s="175">
        <v>10045</v>
      </c>
      <c r="D1354" t="s" s="175">
        <v>10046</v>
      </c>
      <c r="E1354" s="179">
        <v>6011499583</v>
      </c>
      <c r="F1354" s="180">
        <v>47330</v>
      </c>
      <c r="G1354" t="s" s="172">
        <v>3376</v>
      </c>
      <c r="H1354" s="173">
        <v>4598.529166666660</v>
      </c>
      <c r="I1354" s="173">
        <v>4378.529166666660</v>
      </c>
      <c r="J1354" s="174">
        <v>55182.35</v>
      </c>
      <c r="K1354" s="173">
        <v>1150000</v>
      </c>
      <c r="L1354" t="s" s="175">
        <v>10047</v>
      </c>
      <c r="M1354" t="s" s="175">
        <v>142</v>
      </c>
      <c r="N1354" t="s" s="175">
        <v>143</v>
      </c>
      <c r="O1354" s="168">
        <v>2018</v>
      </c>
      <c r="P1354" t="s" s="175">
        <v>8751</v>
      </c>
      <c r="Q1354" s="176">
        <v>34444</v>
      </c>
      <c r="R1354" s="177">
        <v>59</v>
      </c>
      <c r="S1354" s="181">
        <v>47330</v>
      </c>
      <c r="T1354" t="s" s="175">
        <v>39</v>
      </c>
      <c r="U1354" s="167"/>
      <c r="V1354" s="156"/>
      <c r="W1354" s="156"/>
      <c r="X1354" s="157"/>
    </row>
    <row r="1355" ht="17.25" customHeight="1">
      <c r="A1355" s="168">
        <v>1349</v>
      </c>
      <c r="B1355" s="178">
        <v>45138.8322953356</v>
      </c>
      <c r="C1355" t="s" s="175">
        <v>10048</v>
      </c>
      <c r="D1355" t="s" s="175">
        <v>10049</v>
      </c>
      <c r="E1355" s="179">
        <v>6011500217</v>
      </c>
      <c r="F1355" s="180">
        <v>46965</v>
      </c>
      <c r="G1355" t="s" s="172">
        <v>3376</v>
      </c>
      <c r="H1355" s="173">
        <v>3265.933333333340</v>
      </c>
      <c r="I1355" s="173">
        <v>3045.933333333340</v>
      </c>
      <c r="J1355" s="174">
        <v>39191.2</v>
      </c>
      <c r="K1355" s="173">
        <v>800000</v>
      </c>
      <c r="L1355" t="s" s="175">
        <v>10050</v>
      </c>
      <c r="M1355" t="s" s="175">
        <v>60</v>
      </c>
      <c r="N1355" t="s" s="175">
        <v>110</v>
      </c>
      <c r="O1355" s="168">
        <v>2018</v>
      </c>
      <c r="P1355" t="s" s="175">
        <v>8751</v>
      </c>
      <c r="Q1355" s="176">
        <v>25027</v>
      </c>
      <c r="R1355" s="177">
        <v>48</v>
      </c>
      <c r="S1355" s="181">
        <v>46965</v>
      </c>
      <c r="T1355" t="s" s="175">
        <v>39</v>
      </c>
      <c r="U1355" s="167"/>
      <c r="V1355" s="156"/>
      <c r="W1355" s="156"/>
      <c r="X1355" s="157"/>
    </row>
    <row r="1356" ht="17.25" customHeight="1">
      <c r="A1356" s="168">
        <v>1350</v>
      </c>
      <c r="B1356" s="178">
        <v>45137.5277120718</v>
      </c>
      <c r="C1356" t="s" s="175">
        <v>10051</v>
      </c>
      <c r="D1356" t="s" s="175">
        <v>10052</v>
      </c>
      <c r="E1356" s="179">
        <v>6011500256</v>
      </c>
      <c r="F1356" s="180">
        <v>47329</v>
      </c>
      <c r="G1356" t="s" s="172">
        <v>3376</v>
      </c>
      <c r="H1356" s="173">
        <v>3903.475</v>
      </c>
      <c r="I1356" s="173">
        <v>3683.475</v>
      </c>
      <c r="J1356" s="174">
        <v>46841.7</v>
      </c>
      <c r="K1356" s="173">
        <v>850000</v>
      </c>
      <c r="L1356" t="s" s="175">
        <v>10053</v>
      </c>
      <c r="M1356" t="s" s="175">
        <v>60</v>
      </c>
      <c r="N1356" t="s" s="175">
        <v>61</v>
      </c>
      <c r="O1356" s="168">
        <v>2020</v>
      </c>
      <c r="P1356" t="s" s="175">
        <v>8751</v>
      </c>
      <c r="Q1356" s="176">
        <v>33931</v>
      </c>
      <c r="R1356" s="177">
        <v>27</v>
      </c>
      <c r="S1356" s="181">
        <v>47329</v>
      </c>
      <c r="T1356" t="s" s="175">
        <v>39</v>
      </c>
      <c r="U1356" s="167"/>
      <c r="V1356" s="156"/>
      <c r="W1356" s="156"/>
      <c r="X1356" s="157"/>
    </row>
    <row r="1357" ht="17.25" customHeight="1">
      <c r="A1357" s="168">
        <v>1351</v>
      </c>
      <c r="B1357" s="178">
        <v>45133.5652812153</v>
      </c>
      <c r="C1357" t="s" s="175">
        <v>10054</v>
      </c>
      <c r="D1357" t="s" s="175">
        <v>10055</v>
      </c>
      <c r="E1357" s="179">
        <v>6011500352</v>
      </c>
      <c r="F1357" s="180">
        <v>47325</v>
      </c>
      <c r="G1357" t="s" s="172">
        <v>3376</v>
      </c>
      <c r="H1357" s="173">
        <v>4219.8205</v>
      </c>
      <c r="I1357" s="173">
        <v>3999.8205</v>
      </c>
      <c r="J1357" s="174">
        <v>50637.846</v>
      </c>
      <c r="K1357" s="173">
        <v>710000</v>
      </c>
      <c r="L1357" t="s" s="175">
        <v>10056</v>
      </c>
      <c r="M1357" t="s" s="175">
        <v>60</v>
      </c>
      <c r="N1357" t="s" s="175">
        <v>318</v>
      </c>
      <c r="O1357" s="168">
        <v>2018</v>
      </c>
      <c r="P1357" t="s" s="175">
        <v>8751</v>
      </c>
      <c r="Q1357" s="176">
        <v>34491</v>
      </c>
      <c r="R1357" s="177">
        <v>45</v>
      </c>
      <c r="S1357" s="181">
        <v>47325</v>
      </c>
      <c r="T1357" t="s" s="175">
        <v>39</v>
      </c>
      <c r="U1357" s="167"/>
      <c r="V1357" s="156"/>
      <c r="W1357" s="156"/>
      <c r="X1357" s="157"/>
    </row>
    <row r="1358" ht="17.25" customHeight="1">
      <c r="A1358" s="168">
        <v>1352</v>
      </c>
      <c r="B1358" s="178">
        <v>45135.7722908218</v>
      </c>
      <c r="C1358" t="s" s="175">
        <v>10057</v>
      </c>
      <c r="D1358" t="s" s="175">
        <v>10058</v>
      </c>
      <c r="E1358" s="179">
        <v>6011500509</v>
      </c>
      <c r="F1358" s="180">
        <v>46962</v>
      </c>
      <c r="G1358" t="s" s="172">
        <v>3376</v>
      </c>
      <c r="H1358" s="173">
        <v>4557.8335</v>
      </c>
      <c r="I1358" s="173">
        <v>4337.8335</v>
      </c>
      <c r="J1358" s="174">
        <v>54694.002</v>
      </c>
      <c r="K1358" s="173">
        <v>770000</v>
      </c>
      <c r="L1358" t="s" s="175">
        <v>10059</v>
      </c>
      <c r="M1358" t="s" s="175">
        <v>37</v>
      </c>
      <c r="N1358" t="s" s="175">
        <v>311</v>
      </c>
      <c r="O1358" s="168">
        <v>2018</v>
      </c>
      <c r="P1358" t="s" s="175">
        <v>8751</v>
      </c>
      <c r="Q1358" s="176">
        <v>33235</v>
      </c>
      <c r="R1358" s="177">
        <v>30</v>
      </c>
      <c r="S1358" s="181">
        <v>46962</v>
      </c>
      <c r="T1358" t="s" s="175">
        <v>39</v>
      </c>
      <c r="U1358" s="167"/>
      <c r="V1358" s="156"/>
      <c r="W1358" s="156"/>
      <c r="X1358" s="157"/>
    </row>
    <row r="1359" ht="17.25" customHeight="1">
      <c r="A1359" s="168">
        <v>1353</v>
      </c>
      <c r="B1359" s="178">
        <v>45138.6928496528</v>
      </c>
      <c r="C1359" t="s" s="175">
        <v>10060</v>
      </c>
      <c r="D1359" t="s" s="175">
        <v>10061</v>
      </c>
      <c r="E1359" s="179">
        <v>6011500587</v>
      </c>
      <c r="F1359" s="180">
        <v>47330</v>
      </c>
      <c r="G1359" t="s" s="172">
        <v>3376</v>
      </c>
      <c r="H1359" s="173">
        <v>3113.636666666660</v>
      </c>
      <c r="I1359" s="173">
        <v>2893.636666666660</v>
      </c>
      <c r="J1359" s="174">
        <v>37363.64</v>
      </c>
      <c r="K1359" s="173">
        <v>760000</v>
      </c>
      <c r="L1359" t="s" s="175">
        <v>10062</v>
      </c>
      <c r="M1359" t="s" s="175">
        <v>46</v>
      </c>
      <c r="N1359" t="s" s="175">
        <v>114</v>
      </c>
      <c r="O1359" s="168">
        <v>2018</v>
      </c>
      <c r="P1359" t="s" s="175">
        <v>8751</v>
      </c>
      <c r="Q1359" s="176">
        <v>31830</v>
      </c>
      <c r="R1359" s="177">
        <v>56</v>
      </c>
      <c r="S1359" s="181">
        <v>47330</v>
      </c>
      <c r="T1359" t="s" s="175">
        <v>39</v>
      </c>
      <c r="U1359" s="167"/>
      <c r="V1359" s="156"/>
      <c r="W1359" s="156"/>
      <c r="X1359" s="157"/>
    </row>
    <row r="1360" ht="17.25" customHeight="1">
      <c r="A1360" s="168">
        <v>1354</v>
      </c>
      <c r="B1360" s="178">
        <v>45138.4542003125</v>
      </c>
      <c r="C1360" t="s" s="175">
        <v>10063</v>
      </c>
      <c r="D1360" t="s" s="175">
        <v>10064</v>
      </c>
      <c r="E1360" s="179">
        <v>6011500742</v>
      </c>
      <c r="F1360" s="180">
        <v>47330</v>
      </c>
      <c r="G1360" t="s" s="172">
        <v>3376</v>
      </c>
      <c r="H1360" s="173">
        <v>4783.1755</v>
      </c>
      <c r="I1360" s="173">
        <v>4563.1755</v>
      </c>
      <c r="J1360" s="174">
        <v>57398.106</v>
      </c>
      <c r="K1360" s="173">
        <v>810000</v>
      </c>
      <c r="L1360" t="s" s="175">
        <v>10065</v>
      </c>
      <c r="M1360" t="s" s="175">
        <v>37</v>
      </c>
      <c r="N1360" t="s" s="175">
        <v>311</v>
      </c>
      <c r="O1360" s="168">
        <v>2018</v>
      </c>
      <c r="P1360" t="s" s="175">
        <v>8751</v>
      </c>
      <c r="Q1360" s="176">
        <v>32544</v>
      </c>
      <c r="R1360" s="177">
        <v>40</v>
      </c>
      <c r="S1360" s="181">
        <v>47330</v>
      </c>
      <c r="T1360" t="s" s="175">
        <v>52</v>
      </c>
      <c r="U1360" s="167"/>
      <c r="V1360" s="156"/>
      <c r="W1360" s="156"/>
      <c r="X1360" s="157"/>
    </row>
    <row r="1361" ht="17.25" customHeight="1">
      <c r="A1361" s="168">
        <v>1355</v>
      </c>
      <c r="B1361" s="178">
        <v>45137.8999861111</v>
      </c>
      <c r="C1361" t="s" s="175">
        <v>10066</v>
      </c>
      <c r="D1361" t="s" s="175">
        <v>10067</v>
      </c>
      <c r="E1361" s="179">
        <v>6011501123</v>
      </c>
      <c r="F1361" s="180">
        <v>47329</v>
      </c>
      <c r="G1361" t="s" s="172">
        <v>3376</v>
      </c>
      <c r="H1361" s="173">
        <v>4842.986666666670</v>
      </c>
      <c r="I1361" s="173">
        <v>4622.986666666670</v>
      </c>
      <c r="J1361" s="174">
        <v>58115.84</v>
      </c>
      <c r="K1361" s="173">
        <v>1160000</v>
      </c>
      <c r="L1361" t="s" s="175">
        <v>10068</v>
      </c>
      <c r="M1361" t="s" s="175">
        <v>142</v>
      </c>
      <c r="N1361" t="s" s="175">
        <v>4268</v>
      </c>
      <c r="O1361" s="168">
        <v>2017</v>
      </c>
      <c r="P1361" t="s" s="175">
        <v>8798</v>
      </c>
      <c r="Q1361" s="176">
        <v>20603</v>
      </c>
      <c r="R1361" s="177">
        <v>41</v>
      </c>
      <c r="S1361" s="181">
        <v>47329</v>
      </c>
      <c r="T1361" t="s" s="175">
        <v>39</v>
      </c>
      <c r="U1361" s="167"/>
      <c r="V1361" s="156"/>
      <c r="W1361" s="156"/>
      <c r="X1361" s="157"/>
    </row>
    <row r="1362" ht="17.25" customHeight="1">
      <c r="A1362" s="168">
        <v>1356</v>
      </c>
      <c r="B1362" s="178">
        <v>45138.9311694097</v>
      </c>
      <c r="C1362" t="s" s="175">
        <v>10069</v>
      </c>
      <c r="D1362" t="s" s="175">
        <v>10070</v>
      </c>
      <c r="E1362" s="179">
        <v>6011501269</v>
      </c>
      <c r="F1362" s="180">
        <v>46965</v>
      </c>
      <c r="G1362" t="s" s="172">
        <v>3376</v>
      </c>
      <c r="H1362" s="173">
        <v>3075.5625</v>
      </c>
      <c r="I1362" s="173">
        <v>2855.5625</v>
      </c>
      <c r="J1362" s="174">
        <v>36906.75</v>
      </c>
      <c r="K1362" s="173">
        <v>750000</v>
      </c>
      <c r="L1362" t="s" s="175">
        <v>10071</v>
      </c>
      <c r="M1362" t="s" s="175">
        <v>31</v>
      </c>
      <c r="N1362" t="s" s="175">
        <v>172</v>
      </c>
      <c r="O1362" s="168">
        <v>2018</v>
      </c>
      <c r="P1362" t="s" s="175">
        <v>8798</v>
      </c>
      <c r="Q1362" s="176">
        <v>24163</v>
      </c>
      <c r="R1362" s="177">
        <v>35</v>
      </c>
      <c r="S1362" s="181">
        <v>46965</v>
      </c>
      <c r="T1362" t="s" s="175">
        <v>39</v>
      </c>
      <c r="U1362" s="167"/>
      <c r="V1362" s="156"/>
      <c r="W1362" s="156"/>
      <c r="X1362" s="157"/>
    </row>
    <row r="1363" ht="17.25" customHeight="1">
      <c r="A1363" s="168">
        <v>1357</v>
      </c>
      <c r="B1363" s="178">
        <v>45135.5809730324</v>
      </c>
      <c r="C1363" t="s" s="175">
        <v>10072</v>
      </c>
      <c r="D1363" t="s" s="175">
        <v>10073</v>
      </c>
      <c r="E1363" s="179">
        <v>6011510325</v>
      </c>
      <c r="F1363" s="180">
        <v>47327</v>
      </c>
      <c r="G1363" t="s" s="172">
        <v>3376</v>
      </c>
      <c r="H1363" s="173">
        <v>3570.526666666660</v>
      </c>
      <c r="I1363" s="173">
        <v>3350.526666666660</v>
      </c>
      <c r="J1363" s="174">
        <v>42846.32</v>
      </c>
      <c r="K1363" s="173">
        <v>880000</v>
      </c>
      <c r="L1363" t="s" s="175">
        <v>10074</v>
      </c>
      <c r="M1363" t="s" s="175">
        <v>31</v>
      </c>
      <c r="N1363" t="s" s="175">
        <v>172</v>
      </c>
      <c r="O1363" s="168">
        <v>2017</v>
      </c>
      <c r="P1363" t="s" s="175">
        <v>8798</v>
      </c>
      <c r="Q1363" s="176">
        <v>28200</v>
      </c>
      <c r="R1363" s="177">
        <v>48</v>
      </c>
      <c r="S1363" s="181">
        <v>47327</v>
      </c>
      <c r="T1363" t="s" s="175">
        <v>39</v>
      </c>
      <c r="U1363" s="167"/>
      <c r="V1363" s="156"/>
      <c r="W1363" s="156"/>
      <c r="X1363" s="157"/>
    </row>
    <row r="1364" ht="17.25" customHeight="1">
      <c r="A1364" s="168">
        <v>1358</v>
      </c>
      <c r="B1364" s="178">
        <v>45137.7585308218</v>
      </c>
      <c r="C1364" t="s" s="175">
        <v>10075</v>
      </c>
      <c r="D1364" t="s" s="175">
        <v>10076</v>
      </c>
      <c r="E1364" s="179">
        <v>6011512812</v>
      </c>
      <c r="F1364" s="180">
        <v>46964</v>
      </c>
      <c r="G1364" t="s" s="172">
        <v>3376</v>
      </c>
      <c r="H1364" s="173">
        <v>4163.485</v>
      </c>
      <c r="I1364" s="173">
        <v>3943.485</v>
      </c>
      <c r="J1364" s="174">
        <v>49961.82</v>
      </c>
      <c r="K1364" s="173">
        <v>700000</v>
      </c>
      <c r="L1364" t="s" s="175">
        <v>10077</v>
      </c>
      <c r="M1364" t="s" s="175">
        <v>60</v>
      </c>
      <c r="N1364" t="s" s="175">
        <v>366</v>
      </c>
      <c r="O1364" s="168">
        <v>2018</v>
      </c>
      <c r="P1364" t="s" s="175">
        <v>8798</v>
      </c>
      <c r="Q1364" s="176">
        <v>35845</v>
      </c>
      <c r="R1364" s="177">
        <v>35</v>
      </c>
      <c r="S1364" s="181">
        <v>46964</v>
      </c>
      <c r="T1364" t="s" s="175">
        <v>27</v>
      </c>
      <c r="U1364" s="167"/>
      <c r="V1364" s="156"/>
      <c r="W1364" s="156"/>
      <c r="X1364" s="157"/>
    </row>
    <row r="1365" ht="17.25" customHeight="1">
      <c r="A1365" s="168">
        <v>1359</v>
      </c>
      <c r="B1365" s="178">
        <v>45141.4174810532</v>
      </c>
      <c r="C1365" t="s" s="175">
        <v>10078</v>
      </c>
      <c r="D1365" t="s" s="175">
        <v>10079</v>
      </c>
      <c r="E1365" s="179">
        <v>6011500523</v>
      </c>
      <c r="F1365" s="180">
        <v>47333</v>
      </c>
      <c r="G1365" t="s" s="172">
        <v>3376</v>
      </c>
      <c r="H1365" s="173">
        <v>3265.933333333340</v>
      </c>
      <c r="I1365" s="173">
        <v>3045.933333333340</v>
      </c>
      <c r="J1365" s="174">
        <v>39191.2</v>
      </c>
      <c r="K1365" s="173">
        <v>800000</v>
      </c>
      <c r="L1365" t="s" s="175">
        <v>10080</v>
      </c>
      <c r="M1365" t="s" s="175">
        <v>31</v>
      </c>
      <c r="N1365" t="s" s="175">
        <v>172</v>
      </c>
      <c r="O1365" s="168">
        <v>2018</v>
      </c>
      <c r="P1365" t="s" s="175">
        <v>8751</v>
      </c>
      <c r="Q1365" s="176">
        <v>29296</v>
      </c>
      <c r="R1365" s="177">
        <v>65</v>
      </c>
      <c r="S1365" s="181">
        <v>47333</v>
      </c>
      <c r="T1365" t="s" s="175">
        <v>39</v>
      </c>
      <c r="U1365" s="167"/>
      <c r="V1365" s="156"/>
      <c r="W1365" s="156"/>
      <c r="X1365" s="157"/>
    </row>
    <row r="1366" ht="17.25" customHeight="1">
      <c r="A1366" s="168">
        <v>1360</v>
      </c>
      <c r="B1366" s="178">
        <v>45167.5014041319</v>
      </c>
      <c r="C1366" t="s" s="175">
        <v>10081</v>
      </c>
      <c r="D1366" t="s" s="175">
        <v>10082</v>
      </c>
      <c r="E1366" s="179">
        <v>6011512696</v>
      </c>
      <c r="F1366" s="180">
        <v>47359</v>
      </c>
      <c r="G1366" t="s" s="172">
        <v>3376</v>
      </c>
      <c r="H1366" s="173">
        <v>4783.1755</v>
      </c>
      <c r="I1366" s="173">
        <v>4563.1755</v>
      </c>
      <c r="J1366" s="174">
        <v>57398.106</v>
      </c>
      <c r="K1366" s="173">
        <v>810000</v>
      </c>
      <c r="L1366" t="s" s="175">
        <v>10083</v>
      </c>
      <c r="M1366" t="s" s="175">
        <v>37</v>
      </c>
      <c r="N1366" t="s" s="175">
        <v>311</v>
      </c>
      <c r="O1366" s="168">
        <v>2018</v>
      </c>
      <c r="P1366" t="s" s="175">
        <v>8798</v>
      </c>
      <c r="Q1366" s="176">
        <v>34869</v>
      </c>
      <c r="R1366" s="177">
        <v>53</v>
      </c>
      <c r="S1366" s="181">
        <v>47359</v>
      </c>
      <c r="T1366" t="s" s="175">
        <v>39</v>
      </c>
      <c r="U1366" s="167"/>
      <c r="V1366" s="156"/>
      <c r="W1366" s="156"/>
      <c r="X1366" s="157"/>
    </row>
    <row r="1367" ht="17.25" customHeight="1">
      <c r="A1367" s="168">
        <v>1361</v>
      </c>
      <c r="B1367" s="178">
        <v>45169.679371412</v>
      </c>
      <c r="C1367" t="s" s="175">
        <v>10084</v>
      </c>
      <c r="D1367" t="s" s="175">
        <v>10085</v>
      </c>
      <c r="E1367" s="179">
        <v>6011513734</v>
      </c>
      <c r="F1367" s="180">
        <v>47361</v>
      </c>
      <c r="G1367" t="s" s="172">
        <v>3376</v>
      </c>
      <c r="H1367" s="173">
        <v>3825.472</v>
      </c>
      <c r="I1367" s="173">
        <v>3605.472</v>
      </c>
      <c r="J1367" s="174">
        <v>45905.664</v>
      </c>
      <c r="K1367" s="173">
        <v>640000</v>
      </c>
      <c r="L1367" t="s" s="175">
        <v>10086</v>
      </c>
      <c r="M1367" t="s" s="175">
        <v>24</v>
      </c>
      <c r="N1367" t="s" s="175">
        <v>6173</v>
      </c>
      <c r="O1367" s="168">
        <v>2018</v>
      </c>
      <c r="P1367" t="s" s="175">
        <v>8798</v>
      </c>
      <c r="Q1367" s="176">
        <v>25366</v>
      </c>
      <c r="R1367" s="177">
        <v>32</v>
      </c>
      <c r="S1367" s="181">
        <v>47361</v>
      </c>
      <c r="T1367" t="s" s="175">
        <v>39</v>
      </c>
      <c r="U1367" s="167"/>
      <c r="V1367" s="156"/>
      <c r="W1367" s="156"/>
      <c r="X1367" s="157"/>
    </row>
    <row r="1368" ht="17.25" customHeight="1">
      <c r="A1368" s="168">
        <v>1362</v>
      </c>
      <c r="B1368" s="178">
        <v>45155.8598756134</v>
      </c>
      <c r="C1368" t="s" s="175">
        <v>10087</v>
      </c>
      <c r="D1368" t="s" s="175">
        <v>10088</v>
      </c>
      <c r="E1368" s="179">
        <v>6011513798</v>
      </c>
      <c r="F1368" s="180">
        <v>47347</v>
      </c>
      <c r="G1368" t="s" s="172">
        <v>3376</v>
      </c>
      <c r="H1368" s="173">
        <v>4050.814</v>
      </c>
      <c r="I1368" s="173">
        <v>3830.814</v>
      </c>
      <c r="J1368" s="174">
        <v>48609.768</v>
      </c>
      <c r="K1368" s="173">
        <v>680000</v>
      </c>
      <c r="L1368" t="s" s="175">
        <v>10089</v>
      </c>
      <c r="M1368" t="s" s="175">
        <v>60</v>
      </c>
      <c r="N1368" t="s" s="175">
        <v>318</v>
      </c>
      <c r="O1368" s="168">
        <v>2018</v>
      </c>
      <c r="P1368" t="s" s="175">
        <v>8798</v>
      </c>
      <c r="Q1368" s="176">
        <v>31330</v>
      </c>
      <c r="R1368" s="177">
        <v>65</v>
      </c>
      <c r="S1368" s="181">
        <v>47347</v>
      </c>
      <c r="T1368" t="s" s="175">
        <v>39</v>
      </c>
      <c r="U1368" s="167"/>
      <c r="V1368" s="156"/>
      <c r="W1368" s="156"/>
      <c r="X1368" s="157"/>
    </row>
    <row r="1369" ht="17.25" customHeight="1">
      <c r="A1369" s="168">
        <v>1363</v>
      </c>
      <c r="B1369" s="178">
        <v>45163.8152206366</v>
      </c>
      <c r="C1369" t="s" s="175">
        <v>10090</v>
      </c>
      <c r="D1369" t="s" s="175">
        <v>10091</v>
      </c>
      <c r="E1369" s="179">
        <v>6011514081</v>
      </c>
      <c r="F1369" s="180">
        <v>46990</v>
      </c>
      <c r="G1369" t="s" s="172">
        <v>3376</v>
      </c>
      <c r="H1369" s="173">
        <v>3769.1365</v>
      </c>
      <c r="I1369" s="173">
        <v>3549.1365</v>
      </c>
      <c r="J1369" s="174">
        <v>45229.638</v>
      </c>
      <c r="K1369" s="173">
        <v>630000</v>
      </c>
      <c r="L1369" t="s" s="175">
        <v>10092</v>
      </c>
      <c r="M1369" t="s" s="175">
        <v>60</v>
      </c>
      <c r="N1369" t="s" s="175">
        <v>366</v>
      </c>
      <c r="O1369" s="168">
        <v>2018</v>
      </c>
      <c r="P1369" t="s" s="175">
        <v>8798</v>
      </c>
      <c r="Q1369" s="176">
        <v>30694</v>
      </c>
      <c r="R1369" s="177">
        <v>43</v>
      </c>
      <c r="S1369" s="181">
        <v>46990</v>
      </c>
      <c r="T1369" t="s" s="175">
        <v>39</v>
      </c>
      <c r="U1369" s="167"/>
      <c r="V1369" s="156"/>
      <c r="W1369" s="156"/>
      <c r="X1369" s="157"/>
    </row>
    <row r="1370" ht="17.25" customHeight="1">
      <c r="A1370" s="168">
        <v>1364</v>
      </c>
      <c r="B1370" s="178">
        <v>45169.6270343403</v>
      </c>
      <c r="C1370" t="s" s="175">
        <v>10093</v>
      </c>
      <c r="D1370" t="s" s="175">
        <v>10094</v>
      </c>
      <c r="E1370" s="179">
        <v>6011514172</v>
      </c>
      <c r="F1370" s="180">
        <v>47361</v>
      </c>
      <c r="G1370" t="s" s="172">
        <v>3376</v>
      </c>
      <c r="H1370" s="173">
        <v>4529.66575</v>
      </c>
      <c r="I1370" s="173">
        <v>4309.66575</v>
      </c>
      <c r="J1370" s="174">
        <v>54355.989</v>
      </c>
      <c r="K1370" s="173">
        <v>765000</v>
      </c>
      <c r="L1370" t="s" s="175">
        <v>10095</v>
      </c>
      <c r="M1370" t="s" s="175">
        <v>60</v>
      </c>
      <c r="N1370" t="s" s="175">
        <v>318</v>
      </c>
      <c r="O1370" s="168">
        <v>2018</v>
      </c>
      <c r="P1370" t="s" s="175">
        <v>8798</v>
      </c>
      <c r="Q1370" s="176">
        <v>32930</v>
      </c>
      <c r="R1370" s="177">
        <v>44</v>
      </c>
      <c r="S1370" s="181">
        <v>47361</v>
      </c>
      <c r="T1370" t="s" s="175">
        <v>39</v>
      </c>
      <c r="U1370" s="167"/>
      <c r="V1370" s="156"/>
      <c r="W1370" s="156"/>
      <c r="X1370" s="157"/>
    </row>
    <row r="1371" ht="17.25" customHeight="1">
      <c r="A1371" s="168">
        <v>1365</v>
      </c>
      <c r="B1371" s="178">
        <v>45169.7589603009</v>
      </c>
      <c r="C1371" t="s" s="175">
        <v>10096</v>
      </c>
      <c r="D1371" t="s" s="175">
        <v>10097</v>
      </c>
      <c r="E1371" s="179">
        <v>6011514382</v>
      </c>
      <c r="F1371" s="180">
        <v>47361</v>
      </c>
      <c r="G1371" t="s" s="172">
        <v>3376</v>
      </c>
      <c r="H1371" s="173">
        <v>5177.524</v>
      </c>
      <c r="I1371" s="173">
        <v>4957.524</v>
      </c>
      <c r="J1371" s="174">
        <v>62130.288</v>
      </c>
      <c r="K1371" s="173">
        <v>880000</v>
      </c>
      <c r="L1371" t="s" s="175">
        <v>10098</v>
      </c>
      <c r="M1371" t="s" s="175">
        <v>37</v>
      </c>
      <c r="N1371" t="s" s="175">
        <v>311</v>
      </c>
      <c r="O1371" s="168">
        <v>2018</v>
      </c>
      <c r="P1371" t="s" s="175">
        <v>8798</v>
      </c>
      <c r="Q1371" s="176">
        <v>28246</v>
      </c>
      <c r="R1371" s="177">
        <v>31</v>
      </c>
      <c r="S1371" s="181">
        <v>47361</v>
      </c>
      <c r="T1371" t="s" s="175">
        <v>39</v>
      </c>
      <c r="U1371" s="167"/>
      <c r="V1371" s="156"/>
      <c r="W1371" s="156"/>
      <c r="X1371" s="157"/>
    </row>
    <row r="1372" ht="17.25" customHeight="1">
      <c r="A1372" s="168">
        <v>1366</v>
      </c>
      <c r="B1372" s="178">
        <v>45169.7814664005</v>
      </c>
      <c r="C1372" t="s" s="175">
        <v>10099</v>
      </c>
      <c r="D1372" s="168">
        <v>140439209</v>
      </c>
      <c r="E1372" s="179">
        <v>6011514551</v>
      </c>
      <c r="F1372" s="180">
        <v>46996</v>
      </c>
      <c r="G1372" t="s" s="172">
        <v>3376</v>
      </c>
      <c r="H1372" s="173">
        <v>5002.4</v>
      </c>
      <c r="I1372" s="173">
        <v>4782.4</v>
      </c>
      <c r="J1372" s="174">
        <v>60028.8</v>
      </c>
      <c r="K1372" s="173">
        <v>1200000</v>
      </c>
      <c r="L1372" t="s" s="175">
        <v>10100</v>
      </c>
      <c r="M1372" t="s" s="175">
        <v>46</v>
      </c>
      <c r="N1372" t="s" s="175">
        <v>47</v>
      </c>
      <c r="O1372" s="168">
        <v>2017</v>
      </c>
      <c r="P1372" t="s" s="175">
        <v>8751</v>
      </c>
      <c r="Q1372" s="176">
        <v>33161</v>
      </c>
      <c r="R1372" s="177">
        <v>37</v>
      </c>
      <c r="S1372" s="181">
        <v>46996</v>
      </c>
      <c r="T1372" t="s" s="175">
        <v>39</v>
      </c>
      <c r="U1372" s="167"/>
      <c r="V1372" s="156"/>
      <c r="W1372" s="156"/>
      <c r="X1372" s="157"/>
    </row>
    <row r="1373" ht="17.25" customHeight="1">
      <c r="A1373" s="168">
        <v>1367</v>
      </c>
      <c r="B1373" s="178">
        <v>45169.5094624653</v>
      </c>
      <c r="C1373" t="s" s="175">
        <v>10101</v>
      </c>
      <c r="D1373" t="s" s="175">
        <v>10102</v>
      </c>
      <c r="E1373" s="179">
        <v>6011514918</v>
      </c>
      <c r="F1373" s="180">
        <v>46996</v>
      </c>
      <c r="G1373" t="s" s="172">
        <v>3376</v>
      </c>
      <c r="H1373" s="173">
        <v>3853.63975</v>
      </c>
      <c r="I1373" s="173">
        <v>3633.63975</v>
      </c>
      <c r="J1373" s="174">
        <v>46243.677</v>
      </c>
      <c r="K1373" s="173">
        <v>645000</v>
      </c>
      <c r="L1373" t="s" s="175">
        <v>10103</v>
      </c>
      <c r="M1373" t="s" s="175">
        <v>24</v>
      </c>
      <c r="N1373" t="s" s="175">
        <v>6173</v>
      </c>
      <c r="O1373" s="168">
        <v>2018</v>
      </c>
      <c r="P1373" t="s" s="175">
        <v>8798</v>
      </c>
      <c r="Q1373" s="176">
        <v>22227</v>
      </c>
      <c r="R1373" s="177">
        <v>43</v>
      </c>
      <c r="S1373" s="181">
        <v>46996</v>
      </c>
      <c r="T1373" t="s" s="175">
        <v>39</v>
      </c>
      <c r="U1373" s="167"/>
      <c r="V1373" s="156"/>
      <c r="W1373" s="156"/>
      <c r="X1373" s="157"/>
    </row>
    <row r="1374" ht="17.25" customHeight="1">
      <c r="A1374" s="168">
        <v>1368</v>
      </c>
      <c r="B1374" s="178">
        <v>45164.5963110764</v>
      </c>
      <c r="C1374" t="s" s="175">
        <v>10104</v>
      </c>
      <c r="D1374" t="s" s="175">
        <v>10105</v>
      </c>
      <c r="E1374" s="179">
        <v>6011520771</v>
      </c>
      <c r="F1374" s="180">
        <v>47721</v>
      </c>
      <c r="G1374" t="s" s="172">
        <v>3376</v>
      </c>
      <c r="H1374" s="173">
        <v>5008.5175</v>
      </c>
      <c r="I1374" s="173">
        <v>4788.5175</v>
      </c>
      <c r="J1374" s="174">
        <v>60102.21</v>
      </c>
      <c r="K1374" s="173">
        <v>850000</v>
      </c>
      <c r="L1374" t="s" s="175">
        <v>10106</v>
      </c>
      <c r="M1374" t="s" s="175">
        <v>238</v>
      </c>
      <c r="N1374" t="s" s="175">
        <v>2999</v>
      </c>
      <c r="O1374" s="168">
        <v>2019</v>
      </c>
      <c r="P1374" t="s" s="175">
        <v>8798</v>
      </c>
      <c r="Q1374" s="176">
        <v>11216</v>
      </c>
      <c r="R1374" s="177">
        <v>52</v>
      </c>
      <c r="S1374" s="181">
        <v>47721</v>
      </c>
      <c r="T1374" t="s" s="175">
        <v>39</v>
      </c>
      <c r="U1374" s="167"/>
      <c r="V1374" s="156"/>
      <c r="W1374" s="156"/>
      <c r="X1374" s="157"/>
    </row>
    <row r="1375" ht="17.25" customHeight="1">
      <c r="A1375" s="168">
        <v>1369</v>
      </c>
      <c r="B1375" s="178">
        <v>45170.7146607292</v>
      </c>
      <c r="C1375" t="s" s="175">
        <v>10107</v>
      </c>
      <c r="D1375" t="s" s="175">
        <v>10108</v>
      </c>
      <c r="E1375" s="179">
        <v>6011516043</v>
      </c>
      <c r="F1375" s="186">
        <v>47362</v>
      </c>
      <c r="G1375" t="s" s="172">
        <v>3376</v>
      </c>
      <c r="H1375" s="173">
        <v>3627.637916666660</v>
      </c>
      <c r="I1375" s="173">
        <v>3407.637916666660</v>
      </c>
      <c r="J1375" s="174">
        <v>43531.655</v>
      </c>
      <c r="K1375" s="173">
        <v>895000</v>
      </c>
      <c r="L1375" t="s" s="175">
        <v>10109</v>
      </c>
      <c r="M1375" t="s" s="175">
        <v>3074</v>
      </c>
      <c r="N1375" t="s" s="175">
        <v>4931</v>
      </c>
      <c r="O1375" s="168">
        <v>2017</v>
      </c>
      <c r="P1375" t="s" s="175">
        <v>8751</v>
      </c>
      <c r="Q1375" s="176">
        <v>26493</v>
      </c>
      <c r="R1375" s="177">
        <v>27</v>
      </c>
      <c r="S1375" s="178">
        <v>47362</v>
      </c>
      <c r="T1375" t="s" s="175">
        <v>39</v>
      </c>
      <c r="U1375" s="167"/>
      <c r="V1375" s="156"/>
      <c r="W1375" s="156"/>
      <c r="X1375" s="157"/>
    </row>
    <row r="1376" ht="17.25" customHeight="1">
      <c r="A1376" s="168">
        <v>1370</v>
      </c>
      <c r="B1376" s="178">
        <v>45173.5726503472</v>
      </c>
      <c r="C1376" t="s" s="175">
        <v>10110</v>
      </c>
      <c r="D1376" t="s" s="175">
        <v>10111</v>
      </c>
      <c r="E1376" s="179">
        <v>6011517615</v>
      </c>
      <c r="F1376" s="186">
        <v>45904</v>
      </c>
      <c r="G1376" t="s" s="172">
        <v>3376</v>
      </c>
      <c r="H1376" s="173">
        <v>7694.1492875</v>
      </c>
      <c r="I1376" s="173">
        <v>7474.1492875</v>
      </c>
      <c r="J1376" s="174">
        <v>92329.79145</v>
      </c>
      <c r="K1376" s="173">
        <v>1963050</v>
      </c>
      <c r="L1376" t="s" s="175">
        <v>10112</v>
      </c>
      <c r="M1376" t="s" s="175">
        <v>3007</v>
      </c>
      <c r="N1376" t="s" s="175">
        <v>10113</v>
      </c>
      <c r="O1376" s="168">
        <v>2021</v>
      </c>
      <c r="P1376" t="s" s="175">
        <v>8751</v>
      </c>
      <c r="Q1376" s="176">
        <v>34293</v>
      </c>
      <c r="R1376" s="177">
        <v>39</v>
      </c>
      <c r="S1376" s="178">
        <v>45904</v>
      </c>
      <c r="T1376" t="s" s="175">
        <v>39</v>
      </c>
      <c r="U1376" s="167"/>
      <c r="V1376" s="156"/>
      <c r="W1376" s="156"/>
      <c r="X1376" s="157"/>
    </row>
    <row r="1377" ht="17.25" customHeight="1">
      <c r="A1377" s="168">
        <v>1371</v>
      </c>
      <c r="B1377" s="178">
        <v>45181.4971104514</v>
      </c>
      <c r="C1377" t="s" s="175">
        <v>10114</v>
      </c>
      <c r="D1377" t="s" s="175">
        <v>10115</v>
      </c>
      <c r="E1377" s="179">
        <v>6011520022</v>
      </c>
      <c r="F1377" s="186">
        <v>47373</v>
      </c>
      <c r="G1377" t="s" s="172">
        <v>3376</v>
      </c>
      <c r="H1377" s="173">
        <v>8878.065500000001</v>
      </c>
      <c r="I1377" s="173">
        <v>8658.065500000001</v>
      </c>
      <c r="J1377" s="174">
        <v>106536.786</v>
      </c>
      <c r="K1377" s="173">
        <v>2274000</v>
      </c>
      <c r="L1377" t="s" s="175">
        <v>10116</v>
      </c>
      <c r="M1377" t="s" s="175">
        <v>3309</v>
      </c>
      <c r="N1377" t="s" s="175">
        <v>4516</v>
      </c>
      <c r="O1377" s="168">
        <v>2017</v>
      </c>
      <c r="P1377" t="s" s="175">
        <v>8751</v>
      </c>
      <c r="Q1377" s="176">
        <v>22122</v>
      </c>
      <c r="R1377" s="177">
        <v>39</v>
      </c>
      <c r="S1377" s="178">
        <v>47373</v>
      </c>
      <c r="T1377" t="s" s="175">
        <v>39</v>
      </c>
      <c r="U1377" s="167"/>
      <c r="V1377" s="156"/>
      <c r="W1377" s="156"/>
      <c r="X1377" s="157"/>
    </row>
    <row r="1378" ht="17.25" customHeight="1">
      <c r="A1378" s="168">
        <v>1372</v>
      </c>
      <c r="B1378" s="178">
        <v>45190.7025913542</v>
      </c>
      <c r="C1378" t="s" s="175">
        <v>10117</v>
      </c>
      <c r="D1378" t="s" s="175">
        <v>10118</v>
      </c>
      <c r="E1378" s="179">
        <v>6011523358</v>
      </c>
      <c r="F1378" s="186">
        <v>47017</v>
      </c>
      <c r="G1378" t="s" s="172">
        <v>3376</v>
      </c>
      <c r="H1378" s="173">
        <v>7572.883066666660</v>
      </c>
      <c r="I1378" s="173">
        <v>7352.883066666660</v>
      </c>
      <c r="J1378" s="174">
        <v>90874.5968</v>
      </c>
      <c r="K1378" s="173">
        <v>1931200</v>
      </c>
      <c r="L1378" t="s" s="175">
        <v>10119</v>
      </c>
      <c r="M1378" t="s" s="175">
        <v>357</v>
      </c>
      <c r="N1378" t="s" s="175">
        <v>10120</v>
      </c>
      <c r="O1378" s="168">
        <v>2018</v>
      </c>
      <c r="P1378" t="s" s="175">
        <v>8751</v>
      </c>
      <c r="Q1378" s="176">
        <v>30159</v>
      </c>
      <c r="R1378" s="177">
        <v>35</v>
      </c>
      <c r="S1378" s="178">
        <v>47017</v>
      </c>
      <c r="T1378" t="s" s="175">
        <v>39</v>
      </c>
      <c r="U1378" s="167"/>
      <c r="V1378" s="156"/>
      <c r="W1378" s="156"/>
      <c r="X1378" s="157"/>
    </row>
    <row r="1379" ht="17.25" customHeight="1">
      <c r="A1379" s="168">
        <v>1373</v>
      </c>
      <c r="B1379" s="178">
        <v>45190.4615660069</v>
      </c>
      <c r="C1379" t="s" s="175">
        <v>10121</v>
      </c>
      <c r="D1379" t="s" s="175">
        <v>10122</v>
      </c>
      <c r="E1379" s="179">
        <v>6011523632</v>
      </c>
      <c r="F1379" s="186">
        <v>47382</v>
      </c>
      <c r="G1379" t="s" s="172">
        <v>3376</v>
      </c>
      <c r="H1379" s="173">
        <v>4065.490833333340</v>
      </c>
      <c r="I1379" s="173">
        <v>3845.490833333340</v>
      </c>
      <c r="J1379" s="174">
        <v>48785.89</v>
      </c>
      <c r="K1379" s="173">
        <v>1010000</v>
      </c>
      <c r="L1379" t="s" s="175">
        <v>10123</v>
      </c>
      <c r="M1379" t="s" s="175">
        <v>37</v>
      </c>
      <c r="N1379" t="s" s="175">
        <v>678</v>
      </c>
      <c r="O1379" s="168">
        <v>2017</v>
      </c>
      <c r="P1379" t="s" s="175">
        <v>8751</v>
      </c>
      <c r="Q1379" s="176">
        <v>29949</v>
      </c>
      <c r="R1379" s="177">
        <v>56</v>
      </c>
      <c r="S1379" s="178">
        <v>47382</v>
      </c>
      <c r="T1379" t="s" s="175">
        <v>39</v>
      </c>
      <c r="U1379" s="167"/>
      <c r="V1379" s="156"/>
      <c r="W1379" s="156"/>
      <c r="X1379" s="157"/>
    </row>
    <row r="1380" ht="17.25" customHeight="1">
      <c r="A1380" s="168">
        <v>1374</v>
      </c>
      <c r="B1380" s="178">
        <v>45189.7704023148</v>
      </c>
      <c r="C1380" t="s" s="175">
        <v>10124</v>
      </c>
      <c r="D1380" t="s" s="182">
        <v>10125</v>
      </c>
      <c r="E1380" t="s" s="172">
        <v>10126</v>
      </c>
      <c r="F1380" s="186">
        <v>47016</v>
      </c>
      <c r="G1380" t="s" s="172">
        <v>3376</v>
      </c>
      <c r="H1380" s="173">
        <v>3899.32</v>
      </c>
      <c r="I1380" s="173">
        <v>3679.32</v>
      </c>
      <c r="J1380" s="174">
        <v>46791.84</v>
      </c>
      <c r="K1380" s="173">
        <v>1450000</v>
      </c>
      <c r="L1380" t="s" s="175">
        <v>10127</v>
      </c>
      <c r="M1380" t="s" s="175">
        <v>46</v>
      </c>
      <c r="N1380" t="s" s="175">
        <v>1575</v>
      </c>
      <c r="O1380" s="168">
        <v>2018</v>
      </c>
      <c r="P1380" t="s" s="175">
        <v>8751</v>
      </c>
      <c r="Q1380" s="176">
        <v>33237</v>
      </c>
      <c r="R1380" s="177">
        <v>29</v>
      </c>
      <c r="S1380" s="178">
        <v>47016</v>
      </c>
      <c r="T1380" t="s" s="175">
        <v>39</v>
      </c>
      <c r="U1380" s="167"/>
      <c r="V1380" s="156"/>
      <c r="W1380" s="156"/>
      <c r="X1380" s="157"/>
    </row>
    <row r="1381" ht="17.25" customHeight="1">
      <c r="A1381" s="168">
        <v>1375</v>
      </c>
      <c r="B1381" s="178">
        <v>45191.6000886921</v>
      </c>
      <c r="C1381" t="s" s="175">
        <v>10128</v>
      </c>
      <c r="D1381" t="s" s="175">
        <v>10129</v>
      </c>
      <c r="E1381" s="179">
        <v>6011524549</v>
      </c>
      <c r="F1381" s="186">
        <v>47018</v>
      </c>
      <c r="G1381" t="s" s="172">
        <v>3376</v>
      </c>
      <c r="H1381" s="173">
        <v>3856.082916666660</v>
      </c>
      <c r="I1381" s="173">
        <v>3636.082916666660</v>
      </c>
      <c r="J1381" s="174">
        <v>46272.995</v>
      </c>
      <c r="K1381" s="173">
        <v>955000</v>
      </c>
      <c r="L1381" t="s" s="175">
        <v>10130</v>
      </c>
      <c r="M1381" t="s" s="175">
        <v>31</v>
      </c>
      <c r="N1381" t="s" s="175">
        <v>189</v>
      </c>
      <c r="O1381" s="168">
        <v>2017</v>
      </c>
      <c r="P1381" t="s" s="175">
        <v>8751</v>
      </c>
      <c r="Q1381" s="176">
        <v>31806</v>
      </c>
      <c r="R1381" s="177">
        <v>28</v>
      </c>
      <c r="S1381" s="178">
        <v>47018</v>
      </c>
      <c r="T1381" t="s" s="175">
        <v>39</v>
      </c>
      <c r="U1381" s="167"/>
      <c r="V1381" s="156"/>
      <c r="W1381" s="156"/>
      <c r="X1381" s="157"/>
    </row>
    <row r="1382" ht="17.25" customHeight="1">
      <c r="A1382" s="168">
        <v>1376</v>
      </c>
      <c r="B1382" s="178">
        <v>45184.6460739236</v>
      </c>
      <c r="C1382" t="s" s="175">
        <v>10131</v>
      </c>
      <c r="D1382" t="s" s="175">
        <v>10132</v>
      </c>
      <c r="E1382" s="179">
        <v>6011524606</v>
      </c>
      <c r="F1382" s="186">
        <v>46980</v>
      </c>
      <c r="G1382" t="s" s="172">
        <v>3376</v>
      </c>
      <c r="H1382" s="173">
        <v>11156.7375</v>
      </c>
      <c r="I1382" s="173">
        <v>10936.7375</v>
      </c>
      <c r="J1382" s="174">
        <v>133880.85</v>
      </c>
      <c r="K1382" s="173">
        <v>1850000</v>
      </c>
      <c r="L1382" t="s" s="175">
        <v>10133</v>
      </c>
      <c r="M1382" t="s" s="175">
        <v>357</v>
      </c>
      <c r="N1382" t="s" s="175">
        <v>4077</v>
      </c>
      <c r="O1382" s="168">
        <v>2015</v>
      </c>
      <c r="P1382" t="s" s="175">
        <v>8751</v>
      </c>
      <c r="Q1382" s="176">
        <v>31922</v>
      </c>
      <c r="R1382" s="177">
        <v>42</v>
      </c>
      <c r="S1382" s="178">
        <v>46980</v>
      </c>
      <c r="T1382" t="s" s="175">
        <v>52</v>
      </c>
      <c r="U1382" s="167"/>
      <c r="V1382" s="156"/>
      <c r="W1382" s="156"/>
      <c r="X1382" s="157"/>
    </row>
    <row r="1383" ht="17.25" customHeight="1">
      <c r="A1383" s="168">
        <v>1377</v>
      </c>
      <c r="B1383" s="178">
        <v>45192.5036499653</v>
      </c>
      <c r="C1383" t="s" s="175">
        <v>10134</v>
      </c>
      <c r="D1383" t="s" s="175">
        <v>10135</v>
      </c>
      <c r="E1383" s="179">
        <v>6011524652</v>
      </c>
      <c r="F1383" s="186">
        <v>47384</v>
      </c>
      <c r="G1383" t="s" s="172">
        <v>3376</v>
      </c>
      <c r="H1383" s="173">
        <v>4884.975</v>
      </c>
      <c r="I1383" s="173">
        <v>4664.975</v>
      </c>
      <c r="J1383" s="174">
        <v>58619.7</v>
      </c>
      <c r="K1383" s="173">
        <v>1140000</v>
      </c>
      <c r="L1383" t="s" s="175">
        <v>10136</v>
      </c>
      <c r="M1383" t="s" s="175">
        <v>46</v>
      </c>
      <c r="N1383" t="s" s="175">
        <v>1575</v>
      </c>
      <c r="O1383" s="168">
        <v>2017</v>
      </c>
      <c r="P1383" t="s" s="175">
        <v>8751</v>
      </c>
      <c r="Q1383" s="176">
        <v>33430</v>
      </c>
      <c r="R1383" s="177">
        <v>28</v>
      </c>
      <c r="S1383" s="178">
        <v>47384</v>
      </c>
      <c r="T1383" t="s" s="175">
        <v>39</v>
      </c>
      <c r="U1383" s="167"/>
      <c r="V1383" s="156"/>
      <c r="W1383" s="156"/>
      <c r="X1383" s="157"/>
    </row>
    <row r="1384" ht="17.25" customHeight="1">
      <c r="A1384" s="168">
        <v>1378</v>
      </c>
      <c r="B1384" s="178">
        <v>45184.6866096412</v>
      </c>
      <c r="C1384" t="s" s="175">
        <v>10137</v>
      </c>
      <c r="D1384" t="s" s="175">
        <v>10138</v>
      </c>
      <c r="E1384" s="179">
        <v>6011526404</v>
      </c>
      <c r="F1384" s="186">
        <v>47011</v>
      </c>
      <c r="G1384" t="s" s="172">
        <v>3376</v>
      </c>
      <c r="H1384" s="173">
        <v>6131.75</v>
      </c>
      <c r="I1384" s="173">
        <v>5911.75</v>
      </c>
      <c r="J1384" s="174">
        <v>73581</v>
      </c>
      <c r="K1384" s="173">
        <v>1000000</v>
      </c>
      <c r="L1384" t="s" s="175">
        <v>10139</v>
      </c>
      <c r="M1384" t="s" s="175">
        <v>3309</v>
      </c>
      <c r="N1384" t="s" s="175">
        <v>10140</v>
      </c>
      <c r="O1384" s="168">
        <v>2016</v>
      </c>
      <c r="P1384" t="s" s="175">
        <v>8751</v>
      </c>
      <c r="Q1384" s="176">
        <v>28459</v>
      </c>
      <c r="R1384" s="177">
        <v>37</v>
      </c>
      <c r="S1384" s="178">
        <v>47011</v>
      </c>
      <c r="T1384" t="s" s="175">
        <v>39</v>
      </c>
      <c r="U1384" s="167"/>
      <c r="V1384" s="156"/>
      <c r="W1384" s="156"/>
      <c r="X1384" s="157"/>
    </row>
    <row r="1385" ht="17.25" customHeight="1">
      <c r="A1385" s="168">
        <v>1379</v>
      </c>
      <c r="B1385" s="178">
        <v>45195.4753510764</v>
      </c>
      <c r="C1385" t="s" s="175">
        <v>10141</v>
      </c>
      <c r="D1385" t="s" s="175">
        <v>10142</v>
      </c>
      <c r="E1385" s="179">
        <v>6011526532</v>
      </c>
      <c r="F1385" s="186">
        <v>47387</v>
      </c>
      <c r="G1385" t="s" s="172">
        <v>3376</v>
      </c>
      <c r="H1385" s="173">
        <v>5169.641666666660</v>
      </c>
      <c r="I1385" s="173">
        <v>4949.641666666660</v>
      </c>
      <c r="J1385" s="174">
        <v>62035.7</v>
      </c>
      <c r="K1385" s="173">
        <v>1300000</v>
      </c>
      <c r="L1385" t="s" s="175">
        <v>10143</v>
      </c>
      <c r="M1385" t="s" s="175">
        <v>31</v>
      </c>
      <c r="N1385" t="s" s="175">
        <v>32</v>
      </c>
      <c r="O1385" s="168">
        <v>2018</v>
      </c>
      <c r="P1385" t="s" s="175">
        <v>8751</v>
      </c>
      <c r="Q1385" s="176">
        <v>28979</v>
      </c>
      <c r="R1385" s="177">
        <v>51</v>
      </c>
      <c r="S1385" s="178">
        <v>47387</v>
      </c>
      <c r="T1385" t="s" s="175">
        <v>39</v>
      </c>
      <c r="U1385" s="167"/>
      <c r="V1385" s="156"/>
      <c r="W1385" s="156"/>
      <c r="X1385" s="157"/>
    </row>
    <row r="1386" ht="17.25" customHeight="1">
      <c r="A1386" s="168">
        <v>1380</v>
      </c>
      <c r="B1386" s="178">
        <v>45196.5330148958</v>
      </c>
      <c r="C1386" t="s" s="175">
        <v>10144</v>
      </c>
      <c r="D1386" t="s" s="175">
        <v>10145</v>
      </c>
      <c r="E1386" s="179">
        <v>6011527141</v>
      </c>
      <c r="F1386" s="186">
        <v>47388</v>
      </c>
      <c r="G1386" t="s" s="172">
        <v>3376</v>
      </c>
      <c r="H1386" s="173">
        <v>2999.414166666660</v>
      </c>
      <c r="I1386" s="173">
        <v>2779.414166666660</v>
      </c>
      <c r="J1386" s="174">
        <v>35992.97</v>
      </c>
      <c r="K1386" s="173">
        <v>730000</v>
      </c>
      <c r="L1386" t="s" s="175">
        <v>10146</v>
      </c>
      <c r="M1386" t="s" s="175">
        <v>60</v>
      </c>
      <c r="N1386" t="s" s="175">
        <v>110</v>
      </c>
      <c r="O1386" s="168">
        <v>2017</v>
      </c>
      <c r="P1386" t="s" s="175">
        <v>8751</v>
      </c>
      <c r="Q1386" s="176">
        <v>25541</v>
      </c>
      <c r="R1386" s="177">
        <v>41</v>
      </c>
      <c r="S1386" s="178">
        <v>47388</v>
      </c>
      <c r="T1386" t="s" s="175">
        <v>39</v>
      </c>
      <c r="U1386" s="167"/>
      <c r="V1386" s="156"/>
      <c r="W1386" s="156"/>
      <c r="X1386" s="157"/>
    </row>
    <row r="1387" ht="17.25" customHeight="1">
      <c r="A1387" s="168">
        <v>1381</v>
      </c>
      <c r="B1387" s="178">
        <v>45198.6224486921</v>
      </c>
      <c r="C1387" t="s" s="175">
        <v>10147</v>
      </c>
      <c r="D1387" t="s" s="175">
        <v>10148</v>
      </c>
      <c r="E1387" s="179">
        <v>6011528412</v>
      </c>
      <c r="F1387" s="186">
        <v>47025</v>
      </c>
      <c r="G1387" t="s" s="172">
        <v>3376</v>
      </c>
      <c r="H1387" s="173">
        <v>2885.191666666660</v>
      </c>
      <c r="I1387" s="173">
        <v>2665.191666666660</v>
      </c>
      <c r="J1387" s="174">
        <v>34622.3</v>
      </c>
      <c r="K1387" s="173">
        <v>700000</v>
      </c>
      <c r="L1387" t="s" s="175">
        <v>10149</v>
      </c>
      <c r="M1387" t="s" s="175">
        <v>46</v>
      </c>
      <c r="N1387" t="s" s="175">
        <v>279</v>
      </c>
      <c r="O1387" s="168">
        <v>2018</v>
      </c>
      <c r="P1387" t="s" s="175">
        <v>8751</v>
      </c>
      <c r="Q1387" s="176">
        <v>28757</v>
      </c>
      <c r="R1387" s="177">
        <v>34</v>
      </c>
      <c r="S1387" s="178">
        <v>47025</v>
      </c>
      <c r="T1387" t="s" s="175">
        <v>39</v>
      </c>
      <c r="U1387" s="167"/>
      <c r="V1387" s="156"/>
      <c r="W1387" s="156"/>
      <c r="X1387" s="157"/>
    </row>
    <row r="1388" ht="17.25" customHeight="1">
      <c r="A1388" s="168">
        <v>1382</v>
      </c>
      <c r="B1388" s="178">
        <v>45171.4565953357</v>
      </c>
      <c r="C1388" t="s" s="175">
        <v>10150</v>
      </c>
      <c r="D1388" t="s" s="175">
        <v>10151</v>
      </c>
      <c r="E1388" s="179">
        <v>6011514195</v>
      </c>
      <c r="F1388" s="186">
        <v>46267</v>
      </c>
      <c r="G1388" t="s" s="172">
        <v>3376</v>
      </c>
      <c r="H1388" s="173">
        <v>4924.01425</v>
      </c>
      <c r="I1388" s="173">
        <v>4704.01425</v>
      </c>
      <c r="J1388" s="174">
        <v>59088.171</v>
      </c>
      <c r="K1388" s="173">
        <v>835000</v>
      </c>
      <c r="L1388" t="s" s="175">
        <v>10152</v>
      </c>
      <c r="M1388" t="s" s="175">
        <v>37</v>
      </c>
      <c r="N1388" t="s" s="175">
        <v>311</v>
      </c>
      <c r="O1388" s="168">
        <v>2018</v>
      </c>
      <c r="P1388" t="s" s="175">
        <v>8798</v>
      </c>
      <c r="Q1388" s="176">
        <v>34479</v>
      </c>
      <c r="R1388" s="177">
        <v>43</v>
      </c>
      <c r="S1388" s="178">
        <v>46267</v>
      </c>
      <c r="T1388" t="s" s="175">
        <v>39</v>
      </c>
      <c r="U1388" s="167"/>
      <c r="V1388" s="156"/>
      <c r="W1388" s="156"/>
      <c r="X1388" s="157"/>
    </row>
    <row r="1389" ht="17.25" customHeight="1">
      <c r="A1389" s="168">
        <v>1383</v>
      </c>
      <c r="B1389" s="178">
        <v>45170.4606862268</v>
      </c>
      <c r="C1389" t="s" s="175">
        <v>10153</v>
      </c>
      <c r="D1389" t="s" s="175">
        <v>10154</v>
      </c>
      <c r="E1389" s="179">
        <v>6011514569</v>
      </c>
      <c r="F1389" s="186">
        <v>46997</v>
      </c>
      <c r="G1389" t="s" s="172">
        <v>3376</v>
      </c>
      <c r="H1389" s="173">
        <v>4432.162</v>
      </c>
      <c r="I1389" s="173">
        <v>4212.162</v>
      </c>
      <c r="J1389" s="174">
        <v>53185.944</v>
      </c>
      <c r="K1389" s="173">
        <v>810000</v>
      </c>
      <c r="L1389" t="s" s="175">
        <v>10155</v>
      </c>
      <c r="M1389" t="s" s="175">
        <v>31</v>
      </c>
      <c r="N1389" t="s" s="175">
        <v>8557</v>
      </c>
      <c r="O1389" s="168">
        <v>2019</v>
      </c>
      <c r="P1389" t="s" s="175">
        <v>8798</v>
      </c>
      <c r="Q1389" s="176">
        <v>25425</v>
      </c>
      <c r="R1389" s="177">
        <v>20</v>
      </c>
      <c r="S1389" s="178">
        <v>46997</v>
      </c>
      <c r="T1389" t="s" s="175">
        <v>39</v>
      </c>
      <c r="U1389" s="167"/>
      <c r="V1389" s="156"/>
      <c r="W1389" s="156"/>
      <c r="X1389" s="157"/>
    </row>
    <row r="1390" ht="17.25" customHeight="1">
      <c r="A1390" s="168">
        <v>1384</v>
      </c>
      <c r="B1390" s="178">
        <v>45170.5607464931</v>
      </c>
      <c r="C1390" t="s" s="175">
        <v>10156</v>
      </c>
      <c r="D1390" t="s" s="175">
        <v>10157</v>
      </c>
      <c r="E1390" s="179">
        <v>6011514852</v>
      </c>
      <c r="F1390" s="186">
        <v>46997</v>
      </c>
      <c r="G1390" t="s" s="172">
        <v>3376</v>
      </c>
      <c r="H1390" s="173">
        <v>4501.498</v>
      </c>
      <c r="I1390" s="173">
        <v>4281.498</v>
      </c>
      <c r="J1390" s="174">
        <v>54017.976</v>
      </c>
      <c r="K1390" s="173">
        <v>760000</v>
      </c>
      <c r="L1390" t="s" s="175">
        <v>10158</v>
      </c>
      <c r="M1390" t="s" s="175">
        <v>60</v>
      </c>
      <c r="N1390" t="s" s="175">
        <v>318</v>
      </c>
      <c r="O1390" s="168">
        <v>2018</v>
      </c>
      <c r="P1390" t="s" s="175">
        <v>8798</v>
      </c>
      <c r="Q1390" s="176">
        <v>32576</v>
      </c>
      <c r="R1390" s="177">
        <v>67</v>
      </c>
      <c r="S1390" s="178">
        <v>46997</v>
      </c>
      <c r="T1390" t="s" s="175">
        <v>39</v>
      </c>
      <c r="U1390" s="167"/>
      <c r="V1390" s="156"/>
      <c r="W1390" s="156"/>
      <c r="X1390" s="157"/>
    </row>
    <row r="1391" ht="17.25" customHeight="1">
      <c r="A1391" s="168">
        <v>1385</v>
      </c>
      <c r="B1391" s="178">
        <v>45174.4844813657</v>
      </c>
      <c r="C1391" t="s" s="175">
        <v>10159</v>
      </c>
      <c r="D1391" t="s" s="175">
        <v>10160</v>
      </c>
      <c r="E1391" s="179">
        <v>6011514964</v>
      </c>
      <c r="F1391" s="186">
        <v>47001</v>
      </c>
      <c r="G1391" t="s" s="172">
        <v>3376</v>
      </c>
      <c r="H1391" s="173">
        <v>3966.31075</v>
      </c>
      <c r="I1391" s="173">
        <v>3746.31075</v>
      </c>
      <c r="J1391" s="174">
        <v>47595.729</v>
      </c>
      <c r="K1391" s="173">
        <v>665000</v>
      </c>
      <c r="L1391" t="s" s="175">
        <v>10161</v>
      </c>
      <c r="M1391" t="s" s="175">
        <v>24</v>
      </c>
      <c r="N1391" t="s" s="175">
        <v>6173</v>
      </c>
      <c r="O1391" s="168">
        <v>2018</v>
      </c>
      <c r="P1391" t="s" s="175">
        <v>8798</v>
      </c>
      <c r="Q1391" s="176">
        <v>33828</v>
      </c>
      <c r="R1391" s="177">
        <v>28</v>
      </c>
      <c r="S1391" s="178">
        <v>47001</v>
      </c>
      <c r="T1391" t="s" s="175">
        <v>39</v>
      </c>
      <c r="U1391" s="167"/>
      <c r="V1391" s="156"/>
      <c r="W1391" s="156"/>
      <c r="X1391" s="157"/>
    </row>
    <row r="1392" ht="17.25" customHeight="1">
      <c r="A1392" s="168">
        <v>1386</v>
      </c>
      <c r="B1392" s="178">
        <v>45170.6256581019</v>
      </c>
      <c r="C1392" t="s" s="175">
        <v>10162</v>
      </c>
      <c r="D1392" s="168">
        <v>178044222</v>
      </c>
      <c r="E1392" s="179">
        <v>6011515712</v>
      </c>
      <c r="F1392" s="186">
        <v>46997</v>
      </c>
      <c r="G1392" t="s" s="172">
        <v>3376</v>
      </c>
      <c r="H1392" s="173">
        <v>4163.485</v>
      </c>
      <c r="I1392" s="173">
        <v>3943.485</v>
      </c>
      <c r="J1392" s="174">
        <v>49961.82</v>
      </c>
      <c r="K1392" s="173">
        <v>700000</v>
      </c>
      <c r="L1392" t="s" s="175">
        <v>10163</v>
      </c>
      <c r="M1392" t="s" s="175">
        <v>60</v>
      </c>
      <c r="N1392" t="s" s="175">
        <v>318</v>
      </c>
      <c r="O1392" s="168">
        <v>2018</v>
      </c>
      <c r="P1392" t="s" s="175">
        <v>8798</v>
      </c>
      <c r="Q1392" s="176">
        <v>31703</v>
      </c>
      <c r="R1392" s="177">
        <v>49</v>
      </c>
      <c r="S1392" s="178">
        <v>46997</v>
      </c>
      <c r="T1392" t="s" s="175">
        <v>39</v>
      </c>
      <c r="U1392" s="167"/>
      <c r="V1392" s="156"/>
      <c r="W1392" s="156"/>
      <c r="X1392" s="157"/>
    </row>
    <row r="1393" ht="17.25" customHeight="1">
      <c r="A1393" s="168">
        <v>1387</v>
      </c>
      <c r="B1393" s="178">
        <v>45170.5190363773</v>
      </c>
      <c r="C1393" t="s" s="175">
        <v>10164</v>
      </c>
      <c r="D1393" t="s" s="175">
        <v>10165</v>
      </c>
      <c r="E1393" s="179">
        <v>6011516463</v>
      </c>
      <c r="F1393" s="186">
        <v>46997</v>
      </c>
      <c r="G1393" t="s" s="172">
        <v>3376</v>
      </c>
      <c r="H1393" s="173">
        <v>3993.0875</v>
      </c>
      <c r="I1393" s="173">
        <v>3773.0875</v>
      </c>
      <c r="J1393" s="174">
        <v>47917.05</v>
      </c>
      <c r="K1393" s="173">
        <v>620000</v>
      </c>
      <c r="L1393" t="s" s="175">
        <v>10166</v>
      </c>
      <c r="M1393" t="s" s="175">
        <v>60</v>
      </c>
      <c r="N1393" t="s" s="175">
        <v>366</v>
      </c>
      <c r="O1393" s="168">
        <v>2017</v>
      </c>
      <c r="P1393" t="s" s="175">
        <v>8798</v>
      </c>
      <c r="Q1393" s="176">
        <v>30534</v>
      </c>
      <c r="R1393" s="177">
        <v>39</v>
      </c>
      <c r="S1393" s="178">
        <v>46997</v>
      </c>
      <c r="T1393" t="s" s="175">
        <v>39</v>
      </c>
      <c r="U1393" s="167"/>
      <c r="V1393" s="156"/>
      <c r="W1393" s="156"/>
      <c r="X1393" s="157"/>
    </row>
    <row r="1394" ht="17.25" customHeight="1">
      <c r="A1394" s="168">
        <v>1388</v>
      </c>
      <c r="B1394" s="178">
        <v>45175.5674537847</v>
      </c>
      <c r="C1394" t="s" s="175">
        <v>10167</v>
      </c>
      <c r="D1394" t="s" s="175">
        <v>10168</v>
      </c>
      <c r="E1394" s="179">
        <v>6011516472</v>
      </c>
      <c r="F1394" s="186">
        <v>47367</v>
      </c>
      <c r="G1394" t="s" s="172">
        <v>3376</v>
      </c>
      <c r="H1394" s="173">
        <v>4120.15</v>
      </c>
      <c r="I1394" s="173">
        <v>3900.15</v>
      </c>
      <c r="J1394" s="174">
        <v>49441.8</v>
      </c>
      <c r="K1394" s="173">
        <v>750000</v>
      </c>
      <c r="L1394" t="s" s="175">
        <v>10169</v>
      </c>
      <c r="M1394" t="s" s="175">
        <v>46</v>
      </c>
      <c r="N1394" t="s" s="175">
        <v>6479</v>
      </c>
      <c r="O1394" s="168">
        <v>2018</v>
      </c>
      <c r="P1394" t="s" s="175">
        <v>8798</v>
      </c>
      <c r="Q1394" s="176">
        <v>34470</v>
      </c>
      <c r="R1394" s="177">
        <v>20</v>
      </c>
      <c r="S1394" s="178">
        <v>47367</v>
      </c>
      <c r="T1394" t="s" s="175">
        <v>39</v>
      </c>
      <c r="U1394" s="167"/>
      <c r="V1394" s="156"/>
      <c r="W1394" s="156"/>
      <c r="X1394" s="157"/>
    </row>
    <row r="1395" ht="17.25" customHeight="1">
      <c r="A1395" s="168">
        <v>1389</v>
      </c>
      <c r="B1395" s="178">
        <v>45175.5110968403</v>
      </c>
      <c r="C1395" t="s" s="175">
        <v>10170</v>
      </c>
      <c r="D1395" t="s" s="175">
        <v>10171</v>
      </c>
      <c r="E1395" s="179">
        <v>6011516488</v>
      </c>
      <c r="F1395" s="186">
        <v>47367</v>
      </c>
      <c r="G1395" t="s" s="172">
        <v>3376</v>
      </c>
      <c r="H1395" s="173">
        <v>4022.64625</v>
      </c>
      <c r="I1395" s="173">
        <v>3802.64625</v>
      </c>
      <c r="J1395" s="174">
        <v>48271.755</v>
      </c>
      <c r="K1395" s="173">
        <v>675000</v>
      </c>
      <c r="L1395" t="s" s="175">
        <v>10172</v>
      </c>
      <c r="M1395" t="s" s="175">
        <v>552</v>
      </c>
      <c r="N1395" t="s" s="175">
        <v>10173</v>
      </c>
      <c r="O1395" s="168">
        <v>2018</v>
      </c>
      <c r="P1395" t="s" s="175">
        <v>8798</v>
      </c>
      <c r="Q1395" s="176">
        <v>35156</v>
      </c>
      <c r="R1395" s="177">
        <v>31</v>
      </c>
      <c r="S1395" s="178">
        <v>47367</v>
      </c>
      <c r="T1395" t="s" s="175">
        <v>39</v>
      </c>
      <c r="U1395" s="167"/>
      <c r="V1395" s="156"/>
      <c r="W1395" s="156"/>
      <c r="X1395" s="157"/>
    </row>
    <row r="1396" ht="17.25" customHeight="1">
      <c r="A1396" s="168">
        <v>1390</v>
      </c>
      <c r="B1396" s="178">
        <v>45171.515387963</v>
      </c>
      <c r="C1396" t="s" s="175">
        <v>10174</v>
      </c>
      <c r="D1396" t="s" s="175">
        <v>10175</v>
      </c>
      <c r="E1396" s="179">
        <v>6011516892</v>
      </c>
      <c r="F1396" s="186">
        <v>46998</v>
      </c>
      <c r="G1396" t="s" s="172">
        <v>3376</v>
      </c>
      <c r="H1396" s="173">
        <v>3966.31075</v>
      </c>
      <c r="I1396" s="173">
        <v>3746.31075</v>
      </c>
      <c r="J1396" s="174">
        <v>47595.729</v>
      </c>
      <c r="K1396" s="173">
        <v>665000</v>
      </c>
      <c r="L1396" t="s" s="175">
        <v>10176</v>
      </c>
      <c r="M1396" t="s" s="175">
        <v>24</v>
      </c>
      <c r="N1396" t="s" s="175">
        <v>6173</v>
      </c>
      <c r="O1396" s="168">
        <v>2018</v>
      </c>
      <c r="P1396" t="s" s="175">
        <v>8798</v>
      </c>
      <c r="Q1396" s="176">
        <v>32290</v>
      </c>
      <c r="R1396" s="177">
        <v>38</v>
      </c>
      <c r="S1396" s="178">
        <v>46998</v>
      </c>
      <c r="T1396" t="s" s="175">
        <v>39</v>
      </c>
      <c r="U1396" s="167"/>
      <c r="V1396" s="156"/>
      <c r="W1396" s="156"/>
      <c r="X1396" s="157"/>
    </row>
    <row r="1397" ht="17.25" customHeight="1">
      <c r="A1397" s="168">
        <v>1391</v>
      </c>
      <c r="B1397" s="178">
        <v>45177.5056979977</v>
      </c>
      <c r="C1397" t="s" s="175">
        <v>10177</v>
      </c>
      <c r="D1397" t="s" s="175">
        <v>10178</v>
      </c>
      <c r="E1397" s="179">
        <v>6011517001</v>
      </c>
      <c r="F1397" s="186">
        <v>47369</v>
      </c>
      <c r="G1397" t="s" s="172">
        <v>3376</v>
      </c>
      <c r="H1397" s="173">
        <v>4685.9125</v>
      </c>
      <c r="I1397" s="173">
        <v>4465.9125</v>
      </c>
      <c r="J1397" s="174">
        <v>56230.95</v>
      </c>
      <c r="K1397" s="173">
        <v>795000</v>
      </c>
      <c r="L1397" t="s" s="175">
        <v>10179</v>
      </c>
      <c r="M1397" t="s" s="175">
        <v>31</v>
      </c>
      <c r="N1397" t="s" s="175">
        <v>8679</v>
      </c>
      <c r="O1397" s="168">
        <v>2017</v>
      </c>
      <c r="P1397" t="s" s="175">
        <v>8798</v>
      </c>
      <c r="Q1397" s="176">
        <v>21553</v>
      </c>
      <c r="R1397" s="177">
        <v>47</v>
      </c>
      <c r="S1397" s="178">
        <v>47369</v>
      </c>
      <c r="T1397" t="s" s="175">
        <v>39</v>
      </c>
      <c r="U1397" s="167"/>
      <c r="V1397" s="156"/>
      <c r="W1397" s="156"/>
      <c r="X1397" s="157"/>
    </row>
    <row r="1398" ht="17.25" customHeight="1">
      <c r="A1398" s="168">
        <v>1392</v>
      </c>
      <c r="B1398" s="178">
        <v>45176.5966400116</v>
      </c>
      <c r="C1398" t="s" s="175">
        <v>10180</v>
      </c>
      <c r="D1398" t="s" s="175">
        <v>10181</v>
      </c>
      <c r="E1398" s="179">
        <v>6011517241</v>
      </c>
      <c r="F1398" s="186">
        <v>47368</v>
      </c>
      <c r="G1398" t="s" s="172">
        <v>3376</v>
      </c>
      <c r="H1398" s="173">
        <v>4966.7875</v>
      </c>
      <c r="I1398" s="173">
        <v>4746.7875</v>
      </c>
      <c r="J1398" s="174">
        <v>59601.45</v>
      </c>
      <c r="K1398" s="173">
        <v>780000</v>
      </c>
      <c r="L1398" t="s" s="175">
        <v>10182</v>
      </c>
      <c r="M1398" t="s" s="175">
        <v>37</v>
      </c>
      <c r="N1398" t="s" s="175">
        <v>311</v>
      </c>
      <c r="O1398" s="168">
        <v>2017</v>
      </c>
      <c r="P1398" t="s" s="175">
        <v>8798</v>
      </c>
      <c r="Q1398" s="176">
        <v>35175</v>
      </c>
      <c r="R1398" s="177">
        <v>40</v>
      </c>
      <c r="S1398" s="178">
        <v>47368</v>
      </c>
      <c r="T1398" t="s" s="175">
        <v>39</v>
      </c>
      <c r="U1398" s="167"/>
      <c r="V1398" s="156"/>
      <c r="W1398" s="156"/>
      <c r="X1398" s="157"/>
    </row>
    <row r="1399" ht="17.25" customHeight="1">
      <c r="A1399" s="168">
        <v>1393</v>
      </c>
      <c r="B1399" s="178">
        <v>45178.4829698264</v>
      </c>
      <c r="C1399" t="s" s="175">
        <v>10183</v>
      </c>
      <c r="D1399" t="s" s="175">
        <v>10184</v>
      </c>
      <c r="E1399" s="179">
        <v>6011517768</v>
      </c>
      <c r="F1399" s="186">
        <v>47370</v>
      </c>
      <c r="G1399" t="s" s="172">
        <v>3376</v>
      </c>
      <c r="H1399" s="173">
        <v>3740.96875</v>
      </c>
      <c r="I1399" s="173">
        <v>3520.96875</v>
      </c>
      <c r="J1399" s="174">
        <v>44891.625</v>
      </c>
      <c r="K1399" s="173">
        <v>625000</v>
      </c>
      <c r="L1399" t="s" s="175">
        <v>10185</v>
      </c>
      <c r="M1399" t="s" s="175">
        <v>24</v>
      </c>
      <c r="N1399" t="s" s="175">
        <v>6173</v>
      </c>
      <c r="O1399" s="168">
        <v>2018</v>
      </c>
      <c r="P1399" t="s" s="175">
        <v>8798</v>
      </c>
      <c r="Q1399" s="176">
        <v>26701</v>
      </c>
      <c r="R1399" s="177">
        <v>38</v>
      </c>
      <c r="S1399" s="178">
        <v>47370</v>
      </c>
      <c r="T1399" t="s" s="175">
        <v>39</v>
      </c>
      <c r="U1399" s="167"/>
      <c r="V1399" s="156"/>
      <c r="W1399" s="156"/>
      <c r="X1399" s="157"/>
    </row>
    <row r="1400" ht="17.25" customHeight="1">
      <c r="A1400" s="168">
        <v>1394</v>
      </c>
      <c r="B1400" s="178">
        <v>45175.4611248032</v>
      </c>
      <c r="C1400" t="s" s="175">
        <v>10186</v>
      </c>
      <c r="D1400" t="s" s="175">
        <v>10187</v>
      </c>
      <c r="E1400" s="179">
        <v>6011517864</v>
      </c>
      <c r="F1400" s="186">
        <v>47002</v>
      </c>
      <c r="G1400" t="s" s="172">
        <v>3376</v>
      </c>
      <c r="H1400" s="173">
        <v>3825.472</v>
      </c>
      <c r="I1400" s="173">
        <v>3605.472</v>
      </c>
      <c r="J1400" s="174">
        <v>45905.664</v>
      </c>
      <c r="K1400" s="173">
        <v>640000</v>
      </c>
      <c r="L1400" t="s" s="175">
        <v>10188</v>
      </c>
      <c r="M1400" t="s" s="175">
        <v>552</v>
      </c>
      <c r="N1400" t="s" s="175">
        <v>10173</v>
      </c>
      <c r="O1400" s="168">
        <v>2018</v>
      </c>
      <c r="P1400" t="s" s="175">
        <v>8798</v>
      </c>
      <c r="Q1400" s="176">
        <v>31378</v>
      </c>
      <c r="R1400" s="177">
        <v>62</v>
      </c>
      <c r="S1400" s="178">
        <v>47002</v>
      </c>
      <c r="T1400" t="s" s="175">
        <v>39</v>
      </c>
      <c r="U1400" s="167"/>
      <c r="V1400" s="156"/>
      <c r="W1400" s="156"/>
      <c r="X1400" s="157"/>
    </row>
    <row r="1401" ht="17.25" customHeight="1">
      <c r="A1401" s="168">
        <v>1395</v>
      </c>
      <c r="B1401" s="178">
        <v>45175.7183241088</v>
      </c>
      <c r="C1401" t="s" s="175">
        <v>10189</v>
      </c>
      <c r="D1401" t="s" s="175">
        <v>10190</v>
      </c>
      <c r="E1401" s="179">
        <v>6011518037</v>
      </c>
      <c r="F1401" s="186">
        <v>47002</v>
      </c>
      <c r="G1401" t="s" s="172">
        <v>3376</v>
      </c>
      <c r="H1401" s="173">
        <v>4499.643333333340</v>
      </c>
      <c r="I1401" s="173">
        <v>4279.643333333340</v>
      </c>
      <c r="J1401" s="174">
        <v>53995.7200000001</v>
      </c>
      <c r="K1401" s="173">
        <v>650000</v>
      </c>
      <c r="L1401" t="s" s="175">
        <v>10191</v>
      </c>
      <c r="M1401" t="s" s="175">
        <v>60</v>
      </c>
      <c r="N1401" t="s" s="175">
        <v>318</v>
      </c>
      <c r="O1401" s="168">
        <v>2016</v>
      </c>
      <c r="P1401" t="s" s="175">
        <v>8798</v>
      </c>
      <c r="Q1401" s="176">
        <v>34241</v>
      </c>
      <c r="R1401" s="177">
        <v>46</v>
      </c>
      <c r="S1401" s="178">
        <v>47002</v>
      </c>
      <c r="T1401" t="s" s="175">
        <v>39</v>
      </c>
      <c r="U1401" s="167"/>
      <c r="V1401" s="156"/>
      <c r="W1401" s="156"/>
      <c r="X1401" s="157"/>
    </row>
    <row r="1402" ht="17.25" customHeight="1">
      <c r="A1402" s="168">
        <v>1396</v>
      </c>
      <c r="B1402" s="178">
        <v>45180.4370779745</v>
      </c>
      <c r="C1402" t="s" s="175">
        <v>10192</v>
      </c>
      <c r="D1402" t="s" s="175">
        <v>10193</v>
      </c>
      <c r="E1402" s="179">
        <v>6011518304</v>
      </c>
      <c r="F1402" s="186">
        <v>47372</v>
      </c>
      <c r="G1402" t="s" s="172">
        <v>3376</v>
      </c>
      <c r="H1402" s="173">
        <v>4332.4915</v>
      </c>
      <c r="I1402" s="173">
        <v>4112.4915</v>
      </c>
      <c r="J1402" s="174">
        <v>51989.898</v>
      </c>
      <c r="K1402" s="173">
        <v>730000</v>
      </c>
      <c r="L1402" t="s" s="175">
        <v>10194</v>
      </c>
      <c r="M1402" t="s" s="175">
        <v>60</v>
      </c>
      <c r="N1402" t="s" s="175">
        <v>318</v>
      </c>
      <c r="O1402" s="168">
        <v>2018</v>
      </c>
      <c r="P1402" t="s" s="175">
        <v>8798</v>
      </c>
      <c r="Q1402" s="176">
        <v>32517</v>
      </c>
      <c r="R1402" s="177">
        <v>37</v>
      </c>
      <c r="S1402" s="178">
        <v>47372</v>
      </c>
      <c r="T1402" t="s" s="175">
        <v>39</v>
      </c>
      <c r="U1402" s="167"/>
      <c r="V1402" s="156"/>
      <c r="W1402" s="156"/>
      <c r="X1402" s="157"/>
    </row>
    <row r="1403" ht="17.25" customHeight="1">
      <c r="A1403" s="168">
        <v>1397</v>
      </c>
      <c r="B1403" s="178">
        <v>45180.4155385069</v>
      </c>
      <c r="C1403" t="s" s="175">
        <v>10195</v>
      </c>
      <c r="D1403" t="s" s="175">
        <v>10196</v>
      </c>
      <c r="E1403" s="179">
        <v>6011518329</v>
      </c>
      <c r="F1403" s="186">
        <v>47372</v>
      </c>
      <c r="G1403" t="s" s="172">
        <v>3376</v>
      </c>
      <c r="H1403" s="173">
        <v>4135.31725</v>
      </c>
      <c r="I1403" s="173">
        <v>3915.31725</v>
      </c>
      <c r="J1403" s="174">
        <v>49623.807</v>
      </c>
      <c r="K1403" s="173">
        <v>695000</v>
      </c>
      <c r="L1403" t="s" s="175">
        <v>10197</v>
      </c>
      <c r="M1403" t="s" s="175">
        <v>60</v>
      </c>
      <c r="N1403" t="s" s="175">
        <v>318</v>
      </c>
      <c r="O1403" s="168">
        <v>2018</v>
      </c>
      <c r="P1403" t="s" s="175">
        <v>8798</v>
      </c>
      <c r="Q1403" s="176">
        <v>35296</v>
      </c>
      <c r="R1403" s="177">
        <v>29</v>
      </c>
      <c r="S1403" s="178">
        <v>47372</v>
      </c>
      <c r="T1403" t="s" s="175">
        <v>39</v>
      </c>
      <c r="U1403" s="167"/>
      <c r="V1403" s="156"/>
      <c r="W1403" s="156"/>
      <c r="X1403" s="157"/>
    </row>
    <row r="1404" ht="17.25" customHeight="1">
      <c r="A1404" s="168">
        <v>1398</v>
      </c>
      <c r="B1404" s="178">
        <v>45180.6038136227</v>
      </c>
      <c r="C1404" t="s" s="175">
        <v>10198</v>
      </c>
      <c r="D1404" t="s" s="175">
        <v>10199</v>
      </c>
      <c r="E1404" s="179">
        <v>6011518838</v>
      </c>
      <c r="F1404" s="186">
        <v>47372</v>
      </c>
      <c r="G1404" t="s" s="172">
        <v>3376</v>
      </c>
      <c r="H1404" s="173">
        <v>4023.515625</v>
      </c>
      <c r="I1404" s="173">
        <v>3803.515625</v>
      </c>
      <c r="J1404" s="174">
        <v>48282.1875</v>
      </c>
      <c r="K1404" s="173">
        <v>625000</v>
      </c>
      <c r="L1404" t="s" s="175">
        <v>10200</v>
      </c>
      <c r="M1404" t="s" s="175">
        <v>60</v>
      </c>
      <c r="N1404" t="s" s="175">
        <v>366</v>
      </c>
      <c r="O1404" s="168">
        <v>2017</v>
      </c>
      <c r="P1404" t="s" s="175">
        <v>8798</v>
      </c>
      <c r="Q1404" s="176">
        <v>23116</v>
      </c>
      <c r="R1404" s="177">
        <v>62</v>
      </c>
      <c r="S1404" s="178">
        <v>47372</v>
      </c>
      <c r="T1404" t="s" s="175">
        <v>39</v>
      </c>
      <c r="U1404" s="167"/>
      <c r="V1404" s="156"/>
      <c r="W1404" s="156"/>
      <c r="X1404" s="157"/>
    </row>
    <row r="1405" ht="17.25" customHeight="1">
      <c r="A1405" s="168">
        <v>1399</v>
      </c>
      <c r="B1405" s="178">
        <v>45178.4792743056</v>
      </c>
      <c r="C1405" t="s" s="175">
        <v>10201</v>
      </c>
      <c r="D1405" t="s" s="175">
        <v>10202</v>
      </c>
      <c r="E1405" s="179">
        <v>6011519609</v>
      </c>
      <c r="F1405" s="186">
        <v>46639</v>
      </c>
      <c r="G1405" t="s" s="172">
        <v>3376</v>
      </c>
      <c r="H1405" s="173">
        <v>4784.21875</v>
      </c>
      <c r="I1405" s="173">
        <v>4564.21875</v>
      </c>
      <c r="J1405" s="174">
        <v>57410.625</v>
      </c>
      <c r="K1405" s="173">
        <v>750000</v>
      </c>
      <c r="L1405" t="s" s="175">
        <v>10203</v>
      </c>
      <c r="M1405" t="s" s="175">
        <v>60</v>
      </c>
      <c r="N1405" t="s" s="175">
        <v>318</v>
      </c>
      <c r="O1405" s="168">
        <v>2017</v>
      </c>
      <c r="P1405" t="s" s="175">
        <v>8798</v>
      </c>
      <c r="Q1405" s="176">
        <v>35508</v>
      </c>
      <c r="R1405" s="177">
        <v>28</v>
      </c>
      <c r="S1405" s="178">
        <v>46639</v>
      </c>
      <c r="T1405" t="s" s="175">
        <v>39</v>
      </c>
      <c r="U1405" s="167"/>
      <c r="V1405" s="156"/>
      <c r="W1405" s="156"/>
      <c r="X1405" s="157"/>
    </row>
    <row r="1406" ht="17.25" customHeight="1">
      <c r="A1406" s="168">
        <v>1400</v>
      </c>
      <c r="B1406" s="178">
        <v>45170.607415081</v>
      </c>
      <c r="C1406" t="s" s="175">
        <v>10204</v>
      </c>
      <c r="D1406" t="s" s="175">
        <v>10205</v>
      </c>
      <c r="E1406" s="179">
        <v>6011519931</v>
      </c>
      <c r="F1406" s="186">
        <v>46997</v>
      </c>
      <c r="G1406" t="s" s="172">
        <v>3376</v>
      </c>
      <c r="H1406" s="173">
        <v>3740.96875</v>
      </c>
      <c r="I1406" s="173">
        <v>3520.96875</v>
      </c>
      <c r="J1406" s="174">
        <v>44891.625</v>
      </c>
      <c r="K1406" s="173">
        <v>625000</v>
      </c>
      <c r="L1406" t="s" s="175">
        <v>10206</v>
      </c>
      <c r="M1406" t="s" s="175">
        <v>24</v>
      </c>
      <c r="N1406" t="s" s="175">
        <v>6173</v>
      </c>
      <c r="O1406" s="168">
        <v>2018</v>
      </c>
      <c r="P1406" t="s" s="175">
        <v>8798</v>
      </c>
      <c r="Q1406" s="176">
        <v>33048</v>
      </c>
      <c r="R1406" s="177">
        <v>35</v>
      </c>
      <c r="S1406" s="178">
        <v>46997</v>
      </c>
      <c r="T1406" t="s" s="175">
        <v>39</v>
      </c>
      <c r="U1406" s="167"/>
      <c r="V1406" s="156"/>
      <c r="W1406" s="156"/>
      <c r="X1406" s="157"/>
    </row>
    <row r="1407" ht="17.25" customHeight="1">
      <c r="A1407" s="168">
        <v>1401</v>
      </c>
      <c r="B1407" s="178">
        <v>45182.6717662037</v>
      </c>
      <c r="C1407" t="s" s="175">
        <v>10207</v>
      </c>
      <c r="D1407" t="s" s="175">
        <v>10208</v>
      </c>
      <c r="E1407" s="179">
        <v>6011520401</v>
      </c>
      <c r="F1407" s="186">
        <v>47009</v>
      </c>
      <c r="G1407" t="s" s="172">
        <v>3376</v>
      </c>
      <c r="H1407" s="173">
        <v>3910.5454066</v>
      </c>
      <c r="I1407" s="173">
        <v>3690.5454066</v>
      </c>
      <c r="J1407" s="174">
        <v>46926.5448792</v>
      </c>
      <c r="K1407" s="173">
        <v>500000</v>
      </c>
      <c r="L1407" t="s" s="175">
        <v>10209</v>
      </c>
      <c r="M1407" t="s" s="175">
        <v>60</v>
      </c>
      <c r="N1407" t="s" s="175">
        <v>318</v>
      </c>
      <c r="O1407" s="168">
        <v>2015</v>
      </c>
      <c r="P1407" t="s" s="175">
        <v>8798</v>
      </c>
      <c r="Q1407" s="176">
        <v>35063</v>
      </c>
      <c r="R1407" s="177">
        <v>30</v>
      </c>
      <c r="S1407" s="178">
        <v>47009</v>
      </c>
      <c r="T1407" t="s" s="175">
        <v>39</v>
      </c>
      <c r="U1407" s="167"/>
      <c r="V1407" s="156"/>
      <c r="W1407" s="156"/>
      <c r="X1407" s="157"/>
    </row>
    <row r="1408" ht="17.25" customHeight="1">
      <c r="A1408" s="168">
        <v>1402</v>
      </c>
      <c r="B1408" s="178">
        <v>45181.5255940972</v>
      </c>
      <c r="C1408" t="s" s="175">
        <v>8064</v>
      </c>
      <c r="D1408" t="s" s="175">
        <v>8065</v>
      </c>
      <c r="E1408" s="179">
        <v>6011520652</v>
      </c>
      <c r="F1408" s="186">
        <v>47373</v>
      </c>
      <c r="G1408" t="s" s="172">
        <v>3376</v>
      </c>
      <c r="H1408" s="173">
        <v>3993.0875</v>
      </c>
      <c r="I1408" s="173">
        <v>3773.0875</v>
      </c>
      <c r="J1408" s="174">
        <v>47917.05</v>
      </c>
      <c r="K1408" s="173">
        <v>620000</v>
      </c>
      <c r="L1408" t="s" s="175">
        <v>10210</v>
      </c>
      <c r="M1408" t="s" s="175">
        <v>60</v>
      </c>
      <c r="N1408" t="s" s="175">
        <v>366</v>
      </c>
      <c r="O1408" s="168">
        <v>2017</v>
      </c>
      <c r="P1408" t="s" s="175">
        <v>8798</v>
      </c>
      <c r="Q1408" s="176">
        <v>27083</v>
      </c>
      <c r="R1408" s="177">
        <v>51</v>
      </c>
      <c r="S1408" s="178">
        <v>47373</v>
      </c>
      <c r="T1408" t="s" s="175">
        <v>39</v>
      </c>
      <c r="U1408" s="167"/>
      <c r="V1408" s="156"/>
      <c r="W1408" s="156"/>
      <c r="X1408" s="157"/>
    </row>
    <row r="1409" ht="17.25" customHeight="1">
      <c r="A1409" s="168">
        <v>1403</v>
      </c>
      <c r="B1409" s="178">
        <v>45177.6417235301</v>
      </c>
      <c r="C1409" t="s" s="175">
        <v>10211</v>
      </c>
      <c r="D1409" t="s" s="175">
        <v>10212</v>
      </c>
      <c r="E1409" s="179">
        <v>6011520912</v>
      </c>
      <c r="F1409" s="186">
        <v>47369</v>
      </c>
      <c r="G1409" t="s" s="172">
        <v>3376</v>
      </c>
      <c r="H1409" s="173">
        <v>3797.30425</v>
      </c>
      <c r="I1409" s="173">
        <v>3577.30425</v>
      </c>
      <c r="J1409" s="174">
        <v>45567.651</v>
      </c>
      <c r="K1409" s="173">
        <v>635000</v>
      </c>
      <c r="L1409" t="s" s="175">
        <v>10213</v>
      </c>
      <c r="M1409" t="s" s="175">
        <v>24</v>
      </c>
      <c r="N1409" t="s" s="175">
        <v>6173</v>
      </c>
      <c r="O1409" s="168">
        <v>2018</v>
      </c>
      <c r="P1409" t="s" s="175">
        <v>8798</v>
      </c>
      <c r="Q1409" s="176">
        <v>34422</v>
      </c>
      <c r="R1409" s="177">
        <v>31</v>
      </c>
      <c r="S1409" s="178">
        <v>47369</v>
      </c>
      <c r="T1409" t="s" s="175">
        <v>39</v>
      </c>
      <c r="U1409" s="167"/>
      <c r="V1409" s="156"/>
      <c r="W1409" s="156"/>
      <c r="X1409" s="157"/>
    </row>
    <row r="1410" ht="17.25" customHeight="1">
      <c r="A1410" s="168">
        <v>1404</v>
      </c>
      <c r="B1410" s="178">
        <v>45182.8395338773</v>
      </c>
      <c r="C1410" t="s" s="175">
        <v>10214</v>
      </c>
      <c r="D1410" t="s" s="175">
        <v>10215</v>
      </c>
      <c r="E1410" s="179">
        <v>6011520967</v>
      </c>
      <c r="F1410" s="186">
        <v>47374</v>
      </c>
      <c r="G1410" t="s" s="172">
        <v>3376</v>
      </c>
      <c r="H1410" s="173">
        <v>4479.9375</v>
      </c>
      <c r="I1410" s="173">
        <v>4259.9375</v>
      </c>
      <c r="J1410" s="174">
        <v>53759.25</v>
      </c>
      <c r="K1410" s="173">
        <v>700000</v>
      </c>
      <c r="L1410" t="s" s="175">
        <v>10216</v>
      </c>
      <c r="M1410" t="s" s="175">
        <v>37</v>
      </c>
      <c r="N1410" t="s" s="175">
        <v>311</v>
      </c>
      <c r="O1410" s="168">
        <v>2017</v>
      </c>
      <c r="P1410" t="s" s="175">
        <v>8798</v>
      </c>
      <c r="Q1410" s="176">
        <v>32742</v>
      </c>
      <c r="R1410" s="177">
        <v>36</v>
      </c>
      <c r="S1410" s="178">
        <v>47374</v>
      </c>
      <c r="T1410" t="s" s="175">
        <v>52</v>
      </c>
      <c r="U1410" s="167"/>
      <c r="V1410" s="156"/>
      <c r="W1410" s="156"/>
      <c r="X1410" s="157"/>
    </row>
    <row r="1411" ht="17.25" customHeight="1">
      <c r="A1411" s="168">
        <v>1405</v>
      </c>
      <c r="B1411" s="178">
        <v>45183.7095306366</v>
      </c>
      <c r="C1411" t="s" s="175">
        <v>10217</v>
      </c>
      <c r="D1411" t="s" s="175">
        <v>10218</v>
      </c>
      <c r="E1411" s="179">
        <v>6011521325</v>
      </c>
      <c r="F1411" s="186">
        <v>47375</v>
      </c>
      <c r="G1411" t="s" s="172">
        <v>3376</v>
      </c>
      <c r="H1411" s="173">
        <v>4050.814</v>
      </c>
      <c r="I1411" s="173">
        <v>3830.814</v>
      </c>
      <c r="J1411" s="174">
        <v>48609.768</v>
      </c>
      <c r="K1411" s="173">
        <v>680000</v>
      </c>
      <c r="L1411" t="s" s="175">
        <v>10219</v>
      </c>
      <c r="M1411" t="s" s="175">
        <v>60</v>
      </c>
      <c r="N1411" t="s" s="175">
        <v>318</v>
      </c>
      <c r="O1411" s="168">
        <v>2018</v>
      </c>
      <c r="P1411" t="s" s="175">
        <v>8798</v>
      </c>
      <c r="Q1411" s="176">
        <v>22965</v>
      </c>
      <c r="R1411" s="177">
        <v>63</v>
      </c>
      <c r="S1411" s="178">
        <v>47375</v>
      </c>
      <c r="T1411" t="s" s="175">
        <v>39</v>
      </c>
      <c r="U1411" s="167"/>
      <c r="V1411" s="156"/>
      <c r="W1411" s="156"/>
      <c r="X1411" s="157"/>
    </row>
    <row r="1412" ht="17.25" customHeight="1">
      <c r="A1412" s="168">
        <v>1406</v>
      </c>
      <c r="B1412" s="178">
        <v>45183.5482633912</v>
      </c>
      <c r="C1412" t="s" s="175">
        <v>10220</v>
      </c>
      <c r="D1412" t="s" s="175">
        <v>10221</v>
      </c>
      <c r="E1412" s="179">
        <v>6011521446</v>
      </c>
      <c r="F1412" s="186">
        <v>47010</v>
      </c>
      <c r="G1412" t="s" s="172">
        <v>3376</v>
      </c>
      <c r="H1412" s="173">
        <v>4166.730666666660</v>
      </c>
      <c r="I1412" s="173">
        <v>3946.730666666660</v>
      </c>
      <c r="J1412" s="174">
        <v>50000.768</v>
      </c>
      <c r="K1412" s="173">
        <v>560000</v>
      </c>
      <c r="L1412" t="s" s="175">
        <v>10222</v>
      </c>
      <c r="M1412" t="s" s="175">
        <v>60</v>
      </c>
      <c r="N1412" t="s" s="175">
        <v>366</v>
      </c>
      <c r="O1412" s="168">
        <v>2015</v>
      </c>
      <c r="P1412" t="s" s="175">
        <v>8798</v>
      </c>
      <c r="Q1412" s="176">
        <v>38052</v>
      </c>
      <c r="R1412" s="177">
        <v>21</v>
      </c>
      <c r="S1412" s="178">
        <v>47010</v>
      </c>
      <c r="T1412" t="s" s="175">
        <v>39</v>
      </c>
      <c r="U1412" s="167"/>
      <c r="V1412" s="156"/>
      <c r="W1412" s="156"/>
      <c r="X1412" s="157"/>
    </row>
    <row r="1413" ht="17.25" customHeight="1">
      <c r="A1413" s="168">
        <v>1407</v>
      </c>
      <c r="B1413" s="178">
        <v>45183.7809475347</v>
      </c>
      <c r="C1413" t="s" s="175">
        <v>10223</v>
      </c>
      <c r="D1413" t="s" s="175">
        <v>10224</v>
      </c>
      <c r="E1413" s="179">
        <v>6011522007</v>
      </c>
      <c r="F1413" s="186">
        <v>47375</v>
      </c>
      <c r="G1413" t="s" s="172">
        <v>3376</v>
      </c>
      <c r="H1413" s="173">
        <v>4175.65625</v>
      </c>
      <c r="I1413" s="173">
        <v>3955.65625</v>
      </c>
      <c r="J1413" s="174">
        <v>50107.875</v>
      </c>
      <c r="K1413" s="173">
        <v>650000</v>
      </c>
      <c r="L1413" t="s" s="175">
        <v>10225</v>
      </c>
      <c r="M1413" t="s" s="175">
        <v>37</v>
      </c>
      <c r="N1413" t="s" s="175">
        <v>311</v>
      </c>
      <c r="O1413" s="168">
        <v>2017</v>
      </c>
      <c r="P1413" t="s" s="175">
        <v>8798</v>
      </c>
      <c r="Q1413" s="176">
        <v>29888</v>
      </c>
      <c r="R1413" s="177">
        <v>44</v>
      </c>
      <c r="S1413" s="178">
        <v>47375</v>
      </c>
      <c r="T1413" t="s" s="175">
        <v>39</v>
      </c>
      <c r="U1413" s="167"/>
      <c r="V1413" s="156"/>
      <c r="W1413" s="156"/>
      <c r="X1413" s="157"/>
    </row>
    <row r="1414" ht="17.25" customHeight="1">
      <c r="A1414" s="168">
        <v>1408</v>
      </c>
      <c r="B1414" s="178">
        <v>45184.5966524653</v>
      </c>
      <c r="C1414" t="s" s="175">
        <v>10226</v>
      </c>
      <c r="D1414" t="s" s="175">
        <v>10227</v>
      </c>
      <c r="E1414" s="179">
        <v>6011522039</v>
      </c>
      <c r="F1414" s="186">
        <v>47011</v>
      </c>
      <c r="G1414" t="s" s="172">
        <v>3376</v>
      </c>
      <c r="H1414" s="173">
        <v>4022.64625</v>
      </c>
      <c r="I1414" s="173">
        <v>3802.64625</v>
      </c>
      <c r="J1414" s="174">
        <v>48271.755</v>
      </c>
      <c r="K1414" s="173">
        <v>675000</v>
      </c>
      <c r="L1414" t="s" s="175">
        <v>10228</v>
      </c>
      <c r="M1414" t="s" s="175">
        <v>24</v>
      </c>
      <c r="N1414" t="s" s="175">
        <v>6173</v>
      </c>
      <c r="O1414" s="168">
        <v>2018</v>
      </c>
      <c r="P1414" t="s" s="175">
        <v>8798</v>
      </c>
      <c r="Q1414" s="176">
        <v>20150</v>
      </c>
      <c r="R1414" s="177">
        <v>70</v>
      </c>
      <c r="S1414" s="178">
        <v>47011</v>
      </c>
      <c r="T1414" t="s" s="175">
        <v>39</v>
      </c>
      <c r="U1414" s="167"/>
      <c r="V1414" s="156"/>
      <c r="W1414" s="156"/>
      <c r="X1414" s="157"/>
    </row>
    <row r="1415" ht="17.25" customHeight="1">
      <c r="A1415" s="168">
        <v>1409</v>
      </c>
      <c r="B1415" s="178">
        <v>45183.7032277778</v>
      </c>
      <c r="C1415" t="s" s="175">
        <v>10229</v>
      </c>
      <c r="D1415" t="s" s="175">
        <v>10230</v>
      </c>
      <c r="E1415" s="179">
        <v>6011522352</v>
      </c>
      <c r="F1415" s="186">
        <v>47010</v>
      </c>
      <c r="G1415" t="s" s="172">
        <v>3376</v>
      </c>
      <c r="H1415" s="173">
        <v>4557.8335</v>
      </c>
      <c r="I1415" s="173">
        <v>4337.8335</v>
      </c>
      <c r="J1415" s="174">
        <v>54694.002</v>
      </c>
      <c r="K1415" s="173">
        <v>770000</v>
      </c>
      <c r="L1415" t="s" s="175">
        <v>10231</v>
      </c>
      <c r="M1415" t="s" s="175">
        <v>37</v>
      </c>
      <c r="N1415" t="s" s="175">
        <v>311</v>
      </c>
      <c r="O1415" s="168">
        <v>2018</v>
      </c>
      <c r="P1415" t="s" s="175">
        <v>8798</v>
      </c>
      <c r="Q1415" s="176">
        <v>25401</v>
      </c>
      <c r="R1415" s="177">
        <v>56</v>
      </c>
      <c r="S1415" s="178">
        <v>47010</v>
      </c>
      <c r="T1415" t="s" s="175">
        <v>39</v>
      </c>
      <c r="U1415" s="167"/>
      <c r="V1415" s="156"/>
      <c r="W1415" s="156"/>
      <c r="X1415" s="157"/>
    </row>
    <row r="1416" ht="17.25" customHeight="1">
      <c r="A1416" s="168">
        <v>1410</v>
      </c>
      <c r="B1416" s="178">
        <v>45188.4793633449</v>
      </c>
      <c r="C1416" t="s" s="175">
        <v>10232</v>
      </c>
      <c r="D1416" t="s" s="175">
        <v>10233</v>
      </c>
      <c r="E1416" s="179">
        <v>6011523123</v>
      </c>
      <c r="F1416" s="186">
        <v>47380</v>
      </c>
      <c r="G1416" t="s" s="172">
        <v>3376</v>
      </c>
      <c r="H1416" s="173">
        <v>4586.00125</v>
      </c>
      <c r="I1416" s="173">
        <v>4366.00125</v>
      </c>
      <c r="J1416" s="174">
        <v>55032.015</v>
      </c>
      <c r="K1416" s="173">
        <v>775000</v>
      </c>
      <c r="L1416" t="s" s="175">
        <v>10234</v>
      </c>
      <c r="M1416" t="s" s="175">
        <v>37</v>
      </c>
      <c r="N1416" t="s" s="175">
        <v>311</v>
      </c>
      <c r="O1416" s="168">
        <v>2018</v>
      </c>
      <c r="P1416" t="s" s="175">
        <v>8798</v>
      </c>
      <c r="Q1416" s="176">
        <v>26614</v>
      </c>
      <c r="R1416" s="177">
        <v>53</v>
      </c>
      <c r="S1416" s="178">
        <v>47380</v>
      </c>
      <c r="T1416" t="s" s="175">
        <v>39</v>
      </c>
      <c r="U1416" s="167"/>
      <c r="V1416" s="156"/>
      <c r="W1416" s="156"/>
      <c r="X1416" s="157"/>
    </row>
    <row r="1417" ht="17.25" customHeight="1">
      <c r="A1417" s="168">
        <v>1411</v>
      </c>
      <c r="B1417" s="178">
        <v>45189.6285092593</v>
      </c>
      <c r="C1417" t="s" s="175">
        <v>10235</v>
      </c>
      <c r="D1417" t="s" s="175">
        <v>10236</v>
      </c>
      <c r="E1417" s="179">
        <v>6011523132</v>
      </c>
      <c r="F1417" s="186">
        <v>47381</v>
      </c>
      <c r="G1417" t="s" s="172">
        <v>3376</v>
      </c>
      <c r="H1417" s="173">
        <v>5027.64375</v>
      </c>
      <c r="I1417" s="173">
        <v>4807.64375</v>
      </c>
      <c r="J1417" s="174">
        <v>60331.725</v>
      </c>
      <c r="K1417" s="173">
        <v>790000</v>
      </c>
      <c r="L1417" t="s" s="175">
        <v>10237</v>
      </c>
      <c r="M1417" t="s" s="175">
        <v>37</v>
      </c>
      <c r="N1417" t="s" s="175">
        <v>311</v>
      </c>
      <c r="O1417" s="168">
        <v>2017</v>
      </c>
      <c r="P1417" t="s" s="175">
        <v>8798</v>
      </c>
      <c r="Q1417" s="176">
        <v>33570</v>
      </c>
      <c r="R1417" s="177">
        <v>34</v>
      </c>
      <c r="S1417" s="178">
        <v>47381</v>
      </c>
      <c r="T1417" t="s" s="175">
        <v>39</v>
      </c>
      <c r="U1417" s="167"/>
      <c r="V1417" s="156"/>
      <c r="W1417" s="156"/>
      <c r="X1417" s="157"/>
    </row>
    <row r="1418" ht="17.25" customHeight="1">
      <c r="A1418" s="168">
        <v>1412</v>
      </c>
      <c r="B1418" s="178">
        <v>45190.5939136227</v>
      </c>
      <c r="C1418" t="s" s="175">
        <v>10238</v>
      </c>
      <c r="D1418" t="s" s="175">
        <v>10239</v>
      </c>
      <c r="E1418" s="179">
        <v>6011523194</v>
      </c>
      <c r="F1418" s="186">
        <v>47017</v>
      </c>
      <c r="G1418" t="s" s="172">
        <v>3376</v>
      </c>
      <c r="H1418" s="173">
        <v>4479.9375</v>
      </c>
      <c r="I1418" s="173">
        <v>4259.9375</v>
      </c>
      <c r="J1418" s="174">
        <v>53759.25</v>
      </c>
      <c r="K1418" s="173">
        <v>700000</v>
      </c>
      <c r="L1418" t="s" s="175">
        <v>10240</v>
      </c>
      <c r="M1418" t="s" s="175">
        <v>37</v>
      </c>
      <c r="N1418" t="s" s="175">
        <v>311</v>
      </c>
      <c r="O1418" s="168">
        <v>2017</v>
      </c>
      <c r="P1418" t="s" s="175">
        <v>8798</v>
      </c>
      <c r="Q1418" s="176">
        <v>30116</v>
      </c>
      <c r="R1418" s="177">
        <v>43</v>
      </c>
      <c r="S1418" s="178">
        <v>47017</v>
      </c>
      <c r="T1418" t="s" s="175">
        <v>39</v>
      </c>
      <c r="U1418" s="167"/>
      <c r="V1418" s="156"/>
      <c r="W1418" s="156"/>
      <c r="X1418" s="157"/>
    </row>
    <row r="1419" ht="17.25" customHeight="1">
      <c r="A1419" s="168">
        <v>1413</v>
      </c>
      <c r="B1419" s="178">
        <v>45189.4794150463</v>
      </c>
      <c r="C1419" t="s" s="175">
        <v>10241</v>
      </c>
      <c r="D1419" t="s" s="175">
        <v>10242</v>
      </c>
      <c r="E1419" s="179">
        <v>6011523552</v>
      </c>
      <c r="F1419" s="186">
        <v>47381</v>
      </c>
      <c r="G1419" t="s" s="172">
        <v>3376</v>
      </c>
      <c r="H1419" s="173">
        <v>4175.65625</v>
      </c>
      <c r="I1419" s="173">
        <v>3955.65625</v>
      </c>
      <c r="J1419" s="174">
        <v>50107.875</v>
      </c>
      <c r="K1419" s="173">
        <v>650000</v>
      </c>
      <c r="L1419" t="s" s="175">
        <v>10243</v>
      </c>
      <c r="M1419" t="s" s="175">
        <v>60</v>
      </c>
      <c r="N1419" t="s" s="175">
        <v>318</v>
      </c>
      <c r="O1419" s="168">
        <v>2017</v>
      </c>
      <c r="P1419" t="s" s="175">
        <v>8798</v>
      </c>
      <c r="Q1419" s="176">
        <v>35013</v>
      </c>
      <c r="R1419" s="177">
        <v>30</v>
      </c>
      <c r="S1419" s="178">
        <v>47381</v>
      </c>
      <c r="T1419" t="s" s="175">
        <v>39</v>
      </c>
      <c r="U1419" s="167"/>
      <c r="V1419" s="156"/>
      <c r="W1419" s="156"/>
      <c r="X1419" s="157"/>
    </row>
    <row r="1420" ht="17.25" customHeight="1">
      <c r="A1420" s="168">
        <v>1414</v>
      </c>
      <c r="B1420" s="178">
        <v>45189.7265020486</v>
      </c>
      <c r="C1420" t="s" s="175">
        <v>10244</v>
      </c>
      <c r="D1420" t="s" s="175">
        <v>10245</v>
      </c>
      <c r="E1420" s="179">
        <v>6011523689</v>
      </c>
      <c r="F1420" s="186">
        <v>47381</v>
      </c>
      <c r="G1420" t="s" s="172">
        <v>3376</v>
      </c>
      <c r="H1420" s="173">
        <v>4632.078125</v>
      </c>
      <c r="I1420" s="173">
        <v>4412.078125</v>
      </c>
      <c r="J1420" s="174">
        <v>55584.9375</v>
      </c>
      <c r="K1420" s="173">
        <v>725000</v>
      </c>
      <c r="L1420" t="s" s="175">
        <v>10246</v>
      </c>
      <c r="M1420" t="s" s="175">
        <v>60</v>
      </c>
      <c r="N1420" t="s" s="175">
        <v>318</v>
      </c>
      <c r="O1420" s="168">
        <v>2017</v>
      </c>
      <c r="P1420" t="s" s="175">
        <v>8798</v>
      </c>
      <c r="Q1420" s="176">
        <v>33139</v>
      </c>
      <c r="R1420" s="177">
        <v>35</v>
      </c>
      <c r="S1420" s="178">
        <v>47381</v>
      </c>
      <c r="T1420" t="s" s="175">
        <v>39</v>
      </c>
      <c r="U1420" s="167"/>
      <c r="V1420" s="156"/>
      <c r="W1420" s="156"/>
      <c r="X1420" s="157"/>
    </row>
    <row r="1421" ht="17.25" customHeight="1">
      <c r="A1421" s="168">
        <v>1415</v>
      </c>
      <c r="B1421" s="178">
        <v>45189.7113431366</v>
      </c>
      <c r="C1421" t="s" s="175">
        <v>10247</v>
      </c>
      <c r="D1421" t="s" s="175">
        <v>10248</v>
      </c>
      <c r="E1421" s="179">
        <v>6011523785</v>
      </c>
      <c r="F1421" s="186">
        <v>47016</v>
      </c>
      <c r="G1421" t="s" s="172">
        <v>3376</v>
      </c>
      <c r="H1421" s="173">
        <v>4276.156</v>
      </c>
      <c r="I1421" s="173">
        <v>4056.156</v>
      </c>
      <c r="J1421" s="174">
        <v>51313.872</v>
      </c>
      <c r="K1421" s="173">
        <v>780000</v>
      </c>
      <c r="L1421" t="s" s="175">
        <v>10249</v>
      </c>
      <c r="M1421" t="s" s="175">
        <v>31</v>
      </c>
      <c r="N1421" t="s" s="175">
        <v>6507</v>
      </c>
      <c r="O1421" s="168">
        <v>2019</v>
      </c>
      <c r="P1421" t="s" s="175">
        <v>8798</v>
      </c>
      <c r="Q1421" s="176">
        <v>24707</v>
      </c>
      <c r="R1421" s="177">
        <v>58</v>
      </c>
      <c r="S1421" s="178">
        <v>47016</v>
      </c>
      <c r="T1421" t="s" s="175">
        <v>39</v>
      </c>
      <c r="U1421" s="167"/>
      <c r="V1421" s="156"/>
      <c r="W1421" s="156"/>
      <c r="X1421" s="157"/>
    </row>
    <row r="1422" ht="17.25" customHeight="1">
      <c r="A1422" s="168">
        <v>1416</v>
      </c>
      <c r="B1422" s="178">
        <v>45189.5264216088</v>
      </c>
      <c r="C1422" t="s" s="175">
        <v>10250</v>
      </c>
      <c r="D1422" t="s" s="175">
        <v>10251</v>
      </c>
      <c r="E1422" s="179">
        <v>6011523949</v>
      </c>
      <c r="F1422" s="186">
        <v>47381</v>
      </c>
      <c r="G1422" t="s" s="172">
        <v>3376</v>
      </c>
      <c r="H1422" s="173">
        <v>4800.55</v>
      </c>
      <c r="I1422" s="173">
        <v>4580.55</v>
      </c>
      <c r="J1422" s="174">
        <v>57606.6</v>
      </c>
      <c r="K1422" s="173">
        <v>725000</v>
      </c>
      <c r="L1422" t="s" s="175">
        <v>10252</v>
      </c>
      <c r="M1422" t="s" s="175">
        <v>60</v>
      </c>
      <c r="N1422" t="s" s="175">
        <v>318</v>
      </c>
      <c r="O1422" s="168">
        <v>2018</v>
      </c>
      <c r="P1422" t="s" s="175">
        <v>8798</v>
      </c>
      <c r="Q1422" s="176">
        <v>29285</v>
      </c>
      <c r="R1422" s="177">
        <v>45</v>
      </c>
      <c r="S1422" s="178">
        <v>47381</v>
      </c>
      <c r="T1422" t="s" s="175">
        <v>39</v>
      </c>
      <c r="U1422" s="167"/>
      <c r="V1422" s="156"/>
      <c r="W1422" s="156"/>
      <c r="X1422" s="157"/>
    </row>
    <row r="1423" ht="17.25" customHeight="1">
      <c r="A1423" s="168">
        <v>1417</v>
      </c>
      <c r="B1423" s="178">
        <v>45192.5599168634</v>
      </c>
      <c r="C1423" t="s" s="175">
        <v>10253</v>
      </c>
      <c r="D1423" t="s" s="175">
        <v>10254</v>
      </c>
      <c r="E1423" s="179">
        <v>6011524346</v>
      </c>
      <c r="F1423" s="186">
        <v>47019</v>
      </c>
      <c r="G1423" t="s" s="172">
        <v>3376</v>
      </c>
      <c r="H1423" s="173">
        <v>4084.371875</v>
      </c>
      <c r="I1423" s="173">
        <v>3864.371875</v>
      </c>
      <c r="J1423" s="174">
        <v>49012.4625</v>
      </c>
      <c r="K1423" s="173">
        <v>635000</v>
      </c>
      <c r="L1423" t="s" s="175">
        <v>10255</v>
      </c>
      <c r="M1423" t="s" s="175">
        <v>24</v>
      </c>
      <c r="N1423" t="s" s="175">
        <v>6173</v>
      </c>
      <c r="O1423" s="168">
        <v>2017</v>
      </c>
      <c r="P1423" t="s" s="175">
        <v>8798</v>
      </c>
      <c r="Q1423" s="176">
        <v>27792</v>
      </c>
      <c r="R1423" s="177">
        <v>49</v>
      </c>
      <c r="S1423" s="178">
        <v>47019</v>
      </c>
      <c r="T1423" t="s" s="175">
        <v>39</v>
      </c>
      <c r="U1423" s="167"/>
      <c r="V1423" s="156"/>
      <c r="W1423" s="156"/>
      <c r="X1423" s="157"/>
    </row>
    <row r="1424" ht="17.25" customHeight="1">
      <c r="A1424" s="168">
        <v>1418</v>
      </c>
      <c r="B1424" s="178">
        <v>45190.5026481481</v>
      </c>
      <c r="C1424" t="s" s="175">
        <v>10256</v>
      </c>
      <c r="D1424" t="s" s="175">
        <v>10257</v>
      </c>
      <c r="E1424" s="179">
        <v>6011524684</v>
      </c>
      <c r="F1424" s="186">
        <v>47382</v>
      </c>
      <c r="G1424" t="s" s="172">
        <v>3376</v>
      </c>
      <c r="H1424" s="173">
        <v>3881.8075</v>
      </c>
      <c r="I1424" s="173">
        <v>3661.8075</v>
      </c>
      <c r="J1424" s="174">
        <v>46581.69</v>
      </c>
      <c r="K1424" s="173">
        <v>650000</v>
      </c>
      <c r="L1424" t="s" s="175">
        <v>10258</v>
      </c>
      <c r="M1424" t="s" s="175">
        <v>24</v>
      </c>
      <c r="N1424" t="s" s="175">
        <v>6173</v>
      </c>
      <c r="O1424" s="168">
        <v>2018</v>
      </c>
      <c r="P1424" t="s" s="175">
        <v>8798</v>
      </c>
      <c r="Q1424" s="176">
        <v>30064</v>
      </c>
      <c r="R1424" s="177">
        <v>43</v>
      </c>
      <c r="S1424" s="178">
        <v>47382</v>
      </c>
      <c r="T1424" t="s" s="175">
        <v>39</v>
      </c>
      <c r="U1424" s="167"/>
      <c r="V1424" s="156"/>
      <c r="W1424" s="156"/>
      <c r="X1424" s="157"/>
    </row>
    <row r="1425" ht="17.25" customHeight="1">
      <c r="A1425" s="168">
        <v>1419</v>
      </c>
      <c r="B1425" s="178">
        <v>45191.5510748843</v>
      </c>
      <c r="C1425" t="s" s="175">
        <v>10259</v>
      </c>
      <c r="D1425" t="s" s="175">
        <v>10260</v>
      </c>
      <c r="E1425" s="179">
        <v>6011524773</v>
      </c>
      <c r="F1425" s="186">
        <v>47018</v>
      </c>
      <c r="G1425" t="s" s="172">
        <v>3376</v>
      </c>
      <c r="H1425" s="173">
        <v>3881.8075</v>
      </c>
      <c r="I1425" s="173">
        <v>3661.8075</v>
      </c>
      <c r="J1425" s="174">
        <v>46581.69</v>
      </c>
      <c r="K1425" s="173">
        <v>650000</v>
      </c>
      <c r="L1425" t="s" s="175">
        <v>10261</v>
      </c>
      <c r="M1425" t="s" s="175">
        <v>24</v>
      </c>
      <c r="N1425" t="s" s="175">
        <v>6173</v>
      </c>
      <c r="O1425" s="168">
        <v>2018</v>
      </c>
      <c r="P1425" t="s" s="175">
        <v>8798</v>
      </c>
      <c r="Q1425" s="176">
        <v>26127</v>
      </c>
      <c r="R1425" s="177">
        <v>54</v>
      </c>
      <c r="S1425" s="178">
        <v>47018</v>
      </c>
      <c r="T1425" t="s" s="175">
        <v>39</v>
      </c>
      <c r="U1425" s="167"/>
      <c r="V1425" s="156"/>
      <c r="W1425" s="156"/>
      <c r="X1425" s="157"/>
    </row>
    <row r="1426" ht="17.25" customHeight="1">
      <c r="A1426" s="168">
        <v>1420</v>
      </c>
      <c r="B1426" s="178">
        <v>45189.7469880787</v>
      </c>
      <c r="C1426" t="s" s="175">
        <v>10262</v>
      </c>
      <c r="D1426" t="s" s="175">
        <v>10263</v>
      </c>
      <c r="E1426" s="179">
        <v>6011525131</v>
      </c>
      <c r="F1426" s="186">
        <v>47381</v>
      </c>
      <c r="G1426" t="s" s="172">
        <v>3376</v>
      </c>
      <c r="H1426" s="173">
        <v>4175.65625</v>
      </c>
      <c r="I1426" s="173">
        <v>3955.65625</v>
      </c>
      <c r="J1426" s="174">
        <v>50107.875</v>
      </c>
      <c r="K1426" s="173">
        <v>650000</v>
      </c>
      <c r="L1426" t="s" s="175">
        <v>10264</v>
      </c>
      <c r="M1426" t="s" s="175">
        <v>60</v>
      </c>
      <c r="N1426" t="s" s="175">
        <v>318</v>
      </c>
      <c r="O1426" s="168">
        <v>2017</v>
      </c>
      <c r="P1426" t="s" s="175">
        <v>8798</v>
      </c>
      <c r="Q1426" s="176">
        <v>34746</v>
      </c>
      <c r="R1426" s="177">
        <v>30</v>
      </c>
      <c r="S1426" s="178">
        <v>47381</v>
      </c>
      <c r="T1426" t="s" s="175">
        <v>39</v>
      </c>
      <c r="U1426" s="167"/>
      <c r="V1426" s="156"/>
      <c r="W1426" s="156"/>
      <c r="X1426" s="157"/>
    </row>
    <row r="1427" ht="17.25" customHeight="1">
      <c r="A1427" s="168">
        <v>1421</v>
      </c>
      <c r="B1427" s="178">
        <v>45191.4418517708</v>
      </c>
      <c r="C1427" t="s" s="175">
        <v>10265</v>
      </c>
      <c r="D1427" t="s" s="175">
        <v>10266</v>
      </c>
      <c r="E1427" s="179">
        <v>6011525327</v>
      </c>
      <c r="F1427" s="186">
        <v>47383</v>
      </c>
      <c r="G1427" t="s" s="172">
        <v>3376</v>
      </c>
      <c r="H1427" s="173">
        <v>4050.814</v>
      </c>
      <c r="I1427" s="173">
        <v>3830.814</v>
      </c>
      <c r="J1427" s="174">
        <v>48609.768</v>
      </c>
      <c r="K1427" s="173">
        <v>680000</v>
      </c>
      <c r="L1427" t="s" s="175">
        <v>10267</v>
      </c>
      <c r="M1427" t="s" s="175">
        <v>60</v>
      </c>
      <c r="N1427" t="s" s="175">
        <v>318</v>
      </c>
      <c r="O1427" s="168">
        <v>2018</v>
      </c>
      <c r="P1427" t="s" s="175">
        <v>8798</v>
      </c>
      <c r="Q1427" s="176">
        <v>33383</v>
      </c>
      <c r="R1427" s="177">
        <v>34</v>
      </c>
      <c r="S1427" s="178">
        <v>47383</v>
      </c>
      <c r="T1427" t="s" s="175">
        <v>39</v>
      </c>
      <c r="U1427" s="167"/>
      <c r="V1427" s="156"/>
      <c r="W1427" s="156"/>
      <c r="X1427" s="157"/>
    </row>
    <row r="1428" ht="17.25" customHeight="1">
      <c r="A1428" s="168">
        <v>1422</v>
      </c>
      <c r="B1428" s="178">
        <v>45192.4517974537</v>
      </c>
      <c r="C1428" t="s" s="175">
        <v>10268</v>
      </c>
      <c r="D1428" t="s" s="175">
        <v>10269</v>
      </c>
      <c r="E1428" s="179">
        <v>6011525334</v>
      </c>
      <c r="F1428" s="186">
        <v>47384</v>
      </c>
      <c r="G1428" t="s" s="172">
        <v>3376</v>
      </c>
      <c r="H1428" s="173">
        <v>3740.96875</v>
      </c>
      <c r="I1428" s="173">
        <v>3520.96875</v>
      </c>
      <c r="J1428" s="174">
        <v>44891.625</v>
      </c>
      <c r="K1428" s="173">
        <v>625000</v>
      </c>
      <c r="L1428" t="s" s="175">
        <v>10270</v>
      </c>
      <c r="M1428" t="s" s="175">
        <v>60</v>
      </c>
      <c r="N1428" t="s" s="175">
        <v>366</v>
      </c>
      <c r="O1428" s="168">
        <v>2018</v>
      </c>
      <c r="P1428" t="s" s="175">
        <v>8798</v>
      </c>
      <c r="Q1428" s="176">
        <v>30642</v>
      </c>
      <c r="R1428" s="177">
        <v>42</v>
      </c>
      <c r="S1428" s="178">
        <v>47384</v>
      </c>
      <c r="T1428" t="s" s="175">
        <v>39</v>
      </c>
      <c r="U1428" s="167"/>
      <c r="V1428" s="156"/>
      <c r="W1428" s="156"/>
      <c r="X1428" s="157"/>
    </row>
    <row r="1429" ht="17.25" customHeight="1">
      <c r="A1429" s="168">
        <v>1423</v>
      </c>
      <c r="B1429" s="178">
        <v>45194.6137591435</v>
      </c>
      <c r="C1429" t="s" s="175">
        <v>10271</v>
      </c>
      <c r="D1429" t="s" s="175">
        <v>10272</v>
      </c>
      <c r="E1429" s="179">
        <v>6011525416</v>
      </c>
      <c r="F1429" s="186">
        <v>46655</v>
      </c>
      <c r="G1429" t="s" s="172">
        <v>3376</v>
      </c>
      <c r="H1429" s="173">
        <v>4640.17</v>
      </c>
      <c r="I1429" s="173">
        <v>4420.17</v>
      </c>
      <c r="J1429" s="174">
        <v>55682.04</v>
      </c>
      <c r="K1429" s="173">
        <v>850000</v>
      </c>
      <c r="L1429" t="s" s="175">
        <v>10273</v>
      </c>
      <c r="M1429" t="s" s="175">
        <v>46</v>
      </c>
      <c r="N1429" t="s" s="175">
        <v>6479</v>
      </c>
      <c r="O1429" s="168">
        <v>2019</v>
      </c>
      <c r="P1429" t="s" s="175">
        <v>8798</v>
      </c>
      <c r="Q1429" s="176">
        <v>35926</v>
      </c>
      <c r="R1429" s="177">
        <v>27</v>
      </c>
      <c r="S1429" s="178">
        <v>46655</v>
      </c>
      <c r="T1429" t="s" s="175">
        <v>39</v>
      </c>
      <c r="U1429" s="167"/>
      <c r="V1429" s="156"/>
      <c r="W1429" s="156"/>
      <c r="X1429" s="157"/>
    </row>
    <row r="1430" ht="17.25" customHeight="1">
      <c r="A1430" s="168">
        <v>1424</v>
      </c>
      <c r="B1430" s="178">
        <v>45195.494321794</v>
      </c>
      <c r="C1430" t="s" s="175">
        <v>10274</v>
      </c>
      <c r="D1430" t="s" s="175">
        <v>10275</v>
      </c>
      <c r="E1430" s="179">
        <v>6011525551</v>
      </c>
      <c r="F1430" s="186">
        <v>47387</v>
      </c>
      <c r="G1430" t="s" s="172">
        <v>3376</v>
      </c>
      <c r="H1430" s="173">
        <v>4219.8205</v>
      </c>
      <c r="I1430" s="173">
        <v>3999.8205</v>
      </c>
      <c r="J1430" s="174">
        <v>50637.846</v>
      </c>
      <c r="K1430" s="173">
        <v>710000</v>
      </c>
      <c r="L1430" t="s" s="175">
        <v>10276</v>
      </c>
      <c r="M1430" t="s" s="175">
        <v>60</v>
      </c>
      <c r="N1430" t="s" s="175">
        <v>318</v>
      </c>
      <c r="O1430" s="168">
        <v>2018</v>
      </c>
      <c r="P1430" t="s" s="175">
        <v>8798</v>
      </c>
      <c r="Q1430" s="176">
        <v>31129</v>
      </c>
      <c r="R1430" s="177">
        <v>40</v>
      </c>
      <c r="S1430" s="178">
        <v>47387</v>
      </c>
      <c r="T1430" t="s" s="175">
        <v>39</v>
      </c>
      <c r="U1430" s="167"/>
      <c r="V1430" s="156"/>
      <c r="W1430" s="156"/>
      <c r="X1430" s="157"/>
    </row>
    <row r="1431" ht="17.25" customHeight="1">
      <c r="A1431" s="168">
        <v>1425</v>
      </c>
      <c r="B1431" s="178">
        <v>45194.6449381597</v>
      </c>
      <c r="C1431" t="s" s="175">
        <v>10277</v>
      </c>
      <c r="D1431" t="s" s="175">
        <v>10278</v>
      </c>
      <c r="E1431" s="179">
        <v>6011525576</v>
      </c>
      <c r="F1431" s="186">
        <v>47021</v>
      </c>
      <c r="G1431" t="s" s="172">
        <v>3376</v>
      </c>
      <c r="H1431" s="173">
        <v>3881.8075</v>
      </c>
      <c r="I1431" s="173">
        <v>3661.8075</v>
      </c>
      <c r="J1431" s="174">
        <v>46581.69</v>
      </c>
      <c r="K1431" s="173">
        <v>650000</v>
      </c>
      <c r="L1431" t="s" s="175">
        <v>10279</v>
      </c>
      <c r="M1431" t="s" s="175">
        <v>60</v>
      </c>
      <c r="N1431" t="s" s="175">
        <v>366</v>
      </c>
      <c r="O1431" s="168">
        <v>2018</v>
      </c>
      <c r="P1431" t="s" s="175">
        <v>8798</v>
      </c>
      <c r="Q1431" s="176">
        <v>33153</v>
      </c>
      <c r="R1431" s="177">
        <v>35</v>
      </c>
      <c r="S1431" s="178">
        <v>47021</v>
      </c>
      <c r="T1431" t="s" s="175">
        <v>39</v>
      </c>
      <c r="U1431" s="167"/>
      <c r="V1431" s="156"/>
      <c r="W1431" s="156"/>
      <c r="X1431" s="157"/>
    </row>
    <row r="1432" ht="17.25" customHeight="1">
      <c r="A1432" s="168">
        <v>1426</v>
      </c>
      <c r="B1432" s="178">
        <v>45192.4059996181</v>
      </c>
      <c r="C1432" t="s" s="175">
        <v>10280</v>
      </c>
      <c r="D1432" t="s" s="175">
        <v>10281</v>
      </c>
      <c r="E1432" s="179">
        <v>6011525722</v>
      </c>
      <c r="F1432" s="186">
        <v>47019</v>
      </c>
      <c r="G1432" t="s" s="172">
        <v>3376</v>
      </c>
      <c r="H1432" s="173">
        <v>3834.139</v>
      </c>
      <c r="I1432" s="173">
        <v>3614.139</v>
      </c>
      <c r="J1432" s="174">
        <v>46009.668</v>
      </c>
      <c r="K1432" s="173">
        <v>695000</v>
      </c>
      <c r="L1432" t="s" s="175">
        <v>10282</v>
      </c>
      <c r="M1432" t="s" s="175">
        <v>31</v>
      </c>
      <c r="N1432" t="s" s="175">
        <v>6189</v>
      </c>
      <c r="O1432" s="168">
        <v>2018</v>
      </c>
      <c r="P1432" t="s" s="175">
        <v>8798</v>
      </c>
      <c r="Q1432" s="176">
        <v>29874</v>
      </c>
      <c r="R1432" s="177">
        <v>44</v>
      </c>
      <c r="S1432" s="178">
        <v>47019</v>
      </c>
      <c r="T1432" t="s" s="175">
        <v>39</v>
      </c>
      <c r="U1432" s="167"/>
      <c r="V1432" s="156"/>
      <c r="W1432" s="156"/>
      <c r="X1432" s="157"/>
    </row>
    <row r="1433" ht="17.25" customHeight="1">
      <c r="A1433" s="168">
        <v>1427</v>
      </c>
      <c r="B1433" s="178">
        <v>45195.6032499653</v>
      </c>
      <c r="C1433" t="s" s="175">
        <v>10283</v>
      </c>
      <c r="D1433" t="s" s="175">
        <v>10284</v>
      </c>
      <c r="E1433" s="179">
        <v>6011525747</v>
      </c>
      <c r="F1433" s="186">
        <v>47022</v>
      </c>
      <c r="G1433" t="s" s="172">
        <v>3376</v>
      </c>
      <c r="H1433" s="173">
        <v>4784.21875</v>
      </c>
      <c r="I1433" s="173">
        <v>4564.21875</v>
      </c>
      <c r="J1433" s="174">
        <v>57410.625</v>
      </c>
      <c r="K1433" s="173">
        <v>750000</v>
      </c>
      <c r="L1433" t="s" s="175">
        <v>10285</v>
      </c>
      <c r="M1433" t="s" s="175">
        <v>37</v>
      </c>
      <c r="N1433" t="s" s="175">
        <v>311</v>
      </c>
      <c r="O1433" s="168">
        <v>2017</v>
      </c>
      <c r="P1433" t="s" s="175">
        <v>8798</v>
      </c>
      <c r="Q1433" s="176">
        <v>34965</v>
      </c>
      <c r="R1433" s="177">
        <v>30</v>
      </c>
      <c r="S1433" s="178">
        <v>47022</v>
      </c>
      <c r="T1433" t="s" s="175">
        <v>39</v>
      </c>
      <c r="U1433" s="167"/>
      <c r="V1433" s="156"/>
      <c r="W1433" s="156"/>
      <c r="X1433" s="157"/>
    </row>
    <row r="1434" ht="17.25" customHeight="1">
      <c r="A1434" s="168">
        <v>1428</v>
      </c>
      <c r="B1434" s="178">
        <v>45195.6682153125</v>
      </c>
      <c r="C1434" t="s" s="175">
        <v>10286</v>
      </c>
      <c r="D1434" t="s" s="175">
        <v>10287</v>
      </c>
      <c r="E1434" s="179">
        <v>6011526653</v>
      </c>
      <c r="F1434" s="186">
        <v>47022</v>
      </c>
      <c r="G1434" t="s" s="172">
        <v>3376</v>
      </c>
      <c r="H1434" s="173">
        <v>3749.6625</v>
      </c>
      <c r="I1434" s="173">
        <v>3529.6625</v>
      </c>
      <c r="J1434" s="174">
        <v>44995.95</v>
      </c>
      <c r="K1434" s="173">
        <v>580000</v>
      </c>
      <c r="L1434" t="s" s="175">
        <v>10288</v>
      </c>
      <c r="M1434" t="s" s="175">
        <v>60</v>
      </c>
      <c r="N1434" t="s" s="175">
        <v>318</v>
      </c>
      <c r="O1434" s="168">
        <v>2017</v>
      </c>
      <c r="P1434" t="s" s="175">
        <v>8798</v>
      </c>
      <c r="Q1434" s="176">
        <v>34083</v>
      </c>
      <c r="R1434" s="177">
        <v>32</v>
      </c>
      <c r="S1434" s="178">
        <v>47022</v>
      </c>
      <c r="T1434" t="s" s="175">
        <v>39</v>
      </c>
      <c r="U1434" s="167"/>
      <c r="V1434" s="156"/>
      <c r="W1434" s="156"/>
      <c r="X1434" s="157"/>
    </row>
    <row r="1435" ht="17.25" customHeight="1">
      <c r="A1435" s="168">
        <v>1429</v>
      </c>
      <c r="B1435" s="178">
        <v>45194.6564126505</v>
      </c>
      <c r="C1435" t="s" s="175">
        <v>10289</v>
      </c>
      <c r="D1435" t="s" s="175">
        <v>10290</v>
      </c>
      <c r="E1435" s="179">
        <v>6011526774</v>
      </c>
      <c r="F1435" s="186">
        <v>47021</v>
      </c>
      <c r="G1435" t="s" s="172">
        <v>3376</v>
      </c>
      <c r="H1435" s="173">
        <v>3881.8075</v>
      </c>
      <c r="I1435" s="173">
        <v>3661.8075</v>
      </c>
      <c r="J1435" s="174">
        <v>46581.69</v>
      </c>
      <c r="K1435" s="173">
        <v>650000</v>
      </c>
      <c r="L1435" t="s" s="175">
        <v>10291</v>
      </c>
      <c r="M1435" t="s" s="175">
        <v>37</v>
      </c>
      <c r="N1435" t="s" s="175">
        <v>311</v>
      </c>
      <c r="O1435" s="168">
        <v>2018</v>
      </c>
      <c r="P1435" t="s" s="175">
        <v>8798</v>
      </c>
      <c r="Q1435" s="176">
        <v>32395</v>
      </c>
      <c r="R1435" s="177">
        <v>37</v>
      </c>
      <c r="S1435" s="178">
        <v>47021</v>
      </c>
      <c r="T1435" t="s" s="175">
        <v>39</v>
      </c>
      <c r="U1435" s="167"/>
      <c r="V1435" s="156"/>
      <c r="W1435" s="156"/>
      <c r="X1435" s="157"/>
    </row>
    <row r="1436" ht="17.25" customHeight="1">
      <c r="A1436" s="168">
        <v>1430</v>
      </c>
      <c r="B1436" s="178">
        <v>45196.683540081</v>
      </c>
      <c r="C1436" t="s" s="175">
        <v>10292</v>
      </c>
      <c r="D1436" t="s" s="175">
        <v>10293</v>
      </c>
      <c r="E1436" s="179">
        <v>6011526817</v>
      </c>
      <c r="F1436" s="186">
        <v>47023</v>
      </c>
      <c r="G1436" t="s" s="172">
        <v>3376</v>
      </c>
      <c r="H1436" s="173">
        <v>3797.30425</v>
      </c>
      <c r="I1436" s="173">
        <v>3577.30425</v>
      </c>
      <c r="J1436" s="174">
        <v>45567.651</v>
      </c>
      <c r="K1436" s="173">
        <v>635000</v>
      </c>
      <c r="L1436" t="s" s="175">
        <v>10294</v>
      </c>
      <c r="M1436" t="s" s="175">
        <v>60</v>
      </c>
      <c r="N1436" t="s" s="175">
        <v>366</v>
      </c>
      <c r="O1436" s="168">
        <v>2018</v>
      </c>
      <c r="P1436" t="s" s="175">
        <v>8798</v>
      </c>
      <c r="Q1436" s="176">
        <v>33925</v>
      </c>
      <c r="R1436" s="177">
        <v>33</v>
      </c>
      <c r="S1436" s="178">
        <v>47023</v>
      </c>
      <c r="T1436" t="s" s="175">
        <v>39</v>
      </c>
      <c r="U1436" s="167"/>
      <c r="V1436" s="156"/>
      <c r="W1436" s="156"/>
      <c r="X1436" s="157"/>
    </row>
    <row r="1437" ht="17.25" customHeight="1">
      <c r="A1437" s="168">
        <v>1431</v>
      </c>
      <c r="B1437" s="178">
        <v>45196.643633912</v>
      </c>
      <c r="C1437" t="s" s="175">
        <v>10295</v>
      </c>
      <c r="D1437" t="s" s="175">
        <v>10296</v>
      </c>
      <c r="E1437" s="179">
        <v>6011526824</v>
      </c>
      <c r="F1437" s="186">
        <v>46657</v>
      </c>
      <c r="G1437" t="s" s="172">
        <v>3376</v>
      </c>
      <c r="H1437" s="173">
        <v>5118.928125</v>
      </c>
      <c r="I1437" s="173">
        <v>4898.928125</v>
      </c>
      <c r="J1437" s="174">
        <v>61427.1375</v>
      </c>
      <c r="K1437" s="173">
        <v>805000</v>
      </c>
      <c r="L1437" t="s" s="175">
        <v>10297</v>
      </c>
      <c r="M1437" t="s" s="175">
        <v>37</v>
      </c>
      <c r="N1437" t="s" s="175">
        <v>311</v>
      </c>
      <c r="O1437" s="168">
        <v>2017</v>
      </c>
      <c r="P1437" t="s" s="175">
        <v>8798</v>
      </c>
      <c r="Q1437" s="176">
        <v>31319</v>
      </c>
      <c r="R1437" s="177">
        <v>40</v>
      </c>
      <c r="S1437" s="178">
        <v>46657</v>
      </c>
      <c r="T1437" t="s" s="175">
        <v>39</v>
      </c>
      <c r="U1437" s="167"/>
      <c r="V1437" s="156"/>
      <c r="W1437" s="156"/>
      <c r="X1437" s="157"/>
    </row>
    <row r="1438" ht="17.25" customHeight="1">
      <c r="A1438" s="168">
        <v>1432</v>
      </c>
      <c r="B1438" s="178">
        <v>45194.6974408912</v>
      </c>
      <c r="C1438" t="s" s="175">
        <v>10298</v>
      </c>
      <c r="D1438" t="s" s="175">
        <v>10299</v>
      </c>
      <c r="E1438" s="179">
        <v>6011526856</v>
      </c>
      <c r="F1438" s="186">
        <v>47386</v>
      </c>
      <c r="G1438" t="s" s="172">
        <v>3376</v>
      </c>
      <c r="H1438" s="173">
        <v>4175.6616</v>
      </c>
      <c r="I1438" s="173">
        <v>3955.6616</v>
      </c>
      <c r="J1438" s="174">
        <v>50107.9392</v>
      </c>
      <c r="K1438" s="173">
        <v>650000</v>
      </c>
      <c r="L1438" t="s" s="175">
        <v>10300</v>
      </c>
      <c r="M1438" t="s" s="175">
        <v>60</v>
      </c>
      <c r="N1438" t="s" s="175">
        <v>366</v>
      </c>
      <c r="O1438" s="168">
        <v>2018</v>
      </c>
      <c r="P1438" t="s" s="175">
        <v>8798</v>
      </c>
      <c r="Q1438" s="176">
        <v>25889</v>
      </c>
      <c r="R1438" s="177">
        <v>55</v>
      </c>
      <c r="S1438" s="178">
        <v>47386</v>
      </c>
      <c r="T1438" t="s" s="175">
        <v>39</v>
      </c>
      <c r="U1438" s="167"/>
      <c r="V1438" s="156"/>
      <c r="W1438" s="156"/>
      <c r="X1438" s="157"/>
    </row>
    <row r="1439" ht="17.25" customHeight="1">
      <c r="A1439" s="168">
        <v>1433</v>
      </c>
      <c r="B1439" s="178">
        <v>45196.5657785532</v>
      </c>
      <c r="C1439" t="s" s="175">
        <v>10301</v>
      </c>
      <c r="D1439" t="s" s="175">
        <v>10302</v>
      </c>
      <c r="E1439" s="179">
        <v>6011526952</v>
      </c>
      <c r="F1439" s="186">
        <v>47388</v>
      </c>
      <c r="G1439" t="s" s="172">
        <v>3376</v>
      </c>
      <c r="H1439" s="173">
        <v>3881.8075</v>
      </c>
      <c r="I1439" s="173">
        <v>3661.8075</v>
      </c>
      <c r="J1439" s="174">
        <v>46581.69</v>
      </c>
      <c r="K1439" s="173">
        <v>650000</v>
      </c>
      <c r="L1439" t="s" s="175">
        <v>10303</v>
      </c>
      <c r="M1439" t="s" s="175">
        <v>24</v>
      </c>
      <c r="N1439" t="s" s="175">
        <v>6173</v>
      </c>
      <c r="O1439" s="168">
        <v>2018</v>
      </c>
      <c r="P1439" t="s" s="175">
        <v>8798</v>
      </c>
      <c r="Q1439" s="176">
        <v>24856</v>
      </c>
      <c r="R1439" s="177">
        <v>57</v>
      </c>
      <c r="S1439" s="178">
        <v>47388</v>
      </c>
      <c r="T1439" t="s" s="175">
        <v>39</v>
      </c>
      <c r="U1439" s="167"/>
      <c r="V1439" s="156"/>
      <c r="W1439" s="156"/>
      <c r="X1439" s="157"/>
    </row>
    <row r="1440" ht="17.25" customHeight="1">
      <c r="A1440" s="168">
        <v>1434</v>
      </c>
      <c r="B1440" s="178">
        <v>45195.7266404745</v>
      </c>
      <c r="C1440" t="s" s="175">
        <v>10304</v>
      </c>
      <c r="D1440" t="s" s="175">
        <v>10305</v>
      </c>
      <c r="E1440" s="179">
        <v>6011527125</v>
      </c>
      <c r="F1440" s="186">
        <v>47022</v>
      </c>
      <c r="G1440" t="s" s="172">
        <v>3376</v>
      </c>
      <c r="H1440" s="173">
        <v>4529.66575</v>
      </c>
      <c r="I1440" s="173">
        <v>4309.66575</v>
      </c>
      <c r="J1440" s="174">
        <v>54355.989</v>
      </c>
      <c r="K1440" s="173">
        <v>765000</v>
      </c>
      <c r="L1440" t="s" s="175">
        <v>10306</v>
      </c>
      <c r="M1440" t="s" s="175">
        <v>60</v>
      </c>
      <c r="N1440" t="s" s="175">
        <v>318</v>
      </c>
      <c r="O1440" s="168">
        <v>2018</v>
      </c>
      <c r="P1440" t="s" s="175">
        <v>8798</v>
      </c>
      <c r="Q1440" s="176">
        <v>34419</v>
      </c>
      <c r="R1440" s="177">
        <v>31</v>
      </c>
      <c r="S1440" s="178">
        <v>47022</v>
      </c>
      <c r="T1440" t="s" s="175">
        <v>39</v>
      </c>
      <c r="U1440" s="167"/>
      <c r="V1440" s="156"/>
      <c r="W1440" s="156"/>
      <c r="X1440" s="157"/>
    </row>
    <row r="1441" ht="17.25" customHeight="1">
      <c r="A1441" s="168">
        <v>1435</v>
      </c>
      <c r="B1441" s="178">
        <v>45195.7175575579</v>
      </c>
      <c r="C1441" t="s" s="175">
        <v>10307</v>
      </c>
      <c r="D1441" t="s" s="175">
        <v>10308</v>
      </c>
      <c r="E1441" s="179">
        <v>6011527495</v>
      </c>
      <c r="F1441" s="186">
        <v>47387</v>
      </c>
      <c r="G1441" t="s" s="172">
        <v>3376</v>
      </c>
      <c r="H1441" s="173">
        <v>4135.31725</v>
      </c>
      <c r="I1441" s="173">
        <v>3915.31725</v>
      </c>
      <c r="J1441" s="174">
        <v>49623.807</v>
      </c>
      <c r="K1441" s="173">
        <v>695000</v>
      </c>
      <c r="L1441" t="s" s="175">
        <v>10309</v>
      </c>
      <c r="M1441" t="s" s="175">
        <v>24</v>
      </c>
      <c r="N1441" t="s" s="175">
        <v>6173</v>
      </c>
      <c r="O1441" s="168">
        <v>2018</v>
      </c>
      <c r="P1441" t="s" s="175">
        <v>8798</v>
      </c>
      <c r="Q1441" s="176">
        <v>28018</v>
      </c>
      <c r="R1441" s="177">
        <v>49</v>
      </c>
      <c r="S1441" s="178">
        <v>47387</v>
      </c>
      <c r="T1441" t="s" s="175">
        <v>39</v>
      </c>
      <c r="U1441" s="167"/>
      <c r="V1441" s="156"/>
      <c r="W1441" s="156"/>
      <c r="X1441" s="157"/>
    </row>
    <row r="1442" ht="17.25" customHeight="1">
      <c r="A1442" s="168">
        <v>1436</v>
      </c>
      <c r="B1442" s="178">
        <v>45197.4814959144</v>
      </c>
      <c r="C1442" t="s" s="175">
        <v>10310</v>
      </c>
      <c r="D1442" t="s" s="175">
        <v>10311</v>
      </c>
      <c r="E1442" s="179">
        <v>6011527892</v>
      </c>
      <c r="F1442" s="186">
        <v>47389</v>
      </c>
      <c r="G1442" t="s" s="172">
        <v>3376</v>
      </c>
      <c r="H1442" s="173">
        <v>4632.078125</v>
      </c>
      <c r="I1442" s="173">
        <v>4412.078125</v>
      </c>
      <c r="J1442" s="174">
        <v>55584.9375</v>
      </c>
      <c r="K1442" s="173">
        <v>725000</v>
      </c>
      <c r="L1442" t="s" s="175">
        <v>10312</v>
      </c>
      <c r="M1442" t="s" s="175">
        <v>60</v>
      </c>
      <c r="N1442" t="s" s="175">
        <v>318</v>
      </c>
      <c r="O1442" s="168">
        <v>2017</v>
      </c>
      <c r="P1442" t="s" s="175">
        <v>8798</v>
      </c>
      <c r="Q1442" s="176">
        <v>30332</v>
      </c>
      <c r="R1442" s="177">
        <v>42</v>
      </c>
      <c r="S1442" s="178">
        <v>47389</v>
      </c>
      <c r="T1442" t="s" s="175">
        <v>39</v>
      </c>
      <c r="U1442" s="167"/>
      <c r="V1442" s="156"/>
      <c r="W1442" s="156"/>
      <c r="X1442" s="157"/>
    </row>
    <row r="1443" ht="17.25" customHeight="1">
      <c r="A1443" s="168">
        <v>1437</v>
      </c>
      <c r="B1443" s="178">
        <v>45198.5739663194</v>
      </c>
      <c r="C1443" t="s" s="175">
        <v>10313</v>
      </c>
      <c r="D1443" t="s" s="175">
        <v>10314</v>
      </c>
      <c r="E1443" s="179">
        <v>6011528437</v>
      </c>
      <c r="F1443" s="186">
        <v>47390</v>
      </c>
      <c r="G1443" t="s" s="172">
        <v>3376</v>
      </c>
      <c r="H1443" s="173">
        <v>3797.30425</v>
      </c>
      <c r="I1443" s="173">
        <v>3577.30425</v>
      </c>
      <c r="J1443" s="174">
        <v>45567.651</v>
      </c>
      <c r="K1443" s="173">
        <v>635000</v>
      </c>
      <c r="L1443" t="s" s="175">
        <v>10315</v>
      </c>
      <c r="M1443" t="s" s="175">
        <v>24</v>
      </c>
      <c r="N1443" t="s" s="175">
        <v>6173</v>
      </c>
      <c r="O1443" s="168">
        <v>2018</v>
      </c>
      <c r="P1443" t="s" s="175">
        <v>8798</v>
      </c>
      <c r="Q1443" s="176">
        <v>28958</v>
      </c>
      <c r="R1443" s="177">
        <v>46</v>
      </c>
      <c r="S1443" s="178">
        <v>47390</v>
      </c>
      <c r="T1443" t="s" s="175">
        <v>39</v>
      </c>
      <c r="U1443" s="167"/>
      <c r="V1443" s="156"/>
      <c r="W1443" s="156"/>
      <c r="X1443" s="157"/>
    </row>
    <row r="1444" ht="17.25" customHeight="1">
      <c r="A1444" s="168">
        <v>1438</v>
      </c>
      <c r="B1444" s="178">
        <v>45198.7938666319</v>
      </c>
      <c r="C1444" t="s" s="175">
        <v>10316</v>
      </c>
      <c r="D1444" t="s" s="175">
        <v>10317</v>
      </c>
      <c r="E1444" s="179">
        <v>6011528729</v>
      </c>
      <c r="F1444" s="186">
        <v>47025</v>
      </c>
      <c r="G1444" t="s" s="172">
        <v>3376</v>
      </c>
      <c r="H1444" s="173">
        <v>3712.801</v>
      </c>
      <c r="I1444" s="173">
        <v>3492.801</v>
      </c>
      <c r="J1444" s="174">
        <v>44553.612</v>
      </c>
      <c r="K1444" s="173">
        <v>620000</v>
      </c>
      <c r="L1444" t="s" s="175">
        <v>10318</v>
      </c>
      <c r="M1444" t="s" s="175">
        <v>60</v>
      </c>
      <c r="N1444" t="s" s="175">
        <v>318</v>
      </c>
      <c r="O1444" s="168">
        <v>2018</v>
      </c>
      <c r="P1444" t="s" s="175">
        <v>8798</v>
      </c>
      <c r="Q1444" s="176">
        <v>33303</v>
      </c>
      <c r="R1444" s="177">
        <v>34</v>
      </c>
      <c r="S1444" s="178">
        <v>47025</v>
      </c>
      <c r="T1444" t="s" s="175">
        <v>39</v>
      </c>
      <c r="U1444" s="167"/>
      <c r="V1444" s="156"/>
      <c r="W1444" s="156"/>
      <c r="X1444" s="157"/>
    </row>
    <row r="1445" ht="17.25" customHeight="1">
      <c r="A1445" s="168">
        <v>1439</v>
      </c>
      <c r="B1445" s="178">
        <v>45170.4926281597</v>
      </c>
      <c r="C1445" t="s" s="175">
        <v>10319</v>
      </c>
      <c r="D1445" t="s" s="175">
        <v>10320</v>
      </c>
      <c r="E1445" s="179">
        <v>6011507076</v>
      </c>
      <c r="F1445" s="180">
        <v>46761</v>
      </c>
      <c r="G1445" t="s" s="172">
        <v>3376</v>
      </c>
      <c r="H1445" s="173">
        <v>9614.227733333330</v>
      </c>
      <c r="I1445" s="173">
        <v>9394.227733333330</v>
      </c>
      <c r="J1445" s="174">
        <v>115370.7328</v>
      </c>
      <c r="K1445" s="173">
        <v>2357200</v>
      </c>
      <c r="L1445" t="s" s="175">
        <v>10321</v>
      </c>
      <c r="M1445" t="s" s="175">
        <v>137</v>
      </c>
      <c r="N1445" t="s" s="175">
        <v>2973</v>
      </c>
      <c r="O1445" s="168">
        <v>2017</v>
      </c>
      <c r="P1445" t="s" s="175">
        <v>8751</v>
      </c>
      <c r="Q1445" s="176">
        <v>35868</v>
      </c>
      <c r="R1445" s="177">
        <v>27</v>
      </c>
      <c r="S1445" s="181">
        <v>46761</v>
      </c>
      <c r="T1445" t="s" s="175">
        <v>39</v>
      </c>
      <c r="U1445" s="167"/>
      <c r="V1445" s="156"/>
      <c r="W1445" s="156"/>
      <c r="X1445" s="157"/>
    </row>
    <row r="1446" ht="17.25" customHeight="1">
      <c r="A1446" s="168">
        <v>1440</v>
      </c>
      <c r="B1446" s="178">
        <v>45183.6188925116</v>
      </c>
      <c r="C1446" t="s" s="175">
        <v>10322</v>
      </c>
      <c r="D1446" t="s" s="175">
        <v>10323</v>
      </c>
      <c r="E1446" s="179">
        <v>6011544466</v>
      </c>
      <c r="F1446" s="180">
        <v>46644</v>
      </c>
      <c r="G1446" t="s" s="172">
        <v>3376</v>
      </c>
      <c r="H1446" s="173">
        <v>4640.17</v>
      </c>
      <c r="I1446" s="173">
        <v>4420.17</v>
      </c>
      <c r="J1446" s="174">
        <v>55682.04</v>
      </c>
      <c r="K1446" s="173">
        <v>850000</v>
      </c>
      <c r="L1446" t="s" s="175">
        <v>10324</v>
      </c>
      <c r="M1446" t="s" s="175">
        <v>31</v>
      </c>
      <c r="N1446" t="s" s="175">
        <v>6507</v>
      </c>
      <c r="O1446" s="168">
        <v>2018</v>
      </c>
      <c r="P1446" t="s" s="175">
        <v>8798</v>
      </c>
      <c r="Q1446" s="176">
        <v>21848</v>
      </c>
      <c r="R1446" s="177">
        <v>66</v>
      </c>
      <c r="S1446" s="181">
        <v>46644</v>
      </c>
      <c r="T1446" t="s" s="175">
        <v>39</v>
      </c>
      <c r="U1446" s="167"/>
      <c r="V1446" s="156"/>
      <c r="W1446" s="156"/>
      <c r="X1446" s="157"/>
    </row>
    <row r="1447" ht="17.25" customHeight="1">
      <c r="A1447" s="168">
        <v>1441</v>
      </c>
      <c r="B1447" s="178">
        <v>45190.7149291667</v>
      </c>
      <c r="C1447" t="s" s="175">
        <v>10325</v>
      </c>
      <c r="D1447" t="s" s="175">
        <v>10326</v>
      </c>
      <c r="E1447" s="179">
        <v>6011529701</v>
      </c>
      <c r="F1447" s="180">
        <v>47382</v>
      </c>
      <c r="G1447" t="s" s="172">
        <v>3376</v>
      </c>
      <c r="H1447" s="173">
        <v>4023.515625</v>
      </c>
      <c r="I1447" s="173">
        <v>3803.515625</v>
      </c>
      <c r="J1447" s="174">
        <v>48282.1875</v>
      </c>
      <c r="K1447" s="173">
        <v>625000</v>
      </c>
      <c r="L1447" t="s" s="175">
        <v>10327</v>
      </c>
      <c r="M1447" t="s" s="175">
        <v>106</v>
      </c>
      <c r="N1447" t="s" s="175">
        <v>353</v>
      </c>
      <c r="O1447" s="168">
        <v>2017</v>
      </c>
      <c r="P1447" t="s" s="175">
        <v>8798</v>
      </c>
      <c r="Q1447" s="176">
        <v>36595</v>
      </c>
      <c r="R1447" s="177">
        <v>25</v>
      </c>
      <c r="S1447" s="181">
        <v>47382</v>
      </c>
      <c r="T1447" t="s" s="175">
        <v>39</v>
      </c>
      <c r="U1447" s="167"/>
      <c r="V1447" s="156"/>
      <c r="W1447" s="156"/>
      <c r="X1447" s="157"/>
    </row>
    <row r="1448" ht="17.25" customHeight="1">
      <c r="A1448" s="168">
        <v>1442</v>
      </c>
      <c r="B1448" s="178">
        <v>45197.5598944792</v>
      </c>
      <c r="C1448" t="s" s="175">
        <v>10328</v>
      </c>
      <c r="D1448" t="s" s="175">
        <v>10329</v>
      </c>
      <c r="E1448" s="179">
        <v>6011530865</v>
      </c>
      <c r="F1448" s="180">
        <v>47389</v>
      </c>
      <c r="G1448" t="s" s="172">
        <v>3376</v>
      </c>
      <c r="H1448" s="173">
        <v>4845.075</v>
      </c>
      <c r="I1448" s="173">
        <v>4625.075</v>
      </c>
      <c r="J1448" s="174">
        <v>58140.9</v>
      </c>
      <c r="K1448" s="173">
        <v>760000</v>
      </c>
      <c r="L1448" t="s" s="175">
        <v>10330</v>
      </c>
      <c r="M1448" t="s" s="175">
        <v>37</v>
      </c>
      <c r="N1448" t="s" s="175">
        <v>311</v>
      </c>
      <c r="O1448" s="168">
        <v>2017</v>
      </c>
      <c r="P1448" t="s" s="175">
        <v>8798</v>
      </c>
      <c r="Q1448" s="176">
        <v>31206</v>
      </c>
      <c r="R1448" s="177">
        <v>40</v>
      </c>
      <c r="S1448" s="181">
        <v>47389</v>
      </c>
      <c r="T1448" t="s" s="175">
        <v>39</v>
      </c>
      <c r="U1448" s="167"/>
      <c r="V1448" s="156"/>
      <c r="W1448" s="156"/>
      <c r="X1448" s="157"/>
    </row>
    <row r="1449" ht="17.25" customHeight="1">
      <c r="A1449" s="168">
        <v>1443</v>
      </c>
      <c r="B1449" s="178">
        <v>45198.4831858796</v>
      </c>
      <c r="C1449" t="s" s="175">
        <v>10331</v>
      </c>
      <c r="D1449" t="s" s="175">
        <v>10332</v>
      </c>
      <c r="E1449" s="179">
        <v>6011528857</v>
      </c>
      <c r="F1449" s="180">
        <v>47390</v>
      </c>
      <c r="G1449" t="s" s="172">
        <v>3376</v>
      </c>
      <c r="H1449" s="173">
        <v>4698.67225</v>
      </c>
      <c r="I1449" s="173">
        <v>4478.67225</v>
      </c>
      <c r="J1449" s="174">
        <v>56384.067</v>
      </c>
      <c r="K1449" s="173">
        <v>795000</v>
      </c>
      <c r="L1449" t="s" s="175">
        <v>10333</v>
      </c>
      <c r="M1449" t="s" s="175">
        <v>60</v>
      </c>
      <c r="N1449" t="s" s="175">
        <v>318</v>
      </c>
      <c r="O1449" s="168">
        <v>2018</v>
      </c>
      <c r="P1449" t="s" s="175">
        <v>8798</v>
      </c>
      <c r="Q1449" s="176">
        <v>28738</v>
      </c>
      <c r="R1449" s="177">
        <v>47</v>
      </c>
      <c r="S1449" s="181">
        <v>47390</v>
      </c>
      <c r="T1449" t="s" s="175">
        <v>39</v>
      </c>
      <c r="U1449" s="167"/>
      <c r="V1449" s="156"/>
      <c r="W1449" s="156"/>
      <c r="X1449" s="157"/>
    </row>
    <row r="1450" ht="17.25" customHeight="1">
      <c r="A1450" s="168">
        <v>1444</v>
      </c>
      <c r="B1450" s="178">
        <v>45198.6887510069</v>
      </c>
      <c r="C1450" t="s" s="175">
        <v>10334</v>
      </c>
      <c r="D1450" t="s" s="175">
        <v>10335</v>
      </c>
      <c r="E1450" s="179">
        <v>6011528841</v>
      </c>
      <c r="F1450" s="180">
        <v>47025</v>
      </c>
      <c r="G1450" t="s" s="172">
        <v>3376</v>
      </c>
      <c r="H1450" s="173">
        <v>3740.96875</v>
      </c>
      <c r="I1450" s="173">
        <v>3520.96875</v>
      </c>
      <c r="J1450" s="174">
        <v>44891.625</v>
      </c>
      <c r="K1450" s="173">
        <v>625000</v>
      </c>
      <c r="L1450" t="s" s="175">
        <v>10336</v>
      </c>
      <c r="M1450" t="s" s="175">
        <v>60</v>
      </c>
      <c r="N1450" t="s" s="175">
        <v>366</v>
      </c>
      <c r="O1450" s="168">
        <v>2018</v>
      </c>
      <c r="P1450" t="s" s="175">
        <v>8798</v>
      </c>
      <c r="Q1450" s="176">
        <v>35791</v>
      </c>
      <c r="R1450" s="177">
        <v>28</v>
      </c>
      <c r="S1450" s="181">
        <v>47025</v>
      </c>
      <c r="T1450" t="s" s="175">
        <v>39</v>
      </c>
      <c r="U1450" s="167"/>
      <c r="V1450" s="156"/>
      <c r="W1450" s="156"/>
      <c r="X1450" s="157"/>
    </row>
    <row r="1451" ht="17.25" customHeight="1">
      <c r="A1451" s="168">
        <v>1445</v>
      </c>
      <c r="B1451" s="178">
        <v>45198.7397033565</v>
      </c>
      <c r="C1451" t="s" s="175">
        <v>10337</v>
      </c>
      <c r="D1451" t="s" s="175">
        <v>10338</v>
      </c>
      <c r="E1451" s="179">
        <v>6011531127</v>
      </c>
      <c r="F1451" s="180">
        <v>47025</v>
      </c>
      <c r="G1451" t="s" s="172">
        <v>3376</v>
      </c>
      <c r="H1451" s="173">
        <v>4107.1495</v>
      </c>
      <c r="I1451" s="173">
        <v>3887.1495</v>
      </c>
      <c r="J1451" s="174">
        <v>49285.794</v>
      </c>
      <c r="K1451" s="173">
        <v>690000</v>
      </c>
      <c r="L1451" t="s" s="175">
        <v>10339</v>
      </c>
      <c r="M1451" t="s" s="175">
        <v>60</v>
      </c>
      <c r="N1451" t="s" s="175">
        <v>318</v>
      </c>
      <c r="O1451" s="168">
        <v>2018</v>
      </c>
      <c r="P1451" t="s" s="175">
        <v>8798</v>
      </c>
      <c r="Q1451" s="176">
        <v>30808</v>
      </c>
      <c r="R1451" s="177">
        <v>41</v>
      </c>
      <c r="S1451" s="181">
        <v>47025</v>
      </c>
      <c r="T1451" t="s" s="175">
        <v>39</v>
      </c>
      <c r="U1451" s="167"/>
      <c r="V1451" s="156"/>
      <c r="W1451" s="156"/>
      <c r="X1451" s="157"/>
    </row>
    <row r="1452" ht="17.25" customHeight="1">
      <c r="A1452" s="168">
        <v>1446</v>
      </c>
      <c r="B1452" s="178">
        <v>45199.414787581</v>
      </c>
      <c r="C1452" t="s" s="175">
        <v>10340</v>
      </c>
      <c r="D1452" t="s" s="175">
        <v>10341</v>
      </c>
      <c r="E1452" s="179">
        <v>6011529674</v>
      </c>
      <c r="F1452" s="180">
        <v>47391</v>
      </c>
      <c r="G1452" t="s" s="172">
        <v>3376</v>
      </c>
      <c r="H1452" s="173">
        <v>2847.1175</v>
      </c>
      <c r="I1452" s="173">
        <v>2627.1175</v>
      </c>
      <c r="J1452" s="174">
        <v>34165.41</v>
      </c>
      <c r="K1452" s="173">
        <v>690000</v>
      </c>
      <c r="L1452" t="s" s="175">
        <v>10342</v>
      </c>
      <c r="M1452" t="s" s="175">
        <v>60</v>
      </c>
      <c r="N1452" t="s" s="175">
        <v>110</v>
      </c>
      <c r="O1452" s="168">
        <v>2017</v>
      </c>
      <c r="P1452" t="s" s="175">
        <v>8751</v>
      </c>
      <c r="Q1452" s="176">
        <v>27741</v>
      </c>
      <c r="R1452" s="177">
        <v>50</v>
      </c>
      <c r="S1452" s="181">
        <v>47391</v>
      </c>
      <c r="T1452" t="s" s="175">
        <v>39</v>
      </c>
      <c r="U1452" s="167"/>
      <c r="V1452" s="156"/>
      <c r="W1452" s="156"/>
      <c r="X1452" s="157"/>
    </row>
    <row r="1453" ht="17.25" customHeight="1">
      <c r="A1453" s="168">
        <v>1447</v>
      </c>
      <c r="B1453" s="178">
        <v>45199.4880571759</v>
      </c>
      <c r="C1453" t="s" s="175">
        <v>10343</v>
      </c>
      <c r="D1453" t="s" s="175">
        <v>10344</v>
      </c>
      <c r="E1453" s="179">
        <v>6011532341</v>
      </c>
      <c r="F1453" s="180">
        <v>46295</v>
      </c>
      <c r="G1453" t="s" s="172">
        <v>3376</v>
      </c>
      <c r="H1453" s="173">
        <v>4510.165</v>
      </c>
      <c r="I1453" s="173">
        <v>4290.165</v>
      </c>
      <c r="J1453" s="174">
        <v>54121.98</v>
      </c>
      <c r="K1453" s="173">
        <v>825000</v>
      </c>
      <c r="L1453" t="s" s="175">
        <v>10345</v>
      </c>
      <c r="M1453" t="s" s="175">
        <v>46</v>
      </c>
      <c r="N1453" t="s" s="175">
        <v>6479</v>
      </c>
      <c r="O1453" s="168">
        <v>2018</v>
      </c>
      <c r="P1453" t="s" s="175">
        <v>8798</v>
      </c>
      <c r="Q1453" s="176">
        <v>33324</v>
      </c>
      <c r="R1453" s="177">
        <v>34</v>
      </c>
      <c r="S1453" s="181">
        <v>46295</v>
      </c>
      <c r="T1453" t="s" s="175">
        <v>39</v>
      </c>
      <c r="U1453" s="167"/>
      <c r="V1453" s="156"/>
      <c r="W1453" s="156"/>
      <c r="X1453" s="157"/>
    </row>
    <row r="1454" ht="17.25" customHeight="1">
      <c r="A1454" s="168">
        <v>1448</v>
      </c>
      <c r="B1454" s="178">
        <v>45199.5249475347</v>
      </c>
      <c r="C1454" t="s" s="175">
        <v>10346</v>
      </c>
      <c r="D1454" t="s" s="175">
        <v>10347</v>
      </c>
      <c r="E1454" s="179">
        <v>6011529286</v>
      </c>
      <c r="F1454" s="180">
        <v>45199</v>
      </c>
      <c r="G1454" t="s" s="172">
        <v>3376</v>
      </c>
      <c r="H1454" s="173">
        <v>2725.280166666660</v>
      </c>
      <c r="I1454" s="173">
        <v>2505.280166666660</v>
      </c>
      <c r="J1454" s="174">
        <v>32703.362</v>
      </c>
      <c r="K1454" s="173">
        <v>658000</v>
      </c>
      <c r="L1454" t="s" s="175">
        <v>10348</v>
      </c>
      <c r="M1454" t="s" s="175">
        <v>137</v>
      </c>
      <c r="N1454" t="s" s="175">
        <v>7664</v>
      </c>
      <c r="O1454" s="168">
        <v>2021</v>
      </c>
      <c r="P1454" t="s" s="175">
        <v>8751</v>
      </c>
      <c r="Q1454" s="176">
        <v>32171</v>
      </c>
      <c r="R1454" s="177">
        <v>37</v>
      </c>
      <c r="S1454" s="181">
        <v>45199</v>
      </c>
      <c r="T1454" t="s" s="175">
        <v>39</v>
      </c>
      <c r="U1454" s="167"/>
      <c r="V1454" s="156"/>
      <c r="W1454" s="156"/>
      <c r="X1454" s="157"/>
    </row>
    <row r="1455" ht="17.25" customHeight="1">
      <c r="A1455" s="168">
        <v>1449</v>
      </c>
      <c r="B1455" s="178">
        <v>45199.6197072569</v>
      </c>
      <c r="C1455" t="s" s="175">
        <v>10349</v>
      </c>
      <c r="D1455" t="s" s="175">
        <v>10350</v>
      </c>
      <c r="E1455" s="179">
        <v>6011528896</v>
      </c>
      <c r="F1455" s="180">
        <v>47391</v>
      </c>
      <c r="G1455" t="s" s="172">
        <v>3376</v>
      </c>
      <c r="H1455" s="173">
        <v>4579.42</v>
      </c>
      <c r="I1455" s="173">
        <v>4359.42</v>
      </c>
      <c r="J1455" s="174">
        <v>54953.04</v>
      </c>
      <c r="K1455" s="173">
        <v>690000</v>
      </c>
      <c r="L1455" t="s" s="175">
        <v>10351</v>
      </c>
      <c r="M1455" t="s" s="175">
        <v>60</v>
      </c>
      <c r="N1455" t="s" s="175">
        <v>318</v>
      </c>
      <c r="O1455" s="168">
        <v>2018</v>
      </c>
      <c r="P1455" t="s" s="175">
        <v>8798</v>
      </c>
      <c r="Q1455" s="176">
        <v>27233</v>
      </c>
      <c r="R1455" s="177">
        <v>51</v>
      </c>
      <c r="S1455" s="181">
        <v>47391</v>
      </c>
      <c r="T1455" t="s" s="175">
        <v>39</v>
      </c>
      <c r="U1455" s="167"/>
      <c r="V1455" s="156"/>
      <c r="W1455" s="156"/>
      <c r="X1455" s="157"/>
    </row>
    <row r="1456" ht="17.25" customHeight="1">
      <c r="A1456" s="168">
        <v>1450</v>
      </c>
      <c r="B1456" s="178">
        <v>45226.6336215625</v>
      </c>
      <c r="C1456" t="s" s="175">
        <v>10352</v>
      </c>
      <c r="D1456" t="s" s="175">
        <v>10353</v>
      </c>
      <c r="E1456" s="179">
        <v>6011543389</v>
      </c>
      <c r="F1456" s="180">
        <v>47053</v>
      </c>
      <c r="G1456" t="s" s="172">
        <v>3376</v>
      </c>
      <c r="H1456" s="173">
        <v>3116.7575</v>
      </c>
      <c r="I1456" s="173">
        <v>2896.7575</v>
      </c>
      <c r="J1456" s="174">
        <v>37401.09</v>
      </c>
      <c r="K1456" s="173">
        <v>490000</v>
      </c>
      <c r="L1456" t="s" s="175">
        <v>10354</v>
      </c>
      <c r="M1456" t="s" s="175">
        <v>46</v>
      </c>
      <c r="N1456" t="s" s="175">
        <v>279</v>
      </c>
      <c r="O1456" s="168">
        <v>2015</v>
      </c>
      <c r="P1456" t="s" s="175">
        <v>9042</v>
      </c>
      <c r="Q1456" s="176">
        <v>32909</v>
      </c>
      <c r="R1456" s="177">
        <v>35</v>
      </c>
      <c r="S1456" s="181">
        <v>47053</v>
      </c>
      <c r="T1456" t="s" s="175">
        <v>39</v>
      </c>
      <c r="U1456" s="167"/>
      <c r="V1456" s="156"/>
      <c r="W1456" s="156"/>
      <c r="X1456" s="157"/>
    </row>
    <row r="1457" ht="17.25" customHeight="1">
      <c r="A1457" s="168">
        <v>1451</v>
      </c>
      <c r="B1457" s="178">
        <v>45202.7027929051</v>
      </c>
      <c r="C1457" t="s" s="175">
        <v>10355</v>
      </c>
      <c r="D1457" t="s" s="175">
        <v>10356</v>
      </c>
      <c r="E1457" s="179">
        <v>6011529717</v>
      </c>
      <c r="F1457" s="180">
        <v>47029</v>
      </c>
      <c r="G1457" t="s" s="172">
        <v>3376</v>
      </c>
      <c r="H1457" s="173">
        <v>4788.9</v>
      </c>
      <c r="I1457" s="173">
        <v>4568.9</v>
      </c>
      <c r="J1457" s="174">
        <v>57466.8</v>
      </c>
      <c r="K1457" s="173">
        <v>1200000</v>
      </c>
      <c r="L1457" t="s" s="175">
        <v>10357</v>
      </c>
      <c r="M1457" t="s" s="175">
        <v>142</v>
      </c>
      <c r="N1457" t="s" s="175">
        <v>143</v>
      </c>
      <c r="O1457" s="168">
        <v>2018</v>
      </c>
      <c r="P1457" t="s" s="175">
        <v>8751</v>
      </c>
      <c r="Q1457" s="176">
        <v>32339</v>
      </c>
      <c r="R1457" s="177">
        <v>37</v>
      </c>
      <c r="S1457" s="181">
        <v>47029</v>
      </c>
      <c r="T1457" t="s" s="175">
        <v>39</v>
      </c>
      <c r="U1457" s="167"/>
      <c r="V1457" s="156"/>
      <c r="W1457" s="156"/>
      <c r="X1457" s="157"/>
    </row>
    <row r="1458" ht="17.25" customHeight="1">
      <c r="A1458" s="168">
        <v>1452</v>
      </c>
      <c r="B1458" s="178">
        <v>45203.6416607986</v>
      </c>
      <c r="C1458" t="s" s="175">
        <v>10358</v>
      </c>
      <c r="D1458" t="s" s="175">
        <v>10359</v>
      </c>
      <c r="E1458" s="179">
        <v>6011531102</v>
      </c>
      <c r="F1458" s="180">
        <v>47030</v>
      </c>
      <c r="G1458" t="s" s="172">
        <v>3376</v>
      </c>
      <c r="H1458" s="173">
        <v>3944.4025</v>
      </c>
      <c r="I1458" s="173">
        <v>3724.4025</v>
      </c>
      <c r="J1458" s="174">
        <v>47332.83</v>
      </c>
      <c r="K1458" s="173">
        <v>630000</v>
      </c>
      <c r="L1458" t="s" s="175">
        <v>10360</v>
      </c>
      <c r="M1458" t="s" s="175">
        <v>31</v>
      </c>
      <c r="N1458" t="s" s="175">
        <v>56</v>
      </c>
      <c r="O1458" s="168">
        <v>2015</v>
      </c>
      <c r="P1458" t="s" s="175">
        <v>8751</v>
      </c>
      <c r="Q1458" s="176">
        <v>35119</v>
      </c>
      <c r="R1458" s="177">
        <v>29</v>
      </c>
      <c r="S1458" s="181">
        <v>47030</v>
      </c>
      <c r="T1458" t="s" s="175">
        <v>39</v>
      </c>
      <c r="U1458" s="167"/>
      <c r="V1458" s="156"/>
      <c r="W1458" s="156"/>
      <c r="X1458" s="157"/>
    </row>
    <row r="1459" ht="17.25" customHeight="1">
      <c r="A1459" s="168">
        <v>1453</v>
      </c>
      <c r="B1459" s="178">
        <v>45204.4596331366</v>
      </c>
      <c r="C1459" t="s" s="175">
        <v>10361</v>
      </c>
      <c r="D1459" t="s" s="175">
        <v>10362</v>
      </c>
      <c r="E1459" s="179">
        <v>6011531305</v>
      </c>
      <c r="F1459" s="180">
        <v>47396</v>
      </c>
      <c r="G1459" t="s" s="172">
        <v>3376</v>
      </c>
      <c r="H1459" s="173">
        <v>4003.52</v>
      </c>
      <c r="I1459" s="173">
        <v>3783.52</v>
      </c>
      <c r="J1459" s="174">
        <v>48042.24</v>
      </c>
      <c r="K1459" s="173">
        <v>640000</v>
      </c>
      <c r="L1459" t="s" s="175">
        <v>10363</v>
      </c>
      <c r="M1459" t="s" s="175">
        <v>46</v>
      </c>
      <c r="N1459" t="s" s="175">
        <v>114</v>
      </c>
      <c r="O1459" s="168">
        <v>2016</v>
      </c>
      <c r="P1459" t="s" s="175">
        <v>8751</v>
      </c>
      <c r="Q1459" s="176">
        <v>30637</v>
      </c>
      <c r="R1459" s="177">
        <v>42</v>
      </c>
      <c r="S1459" s="181">
        <v>47396</v>
      </c>
      <c r="T1459" t="s" s="175">
        <v>39</v>
      </c>
      <c r="U1459" s="167"/>
      <c r="V1459" s="156"/>
      <c r="W1459" s="156"/>
      <c r="X1459" s="157"/>
    </row>
    <row r="1460" ht="17.25" customHeight="1">
      <c r="A1460" s="168">
        <v>1454</v>
      </c>
      <c r="B1460" s="178">
        <v>45208.7683702199</v>
      </c>
      <c r="C1460" t="s" s="175">
        <v>10364</v>
      </c>
      <c r="D1460" t="s" s="175">
        <v>10365</v>
      </c>
      <c r="E1460" s="179">
        <v>6011533306</v>
      </c>
      <c r="F1460" s="180">
        <v>47400</v>
      </c>
      <c r="G1460" t="s" s="172">
        <v>3376</v>
      </c>
      <c r="H1460" s="173">
        <v>3304.0075</v>
      </c>
      <c r="I1460" s="173">
        <v>3084.0075</v>
      </c>
      <c r="J1460" s="174">
        <v>39648.09</v>
      </c>
      <c r="K1460" s="173">
        <v>810000</v>
      </c>
      <c r="L1460" t="s" s="175">
        <v>10366</v>
      </c>
      <c r="M1460" t="s" s="175">
        <v>31</v>
      </c>
      <c r="N1460" t="s" s="175">
        <v>172</v>
      </c>
      <c r="O1460" s="168">
        <v>2018</v>
      </c>
      <c r="P1460" t="s" s="175">
        <v>8751</v>
      </c>
      <c r="Q1460" s="176">
        <v>24323</v>
      </c>
      <c r="R1460" s="177">
        <v>59</v>
      </c>
      <c r="S1460" s="181">
        <v>47400</v>
      </c>
      <c r="T1460" t="s" s="175">
        <v>39</v>
      </c>
      <c r="U1460" s="167"/>
      <c r="V1460" s="156"/>
      <c r="W1460" s="156"/>
      <c r="X1460" s="157"/>
    </row>
    <row r="1461" ht="17.25" customHeight="1">
      <c r="A1461" s="168">
        <v>1455</v>
      </c>
      <c r="B1461" s="178">
        <v>45208.5415905093</v>
      </c>
      <c r="C1461" t="s" s="175">
        <v>10367</v>
      </c>
      <c r="D1461" t="s" s="175">
        <v>10368</v>
      </c>
      <c r="E1461" s="179">
        <v>6011533313</v>
      </c>
      <c r="F1461" s="180">
        <v>47400</v>
      </c>
      <c r="G1461" t="s" s="172">
        <v>3376</v>
      </c>
      <c r="H1461" s="173">
        <v>2694.820833333340</v>
      </c>
      <c r="I1461" s="173">
        <v>2474.820833333340</v>
      </c>
      <c r="J1461" s="174">
        <v>32337.85</v>
      </c>
      <c r="K1461" s="173">
        <v>650000</v>
      </c>
      <c r="L1461" t="s" s="175">
        <v>10369</v>
      </c>
      <c r="M1461" t="s" s="175">
        <v>60</v>
      </c>
      <c r="N1461" t="s" s="175">
        <v>110</v>
      </c>
      <c r="O1461" s="168">
        <v>2017</v>
      </c>
      <c r="P1461" t="s" s="175">
        <v>8751</v>
      </c>
      <c r="Q1461" s="176">
        <v>36442</v>
      </c>
      <c r="R1461" s="177">
        <v>26</v>
      </c>
      <c r="S1461" s="181">
        <v>47400</v>
      </c>
      <c r="T1461" t="s" s="175">
        <v>39</v>
      </c>
      <c r="U1461" s="167"/>
      <c r="V1461" s="156"/>
      <c r="W1461" s="156"/>
      <c r="X1461" s="157"/>
    </row>
    <row r="1462" ht="17.25" customHeight="1">
      <c r="A1462" s="168">
        <v>1456</v>
      </c>
      <c r="B1462" s="178">
        <v>45208.6648511227</v>
      </c>
      <c r="C1462" t="s" s="175">
        <v>10370</v>
      </c>
      <c r="D1462" t="s" s="175">
        <v>10371</v>
      </c>
      <c r="E1462" s="179">
        <v>6011533441</v>
      </c>
      <c r="F1462" s="180">
        <v>47400</v>
      </c>
      <c r="G1462" t="s" s="172">
        <v>3376</v>
      </c>
      <c r="H1462" s="173">
        <v>5759.613333333330</v>
      </c>
      <c r="I1462" s="173">
        <v>5539.613333333330</v>
      </c>
      <c r="J1462" s="174">
        <v>69115.3599999999</v>
      </c>
      <c r="K1462" s="173">
        <v>1390000</v>
      </c>
      <c r="L1462" t="s" s="175">
        <v>10372</v>
      </c>
      <c r="M1462" t="s" s="175">
        <v>24</v>
      </c>
      <c r="N1462" t="s" s="175">
        <v>76</v>
      </c>
      <c r="O1462" s="168">
        <v>2019</v>
      </c>
      <c r="P1462" t="s" s="175">
        <v>8751</v>
      </c>
      <c r="Q1462" s="176">
        <v>33780</v>
      </c>
      <c r="R1462" s="177">
        <v>33</v>
      </c>
      <c r="S1462" s="181">
        <v>47400</v>
      </c>
      <c r="T1462" t="s" s="175">
        <v>39</v>
      </c>
      <c r="U1462" s="167"/>
      <c r="V1462" s="156"/>
      <c r="W1462" s="156"/>
      <c r="X1462" s="157"/>
    </row>
    <row r="1463" ht="17.25" customHeight="1">
      <c r="A1463" s="168">
        <v>1457</v>
      </c>
      <c r="B1463" s="178">
        <v>45206.3878337616</v>
      </c>
      <c r="C1463" t="s" s="175">
        <v>10373</v>
      </c>
      <c r="D1463" t="s" s="175">
        <v>10374</v>
      </c>
      <c r="E1463" s="179">
        <v>6011534664</v>
      </c>
      <c r="F1463" s="180">
        <v>47397</v>
      </c>
      <c r="G1463" t="s" s="172">
        <v>3376</v>
      </c>
      <c r="H1463" s="173">
        <v>6311.866666666660</v>
      </c>
      <c r="I1463" s="173">
        <v>6091.866666666660</v>
      </c>
      <c r="J1463" s="174">
        <v>75742.399999999994</v>
      </c>
      <c r="K1463" s="173">
        <v>1600000</v>
      </c>
      <c r="L1463" t="s" s="175">
        <v>10375</v>
      </c>
      <c r="M1463" t="s" s="175">
        <v>37</v>
      </c>
      <c r="N1463" t="s" s="175">
        <v>38</v>
      </c>
      <c r="O1463" s="168">
        <v>2019</v>
      </c>
      <c r="P1463" t="s" s="175">
        <v>8751</v>
      </c>
      <c r="Q1463" s="176">
        <v>33829</v>
      </c>
      <c r="R1463" s="177">
        <v>33</v>
      </c>
      <c r="S1463" s="181">
        <v>47397</v>
      </c>
      <c r="T1463" t="s" s="175">
        <v>39</v>
      </c>
      <c r="U1463" s="167"/>
      <c r="V1463" s="156"/>
      <c r="W1463" s="156"/>
      <c r="X1463" s="157"/>
    </row>
    <row r="1464" ht="17.25" customHeight="1">
      <c r="A1464" s="168">
        <v>1458</v>
      </c>
      <c r="B1464" s="178">
        <v>45215.7006610301</v>
      </c>
      <c r="C1464" t="s" s="175">
        <v>10376</v>
      </c>
      <c r="D1464" t="s" s="175">
        <v>10377</v>
      </c>
      <c r="E1464" s="179">
        <v>6011536786</v>
      </c>
      <c r="F1464" s="180">
        <v>47042</v>
      </c>
      <c r="G1464" t="s" s="172">
        <v>3376</v>
      </c>
      <c r="H1464" s="173">
        <v>5872.490783333340</v>
      </c>
      <c r="I1464" s="173">
        <v>5652.490783333340</v>
      </c>
      <c r="J1464" s="174">
        <v>70469.8894</v>
      </c>
      <c r="K1464" s="173">
        <v>1484600</v>
      </c>
      <c r="L1464" t="s" s="175">
        <v>10378</v>
      </c>
      <c r="M1464" t="s" s="175">
        <v>24</v>
      </c>
      <c r="N1464" t="s" s="175">
        <v>750</v>
      </c>
      <c r="O1464" s="168">
        <v>2018</v>
      </c>
      <c r="P1464" t="s" s="175">
        <v>8751</v>
      </c>
      <c r="Q1464" s="176">
        <v>28043</v>
      </c>
      <c r="R1464" s="177">
        <v>49</v>
      </c>
      <c r="S1464" s="181">
        <v>47042</v>
      </c>
      <c r="T1464" t="s" s="175">
        <v>39</v>
      </c>
      <c r="U1464" s="167"/>
      <c r="V1464" s="156"/>
      <c r="W1464" s="156"/>
      <c r="X1464" s="157"/>
    </row>
    <row r="1465" ht="17.25" customHeight="1">
      <c r="A1465" s="168">
        <v>1459</v>
      </c>
      <c r="B1465" s="178">
        <v>45215.6250346065</v>
      </c>
      <c r="C1465" t="s" s="175">
        <v>10379</v>
      </c>
      <c r="D1465" t="s" s="175">
        <v>10380</v>
      </c>
      <c r="E1465" s="179">
        <v>6011537468</v>
      </c>
      <c r="F1465" s="180">
        <v>47042</v>
      </c>
      <c r="G1465" t="s" s="172">
        <v>3376</v>
      </c>
      <c r="H1465" s="173">
        <v>3151.710833333340</v>
      </c>
      <c r="I1465" s="173">
        <v>2931.710833333340</v>
      </c>
      <c r="J1465" s="174">
        <v>37820.53</v>
      </c>
      <c r="K1465" s="173">
        <v>770000</v>
      </c>
      <c r="L1465" t="s" s="175">
        <v>10381</v>
      </c>
      <c r="M1465" t="s" s="175">
        <v>31</v>
      </c>
      <c r="N1465" t="s" s="175">
        <v>172</v>
      </c>
      <c r="O1465" s="168">
        <v>2018</v>
      </c>
      <c r="P1465" t="s" s="175">
        <v>8751</v>
      </c>
      <c r="Q1465" s="176">
        <v>31905</v>
      </c>
      <c r="R1465" s="177">
        <v>38</v>
      </c>
      <c r="S1465" s="181">
        <v>47042</v>
      </c>
      <c r="T1465" t="s" s="175">
        <v>39</v>
      </c>
      <c r="U1465" s="167"/>
      <c r="V1465" s="156"/>
      <c r="W1465" s="156"/>
      <c r="X1465" s="157"/>
    </row>
    <row r="1466" ht="17.25" customHeight="1">
      <c r="A1466" s="168">
        <v>1460</v>
      </c>
      <c r="B1466" s="178">
        <v>45216.7410530093</v>
      </c>
      <c r="C1466" t="s" s="175">
        <v>10382</v>
      </c>
      <c r="D1466" t="s" s="175">
        <v>10383</v>
      </c>
      <c r="E1466" s="179">
        <v>6011538285</v>
      </c>
      <c r="F1466" s="180">
        <v>47043</v>
      </c>
      <c r="G1466" t="s" s="172">
        <v>3376</v>
      </c>
      <c r="H1466" s="173">
        <v>3608.600833333340</v>
      </c>
      <c r="I1466" s="173">
        <v>3388.600833333340</v>
      </c>
      <c r="J1466" s="174">
        <v>43303.21</v>
      </c>
      <c r="K1466" s="173">
        <v>890000</v>
      </c>
      <c r="L1466" t="s" s="175">
        <v>10384</v>
      </c>
      <c r="M1466" t="s" s="175">
        <v>60</v>
      </c>
      <c r="N1466" t="s" s="175">
        <v>110</v>
      </c>
      <c r="O1466" s="168">
        <v>2019</v>
      </c>
      <c r="P1466" t="s" s="175">
        <v>8751</v>
      </c>
      <c r="Q1466" s="176">
        <v>31282</v>
      </c>
      <c r="R1466" s="177">
        <v>40</v>
      </c>
      <c r="S1466" s="181">
        <v>47043</v>
      </c>
      <c r="T1466" t="s" s="175">
        <v>39</v>
      </c>
      <c r="U1466" s="167"/>
      <c r="V1466" s="156"/>
      <c r="W1466" s="156"/>
      <c r="X1466" s="157"/>
    </row>
    <row r="1467" ht="17.25" customHeight="1">
      <c r="A1467" s="168">
        <v>1461</v>
      </c>
      <c r="B1467" s="178">
        <v>45216.7533165857</v>
      </c>
      <c r="C1467" t="s" s="175">
        <v>10385</v>
      </c>
      <c r="D1467" t="s" s="175">
        <v>10386</v>
      </c>
      <c r="E1467" s="179">
        <v>6011538513</v>
      </c>
      <c r="F1467" s="180">
        <v>47773</v>
      </c>
      <c r="G1467" t="s" s="172">
        <v>3376</v>
      </c>
      <c r="H1467" s="173">
        <v>3837.045833333340</v>
      </c>
      <c r="I1467" s="173">
        <v>3617.045833333340</v>
      </c>
      <c r="J1467" s="174">
        <v>46044.55</v>
      </c>
      <c r="K1467" s="173">
        <v>950000</v>
      </c>
      <c r="L1467" t="s" s="175">
        <v>10387</v>
      </c>
      <c r="M1467" t="s" s="175">
        <v>142</v>
      </c>
      <c r="N1467" t="s" s="175">
        <v>143</v>
      </c>
      <c r="O1467" s="168">
        <v>2019</v>
      </c>
      <c r="P1467" t="s" s="175">
        <v>8751</v>
      </c>
      <c r="Q1467" s="176">
        <v>31143</v>
      </c>
      <c r="R1467" s="177">
        <v>40</v>
      </c>
      <c r="S1467" s="181">
        <v>47773</v>
      </c>
      <c r="T1467" t="s" s="175">
        <v>39</v>
      </c>
      <c r="U1467" s="167"/>
      <c r="V1467" s="156"/>
      <c r="W1467" s="156"/>
      <c r="X1467" s="157"/>
    </row>
    <row r="1468" ht="17.25" customHeight="1">
      <c r="A1468" s="168">
        <v>1462</v>
      </c>
      <c r="B1468" s="178">
        <v>45218.5831550926</v>
      </c>
      <c r="C1468" t="s" s="175">
        <v>10388</v>
      </c>
      <c r="D1468" t="s" s="175">
        <v>10389</v>
      </c>
      <c r="E1468" s="179">
        <v>6011539211</v>
      </c>
      <c r="F1468" s="180">
        <v>47045</v>
      </c>
      <c r="G1468" t="s" s="172">
        <v>3376</v>
      </c>
      <c r="H1468" s="173">
        <v>3837.045833333340</v>
      </c>
      <c r="I1468" s="173">
        <v>3617.045833333340</v>
      </c>
      <c r="J1468" s="174">
        <v>46044.55</v>
      </c>
      <c r="K1468" s="173">
        <v>950000</v>
      </c>
      <c r="L1468" t="s" s="175">
        <v>10390</v>
      </c>
      <c r="M1468" t="s" s="175">
        <v>37</v>
      </c>
      <c r="N1468" t="s" s="175">
        <v>474</v>
      </c>
      <c r="O1468" s="168">
        <v>2017</v>
      </c>
      <c r="P1468" t="s" s="175">
        <v>8751</v>
      </c>
      <c r="Q1468" s="176">
        <v>32690</v>
      </c>
      <c r="R1468" s="177">
        <v>36</v>
      </c>
      <c r="S1468" s="181">
        <v>47045</v>
      </c>
      <c r="T1468" t="s" s="175">
        <v>39</v>
      </c>
      <c r="U1468" s="167"/>
      <c r="V1468" s="156"/>
      <c r="W1468" s="156"/>
      <c r="X1468" s="157"/>
    </row>
    <row r="1469" ht="17.25" customHeight="1">
      <c r="A1469" s="168">
        <v>1463</v>
      </c>
      <c r="B1469" s="178">
        <v>45217.5166026968</v>
      </c>
      <c r="C1469" t="s" s="175">
        <v>10391</v>
      </c>
      <c r="D1469" t="s" s="175">
        <v>10392</v>
      </c>
      <c r="E1469" s="179">
        <v>6011539526</v>
      </c>
      <c r="F1469" s="180">
        <v>47409</v>
      </c>
      <c r="G1469" t="s" s="172">
        <v>3376</v>
      </c>
      <c r="H1469" s="173">
        <v>3113.636666666660</v>
      </c>
      <c r="I1469" s="173">
        <v>2893.636666666660</v>
      </c>
      <c r="J1469" s="174">
        <v>37363.64</v>
      </c>
      <c r="K1469" s="173">
        <v>760000</v>
      </c>
      <c r="L1469" t="s" s="175">
        <v>10393</v>
      </c>
      <c r="M1469" t="s" s="175">
        <v>31</v>
      </c>
      <c r="N1469" t="s" s="175">
        <v>172</v>
      </c>
      <c r="O1469" s="168">
        <v>2018</v>
      </c>
      <c r="P1469" t="s" s="175">
        <v>8751</v>
      </c>
      <c r="Q1469" s="176">
        <v>24414</v>
      </c>
      <c r="R1469" s="177">
        <v>59</v>
      </c>
      <c r="S1469" s="181">
        <v>47409</v>
      </c>
      <c r="T1469" t="s" s="175">
        <v>39</v>
      </c>
      <c r="U1469" s="167"/>
      <c r="V1469" s="156"/>
      <c r="W1469" s="156"/>
      <c r="X1469" s="157"/>
    </row>
    <row r="1470" ht="17.25" customHeight="1">
      <c r="A1470" s="168">
        <v>1464</v>
      </c>
      <c r="B1470" s="178">
        <v>45222.6075232986</v>
      </c>
      <c r="C1470" t="s" s="175">
        <v>10394</v>
      </c>
      <c r="D1470" t="s" s="175">
        <v>10395</v>
      </c>
      <c r="E1470" s="179">
        <v>6011539558</v>
      </c>
      <c r="F1470" s="180">
        <v>47049</v>
      </c>
      <c r="G1470" t="s" s="172">
        <v>3376</v>
      </c>
      <c r="H1470" s="173">
        <v>5931.125</v>
      </c>
      <c r="I1470" s="173">
        <v>5711.125</v>
      </c>
      <c r="J1470" s="174">
        <v>71173.5</v>
      </c>
      <c r="K1470" s="173">
        <v>1500000</v>
      </c>
      <c r="L1470" t="s" s="175">
        <v>10396</v>
      </c>
      <c r="M1470" t="s" s="175">
        <v>24</v>
      </c>
      <c r="N1470" t="s" s="175">
        <v>750</v>
      </c>
      <c r="O1470" s="168">
        <v>2017</v>
      </c>
      <c r="P1470" t="s" s="175">
        <v>8751</v>
      </c>
      <c r="Q1470" s="176">
        <v>24028</v>
      </c>
      <c r="R1470" s="177">
        <v>60</v>
      </c>
      <c r="S1470" s="181">
        <v>47049</v>
      </c>
      <c r="T1470" t="s" s="175">
        <v>39</v>
      </c>
      <c r="U1470" s="167"/>
      <c r="V1470" s="156"/>
      <c r="W1470" s="156"/>
      <c r="X1470" s="157"/>
    </row>
    <row r="1471" ht="17.25" customHeight="1">
      <c r="A1471" s="168">
        <v>1465</v>
      </c>
      <c r="B1471" s="178">
        <v>45219.7430888889</v>
      </c>
      <c r="C1471" t="s" s="175">
        <v>10397</v>
      </c>
      <c r="D1471" t="s" s="175">
        <v>10398</v>
      </c>
      <c r="E1471" s="179">
        <v>6011539608</v>
      </c>
      <c r="F1471" s="180">
        <v>47046</v>
      </c>
      <c r="G1471" t="s" s="172">
        <v>3376</v>
      </c>
      <c r="H1471" s="173">
        <v>6074.4742375</v>
      </c>
      <c r="I1471" s="173">
        <v>5854.4742375</v>
      </c>
      <c r="J1471" s="174">
        <v>72893.69085</v>
      </c>
      <c r="K1471" s="173">
        <v>1537650</v>
      </c>
      <c r="L1471" t="s" s="175">
        <v>10399</v>
      </c>
      <c r="M1471" t="s" s="175">
        <v>37</v>
      </c>
      <c r="N1471" t="s" s="175">
        <v>38</v>
      </c>
      <c r="O1471" s="168">
        <v>2017</v>
      </c>
      <c r="P1471" t="s" s="175">
        <v>8751</v>
      </c>
      <c r="Q1471" s="176">
        <v>35000</v>
      </c>
      <c r="R1471" s="177">
        <v>30</v>
      </c>
      <c r="S1471" s="181">
        <v>47046</v>
      </c>
      <c r="T1471" t="s" s="175">
        <v>39</v>
      </c>
      <c r="U1471" s="167"/>
      <c r="V1471" s="156"/>
      <c r="W1471" s="156"/>
      <c r="X1471" s="157"/>
    </row>
    <row r="1472" ht="17.25" customHeight="1">
      <c r="A1472" s="168">
        <v>1466</v>
      </c>
      <c r="B1472" s="178">
        <v>45219.6368622685</v>
      </c>
      <c r="C1472" t="s" s="175">
        <v>10400</v>
      </c>
      <c r="D1472" t="s" s="175">
        <v>10401</v>
      </c>
      <c r="E1472" s="179">
        <v>6011539693</v>
      </c>
      <c r="F1472" s="180">
        <v>47046</v>
      </c>
      <c r="G1472" t="s" s="172">
        <v>3376</v>
      </c>
      <c r="H1472" s="173">
        <v>4460.753346666670</v>
      </c>
      <c r="I1472" s="173">
        <v>4240.753346666670</v>
      </c>
      <c r="J1472" s="174">
        <v>53529.04016</v>
      </c>
      <c r="K1472" s="173">
        <v>1064090</v>
      </c>
      <c r="L1472" t="s" s="175">
        <v>10402</v>
      </c>
      <c r="M1472" t="s" s="175">
        <v>106</v>
      </c>
      <c r="N1472" t="s" s="175">
        <v>4506</v>
      </c>
      <c r="O1472" s="168">
        <v>2017</v>
      </c>
      <c r="P1472" t="s" s="175">
        <v>8751</v>
      </c>
      <c r="Q1472" s="176">
        <v>34487</v>
      </c>
      <c r="R1472" s="177">
        <v>31</v>
      </c>
      <c r="S1472" s="181">
        <v>47046</v>
      </c>
      <c r="T1472" t="s" s="175">
        <v>39</v>
      </c>
      <c r="U1472" s="167"/>
      <c r="V1472" s="156"/>
      <c r="W1472" s="156"/>
      <c r="X1472" s="157"/>
    </row>
    <row r="1473" ht="17.25" customHeight="1">
      <c r="A1473" s="168">
        <v>1467</v>
      </c>
      <c r="B1473" s="178">
        <v>45223.4381876157</v>
      </c>
      <c r="C1473" t="s" s="175">
        <v>10403</v>
      </c>
      <c r="D1473" t="s" s="175">
        <v>10404</v>
      </c>
      <c r="E1473" s="179">
        <v>6011540635</v>
      </c>
      <c r="F1473" s="180">
        <v>47415</v>
      </c>
      <c r="G1473" t="s" s="172">
        <v>3376</v>
      </c>
      <c r="H1473" s="173">
        <v>3208.822083333340</v>
      </c>
      <c r="I1473" s="173">
        <v>2988.822083333340</v>
      </c>
      <c r="J1473" s="174">
        <v>38505.865</v>
      </c>
      <c r="K1473" s="173">
        <v>785000</v>
      </c>
      <c r="L1473" t="s" s="175">
        <v>10405</v>
      </c>
      <c r="M1473" t="s" s="175">
        <v>60</v>
      </c>
      <c r="N1473" t="s" s="175">
        <v>110</v>
      </c>
      <c r="O1473" s="168">
        <v>2017</v>
      </c>
      <c r="P1473" t="s" s="175">
        <v>8751</v>
      </c>
      <c r="Q1473" s="176">
        <v>34035</v>
      </c>
      <c r="R1473" s="177">
        <v>32</v>
      </c>
      <c r="S1473" s="181">
        <v>47415</v>
      </c>
      <c r="T1473" t="s" s="175">
        <v>39</v>
      </c>
      <c r="U1473" s="167"/>
      <c r="V1473" s="156"/>
      <c r="W1473" s="156"/>
      <c r="X1473" s="157"/>
    </row>
    <row r="1474" ht="17.25" customHeight="1">
      <c r="A1474" s="168">
        <v>1468</v>
      </c>
      <c r="B1474" s="178">
        <v>45219.5786217593</v>
      </c>
      <c r="C1474" t="s" s="175">
        <v>10406</v>
      </c>
      <c r="D1474" t="s" s="175">
        <v>10407</v>
      </c>
      <c r="E1474" s="179">
        <v>6011541527</v>
      </c>
      <c r="F1474" s="180">
        <v>47411</v>
      </c>
      <c r="G1474" t="s" s="172">
        <v>3376</v>
      </c>
      <c r="H1474" s="173">
        <v>2866.154583333340</v>
      </c>
      <c r="I1474" s="173">
        <v>2646.154583333340</v>
      </c>
      <c r="J1474" s="174">
        <v>34393.855</v>
      </c>
      <c r="K1474" s="173">
        <v>695000</v>
      </c>
      <c r="L1474" t="s" s="175">
        <v>10408</v>
      </c>
      <c r="M1474" t="s" s="175">
        <v>60</v>
      </c>
      <c r="N1474" t="s" s="175">
        <v>110</v>
      </c>
      <c r="O1474" s="168">
        <v>2017</v>
      </c>
      <c r="P1474" t="s" s="175">
        <v>8751</v>
      </c>
      <c r="Q1474" s="176">
        <v>33206</v>
      </c>
      <c r="R1474" s="177">
        <v>35</v>
      </c>
      <c r="S1474" s="181">
        <v>47411</v>
      </c>
      <c r="T1474" t="s" s="175">
        <v>39</v>
      </c>
      <c r="U1474" s="167"/>
      <c r="V1474" s="156"/>
      <c r="W1474" s="156"/>
      <c r="X1474" s="157"/>
    </row>
    <row r="1475" ht="17.25" customHeight="1">
      <c r="A1475" s="168">
        <v>1469</v>
      </c>
      <c r="B1475" s="178">
        <v>45224.5346444792</v>
      </c>
      <c r="C1475" t="s" s="175">
        <v>10409</v>
      </c>
      <c r="D1475" t="s" s="175">
        <v>10410</v>
      </c>
      <c r="E1475" s="179">
        <v>6011541671</v>
      </c>
      <c r="F1475" s="180">
        <v>47051</v>
      </c>
      <c r="G1475" t="s" s="172">
        <v>3376</v>
      </c>
      <c r="H1475" s="173">
        <v>5220.280308333340</v>
      </c>
      <c r="I1475" s="173">
        <v>5000.280308333340</v>
      </c>
      <c r="J1475" s="174">
        <v>62643.3637</v>
      </c>
      <c r="K1475" s="173">
        <v>1313300</v>
      </c>
      <c r="L1475" t="s" s="175">
        <v>10411</v>
      </c>
      <c r="M1475" t="s" s="175">
        <v>31</v>
      </c>
      <c r="N1475" t="s" s="175">
        <v>32</v>
      </c>
      <c r="O1475" s="168">
        <v>2019</v>
      </c>
      <c r="P1475" t="s" s="175">
        <v>8751</v>
      </c>
      <c r="Q1475" s="176">
        <v>36648</v>
      </c>
      <c r="R1475" s="177">
        <v>25</v>
      </c>
      <c r="S1475" s="181">
        <v>47051</v>
      </c>
      <c r="T1475" t="s" s="175">
        <v>39</v>
      </c>
      <c r="U1475" s="167"/>
      <c r="V1475" s="156"/>
      <c r="W1475" s="156"/>
      <c r="X1475" s="157"/>
    </row>
    <row r="1476" ht="17.25" customHeight="1">
      <c r="A1476" s="168">
        <v>1470</v>
      </c>
      <c r="B1476" s="178">
        <v>45224.7247927894</v>
      </c>
      <c r="C1476" t="s" s="175">
        <v>10412</v>
      </c>
      <c r="D1476" t="s" s="175">
        <v>10413</v>
      </c>
      <c r="E1476" s="179">
        <v>6011541922</v>
      </c>
      <c r="F1476" s="180">
        <v>47051</v>
      </c>
      <c r="G1476" t="s" s="172">
        <v>3376</v>
      </c>
      <c r="H1476" s="173">
        <v>5317.241333333330</v>
      </c>
      <c r="I1476" s="173">
        <v>5097.241333333330</v>
      </c>
      <c r="J1476" s="174">
        <v>63806.8959999999</v>
      </c>
      <c r="K1476" s="173">
        <v>1279000</v>
      </c>
      <c r="L1476" t="s" s="175">
        <v>10414</v>
      </c>
      <c r="M1476" t="s" s="175">
        <v>142</v>
      </c>
      <c r="N1476" t="s" s="175">
        <v>635</v>
      </c>
      <c r="O1476" s="168">
        <v>2018</v>
      </c>
      <c r="P1476" t="s" s="175">
        <v>8751</v>
      </c>
      <c r="Q1476" s="176">
        <v>21381</v>
      </c>
      <c r="R1476" s="177">
        <v>67</v>
      </c>
      <c r="S1476" s="181">
        <v>47051</v>
      </c>
      <c r="T1476" t="s" s="175">
        <v>39</v>
      </c>
      <c r="U1476" s="167"/>
      <c r="V1476" s="156"/>
      <c r="W1476" s="156"/>
      <c r="X1476" s="157"/>
    </row>
    <row r="1477" ht="17.25" customHeight="1">
      <c r="A1477" s="168">
        <v>1471</v>
      </c>
      <c r="B1477" s="178">
        <v>45225.6940710301</v>
      </c>
      <c r="C1477" t="s" s="175">
        <v>10415</v>
      </c>
      <c r="D1477" t="s" s="175">
        <v>10416</v>
      </c>
      <c r="E1477" s="179">
        <v>6011542547</v>
      </c>
      <c r="F1477" s="180">
        <v>47782</v>
      </c>
      <c r="G1477" t="s" s="172">
        <v>3376</v>
      </c>
      <c r="H1477" s="173">
        <v>4408.158333333340</v>
      </c>
      <c r="I1477" s="173">
        <v>4188.158333333340</v>
      </c>
      <c r="J1477" s="174">
        <v>52897.9000000001</v>
      </c>
      <c r="K1477" s="173">
        <v>1100000</v>
      </c>
      <c r="L1477" t="s" s="175">
        <v>10417</v>
      </c>
      <c r="M1477" t="s" s="175">
        <v>60</v>
      </c>
      <c r="N1477" t="s" s="175">
        <v>1824</v>
      </c>
      <c r="O1477" s="168">
        <v>2020</v>
      </c>
      <c r="P1477" t="s" s="175">
        <v>8751</v>
      </c>
      <c r="Q1477" s="176">
        <v>34134</v>
      </c>
      <c r="R1477" s="177">
        <v>32</v>
      </c>
      <c r="S1477" s="181">
        <v>47782</v>
      </c>
      <c r="T1477" t="s" s="175">
        <v>39</v>
      </c>
      <c r="U1477" s="167"/>
      <c r="V1477" s="156"/>
      <c r="W1477" s="156"/>
      <c r="X1477" s="157"/>
    </row>
    <row r="1478" ht="17.25" customHeight="1">
      <c r="A1478" s="168">
        <v>1472</v>
      </c>
      <c r="B1478" s="178">
        <v>45226.6411231134</v>
      </c>
      <c r="C1478" t="s" s="175">
        <v>10418</v>
      </c>
      <c r="D1478" t="s" s="175">
        <v>10419</v>
      </c>
      <c r="E1478" s="179">
        <v>6011542942</v>
      </c>
      <c r="F1478" s="180">
        <v>47418</v>
      </c>
      <c r="G1478" t="s" s="172">
        <v>3376</v>
      </c>
      <c r="H1478" s="173">
        <v>3323.044583333340</v>
      </c>
      <c r="I1478" s="173">
        <v>3103.044583333340</v>
      </c>
      <c r="J1478" s="174">
        <v>39876.535</v>
      </c>
      <c r="K1478" s="173">
        <v>815000</v>
      </c>
      <c r="L1478" t="s" s="175">
        <v>10420</v>
      </c>
      <c r="M1478" t="s" s="175">
        <v>60</v>
      </c>
      <c r="N1478" t="s" s="175">
        <v>110</v>
      </c>
      <c r="O1478" s="168">
        <v>2018</v>
      </c>
      <c r="P1478" t="s" s="175">
        <v>8751</v>
      </c>
      <c r="Q1478" s="176">
        <v>26477</v>
      </c>
      <c r="R1478" s="177">
        <v>53</v>
      </c>
      <c r="S1478" s="181">
        <v>47418</v>
      </c>
      <c r="T1478" t="s" s="175">
        <v>39</v>
      </c>
      <c r="U1478" s="167"/>
      <c r="V1478" s="156"/>
      <c r="W1478" s="156"/>
      <c r="X1478" s="157"/>
    </row>
    <row r="1479" ht="17.25" customHeight="1">
      <c r="A1479" s="168">
        <v>1473</v>
      </c>
      <c r="B1479" s="178">
        <v>45229.5141670139</v>
      </c>
      <c r="C1479" t="s" s="175">
        <v>10421</v>
      </c>
      <c r="D1479" t="s" s="175">
        <v>10422</v>
      </c>
      <c r="E1479" s="179">
        <v>6011543512</v>
      </c>
      <c r="F1479" s="180">
        <v>47421</v>
      </c>
      <c r="G1479" t="s" s="172">
        <v>3376</v>
      </c>
      <c r="H1479" s="173">
        <v>3227.859166666660</v>
      </c>
      <c r="I1479" s="173">
        <v>3007.859166666660</v>
      </c>
      <c r="J1479" s="174">
        <v>38734.31</v>
      </c>
      <c r="K1479" s="173">
        <v>790000</v>
      </c>
      <c r="L1479" t="s" s="175">
        <v>10423</v>
      </c>
      <c r="M1479" t="s" s="175">
        <v>31</v>
      </c>
      <c r="N1479" t="s" s="175">
        <v>172</v>
      </c>
      <c r="O1479" s="168">
        <v>2018</v>
      </c>
      <c r="P1479" t="s" s="175">
        <v>8751</v>
      </c>
      <c r="Q1479" s="176">
        <v>29543</v>
      </c>
      <c r="R1479" s="177">
        <v>45</v>
      </c>
      <c r="S1479" s="181">
        <v>47421</v>
      </c>
      <c r="T1479" t="s" s="175">
        <v>39</v>
      </c>
      <c r="U1479" s="167"/>
      <c r="V1479" s="156"/>
      <c r="W1479" s="156"/>
      <c r="X1479" s="157"/>
    </row>
    <row r="1480" ht="17.25" customHeight="1">
      <c r="A1480" s="168">
        <v>1474</v>
      </c>
      <c r="B1480" s="178">
        <v>45226.7586118866</v>
      </c>
      <c r="C1480" t="s" s="175">
        <v>10424</v>
      </c>
      <c r="D1480" t="s" s="175">
        <v>10425</v>
      </c>
      <c r="E1480" s="179">
        <v>6011543528</v>
      </c>
      <c r="F1480" s="180">
        <v>47053</v>
      </c>
      <c r="G1480" t="s" s="172">
        <v>3376</v>
      </c>
      <c r="H1480" s="173">
        <v>4180.8725</v>
      </c>
      <c r="I1480" s="173">
        <v>3960.8725</v>
      </c>
      <c r="J1480" s="174">
        <v>50170.47</v>
      </c>
      <c r="K1480" s="173">
        <v>670000</v>
      </c>
      <c r="L1480" t="s" s="175">
        <v>10426</v>
      </c>
      <c r="M1480" t="s" s="175">
        <v>31</v>
      </c>
      <c r="N1480" t="s" s="175">
        <v>56</v>
      </c>
      <c r="O1480" s="168">
        <v>2015</v>
      </c>
      <c r="P1480" t="s" s="175">
        <v>8751</v>
      </c>
      <c r="Q1480" s="176">
        <v>36327</v>
      </c>
      <c r="R1480" s="177">
        <v>26</v>
      </c>
      <c r="S1480" s="181">
        <v>47053</v>
      </c>
      <c r="T1480" t="s" s="175">
        <v>39</v>
      </c>
      <c r="U1480" s="167"/>
      <c r="V1480" s="156"/>
      <c r="W1480" s="156"/>
      <c r="X1480" s="157"/>
    </row>
    <row r="1481" ht="17.25" customHeight="1">
      <c r="A1481" s="168">
        <v>1475</v>
      </c>
      <c r="B1481" s="178">
        <v>45226.7240640046</v>
      </c>
      <c r="C1481" t="s" s="175">
        <v>10427</v>
      </c>
      <c r="D1481" t="s" s="175">
        <v>10428</v>
      </c>
      <c r="E1481" s="179">
        <v>6011543551</v>
      </c>
      <c r="F1481" s="180">
        <v>47418</v>
      </c>
      <c r="G1481" t="s" s="172">
        <v>3376</v>
      </c>
      <c r="H1481" s="173">
        <v>6596.533333333330</v>
      </c>
      <c r="I1481" s="173">
        <v>6376.533333333330</v>
      </c>
      <c r="J1481" s="174">
        <v>79158.399999999994</v>
      </c>
      <c r="K1481" s="173">
        <v>1600000</v>
      </c>
      <c r="L1481" t="s" s="175">
        <v>10429</v>
      </c>
      <c r="M1481" t="s" s="175">
        <v>142</v>
      </c>
      <c r="N1481" t="s" s="175">
        <v>635</v>
      </c>
      <c r="O1481" s="168">
        <v>2017</v>
      </c>
      <c r="P1481" t="s" s="175">
        <v>8751</v>
      </c>
      <c r="Q1481" s="176">
        <v>35007</v>
      </c>
      <c r="R1481" s="177">
        <v>30</v>
      </c>
      <c r="S1481" s="181">
        <v>47418</v>
      </c>
      <c r="T1481" t="s" s="175">
        <v>39</v>
      </c>
      <c r="U1481" s="167"/>
      <c r="V1481" s="156"/>
      <c r="W1481" s="156"/>
      <c r="X1481" s="157"/>
    </row>
    <row r="1482" ht="17.25" customHeight="1">
      <c r="A1482" s="168">
        <v>1476</v>
      </c>
      <c r="B1482" s="178">
        <v>45230.7024337616</v>
      </c>
      <c r="C1482" t="s" s="175">
        <v>10430</v>
      </c>
      <c r="D1482" t="s" s="175">
        <v>10431</v>
      </c>
      <c r="E1482" s="179">
        <v>6011544473</v>
      </c>
      <c r="F1482" s="180">
        <v>47057</v>
      </c>
      <c r="G1482" t="s" s="172">
        <v>3376</v>
      </c>
      <c r="H1482" s="173">
        <v>3856.082916666660</v>
      </c>
      <c r="I1482" s="173">
        <v>3636.082916666660</v>
      </c>
      <c r="J1482" s="174">
        <v>46272.995</v>
      </c>
      <c r="K1482" s="173">
        <v>955000</v>
      </c>
      <c r="L1482" t="s" s="175">
        <v>10432</v>
      </c>
      <c r="M1482" t="s" s="175">
        <v>142</v>
      </c>
      <c r="N1482" t="s" s="175">
        <v>143</v>
      </c>
      <c r="O1482" s="168">
        <v>2017</v>
      </c>
      <c r="P1482" t="s" s="175">
        <v>8751</v>
      </c>
      <c r="Q1482" s="176">
        <v>32325</v>
      </c>
      <c r="R1482" s="177">
        <v>37</v>
      </c>
      <c r="S1482" s="181">
        <v>47057</v>
      </c>
      <c r="T1482" t="s" s="175">
        <v>39</v>
      </c>
      <c r="U1482" s="167"/>
      <c r="V1482" s="156"/>
      <c r="W1482" s="156"/>
      <c r="X1482" s="157"/>
    </row>
    <row r="1483" ht="17.25" customHeight="1">
      <c r="A1483" s="168">
        <v>1477</v>
      </c>
      <c r="B1483" s="178">
        <v>45230.7160707523</v>
      </c>
      <c r="C1483" t="s" s="175">
        <v>10433</v>
      </c>
      <c r="D1483" t="s" s="175">
        <v>10434</v>
      </c>
      <c r="E1483" s="179">
        <v>6011544482</v>
      </c>
      <c r="F1483" s="180">
        <v>47422</v>
      </c>
      <c r="G1483" t="s" s="172">
        <v>3376</v>
      </c>
      <c r="H1483" s="173">
        <v>3532.4525</v>
      </c>
      <c r="I1483" s="173">
        <v>3312.4525</v>
      </c>
      <c r="J1483" s="174">
        <v>42389.43</v>
      </c>
      <c r="K1483" s="173">
        <v>870000</v>
      </c>
      <c r="L1483" t="s" s="175">
        <v>10435</v>
      </c>
      <c r="M1483" t="s" s="175">
        <v>142</v>
      </c>
      <c r="N1483" t="s" s="175">
        <v>143</v>
      </c>
      <c r="O1483" s="168">
        <v>2017</v>
      </c>
      <c r="P1483" t="s" s="175">
        <v>8751</v>
      </c>
      <c r="Q1483" s="176">
        <v>28107</v>
      </c>
      <c r="R1483" s="177">
        <v>49</v>
      </c>
      <c r="S1483" s="181">
        <v>47422</v>
      </c>
      <c r="T1483" t="s" s="175">
        <v>39</v>
      </c>
      <c r="U1483" s="167"/>
      <c r="V1483" s="156"/>
      <c r="W1483" s="156"/>
      <c r="X1483" s="157"/>
    </row>
    <row r="1484" ht="17.25" customHeight="1">
      <c r="A1484" s="168">
        <v>1478</v>
      </c>
      <c r="B1484" s="178">
        <v>45204.5891060185</v>
      </c>
      <c r="C1484" t="s" s="175">
        <v>10436</v>
      </c>
      <c r="D1484" t="s" s="175">
        <v>10437</v>
      </c>
      <c r="E1484" s="179">
        <v>6011531337</v>
      </c>
      <c r="F1484" s="180">
        <v>47396</v>
      </c>
      <c r="G1484" t="s" s="172">
        <v>3376</v>
      </c>
      <c r="H1484" s="173">
        <v>3938.143</v>
      </c>
      <c r="I1484" s="173">
        <v>3718.143</v>
      </c>
      <c r="J1484" s="174">
        <v>47257.716</v>
      </c>
      <c r="K1484" s="173">
        <v>660000</v>
      </c>
      <c r="L1484" t="s" s="175">
        <v>10438</v>
      </c>
      <c r="M1484" t="s" s="175">
        <v>24</v>
      </c>
      <c r="N1484" t="s" s="175">
        <v>6173</v>
      </c>
      <c r="O1484" s="168">
        <v>2018</v>
      </c>
      <c r="P1484" t="s" s="175">
        <v>8798</v>
      </c>
      <c r="Q1484" s="176">
        <v>28514</v>
      </c>
      <c r="R1484" s="177">
        <v>47</v>
      </c>
      <c r="S1484" s="181">
        <v>47396</v>
      </c>
      <c r="T1484" t="s" s="175">
        <v>39</v>
      </c>
      <c r="U1484" s="167"/>
      <c r="V1484" s="156"/>
      <c r="W1484" s="156"/>
      <c r="X1484" s="157"/>
    </row>
    <row r="1485" ht="17.25" customHeight="1">
      <c r="A1485" s="168">
        <v>1479</v>
      </c>
      <c r="B1485" s="178">
        <v>45204.6692172106</v>
      </c>
      <c r="C1485" t="s" s="175">
        <v>10439</v>
      </c>
      <c r="D1485" t="s" s="175">
        <v>10440</v>
      </c>
      <c r="E1485" s="179">
        <v>6011531419</v>
      </c>
      <c r="F1485" s="180">
        <v>47031</v>
      </c>
      <c r="G1485" t="s" s="172">
        <v>3376</v>
      </c>
      <c r="H1485" s="173">
        <v>4601.65</v>
      </c>
      <c r="I1485" s="173">
        <v>4381.65</v>
      </c>
      <c r="J1485" s="174">
        <v>55219.8</v>
      </c>
      <c r="K1485" s="173">
        <v>720000</v>
      </c>
      <c r="L1485" t="s" s="175">
        <v>10441</v>
      </c>
      <c r="M1485" t="s" s="175">
        <v>60</v>
      </c>
      <c r="N1485" t="s" s="175">
        <v>318</v>
      </c>
      <c r="O1485" s="168">
        <v>2017</v>
      </c>
      <c r="P1485" t="s" s="175">
        <v>8798</v>
      </c>
      <c r="Q1485" s="176">
        <v>34382</v>
      </c>
      <c r="R1485" s="177">
        <v>31</v>
      </c>
      <c r="S1485" s="181">
        <v>47031</v>
      </c>
      <c r="T1485" t="s" s="175">
        <v>39</v>
      </c>
      <c r="U1485" s="167"/>
      <c r="V1485" s="156"/>
      <c r="W1485" s="156"/>
      <c r="X1485" s="157"/>
    </row>
    <row r="1486" ht="17.25" customHeight="1">
      <c r="A1486" s="168">
        <v>1480</v>
      </c>
      <c r="B1486" s="178">
        <v>45204.6075796296</v>
      </c>
      <c r="C1486" t="s" s="175">
        <v>10442</v>
      </c>
      <c r="D1486" t="s" s="175">
        <v>10443</v>
      </c>
      <c r="E1486" s="179">
        <v>6011531668</v>
      </c>
      <c r="F1486" s="180">
        <v>47031</v>
      </c>
      <c r="G1486" t="s" s="172">
        <v>3376</v>
      </c>
      <c r="H1486" s="173">
        <v>4640.17</v>
      </c>
      <c r="I1486" s="173">
        <v>4420.17</v>
      </c>
      <c r="J1486" s="174">
        <v>55682.04</v>
      </c>
      <c r="K1486" s="173">
        <v>850000</v>
      </c>
      <c r="L1486" t="s" s="175">
        <v>10444</v>
      </c>
      <c r="M1486" t="s" s="175">
        <v>46</v>
      </c>
      <c r="N1486" t="s" s="175">
        <v>6479</v>
      </c>
      <c r="O1486" s="168">
        <v>2018</v>
      </c>
      <c r="P1486" t="s" s="175">
        <v>8798</v>
      </c>
      <c r="Q1486" s="176">
        <v>35717</v>
      </c>
      <c r="R1486" s="177">
        <v>28</v>
      </c>
      <c r="S1486" s="181">
        <v>47031</v>
      </c>
      <c r="T1486" t="s" s="175">
        <v>39</v>
      </c>
      <c r="U1486" s="167"/>
      <c r="V1486" s="156"/>
      <c r="W1486" s="156"/>
      <c r="X1486" s="157"/>
    </row>
    <row r="1487" ht="17.25" customHeight="1">
      <c r="A1487" s="168">
        <v>1481</v>
      </c>
      <c r="B1487" s="178">
        <v>45205.5481440625</v>
      </c>
      <c r="C1487" t="s" s="175">
        <v>10445</v>
      </c>
      <c r="D1487" t="s" s="175">
        <v>10446</v>
      </c>
      <c r="E1487" s="179">
        <v>6011531771</v>
      </c>
      <c r="F1487" s="180">
        <v>47397</v>
      </c>
      <c r="G1487" t="s" s="172">
        <v>3376</v>
      </c>
      <c r="H1487" s="173">
        <v>4163.485</v>
      </c>
      <c r="I1487" s="173">
        <v>3943.485</v>
      </c>
      <c r="J1487" s="174">
        <v>49961.82</v>
      </c>
      <c r="K1487" s="173">
        <v>700000</v>
      </c>
      <c r="L1487" t="s" s="175">
        <v>10447</v>
      </c>
      <c r="M1487" t="s" s="175">
        <v>60</v>
      </c>
      <c r="N1487" t="s" s="175">
        <v>318</v>
      </c>
      <c r="O1487" s="168">
        <v>2018</v>
      </c>
      <c r="P1487" t="s" s="175">
        <v>8798</v>
      </c>
      <c r="Q1487" s="176">
        <v>29082</v>
      </c>
      <c r="R1487" s="177">
        <v>46</v>
      </c>
      <c r="S1487" s="181">
        <v>47397</v>
      </c>
      <c r="T1487" t="s" s="175">
        <v>39</v>
      </c>
      <c r="U1487" s="167"/>
      <c r="V1487" s="156"/>
      <c r="W1487" s="156"/>
      <c r="X1487" s="157"/>
    </row>
    <row r="1488" ht="17.25" customHeight="1">
      <c r="A1488" s="168">
        <v>1482</v>
      </c>
      <c r="B1488" s="178">
        <v>45205.5094006597</v>
      </c>
      <c r="C1488" t="s" s="175">
        <v>10448</v>
      </c>
      <c r="D1488" t="s" s="175">
        <v>10449</v>
      </c>
      <c r="E1488" s="179">
        <v>6011531807</v>
      </c>
      <c r="F1488" s="180">
        <v>47032</v>
      </c>
      <c r="G1488" t="s" s="172">
        <v>3376</v>
      </c>
      <c r="H1488" s="173">
        <v>3964.144</v>
      </c>
      <c r="I1488" s="173">
        <v>3744.144</v>
      </c>
      <c r="J1488" s="174">
        <v>47569.728</v>
      </c>
      <c r="K1488" s="173">
        <v>720000</v>
      </c>
      <c r="L1488" t="s" s="175">
        <v>10450</v>
      </c>
      <c r="M1488" t="s" s="175">
        <v>46</v>
      </c>
      <c r="N1488" t="s" s="175">
        <v>6479</v>
      </c>
      <c r="O1488" s="168">
        <v>2018</v>
      </c>
      <c r="P1488" t="s" s="175">
        <v>8798</v>
      </c>
      <c r="Q1488" s="176">
        <v>33636</v>
      </c>
      <c r="R1488" s="177">
        <v>33</v>
      </c>
      <c r="S1488" s="181">
        <v>47032</v>
      </c>
      <c r="T1488" t="s" s="175">
        <v>39</v>
      </c>
      <c r="U1488" s="167"/>
      <c r="V1488" s="156"/>
      <c r="W1488" s="156"/>
      <c r="X1488" s="157"/>
    </row>
    <row r="1489" ht="17.25" customHeight="1">
      <c r="A1489" s="168">
        <v>1483</v>
      </c>
      <c r="B1489" s="178">
        <v>45205.6595839468</v>
      </c>
      <c r="C1489" t="s" s="175">
        <v>10451</v>
      </c>
      <c r="D1489" t="s" s="175">
        <v>10452</v>
      </c>
      <c r="E1489" s="179">
        <v>6011531839</v>
      </c>
      <c r="F1489" s="180">
        <v>47032</v>
      </c>
      <c r="G1489" t="s" s="172">
        <v>3376</v>
      </c>
      <c r="H1489" s="173">
        <v>3797.30425</v>
      </c>
      <c r="I1489" s="173">
        <v>3577.30425</v>
      </c>
      <c r="J1489" s="174">
        <v>45567.651</v>
      </c>
      <c r="K1489" s="173">
        <v>635000</v>
      </c>
      <c r="L1489" t="s" s="175">
        <v>10453</v>
      </c>
      <c r="M1489" t="s" s="175">
        <v>24</v>
      </c>
      <c r="N1489" t="s" s="175">
        <v>6173</v>
      </c>
      <c r="O1489" s="168">
        <v>2018</v>
      </c>
      <c r="P1489" t="s" s="175">
        <v>8798</v>
      </c>
      <c r="Q1489" s="176">
        <v>34210</v>
      </c>
      <c r="R1489" s="177">
        <v>32</v>
      </c>
      <c r="S1489" s="181">
        <v>47032</v>
      </c>
      <c r="T1489" t="s" s="175">
        <v>39</v>
      </c>
      <c r="U1489" s="167"/>
      <c r="V1489" s="156"/>
      <c r="W1489" s="156"/>
      <c r="X1489" s="157"/>
    </row>
    <row r="1490" ht="17.25" customHeight="1">
      <c r="A1490" s="168">
        <v>1484</v>
      </c>
      <c r="B1490" s="178">
        <v>45206.4484126968</v>
      </c>
      <c r="C1490" t="s" s="175">
        <v>10454</v>
      </c>
      <c r="D1490" t="s" s="175">
        <v>10455</v>
      </c>
      <c r="E1490" s="179">
        <v>6011532236</v>
      </c>
      <c r="F1490" s="180">
        <v>47398</v>
      </c>
      <c r="G1490" t="s" s="172">
        <v>3376</v>
      </c>
      <c r="H1490" s="173">
        <v>3938.143</v>
      </c>
      <c r="I1490" s="173">
        <v>3718.143</v>
      </c>
      <c r="J1490" s="174">
        <v>47257.716</v>
      </c>
      <c r="K1490" s="173">
        <v>660000</v>
      </c>
      <c r="L1490" t="s" s="175">
        <v>10456</v>
      </c>
      <c r="M1490" t="s" s="175">
        <v>60</v>
      </c>
      <c r="N1490" t="s" s="175">
        <v>366</v>
      </c>
      <c r="O1490" s="168">
        <v>2018</v>
      </c>
      <c r="P1490" t="s" s="175">
        <v>8798</v>
      </c>
      <c r="Q1490" s="176">
        <v>35418</v>
      </c>
      <c r="R1490" s="177">
        <v>29</v>
      </c>
      <c r="S1490" s="181">
        <v>47398</v>
      </c>
      <c r="T1490" t="s" s="175">
        <v>39</v>
      </c>
      <c r="U1490" s="167"/>
      <c r="V1490" s="156"/>
      <c r="W1490" s="156"/>
      <c r="X1490" s="157"/>
    </row>
    <row r="1491" ht="17.25" customHeight="1">
      <c r="A1491" s="168">
        <v>1485</v>
      </c>
      <c r="B1491" s="178">
        <v>45208.7261330671</v>
      </c>
      <c r="C1491" t="s" s="175">
        <v>10457</v>
      </c>
      <c r="D1491" t="s" s="175">
        <v>10458</v>
      </c>
      <c r="E1491" s="179">
        <v>6011532672</v>
      </c>
      <c r="F1491" s="180">
        <v>47400</v>
      </c>
      <c r="G1491" t="s" s="172">
        <v>3376</v>
      </c>
      <c r="H1491" s="173">
        <v>4656.25</v>
      </c>
      <c r="I1491" s="173">
        <v>4436.25</v>
      </c>
      <c r="J1491" s="174">
        <v>55875</v>
      </c>
      <c r="K1491" s="173">
        <v>650000</v>
      </c>
      <c r="L1491" t="s" s="175">
        <v>10459</v>
      </c>
      <c r="M1491" t="s" s="175">
        <v>37</v>
      </c>
      <c r="N1491" t="s" s="175">
        <v>311</v>
      </c>
      <c r="O1491" s="168">
        <v>2017</v>
      </c>
      <c r="P1491" t="s" s="175">
        <v>8798</v>
      </c>
      <c r="Q1491" s="176">
        <v>34464</v>
      </c>
      <c r="R1491" s="177">
        <v>31</v>
      </c>
      <c r="S1491" s="181">
        <v>47400</v>
      </c>
      <c r="T1491" t="s" s="175">
        <v>39</v>
      </c>
      <c r="U1491" s="167"/>
      <c r="V1491" s="156"/>
      <c r="W1491" s="156"/>
      <c r="X1491" s="157"/>
    </row>
    <row r="1492" ht="17.25" customHeight="1">
      <c r="A1492" s="168">
        <v>1486</v>
      </c>
      <c r="B1492" s="178">
        <v>45208.7802409375</v>
      </c>
      <c r="C1492" t="s" s="175">
        <v>10460</v>
      </c>
      <c r="D1492" t="s" s="175">
        <v>10461</v>
      </c>
      <c r="E1492" s="179">
        <v>6011533053</v>
      </c>
      <c r="F1492" s="180">
        <v>47400</v>
      </c>
      <c r="G1492" t="s" s="172">
        <v>3376</v>
      </c>
      <c r="H1492" s="173">
        <v>4276.156</v>
      </c>
      <c r="I1492" s="173">
        <v>4056.156</v>
      </c>
      <c r="J1492" s="174">
        <v>51313.872</v>
      </c>
      <c r="K1492" s="173">
        <v>720000</v>
      </c>
      <c r="L1492" t="s" s="175">
        <v>10462</v>
      </c>
      <c r="M1492" t="s" s="175">
        <v>60</v>
      </c>
      <c r="N1492" t="s" s="175">
        <v>366</v>
      </c>
      <c r="O1492" s="168">
        <v>2018</v>
      </c>
      <c r="P1492" t="s" s="175">
        <v>8798</v>
      </c>
      <c r="Q1492" s="176">
        <v>20110</v>
      </c>
      <c r="R1492" s="177">
        <v>70</v>
      </c>
      <c r="S1492" s="181">
        <v>47400</v>
      </c>
      <c r="T1492" t="s" s="175">
        <v>52</v>
      </c>
      <c r="U1492" s="167"/>
      <c r="V1492" s="156"/>
      <c r="W1492" s="156"/>
      <c r="X1492" s="157"/>
    </row>
    <row r="1493" ht="17.25" customHeight="1">
      <c r="A1493" s="168">
        <v>1487</v>
      </c>
      <c r="B1493" s="178">
        <v>45208.6998012384</v>
      </c>
      <c r="C1493" t="s" s="175">
        <v>10463</v>
      </c>
      <c r="D1493" t="s" s="175">
        <v>10464</v>
      </c>
      <c r="E1493" s="179">
        <v>6011533352</v>
      </c>
      <c r="F1493" s="180">
        <v>47400</v>
      </c>
      <c r="G1493" t="s" s="172">
        <v>3376</v>
      </c>
      <c r="H1493" s="173">
        <v>4120.15</v>
      </c>
      <c r="I1493" s="173">
        <v>3900.15</v>
      </c>
      <c r="J1493" s="174">
        <v>49441.8</v>
      </c>
      <c r="K1493" s="173">
        <v>750000</v>
      </c>
      <c r="L1493" t="s" s="175">
        <v>10465</v>
      </c>
      <c r="M1493" t="s" s="175">
        <v>31</v>
      </c>
      <c r="N1493" t="s" s="175">
        <v>6189</v>
      </c>
      <c r="O1493" s="168">
        <v>2018</v>
      </c>
      <c r="P1493" t="s" s="175">
        <v>8798</v>
      </c>
      <c r="Q1493" s="176">
        <v>33879</v>
      </c>
      <c r="R1493" s="177">
        <v>33</v>
      </c>
      <c r="S1493" s="181">
        <v>47400</v>
      </c>
      <c r="T1493" t="s" s="175">
        <v>39</v>
      </c>
      <c r="U1493" s="167"/>
      <c r="V1493" s="156"/>
      <c r="W1493" s="156"/>
      <c r="X1493" s="157"/>
    </row>
    <row r="1494" ht="17.25" customHeight="1">
      <c r="A1494" s="168">
        <v>1488</v>
      </c>
      <c r="B1494" s="178">
        <v>45208.4132979977</v>
      </c>
      <c r="C1494" t="s" s="175">
        <v>10466</v>
      </c>
      <c r="D1494" t="s" s="175">
        <v>10467</v>
      </c>
      <c r="E1494" s="179">
        <v>6011533459</v>
      </c>
      <c r="F1494" s="180">
        <v>47033</v>
      </c>
      <c r="G1494" t="s" s="172">
        <v>3376</v>
      </c>
      <c r="H1494" s="173">
        <v>5026.54</v>
      </c>
      <c r="I1494" s="173">
        <v>4806.54</v>
      </c>
      <c r="J1494" s="174">
        <v>60318.48</v>
      </c>
      <c r="K1494" s="173">
        <v>860000</v>
      </c>
      <c r="L1494" t="s" s="175">
        <v>10468</v>
      </c>
      <c r="M1494" t="s" s="175">
        <v>31</v>
      </c>
      <c r="N1494" t="s" s="175">
        <v>8557</v>
      </c>
      <c r="O1494" s="168">
        <v>2018</v>
      </c>
      <c r="P1494" t="s" s="175">
        <v>8798</v>
      </c>
      <c r="Q1494" s="176">
        <v>26778</v>
      </c>
      <c r="R1494" s="177">
        <v>52</v>
      </c>
      <c r="S1494" s="181">
        <v>47033</v>
      </c>
      <c r="T1494" t="s" s="175">
        <v>39</v>
      </c>
      <c r="U1494" s="167"/>
      <c r="V1494" s="156"/>
      <c r="W1494" s="156"/>
      <c r="X1494" s="157"/>
    </row>
    <row r="1495" ht="17.25" customHeight="1">
      <c r="A1495" s="168">
        <v>1489</v>
      </c>
      <c r="B1495" s="178">
        <v>45204.7053017361</v>
      </c>
      <c r="C1495" t="s" s="175">
        <v>10469</v>
      </c>
      <c r="D1495" t="s" s="175">
        <v>10470</v>
      </c>
      <c r="E1495" s="179">
        <v>6011533692</v>
      </c>
      <c r="F1495" s="180">
        <v>47031</v>
      </c>
      <c r="G1495" t="s" s="172">
        <v>3376</v>
      </c>
      <c r="H1495" s="173">
        <v>3512.033333333340</v>
      </c>
      <c r="I1495" s="173">
        <v>3292.033333333340</v>
      </c>
      <c r="J1495" s="174">
        <v>42144.4</v>
      </c>
      <c r="K1495" s="173">
        <v>650000</v>
      </c>
      <c r="L1495" t="s" s="175">
        <v>10471</v>
      </c>
      <c r="M1495" t="s" s="175">
        <v>60</v>
      </c>
      <c r="N1495" t="s" s="175">
        <v>61</v>
      </c>
      <c r="O1495" s="168">
        <v>2016</v>
      </c>
      <c r="P1495" t="s" s="175">
        <v>8798</v>
      </c>
      <c r="Q1495" s="176">
        <v>35824</v>
      </c>
      <c r="R1495" s="177">
        <v>27</v>
      </c>
      <c r="S1495" s="181">
        <v>47031</v>
      </c>
      <c r="T1495" t="s" s="175">
        <v>39</v>
      </c>
      <c r="U1495" s="167"/>
      <c r="V1495" s="156"/>
      <c r="W1495" s="156"/>
      <c r="X1495" s="157"/>
    </row>
    <row r="1496" ht="17.25" customHeight="1">
      <c r="A1496" s="168">
        <v>1490</v>
      </c>
      <c r="B1496" s="178">
        <v>45210.6196925579</v>
      </c>
      <c r="C1496" t="s" s="175">
        <v>10472</v>
      </c>
      <c r="D1496" t="s" s="175">
        <v>10473</v>
      </c>
      <c r="E1496" s="179">
        <v>6011534011</v>
      </c>
      <c r="F1496" s="180">
        <v>47037</v>
      </c>
      <c r="G1496" t="s" s="172">
        <v>3376</v>
      </c>
      <c r="H1496" s="173">
        <v>4466.723</v>
      </c>
      <c r="I1496" s="173">
        <v>4246.723</v>
      </c>
      <c r="J1496" s="174">
        <v>53600.676</v>
      </c>
      <c r="K1496" s="173">
        <v>645000</v>
      </c>
      <c r="L1496" t="s" s="175">
        <v>10474</v>
      </c>
      <c r="M1496" t="s" s="175">
        <v>60</v>
      </c>
      <c r="N1496" t="s" s="175">
        <v>318</v>
      </c>
      <c r="O1496" s="168">
        <v>2016</v>
      </c>
      <c r="P1496" t="s" s="175">
        <v>8798</v>
      </c>
      <c r="Q1496" s="176">
        <v>35231</v>
      </c>
      <c r="R1496" s="177">
        <v>29</v>
      </c>
      <c r="S1496" s="181">
        <v>47037</v>
      </c>
      <c r="T1496" t="s" s="175">
        <v>39</v>
      </c>
      <c r="U1496" s="167"/>
      <c r="V1496" s="156"/>
      <c r="W1496" s="156"/>
      <c r="X1496" s="157"/>
    </row>
    <row r="1497" ht="17.25" customHeight="1">
      <c r="A1497" s="168">
        <v>1491</v>
      </c>
      <c r="B1497" s="178">
        <v>45205.7928873032</v>
      </c>
      <c r="C1497" t="s" s="175">
        <v>10475</v>
      </c>
      <c r="D1497" t="s" s="175">
        <v>10476</v>
      </c>
      <c r="E1497" s="179">
        <v>6011534641</v>
      </c>
      <c r="F1497" s="180">
        <v>47397</v>
      </c>
      <c r="G1497" t="s" s="172">
        <v>3376</v>
      </c>
      <c r="H1497" s="173">
        <v>3825.472</v>
      </c>
      <c r="I1497" s="173">
        <v>3605.472</v>
      </c>
      <c r="J1497" s="174">
        <v>45905.664</v>
      </c>
      <c r="K1497" s="173">
        <v>640000</v>
      </c>
      <c r="L1497" t="s" s="175">
        <v>10477</v>
      </c>
      <c r="M1497" t="s" s="175">
        <v>60</v>
      </c>
      <c r="N1497" t="s" s="175">
        <v>366</v>
      </c>
      <c r="O1497" s="168">
        <v>2018</v>
      </c>
      <c r="P1497" t="s" s="175">
        <v>8798</v>
      </c>
      <c r="Q1497" s="176">
        <v>29230</v>
      </c>
      <c r="R1497" s="177">
        <v>45</v>
      </c>
      <c r="S1497" s="181">
        <v>47397</v>
      </c>
      <c r="T1497" t="s" s="175">
        <v>39</v>
      </c>
      <c r="U1497" s="167"/>
      <c r="V1497" s="156"/>
      <c r="W1497" s="156"/>
      <c r="X1497" s="157"/>
    </row>
    <row r="1498" ht="17.25" customHeight="1">
      <c r="A1498" s="168">
        <v>1492</v>
      </c>
      <c r="B1498" s="178">
        <v>45211.6570131134</v>
      </c>
      <c r="C1498" t="s" s="175">
        <v>10478</v>
      </c>
      <c r="D1498" t="s" s="175">
        <v>10479</v>
      </c>
      <c r="E1498" s="179">
        <v>6011534671</v>
      </c>
      <c r="F1498" s="180">
        <v>47403</v>
      </c>
      <c r="G1498" t="s" s="172">
        <v>3376</v>
      </c>
      <c r="H1498" s="173">
        <v>3740.96875</v>
      </c>
      <c r="I1498" s="173">
        <v>3520.96875</v>
      </c>
      <c r="J1498" s="174">
        <v>44891.625</v>
      </c>
      <c r="K1498" s="173">
        <v>625000</v>
      </c>
      <c r="L1498" t="s" s="175">
        <v>10480</v>
      </c>
      <c r="M1498" t="s" s="175">
        <v>24</v>
      </c>
      <c r="N1498" t="s" s="175">
        <v>6173</v>
      </c>
      <c r="O1498" s="168">
        <v>2018</v>
      </c>
      <c r="P1498" t="s" s="175">
        <v>8798</v>
      </c>
      <c r="Q1498" s="176">
        <v>35097</v>
      </c>
      <c r="R1498" s="177">
        <v>29</v>
      </c>
      <c r="S1498" s="181">
        <v>47403</v>
      </c>
      <c r="T1498" t="s" s="175">
        <v>39</v>
      </c>
      <c r="U1498" s="167"/>
      <c r="V1498" s="156"/>
      <c r="W1498" s="156"/>
      <c r="X1498" s="157"/>
    </row>
    <row r="1499" ht="17.25" customHeight="1">
      <c r="A1499" s="168">
        <v>1493</v>
      </c>
      <c r="B1499" s="178">
        <v>45211.6254895486</v>
      </c>
      <c r="C1499" t="s" s="175">
        <v>10481</v>
      </c>
      <c r="D1499" t="s" s="175">
        <v>10482</v>
      </c>
      <c r="E1499" s="179">
        <v>6011534792</v>
      </c>
      <c r="F1499" s="180">
        <v>47038</v>
      </c>
      <c r="G1499" t="s" s="172">
        <v>3376</v>
      </c>
      <c r="H1499" s="173">
        <v>5020.29</v>
      </c>
      <c r="I1499" s="173">
        <v>4800.29</v>
      </c>
      <c r="J1499" s="174">
        <v>62893.44</v>
      </c>
      <c r="K1499" s="173">
        <v>680000</v>
      </c>
      <c r="L1499" t="s" s="175">
        <v>10483</v>
      </c>
      <c r="M1499" t="s" s="175">
        <v>37</v>
      </c>
      <c r="N1499" t="s" s="175">
        <v>311</v>
      </c>
      <c r="O1499" s="168">
        <v>2016</v>
      </c>
      <c r="P1499" t="s" s="175">
        <v>8798</v>
      </c>
      <c r="Q1499" s="176">
        <v>28403</v>
      </c>
      <c r="R1499" s="177">
        <v>48</v>
      </c>
      <c r="S1499" s="181">
        <v>47038</v>
      </c>
      <c r="T1499" t="s" s="175">
        <v>39</v>
      </c>
      <c r="U1499" s="167"/>
      <c r="V1499" s="156"/>
      <c r="W1499" s="156"/>
      <c r="X1499" s="157"/>
    </row>
    <row r="1500" ht="17.25" customHeight="1">
      <c r="A1500" s="168">
        <v>1494</v>
      </c>
      <c r="B1500" s="178">
        <v>45212.6563474537</v>
      </c>
      <c r="C1500" t="s" s="175">
        <v>10484</v>
      </c>
      <c r="D1500" t="s" s="175">
        <v>7156</v>
      </c>
      <c r="E1500" s="179">
        <v>6011535855</v>
      </c>
      <c r="F1500" s="180">
        <v>47039</v>
      </c>
      <c r="G1500" t="s" s="172">
        <v>3376</v>
      </c>
      <c r="H1500" s="173">
        <v>5160.19</v>
      </c>
      <c r="I1500" s="173">
        <v>4940.19</v>
      </c>
      <c r="J1500" s="174">
        <v>61922.28</v>
      </c>
      <c r="K1500" s="173">
        <v>950000</v>
      </c>
      <c r="L1500" t="s" s="175">
        <v>10485</v>
      </c>
      <c r="M1500" t="s" s="175">
        <v>31</v>
      </c>
      <c r="N1500" t="s" s="175">
        <v>6189</v>
      </c>
      <c r="O1500" s="168">
        <v>2020</v>
      </c>
      <c r="P1500" t="s" s="175">
        <v>8798</v>
      </c>
      <c r="Q1500" s="176">
        <v>32884</v>
      </c>
      <c r="R1500" s="177">
        <v>35</v>
      </c>
      <c r="S1500" s="181">
        <v>47039</v>
      </c>
      <c r="T1500" t="s" s="175">
        <v>39</v>
      </c>
      <c r="U1500" s="167"/>
      <c r="V1500" s="156"/>
      <c r="W1500" s="156"/>
      <c r="X1500" s="157"/>
    </row>
    <row r="1501" ht="17.25" customHeight="1">
      <c r="A1501" s="168">
        <v>1495</v>
      </c>
      <c r="B1501" s="178">
        <v>45212.7745277778</v>
      </c>
      <c r="C1501" t="s" s="175">
        <v>10486</v>
      </c>
      <c r="D1501" t="s" s="175">
        <v>10487</v>
      </c>
      <c r="E1501" s="179">
        <v>6011535887</v>
      </c>
      <c r="F1501" s="180">
        <v>47404</v>
      </c>
      <c r="G1501" t="s" s="172">
        <v>3376</v>
      </c>
      <c r="H1501" s="173">
        <v>5064.853</v>
      </c>
      <c r="I1501" s="173">
        <v>4844.853</v>
      </c>
      <c r="J1501" s="174">
        <v>60778.236</v>
      </c>
      <c r="K1501" s="173">
        <v>860000</v>
      </c>
      <c r="L1501" t="s" s="175">
        <v>10488</v>
      </c>
      <c r="M1501" t="s" s="175">
        <v>37</v>
      </c>
      <c r="N1501" t="s" s="175">
        <v>311</v>
      </c>
      <c r="O1501" s="168">
        <v>2018</v>
      </c>
      <c r="P1501" t="s" s="175">
        <v>8798</v>
      </c>
      <c r="Q1501" s="176">
        <v>30524</v>
      </c>
      <c r="R1501" s="177">
        <v>42</v>
      </c>
      <c r="S1501" s="181">
        <v>47404</v>
      </c>
      <c r="T1501" t="s" s="175">
        <v>39</v>
      </c>
      <c r="U1501" s="167"/>
      <c r="V1501" s="156"/>
      <c r="W1501" s="156"/>
      <c r="X1501" s="157"/>
    </row>
    <row r="1502" ht="17.25" customHeight="1">
      <c r="A1502" s="168">
        <v>1496</v>
      </c>
      <c r="B1502" s="178">
        <v>45213.4183422107</v>
      </c>
      <c r="C1502" t="s" s="175">
        <v>9396</v>
      </c>
      <c r="D1502" t="s" s="175">
        <v>9397</v>
      </c>
      <c r="E1502" s="179">
        <v>6011536448</v>
      </c>
      <c r="F1502" s="180">
        <v>47405</v>
      </c>
      <c r="G1502" t="s" s="172">
        <v>3376</v>
      </c>
      <c r="H1502" s="173">
        <v>3797.30425</v>
      </c>
      <c r="I1502" s="173">
        <v>3577.30425</v>
      </c>
      <c r="J1502" s="174">
        <v>45567.651</v>
      </c>
      <c r="K1502" s="173">
        <v>635000</v>
      </c>
      <c r="L1502" t="s" s="175">
        <v>10489</v>
      </c>
      <c r="M1502" t="s" s="175">
        <v>24</v>
      </c>
      <c r="N1502" t="s" s="175">
        <v>6173</v>
      </c>
      <c r="O1502" s="168">
        <v>2018</v>
      </c>
      <c r="P1502" t="s" s="175">
        <v>8798</v>
      </c>
      <c r="Q1502" s="176">
        <v>33772</v>
      </c>
      <c r="R1502" s="177">
        <v>33</v>
      </c>
      <c r="S1502" s="181">
        <v>47405</v>
      </c>
      <c r="T1502" t="s" s="175">
        <v>39</v>
      </c>
      <c r="U1502" s="167"/>
      <c r="V1502" s="156"/>
      <c r="W1502" s="156"/>
      <c r="X1502" s="157"/>
    </row>
    <row r="1503" ht="17.25" customHeight="1">
      <c r="A1503" s="168">
        <v>1497</v>
      </c>
      <c r="B1503" s="178">
        <v>45215.6874241898</v>
      </c>
      <c r="C1503" t="s" s="175">
        <v>10490</v>
      </c>
      <c r="D1503" t="s" s="175">
        <v>10491</v>
      </c>
      <c r="E1503" s="179">
        <v>6011536681</v>
      </c>
      <c r="F1503" s="180">
        <v>47407</v>
      </c>
      <c r="G1503" t="s" s="172">
        <v>3376</v>
      </c>
      <c r="H1503" s="173">
        <v>3613.326666666660</v>
      </c>
      <c r="I1503" s="173">
        <v>3393.326666666660</v>
      </c>
      <c r="J1503" s="174">
        <v>43359.92</v>
      </c>
      <c r="K1503" s="173">
        <v>670000</v>
      </c>
      <c r="L1503" t="s" s="175">
        <v>10492</v>
      </c>
      <c r="M1503" t="s" s="175">
        <v>60</v>
      </c>
      <c r="N1503" t="s" s="175">
        <v>61</v>
      </c>
      <c r="O1503" s="168">
        <v>2016</v>
      </c>
      <c r="P1503" t="s" s="175">
        <v>8798</v>
      </c>
      <c r="Q1503" s="176">
        <v>23933</v>
      </c>
      <c r="R1503" s="177">
        <v>60</v>
      </c>
      <c r="S1503" s="181">
        <v>47407</v>
      </c>
      <c r="T1503" t="s" s="175">
        <v>39</v>
      </c>
      <c r="U1503" s="167"/>
      <c r="V1503" s="156"/>
      <c r="W1503" s="156"/>
      <c r="X1503" s="157"/>
    </row>
    <row r="1504" ht="17.25" customHeight="1">
      <c r="A1504" s="168">
        <v>1498</v>
      </c>
      <c r="B1504" s="178">
        <v>45215.6843700579</v>
      </c>
      <c r="C1504" t="s" s="175">
        <v>10493</v>
      </c>
      <c r="D1504" t="s" s="175">
        <v>10494</v>
      </c>
      <c r="E1504" s="179">
        <v>6011537183</v>
      </c>
      <c r="F1504" s="180">
        <v>47042</v>
      </c>
      <c r="G1504" t="s" s="172">
        <v>3376</v>
      </c>
      <c r="H1504" s="173">
        <v>4120.15</v>
      </c>
      <c r="I1504" s="173">
        <v>3900.15</v>
      </c>
      <c r="J1504" s="174">
        <v>49441.8</v>
      </c>
      <c r="K1504" s="173">
        <v>750000</v>
      </c>
      <c r="L1504" t="s" s="175">
        <v>10495</v>
      </c>
      <c r="M1504" t="s" s="175">
        <v>31</v>
      </c>
      <c r="N1504" t="s" s="175">
        <v>6189</v>
      </c>
      <c r="O1504" s="168">
        <v>2018</v>
      </c>
      <c r="P1504" t="s" s="175">
        <v>8798</v>
      </c>
      <c r="Q1504" s="176">
        <v>33564</v>
      </c>
      <c r="R1504" s="177">
        <v>34</v>
      </c>
      <c r="S1504" s="181">
        <v>47042</v>
      </c>
      <c r="T1504" t="s" s="175">
        <v>39</v>
      </c>
      <c r="U1504" s="167"/>
      <c r="V1504" s="156"/>
      <c r="W1504" s="156"/>
      <c r="X1504" s="157"/>
    </row>
    <row r="1505" ht="17.25" customHeight="1">
      <c r="A1505" s="168">
        <v>1499</v>
      </c>
      <c r="B1505" s="178">
        <v>45215.7192317477</v>
      </c>
      <c r="C1505" t="s" s="175">
        <v>10496</v>
      </c>
      <c r="D1505" t="s" s="175">
        <v>10497</v>
      </c>
      <c r="E1505" s="179">
        <v>6011537192</v>
      </c>
      <c r="F1505" s="180">
        <v>47407</v>
      </c>
      <c r="G1505" t="s" s="172">
        <v>3376</v>
      </c>
      <c r="H1505" s="173">
        <v>3881.8075</v>
      </c>
      <c r="I1505" s="173">
        <v>3661.8075</v>
      </c>
      <c r="J1505" s="174">
        <v>46581.69</v>
      </c>
      <c r="K1505" s="173">
        <v>650000</v>
      </c>
      <c r="L1505" t="s" s="175">
        <v>10498</v>
      </c>
      <c r="M1505" t="s" s="175">
        <v>60</v>
      </c>
      <c r="N1505" t="s" s="175">
        <v>318</v>
      </c>
      <c r="O1505" s="168">
        <v>2018</v>
      </c>
      <c r="P1505" t="s" s="175">
        <v>8798</v>
      </c>
      <c r="Q1505" s="176">
        <v>34612</v>
      </c>
      <c r="R1505" s="177">
        <v>31</v>
      </c>
      <c r="S1505" s="181">
        <v>47407</v>
      </c>
      <c r="T1505" t="s" s="175">
        <v>39</v>
      </c>
      <c r="U1505" s="167"/>
      <c r="V1505" s="156"/>
      <c r="W1505" s="156"/>
      <c r="X1505" s="157"/>
    </row>
    <row r="1506" ht="17.25" customHeight="1">
      <c r="A1506" s="168">
        <v>1500</v>
      </c>
      <c r="B1506" s="178">
        <v>45216.5941175926</v>
      </c>
      <c r="C1506" t="s" s="175">
        <v>10499</v>
      </c>
      <c r="D1506" t="s" s="175">
        <v>10500</v>
      </c>
      <c r="E1506" s="179">
        <v>6011537226</v>
      </c>
      <c r="F1506" s="180">
        <v>47043</v>
      </c>
      <c r="G1506" t="s" s="172">
        <v>3376</v>
      </c>
      <c r="H1506" s="173">
        <v>4089.5077304</v>
      </c>
      <c r="I1506" s="173">
        <v>3869.5077304</v>
      </c>
      <c r="J1506" s="174">
        <v>49074.0927648</v>
      </c>
      <c r="K1506" s="173">
        <v>550000</v>
      </c>
      <c r="L1506" t="s" s="175">
        <v>10501</v>
      </c>
      <c r="M1506" t="s" s="175">
        <v>60</v>
      </c>
      <c r="N1506" t="s" s="175">
        <v>318</v>
      </c>
      <c r="O1506" s="168">
        <v>2015</v>
      </c>
      <c r="P1506" t="s" s="175">
        <v>8798</v>
      </c>
      <c r="Q1506" s="176">
        <v>27810</v>
      </c>
      <c r="R1506" s="177">
        <v>49</v>
      </c>
      <c r="S1506" s="181">
        <v>47043</v>
      </c>
      <c r="T1506" t="s" s="175">
        <v>39</v>
      </c>
      <c r="U1506" s="167"/>
      <c r="V1506" s="156"/>
      <c r="W1506" s="156"/>
      <c r="X1506" s="157"/>
    </row>
    <row r="1507" ht="17.25" customHeight="1">
      <c r="A1507" s="168">
        <v>1501</v>
      </c>
      <c r="B1507" s="178">
        <v>45216.5956331829</v>
      </c>
      <c r="C1507" t="s" s="175">
        <v>10502</v>
      </c>
      <c r="D1507" t="s" s="175">
        <v>10503</v>
      </c>
      <c r="E1507" s="179">
        <v>6011537281</v>
      </c>
      <c r="F1507" s="180">
        <v>47408</v>
      </c>
      <c r="G1507" t="s" s="172">
        <v>3376</v>
      </c>
      <c r="H1507" s="173">
        <v>5058.071875</v>
      </c>
      <c r="I1507" s="173">
        <v>4838.071875</v>
      </c>
      <c r="J1507" s="174">
        <v>60696.8625</v>
      </c>
      <c r="K1507" s="173">
        <v>795000</v>
      </c>
      <c r="L1507" t="s" s="175">
        <v>10504</v>
      </c>
      <c r="M1507" t="s" s="175">
        <v>24</v>
      </c>
      <c r="N1507" t="s" s="175">
        <v>397</v>
      </c>
      <c r="O1507" s="168">
        <v>2017</v>
      </c>
      <c r="P1507" t="s" s="175">
        <v>8798</v>
      </c>
      <c r="Q1507" s="176">
        <v>31160</v>
      </c>
      <c r="R1507" s="177">
        <v>40</v>
      </c>
      <c r="S1507" s="181">
        <v>47408</v>
      </c>
      <c r="T1507" t="s" s="175">
        <v>39</v>
      </c>
      <c r="U1507" s="167"/>
      <c r="V1507" s="156"/>
      <c r="W1507" s="156"/>
      <c r="X1507" s="157"/>
    </row>
    <row r="1508" ht="17.25" customHeight="1">
      <c r="A1508" s="168">
        <v>1502</v>
      </c>
      <c r="B1508" s="178">
        <v>45216.7641916667</v>
      </c>
      <c r="C1508" t="s" s="175">
        <v>10505</v>
      </c>
      <c r="D1508" t="s" s="175">
        <v>10506</v>
      </c>
      <c r="E1508" s="179">
        <v>6011537863</v>
      </c>
      <c r="F1508" s="180">
        <v>47408</v>
      </c>
      <c r="G1508" t="s" s="172">
        <v>3376</v>
      </c>
      <c r="H1508" s="173">
        <v>4053.94375</v>
      </c>
      <c r="I1508" s="173">
        <v>3833.94375</v>
      </c>
      <c r="J1508" s="174">
        <v>48647.325</v>
      </c>
      <c r="K1508" s="173">
        <v>630000</v>
      </c>
      <c r="L1508" t="s" s="175">
        <v>10507</v>
      </c>
      <c r="M1508" t="s" s="175">
        <v>60</v>
      </c>
      <c r="N1508" t="s" s="175">
        <v>366</v>
      </c>
      <c r="O1508" s="168">
        <v>2017</v>
      </c>
      <c r="P1508" t="s" s="175">
        <v>8798</v>
      </c>
      <c r="Q1508" s="176">
        <v>35452</v>
      </c>
      <c r="R1508" s="177">
        <v>28</v>
      </c>
      <c r="S1508" s="181">
        <v>47408</v>
      </c>
      <c r="T1508" t="s" s="175">
        <v>39</v>
      </c>
      <c r="U1508" s="167"/>
      <c r="V1508" s="156"/>
      <c r="W1508" s="156"/>
      <c r="X1508" s="157"/>
    </row>
    <row r="1509" ht="17.25" customHeight="1">
      <c r="A1509" s="168">
        <v>1503</v>
      </c>
      <c r="B1509" s="178">
        <v>45212.4499382755</v>
      </c>
      <c r="C1509" t="s" s="175">
        <v>10508</v>
      </c>
      <c r="D1509" t="s" s="175">
        <v>10509</v>
      </c>
      <c r="E1509" s="179">
        <v>6011538506</v>
      </c>
      <c r="F1509" s="180">
        <v>47404</v>
      </c>
      <c r="G1509" t="s" s="172">
        <v>3376</v>
      </c>
      <c r="H1509" s="173">
        <v>3994.4785</v>
      </c>
      <c r="I1509" s="173">
        <v>3774.4785</v>
      </c>
      <c r="J1509" s="174">
        <v>47933.742</v>
      </c>
      <c r="K1509" s="173">
        <v>670000</v>
      </c>
      <c r="L1509" t="s" s="175">
        <v>10510</v>
      </c>
      <c r="M1509" t="s" s="175">
        <v>60</v>
      </c>
      <c r="N1509" t="s" s="175">
        <v>318</v>
      </c>
      <c r="O1509" s="168">
        <v>2018</v>
      </c>
      <c r="P1509" t="s" s="175">
        <v>8798</v>
      </c>
      <c r="Q1509" s="176">
        <v>28696</v>
      </c>
      <c r="R1509" s="177">
        <v>47</v>
      </c>
      <c r="S1509" s="181">
        <v>47404</v>
      </c>
      <c r="T1509" t="s" s="175">
        <v>39</v>
      </c>
      <c r="U1509" s="167"/>
      <c r="V1509" s="156"/>
      <c r="W1509" s="156"/>
      <c r="X1509" s="157"/>
    </row>
    <row r="1510" ht="17.25" customHeight="1">
      <c r="A1510" s="168">
        <v>1504</v>
      </c>
      <c r="B1510" s="178">
        <v>45210.4715616898</v>
      </c>
      <c r="C1510" t="s" s="175">
        <v>10511</v>
      </c>
      <c r="D1510" t="s" s="175">
        <v>10512</v>
      </c>
      <c r="E1510" s="179">
        <v>6011538682</v>
      </c>
      <c r="F1510" s="180">
        <v>47402</v>
      </c>
      <c r="G1510" t="s" s="172">
        <v>3376</v>
      </c>
      <c r="H1510" s="173">
        <v>3938.143</v>
      </c>
      <c r="I1510" s="173">
        <v>3718.143</v>
      </c>
      <c r="J1510" s="174">
        <v>47257.716</v>
      </c>
      <c r="K1510" s="173">
        <v>660000</v>
      </c>
      <c r="L1510" t="s" s="175">
        <v>10513</v>
      </c>
      <c r="M1510" t="s" s="175">
        <v>60</v>
      </c>
      <c r="N1510" t="s" s="175">
        <v>366</v>
      </c>
      <c r="O1510" s="168">
        <v>2018</v>
      </c>
      <c r="P1510" t="s" s="175">
        <v>8798</v>
      </c>
      <c r="Q1510" s="176">
        <v>25389</v>
      </c>
      <c r="R1510" s="177">
        <v>56</v>
      </c>
      <c r="S1510" s="181">
        <v>47402</v>
      </c>
      <c r="T1510" t="s" s="175">
        <v>39</v>
      </c>
      <c r="U1510" s="167"/>
      <c r="V1510" s="156"/>
      <c r="W1510" s="156"/>
      <c r="X1510" s="157"/>
    </row>
    <row r="1511" ht="17.25" customHeight="1">
      <c r="A1511" s="168">
        <v>1505</v>
      </c>
      <c r="B1511" s="178">
        <v>45211.8108173264</v>
      </c>
      <c r="C1511" t="s" s="175">
        <v>10514</v>
      </c>
      <c r="D1511" t="s" s="175">
        <v>10515</v>
      </c>
      <c r="E1511" s="179">
        <v>6011538787</v>
      </c>
      <c r="F1511" s="180">
        <v>47403</v>
      </c>
      <c r="G1511" t="s" s="172">
        <v>3376</v>
      </c>
      <c r="H1511" s="173">
        <v>3938.143</v>
      </c>
      <c r="I1511" s="173">
        <v>3718.143</v>
      </c>
      <c r="J1511" s="174">
        <v>47257.716</v>
      </c>
      <c r="K1511" s="173">
        <v>660000</v>
      </c>
      <c r="L1511" t="s" s="175">
        <v>10516</v>
      </c>
      <c r="M1511" t="s" s="175">
        <v>60</v>
      </c>
      <c r="N1511" t="s" s="175">
        <v>318</v>
      </c>
      <c r="O1511" s="168">
        <v>2018</v>
      </c>
      <c r="P1511" t="s" s="175">
        <v>8798</v>
      </c>
      <c r="Q1511" s="176">
        <v>31269</v>
      </c>
      <c r="R1511" s="177">
        <v>40</v>
      </c>
      <c r="S1511" s="181">
        <v>47403</v>
      </c>
      <c r="T1511" t="s" s="175">
        <v>39</v>
      </c>
      <c r="U1511" s="167"/>
      <c r="V1511" s="156"/>
      <c r="W1511" s="156"/>
      <c r="X1511" s="157"/>
    </row>
    <row r="1512" ht="17.25" customHeight="1">
      <c r="A1512" s="168">
        <v>1506</v>
      </c>
      <c r="B1512" s="178">
        <v>45219.4999376157</v>
      </c>
      <c r="C1512" t="s" s="175">
        <v>10517</v>
      </c>
      <c r="D1512" t="s" s="175">
        <v>10518</v>
      </c>
      <c r="E1512" s="179">
        <v>6011539191</v>
      </c>
      <c r="F1512" s="180">
        <v>47411</v>
      </c>
      <c r="G1512" t="s" s="172">
        <v>3376</v>
      </c>
      <c r="H1512" s="173">
        <v>4848.178</v>
      </c>
      <c r="I1512" s="173">
        <v>4628.178</v>
      </c>
      <c r="J1512" s="174">
        <v>58178.136</v>
      </c>
      <c r="K1512" s="173">
        <v>890000</v>
      </c>
      <c r="L1512" t="s" s="175">
        <v>10519</v>
      </c>
      <c r="M1512" t="s" s="175">
        <v>46</v>
      </c>
      <c r="N1512" t="s" s="175">
        <v>6479</v>
      </c>
      <c r="O1512" s="168">
        <v>2019</v>
      </c>
      <c r="P1512" t="s" s="175">
        <v>8798</v>
      </c>
      <c r="Q1512" s="176">
        <v>28124</v>
      </c>
      <c r="R1512" s="177">
        <v>49</v>
      </c>
      <c r="S1512" s="181">
        <v>47411</v>
      </c>
      <c r="T1512" t="s" s="175">
        <v>39</v>
      </c>
      <c r="U1512" s="167"/>
      <c r="V1512" s="156"/>
      <c r="W1512" s="156"/>
      <c r="X1512" s="157"/>
    </row>
    <row r="1513" ht="17.25" customHeight="1">
      <c r="A1513" s="168">
        <v>1507</v>
      </c>
      <c r="B1513" s="178">
        <v>45220.5068194444</v>
      </c>
      <c r="C1513" t="s" s="175">
        <v>10520</v>
      </c>
      <c r="D1513" t="s" s="175">
        <v>10521</v>
      </c>
      <c r="E1513" s="179">
        <v>6011539234</v>
      </c>
      <c r="F1513" s="180">
        <v>47047</v>
      </c>
      <c r="G1513" t="s" s="172">
        <v>3376</v>
      </c>
      <c r="H1513" s="173">
        <v>4352.768</v>
      </c>
      <c r="I1513" s="173">
        <v>4132.768</v>
      </c>
      <c r="J1513" s="174">
        <v>52233.216</v>
      </c>
      <c r="K1513" s="173">
        <v>680000</v>
      </c>
      <c r="L1513" t="s" s="175">
        <v>10522</v>
      </c>
      <c r="M1513" t="s" s="175">
        <v>31</v>
      </c>
      <c r="N1513" t="s" s="175">
        <v>8679</v>
      </c>
      <c r="O1513" s="168">
        <v>2016</v>
      </c>
      <c r="P1513" t="s" s="175">
        <v>8798</v>
      </c>
      <c r="Q1513" s="176">
        <v>31996</v>
      </c>
      <c r="R1513" s="177">
        <v>38</v>
      </c>
      <c r="S1513" s="181">
        <v>47047</v>
      </c>
      <c r="T1513" t="s" s="175">
        <v>39</v>
      </c>
      <c r="U1513" s="167"/>
      <c r="V1513" s="156"/>
      <c r="W1513" s="156"/>
      <c r="X1513" s="157"/>
    </row>
    <row r="1514" ht="17.25" customHeight="1">
      <c r="A1514" s="168">
        <v>1508</v>
      </c>
      <c r="B1514" s="178">
        <v>45220.5037193287</v>
      </c>
      <c r="C1514" t="s" s="175">
        <v>10523</v>
      </c>
      <c r="D1514" t="s" s="175">
        <v>10524</v>
      </c>
      <c r="E1514" s="179">
        <v>6011539259</v>
      </c>
      <c r="F1514" s="180">
        <v>47047</v>
      </c>
      <c r="G1514" t="s" s="172">
        <v>3376</v>
      </c>
      <c r="H1514" s="173">
        <v>4177.916625</v>
      </c>
      <c r="I1514" s="173">
        <v>3957.916625</v>
      </c>
      <c r="J1514" s="174">
        <v>50134.9995</v>
      </c>
      <c r="K1514" s="173">
        <v>515000</v>
      </c>
      <c r="L1514" t="s" s="175">
        <v>10525</v>
      </c>
      <c r="M1514" t="s" s="175">
        <v>37</v>
      </c>
      <c r="N1514" t="s" s="175">
        <v>311</v>
      </c>
      <c r="O1514" s="168">
        <v>2014</v>
      </c>
      <c r="P1514" t="s" s="175">
        <v>8798</v>
      </c>
      <c r="Q1514" s="176">
        <v>30236</v>
      </c>
      <c r="R1514" s="177">
        <v>43</v>
      </c>
      <c r="S1514" s="181">
        <v>47047</v>
      </c>
      <c r="T1514" t="s" s="175">
        <v>39</v>
      </c>
      <c r="U1514" s="167"/>
      <c r="V1514" s="156"/>
      <c r="W1514" s="156"/>
      <c r="X1514" s="157"/>
    </row>
    <row r="1515" ht="17.25" customHeight="1">
      <c r="A1515" s="168">
        <v>1509</v>
      </c>
      <c r="B1515" s="178">
        <v>45222.4670920949</v>
      </c>
      <c r="C1515" t="s" s="175">
        <v>10526</v>
      </c>
      <c r="D1515" t="s" s="175">
        <v>10527</v>
      </c>
      <c r="E1515" s="179">
        <v>6011539298</v>
      </c>
      <c r="F1515" s="180">
        <v>47414</v>
      </c>
      <c r="G1515" t="s" s="172">
        <v>3376</v>
      </c>
      <c r="H1515" s="173">
        <v>4726.84</v>
      </c>
      <c r="I1515" s="173">
        <v>4506.84</v>
      </c>
      <c r="J1515" s="174">
        <v>56722.08</v>
      </c>
      <c r="K1515" s="173">
        <v>800000</v>
      </c>
      <c r="L1515" t="s" s="175">
        <v>10528</v>
      </c>
      <c r="M1515" t="s" s="175">
        <v>37</v>
      </c>
      <c r="N1515" t="s" s="175">
        <v>311</v>
      </c>
      <c r="O1515" s="168">
        <v>2018</v>
      </c>
      <c r="P1515" t="s" s="175">
        <v>8798</v>
      </c>
      <c r="Q1515" s="176">
        <v>35760</v>
      </c>
      <c r="R1515" s="177">
        <v>28</v>
      </c>
      <c r="S1515" s="181">
        <v>47414</v>
      </c>
      <c r="T1515" t="s" s="175">
        <v>39</v>
      </c>
      <c r="U1515" s="167"/>
      <c r="V1515" s="156"/>
      <c r="W1515" s="156"/>
      <c r="X1515" s="157"/>
    </row>
    <row r="1516" ht="17.25" customHeight="1">
      <c r="A1516" s="168">
        <v>1510</v>
      </c>
      <c r="B1516" s="178">
        <v>45220.4194721412</v>
      </c>
      <c r="C1516" t="s" s="175">
        <v>10529</v>
      </c>
      <c r="D1516" t="s" s="175">
        <v>10530</v>
      </c>
      <c r="E1516" s="179">
        <v>6011539316</v>
      </c>
      <c r="F1516" s="180">
        <v>47047</v>
      </c>
      <c r="G1516" t="s" s="172">
        <v>3376</v>
      </c>
      <c r="H1516" s="173">
        <v>4763.006</v>
      </c>
      <c r="I1516" s="173">
        <v>4543.006</v>
      </c>
      <c r="J1516" s="174">
        <v>57156.072</v>
      </c>
      <c r="K1516" s="173">
        <v>690000</v>
      </c>
      <c r="L1516" t="s" s="175">
        <v>10531</v>
      </c>
      <c r="M1516" t="s" s="175">
        <v>37</v>
      </c>
      <c r="N1516" t="s" s="175">
        <v>311</v>
      </c>
      <c r="O1516" s="168">
        <v>2016</v>
      </c>
      <c r="P1516" t="s" s="175">
        <v>8798</v>
      </c>
      <c r="Q1516" s="176">
        <v>32835</v>
      </c>
      <c r="R1516" s="177">
        <v>36</v>
      </c>
      <c r="S1516" s="181">
        <v>47047</v>
      </c>
      <c r="T1516" t="s" s="175">
        <v>39</v>
      </c>
      <c r="U1516" s="167"/>
      <c r="V1516" s="156"/>
      <c r="W1516" s="156"/>
      <c r="X1516" s="157"/>
    </row>
    <row r="1517" ht="17.25" customHeight="1">
      <c r="A1517" s="168">
        <v>1511</v>
      </c>
      <c r="B1517" s="178">
        <v>45218.7220157755</v>
      </c>
      <c r="C1517" t="s" s="175">
        <v>10532</v>
      </c>
      <c r="D1517" t="s" s="175">
        <v>10533</v>
      </c>
      <c r="E1517" s="179">
        <v>6011539371</v>
      </c>
      <c r="F1517" s="180">
        <v>47410</v>
      </c>
      <c r="G1517" t="s" s="172">
        <v>3376</v>
      </c>
      <c r="H1517" s="173">
        <v>4726.84</v>
      </c>
      <c r="I1517" s="173">
        <v>4506.84</v>
      </c>
      <c r="J1517" s="174">
        <v>56722.08</v>
      </c>
      <c r="K1517" s="173">
        <v>800000</v>
      </c>
      <c r="L1517" t="s" s="175">
        <v>10534</v>
      </c>
      <c r="M1517" t="s" s="175">
        <v>37</v>
      </c>
      <c r="N1517" t="s" s="175">
        <v>311</v>
      </c>
      <c r="O1517" s="168">
        <v>2018</v>
      </c>
      <c r="P1517" t="s" s="175">
        <v>8798</v>
      </c>
      <c r="Q1517" s="176">
        <v>32152</v>
      </c>
      <c r="R1517" s="177">
        <v>37</v>
      </c>
      <c r="S1517" s="181">
        <v>47410</v>
      </c>
      <c r="T1517" t="s" s="175">
        <v>39</v>
      </c>
      <c r="U1517" s="167"/>
      <c r="V1517" s="156"/>
      <c r="W1517" s="156"/>
      <c r="X1517" s="157"/>
    </row>
    <row r="1518" ht="17.25" customHeight="1">
      <c r="A1518" s="168">
        <v>1512</v>
      </c>
      <c r="B1518" s="178">
        <v>45219.7543316782</v>
      </c>
      <c r="C1518" t="s" s="175">
        <v>10535</v>
      </c>
      <c r="D1518" t="s" s="175">
        <v>10536</v>
      </c>
      <c r="E1518" s="179">
        <v>6011539394</v>
      </c>
      <c r="F1518" s="180">
        <v>47046</v>
      </c>
      <c r="G1518" t="s" s="172">
        <v>3376</v>
      </c>
      <c r="H1518" s="173">
        <v>5008.5175</v>
      </c>
      <c r="I1518" s="173">
        <v>4788.5175</v>
      </c>
      <c r="J1518" s="174">
        <v>60102.21</v>
      </c>
      <c r="K1518" s="173">
        <v>850000</v>
      </c>
      <c r="L1518" t="s" s="175">
        <v>10537</v>
      </c>
      <c r="M1518" t="s" s="175">
        <v>37</v>
      </c>
      <c r="N1518" t="s" s="175">
        <v>311</v>
      </c>
      <c r="O1518" s="168">
        <v>2018</v>
      </c>
      <c r="P1518" t="s" s="175">
        <v>8798</v>
      </c>
      <c r="Q1518" s="176">
        <v>34519</v>
      </c>
      <c r="R1518" s="177">
        <v>31</v>
      </c>
      <c r="S1518" s="181">
        <v>47046</v>
      </c>
      <c r="T1518" t="s" s="175">
        <v>39</v>
      </c>
      <c r="U1518" s="167"/>
      <c r="V1518" s="156"/>
      <c r="W1518" s="156"/>
      <c r="X1518" s="157"/>
    </row>
    <row r="1519" ht="17.25" customHeight="1">
      <c r="A1519" s="168">
        <v>1513</v>
      </c>
      <c r="B1519" s="178">
        <v>45218.6559969097</v>
      </c>
      <c r="C1519" t="s" s="175">
        <v>10538</v>
      </c>
      <c r="D1519" t="s" s="175">
        <v>10539</v>
      </c>
      <c r="E1519" s="179">
        <v>6011539519</v>
      </c>
      <c r="F1519" s="180">
        <v>47410</v>
      </c>
      <c r="G1519" t="s" s="172">
        <v>3376</v>
      </c>
      <c r="H1519" s="173">
        <v>4448.64</v>
      </c>
      <c r="I1519" s="173">
        <v>4228.64</v>
      </c>
      <c r="J1519" s="174">
        <v>53383.68</v>
      </c>
      <c r="K1519" s="173">
        <v>600000</v>
      </c>
      <c r="L1519" t="s" s="175">
        <v>10540</v>
      </c>
      <c r="M1519" t="s" s="175">
        <v>60</v>
      </c>
      <c r="N1519" t="s" s="175">
        <v>366</v>
      </c>
      <c r="O1519" s="168">
        <v>2015</v>
      </c>
      <c r="P1519" t="s" s="175">
        <v>8798</v>
      </c>
      <c r="Q1519" s="176">
        <v>34317</v>
      </c>
      <c r="R1519" s="177">
        <v>32</v>
      </c>
      <c r="S1519" s="181">
        <v>47410</v>
      </c>
      <c r="T1519" t="s" s="175">
        <v>39</v>
      </c>
      <c r="U1519" s="167"/>
      <c r="V1519" s="156"/>
      <c r="W1519" s="156"/>
      <c r="X1519" s="157"/>
    </row>
    <row r="1520" ht="17.25" customHeight="1">
      <c r="A1520" s="168">
        <v>1514</v>
      </c>
      <c r="B1520" s="178">
        <v>45218.4001316782</v>
      </c>
      <c r="C1520" t="s" s="175">
        <v>10541</v>
      </c>
      <c r="D1520" t="s" s="175">
        <v>10542</v>
      </c>
      <c r="E1520" s="179">
        <v>6011539572</v>
      </c>
      <c r="F1520" s="180">
        <v>47410</v>
      </c>
      <c r="G1520" t="s" s="172">
        <v>3376</v>
      </c>
      <c r="H1520" s="173">
        <v>4050.814</v>
      </c>
      <c r="I1520" s="173">
        <v>3830.814</v>
      </c>
      <c r="J1520" s="174">
        <v>48609.768</v>
      </c>
      <c r="K1520" s="173">
        <v>680000</v>
      </c>
      <c r="L1520" t="s" s="175">
        <v>10543</v>
      </c>
      <c r="M1520" t="s" s="175">
        <v>60</v>
      </c>
      <c r="N1520" t="s" s="175">
        <v>318</v>
      </c>
      <c r="O1520" s="168">
        <v>2018</v>
      </c>
      <c r="P1520" t="s" s="175">
        <v>8798</v>
      </c>
      <c r="Q1520" s="176">
        <v>34167</v>
      </c>
      <c r="R1520" s="177">
        <v>32</v>
      </c>
      <c r="S1520" s="181">
        <v>47410</v>
      </c>
      <c r="T1520" t="s" s="175">
        <v>39</v>
      </c>
      <c r="U1520" s="167"/>
      <c r="V1520" s="156"/>
      <c r="W1520" s="156"/>
      <c r="X1520" s="157"/>
    </row>
    <row r="1521" ht="17.25" customHeight="1">
      <c r="A1521" s="168">
        <v>1515</v>
      </c>
      <c r="B1521" s="178">
        <v>45217.6542868866</v>
      </c>
      <c r="C1521" t="s" s="175">
        <v>10544</v>
      </c>
      <c r="D1521" t="s" s="175">
        <v>10545</v>
      </c>
      <c r="E1521" s="179">
        <v>6011539704</v>
      </c>
      <c r="F1521" s="180">
        <v>47409</v>
      </c>
      <c r="G1521" t="s" s="172">
        <v>3376</v>
      </c>
      <c r="H1521" s="173">
        <v>3938.143</v>
      </c>
      <c r="I1521" s="173">
        <v>3718.143</v>
      </c>
      <c r="J1521" s="174">
        <v>47257.716</v>
      </c>
      <c r="K1521" s="173">
        <v>660000</v>
      </c>
      <c r="L1521" t="s" s="175">
        <v>10546</v>
      </c>
      <c r="M1521" t="s" s="175">
        <v>24</v>
      </c>
      <c r="N1521" t="s" s="175">
        <v>6173</v>
      </c>
      <c r="O1521" s="168">
        <v>2018</v>
      </c>
      <c r="P1521" t="s" s="175">
        <v>8798</v>
      </c>
      <c r="Q1521" s="176">
        <v>37336</v>
      </c>
      <c r="R1521" s="177">
        <v>23</v>
      </c>
      <c r="S1521" s="181">
        <v>47409</v>
      </c>
      <c r="T1521" t="s" s="175">
        <v>39</v>
      </c>
      <c r="U1521" s="167"/>
      <c r="V1521" s="156"/>
      <c r="W1521" s="156"/>
      <c r="X1521" s="157"/>
    </row>
    <row r="1522" ht="17.25" customHeight="1">
      <c r="A1522" s="168">
        <v>1516</v>
      </c>
      <c r="B1522" s="178">
        <v>45220.4091155903</v>
      </c>
      <c r="C1522" t="s" s="175">
        <v>10547</v>
      </c>
      <c r="D1522" t="s" s="175">
        <v>10548</v>
      </c>
      <c r="E1522" s="179">
        <v>6011539711</v>
      </c>
      <c r="F1522" s="180">
        <v>47412</v>
      </c>
      <c r="G1522" t="s" s="172">
        <v>3376</v>
      </c>
      <c r="H1522" s="173">
        <v>4586.00125</v>
      </c>
      <c r="I1522" s="173">
        <v>4366.00125</v>
      </c>
      <c r="J1522" s="174">
        <v>55032.015</v>
      </c>
      <c r="K1522" s="173">
        <v>775000</v>
      </c>
      <c r="L1522" t="s" s="175">
        <v>10549</v>
      </c>
      <c r="M1522" t="s" s="175">
        <v>37</v>
      </c>
      <c r="N1522" t="s" s="175">
        <v>311</v>
      </c>
      <c r="O1522" s="168">
        <v>2018</v>
      </c>
      <c r="P1522" t="s" s="175">
        <v>8798</v>
      </c>
      <c r="Q1522" s="176">
        <v>24403</v>
      </c>
      <c r="R1522" s="177">
        <v>59</v>
      </c>
      <c r="S1522" s="181">
        <v>47412</v>
      </c>
      <c r="T1522" t="s" s="175">
        <v>39</v>
      </c>
      <c r="U1522" s="167"/>
      <c r="V1522" s="156"/>
      <c r="W1522" s="156"/>
      <c r="X1522" s="157"/>
    </row>
    <row r="1523" ht="17.25" customHeight="1">
      <c r="A1523" s="168">
        <v>1517</v>
      </c>
      <c r="B1523" s="178">
        <v>45220.5831650116</v>
      </c>
      <c r="C1523" t="s" s="175">
        <v>10550</v>
      </c>
      <c r="D1523" t="s" s="175">
        <v>10551</v>
      </c>
      <c r="E1523" s="179">
        <v>6011539729</v>
      </c>
      <c r="F1523" s="180">
        <v>47047</v>
      </c>
      <c r="G1523" t="s" s="172">
        <v>3376</v>
      </c>
      <c r="H1523" s="173">
        <v>4265.394445418180</v>
      </c>
      <c r="I1523" s="173">
        <v>4045.394445418180</v>
      </c>
      <c r="J1523" s="174">
        <v>51184.7333450181</v>
      </c>
      <c r="K1523" s="173">
        <v>575000</v>
      </c>
      <c r="L1523" t="s" s="175">
        <v>10552</v>
      </c>
      <c r="M1523" t="s" s="175">
        <v>60</v>
      </c>
      <c r="N1523" t="s" s="175">
        <v>318</v>
      </c>
      <c r="O1523" s="168">
        <v>2015</v>
      </c>
      <c r="P1523" t="s" s="175">
        <v>8798</v>
      </c>
      <c r="Q1523" s="176">
        <v>35977</v>
      </c>
      <c r="R1523" s="177">
        <v>27</v>
      </c>
      <c r="S1523" s="181">
        <v>47047</v>
      </c>
      <c r="T1523" t="s" s="175">
        <v>39</v>
      </c>
      <c r="U1523" s="167"/>
      <c r="V1523" s="156"/>
      <c r="W1523" s="156"/>
      <c r="X1523" s="157"/>
    </row>
    <row r="1524" ht="17.25" customHeight="1">
      <c r="A1524" s="168">
        <v>1518</v>
      </c>
      <c r="B1524" s="178">
        <v>45220.5004217593</v>
      </c>
      <c r="C1524" t="s" s="175">
        <v>10553</v>
      </c>
      <c r="D1524" t="s" s="175">
        <v>10554</v>
      </c>
      <c r="E1524" s="179">
        <v>6011539743</v>
      </c>
      <c r="F1524" s="180">
        <v>47047</v>
      </c>
      <c r="G1524" t="s" s="172">
        <v>3376</v>
      </c>
      <c r="H1524" s="183">
        <v>4030.63</v>
      </c>
      <c r="I1524" s="195">
        <v>3810.63</v>
      </c>
      <c r="J1524" s="174">
        <v>48367.56</v>
      </c>
      <c r="K1524" s="173">
        <v>670000</v>
      </c>
      <c r="L1524" t="s" s="175">
        <v>10555</v>
      </c>
      <c r="M1524" t="s" s="175">
        <v>37</v>
      </c>
      <c r="N1524" t="s" s="175">
        <v>311</v>
      </c>
      <c r="O1524" s="168">
        <v>2017</v>
      </c>
      <c r="P1524" t="s" s="175">
        <v>8798</v>
      </c>
      <c r="Q1524" s="176">
        <v>34247</v>
      </c>
      <c r="R1524" s="177">
        <v>32</v>
      </c>
      <c r="S1524" s="181">
        <v>47047</v>
      </c>
      <c r="T1524" t="s" s="175">
        <v>39</v>
      </c>
      <c r="U1524" s="167"/>
      <c r="V1524" s="156"/>
      <c r="W1524" s="156"/>
      <c r="X1524" s="157"/>
    </row>
    <row r="1525" ht="17.25" customHeight="1">
      <c r="A1525" s="168">
        <v>1519</v>
      </c>
      <c r="B1525" s="178">
        <v>45222.8340341088</v>
      </c>
      <c r="C1525" t="s" s="175">
        <v>10556</v>
      </c>
      <c r="D1525" t="s" s="175">
        <v>10557</v>
      </c>
      <c r="E1525" s="179">
        <v>6011540119</v>
      </c>
      <c r="F1525" s="180">
        <v>47414</v>
      </c>
      <c r="G1525" t="s" s="172">
        <v>3376</v>
      </c>
      <c r="H1525" s="173">
        <v>4445.1625</v>
      </c>
      <c r="I1525" s="173">
        <v>4225.1625</v>
      </c>
      <c r="J1525" s="174">
        <v>53341.95</v>
      </c>
      <c r="K1525" s="173">
        <v>750000</v>
      </c>
      <c r="L1525" t="s" s="175">
        <v>10558</v>
      </c>
      <c r="M1525" t="s" s="175">
        <v>37</v>
      </c>
      <c r="N1525" t="s" s="175">
        <v>311</v>
      </c>
      <c r="O1525" s="168">
        <v>2018</v>
      </c>
      <c r="P1525" t="s" s="175">
        <v>8798</v>
      </c>
      <c r="Q1525" s="176">
        <v>36541</v>
      </c>
      <c r="R1525" s="177">
        <v>25</v>
      </c>
      <c r="S1525" s="181">
        <v>47414</v>
      </c>
      <c r="T1525" t="s" s="175">
        <v>39</v>
      </c>
      <c r="U1525" s="167"/>
      <c r="V1525" s="156"/>
      <c r="W1525" s="156"/>
      <c r="X1525" s="157"/>
    </row>
    <row r="1526" ht="17.25" customHeight="1">
      <c r="A1526" s="168">
        <v>1520</v>
      </c>
      <c r="B1526" s="178">
        <v>45222.5107452199</v>
      </c>
      <c r="C1526" t="s" s="175">
        <v>10559</v>
      </c>
      <c r="D1526" t="s" s="175">
        <v>10560</v>
      </c>
      <c r="E1526" s="179">
        <v>6011540375</v>
      </c>
      <c r="F1526" s="180">
        <v>47049</v>
      </c>
      <c r="G1526" t="s" s="172">
        <v>3376</v>
      </c>
      <c r="H1526" s="173">
        <v>4783.1755</v>
      </c>
      <c r="I1526" s="173">
        <v>4563.1755</v>
      </c>
      <c r="J1526" s="174">
        <v>57398.106</v>
      </c>
      <c r="K1526" s="173">
        <v>810000</v>
      </c>
      <c r="L1526" t="s" s="175">
        <v>10561</v>
      </c>
      <c r="M1526" t="s" s="175">
        <v>37</v>
      </c>
      <c r="N1526" t="s" s="175">
        <v>311</v>
      </c>
      <c r="O1526" s="168">
        <v>2018</v>
      </c>
      <c r="P1526" t="s" s="175">
        <v>8798</v>
      </c>
      <c r="Q1526" s="176">
        <v>36198</v>
      </c>
      <c r="R1526" s="177">
        <v>26</v>
      </c>
      <c r="S1526" s="181">
        <v>47049</v>
      </c>
      <c r="T1526" t="s" s="175">
        <v>39</v>
      </c>
      <c r="U1526" s="167"/>
      <c r="V1526" s="156"/>
      <c r="W1526" s="156"/>
      <c r="X1526" s="157"/>
    </row>
    <row r="1527" ht="17.25" customHeight="1">
      <c r="A1527" s="168">
        <v>1521</v>
      </c>
      <c r="B1527" s="178">
        <v>45222.6432193287</v>
      </c>
      <c r="C1527" t="s" s="175">
        <v>10562</v>
      </c>
      <c r="D1527" t="s" s="175">
        <v>10563</v>
      </c>
      <c r="E1527" s="179">
        <v>6011540592</v>
      </c>
      <c r="F1527" s="180">
        <v>47049</v>
      </c>
      <c r="G1527" t="s" s="172">
        <v>3376</v>
      </c>
      <c r="H1527" s="173">
        <v>3994.4785</v>
      </c>
      <c r="I1527" s="173">
        <v>3774.4785</v>
      </c>
      <c r="J1527" s="174">
        <v>47933.742</v>
      </c>
      <c r="K1527" s="173">
        <v>670000</v>
      </c>
      <c r="L1527" t="s" s="175">
        <v>10564</v>
      </c>
      <c r="M1527" t="s" s="175">
        <v>238</v>
      </c>
      <c r="N1527" t="s" s="175">
        <v>2999</v>
      </c>
      <c r="O1527" s="168">
        <v>2020</v>
      </c>
      <c r="P1527" t="s" s="175">
        <v>8798</v>
      </c>
      <c r="Q1527" s="176">
        <v>27671</v>
      </c>
      <c r="R1527" s="177">
        <v>50</v>
      </c>
      <c r="S1527" s="181">
        <v>47049</v>
      </c>
      <c r="T1527" t="s" s="175">
        <v>39</v>
      </c>
      <c r="U1527" s="167"/>
      <c r="V1527" s="156"/>
      <c r="W1527" s="156"/>
      <c r="X1527" s="157"/>
    </row>
    <row r="1528" ht="17.25" customHeight="1">
      <c r="A1528" s="168">
        <v>1522</v>
      </c>
      <c r="B1528" s="178">
        <v>45222.4767015856</v>
      </c>
      <c r="C1528" t="s" s="175">
        <v>10565</v>
      </c>
      <c r="D1528" t="s" s="175">
        <v>10566</v>
      </c>
      <c r="E1528" s="179">
        <v>6011540603</v>
      </c>
      <c r="F1528" s="180">
        <v>46318</v>
      </c>
      <c r="G1528" t="s" s="172">
        <v>3376</v>
      </c>
      <c r="H1528" s="173">
        <v>4445.1625</v>
      </c>
      <c r="I1528" s="173">
        <v>4225.1625</v>
      </c>
      <c r="J1528" s="174">
        <v>53341.95</v>
      </c>
      <c r="K1528" s="173">
        <v>750000</v>
      </c>
      <c r="L1528" t="s" s="175">
        <v>10567</v>
      </c>
      <c r="M1528" t="s" s="175">
        <v>60</v>
      </c>
      <c r="N1528" t="s" s="175">
        <v>318</v>
      </c>
      <c r="O1528" s="168">
        <v>2018</v>
      </c>
      <c r="P1528" t="s" s="175">
        <v>8798</v>
      </c>
      <c r="Q1528" s="176">
        <v>25131</v>
      </c>
      <c r="R1528" s="177">
        <v>57</v>
      </c>
      <c r="S1528" s="181">
        <v>46318</v>
      </c>
      <c r="T1528" t="s" s="175">
        <v>39</v>
      </c>
      <c r="U1528" s="167"/>
      <c r="V1528" s="156"/>
      <c r="W1528" s="156"/>
      <c r="X1528" s="157"/>
    </row>
    <row r="1529" ht="17.25" customHeight="1">
      <c r="A1529" s="168">
        <v>1523</v>
      </c>
      <c r="B1529" s="178">
        <v>45223.6898831366</v>
      </c>
      <c r="C1529" t="s" s="175">
        <v>10568</v>
      </c>
      <c r="D1529" t="s" s="175">
        <v>10569</v>
      </c>
      <c r="E1529" s="179">
        <v>6011540642</v>
      </c>
      <c r="F1529" s="180">
        <v>47415</v>
      </c>
      <c r="G1529" t="s" s="172">
        <v>3376</v>
      </c>
      <c r="H1529" s="173">
        <v>3938.143</v>
      </c>
      <c r="I1529" s="173">
        <v>3718.143</v>
      </c>
      <c r="J1529" s="174">
        <v>47257.716</v>
      </c>
      <c r="K1529" s="173">
        <v>660000</v>
      </c>
      <c r="L1529" t="s" s="175">
        <v>10570</v>
      </c>
      <c r="M1529" t="s" s="175">
        <v>60</v>
      </c>
      <c r="N1529" t="s" s="175">
        <v>366</v>
      </c>
      <c r="O1529" s="168">
        <v>2018</v>
      </c>
      <c r="P1529" t="s" s="175">
        <v>8798</v>
      </c>
      <c r="Q1529" s="176">
        <v>27542</v>
      </c>
      <c r="R1529" s="177">
        <v>50</v>
      </c>
      <c r="S1529" s="181">
        <v>47415</v>
      </c>
      <c r="T1529" t="s" s="175">
        <v>39</v>
      </c>
      <c r="U1529" s="167"/>
      <c r="V1529" s="156"/>
      <c r="W1529" s="156"/>
      <c r="X1529" s="157"/>
    </row>
    <row r="1530" ht="17.25" customHeight="1">
      <c r="A1530" s="168">
        <v>1524</v>
      </c>
      <c r="B1530" s="178">
        <v>45223.6591179398</v>
      </c>
      <c r="C1530" t="s" s="175">
        <v>10571</v>
      </c>
      <c r="D1530" t="s" s="175">
        <v>10572</v>
      </c>
      <c r="E1530" s="179">
        <v>6011540772</v>
      </c>
      <c r="F1530" s="180">
        <v>47415</v>
      </c>
      <c r="G1530" t="s" s="172">
        <v>3376</v>
      </c>
      <c r="H1530" s="173">
        <v>4924.01425</v>
      </c>
      <c r="I1530" s="173">
        <v>4704.01425</v>
      </c>
      <c r="J1530" s="174">
        <v>59088.171</v>
      </c>
      <c r="K1530" s="173">
        <v>835000</v>
      </c>
      <c r="L1530" t="s" s="175">
        <v>10573</v>
      </c>
      <c r="M1530" t="s" s="175">
        <v>37</v>
      </c>
      <c r="N1530" t="s" s="175">
        <v>311</v>
      </c>
      <c r="O1530" s="168">
        <v>2018</v>
      </c>
      <c r="P1530" t="s" s="175">
        <v>8798</v>
      </c>
      <c r="Q1530" s="176">
        <v>33354</v>
      </c>
      <c r="R1530" s="177">
        <v>34</v>
      </c>
      <c r="S1530" s="181">
        <v>47415</v>
      </c>
      <c r="T1530" t="s" s="175">
        <v>39</v>
      </c>
      <c r="U1530" s="167"/>
      <c r="V1530" s="156"/>
      <c r="W1530" s="156"/>
      <c r="X1530" s="157"/>
    </row>
    <row r="1531" ht="17.25" customHeight="1">
      <c r="A1531" s="168">
        <v>1525</v>
      </c>
      <c r="B1531" s="178">
        <v>45223.5739232986</v>
      </c>
      <c r="C1531" t="s" s="175">
        <v>10574</v>
      </c>
      <c r="D1531" t="s" s="175">
        <v>10575</v>
      </c>
      <c r="E1531" s="179">
        <v>6011540845</v>
      </c>
      <c r="F1531" s="180">
        <v>47050</v>
      </c>
      <c r="G1531" t="s" s="172">
        <v>3376</v>
      </c>
      <c r="H1531" s="173">
        <v>3994.4785</v>
      </c>
      <c r="I1531" s="173">
        <v>3774.4785</v>
      </c>
      <c r="J1531" s="174">
        <v>47933.742</v>
      </c>
      <c r="K1531" s="173">
        <v>670000</v>
      </c>
      <c r="L1531" t="s" s="175">
        <v>10576</v>
      </c>
      <c r="M1531" t="s" s="175">
        <v>106</v>
      </c>
      <c r="N1531" t="s" s="175">
        <v>353</v>
      </c>
      <c r="O1531" s="168">
        <v>2018</v>
      </c>
      <c r="P1531" t="s" s="175">
        <v>8798</v>
      </c>
      <c r="Q1531" s="176">
        <v>24034</v>
      </c>
      <c r="R1531" s="177">
        <v>60</v>
      </c>
      <c r="S1531" s="181">
        <v>47050</v>
      </c>
      <c r="T1531" t="s" s="175">
        <v>39</v>
      </c>
      <c r="U1531" s="167"/>
      <c r="V1531" s="156"/>
      <c r="W1531" s="156"/>
      <c r="X1531" s="157"/>
    </row>
    <row r="1532" ht="17.25" customHeight="1">
      <c r="A1532" s="168">
        <v>1526</v>
      </c>
      <c r="B1532" s="178">
        <v>45220.5260964931</v>
      </c>
      <c r="C1532" t="s" s="175">
        <v>10577</v>
      </c>
      <c r="D1532" t="s" s="175">
        <v>10578</v>
      </c>
      <c r="E1532" s="179">
        <v>6011541041</v>
      </c>
      <c r="F1532" s="180">
        <v>47412</v>
      </c>
      <c r="G1532" t="s" s="172">
        <v>3376</v>
      </c>
      <c r="H1532" s="173">
        <v>4529.66575</v>
      </c>
      <c r="I1532" s="173">
        <v>4309.66575</v>
      </c>
      <c r="J1532" s="174">
        <v>54355.989</v>
      </c>
      <c r="K1532" s="173">
        <v>765000</v>
      </c>
      <c r="L1532" t="s" s="175">
        <v>10579</v>
      </c>
      <c r="M1532" t="s" s="175">
        <v>37</v>
      </c>
      <c r="N1532" t="s" s="175">
        <v>311</v>
      </c>
      <c r="O1532" s="168">
        <v>2018</v>
      </c>
      <c r="P1532" t="s" s="175">
        <v>8798</v>
      </c>
      <c r="Q1532" s="176">
        <v>36801</v>
      </c>
      <c r="R1532" s="177">
        <v>25</v>
      </c>
      <c r="S1532" s="181">
        <v>47412</v>
      </c>
      <c r="T1532" t="s" s="175">
        <v>39</v>
      </c>
      <c r="U1532" s="167"/>
      <c r="V1532" s="156"/>
      <c r="W1532" s="156"/>
      <c r="X1532" s="157"/>
    </row>
    <row r="1533" ht="17.25" customHeight="1">
      <c r="A1533" s="168">
        <v>1527</v>
      </c>
      <c r="B1533" s="178">
        <v>45222.6093102662</v>
      </c>
      <c r="C1533" t="s" s="175">
        <v>10580</v>
      </c>
      <c r="D1533" t="s" s="175">
        <v>10581</v>
      </c>
      <c r="E1533" s="179">
        <v>6011541107</v>
      </c>
      <c r="F1533" s="180">
        <v>47049</v>
      </c>
      <c r="G1533" t="s" s="172">
        <v>3376</v>
      </c>
      <c r="H1533" s="173">
        <v>4309.571163379360</v>
      </c>
      <c r="I1533" s="173">
        <v>4089.571163379360</v>
      </c>
      <c r="J1533" s="174">
        <v>51714.8539605523</v>
      </c>
      <c r="K1533" s="173">
        <v>530000</v>
      </c>
      <c r="L1533" t="s" s="175">
        <v>10582</v>
      </c>
      <c r="M1533" t="s" s="175">
        <v>60</v>
      </c>
      <c r="N1533" t="s" s="175">
        <v>318</v>
      </c>
      <c r="O1533" s="168">
        <v>2014</v>
      </c>
      <c r="P1533" t="s" s="175">
        <v>8798</v>
      </c>
      <c r="Q1533" s="176">
        <v>32723</v>
      </c>
      <c r="R1533" s="177">
        <v>36</v>
      </c>
      <c r="S1533" s="181">
        <v>47049</v>
      </c>
      <c r="T1533" t="s" s="175">
        <v>39</v>
      </c>
      <c r="U1533" s="167"/>
      <c r="V1533" s="156"/>
      <c r="W1533" s="156"/>
      <c r="X1533" s="157"/>
    </row>
    <row r="1534" ht="17.25" customHeight="1">
      <c r="A1534" s="168">
        <v>1528</v>
      </c>
      <c r="B1534" s="178">
        <v>45223.6166672454</v>
      </c>
      <c r="C1534" t="s" s="175">
        <v>10583</v>
      </c>
      <c r="D1534" t="s" s="175">
        <v>10584</v>
      </c>
      <c r="E1534" s="179">
        <v>6011541114</v>
      </c>
      <c r="F1534" s="180">
        <v>47415</v>
      </c>
      <c r="G1534" t="s" s="172">
        <v>3376</v>
      </c>
      <c r="H1534" s="173">
        <v>4304.32375</v>
      </c>
      <c r="I1534" s="173">
        <v>4084.32375</v>
      </c>
      <c r="J1534" s="174">
        <v>51651.885</v>
      </c>
      <c r="K1534" s="173">
        <v>725000</v>
      </c>
      <c r="L1534" t="s" s="175">
        <v>10585</v>
      </c>
      <c r="M1534" t="s" s="175">
        <v>24</v>
      </c>
      <c r="N1534" t="s" s="175">
        <v>6173</v>
      </c>
      <c r="O1534" s="168">
        <v>2018</v>
      </c>
      <c r="P1534" t="s" s="175">
        <v>8798</v>
      </c>
      <c r="Q1534" s="176">
        <v>35936</v>
      </c>
      <c r="R1534" s="177">
        <v>27</v>
      </c>
      <c r="S1534" s="181">
        <v>47415</v>
      </c>
      <c r="T1534" t="s" s="175">
        <v>39</v>
      </c>
      <c r="U1534" s="167"/>
      <c r="V1534" s="156"/>
      <c r="W1534" s="156"/>
      <c r="X1534" s="157"/>
    </row>
    <row r="1535" ht="17.25" customHeight="1">
      <c r="A1535" s="168">
        <v>1529</v>
      </c>
      <c r="B1535" s="178">
        <v>45224.5117209491</v>
      </c>
      <c r="C1535" t="s" s="175">
        <v>10586</v>
      </c>
      <c r="D1535" t="s" s="175">
        <v>10587</v>
      </c>
      <c r="E1535" s="179">
        <v>6011541406</v>
      </c>
      <c r="F1535" s="180">
        <v>47051</v>
      </c>
      <c r="G1535" t="s" s="172">
        <v>3376</v>
      </c>
      <c r="H1535" s="173">
        <v>4529.66575</v>
      </c>
      <c r="I1535" s="173">
        <v>4309.66575</v>
      </c>
      <c r="J1535" s="174">
        <v>54355.989</v>
      </c>
      <c r="K1535" s="173">
        <v>765000</v>
      </c>
      <c r="L1535" t="s" s="175">
        <v>10588</v>
      </c>
      <c r="M1535" t="s" s="175">
        <v>60</v>
      </c>
      <c r="N1535" t="s" s="175">
        <v>318</v>
      </c>
      <c r="O1535" s="168">
        <v>2019</v>
      </c>
      <c r="P1535" t="s" s="175">
        <v>8798</v>
      </c>
      <c r="Q1535" s="176">
        <v>31859</v>
      </c>
      <c r="R1535" s="177">
        <v>38</v>
      </c>
      <c r="S1535" s="181">
        <v>47051</v>
      </c>
      <c r="T1535" t="s" s="175">
        <v>39</v>
      </c>
      <c r="U1535" s="167"/>
      <c r="V1535" s="156"/>
      <c r="W1535" s="156"/>
      <c r="X1535" s="157"/>
    </row>
    <row r="1536" ht="17.25" customHeight="1">
      <c r="A1536" s="168">
        <v>1530</v>
      </c>
      <c r="B1536" s="178">
        <v>45218.4071202894</v>
      </c>
      <c r="C1536" t="s" s="175">
        <v>10589</v>
      </c>
      <c r="D1536" t="s" s="175">
        <v>10590</v>
      </c>
      <c r="E1536" s="179">
        <v>6011541511</v>
      </c>
      <c r="F1536" s="180">
        <v>47410</v>
      </c>
      <c r="G1536" t="s" s="172">
        <v>3376</v>
      </c>
      <c r="H1536" s="173">
        <v>3966.31075</v>
      </c>
      <c r="I1536" s="173">
        <v>3746.31075</v>
      </c>
      <c r="J1536" s="174">
        <v>47595.729</v>
      </c>
      <c r="K1536" s="173">
        <v>665000</v>
      </c>
      <c r="L1536" t="s" s="175">
        <v>10591</v>
      </c>
      <c r="M1536" t="s" s="175">
        <v>60</v>
      </c>
      <c r="N1536" t="s" s="175">
        <v>318</v>
      </c>
      <c r="O1536" s="168">
        <v>2018</v>
      </c>
      <c r="P1536" t="s" s="175">
        <v>8798</v>
      </c>
      <c r="Q1536" s="176">
        <v>32008</v>
      </c>
      <c r="R1536" s="177">
        <v>38</v>
      </c>
      <c r="S1536" s="181">
        <v>47410</v>
      </c>
      <c r="T1536" t="s" s="175">
        <v>39</v>
      </c>
      <c r="U1536" s="167"/>
      <c r="V1536" s="156"/>
      <c r="W1536" s="156"/>
      <c r="X1536" s="157"/>
    </row>
    <row r="1537" ht="17.25" customHeight="1">
      <c r="A1537" s="168">
        <v>1531</v>
      </c>
      <c r="B1537" s="178">
        <v>45224.4860699074</v>
      </c>
      <c r="C1537" t="s" s="175">
        <v>10592</v>
      </c>
      <c r="D1537" t="s" s="175">
        <v>10593</v>
      </c>
      <c r="E1537" s="179">
        <v>6011541833</v>
      </c>
      <c r="F1537" s="180">
        <v>47416</v>
      </c>
      <c r="G1537" t="s" s="172">
        <v>3376</v>
      </c>
      <c r="H1537" s="173">
        <v>4479.9375</v>
      </c>
      <c r="I1537" s="173">
        <v>4259.9375</v>
      </c>
      <c r="J1537" s="174">
        <v>53759.25</v>
      </c>
      <c r="K1537" s="173">
        <v>700000</v>
      </c>
      <c r="L1537" t="s" s="175">
        <v>10594</v>
      </c>
      <c r="M1537" t="s" s="175">
        <v>552</v>
      </c>
      <c r="N1537" t="s" s="175">
        <v>10173</v>
      </c>
      <c r="O1537" s="168">
        <v>2017</v>
      </c>
      <c r="P1537" t="s" s="175">
        <v>8798</v>
      </c>
      <c r="Q1537" s="176">
        <v>31325</v>
      </c>
      <c r="R1537" s="177">
        <v>40</v>
      </c>
      <c r="S1537" s="181">
        <v>47416</v>
      </c>
      <c r="T1537" t="s" s="175">
        <v>39</v>
      </c>
      <c r="U1537" s="167"/>
      <c r="V1537" s="156"/>
      <c r="W1537" s="156"/>
      <c r="X1537" s="157"/>
    </row>
    <row r="1538" ht="17.25" customHeight="1">
      <c r="A1538" s="168">
        <v>1532</v>
      </c>
      <c r="B1538" s="178">
        <v>45224.6983414352</v>
      </c>
      <c r="C1538" t="s" s="175">
        <v>10595</v>
      </c>
      <c r="D1538" t="s" s="175">
        <v>10596</v>
      </c>
      <c r="E1538" s="179">
        <v>6011542351</v>
      </c>
      <c r="F1538" s="180">
        <v>47416</v>
      </c>
      <c r="G1538" t="s" s="172">
        <v>3376</v>
      </c>
      <c r="H1538" s="173">
        <v>3600.13</v>
      </c>
      <c r="I1538" s="173">
        <v>3380.13</v>
      </c>
      <c r="J1538" s="174">
        <v>43201.56</v>
      </c>
      <c r="K1538" s="173">
        <v>600000</v>
      </c>
      <c r="L1538" t="s" s="175">
        <v>10597</v>
      </c>
      <c r="M1538" t="s" s="175">
        <v>37</v>
      </c>
      <c r="N1538" t="s" s="175">
        <v>311</v>
      </c>
      <c r="O1538" s="168">
        <v>2018</v>
      </c>
      <c r="P1538" t="s" s="175">
        <v>8798</v>
      </c>
      <c r="Q1538" s="176">
        <v>34563</v>
      </c>
      <c r="R1538" s="177">
        <v>31</v>
      </c>
      <c r="S1538" s="181">
        <v>47416</v>
      </c>
      <c r="T1538" t="s" s="175">
        <v>39</v>
      </c>
      <c r="U1538" s="167"/>
      <c r="V1538" s="156"/>
      <c r="W1538" s="156"/>
      <c r="X1538" s="157"/>
    </row>
    <row r="1539" ht="17.25" customHeight="1">
      <c r="A1539" s="168">
        <v>1533</v>
      </c>
      <c r="B1539" s="178">
        <v>45226.6422342245</v>
      </c>
      <c r="C1539" t="s" s="175">
        <v>10598</v>
      </c>
      <c r="D1539" t="s" s="175">
        <v>10599</v>
      </c>
      <c r="E1539" s="179">
        <v>6011542522</v>
      </c>
      <c r="F1539" s="180">
        <v>47053</v>
      </c>
      <c r="G1539" t="s" s="172">
        <v>3376</v>
      </c>
      <c r="H1539" s="173">
        <v>3496.126</v>
      </c>
      <c r="I1539" s="173">
        <v>3276.126</v>
      </c>
      <c r="J1539" s="174">
        <v>41953.512</v>
      </c>
      <c r="K1539" s="173">
        <v>630000</v>
      </c>
      <c r="L1539" t="s" s="175">
        <v>10600</v>
      </c>
      <c r="M1539" t="s" s="175">
        <v>31</v>
      </c>
      <c r="N1539" t="s" s="175">
        <v>6189</v>
      </c>
      <c r="O1539" s="168">
        <v>2018</v>
      </c>
      <c r="P1539" t="s" s="175">
        <v>8798</v>
      </c>
      <c r="Q1539" s="176">
        <v>27682</v>
      </c>
      <c r="R1539" s="177">
        <v>50</v>
      </c>
      <c r="S1539" s="181">
        <v>47053</v>
      </c>
      <c r="T1539" t="s" s="175">
        <v>39</v>
      </c>
      <c r="U1539" s="167"/>
      <c r="V1539" s="156"/>
      <c r="W1539" s="156"/>
      <c r="X1539" s="157"/>
    </row>
    <row r="1540" ht="17.25" customHeight="1">
      <c r="A1540" s="168">
        <v>1534</v>
      </c>
      <c r="B1540" s="178">
        <v>45223.8251327894</v>
      </c>
      <c r="C1540" t="s" s="175">
        <v>10601</v>
      </c>
      <c r="D1540" t="s" s="175">
        <v>10602</v>
      </c>
      <c r="E1540" s="179">
        <v>6011542675</v>
      </c>
      <c r="F1540" s="180">
        <v>46684</v>
      </c>
      <c r="G1540" t="s" s="172">
        <v>3376</v>
      </c>
      <c r="H1540" s="173">
        <v>3610.794333333340</v>
      </c>
      <c r="I1540" s="173">
        <v>3390.794333333340</v>
      </c>
      <c r="J1540" s="174">
        <v>43329.532</v>
      </c>
      <c r="K1540" s="173">
        <v>515000</v>
      </c>
      <c r="L1540" t="s" s="175">
        <v>10603</v>
      </c>
      <c r="M1540" t="s" s="175">
        <v>60</v>
      </c>
      <c r="N1540" t="s" s="175">
        <v>366</v>
      </c>
      <c r="O1540" s="168">
        <v>2016</v>
      </c>
      <c r="P1540" t="s" s="175">
        <v>8798</v>
      </c>
      <c r="Q1540" s="176">
        <v>32218</v>
      </c>
      <c r="R1540" s="177">
        <v>37</v>
      </c>
      <c r="S1540" s="181">
        <v>46684</v>
      </c>
      <c r="T1540" t="s" s="175">
        <v>39</v>
      </c>
      <c r="U1540" s="167"/>
      <c r="V1540" s="156"/>
      <c r="W1540" s="156"/>
      <c r="X1540" s="157"/>
    </row>
    <row r="1541" ht="17.25" customHeight="1">
      <c r="A1541" s="168">
        <v>1535</v>
      </c>
      <c r="B1541" s="178">
        <v>45226.4976895023</v>
      </c>
      <c r="C1541" t="s" s="175">
        <v>2458</v>
      </c>
      <c r="D1541" t="s" s="175">
        <v>2459</v>
      </c>
      <c r="E1541" s="179">
        <v>6011542691</v>
      </c>
      <c r="F1541" s="180">
        <v>47053</v>
      </c>
      <c r="G1541" t="s" s="172">
        <v>3376</v>
      </c>
      <c r="H1541" s="173">
        <v>4038.758666666660</v>
      </c>
      <c r="I1541" s="173">
        <v>3818.758666666660</v>
      </c>
      <c r="J1541" s="174">
        <v>48465.104</v>
      </c>
      <c r="K1541" s="173">
        <v>580000</v>
      </c>
      <c r="L1541" t="s" s="175">
        <v>10604</v>
      </c>
      <c r="M1541" t="s" s="175">
        <v>60</v>
      </c>
      <c r="N1541" t="s" s="175">
        <v>318</v>
      </c>
      <c r="O1541" s="168">
        <v>2016</v>
      </c>
      <c r="P1541" t="s" s="175">
        <v>8798</v>
      </c>
      <c r="Q1541" s="176">
        <v>27134</v>
      </c>
      <c r="R1541" s="177">
        <v>51</v>
      </c>
      <c r="S1541" s="181">
        <v>47053</v>
      </c>
      <c r="T1541" t="s" s="175">
        <v>39</v>
      </c>
      <c r="U1541" s="167"/>
      <c r="V1541" s="156"/>
      <c r="W1541" s="156"/>
      <c r="X1541" s="157"/>
    </row>
    <row r="1542" ht="17.25" customHeight="1">
      <c r="A1542" s="168">
        <v>1536</v>
      </c>
      <c r="B1542" s="178">
        <v>45226.4719241551</v>
      </c>
      <c r="C1542" t="s" s="175">
        <v>10605</v>
      </c>
      <c r="D1542" t="s" s="175">
        <v>10606</v>
      </c>
      <c r="E1542" s="179">
        <v>6011542718</v>
      </c>
      <c r="F1542" s="180">
        <v>47053</v>
      </c>
      <c r="G1542" t="s" s="172">
        <v>3376</v>
      </c>
      <c r="H1542" s="173">
        <v>4419.08125</v>
      </c>
      <c r="I1542" s="173">
        <v>4199.08125</v>
      </c>
      <c r="J1542" s="174">
        <v>53028.975</v>
      </c>
      <c r="K1542" s="173">
        <v>690000</v>
      </c>
      <c r="L1542" t="s" s="175">
        <v>10607</v>
      </c>
      <c r="M1542" t="s" s="175">
        <v>60</v>
      </c>
      <c r="N1542" t="s" s="175">
        <v>318</v>
      </c>
      <c r="O1542" s="168">
        <v>2017</v>
      </c>
      <c r="P1542" t="s" s="175">
        <v>8798</v>
      </c>
      <c r="Q1542" s="176">
        <v>30878</v>
      </c>
      <c r="R1542" s="177">
        <v>41</v>
      </c>
      <c r="S1542" s="181">
        <v>47053</v>
      </c>
      <c r="T1542" t="s" s="175">
        <v>39</v>
      </c>
      <c r="U1542" s="167"/>
      <c r="V1542" s="156"/>
      <c r="W1542" s="156"/>
      <c r="X1542" s="157"/>
    </row>
    <row r="1543" ht="17.25" customHeight="1">
      <c r="A1543" s="168">
        <v>1537</v>
      </c>
      <c r="B1543" s="178">
        <v>45227.4580974537</v>
      </c>
      <c r="C1543" t="s" s="175">
        <v>10608</v>
      </c>
      <c r="D1543" t="s" s="175">
        <v>10609</v>
      </c>
      <c r="E1543" s="179">
        <v>6011542725</v>
      </c>
      <c r="F1543" s="180">
        <v>47054</v>
      </c>
      <c r="G1543" t="s" s="172">
        <v>3376</v>
      </c>
      <c r="H1543" s="173">
        <v>3383.455</v>
      </c>
      <c r="I1543" s="173">
        <v>3163.455</v>
      </c>
      <c r="J1543" s="174">
        <v>40601.46</v>
      </c>
      <c r="K1543" s="173">
        <v>730000</v>
      </c>
      <c r="L1543" t="s" s="175">
        <v>10610</v>
      </c>
      <c r="M1543" t="s" s="175">
        <v>60</v>
      </c>
      <c r="N1543" t="s" s="175">
        <v>61</v>
      </c>
      <c r="O1543" s="168">
        <v>2018</v>
      </c>
      <c r="P1543" t="s" s="175">
        <v>8798</v>
      </c>
      <c r="Q1543" s="176">
        <v>33396</v>
      </c>
      <c r="R1543" s="177">
        <v>34</v>
      </c>
      <c r="S1543" s="181">
        <v>47054</v>
      </c>
      <c r="T1543" t="s" s="175">
        <v>39</v>
      </c>
      <c r="U1543" s="167"/>
      <c r="V1543" s="156"/>
      <c r="W1543" s="156"/>
      <c r="X1543" s="157"/>
    </row>
    <row r="1544" ht="17.25" customHeight="1">
      <c r="A1544" s="168">
        <v>1538</v>
      </c>
      <c r="B1544" s="178">
        <v>45226.6639646181</v>
      </c>
      <c r="C1544" t="s" s="175">
        <v>10611</v>
      </c>
      <c r="D1544" t="s" s="175">
        <v>10612</v>
      </c>
      <c r="E1544" s="179">
        <v>6011542885</v>
      </c>
      <c r="F1544" s="180">
        <v>47418</v>
      </c>
      <c r="G1544" t="s" s="172">
        <v>3376</v>
      </c>
      <c r="H1544" s="173">
        <v>4662.50625</v>
      </c>
      <c r="I1544" s="173">
        <v>4442.50625</v>
      </c>
      <c r="J1544" s="174">
        <v>55950.075</v>
      </c>
      <c r="K1544" s="173">
        <v>730000</v>
      </c>
      <c r="L1544" t="s" s="175">
        <v>10613</v>
      </c>
      <c r="M1544" t="s" s="175">
        <v>37</v>
      </c>
      <c r="N1544" t="s" s="175">
        <v>311</v>
      </c>
      <c r="O1544" s="168">
        <v>2017</v>
      </c>
      <c r="P1544" t="s" s="175">
        <v>8798</v>
      </c>
      <c r="Q1544" s="176">
        <v>34889</v>
      </c>
      <c r="R1544" s="177">
        <v>30</v>
      </c>
      <c r="S1544" s="181">
        <v>47418</v>
      </c>
      <c r="T1544" t="s" s="175">
        <v>39</v>
      </c>
      <c r="U1544" s="167"/>
      <c r="V1544" s="156"/>
      <c r="W1544" s="156"/>
      <c r="X1544" s="157"/>
    </row>
    <row r="1545" ht="17.25" customHeight="1">
      <c r="A1545" s="168">
        <v>1539</v>
      </c>
      <c r="B1545" s="178">
        <v>45225.5328925926</v>
      </c>
      <c r="C1545" t="s" s="175">
        <v>10614</v>
      </c>
      <c r="D1545" t="s" s="175">
        <v>10615</v>
      </c>
      <c r="E1545" s="179">
        <v>6011542935</v>
      </c>
      <c r="F1545" s="180">
        <v>47417</v>
      </c>
      <c r="G1545" t="s" s="172">
        <v>3376</v>
      </c>
      <c r="H1545" s="173">
        <v>5008.5175</v>
      </c>
      <c r="I1545" s="173">
        <v>4788.5175</v>
      </c>
      <c r="J1545" s="174">
        <v>60102.21</v>
      </c>
      <c r="K1545" s="173">
        <v>850000</v>
      </c>
      <c r="L1545" t="s" s="175">
        <v>10616</v>
      </c>
      <c r="M1545" t="s" s="175">
        <v>37</v>
      </c>
      <c r="N1545" t="s" s="175">
        <v>311</v>
      </c>
      <c r="O1545" s="168">
        <v>2018</v>
      </c>
      <c r="P1545" t="s" s="175">
        <v>8798</v>
      </c>
      <c r="Q1545" s="176">
        <v>36383</v>
      </c>
      <c r="R1545" s="177">
        <v>26</v>
      </c>
      <c r="S1545" s="181">
        <v>47417</v>
      </c>
      <c r="T1545" t="s" s="175">
        <v>39</v>
      </c>
      <c r="U1545" s="167"/>
      <c r="V1545" s="156"/>
      <c r="W1545" s="156"/>
      <c r="X1545" s="157"/>
    </row>
    <row r="1546" ht="17.25" customHeight="1">
      <c r="A1546" s="168">
        <v>1540</v>
      </c>
      <c r="B1546" s="178">
        <v>45226.5587849884</v>
      </c>
      <c r="C1546" t="s" s="175">
        <v>10617</v>
      </c>
      <c r="D1546" t="s" s="175">
        <v>10618</v>
      </c>
      <c r="E1546" s="179">
        <v>6011543081</v>
      </c>
      <c r="F1546" s="180">
        <v>47418</v>
      </c>
      <c r="G1546" t="s" s="172">
        <v>3376</v>
      </c>
      <c r="H1546" s="173">
        <v>3769.1365</v>
      </c>
      <c r="I1546" s="173">
        <v>3549.1365</v>
      </c>
      <c r="J1546" s="174">
        <v>45229.638</v>
      </c>
      <c r="K1546" s="173">
        <v>630000</v>
      </c>
      <c r="L1546" t="s" s="175">
        <v>10619</v>
      </c>
      <c r="M1546" t="s" s="175">
        <v>24</v>
      </c>
      <c r="N1546" t="s" s="175">
        <v>6173</v>
      </c>
      <c r="O1546" s="168">
        <v>2018</v>
      </c>
      <c r="P1546" t="s" s="175">
        <v>8798</v>
      </c>
      <c r="Q1546" s="176">
        <v>36490</v>
      </c>
      <c r="R1546" s="177">
        <v>26</v>
      </c>
      <c r="S1546" s="181">
        <v>47418</v>
      </c>
      <c r="T1546" t="s" s="175">
        <v>39</v>
      </c>
      <c r="U1546" s="167"/>
      <c r="V1546" s="156"/>
      <c r="W1546" s="156"/>
      <c r="X1546" s="157"/>
    </row>
    <row r="1547" ht="17.25" customHeight="1">
      <c r="A1547" s="168">
        <v>1541</v>
      </c>
      <c r="B1547" s="178">
        <v>45225.6709729167</v>
      </c>
      <c r="C1547" t="s" s="175">
        <v>10620</v>
      </c>
      <c r="D1547" t="s" s="175">
        <v>10621</v>
      </c>
      <c r="E1547" s="179">
        <v>6011543542</v>
      </c>
      <c r="F1547" s="180">
        <v>47782</v>
      </c>
      <c r="G1547" t="s" s="172">
        <v>3376</v>
      </c>
      <c r="H1547" s="173">
        <v>3600.13</v>
      </c>
      <c r="I1547" s="173">
        <v>3380.13</v>
      </c>
      <c r="J1547" s="174">
        <v>43201.56</v>
      </c>
      <c r="K1547" s="173">
        <v>600000</v>
      </c>
      <c r="L1547" t="s" s="175">
        <v>10622</v>
      </c>
      <c r="M1547" t="s" s="175">
        <v>24</v>
      </c>
      <c r="N1547" t="s" s="175">
        <v>6173</v>
      </c>
      <c r="O1547" s="168">
        <v>2019</v>
      </c>
      <c r="P1547" t="s" s="175">
        <v>8798</v>
      </c>
      <c r="Q1547" s="176">
        <v>27881</v>
      </c>
      <c r="R1547" s="177">
        <v>49</v>
      </c>
      <c r="S1547" s="181">
        <v>47782</v>
      </c>
      <c r="T1547" t="s" s="175">
        <v>39</v>
      </c>
      <c r="U1547" s="167"/>
      <c r="V1547" s="156"/>
      <c r="W1547" s="156"/>
      <c r="X1547" s="157"/>
    </row>
    <row r="1548" ht="17.25" customHeight="1">
      <c r="A1548" s="168">
        <v>1542</v>
      </c>
      <c r="B1548" s="178">
        <v>45225.6885861921</v>
      </c>
      <c r="C1548" t="s" s="175">
        <v>10623</v>
      </c>
      <c r="D1548" t="s" s="175">
        <v>10624</v>
      </c>
      <c r="E1548" s="179">
        <v>6011543672</v>
      </c>
      <c r="F1548" s="180">
        <v>47052</v>
      </c>
      <c r="G1548" t="s" s="172">
        <v>3376</v>
      </c>
      <c r="H1548" s="173">
        <v>3712.801</v>
      </c>
      <c r="I1548" s="173">
        <v>3492.801</v>
      </c>
      <c r="J1548" s="174">
        <v>44553.612</v>
      </c>
      <c r="K1548" s="173">
        <v>620000</v>
      </c>
      <c r="L1548" t="s" s="175">
        <v>10625</v>
      </c>
      <c r="M1548" t="s" s="175">
        <v>60</v>
      </c>
      <c r="N1548" t="s" s="175">
        <v>318</v>
      </c>
      <c r="O1548" s="168">
        <v>2018</v>
      </c>
      <c r="P1548" t="s" s="175">
        <v>8798</v>
      </c>
      <c r="Q1548" s="176">
        <v>29460</v>
      </c>
      <c r="R1548" s="177">
        <v>45</v>
      </c>
      <c r="S1548" s="181">
        <v>47052</v>
      </c>
      <c r="T1548" t="s" s="175">
        <v>39</v>
      </c>
      <c r="U1548" s="167"/>
      <c r="V1548" s="156"/>
      <c r="W1548" s="156"/>
      <c r="X1548" s="157"/>
    </row>
    <row r="1549" ht="17.25" customHeight="1">
      <c r="A1549" s="168">
        <v>1543</v>
      </c>
      <c r="B1549" s="178">
        <v>45229.7558992245</v>
      </c>
      <c r="C1549" t="s" s="175">
        <v>10626</v>
      </c>
      <c r="D1549" t="s" s="175">
        <v>10627</v>
      </c>
      <c r="E1549" s="179">
        <v>6011543827</v>
      </c>
      <c r="F1549" s="180">
        <v>47421</v>
      </c>
      <c r="G1549" t="s" s="172">
        <v>3376</v>
      </c>
      <c r="H1549" s="173">
        <v>4360.65925</v>
      </c>
      <c r="I1549" s="173">
        <v>4140.65925</v>
      </c>
      <c r="J1549" s="174">
        <v>52327.911</v>
      </c>
      <c r="K1549" s="173">
        <v>735000</v>
      </c>
      <c r="L1549" t="s" s="175">
        <v>10628</v>
      </c>
      <c r="M1549" t="s" s="175">
        <v>24</v>
      </c>
      <c r="N1549" t="s" s="175">
        <v>397</v>
      </c>
      <c r="O1549" s="168">
        <v>2018</v>
      </c>
      <c r="P1549" t="s" s="175">
        <v>8798</v>
      </c>
      <c r="Q1549" s="176">
        <v>32948</v>
      </c>
      <c r="R1549" s="177">
        <v>35</v>
      </c>
      <c r="S1549" s="181">
        <v>47421</v>
      </c>
      <c r="T1549" t="s" s="175">
        <v>39</v>
      </c>
      <c r="U1549" s="167"/>
      <c r="V1549" s="156"/>
      <c r="W1549" s="156"/>
      <c r="X1549" s="157"/>
    </row>
    <row r="1550" ht="17.25" customHeight="1">
      <c r="A1550" s="168">
        <v>1544</v>
      </c>
      <c r="B1550" s="178">
        <v>45229.7626871181</v>
      </c>
      <c r="C1550" t="s" s="175">
        <v>10629</v>
      </c>
      <c r="D1550" t="s" s="175">
        <v>10630</v>
      </c>
      <c r="E1550" s="179">
        <v>6011543898</v>
      </c>
      <c r="F1550" s="180">
        <v>45960</v>
      </c>
      <c r="G1550" t="s" s="172">
        <v>3376</v>
      </c>
      <c r="H1550" s="173">
        <v>3567.09375</v>
      </c>
      <c r="I1550" s="173">
        <v>3347.09375</v>
      </c>
      <c r="J1550" s="174">
        <v>42805.125</v>
      </c>
      <c r="K1550" s="173">
        <v>550000</v>
      </c>
      <c r="L1550" t="s" s="175">
        <v>10631</v>
      </c>
      <c r="M1550" t="s" s="175">
        <v>60</v>
      </c>
      <c r="N1550" t="s" s="175">
        <v>318</v>
      </c>
      <c r="O1550" s="168">
        <v>2017</v>
      </c>
      <c r="P1550" t="s" s="175">
        <v>8798</v>
      </c>
      <c r="Q1550" s="176">
        <v>21616</v>
      </c>
      <c r="R1550" s="177">
        <v>66</v>
      </c>
      <c r="S1550" s="181">
        <v>45960</v>
      </c>
      <c r="T1550" t="s" s="175">
        <v>39</v>
      </c>
      <c r="U1550" s="167"/>
      <c r="V1550" s="156"/>
      <c r="W1550" s="156"/>
      <c r="X1550" s="157"/>
    </row>
    <row r="1551" ht="17.25" customHeight="1">
      <c r="A1551" s="168">
        <v>1545</v>
      </c>
      <c r="B1551" s="178">
        <v>45229.6530855324</v>
      </c>
      <c r="C1551" t="s" s="175">
        <v>10632</v>
      </c>
      <c r="D1551" t="s" s="175">
        <v>10633</v>
      </c>
      <c r="E1551" s="179">
        <v>6011544103</v>
      </c>
      <c r="F1551" s="180">
        <v>46690</v>
      </c>
      <c r="G1551" t="s" s="172">
        <v>3376</v>
      </c>
      <c r="H1551" s="173">
        <v>4532.1</v>
      </c>
      <c r="I1551" s="173">
        <v>4312.1</v>
      </c>
      <c r="J1551" s="174">
        <v>54385.2</v>
      </c>
      <c r="K1551" s="173">
        <v>500000</v>
      </c>
      <c r="L1551" t="s" s="175">
        <v>10634</v>
      </c>
      <c r="M1551" t="s" s="175">
        <v>37</v>
      </c>
      <c r="N1551" t="s" s="175">
        <v>311</v>
      </c>
      <c r="O1551" s="168">
        <v>2013</v>
      </c>
      <c r="P1551" t="s" s="175">
        <v>8798</v>
      </c>
      <c r="Q1551" s="176">
        <v>35203</v>
      </c>
      <c r="R1551" s="177">
        <v>29</v>
      </c>
      <c r="S1551" s="181">
        <v>46690</v>
      </c>
      <c r="T1551" t="s" s="175">
        <v>39</v>
      </c>
      <c r="U1551" s="167"/>
      <c r="V1551" s="156"/>
      <c r="W1551" s="156"/>
      <c r="X1551" s="157"/>
    </row>
    <row r="1552" ht="17.25" customHeight="1">
      <c r="A1552" s="168">
        <v>1546</v>
      </c>
      <c r="B1552" s="178">
        <v>45229.7539531597</v>
      </c>
      <c r="C1552" t="s" s="175">
        <v>10635</v>
      </c>
      <c r="D1552" t="s" s="175">
        <v>10636</v>
      </c>
      <c r="E1552" s="179">
        <v>6011544231</v>
      </c>
      <c r="F1552" s="180">
        <v>47421</v>
      </c>
      <c r="G1552" t="s" s="172">
        <v>3376</v>
      </c>
      <c r="H1552" s="173">
        <v>4632.078125</v>
      </c>
      <c r="I1552" s="173">
        <v>4412.078125</v>
      </c>
      <c r="J1552" s="174">
        <v>55584.9375</v>
      </c>
      <c r="K1552" s="173">
        <v>725000</v>
      </c>
      <c r="L1552" t="s" s="175">
        <v>10637</v>
      </c>
      <c r="M1552" t="s" s="175">
        <v>60</v>
      </c>
      <c r="N1552" t="s" s="175">
        <v>318</v>
      </c>
      <c r="O1552" s="168">
        <v>2017</v>
      </c>
      <c r="P1552" t="s" s="175">
        <v>8798</v>
      </c>
      <c r="Q1552" s="176">
        <v>30984</v>
      </c>
      <c r="R1552" s="177">
        <v>41</v>
      </c>
      <c r="S1552" s="181">
        <v>47421</v>
      </c>
      <c r="T1552" t="s" s="175">
        <v>39</v>
      </c>
      <c r="U1552" s="167"/>
      <c r="V1552" s="156"/>
      <c r="W1552" s="156"/>
      <c r="X1552" s="157"/>
    </row>
    <row r="1553" ht="17.25" customHeight="1">
      <c r="A1553" s="168">
        <v>1547</v>
      </c>
      <c r="B1553" s="178">
        <v>45226.7319404745</v>
      </c>
      <c r="C1553" t="s" s="175">
        <v>10638</v>
      </c>
      <c r="D1553" t="s" s="175">
        <v>10639</v>
      </c>
      <c r="E1553" s="179">
        <v>6011545002</v>
      </c>
      <c r="F1553" s="180">
        <v>47053</v>
      </c>
      <c r="G1553" t="s" s="172">
        <v>3376</v>
      </c>
      <c r="H1553" s="173">
        <v>4803.133333333330</v>
      </c>
      <c r="I1553" s="173">
        <v>4583.133333333330</v>
      </c>
      <c r="J1553" s="174">
        <v>57637.6</v>
      </c>
      <c r="K1553" s="173">
        <v>1150000</v>
      </c>
      <c r="L1553" t="s" s="175">
        <v>10640</v>
      </c>
      <c r="M1553" t="s" s="175">
        <v>31</v>
      </c>
      <c r="N1553" t="s" s="175">
        <v>2995</v>
      </c>
      <c r="O1553" s="168">
        <v>2020</v>
      </c>
      <c r="P1553" t="s" s="175">
        <v>8751</v>
      </c>
      <c r="Q1553" s="176">
        <v>21809</v>
      </c>
      <c r="R1553" s="177">
        <v>66</v>
      </c>
      <c r="S1553" s="181">
        <v>47053</v>
      </c>
      <c r="T1553" t="s" s="175">
        <v>39</v>
      </c>
      <c r="U1553" s="167"/>
      <c r="V1553" s="156"/>
      <c r="W1553" s="156"/>
      <c r="X1553" s="157"/>
    </row>
    <row r="1554" ht="17.25" customHeight="1">
      <c r="A1554" s="168">
        <v>1548</v>
      </c>
      <c r="B1554" s="178">
        <v>45230.5857976505</v>
      </c>
      <c r="C1554" t="s" s="175">
        <v>10641</v>
      </c>
      <c r="D1554" t="s" s="175">
        <v>10642</v>
      </c>
      <c r="E1554" s="179">
        <v>6011546104</v>
      </c>
      <c r="F1554" s="180">
        <v>47422</v>
      </c>
      <c r="G1554" t="s" s="172">
        <v>3376</v>
      </c>
      <c r="H1554" s="173">
        <v>2809.043333333340</v>
      </c>
      <c r="I1554" s="173">
        <v>2589.043333333340</v>
      </c>
      <c r="J1554" s="174">
        <v>33708.52</v>
      </c>
      <c r="K1554" s="173">
        <v>680000</v>
      </c>
      <c r="L1554" t="s" s="175">
        <v>10643</v>
      </c>
      <c r="M1554" t="s" s="175">
        <v>60</v>
      </c>
      <c r="N1554" t="s" s="175">
        <v>110</v>
      </c>
      <c r="O1554" s="168">
        <v>2018</v>
      </c>
      <c r="P1554" t="s" s="175">
        <v>8751</v>
      </c>
      <c r="Q1554" s="176">
        <v>36415</v>
      </c>
      <c r="R1554" s="177">
        <v>26</v>
      </c>
      <c r="S1554" s="181">
        <v>47422</v>
      </c>
      <c r="T1554" t="s" s="175">
        <v>39</v>
      </c>
      <c r="U1554" s="167"/>
      <c r="V1554" s="156"/>
      <c r="W1554" s="156"/>
      <c r="X1554" s="157"/>
    </row>
    <row r="1555" ht="17.25" customHeight="1">
      <c r="A1555" s="168">
        <v>1549</v>
      </c>
      <c r="B1555" s="178">
        <v>45229.4803958681</v>
      </c>
      <c r="C1555" t="s" s="175">
        <v>10644</v>
      </c>
      <c r="D1555" t="s" s="175">
        <v>10645</v>
      </c>
      <c r="E1555" s="179">
        <v>6011544879</v>
      </c>
      <c r="F1555" s="180">
        <v>47056</v>
      </c>
      <c r="G1555" t="s" s="172">
        <v>3376</v>
      </c>
      <c r="H1555" s="173">
        <v>3769.1365</v>
      </c>
      <c r="I1555" s="173">
        <v>3549.1365</v>
      </c>
      <c r="J1555" s="174">
        <v>45229.638</v>
      </c>
      <c r="K1555" s="173">
        <v>630000</v>
      </c>
      <c r="L1555" t="s" s="175">
        <v>10646</v>
      </c>
      <c r="M1555" t="s" s="175">
        <v>24</v>
      </c>
      <c r="N1555" t="s" s="175">
        <v>6173</v>
      </c>
      <c r="O1555" s="168">
        <v>2018</v>
      </c>
      <c r="P1555" t="s" s="175">
        <v>8798</v>
      </c>
      <c r="Q1555" s="176">
        <v>34712</v>
      </c>
      <c r="R1555" s="177">
        <v>30</v>
      </c>
      <c r="S1555" s="181">
        <v>47056</v>
      </c>
      <c r="T1555" t="s" s="175">
        <v>39</v>
      </c>
      <c r="U1555" s="167"/>
      <c r="V1555" s="156"/>
      <c r="W1555" s="156"/>
      <c r="X1555" s="157"/>
    </row>
    <row r="1556" ht="17.25" customHeight="1">
      <c r="A1556" s="168">
        <v>1550</v>
      </c>
      <c r="B1556" s="178">
        <v>45229.4922354977</v>
      </c>
      <c r="C1556" t="s" s="175">
        <v>10647</v>
      </c>
      <c r="D1556" t="s" s="175">
        <v>10648</v>
      </c>
      <c r="E1556" s="179">
        <v>6011546264</v>
      </c>
      <c r="F1556" s="180">
        <v>47421</v>
      </c>
      <c r="G1556" t="s" s="172">
        <v>3376</v>
      </c>
      <c r="H1556" s="173">
        <v>4050.814</v>
      </c>
      <c r="I1556" s="173">
        <v>3830.814</v>
      </c>
      <c r="J1556" s="174">
        <v>48609.768</v>
      </c>
      <c r="K1556" s="173">
        <v>680000</v>
      </c>
      <c r="L1556" t="s" s="175">
        <v>10649</v>
      </c>
      <c r="M1556" t="s" s="175">
        <v>60</v>
      </c>
      <c r="N1556" t="s" s="175">
        <v>318</v>
      </c>
      <c r="O1556" s="168">
        <v>2018</v>
      </c>
      <c r="P1556" t="s" s="175">
        <v>8798</v>
      </c>
      <c r="Q1556" s="176">
        <v>37447</v>
      </c>
      <c r="R1556" s="177">
        <v>23</v>
      </c>
      <c r="S1556" s="181">
        <v>47421</v>
      </c>
      <c r="T1556" t="s" s="175">
        <v>39</v>
      </c>
      <c r="U1556" s="167"/>
      <c r="V1556" s="156"/>
      <c r="W1556" s="156"/>
      <c r="X1556" s="157"/>
    </row>
    <row r="1557" ht="17.25" customHeight="1">
      <c r="A1557" s="168">
        <v>1551</v>
      </c>
      <c r="B1557" s="178">
        <v>45229.6046802894</v>
      </c>
      <c r="C1557" t="s" s="175">
        <v>10650</v>
      </c>
      <c r="D1557" t="s" s="175">
        <v>10651</v>
      </c>
      <c r="E1557" s="179">
        <v>6011546031</v>
      </c>
      <c r="F1557" s="180">
        <v>47056</v>
      </c>
      <c r="G1557" t="s" s="172">
        <v>3376</v>
      </c>
      <c r="H1557" s="173">
        <v>3881.8075</v>
      </c>
      <c r="I1557" s="173">
        <v>3661.8075</v>
      </c>
      <c r="J1557" s="174">
        <v>46581.69</v>
      </c>
      <c r="K1557" s="173">
        <v>650000</v>
      </c>
      <c r="L1557" t="s" s="175">
        <v>10652</v>
      </c>
      <c r="M1557" t="s" s="175">
        <v>24</v>
      </c>
      <c r="N1557" t="s" s="175">
        <v>6173</v>
      </c>
      <c r="O1557" s="168">
        <v>2018</v>
      </c>
      <c r="P1557" t="s" s="175">
        <v>8798</v>
      </c>
      <c r="Q1557" s="176">
        <v>37375</v>
      </c>
      <c r="R1557" s="177">
        <v>23</v>
      </c>
      <c r="S1557" s="181">
        <v>47056</v>
      </c>
      <c r="T1557" t="s" s="175">
        <v>39</v>
      </c>
      <c r="U1557" s="167"/>
      <c r="V1557" s="156"/>
      <c r="W1557" s="156"/>
      <c r="X1557" s="157"/>
    </row>
    <row r="1558" ht="17.25" customHeight="1">
      <c r="A1558" s="168">
        <v>1552</v>
      </c>
      <c r="B1558" s="178">
        <v>45230.5421074884</v>
      </c>
      <c r="C1558" t="s" s="175">
        <v>10653</v>
      </c>
      <c r="D1558" t="s" s="175">
        <v>10654</v>
      </c>
      <c r="E1558" s="179">
        <v>6011545874</v>
      </c>
      <c r="F1558" s="180">
        <v>47422</v>
      </c>
      <c r="G1558" t="s" s="172">
        <v>3376</v>
      </c>
      <c r="H1558" s="173">
        <v>4445.1625</v>
      </c>
      <c r="I1558" s="173">
        <v>4225.1625</v>
      </c>
      <c r="J1558" s="174">
        <v>53341.95</v>
      </c>
      <c r="K1558" s="173">
        <v>750000</v>
      </c>
      <c r="L1558" t="s" s="175">
        <v>10655</v>
      </c>
      <c r="M1558" t="s" s="175">
        <v>60</v>
      </c>
      <c r="N1558" t="s" s="175">
        <v>318</v>
      </c>
      <c r="O1558" s="168">
        <v>2018</v>
      </c>
      <c r="P1558" t="s" s="175">
        <v>8798</v>
      </c>
      <c r="Q1558" s="176">
        <v>28243</v>
      </c>
      <c r="R1558" s="177">
        <v>48</v>
      </c>
      <c r="S1558" s="181">
        <v>47422</v>
      </c>
      <c r="T1558" t="s" s="175">
        <v>39</v>
      </c>
      <c r="U1558" s="167"/>
      <c r="V1558" s="156"/>
      <c r="W1558" s="156"/>
      <c r="X1558" s="157"/>
    </row>
    <row r="1559" ht="17.25" customHeight="1">
      <c r="A1559" s="168">
        <v>1553</v>
      </c>
      <c r="B1559" s="178">
        <v>45230.6516127315</v>
      </c>
      <c r="C1559" t="s" s="175">
        <v>10656</v>
      </c>
      <c r="D1559" t="s" s="175">
        <v>10657</v>
      </c>
      <c r="E1559" s="179">
        <v>6011544621</v>
      </c>
      <c r="F1559" s="180">
        <v>47422</v>
      </c>
      <c r="G1559" t="s" s="172">
        <v>3376</v>
      </c>
      <c r="H1559" s="173">
        <v>3881.8075</v>
      </c>
      <c r="I1559" s="173">
        <v>3661.8075</v>
      </c>
      <c r="J1559" s="174">
        <v>46581.69</v>
      </c>
      <c r="K1559" s="173">
        <v>650000</v>
      </c>
      <c r="L1559" t="s" s="175">
        <v>10658</v>
      </c>
      <c r="M1559" t="s" s="175">
        <v>24</v>
      </c>
      <c r="N1559" t="s" s="175">
        <v>6173</v>
      </c>
      <c r="O1559" s="168">
        <v>2018</v>
      </c>
      <c r="P1559" t="s" s="175">
        <v>8798</v>
      </c>
      <c r="Q1559" s="176">
        <v>28191</v>
      </c>
      <c r="R1559" s="177">
        <v>48</v>
      </c>
      <c r="S1559" s="181">
        <v>47422</v>
      </c>
      <c r="T1559" t="s" s="175">
        <v>39</v>
      </c>
      <c r="U1559" s="167"/>
      <c r="V1559" s="156"/>
      <c r="W1559" s="156"/>
      <c r="X1559" s="157"/>
    </row>
    <row r="1560" ht="17.25" customHeight="1">
      <c r="A1560" s="168">
        <v>1554</v>
      </c>
      <c r="B1560" s="178">
        <v>45230.7007342593</v>
      </c>
      <c r="C1560" t="s" s="175">
        <v>10659</v>
      </c>
      <c r="D1560" t="s" s="175">
        <v>10660</v>
      </c>
      <c r="E1560" s="179">
        <v>6011544886</v>
      </c>
      <c r="F1560" s="180">
        <v>47057</v>
      </c>
      <c r="G1560" t="s" s="172">
        <v>3376</v>
      </c>
      <c r="H1560" s="173">
        <v>3600.13</v>
      </c>
      <c r="I1560" s="173">
        <v>3380.13</v>
      </c>
      <c r="J1560" s="174">
        <v>43201.56</v>
      </c>
      <c r="K1560" s="173">
        <v>600000</v>
      </c>
      <c r="L1560" t="s" s="175">
        <v>10661</v>
      </c>
      <c r="M1560" t="s" s="175">
        <v>60</v>
      </c>
      <c r="N1560" t="s" s="175">
        <v>366</v>
      </c>
      <c r="O1560" s="168">
        <v>2018</v>
      </c>
      <c r="P1560" t="s" s="175">
        <v>8798</v>
      </c>
      <c r="Q1560" s="176">
        <v>35825</v>
      </c>
      <c r="R1560" s="177">
        <v>27</v>
      </c>
      <c r="S1560" s="181">
        <v>47057</v>
      </c>
      <c r="T1560" t="s" s="175">
        <v>39</v>
      </c>
      <c r="U1560" s="167"/>
      <c r="V1560" s="156"/>
      <c r="W1560" s="156"/>
      <c r="X1560" s="157"/>
    </row>
    <row r="1561" ht="17.25" customHeight="1">
      <c r="A1561" s="168">
        <v>1555</v>
      </c>
      <c r="B1561" s="178">
        <v>45232.5987251157</v>
      </c>
      <c r="C1561" t="s" s="175">
        <v>10662</v>
      </c>
      <c r="D1561" t="s" s="175">
        <v>10663</v>
      </c>
      <c r="E1561" s="179">
        <v>6011545342</v>
      </c>
      <c r="F1561" s="180">
        <v>47424</v>
      </c>
      <c r="G1561" t="s" s="172">
        <v>3376</v>
      </c>
      <c r="H1561" s="173">
        <v>3075.5625</v>
      </c>
      <c r="I1561" s="173">
        <v>2855.5625</v>
      </c>
      <c r="J1561" s="174">
        <v>36906.75</v>
      </c>
      <c r="K1561" s="173">
        <v>750000</v>
      </c>
      <c r="L1561" t="s" s="175">
        <v>10664</v>
      </c>
      <c r="M1561" t="s" s="175">
        <v>60</v>
      </c>
      <c r="N1561" t="s" s="175">
        <v>110</v>
      </c>
      <c r="O1561" s="168">
        <v>2018</v>
      </c>
      <c r="P1561" t="s" s="175">
        <v>8751</v>
      </c>
      <c r="Q1561" s="176">
        <v>36556</v>
      </c>
      <c r="R1561" s="177">
        <v>25</v>
      </c>
      <c r="S1561" s="181">
        <v>47424</v>
      </c>
      <c r="T1561" t="s" s="175">
        <v>39</v>
      </c>
      <c r="U1561" s="167"/>
      <c r="V1561" s="156"/>
      <c r="W1561" s="156"/>
      <c r="X1561" s="157"/>
    </row>
    <row r="1562" ht="17.25" customHeight="1">
      <c r="A1562" s="168">
        <v>1556</v>
      </c>
      <c r="B1562" s="178">
        <v>45232.6257593403</v>
      </c>
      <c r="C1562" t="s" s="175">
        <v>10665</v>
      </c>
      <c r="D1562" t="s" s="175">
        <v>10666</v>
      </c>
      <c r="E1562" s="179">
        <v>6011545803</v>
      </c>
      <c r="F1562" s="180">
        <v>47059</v>
      </c>
      <c r="G1562" t="s" s="172">
        <v>3376</v>
      </c>
      <c r="H1562" s="173">
        <v>3456.304166666660</v>
      </c>
      <c r="I1562" s="173">
        <v>3236.304166666660</v>
      </c>
      <c r="J1562" s="174">
        <v>41475.65</v>
      </c>
      <c r="K1562" s="173">
        <v>850000</v>
      </c>
      <c r="L1562" t="s" s="175">
        <v>10667</v>
      </c>
      <c r="M1562" t="s" s="175">
        <v>60</v>
      </c>
      <c r="N1562" t="s" s="175">
        <v>110</v>
      </c>
      <c r="O1562" s="168">
        <v>2019</v>
      </c>
      <c r="P1562" t="s" s="175">
        <v>8751</v>
      </c>
      <c r="Q1562" s="176">
        <v>28770</v>
      </c>
      <c r="R1562" s="177">
        <v>47</v>
      </c>
      <c r="S1562" s="181">
        <v>47059</v>
      </c>
      <c r="T1562" t="s" s="175">
        <v>39</v>
      </c>
      <c r="U1562" s="167"/>
      <c r="V1562" s="156"/>
      <c r="W1562" s="156"/>
      <c r="X1562" s="157"/>
    </row>
    <row r="1563" ht="17.25" customHeight="1">
      <c r="A1563" s="168">
        <v>1557</v>
      </c>
      <c r="B1563" s="178">
        <v>45231.7353302431</v>
      </c>
      <c r="C1563" t="s" s="175">
        <v>10668</v>
      </c>
      <c r="D1563" t="s" s="175">
        <v>10669</v>
      </c>
      <c r="E1563" s="179">
        <v>6011545851</v>
      </c>
      <c r="F1563" s="180">
        <v>47058</v>
      </c>
      <c r="G1563" t="s" s="172">
        <v>3376</v>
      </c>
      <c r="H1563" s="173">
        <v>3189.785</v>
      </c>
      <c r="I1563" s="173">
        <v>2969.785</v>
      </c>
      <c r="J1563" s="174">
        <v>38277.42</v>
      </c>
      <c r="K1563" s="173">
        <v>780000</v>
      </c>
      <c r="L1563" t="s" s="175">
        <v>10670</v>
      </c>
      <c r="M1563" t="s" s="175">
        <v>31</v>
      </c>
      <c r="N1563" t="s" s="175">
        <v>172</v>
      </c>
      <c r="O1563" s="168">
        <v>2018</v>
      </c>
      <c r="P1563" t="s" s="175">
        <v>8751</v>
      </c>
      <c r="Q1563" s="176">
        <v>35527</v>
      </c>
      <c r="R1563" s="177">
        <v>28</v>
      </c>
      <c r="S1563" s="181">
        <v>47058</v>
      </c>
      <c r="T1563" t="s" s="175">
        <v>39</v>
      </c>
      <c r="U1563" s="167"/>
      <c r="V1563" s="156"/>
      <c r="W1563" s="156"/>
      <c r="X1563" s="157"/>
    </row>
    <row r="1564" ht="17.25" customHeight="1">
      <c r="A1564" s="168">
        <v>1558</v>
      </c>
      <c r="B1564" s="178">
        <v>45234.5087004977</v>
      </c>
      <c r="C1564" t="s" s="175">
        <v>10671</v>
      </c>
      <c r="D1564" t="s" s="175">
        <v>10672</v>
      </c>
      <c r="E1564" s="179">
        <v>6011546175</v>
      </c>
      <c r="F1564" s="180">
        <v>46695</v>
      </c>
      <c r="G1564" t="s" s="172">
        <v>3376</v>
      </c>
      <c r="H1564" s="173">
        <v>4126.4095</v>
      </c>
      <c r="I1564" s="173">
        <v>3906.4095</v>
      </c>
      <c r="J1564" s="174">
        <v>49516.914</v>
      </c>
      <c r="K1564" s="173">
        <v>1026000</v>
      </c>
      <c r="L1564" t="s" s="175">
        <v>10673</v>
      </c>
      <c r="M1564" t="s" s="175">
        <v>60</v>
      </c>
      <c r="N1564" t="s" s="175">
        <v>3911</v>
      </c>
      <c r="O1564" s="168">
        <v>2017</v>
      </c>
      <c r="P1564" t="s" s="175">
        <v>8751</v>
      </c>
      <c r="Q1564" s="176">
        <v>33404</v>
      </c>
      <c r="R1564" s="177">
        <v>34</v>
      </c>
      <c r="S1564" s="181">
        <v>46695</v>
      </c>
      <c r="T1564" t="s" s="175">
        <v>39</v>
      </c>
      <c r="U1564" s="167"/>
      <c r="V1564" s="156"/>
      <c r="W1564" s="156"/>
      <c r="X1564" s="157"/>
    </row>
    <row r="1565" ht="17.25" customHeight="1">
      <c r="A1565" s="168">
        <v>1559</v>
      </c>
      <c r="B1565" s="178">
        <v>45233.6810920949</v>
      </c>
      <c r="C1565" t="s" s="175">
        <v>10674</v>
      </c>
      <c r="D1565" t="s" s="175">
        <v>10675</v>
      </c>
      <c r="E1565" s="179">
        <v>6011546289</v>
      </c>
      <c r="F1565" s="180">
        <v>47060</v>
      </c>
      <c r="G1565" t="s" s="172">
        <v>3376</v>
      </c>
      <c r="H1565" s="173">
        <v>2866.154583333340</v>
      </c>
      <c r="I1565" s="173">
        <v>2646.154583333340</v>
      </c>
      <c r="J1565" s="174">
        <v>34393.855</v>
      </c>
      <c r="K1565" s="173">
        <v>695000</v>
      </c>
      <c r="L1565" t="s" s="175">
        <v>10676</v>
      </c>
      <c r="M1565" t="s" s="175">
        <v>60</v>
      </c>
      <c r="N1565" t="s" s="175">
        <v>110</v>
      </c>
      <c r="O1565" s="168">
        <v>2018</v>
      </c>
      <c r="P1565" t="s" s="175">
        <v>8751</v>
      </c>
      <c r="Q1565" s="176">
        <v>33489</v>
      </c>
      <c r="R1565" s="177">
        <v>34</v>
      </c>
      <c r="S1565" s="181">
        <v>47060</v>
      </c>
      <c r="T1565" t="s" s="175">
        <v>39</v>
      </c>
      <c r="U1565" s="167"/>
      <c r="V1565" s="156"/>
      <c r="W1565" s="156"/>
      <c r="X1565" s="157"/>
    </row>
    <row r="1566" ht="17.25" customHeight="1">
      <c r="A1566" s="168">
        <v>1560</v>
      </c>
      <c r="B1566" s="178">
        <v>45238.5284380787</v>
      </c>
      <c r="C1566" t="s" s="175">
        <v>10677</v>
      </c>
      <c r="D1566" t="s" s="175">
        <v>10678</v>
      </c>
      <c r="E1566" s="179">
        <v>6011546588</v>
      </c>
      <c r="F1566" s="180">
        <v>47430</v>
      </c>
      <c r="G1566" t="s" s="172">
        <v>3376</v>
      </c>
      <c r="H1566" s="173">
        <v>3208.822083333340</v>
      </c>
      <c r="I1566" s="173">
        <v>2988.822083333340</v>
      </c>
      <c r="J1566" s="174">
        <v>38505.865</v>
      </c>
      <c r="K1566" s="173">
        <v>785000</v>
      </c>
      <c r="L1566" t="s" s="175">
        <v>10679</v>
      </c>
      <c r="M1566" t="s" s="175">
        <v>60</v>
      </c>
      <c r="N1566" t="s" s="175">
        <v>110</v>
      </c>
      <c r="O1566" s="168">
        <v>2017</v>
      </c>
      <c r="P1566" t="s" s="175">
        <v>8751</v>
      </c>
      <c r="Q1566" s="176">
        <v>33737</v>
      </c>
      <c r="R1566" s="177">
        <v>33</v>
      </c>
      <c r="S1566" s="181">
        <v>47430</v>
      </c>
      <c r="T1566" t="s" s="175">
        <v>39</v>
      </c>
      <c r="U1566" s="167"/>
      <c r="V1566" s="156"/>
      <c r="W1566" s="156"/>
      <c r="X1566" s="157"/>
    </row>
    <row r="1567" ht="17.25" customHeight="1">
      <c r="A1567" s="168">
        <v>1561</v>
      </c>
      <c r="B1567" s="178">
        <v>45237.6873706366</v>
      </c>
      <c r="C1567" t="s" s="175">
        <v>10680</v>
      </c>
      <c r="D1567" t="s" s="175">
        <v>10681</v>
      </c>
      <c r="E1567" s="179">
        <v>6011546638</v>
      </c>
      <c r="F1567" s="180">
        <v>46698</v>
      </c>
      <c r="G1567" t="s" s="172">
        <v>3376</v>
      </c>
      <c r="H1567" s="173">
        <v>2694.820833333340</v>
      </c>
      <c r="I1567" s="173">
        <v>2474.820833333340</v>
      </c>
      <c r="J1567" s="174">
        <v>32337.85</v>
      </c>
      <c r="K1567" s="173">
        <v>650000</v>
      </c>
      <c r="L1567" t="s" s="175">
        <v>10682</v>
      </c>
      <c r="M1567" t="s" s="175">
        <v>137</v>
      </c>
      <c r="N1567" t="s" s="175">
        <v>7664</v>
      </c>
      <c r="O1567" s="168">
        <v>2019</v>
      </c>
      <c r="P1567" t="s" s="175">
        <v>8751</v>
      </c>
      <c r="Q1567" s="176">
        <v>24675</v>
      </c>
      <c r="R1567" s="177">
        <v>58</v>
      </c>
      <c r="S1567" s="181">
        <v>46698</v>
      </c>
      <c r="T1567" t="s" s="175">
        <v>39</v>
      </c>
      <c r="U1567" s="167"/>
      <c r="V1567" s="156"/>
      <c r="W1567" s="156"/>
      <c r="X1567" s="157"/>
    </row>
    <row r="1568" ht="17.25" customHeight="1">
      <c r="A1568" s="168">
        <v>1562</v>
      </c>
      <c r="B1568" s="178">
        <v>45237.6415265394</v>
      </c>
      <c r="C1568" t="s" s="175">
        <v>10683</v>
      </c>
      <c r="D1568" t="s" s="175">
        <v>10684</v>
      </c>
      <c r="E1568" s="179">
        <v>6011548023</v>
      </c>
      <c r="F1568" s="180">
        <v>47429</v>
      </c>
      <c r="G1568" t="s" s="172">
        <v>3376</v>
      </c>
      <c r="H1568" s="173">
        <v>10781.1333333333</v>
      </c>
      <c r="I1568" s="173">
        <v>10561.1333333333</v>
      </c>
      <c r="J1568" s="174">
        <v>129373.6</v>
      </c>
      <c r="K1568" s="173">
        <v>2650000</v>
      </c>
      <c r="L1568" t="s" s="175">
        <v>10685</v>
      </c>
      <c r="M1568" t="s" s="175">
        <v>142</v>
      </c>
      <c r="N1568" t="s" s="175">
        <v>635</v>
      </c>
      <c r="O1568" s="168">
        <v>2021</v>
      </c>
      <c r="P1568" t="s" s="175">
        <v>8751</v>
      </c>
      <c r="Q1568" s="176">
        <v>31804</v>
      </c>
      <c r="R1568" s="177">
        <v>38</v>
      </c>
      <c r="S1568" s="181">
        <v>47429</v>
      </c>
      <c r="T1568" t="s" s="175">
        <v>39</v>
      </c>
      <c r="U1568" s="167"/>
      <c r="V1568" s="156"/>
      <c r="W1568" s="156"/>
      <c r="X1568" s="157"/>
    </row>
    <row r="1569" ht="17.25" customHeight="1">
      <c r="A1569" s="168">
        <v>1563</v>
      </c>
      <c r="B1569" s="178">
        <v>45244.7138482639</v>
      </c>
      <c r="C1569" t="s" s="175">
        <v>10686</v>
      </c>
      <c r="D1569" t="s" s="175">
        <v>10687</v>
      </c>
      <c r="E1569" s="179">
        <v>6011549901</v>
      </c>
      <c r="F1569" s="180">
        <v>47436</v>
      </c>
      <c r="G1569" t="s" s="172">
        <v>3376</v>
      </c>
      <c r="H1569" s="173">
        <v>3560.13875</v>
      </c>
      <c r="I1569" s="173">
        <v>3340.13875</v>
      </c>
      <c r="J1569" s="174">
        <v>42721.665</v>
      </c>
      <c r="K1569" s="173">
        <v>565000</v>
      </c>
      <c r="L1569" t="s" s="175">
        <v>10688</v>
      </c>
      <c r="M1569" t="s" s="175">
        <v>137</v>
      </c>
      <c r="N1569" t="s" s="175">
        <v>7664</v>
      </c>
      <c r="O1569" s="168">
        <v>2016</v>
      </c>
      <c r="P1569" t="s" s="175">
        <v>8751</v>
      </c>
      <c r="Q1569" s="176">
        <v>29731</v>
      </c>
      <c r="R1569" s="177">
        <v>44</v>
      </c>
      <c r="S1569" s="181">
        <v>47436</v>
      </c>
      <c r="T1569" t="s" s="175">
        <v>39</v>
      </c>
      <c r="U1569" s="167"/>
      <c r="V1569" s="156"/>
      <c r="W1569" s="156"/>
      <c r="X1569" s="157"/>
    </row>
    <row r="1570" ht="17.25" customHeight="1">
      <c r="A1570" s="168">
        <v>1564</v>
      </c>
      <c r="B1570" s="178">
        <v>45246.8324441782</v>
      </c>
      <c r="C1570" t="s" s="175">
        <v>10689</v>
      </c>
      <c r="D1570" t="s" s="175">
        <v>10690</v>
      </c>
      <c r="E1570" s="179">
        <v>6011550501</v>
      </c>
      <c r="F1570" s="180">
        <v>47073</v>
      </c>
      <c r="G1570" t="s" s="172">
        <v>3376</v>
      </c>
      <c r="H1570" s="173">
        <v>3265.933333333340</v>
      </c>
      <c r="I1570" s="173">
        <v>3045.933333333340</v>
      </c>
      <c r="J1570" s="174">
        <v>39191.2</v>
      </c>
      <c r="K1570" s="173">
        <v>800000</v>
      </c>
      <c r="L1570" t="s" s="175">
        <v>10691</v>
      </c>
      <c r="M1570" t="s" s="175">
        <v>31</v>
      </c>
      <c r="N1570" t="s" s="175">
        <v>172</v>
      </c>
      <c r="O1570" s="168">
        <v>2018</v>
      </c>
      <c r="P1570" t="s" s="175">
        <v>8751</v>
      </c>
      <c r="Q1570" s="176">
        <v>23284</v>
      </c>
      <c r="R1570" s="177">
        <v>62</v>
      </c>
      <c r="S1570" s="181">
        <v>47073</v>
      </c>
      <c r="T1570" t="s" s="175">
        <v>39</v>
      </c>
      <c r="U1570" s="167"/>
      <c r="V1570" s="156"/>
      <c r="W1570" s="156"/>
      <c r="X1570" s="157"/>
    </row>
    <row r="1571" ht="17.25" customHeight="1">
      <c r="A1571" s="168">
        <v>1565</v>
      </c>
      <c r="B1571" s="178">
        <v>45250.5299665162</v>
      </c>
      <c r="C1571" t="s" s="175">
        <v>10692</v>
      </c>
      <c r="D1571" t="s" s="175">
        <v>10693</v>
      </c>
      <c r="E1571" s="179">
        <v>6011552573</v>
      </c>
      <c r="F1571" s="180">
        <v>47442</v>
      </c>
      <c r="G1571" t="s" s="172">
        <v>3376</v>
      </c>
      <c r="H1571" s="173">
        <v>3532.4525</v>
      </c>
      <c r="I1571" s="173">
        <v>3312.4525</v>
      </c>
      <c r="J1571" s="174">
        <v>42389.43</v>
      </c>
      <c r="K1571" s="173">
        <v>870000</v>
      </c>
      <c r="L1571" t="s" s="175">
        <v>10694</v>
      </c>
      <c r="M1571" t="s" s="175">
        <v>142</v>
      </c>
      <c r="N1571" t="s" s="175">
        <v>143</v>
      </c>
      <c r="O1571" s="168">
        <v>2017</v>
      </c>
      <c r="P1571" t="s" s="175">
        <v>8751</v>
      </c>
      <c r="Q1571" s="176">
        <v>34165</v>
      </c>
      <c r="R1571" s="177">
        <v>32</v>
      </c>
      <c r="S1571" s="181">
        <v>47442</v>
      </c>
      <c r="T1571" t="s" s="175">
        <v>39</v>
      </c>
      <c r="U1571" s="167"/>
      <c r="V1571" s="156"/>
      <c r="W1571" s="156"/>
      <c r="X1571" s="157"/>
    </row>
    <row r="1572" ht="17.25" customHeight="1">
      <c r="A1572" s="168">
        <v>1566</v>
      </c>
      <c r="B1572" s="178">
        <v>45251.891759294</v>
      </c>
      <c r="C1572" t="s" s="175">
        <v>10695</v>
      </c>
      <c r="D1572" t="s" s="175">
        <v>10696</v>
      </c>
      <c r="E1572" s="179">
        <v>6011552872</v>
      </c>
      <c r="F1572" s="180">
        <v>47078</v>
      </c>
      <c r="G1572" t="s" s="172">
        <v>3376</v>
      </c>
      <c r="H1572" s="173">
        <v>4408.158333333340</v>
      </c>
      <c r="I1572" s="173">
        <v>4188.158333333340</v>
      </c>
      <c r="J1572" s="174">
        <v>52897.9000000001</v>
      </c>
      <c r="K1572" s="173">
        <v>1100000</v>
      </c>
      <c r="L1572" t="s" s="175">
        <v>10697</v>
      </c>
      <c r="M1572" t="s" s="175">
        <v>46</v>
      </c>
      <c r="N1572" t="s" s="175">
        <v>1575</v>
      </c>
      <c r="O1572" s="168">
        <v>2017</v>
      </c>
      <c r="P1572" t="s" s="175">
        <v>8751</v>
      </c>
      <c r="Q1572" s="176">
        <v>24263</v>
      </c>
      <c r="R1572" s="177">
        <v>59</v>
      </c>
      <c r="S1572" s="181">
        <v>47078</v>
      </c>
      <c r="T1572" t="s" s="175">
        <v>39</v>
      </c>
      <c r="U1572" s="167"/>
      <c r="V1572" s="156"/>
      <c r="W1572" s="156"/>
      <c r="X1572" s="157"/>
    </row>
    <row r="1573" ht="17.25" customHeight="1">
      <c r="A1573" s="168">
        <v>1567</v>
      </c>
      <c r="B1573" s="178">
        <v>45251.6935073727</v>
      </c>
      <c r="C1573" t="s" s="175">
        <v>10698</v>
      </c>
      <c r="D1573" t="s" s="175">
        <v>10699</v>
      </c>
      <c r="E1573" s="179">
        <v>6011553294</v>
      </c>
      <c r="F1573" s="180">
        <v>47078</v>
      </c>
      <c r="G1573" t="s" s="172">
        <v>3376</v>
      </c>
      <c r="H1573" s="173">
        <v>3532.4525</v>
      </c>
      <c r="I1573" s="173">
        <v>3312.4525</v>
      </c>
      <c r="J1573" s="174">
        <v>42389.43</v>
      </c>
      <c r="K1573" s="173">
        <v>870000</v>
      </c>
      <c r="L1573" t="s" s="175">
        <v>10700</v>
      </c>
      <c r="M1573" t="s" s="175">
        <v>142</v>
      </c>
      <c r="N1573" t="s" s="175">
        <v>143</v>
      </c>
      <c r="O1573" s="168">
        <v>2018</v>
      </c>
      <c r="P1573" t="s" s="175">
        <v>8751</v>
      </c>
      <c r="Q1573" s="176">
        <v>32743</v>
      </c>
      <c r="R1573" s="177">
        <v>36</v>
      </c>
      <c r="S1573" s="181">
        <v>47078</v>
      </c>
      <c r="T1573" t="s" s="175">
        <v>39</v>
      </c>
      <c r="U1573" s="167"/>
      <c r="V1573" s="156"/>
      <c r="W1573" s="156"/>
      <c r="X1573" s="157"/>
    </row>
    <row r="1574" ht="17.25" customHeight="1">
      <c r="A1574" s="168">
        <v>1568</v>
      </c>
      <c r="B1574" s="178">
        <v>45253.4073358796</v>
      </c>
      <c r="C1574" t="s" s="175">
        <v>10701</v>
      </c>
      <c r="D1574" t="s" s="175">
        <v>10702</v>
      </c>
      <c r="E1574" s="179">
        <v>6011554019</v>
      </c>
      <c r="F1574" s="180">
        <v>47080</v>
      </c>
      <c r="G1574" t="s" s="172">
        <v>3376</v>
      </c>
      <c r="H1574" s="173">
        <v>4404.6</v>
      </c>
      <c r="I1574" s="173">
        <v>4184.6</v>
      </c>
      <c r="J1574" s="174">
        <v>52855.2</v>
      </c>
      <c r="K1574" s="173">
        <v>1050000</v>
      </c>
      <c r="L1574" t="s" s="175">
        <v>10703</v>
      </c>
      <c r="M1574" t="s" s="175">
        <v>31</v>
      </c>
      <c r="N1574" t="s" s="175">
        <v>2995</v>
      </c>
      <c r="O1574" s="168">
        <v>2017</v>
      </c>
      <c r="P1574" t="s" s="175">
        <v>8751</v>
      </c>
      <c r="Q1574" s="176">
        <v>30849</v>
      </c>
      <c r="R1574" s="177">
        <v>41</v>
      </c>
      <c r="S1574" s="181">
        <v>47080</v>
      </c>
      <c r="T1574" t="s" s="175">
        <v>39</v>
      </c>
      <c r="U1574" s="167"/>
      <c r="V1574" s="156"/>
      <c r="W1574" s="156"/>
      <c r="X1574" s="157"/>
    </row>
    <row r="1575" ht="17.25" customHeight="1">
      <c r="A1575" s="168">
        <v>1569</v>
      </c>
      <c r="B1575" s="178">
        <v>45251.8742767014</v>
      </c>
      <c r="C1575" t="s" s="175">
        <v>10704</v>
      </c>
      <c r="D1575" t="s" s="175">
        <v>10705</v>
      </c>
      <c r="E1575" s="179">
        <v>6011554407</v>
      </c>
      <c r="F1575" s="180">
        <v>46712</v>
      </c>
      <c r="G1575" t="s" s="172">
        <v>3376</v>
      </c>
      <c r="H1575" s="173">
        <v>4603.866666666670</v>
      </c>
      <c r="I1575" s="173">
        <v>4383.866666666670</v>
      </c>
      <c r="J1575" s="174">
        <v>55246.4000000001</v>
      </c>
      <c r="K1575" s="173">
        <v>1100000</v>
      </c>
      <c r="L1575" t="s" s="175">
        <v>10706</v>
      </c>
      <c r="M1575" t="s" s="175">
        <v>46</v>
      </c>
      <c r="N1575" t="s" s="175">
        <v>47</v>
      </c>
      <c r="O1575" s="168">
        <v>2017</v>
      </c>
      <c r="P1575" t="s" s="175">
        <v>8751</v>
      </c>
      <c r="Q1575" s="176">
        <v>29683</v>
      </c>
      <c r="R1575" s="177">
        <v>44</v>
      </c>
      <c r="S1575" s="181">
        <v>46712</v>
      </c>
      <c r="T1575" t="s" s="175">
        <v>39</v>
      </c>
      <c r="U1575" s="167"/>
      <c r="V1575" s="156"/>
      <c r="W1575" s="156"/>
      <c r="X1575" s="157"/>
    </row>
    <row r="1576" ht="17.25" customHeight="1">
      <c r="A1576" s="168">
        <v>1570</v>
      </c>
      <c r="B1576" s="178">
        <v>45232.6773995718</v>
      </c>
      <c r="C1576" t="s" s="175">
        <v>10707</v>
      </c>
      <c r="D1576" t="s" s="175">
        <v>10708</v>
      </c>
      <c r="E1576" s="179">
        <v>6011545963</v>
      </c>
      <c r="F1576" s="180">
        <v>47424</v>
      </c>
      <c r="G1576" t="s" s="172">
        <v>3376</v>
      </c>
      <c r="H1576" s="173">
        <v>4175.65625</v>
      </c>
      <c r="I1576" s="173">
        <v>3955.65625</v>
      </c>
      <c r="J1576" s="174">
        <v>50107.875</v>
      </c>
      <c r="K1576" s="173">
        <v>650000</v>
      </c>
      <c r="L1576" t="s" s="175">
        <v>10709</v>
      </c>
      <c r="M1576" t="s" s="175">
        <v>60</v>
      </c>
      <c r="N1576" t="s" s="175">
        <v>318</v>
      </c>
      <c r="O1576" s="168">
        <v>2017</v>
      </c>
      <c r="P1576" t="s" s="175">
        <v>8798</v>
      </c>
      <c r="Q1576" s="176">
        <v>27701</v>
      </c>
      <c r="R1576" s="177">
        <v>50</v>
      </c>
      <c r="S1576" s="181">
        <v>47424</v>
      </c>
      <c r="T1576" t="s" s="175">
        <v>39</v>
      </c>
      <c r="U1576" s="167"/>
      <c r="V1576" s="156"/>
      <c r="W1576" s="156"/>
      <c r="X1576" s="157"/>
    </row>
    <row r="1577" ht="17.25" customHeight="1">
      <c r="A1577" s="168">
        <v>1571</v>
      </c>
      <c r="B1577" s="178">
        <v>45233.5245593403</v>
      </c>
      <c r="C1577" t="s" s="175">
        <v>10710</v>
      </c>
      <c r="D1577" t="s" s="175">
        <v>10711</v>
      </c>
      <c r="E1577" s="179">
        <v>6011546136</v>
      </c>
      <c r="F1577" s="180">
        <v>47425</v>
      </c>
      <c r="G1577" t="s" s="172">
        <v>3376</v>
      </c>
      <c r="H1577" s="173">
        <v>4822.177</v>
      </c>
      <c r="I1577" s="173">
        <v>4602.177</v>
      </c>
      <c r="J1577" s="174">
        <v>57866.124</v>
      </c>
      <c r="K1577" s="173">
        <v>885000</v>
      </c>
      <c r="L1577" t="s" s="175">
        <v>10712</v>
      </c>
      <c r="M1577" t="s" s="175">
        <v>46</v>
      </c>
      <c r="N1577" t="s" s="175">
        <v>6479</v>
      </c>
      <c r="O1577" s="168">
        <v>2019</v>
      </c>
      <c r="P1577" t="s" s="175">
        <v>8798</v>
      </c>
      <c r="Q1577" s="176">
        <v>23850</v>
      </c>
      <c r="R1577" s="177">
        <v>60</v>
      </c>
      <c r="S1577" s="181">
        <v>47425</v>
      </c>
      <c r="T1577" t="s" s="175">
        <v>39</v>
      </c>
      <c r="U1577" s="167"/>
      <c r="V1577" s="156"/>
      <c r="W1577" s="156"/>
      <c r="X1577" s="157"/>
    </row>
    <row r="1578" ht="17.25" customHeight="1">
      <c r="A1578" s="168">
        <v>1572</v>
      </c>
      <c r="B1578" s="178">
        <v>45237.6533241551</v>
      </c>
      <c r="C1578" t="s" s="175">
        <v>10713</v>
      </c>
      <c r="D1578" t="s" s="175">
        <v>10714</v>
      </c>
      <c r="E1578" s="179">
        <v>6011546296</v>
      </c>
      <c r="F1578" s="180">
        <v>47429</v>
      </c>
      <c r="G1578" t="s" s="172">
        <v>3376</v>
      </c>
      <c r="H1578" s="173">
        <v>4328.158</v>
      </c>
      <c r="I1578" s="173">
        <v>4108.158</v>
      </c>
      <c r="J1578" s="174">
        <v>51937.896</v>
      </c>
      <c r="K1578" s="173">
        <v>790000</v>
      </c>
      <c r="L1578" t="s" s="175">
        <v>10715</v>
      </c>
      <c r="M1578" t="s" s="175">
        <v>31</v>
      </c>
      <c r="N1578" t="s" s="175">
        <v>6189</v>
      </c>
      <c r="O1578" s="168">
        <v>2018</v>
      </c>
      <c r="P1578" t="s" s="175">
        <v>8798</v>
      </c>
      <c r="Q1578" s="176">
        <v>34408</v>
      </c>
      <c r="R1578" s="177">
        <v>31</v>
      </c>
      <c r="S1578" s="181">
        <v>47429</v>
      </c>
      <c r="T1578" t="s" s="175">
        <v>39</v>
      </c>
      <c r="U1578" s="167"/>
      <c r="V1578" s="156"/>
      <c r="W1578" s="156"/>
      <c r="X1578" s="157"/>
    </row>
    <row r="1579" ht="17.25" customHeight="1">
      <c r="A1579" s="168">
        <v>1573</v>
      </c>
      <c r="B1579" s="178">
        <v>45238.6595835648</v>
      </c>
      <c r="C1579" t="s" s="175">
        <v>10716</v>
      </c>
      <c r="D1579" t="s" s="175">
        <v>10717</v>
      </c>
      <c r="E1579" s="179">
        <v>6011546809</v>
      </c>
      <c r="F1579" s="180">
        <v>47065</v>
      </c>
      <c r="G1579" t="s" s="172">
        <v>3376</v>
      </c>
      <c r="H1579" s="173">
        <v>4023.515625</v>
      </c>
      <c r="I1579" s="173">
        <v>3803.515625</v>
      </c>
      <c r="J1579" s="174">
        <v>48282.1875</v>
      </c>
      <c r="K1579" s="173">
        <v>625000</v>
      </c>
      <c r="L1579" t="s" s="175">
        <v>10718</v>
      </c>
      <c r="M1579" t="s" s="175">
        <v>24</v>
      </c>
      <c r="N1579" t="s" s="175">
        <v>6173</v>
      </c>
      <c r="O1579" s="168">
        <v>2017</v>
      </c>
      <c r="P1579" t="s" s="175">
        <v>8798</v>
      </c>
      <c r="Q1579" s="176">
        <v>28464</v>
      </c>
      <c r="R1579" s="177">
        <v>48</v>
      </c>
      <c r="S1579" s="181">
        <v>47065</v>
      </c>
      <c r="T1579" t="s" s="175">
        <v>39</v>
      </c>
      <c r="U1579" s="167"/>
      <c r="V1579" s="156"/>
      <c r="W1579" s="156"/>
      <c r="X1579" s="157"/>
    </row>
    <row r="1580" ht="17.25" customHeight="1">
      <c r="A1580" s="168">
        <v>1574</v>
      </c>
      <c r="B1580" s="178">
        <v>45238.4956739931</v>
      </c>
      <c r="C1580" t="s" s="175">
        <v>10719</v>
      </c>
      <c r="D1580" t="s" s="175">
        <v>10720</v>
      </c>
      <c r="E1580" s="179">
        <v>6011547028</v>
      </c>
      <c r="F1580" s="180">
        <v>47430</v>
      </c>
      <c r="G1580" t="s" s="172">
        <v>3376</v>
      </c>
      <c r="H1580" s="173">
        <v>4175.65625</v>
      </c>
      <c r="I1580" s="173">
        <v>3955.65625</v>
      </c>
      <c r="J1580" s="174">
        <v>50107.875</v>
      </c>
      <c r="K1580" s="173">
        <v>650000</v>
      </c>
      <c r="L1580" t="s" s="175">
        <v>10721</v>
      </c>
      <c r="M1580" t="s" s="175">
        <v>60</v>
      </c>
      <c r="N1580" t="s" s="175">
        <v>318</v>
      </c>
      <c r="O1580" s="168">
        <v>2017</v>
      </c>
      <c r="P1580" t="s" s="175">
        <v>8798</v>
      </c>
      <c r="Q1580" s="176">
        <v>32309</v>
      </c>
      <c r="R1580" s="177">
        <v>37</v>
      </c>
      <c r="S1580" s="181">
        <v>47430</v>
      </c>
      <c r="T1580" t="s" s="175">
        <v>39</v>
      </c>
      <c r="U1580" s="167"/>
      <c r="V1580" s="156"/>
      <c r="W1580" s="156"/>
      <c r="X1580" s="157"/>
    </row>
    <row r="1581" ht="17.25" customHeight="1">
      <c r="A1581" s="168">
        <v>1575</v>
      </c>
      <c r="B1581" s="178">
        <v>45239.6573814815</v>
      </c>
      <c r="C1581" t="s" s="175">
        <v>10722</v>
      </c>
      <c r="D1581" t="s" s="175">
        <v>10723</v>
      </c>
      <c r="E1581" s="179">
        <v>6011547423</v>
      </c>
      <c r="F1581" s="180">
        <v>47066</v>
      </c>
      <c r="G1581" t="s" s="172">
        <v>3376</v>
      </c>
      <c r="H1581" s="173">
        <v>4540.79375</v>
      </c>
      <c r="I1581" s="173">
        <v>4320.79375</v>
      </c>
      <c r="J1581" s="174">
        <v>54489.525</v>
      </c>
      <c r="K1581" s="173">
        <v>710000</v>
      </c>
      <c r="L1581" t="s" s="175">
        <v>10724</v>
      </c>
      <c r="M1581" t="s" s="175">
        <v>37</v>
      </c>
      <c r="N1581" t="s" s="175">
        <v>311</v>
      </c>
      <c r="O1581" s="168">
        <v>2017</v>
      </c>
      <c r="P1581" t="s" s="175">
        <v>8798</v>
      </c>
      <c r="Q1581" s="176">
        <v>34591</v>
      </c>
      <c r="R1581" s="177">
        <v>31</v>
      </c>
      <c r="S1581" s="181">
        <v>47066</v>
      </c>
      <c r="T1581" t="s" s="175">
        <v>39</v>
      </c>
      <c r="U1581" s="167"/>
      <c r="V1581" s="156"/>
      <c r="W1581" s="156"/>
      <c r="X1581" s="157"/>
    </row>
    <row r="1582" ht="17.25" customHeight="1">
      <c r="A1582" s="168">
        <v>1576</v>
      </c>
      <c r="B1582" s="178">
        <v>45238.4987430208</v>
      </c>
      <c r="C1582" t="s" s="175">
        <v>10725</v>
      </c>
      <c r="D1582" t="s" s="175">
        <v>10726</v>
      </c>
      <c r="E1582" s="179">
        <v>6011547583</v>
      </c>
      <c r="F1582" s="180">
        <v>47065</v>
      </c>
      <c r="G1582" t="s" s="172">
        <v>3376</v>
      </c>
      <c r="H1582" s="173">
        <v>4960.528</v>
      </c>
      <c r="I1582" s="173">
        <v>4740.528</v>
      </c>
      <c r="J1582" s="174">
        <v>59526.336</v>
      </c>
      <c r="K1582" s="173">
        <v>720000</v>
      </c>
      <c r="L1582" t="s" s="175">
        <v>10727</v>
      </c>
      <c r="M1582" t="s" s="175">
        <v>60</v>
      </c>
      <c r="N1582" t="s" s="175">
        <v>318</v>
      </c>
      <c r="O1582" s="168">
        <v>2016</v>
      </c>
      <c r="P1582" t="s" s="175">
        <v>8798</v>
      </c>
      <c r="Q1582" s="176">
        <v>25155</v>
      </c>
      <c r="R1582" s="177">
        <v>57</v>
      </c>
      <c r="S1582" s="181">
        <v>47065</v>
      </c>
      <c r="T1582" t="s" s="175">
        <v>39</v>
      </c>
      <c r="U1582" s="167"/>
      <c r="V1582" s="156"/>
      <c r="W1582" s="156"/>
      <c r="X1582" s="157"/>
    </row>
    <row r="1583" ht="17.25" customHeight="1">
      <c r="A1583" s="168">
        <v>1577</v>
      </c>
      <c r="B1583" s="178">
        <v>45240.4208431713</v>
      </c>
      <c r="C1583" t="s" s="175">
        <v>10728</v>
      </c>
      <c r="D1583" t="s" s="175">
        <v>10729</v>
      </c>
      <c r="E1583" s="179">
        <v>6011547932</v>
      </c>
      <c r="F1583" s="180">
        <v>47060</v>
      </c>
      <c r="G1583" t="s" s="172">
        <v>3376</v>
      </c>
      <c r="H1583" s="173">
        <v>4107.1495</v>
      </c>
      <c r="I1583" s="173">
        <v>3887.1495</v>
      </c>
      <c r="J1583" s="174">
        <v>49285.794</v>
      </c>
      <c r="K1583" s="173">
        <v>690000</v>
      </c>
      <c r="L1583" t="s" s="175">
        <v>10730</v>
      </c>
      <c r="M1583" t="s" s="175">
        <v>60</v>
      </c>
      <c r="N1583" t="s" s="175">
        <v>366</v>
      </c>
      <c r="O1583" s="168">
        <v>2018</v>
      </c>
      <c r="P1583" t="s" s="175">
        <v>8798</v>
      </c>
      <c r="Q1583" s="176">
        <v>34284</v>
      </c>
      <c r="R1583" s="177">
        <v>32</v>
      </c>
      <c r="S1583" s="181">
        <v>47060</v>
      </c>
      <c r="T1583" t="s" s="175">
        <v>39</v>
      </c>
      <c r="U1583" s="167"/>
      <c r="V1583" s="156"/>
      <c r="W1583" s="156"/>
      <c r="X1583" s="157"/>
    </row>
    <row r="1584" ht="17.25" customHeight="1">
      <c r="A1584" s="168">
        <v>1578</v>
      </c>
      <c r="B1584" s="178">
        <v>45233.7295492245</v>
      </c>
      <c r="C1584" t="s" s="175">
        <v>10731</v>
      </c>
      <c r="D1584" t="s" s="175">
        <v>10732</v>
      </c>
      <c r="E1584" s="179">
        <v>6011547957</v>
      </c>
      <c r="F1584" s="180">
        <v>47425</v>
      </c>
      <c r="G1584" t="s" s="172">
        <v>3376</v>
      </c>
      <c r="H1584" s="173">
        <v>3712.801</v>
      </c>
      <c r="I1584" s="173">
        <v>3492.801</v>
      </c>
      <c r="J1584" s="174">
        <v>44553.612</v>
      </c>
      <c r="K1584" s="173">
        <v>620000</v>
      </c>
      <c r="L1584" t="s" s="175">
        <v>10733</v>
      </c>
      <c r="M1584" t="s" s="175">
        <v>60</v>
      </c>
      <c r="N1584" t="s" s="175">
        <v>366</v>
      </c>
      <c r="O1584" s="168">
        <v>2018</v>
      </c>
      <c r="P1584" t="s" s="175">
        <v>8798</v>
      </c>
      <c r="Q1584" s="176">
        <v>33539</v>
      </c>
      <c r="R1584" s="177">
        <v>34</v>
      </c>
      <c r="S1584" s="181">
        <v>47425</v>
      </c>
      <c r="T1584" t="s" s="175">
        <v>39</v>
      </c>
      <c r="U1584" s="167"/>
      <c r="V1584" s="156"/>
      <c r="W1584" s="156"/>
      <c r="X1584" s="157"/>
    </row>
    <row r="1585" ht="17.25" customHeight="1">
      <c r="A1585" s="168">
        <v>1579</v>
      </c>
      <c r="B1585" s="178">
        <v>45247.6189374653</v>
      </c>
      <c r="C1585" t="s" s="175">
        <v>10734</v>
      </c>
      <c r="D1585" t="s" s="175">
        <v>10735</v>
      </c>
      <c r="E1585" s="179">
        <v>6011547971</v>
      </c>
      <c r="F1585" s="180">
        <v>47439</v>
      </c>
      <c r="G1585" t="s" s="172">
        <v>3376</v>
      </c>
      <c r="H1585" s="173">
        <v>7853.38642</v>
      </c>
      <c r="I1585" s="173">
        <v>7633.38642</v>
      </c>
      <c r="J1585" s="174">
        <v>94240.63704</v>
      </c>
      <c r="K1585" s="173">
        <v>1877370</v>
      </c>
      <c r="L1585" t="s" s="175">
        <v>10736</v>
      </c>
      <c r="M1585" t="s" s="175">
        <v>137</v>
      </c>
      <c r="N1585" t="s" s="175">
        <v>3012</v>
      </c>
      <c r="O1585" s="168">
        <v>2018</v>
      </c>
      <c r="P1585" t="s" s="175">
        <v>8798</v>
      </c>
      <c r="Q1585" s="176">
        <v>32623</v>
      </c>
      <c r="R1585" s="177">
        <v>36</v>
      </c>
      <c r="S1585" s="181">
        <v>47439</v>
      </c>
      <c r="T1585" t="s" s="175">
        <v>39</v>
      </c>
      <c r="U1585" s="167"/>
      <c r="V1585" s="156"/>
      <c r="W1585" s="156"/>
      <c r="X1585" s="157"/>
    </row>
    <row r="1586" ht="17.25" customHeight="1">
      <c r="A1586" s="168">
        <v>1580</v>
      </c>
      <c r="B1586" s="178">
        <v>45239.5381673264</v>
      </c>
      <c r="C1586" t="s" s="175">
        <v>10737</v>
      </c>
      <c r="D1586" t="s" s="175">
        <v>10738</v>
      </c>
      <c r="E1586" s="179">
        <v>6011547989</v>
      </c>
      <c r="F1586" s="180">
        <v>47066</v>
      </c>
      <c r="G1586" t="s" s="172">
        <v>3376</v>
      </c>
      <c r="H1586" s="173">
        <v>3740.96875</v>
      </c>
      <c r="I1586" s="173">
        <v>3520.96875</v>
      </c>
      <c r="J1586" s="174">
        <v>44891.625</v>
      </c>
      <c r="K1586" s="173">
        <v>625000</v>
      </c>
      <c r="L1586" t="s" s="175">
        <v>10739</v>
      </c>
      <c r="M1586" t="s" s="175">
        <v>24</v>
      </c>
      <c r="N1586" t="s" s="175">
        <v>6173</v>
      </c>
      <c r="O1586" s="168">
        <v>2018</v>
      </c>
      <c r="P1586" t="s" s="175">
        <v>8798</v>
      </c>
      <c r="Q1586" s="176">
        <v>35998</v>
      </c>
      <c r="R1586" s="177">
        <v>27</v>
      </c>
      <c r="S1586" s="181">
        <v>47066</v>
      </c>
      <c r="T1586" t="s" s="175">
        <v>39</v>
      </c>
      <c r="U1586" s="167"/>
      <c r="V1586" s="156"/>
      <c r="W1586" s="156"/>
      <c r="X1586" s="157"/>
    </row>
    <row r="1587" ht="17.25" customHeight="1">
      <c r="A1587" s="168">
        <v>1581</v>
      </c>
      <c r="B1587" s="178">
        <v>45241.449174919</v>
      </c>
      <c r="C1587" t="s" s="175">
        <v>10740</v>
      </c>
      <c r="D1587" t="s" s="175">
        <v>10741</v>
      </c>
      <c r="E1587" s="179">
        <v>6011548032</v>
      </c>
      <c r="F1587" s="180">
        <v>47433</v>
      </c>
      <c r="G1587" t="s" s="172">
        <v>3376</v>
      </c>
      <c r="H1587" s="173">
        <v>3881.8075</v>
      </c>
      <c r="I1587" s="173">
        <v>3661.8075</v>
      </c>
      <c r="J1587" s="174">
        <v>46581.69</v>
      </c>
      <c r="K1587" s="173">
        <v>650000</v>
      </c>
      <c r="L1587" t="s" s="175">
        <v>10742</v>
      </c>
      <c r="M1587" t="s" s="175">
        <v>24</v>
      </c>
      <c r="N1587" t="s" s="175">
        <v>6173</v>
      </c>
      <c r="O1587" s="168">
        <v>2018</v>
      </c>
      <c r="P1587" t="s" s="175">
        <v>8798</v>
      </c>
      <c r="Q1587" s="176">
        <v>35973</v>
      </c>
      <c r="R1587" s="177">
        <v>27</v>
      </c>
      <c r="S1587" s="181">
        <v>47433</v>
      </c>
      <c r="T1587" t="s" s="175">
        <v>39</v>
      </c>
      <c r="U1587" s="167"/>
      <c r="V1587" s="156"/>
      <c r="W1587" s="156"/>
      <c r="X1587" s="157"/>
    </row>
    <row r="1588" ht="17.25" customHeight="1">
      <c r="A1588" s="168">
        <v>1582</v>
      </c>
      <c r="B1588" s="178">
        <v>45241.5039570949</v>
      </c>
      <c r="C1588" t="s" s="175">
        <v>10743</v>
      </c>
      <c r="D1588" t="s" s="175">
        <v>10744</v>
      </c>
      <c r="E1588" s="179">
        <v>6011548048</v>
      </c>
      <c r="F1588" s="180">
        <v>47068</v>
      </c>
      <c r="G1588" t="s" s="172">
        <v>3376</v>
      </c>
      <c r="H1588" s="173">
        <v>3740.96875</v>
      </c>
      <c r="I1588" s="173">
        <v>3520.96875</v>
      </c>
      <c r="J1588" s="174">
        <v>44891.625</v>
      </c>
      <c r="K1588" s="173">
        <v>625000</v>
      </c>
      <c r="L1588" t="s" s="175">
        <v>10745</v>
      </c>
      <c r="M1588" t="s" s="175">
        <v>24</v>
      </c>
      <c r="N1588" t="s" s="175">
        <v>6173</v>
      </c>
      <c r="O1588" s="168">
        <v>2018</v>
      </c>
      <c r="P1588" t="s" s="175">
        <v>8798</v>
      </c>
      <c r="Q1588" s="176">
        <v>31668</v>
      </c>
      <c r="R1588" s="177">
        <v>39</v>
      </c>
      <c r="S1588" s="181">
        <v>47068</v>
      </c>
      <c r="T1588" t="s" s="175">
        <v>39</v>
      </c>
      <c r="U1588" s="167"/>
      <c r="V1588" s="156"/>
      <c r="W1588" s="156"/>
      <c r="X1588" s="157"/>
    </row>
    <row r="1589" ht="17.25" customHeight="1">
      <c r="A1589" s="168">
        <v>1583</v>
      </c>
      <c r="B1589" s="178">
        <v>45234.5618872338</v>
      </c>
      <c r="C1589" t="s" s="175">
        <v>10746</v>
      </c>
      <c r="D1589" t="s" s="175">
        <v>10747</v>
      </c>
      <c r="E1589" s="179">
        <v>6011548404</v>
      </c>
      <c r="F1589" s="180">
        <v>46695</v>
      </c>
      <c r="G1589" t="s" s="172">
        <v>3376</v>
      </c>
      <c r="H1589" s="173">
        <v>3769.1365</v>
      </c>
      <c r="I1589" s="173">
        <v>3549.1365</v>
      </c>
      <c r="J1589" s="174">
        <v>45229.638</v>
      </c>
      <c r="K1589" s="173">
        <v>630000</v>
      </c>
      <c r="L1589" t="s" s="175">
        <v>10748</v>
      </c>
      <c r="M1589" t="s" s="175">
        <v>24</v>
      </c>
      <c r="N1589" t="s" s="175">
        <v>6173</v>
      </c>
      <c r="O1589" s="168">
        <v>2018</v>
      </c>
      <c r="P1589" t="s" s="175">
        <v>8798</v>
      </c>
      <c r="Q1589" s="176">
        <v>34876</v>
      </c>
      <c r="R1589" s="177">
        <v>30</v>
      </c>
      <c r="S1589" s="181">
        <v>46695</v>
      </c>
      <c r="T1589" t="s" s="175">
        <v>39</v>
      </c>
      <c r="U1589" s="167"/>
      <c r="V1589" s="156"/>
      <c r="W1589" s="156"/>
      <c r="X1589" s="157"/>
    </row>
    <row r="1590" ht="17.25" customHeight="1">
      <c r="A1590" s="168">
        <v>1584</v>
      </c>
      <c r="B1590" s="178">
        <v>45243.7019556366</v>
      </c>
      <c r="C1590" t="s" s="175">
        <v>10749</v>
      </c>
      <c r="D1590" t="s" s="175">
        <v>10750</v>
      </c>
      <c r="E1590" s="179">
        <v>6011548452</v>
      </c>
      <c r="F1590" s="180">
        <v>47435</v>
      </c>
      <c r="G1590" t="s" s="172">
        <v>3376</v>
      </c>
      <c r="H1590" s="173">
        <v>3881.8075</v>
      </c>
      <c r="I1590" s="173">
        <v>3661.8075</v>
      </c>
      <c r="J1590" s="174">
        <v>46581.69</v>
      </c>
      <c r="K1590" s="173">
        <v>650000</v>
      </c>
      <c r="L1590" t="s" s="175">
        <v>10751</v>
      </c>
      <c r="M1590" t="s" s="175">
        <v>24</v>
      </c>
      <c r="N1590" t="s" s="175">
        <v>6173</v>
      </c>
      <c r="O1590" s="168">
        <v>2018</v>
      </c>
      <c r="P1590" t="s" s="175">
        <v>8798</v>
      </c>
      <c r="Q1590" s="176">
        <v>31319</v>
      </c>
      <c r="R1590" s="177">
        <v>40</v>
      </c>
      <c r="S1590" s="181">
        <v>47435</v>
      </c>
      <c r="T1590" t="s" s="175">
        <v>39</v>
      </c>
      <c r="U1590" s="167"/>
      <c r="V1590" s="156"/>
      <c r="W1590" s="156"/>
      <c r="X1590" s="157"/>
    </row>
    <row r="1591" ht="17.25" customHeight="1">
      <c r="A1591" s="168">
        <v>1585</v>
      </c>
      <c r="B1591" s="178">
        <v>45244.7826943287</v>
      </c>
      <c r="C1591" t="s" s="175">
        <v>10752</v>
      </c>
      <c r="D1591" t="s" s="175">
        <v>10753</v>
      </c>
      <c r="E1591" s="179">
        <v>6011549196</v>
      </c>
      <c r="F1591" s="180">
        <v>47436</v>
      </c>
      <c r="G1591" t="s" s="172">
        <v>3376</v>
      </c>
      <c r="H1591" s="173">
        <v>3994.4785</v>
      </c>
      <c r="I1591" s="173">
        <v>3774.4785</v>
      </c>
      <c r="J1591" s="174">
        <v>47933.742</v>
      </c>
      <c r="K1591" s="173">
        <v>670000</v>
      </c>
      <c r="L1591" t="s" s="175">
        <v>10754</v>
      </c>
      <c r="M1591" t="s" s="175">
        <v>60</v>
      </c>
      <c r="N1591" t="s" s="175">
        <v>318</v>
      </c>
      <c r="O1591" s="168">
        <v>2018</v>
      </c>
      <c r="P1591" t="s" s="175">
        <v>8798</v>
      </c>
      <c r="Q1591" s="176">
        <v>35571</v>
      </c>
      <c r="R1591" s="177">
        <v>28</v>
      </c>
      <c r="S1591" s="181">
        <v>47436</v>
      </c>
      <c r="T1591" t="s" s="175">
        <v>39</v>
      </c>
      <c r="U1591" s="167"/>
      <c r="V1591" s="156"/>
      <c r="W1591" s="156"/>
      <c r="X1591" s="157"/>
    </row>
    <row r="1592" ht="17.25" customHeight="1">
      <c r="A1592" s="168">
        <v>1586</v>
      </c>
      <c r="B1592" s="178">
        <v>45245.4753819097</v>
      </c>
      <c r="C1592" t="s" s="175">
        <v>10755</v>
      </c>
      <c r="D1592" t="s" s="175">
        <v>10756</v>
      </c>
      <c r="E1592" s="179">
        <v>6011549883</v>
      </c>
      <c r="F1592" s="180">
        <v>46705</v>
      </c>
      <c r="G1592" t="s" s="172">
        <v>3376</v>
      </c>
      <c r="H1592" s="173">
        <v>4754.31225</v>
      </c>
      <c r="I1592" s="173">
        <v>4534.31225</v>
      </c>
      <c r="J1592" s="174">
        <v>57051.747</v>
      </c>
      <c r="K1592" s="173">
        <v>590000</v>
      </c>
      <c r="L1592" t="s" s="175">
        <v>10757</v>
      </c>
      <c r="M1592" t="s" s="175">
        <v>37</v>
      </c>
      <c r="N1592" t="s" s="175">
        <v>311</v>
      </c>
      <c r="O1592" s="168">
        <v>2014</v>
      </c>
      <c r="P1592" t="s" s="175">
        <v>8798</v>
      </c>
      <c r="Q1592" s="176">
        <v>36104</v>
      </c>
      <c r="R1592" s="177">
        <v>27</v>
      </c>
      <c r="S1592" s="181">
        <v>46705</v>
      </c>
      <c r="T1592" t="s" s="175">
        <v>39</v>
      </c>
      <c r="U1592" s="167"/>
      <c r="V1592" s="156"/>
      <c r="W1592" s="156"/>
      <c r="X1592" s="157"/>
    </row>
    <row r="1593" ht="17.25" customHeight="1">
      <c r="A1593" s="168">
        <v>1587</v>
      </c>
      <c r="B1593" s="178">
        <v>45245.5004393171</v>
      </c>
      <c r="C1593" t="s" s="175">
        <v>10758</v>
      </c>
      <c r="D1593" t="s" s="175">
        <v>10759</v>
      </c>
      <c r="E1593" s="179">
        <v>6011549926</v>
      </c>
      <c r="F1593" s="180">
        <v>47437</v>
      </c>
      <c r="G1593" t="s" s="172">
        <v>3376</v>
      </c>
      <c r="H1593" s="173">
        <v>4557.8335</v>
      </c>
      <c r="I1593" s="173">
        <v>4337.8335</v>
      </c>
      <c r="J1593" s="174">
        <v>54694.002</v>
      </c>
      <c r="K1593" s="173">
        <v>770000</v>
      </c>
      <c r="L1593" t="s" s="175">
        <v>10760</v>
      </c>
      <c r="M1593" t="s" s="175">
        <v>60</v>
      </c>
      <c r="N1593" t="s" s="175">
        <v>318</v>
      </c>
      <c r="O1593" s="168">
        <v>2018</v>
      </c>
      <c r="P1593" t="s" s="175">
        <v>8798</v>
      </c>
      <c r="Q1593" s="176">
        <v>29377</v>
      </c>
      <c r="R1593" s="177">
        <v>45</v>
      </c>
      <c r="S1593" s="181">
        <v>47437</v>
      </c>
      <c r="T1593" t="s" s="175">
        <v>39</v>
      </c>
      <c r="U1593" s="167"/>
      <c r="V1593" s="156"/>
      <c r="W1593" s="156"/>
      <c r="X1593" s="157"/>
    </row>
    <row r="1594" ht="17.25" customHeight="1">
      <c r="A1594" s="168">
        <v>1588</v>
      </c>
      <c r="B1594" s="178">
        <v>45245.5835058218</v>
      </c>
      <c r="C1594" t="s" s="175">
        <v>10761</v>
      </c>
      <c r="D1594" t="s" s="175">
        <v>10762</v>
      </c>
      <c r="E1594" s="179">
        <v>6011549942</v>
      </c>
      <c r="F1594" s="180">
        <v>47437</v>
      </c>
      <c r="G1594" t="s" s="172">
        <v>3376</v>
      </c>
      <c r="H1594" s="173">
        <v>3740.96875</v>
      </c>
      <c r="I1594" s="173">
        <v>3520.96875</v>
      </c>
      <c r="J1594" s="174">
        <v>44891.625</v>
      </c>
      <c r="K1594" s="173">
        <v>625000</v>
      </c>
      <c r="L1594" t="s" s="175">
        <v>10763</v>
      </c>
      <c r="M1594" t="s" s="175">
        <v>24</v>
      </c>
      <c r="N1594" t="s" s="175">
        <v>6173</v>
      </c>
      <c r="O1594" s="168">
        <v>2018</v>
      </c>
      <c r="P1594" t="s" s="175">
        <v>8798</v>
      </c>
      <c r="Q1594" s="176">
        <v>32959</v>
      </c>
      <c r="R1594" s="177">
        <v>35</v>
      </c>
      <c r="S1594" s="181">
        <v>47437</v>
      </c>
      <c r="T1594" t="s" s="175">
        <v>39</v>
      </c>
      <c r="U1594" s="167"/>
      <c r="V1594" s="156"/>
      <c r="W1594" s="156"/>
      <c r="X1594" s="157"/>
    </row>
    <row r="1595" ht="17.25" customHeight="1">
      <c r="A1595" s="168">
        <v>1589</v>
      </c>
      <c r="B1595" s="178">
        <v>45246.837731794</v>
      </c>
      <c r="C1595" t="s" s="175">
        <v>10764</v>
      </c>
      <c r="D1595" t="s" s="175">
        <v>10765</v>
      </c>
      <c r="E1595" s="179">
        <v>6011550266</v>
      </c>
      <c r="F1595" s="180">
        <v>47438</v>
      </c>
      <c r="G1595" t="s" s="172">
        <v>3376</v>
      </c>
      <c r="H1595" s="173">
        <v>3470.125</v>
      </c>
      <c r="I1595" s="173">
        <v>3250.125</v>
      </c>
      <c r="J1595" s="174">
        <v>41641.5</v>
      </c>
      <c r="K1595" s="173">
        <v>750000</v>
      </c>
      <c r="L1595" t="s" s="175">
        <v>10766</v>
      </c>
      <c r="M1595" t="s" s="175">
        <v>60</v>
      </c>
      <c r="N1595" t="s" s="175">
        <v>61</v>
      </c>
      <c r="O1595" s="168">
        <v>2019</v>
      </c>
      <c r="P1595" t="s" s="175">
        <v>8798</v>
      </c>
      <c r="Q1595" s="176">
        <v>29531</v>
      </c>
      <c r="R1595" s="177">
        <v>45</v>
      </c>
      <c r="S1595" s="181">
        <v>47438</v>
      </c>
      <c r="T1595" t="s" s="175">
        <v>39</v>
      </c>
      <c r="U1595" s="167"/>
      <c r="V1595" s="156"/>
      <c r="W1595" s="156"/>
      <c r="X1595" s="157"/>
    </row>
    <row r="1596" ht="17.25" customHeight="1">
      <c r="A1596" s="168">
        <v>1590</v>
      </c>
      <c r="B1596" s="178">
        <v>45246.6526132755</v>
      </c>
      <c r="C1596" t="s" s="175">
        <v>10767</v>
      </c>
      <c r="D1596" t="s" s="175">
        <v>10768</v>
      </c>
      <c r="E1596" s="179">
        <v>6011550323</v>
      </c>
      <c r="F1596" s="180">
        <v>47073</v>
      </c>
      <c r="G1596" t="s" s="172">
        <v>3376</v>
      </c>
      <c r="H1596" s="173">
        <v>3769.1365</v>
      </c>
      <c r="I1596" s="173">
        <v>3549.1365</v>
      </c>
      <c r="J1596" s="174">
        <v>45229.638</v>
      </c>
      <c r="K1596" s="173">
        <v>630000</v>
      </c>
      <c r="L1596" t="s" s="175">
        <v>10769</v>
      </c>
      <c r="M1596" t="s" s="175">
        <v>60</v>
      </c>
      <c r="N1596" t="s" s="175">
        <v>366</v>
      </c>
      <c r="O1596" s="168">
        <v>2018</v>
      </c>
      <c r="P1596" t="s" s="175">
        <v>8798</v>
      </c>
      <c r="Q1596" s="176">
        <v>34806</v>
      </c>
      <c r="R1596" s="177">
        <v>30</v>
      </c>
      <c r="S1596" s="181">
        <v>47073</v>
      </c>
      <c r="T1596" t="s" s="175">
        <v>39</v>
      </c>
      <c r="U1596" s="167"/>
      <c r="V1596" s="156"/>
      <c r="W1596" s="156"/>
      <c r="X1596" s="157"/>
    </row>
    <row r="1597" ht="17.25" customHeight="1">
      <c r="A1597" s="168">
        <v>1591</v>
      </c>
      <c r="B1597" s="178">
        <v>45246.5118869213</v>
      </c>
      <c r="C1597" t="s" s="175">
        <v>10770</v>
      </c>
      <c r="D1597" t="s" s="175">
        <v>10771</v>
      </c>
      <c r="E1597" s="179">
        <v>6011550332</v>
      </c>
      <c r="F1597" s="180">
        <v>47073</v>
      </c>
      <c r="G1597" t="s" s="172">
        <v>3376</v>
      </c>
      <c r="H1597" s="173">
        <v>3665.1325</v>
      </c>
      <c r="I1597" s="173">
        <v>3445.1325</v>
      </c>
      <c r="J1597" s="174">
        <v>43981.59</v>
      </c>
      <c r="K1597" s="173">
        <v>795000</v>
      </c>
      <c r="L1597" t="s" s="175">
        <v>10772</v>
      </c>
      <c r="M1597" t="s" s="175">
        <v>46</v>
      </c>
      <c r="N1597" t="s" s="175">
        <v>6921</v>
      </c>
      <c r="O1597" s="168">
        <v>2019</v>
      </c>
      <c r="P1597" t="s" s="175">
        <v>8798</v>
      </c>
      <c r="Q1597" s="176">
        <v>29703</v>
      </c>
      <c r="R1597" s="177">
        <v>44</v>
      </c>
      <c r="S1597" s="181">
        <v>47073</v>
      </c>
      <c r="T1597" t="s" s="175">
        <v>39</v>
      </c>
      <c r="U1597" s="167"/>
      <c r="V1597" s="156"/>
      <c r="W1597" s="156"/>
      <c r="X1597" s="157"/>
    </row>
    <row r="1598" ht="17.25" customHeight="1">
      <c r="A1598" s="168">
        <v>1592</v>
      </c>
      <c r="B1598" s="178">
        <v>45247.5149386574</v>
      </c>
      <c r="C1598" t="s" s="175">
        <v>10773</v>
      </c>
      <c r="D1598" t="s" s="175">
        <v>10774</v>
      </c>
      <c r="E1598" s="179">
        <v>6011550542</v>
      </c>
      <c r="F1598" s="180">
        <v>47439</v>
      </c>
      <c r="G1598" t="s" s="172">
        <v>3376</v>
      </c>
      <c r="H1598" s="173">
        <v>3871.375</v>
      </c>
      <c r="I1598" s="173">
        <v>3651.375</v>
      </c>
      <c r="J1598" s="174">
        <v>46456.5</v>
      </c>
      <c r="K1598" s="173">
        <v>600000</v>
      </c>
      <c r="L1598" t="s" s="175">
        <v>10775</v>
      </c>
      <c r="M1598" t="s" s="175">
        <v>24</v>
      </c>
      <c r="N1598" t="s" s="175">
        <v>6173</v>
      </c>
      <c r="O1598" s="168">
        <v>2017</v>
      </c>
      <c r="P1598" t="s" s="175">
        <v>8798</v>
      </c>
      <c r="Q1598" s="176">
        <v>34588</v>
      </c>
      <c r="R1598" s="177">
        <v>31</v>
      </c>
      <c r="S1598" s="181">
        <v>47439</v>
      </c>
      <c r="T1598" t="s" s="175">
        <v>39</v>
      </c>
      <c r="U1598" s="167"/>
      <c r="V1598" s="156"/>
      <c r="W1598" s="156"/>
      <c r="X1598" s="157"/>
    </row>
    <row r="1599" ht="17.25" customHeight="1">
      <c r="A1599" s="168">
        <v>1593</v>
      </c>
      <c r="B1599" s="178">
        <v>45246.8469434838</v>
      </c>
      <c r="C1599" t="s" s="175">
        <v>10776</v>
      </c>
      <c r="D1599" t="s" s="175">
        <v>10777</v>
      </c>
      <c r="E1599" s="179">
        <v>6011550647</v>
      </c>
      <c r="F1599" s="180">
        <v>47438</v>
      </c>
      <c r="G1599" t="s" s="172">
        <v>3376</v>
      </c>
      <c r="H1599" s="173">
        <v>5008.5175</v>
      </c>
      <c r="I1599" s="173">
        <v>4788.5175</v>
      </c>
      <c r="J1599" s="174">
        <v>60102.21</v>
      </c>
      <c r="K1599" s="173">
        <v>850000</v>
      </c>
      <c r="L1599" t="s" s="175">
        <v>10778</v>
      </c>
      <c r="M1599" t="s" s="175">
        <v>37</v>
      </c>
      <c r="N1599" t="s" s="175">
        <v>311</v>
      </c>
      <c r="O1599" s="168">
        <v>2018</v>
      </c>
      <c r="P1599" t="s" s="175">
        <v>8798</v>
      </c>
      <c r="Q1599" s="176">
        <v>28930</v>
      </c>
      <c r="R1599" s="177">
        <v>46</v>
      </c>
      <c r="S1599" s="181">
        <v>47438</v>
      </c>
      <c r="T1599" t="s" s="175">
        <v>39</v>
      </c>
      <c r="U1599" s="167"/>
      <c r="V1599" s="156"/>
      <c r="W1599" s="156"/>
      <c r="X1599" s="157"/>
    </row>
    <row r="1600" ht="17.25" customHeight="1">
      <c r="A1600" s="168">
        <v>1594</v>
      </c>
      <c r="B1600" s="178">
        <v>45247.7620611111</v>
      </c>
      <c r="C1600" t="s" s="175">
        <v>10779</v>
      </c>
      <c r="D1600" t="s" s="175">
        <v>10780</v>
      </c>
      <c r="E1600" s="179">
        <v>6011550743</v>
      </c>
      <c r="F1600" s="180">
        <v>47074</v>
      </c>
      <c r="G1600" t="s" s="172">
        <v>3376</v>
      </c>
      <c r="H1600" s="173">
        <v>4023.515625</v>
      </c>
      <c r="I1600" s="173">
        <v>3803.515625</v>
      </c>
      <c r="J1600" s="174">
        <v>48282.1875</v>
      </c>
      <c r="K1600" s="173">
        <v>625000</v>
      </c>
      <c r="L1600" t="s" s="175">
        <v>10781</v>
      </c>
      <c r="M1600" t="s" s="175">
        <v>60</v>
      </c>
      <c r="N1600" t="s" s="175">
        <v>318</v>
      </c>
      <c r="O1600" s="168">
        <v>2017</v>
      </c>
      <c r="P1600" t="s" s="175">
        <v>8798</v>
      </c>
      <c r="Q1600" s="176">
        <v>34451</v>
      </c>
      <c r="R1600" s="177">
        <v>31</v>
      </c>
      <c r="S1600" s="181">
        <v>47074</v>
      </c>
      <c r="T1600" t="s" s="175">
        <v>39</v>
      </c>
      <c r="U1600" s="167"/>
      <c r="V1600" s="156"/>
      <c r="W1600" s="156"/>
      <c r="X1600" s="157"/>
    </row>
    <row r="1601" ht="17.25" customHeight="1">
      <c r="A1601" s="168">
        <v>1595</v>
      </c>
      <c r="B1601" s="178">
        <v>45247.8784659375</v>
      </c>
      <c r="C1601" t="s" s="175">
        <v>10782</v>
      </c>
      <c r="D1601" t="s" s="175">
        <v>10783</v>
      </c>
      <c r="E1601" s="179">
        <v>6011550752</v>
      </c>
      <c r="F1601" s="180">
        <v>47439</v>
      </c>
      <c r="G1601" t="s" s="172">
        <v>3376</v>
      </c>
      <c r="H1601" s="173">
        <v>4416.99475</v>
      </c>
      <c r="I1601" s="173">
        <v>4196.99475</v>
      </c>
      <c r="J1601" s="174">
        <v>53003.937</v>
      </c>
      <c r="K1601" s="173">
        <v>745000</v>
      </c>
      <c r="L1601" t="s" s="175">
        <v>10784</v>
      </c>
      <c r="M1601" t="s" s="175">
        <v>24</v>
      </c>
      <c r="N1601" t="s" s="175">
        <v>6173</v>
      </c>
      <c r="O1601" s="168">
        <v>2018</v>
      </c>
      <c r="P1601" t="s" s="175">
        <v>8798</v>
      </c>
      <c r="Q1601" s="176">
        <v>27950</v>
      </c>
      <c r="R1601" s="177">
        <v>49</v>
      </c>
      <c r="S1601" s="181">
        <v>47439</v>
      </c>
      <c r="T1601" t="s" s="175">
        <v>39</v>
      </c>
      <c r="U1601" s="167"/>
      <c r="V1601" s="156"/>
      <c r="W1601" s="156"/>
      <c r="X1601" s="157"/>
    </row>
    <row r="1602" ht="17.25" customHeight="1">
      <c r="A1602" s="168">
        <v>1596</v>
      </c>
      <c r="B1602" s="178">
        <v>45247.493531713</v>
      </c>
      <c r="C1602" t="s" s="175">
        <v>10785</v>
      </c>
      <c r="D1602" t="s" s="175">
        <v>10786</v>
      </c>
      <c r="E1602" s="179">
        <v>6011550871</v>
      </c>
      <c r="F1602" s="180">
        <v>47804</v>
      </c>
      <c r="G1602" t="s" s="172">
        <v>3376</v>
      </c>
      <c r="H1602" s="173">
        <v>4445.1625</v>
      </c>
      <c r="I1602" s="173">
        <v>4225.1625</v>
      </c>
      <c r="J1602" s="174">
        <v>53341.95</v>
      </c>
      <c r="K1602" s="173">
        <v>750000</v>
      </c>
      <c r="L1602" t="s" s="175">
        <v>10787</v>
      </c>
      <c r="M1602" t="s" s="175">
        <v>37</v>
      </c>
      <c r="N1602" t="s" s="175">
        <v>311</v>
      </c>
      <c r="O1602" s="168">
        <v>2018</v>
      </c>
      <c r="P1602" t="s" s="175">
        <v>8798</v>
      </c>
      <c r="Q1602" s="176">
        <v>33620</v>
      </c>
      <c r="R1602" s="177">
        <v>33</v>
      </c>
      <c r="S1602" s="181">
        <v>47804</v>
      </c>
      <c r="T1602" t="s" s="175">
        <v>39</v>
      </c>
      <c r="U1602" s="167"/>
      <c r="V1602" s="156"/>
      <c r="W1602" s="156"/>
      <c r="X1602" s="157"/>
    </row>
    <row r="1603" ht="17.25" customHeight="1">
      <c r="A1603" s="168">
        <v>1597</v>
      </c>
      <c r="B1603" s="178">
        <v>45247.5417287847</v>
      </c>
      <c r="C1603" t="s" s="175">
        <v>10788</v>
      </c>
      <c r="D1603" t="s" s="175">
        <v>10789</v>
      </c>
      <c r="E1603" s="179">
        <v>6011550896</v>
      </c>
      <c r="F1603" s="180">
        <v>47074</v>
      </c>
      <c r="G1603" t="s" s="172">
        <v>3376</v>
      </c>
      <c r="H1603" s="173">
        <v>3994.4785</v>
      </c>
      <c r="I1603" s="173">
        <v>3774.4785</v>
      </c>
      <c r="J1603" s="174">
        <v>47933.742</v>
      </c>
      <c r="K1603" s="173">
        <v>670000</v>
      </c>
      <c r="L1603" t="s" s="175">
        <v>10790</v>
      </c>
      <c r="M1603" t="s" s="175">
        <v>60</v>
      </c>
      <c r="N1603" t="s" s="175">
        <v>318</v>
      </c>
      <c r="O1603" s="168">
        <v>2018</v>
      </c>
      <c r="P1603" t="s" s="175">
        <v>8798</v>
      </c>
      <c r="Q1603" s="176">
        <v>36699</v>
      </c>
      <c r="R1603" s="177">
        <v>25</v>
      </c>
      <c r="S1603" s="181">
        <v>47074</v>
      </c>
      <c r="T1603" t="s" s="175">
        <v>39</v>
      </c>
      <c r="U1603" s="167"/>
      <c r="V1603" s="156"/>
      <c r="W1603" s="156"/>
      <c r="X1603" s="157"/>
    </row>
    <row r="1604" ht="17.25" customHeight="1">
      <c r="A1604" s="168">
        <v>1598</v>
      </c>
      <c r="B1604" s="178">
        <v>45248.5383240393</v>
      </c>
      <c r="C1604" t="s" s="175">
        <v>10791</v>
      </c>
      <c r="D1604" t="s" s="175">
        <v>10792</v>
      </c>
      <c r="E1604" s="179">
        <v>6011550907</v>
      </c>
      <c r="F1604" s="180">
        <v>47805</v>
      </c>
      <c r="G1604" t="s" s="172">
        <v>3376</v>
      </c>
      <c r="H1604" s="173">
        <v>4445.1625</v>
      </c>
      <c r="I1604" s="173">
        <v>4225.1625</v>
      </c>
      <c r="J1604" s="174">
        <v>53341.95</v>
      </c>
      <c r="K1604" s="173">
        <v>750000</v>
      </c>
      <c r="L1604" t="s" s="175">
        <v>10793</v>
      </c>
      <c r="M1604" t="s" s="175">
        <v>24</v>
      </c>
      <c r="N1604" t="s" s="175">
        <v>6173</v>
      </c>
      <c r="O1604" s="168">
        <v>2018</v>
      </c>
      <c r="P1604" t="s" s="175">
        <v>8798</v>
      </c>
      <c r="Q1604" s="176">
        <v>35895</v>
      </c>
      <c r="R1604" s="177">
        <v>27</v>
      </c>
      <c r="S1604" s="181">
        <v>47805</v>
      </c>
      <c r="T1604" t="s" s="175">
        <v>39</v>
      </c>
      <c r="U1604" s="167"/>
      <c r="V1604" s="156"/>
      <c r="W1604" s="156"/>
      <c r="X1604" s="157"/>
    </row>
    <row r="1605" ht="17.25" customHeight="1">
      <c r="A1605" s="168">
        <v>1599</v>
      </c>
      <c r="B1605" s="178">
        <v>45250.6313389236</v>
      </c>
      <c r="C1605" t="s" s="175">
        <v>10794</v>
      </c>
      <c r="D1605" t="s" s="175">
        <v>10795</v>
      </c>
      <c r="E1605" s="179">
        <v>6011551911</v>
      </c>
      <c r="F1605" s="180">
        <v>47077</v>
      </c>
      <c r="G1605" t="s" s="172">
        <v>3376</v>
      </c>
      <c r="H1605" s="173">
        <v>3993.0875</v>
      </c>
      <c r="I1605" s="173">
        <v>3773.0875</v>
      </c>
      <c r="J1605" s="174">
        <v>47917.05</v>
      </c>
      <c r="K1605" s="173">
        <v>620000</v>
      </c>
      <c r="L1605" t="s" s="175">
        <v>10796</v>
      </c>
      <c r="M1605" t="s" s="175">
        <v>24</v>
      </c>
      <c r="N1605" t="s" s="175">
        <v>6173</v>
      </c>
      <c r="O1605" s="168">
        <v>2017</v>
      </c>
      <c r="P1605" t="s" s="175">
        <v>8798</v>
      </c>
      <c r="Q1605" s="176">
        <v>24526</v>
      </c>
      <c r="R1605" s="177">
        <v>58</v>
      </c>
      <c r="S1605" s="181">
        <v>47077</v>
      </c>
      <c r="T1605" t="s" s="175">
        <v>39</v>
      </c>
      <c r="U1605" s="167"/>
      <c r="V1605" s="156"/>
      <c r="W1605" s="156"/>
      <c r="X1605" s="157"/>
    </row>
    <row r="1606" ht="17.25" customHeight="1">
      <c r="A1606" s="168">
        <v>1600</v>
      </c>
      <c r="B1606" s="178">
        <v>45247.831322419</v>
      </c>
      <c r="C1606" t="s" s="175">
        <v>10797</v>
      </c>
      <c r="D1606" t="s" s="175">
        <v>10798</v>
      </c>
      <c r="E1606" s="179">
        <v>6011551959</v>
      </c>
      <c r="F1606" s="180">
        <v>47439</v>
      </c>
      <c r="G1606" t="s" s="172">
        <v>3376</v>
      </c>
      <c r="H1606" s="173">
        <v>4479.9375</v>
      </c>
      <c r="I1606" s="173">
        <v>4259.9375</v>
      </c>
      <c r="J1606" s="174">
        <v>53759.25</v>
      </c>
      <c r="K1606" s="173">
        <v>700000</v>
      </c>
      <c r="L1606" t="s" s="175">
        <v>10799</v>
      </c>
      <c r="M1606" t="s" s="175">
        <v>24</v>
      </c>
      <c r="N1606" t="s" s="175">
        <v>397</v>
      </c>
      <c r="O1606" s="168">
        <v>2017</v>
      </c>
      <c r="P1606" t="s" s="175">
        <v>8798</v>
      </c>
      <c r="Q1606" s="176">
        <v>35362</v>
      </c>
      <c r="R1606" s="177">
        <v>29</v>
      </c>
      <c r="S1606" s="181">
        <v>47439</v>
      </c>
      <c r="T1606" t="s" s="175">
        <v>39</v>
      </c>
      <c r="U1606" s="167"/>
      <c r="V1606" s="156"/>
      <c r="W1606" s="156"/>
      <c r="X1606" s="157"/>
    </row>
    <row r="1607" ht="17.25" customHeight="1">
      <c r="A1607" s="168">
        <v>1601</v>
      </c>
      <c r="B1607" s="178">
        <v>45250.7457198264</v>
      </c>
      <c r="C1607" t="s" s="175">
        <v>10800</v>
      </c>
      <c r="D1607" t="s" s="175">
        <v>10801</v>
      </c>
      <c r="E1607" s="179">
        <v>6011552032</v>
      </c>
      <c r="F1607" s="180">
        <v>47077</v>
      </c>
      <c r="G1607" t="s" s="172">
        <v>3376</v>
      </c>
      <c r="H1607" s="173">
        <v>4276.156</v>
      </c>
      <c r="I1607" s="173">
        <v>4056.156</v>
      </c>
      <c r="J1607" s="174">
        <v>51313.872</v>
      </c>
      <c r="K1607" s="173">
        <v>780000</v>
      </c>
      <c r="L1607" t="s" s="175">
        <v>10802</v>
      </c>
      <c r="M1607" t="s" s="175">
        <v>31</v>
      </c>
      <c r="N1607" t="s" s="175">
        <v>6189</v>
      </c>
      <c r="O1607" s="168">
        <v>2018</v>
      </c>
      <c r="P1607" t="s" s="175">
        <v>8798</v>
      </c>
      <c r="Q1607" s="176">
        <v>33256</v>
      </c>
      <c r="R1607" s="177">
        <v>34</v>
      </c>
      <c r="S1607" s="181">
        <v>47077</v>
      </c>
      <c r="T1607" t="s" s="175">
        <v>39</v>
      </c>
      <c r="U1607" s="167"/>
      <c r="V1607" s="156"/>
      <c r="W1607" s="156"/>
      <c r="X1607" s="157"/>
    </row>
    <row r="1608" ht="17.25" customHeight="1">
      <c r="A1608" s="168">
        <v>1602</v>
      </c>
      <c r="B1608" s="178">
        <v>45250.8716671643</v>
      </c>
      <c r="C1608" t="s" s="175">
        <v>10803</v>
      </c>
      <c r="D1608" t="s" s="175">
        <v>10804</v>
      </c>
      <c r="E1608" s="179">
        <v>6011552071</v>
      </c>
      <c r="F1608" s="180">
        <v>47442</v>
      </c>
      <c r="G1608" t="s" s="172">
        <v>3376</v>
      </c>
      <c r="H1608" s="173">
        <v>4219.8205</v>
      </c>
      <c r="I1608" s="173">
        <v>3999.8205</v>
      </c>
      <c r="J1608" s="174">
        <v>50637.846</v>
      </c>
      <c r="K1608" s="173">
        <v>710000</v>
      </c>
      <c r="L1608" t="s" s="175">
        <v>10805</v>
      </c>
      <c r="M1608" t="s" s="175">
        <v>60</v>
      </c>
      <c r="N1608" t="s" s="175">
        <v>366</v>
      </c>
      <c r="O1608" s="168">
        <v>2018</v>
      </c>
      <c r="P1608" t="s" s="175">
        <v>8798</v>
      </c>
      <c r="Q1608" s="176">
        <v>28838</v>
      </c>
      <c r="R1608" s="177">
        <v>47</v>
      </c>
      <c r="S1608" s="181">
        <v>47442</v>
      </c>
      <c r="T1608" t="s" s="175">
        <v>52</v>
      </c>
      <c r="U1608" s="167"/>
      <c r="V1608" s="156"/>
      <c r="W1608" s="156"/>
      <c r="X1608" s="157"/>
    </row>
    <row r="1609" ht="17.25" customHeight="1">
      <c r="A1609" s="168">
        <v>1603</v>
      </c>
      <c r="B1609" s="178">
        <v>45247.9275346412</v>
      </c>
      <c r="C1609" t="s" s="175">
        <v>10806</v>
      </c>
      <c r="D1609" t="s" s="175">
        <v>10807</v>
      </c>
      <c r="E1609" s="179">
        <v>6011552107</v>
      </c>
      <c r="F1609" s="180">
        <v>47439</v>
      </c>
      <c r="G1609" t="s" s="172">
        <v>3376</v>
      </c>
      <c r="H1609" s="173">
        <v>4168.75</v>
      </c>
      <c r="I1609" s="173">
        <v>3948.75</v>
      </c>
      <c r="J1609" s="174">
        <v>50025</v>
      </c>
      <c r="K1609" s="173">
        <v>625000</v>
      </c>
      <c r="L1609" t="s" s="175">
        <v>10808</v>
      </c>
      <c r="M1609" t="s" s="175">
        <v>24</v>
      </c>
      <c r="N1609" t="s" s="175">
        <v>6173</v>
      </c>
      <c r="O1609" s="168">
        <v>2018</v>
      </c>
      <c r="P1609" t="s" s="175">
        <v>8798</v>
      </c>
      <c r="Q1609" s="176">
        <v>37015</v>
      </c>
      <c r="R1609" s="177">
        <v>24</v>
      </c>
      <c r="S1609" s="181">
        <v>47439</v>
      </c>
      <c r="T1609" t="s" s="175">
        <v>39</v>
      </c>
      <c r="U1609" s="167"/>
      <c r="V1609" s="156"/>
      <c r="W1609" s="156"/>
      <c r="X1609" s="157"/>
    </row>
    <row r="1610" ht="17.25" customHeight="1">
      <c r="A1610" s="168">
        <v>1604</v>
      </c>
      <c r="B1610" s="178">
        <v>45250.682821331</v>
      </c>
      <c r="C1610" t="s" s="175">
        <v>10809</v>
      </c>
      <c r="D1610" t="s" s="175">
        <v>10810</v>
      </c>
      <c r="E1610" s="179">
        <v>6011552331</v>
      </c>
      <c r="F1610" s="180">
        <v>47077</v>
      </c>
      <c r="G1610" t="s" s="172">
        <v>3376</v>
      </c>
      <c r="H1610" s="173">
        <v>4145.228125</v>
      </c>
      <c r="I1610" s="173">
        <v>3925.228125</v>
      </c>
      <c r="J1610" s="174">
        <v>49742.7375</v>
      </c>
      <c r="K1610" s="173">
        <v>645000</v>
      </c>
      <c r="L1610" t="s" s="175">
        <v>10811</v>
      </c>
      <c r="M1610" t="s" s="175">
        <v>60</v>
      </c>
      <c r="N1610" t="s" s="175">
        <v>318</v>
      </c>
      <c r="O1610" s="168">
        <v>2017</v>
      </c>
      <c r="P1610" t="s" s="175">
        <v>8798</v>
      </c>
      <c r="Q1610" s="176">
        <v>37155</v>
      </c>
      <c r="R1610" s="177">
        <v>24</v>
      </c>
      <c r="S1610" s="181">
        <v>47077</v>
      </c>
      <c r="T1610" t="s" s="175">
        <v>39</v>
      </c>
      <c r="U1610" s="167"/>
      <c r="V1610" s="156"/>
      <c r="W1610" s="156"/>
      <c r="X1610" s="157"/>
    </row>
    <row r="1611" ht="17.25" customHeight="1">
      <c r="A1611" s="168">
        <v>1605</v>
      </c>
      <c r="B1611" s="178">
        <v>45251.4958524306</v>
      </c>
      <c r="C1611" t="s" s="175">
        <v>10812</v>
      </c>
      <c r="D1611" t="s" s="175">
        <v>10813</v>
      </c>
      <c r="E1611" s="179">
        <v>6011552671</v>
      </c>
      <c r="F1611" s="180">
        <v>47078</v>
      </c>
      <c r="G1611" t="s" s="172">
        <v>3376</v>
      </c>
      <c r="H1611" s="173">
        <v>3881.8075</v>
      </c>
      <c r="I1611" s="173">
        <v>3661.8075</v>
      </c>
      <c r="J1611" s="174">
        <v>46581.69</v>
      </c>
      <c r="K1611" s="173">
        <v>650000</v>
      </c>
      <c r="L1611" t="s" s="175">
        <v>10814</v>
      </c>
      <c r="M1611" t="s" s="175">
        <v>24</v>
      </c>
      <c r="N1611" t="s" s="175">
        <v>6173</v>
      </c>
      <c r="O1611" s="168">
        <v>2018</v>
      </c>
      <c r="P1611" t="s" s="175">
        <v>8798</v>
      </c>
      <c r="Q1611" s="176">
        <v>35295</v>
      </c>
      <c r="R1611" s="177">
        <v>29</v>
      </c>
      <c r="S1611" s="181">
        <v>47078</v>
      </c>
      <c r="T1611" t="s" s="175">
        <v>39</v>
      </c>
      <c r="U1611" s="167"/>
      <c r="V1611" s="156"/>
      <c r="W1611" s="156"/>
      <c r="X1611" s="157"/>
    </row>
    <row r="1612" ht="17.25" customHeight="1">
      <c r="A1612" s="168">
        <v>1606</v>
      </c>
      <c r="B1612" s="178">
        <v>45251.7209511227</v>
      </c>
      <c r="C1612" t="s" s="175">
        <v>10815</v>
      </c>
      <c r="D1612" t="s" s="175">
        <v>10816</v>
      </c>
      <c r="E1612" s="179">
        <v>6011552737</v>
      </c>
      <c r="F1612" s="180">
        <v>47443</v>
      </c>
      <c r="G1612" t="s" s="172">
        <v>3376</v>
      </c>
      <c r="H1612" s="173">
        <v>4614.169</v>
      </c>
      <c r="I1612" s="173">
        <v>4394.169</v>
      </c>
      <c r="J1612" s="174">
        <v>55370.028</v>
      </c>
      <c r="K1612" s="173">
        <v>845000</v>
      </c>
      <c r="L1612" t="s" s="175">
        <v>10817</v>
      </c>
      <c r="M1612" t="s" s="175">
        <v>31</v>
      </c>
      <c r="N1612" t="s" s="175">
        <v>380</v>
      </c>
      <c r="O1612" s="168">
        <v>2018</v>
      </c>
      <c r="P1612" t="s" s="175">
        <v>8798</v>
      </c>
      <c r="Q1612" s="176">
        <v>21351</v>
      </c>
      <c r="R1612" s="177">
        <v>67</v>
      </c>
      <c r="S1612" s="181">
        <v>47443</v>
      </c>
      <c r="T1612" t="s" s="175">
        <v>39</v>
      </c>
      <c r="U1612" s="167"/>
      <c r="V1612" s="156"/>
      <c r="W1612" s="156"/>
      <c r="X1612" s="157"/>
    </row>
    <row r="1613" ht="17.25" customHeight="1">
      <c r="A1613" s="168">
        <v>1607</v>
      </c>
      <c r="B1613" s="178">
        <v>45251.6600148148</v>
      </c>
      <c r="C1613" t="s" s="175">
        <v>10818</v>
      </c>
      <c r="D1613" t="s" s="175">
        <v>10819</v>
      </c>
      <c r="E1613" s="179">
        <v>6011552881</v>
      </c>
      <c r="F1613" s="180">
        <v>47443</v>
      </c>
      <c r="G1613" t="s" s="172">
        <v>3376</v>
      </c>
      <c r="H1613" s="173">
        <v>5149.35625</v>
      </c>
      <c r="I1613" s="173">
        <v>4929.35625</v>
      </c>
      <c r="J1613" s="174">
        <v>61792.275</v>
      </c>
      <c r="K1613" s="173">
        <v>875000</v>
      </c>
      <c r="L1613" t="s" s="175">
        <v>10820</v>
      </c>
      <c r="M1613" t="s" s="175">
        <v>37</v>
      </c>
      <c r="N1613" t="s" s="175">
        <v>311</v>
      </c>
      <c r="O1613" s="168">
        <v>2018</v>
      </c>
      <c r="P1613" t="s" s="175">
        <v>8798</v>
      </c>
      <c r="Q1613" s="176">
        <v>35279</v>
      </c>
      <c r="R1613" s="177">
        <v>29</v>
      </c>
      <c r="S1613" s="181">
        <v>47443</v>
      </c>
      <c r="T1613" t="s" s="175">
        <v>39</v>
      </c>
      <c r="U1613" s="167"/>
      <c r="V1613" s="156"/>
      <c r="W1613" s="156"/>
      <c r="X1613" s="157"/>
    </row>
    <row r="1614" ht="17.25" customHeight="1">
      <c r="A1614" s="168">
        <v>1608</v>
      </c>
      <c r="B1614" s="178">
        <v>45251.693549919</v>
      </c>
      <c r="C1614" t="s" s="175">
        <v>10821</v>
      </c>
      <c r="D1614" t="s" s="175">
        <v>10822</v>
      </c>
      <c r="E1614" s="179">
        <v>6011553013</v>
      </c>
      <c r="F1614" s="180">
        <v>47078</v>
      </c>
      <c r="G1614" t="s" s="172">
        <v>3376</v>
      </c>
      <c r="H1614" s="173">
        <v>4328.158</v>
      </c>
      <c r="I1614" s="173">
        <v>4108.158</v>
      </c>
      <c r="J1614" s="174">
        <v>51937.896</v>
      </c>
      <c r="K1614" s="173">
        <v>790000</v>
      </c>
      <c r="L1614" t="s" s="175">
        <v>10823</v>
      </c>
      <c r="M1614" t="s" s="175">
        <v>46</v>
      </c>
      <c r="N1614" t="s" s="175">
        <v>6479</v>
      </c>
      <c r="O1614" s="168">
        <v>2018</v>
      </c>
      <c r="P1614" t="s" s="175">
        <v>8798</v>
      </c>
      <c r="Q1614" s="176">
        <v>33263</v>
      </c>
      <c r="R1614" s="177">
        <v>34</v>
      </c>
      <c r="S1614" s="181">
        <v>47078</v>
      </c>
      <c r="T1614" t="s" s="175">
        <v>39</v>
      </c>
      <c r="U1614" s="167"/>
      <c r="V1614" s="156"/>
      <c r="W1614" s="156"/>
      <c r="X1614" s="157"/>
    </row>
    <row r="1615" ht="17.25" customHeight="1">
      <c r="A1615" s="168">
        <v>1609</v>
      </c>
      <c r="B1615" s="178">
        <v>45248.5570495023</v>
      </c>
      <c r="C1615" t="s" s="175">
        <v>10824</v>
      </c>
      <c r="D1615" t="s" s="175">
        <v>10825</v>
      </c>
      <c r="E1615" s="179">
        <v>6011553216</v>
      </c>
      <c r="F1615" s="180">
        <v>47075</v>
      </c>
      <c r="G1615" t="s" s="172">
        <v>3376</v>
      </c>
      <c r="H1615" s="173">
        <v>3470.125</v>
      </c>
      <c r="I1615" s="173">
        <v>3250.125</v>
      </c>
      <c r="J1615" s="174">
        <v>41641.5</v>
      </c>
      <c r="K1615" s="173">
        <v>750000</v>
      </c>
      <c r="L1615" t="s" s="175">
        <v>10826</v>
      </c>
      <c r="M1615" t="s" s="175">
        <v>60</v>
      </c>
      <c r="N1615" t="s" s="175">
        <v>61</v>
      </c>
      <c r="O1615" s="168">
        <v>2019</v>
      </c>
      <c r="P1615" t="s" s="175">
        <v>8798</v>
      </c>
      <c r="Q1615" s="176">
        <v>37348</v>
      </c>
      <c r="R1615" s="177">
        <v>23</v>
      </c>
      <c r="S1615" s="181">
        <v>47075</v>
      </c>
      <c r="T1615" t="s" s="175">
        <v>39</v>
      </c>
      <c r="U1615" s="167"/>
      <c r="V1615" s="156"/>
      <c r="W1615" s="156"/>
      <c r="X1615" s="157"/>
    </row>
    <row r="1616" ht="17.25" customHeight="1">
      <c r="A1616" s="168">
        <v>1610</v>
      </c>
      <c r="B1616" s="178">
        <v>45251.7526118056</v>
      </c>
      <c r="C1616" t="s" s="175">
        <v>10827</v>
      </c>
      <c r="D1616" t="s" s="175">
        <v>10828</v>
      </c>
      <c r="E1616" s="179">
        <v>6011553337</v>
      </c>
      <c r="F1616" s="180">
        <v>47808</v>
      </c>
      <c r="G1616" t="s" s="172">
        <v>3376</v>
      </c>
      <c r="H1616" s="173">
        <v>4692.934375</v>
      </c>
      <c r="I1616" s="173">
        <v>4472.934375</v>
      </c>
      <c r="J1616" s="174">
        <v>56315.2125</v>
      </c>
      <c r="K1616" s="173">
        <v>735000</v>
      </c>
      <c r="L1616" t="s" s="175">
        <v>10829</v>
      </c>
      <c r="M1616" t="s" s="175">
        <v>60</v>
      </c>
      <c r="N1616" t="s" s="175">
        <v>366</v>
      </c>
      <c r="O1616" s="168">
        <v>2017</v>
      </c>
      <c r="P1616" t="s" s="175">
        <v>8798</v>
      </c>
      <c r="Q1616" s="176">
        <v>31589</v>
      </c>
      <c r="R1616" s="177">
        <v>39</v>
      </c>
      <c r="S1616" s="181">
        <v>47808</v>
      </c>
      <c r="T1616" t="s" s="175">
        <v>39</v>
      </c>
      <c r="U1616" s="167"/>
      <c r="V1616" s="156"/>
      <c r="W1616" s="156"/>
      <c r="X1616" s="157"/>
    </row>
    <row r="1617" ht="17.25" customHeight="1">
      <c r="A1617" s="168">
        <v>1611</v>
      </c>
      <c r="B1617" s="178">
        <v>45251.6233100347</v>
      </c>
      <c r="C1617" t="s" s="175">
        <v>10830</v>
      </c>
      <c r="D1617" t="s" s="175">
        <v>10831</v>
      </c>
      <c r="E1617" s="179">
        <v>6011553383</v>
      </c>
      <c r="F1617" s="180">
        <v>47078</v>
      </c>
      <c r="G1617" t="s" s="172">
        <v>3376</v>
      </c>
      <c r="H1617" s="173">
        <v>3962.659375</v>
      </c>
      <c r="I1617" s="173">
        <v>3742.659375</v>
      </c>
      <c r="J1617" s="174">
        <v>47551.9125</v>
      </c>
      <c r="K1617" s="173">
        <v>615000</v>
      </c>
      <c r="L1617" t="s" s="175">
        <v>10832</v>
      </c>
      <c r="M1617" t="s" s="175">
        <v>24</v>
      </c>
      <c r="N1617" t="s" s="175">
        <v>6173</v>
      </c>
      <c r="O1617" s="168">
        <v>2017</v>
      </c>
      <c r="P1617" t="s" s="175">
        <v>8798</v>
      </c>
      <c r="Q1617" s="176">
        <v>35539</v>
      </c>
      <c r="R1617" s="177">
        <v>28</v>
      </c>
      <c r="S1617" s="181">
        <v>47078</v>
      </c>
      <c r="T1617" t="s" s="175">
        <v>39</v>
      </c>
      <c r="U1617" s="167"/>
      <c r="V1617" s="156"/>
      <c r="W1617" s="156"/>
      <c r="X1617" s="157"/>
    </row>
    <row r="1618" ht="17.25" customHeight="1">
      <c r="A1618" s="168">
        <v>1612</v>
      </c>
      <c r="B1618" s="178">
        <v>45252.6989201042</v>
      </c>
      <c r="C1618" t="s" s="175">
        <v>10833</v>
      </c>
      <c r="D1618" t="s" s="175">
        <v>10834</v>
      </c>
      <c r="E1618" s="179">
        <v>6011554001</v>
      </c>
      <c r="F1618" s="180">
        <v>47079</v>
      </c>
      <c r="G1618" t="s" s="172">
        <v>3376</v>
      </c>
      <c r="H1618" s="173">
        <v>4175.65625</v>
      </c>
      <c r="I1618" s="173">
        <v>3955.65625</v>
      </c>
      <c r="J1618" s="174">
        <v>50107.875</v>
      </c>
      <c r="K1618" s="173">
        <v>650000</v>
      </c>
      <c r="L1618" t="s" s="175">
        <v>10835</v>
      </c>
      <c r="M1618" t="s" s="175">
        <v>37</v>
      </c>
      <c r="N1618" t="s" s="175">
        <v>311</v>
      </c>
      <c r="O1618" s="168">
        <v>2017</v>
      </c>
      <c r="P1618" t="s" s="175">
        <v>8798</v>
      </c>
      <c r="Q1618" s="176">
        <v>28650</v>
      </c>
      <c r="R1618" s="177">
        <v>47</v>
      </c>
      <c r="S1618" s="181">
        <v>47079</v>
      </c>
      <c r="T1618" t="s" s="175">
        <v>39</v>
      </c>
      <c r="U1618" s="167"/>
      <c r="V1618" s="156"/>
      <c r="W1618" s="156"/>
      <c r="X1618" s="157"/>
    </row>
    <row r="1619" ht="17.25" customHeight="1">
      <c r="A1619" s="168">
        <v>1613</v>
      </c>
      <c r="B1619" s="178">
        <v>45247.5917490741</v>
      </c>
      <c r="C1619" t="s" s="175">
        <v>10836</v>
      </c>
      <c r="D1619" t="s" s="175">
        <v>10837</v>
      </c>
      <c r="E1619" s="179">
        <v>6011554243</v>
      </c>
      <c r="F1619" s="180">
        <v>47804</v>
      </c>
      <c r="G1619" t="s" s="172">
        <v>3376</v>
      </c>
      <c r="H1619" s="173">
        <v>5008.5175</v>
      </c>
      <c r="I1619" s="173">
        <v>4788.5175</v>
      </c>
      <c r="J1619" s="174">
        <v>60102.21</v>
      </c>
      <c r="K1619" s="173">
        <v>850000</v>
      </c>
      <c r="L1619" t="s" s="175">
        <v>10838</v>
      </c>
      <c r="M1619" t="s" s="175">
        <v>37</v>
      </c>
      <c r="N1619" t="s" s="175">
        <v>311</v>
      </c>
      <c r="O1619" s="168">
        <v>2018</v>
      </c>
      <c r="P1619" t="s" s="175">
        <v>8798</v>
      </c>
      <c r="Q1619" s="176">
        <v>37865</v>
      </c>
      <c r="R1619" s="177">
        <v>22</v>
      </c>
      <c r="S1619" s="181">
        <v>47804</v>
      </c>
      <c r="T1619" t="s" s="175">
        <v>39</v>
      </c>
      <c r="U1619" s="167"/>
      <c r="V1619" s="156"/>
      <c r="W1619" s="156"/>
      <c r="X1619" s="157"/>
    </row>
    <row r="1620" ht="17.25" customHeight="1">
      <c r="A1620" s="168">
        <v>1614</v>
      </c>
      <c r="B1620" s="178">
        <v>45253.6320397801</v>
      </c>
      <c r="C1620" t="s" s="175">
        <v>10839</v>
      </c>
      <c r="D1620" t="s" s="175">
        <v>10840</v>
      </c>
      <c r="E1620" s="179">
        <v>6011554357</v>
      </c>
      <c r="F1620" s="180">
        <v>47445</v>
      </c>
      <c r="G1620" t="s" s="172">
        <v>3376</v>
      </c>
      <c r="H1620" s="173">
        <v>4270.990303347480</v>
      </c>
      <c r="I1620" s="173">
        <v>4050.990303347480</v>
      </c>
      <c r="J1620" s="174">
        <v>51251.8836401697</v>
      </c>
      <c r="K1620" s="173">
        <v>525000</v>
      </c>
      <c r="L1620" t="s" s="175">
        <v>10841</v>
      </c>
      <c r="M1620" t="s" s="175">
        <v>60</v>
      </c>
      <c r="N1620" t="s" s="175">
        <v>318</v>
      </c>
      <c r="O1620" s="168">
        <v>2014</v>
      </c>
      <c r="P1620" t="s" s="175">
        <v>8798</v>
      </c>
      <c r="Q1620" s="176">
        <v>34357</v>
      </c>
      <c r="R1620" s="177">
        <v>31</v>
      </c>
      <c r="S1620" s="181">
        <v>47445</v>
      </c>
      <c r="T1620" t="s" s="175">
        <v>39</v>
      </c>
      <c r="U1620" s="167"/>
      <c r="V1620" s="156"/>
      <c r="W1620" s="156"/>
      <c r="X1620" s="157"/>
    </row>
    <row r="1621" ht="17.25" customHeight="1">
      <c r="A1621" s="168">
        <v>1615</v>
      </c>
      <c r="B1621" s="178">
        <v>45238.6054320949</v>
      </c>
      <c r="C1621" t="s" s="175">
        <v>10842</v>
      </c>
      <c r="D1621" s="168">
        <v>104343463</v>
      </c>
      <c r="E1621" s="179">
        <v>6011547222</v>
      </c>
      <c r="F1621" s="180">
        <v>47430</v>
      </c>
      <c r="G1621" t="s" s="172">
        <v>3376</v>
      </c>
      <c r="H1621" s="173">
        <v>4084.371875</v>
      </c>
      <c r="I1621" s="173">
        <v>3864.371875</v>
      </c>
      <c r="J1621" s="174">
        <v>49012.4625</v>
      </c>
      <c r="K1621" s="173">
        <v>635000</v>
      </c>
      <c r="L1621" t="s" s="175">
        <v>10843</v>
      </c>
      <c r="M1621" t="s" s="175">
        <v>60</v>
      </c>
      <c r="N1621" t="s" s="175">
        <v>318</v>
      </c>
      <c r="O1621" s="168">
        <v>2017</v>
      </c>
      <c r="P1621" t="s" s="175">
        <v>8798</v>
      </c>
      <c r="Q1621" s="176">
        <v>33760</v>
      </c>
      <c r="R1621" s="177">
        <v>33</v>
      </c>
      <c r="S1621" s="181">
        <v>47430</v>
      </c>
      <c r="T1621" t="s" s="175">
        <v>39</v>
      </c>
      <c r="U1621" s="167"/>
      <c r="V1621" s="156"/>
      <c r="W1621" s="156"/>
      <c r="X1621" s="157"/>
    </row>
    <row r="1622" ht="17.25" customHeight="1">
      <c r="A1622" s="168">
        <v>1616</v>
      </c>
      <c r="B1622" s="178">
        <v>45254.5730172454</v>
      </c>
      <c r="C1622" t="s" s="175">
        <v>10844</v>
      </c>
      <c r="D1622" t="s" s="175">
        <v>10845</v>
      </c>
      <c r="E1622" s="179">
        <v>6011557606</v>
      </c>
      <c r="F1622" s="180">
        <v>47081</v>
      </c>
      <c r="G1622" t="s" s="172">
        <v>3376</v>
      </c>
      <c r="H1622" s="173">
        <v>4383.25</v>
      </c>
      <c r="I1622" s="173">
        <v>4163.25</v>
      </c>
      <c r="J1622" s="174">
        <v>52599</v>
      </c>
      <c r="K1622" s="173">
        <v>610000</v>
      </c>
      <c r="L1622" t="s" s="175">
        <v>10846</v>
      </c>
      <c r="M1622" t="s" s="175">
        <v>60</v>
      </c>
      <c r="N1622" t="s" s="175">
        <v>366</v>
      </c>
      <c r="O1622" s="168">
        <v>2017</v>
      </c>
      <c r="P1622" t="s" s="175">
        <v>8798</v>
      </c>
      <c r="Q1622" s="176">
        <v>36554</v>
      </c>
      <c r="R1622" s="177">
        <v>25</v>
      </c>
      <c r="S1622" s="181">
        <v>47081</v>
      </c>
      <c r="T1622" t="s" s="175">
        <v>39</v>
      </c>
      <c r="U1622" s="167"/>
      <c r="V1622" s="156"/>
      <c r="W1622" s="156"/>
      <c r="X1622" s="157"/>
    </row>
    <row r="1623" ht="17.25" customHeight="1">
      <c r="A1623" s="168">
        <v>1617</v>
      </c>
      <c r="B1623" s="178">
        <v>45257.5636383912</v>
      </c>
      <c r="C1623" t="s" s="175">
        <v>10847</v>
      </c>
      <c r="D1623" t="s" s="175">
        <v>10848</v>
      </c>
      <c r="E1623" s="179">
        <v>6011556205</v>
      </c>
      <c r="F1623" s="180">
        <v>47084</v>
      </c>
      <c r="G1623" t="s" s="172">
        <v>3376</v>
      </c>
      <c r="H1623" s="173">
        <v>4068.148</v>
      </c>
      <c r="I1623" s="173">
        <v>3848.148</v>
      </c>
      <c r="J1623" s="174">
        <v>48817.776</v>
      </c>
      <c r="K1623" s="173">
        <v>740000</v>
      </c>
      <c r="L1623" t="s" s="175">
        <v>10849</v>
      </c>
      <c r="M1623" t="s" s="175">
        <v>46</v>
      </c>
      <c r="N1623" t="s" s="175">
        <v>6479</v>
      </c>
      <c r="O1623" s="168">
        <v>2018</v>
      </c>
      <c r="P1623" t="s" s="175">
        <v>8798</v>
      </c>
      <c r="Q1623" s="176">
        <v>35890</v>
      </c>
      <c r="R1623" s="177">
        <v>27</v>
      </c>
      <c r="S1623" s="181">
        <v>47084</v>
      </c>
      <c r="T1623" t="s" s="175">
        <v>39</v>
      </c>
      <c r="U1623" s="167"/>
      <c r="V1623" s="156"/>
      <c r="W1623" s="156"/>
      <c r="X1623" s="157"/>
    </row>
    <row r="1624" ht="17.25" customHeight="1">
      <c r="A1624" s="168">
        <v>1618</v>
      </c>
      <c r="B1624" s="178">
        <v>45259.6681092245</v>
      </c>
      <c r="C1624" t="s" s="175">
        <v>10850</v>
      </c>
      <c r="D1624" t="s" s="175">
        <v>10851</v>
      </c>
      <c r="E1624" s="179">
        <v>6011556874</v>
      </c>
      <c r="F1624" s="180">
        <v>47086</v>
      </c>
      <c r="G1624" t="s" s="172">
        <v>3376</v>
      </c>
      <c r="H1624" s="173">
        <v>4529.66575</v>
      </c>
      <c r="I1624" s="173">
        <v>4309.66575</v>
      </c>
      <c r="J1624" s="174">
        <v>54355.989</v>
      </c>
      <c r="K1624" s="173">
        <v>765000</v>
      </c>
      <c r="L1624" t="s" s="175">
        <v>10852</v>
      </c>
      <c r="M1624" t="s" s="175">
        <v>37</v>
      </c>
      <c r="N1624" t="s" s="175">
        <v>311</v>
      </c>
      <c r="O1624" s="168">
        <v>2018</v>
      </c>
      <c r="P1624" t="s" s="175">
        <v>8798</v>
      </c>
      <c r="Q1624" s="176">
        <v>34354</v>
      </c>
      <c r="R1624" s="177">
        <v>31</v>
      </c>
      <c r="S1624" s="181">
        <v>47086</v>
      </c>
      <c r="T1624" t="s" s="175">
        <v>39</v>
      </c>
      <c r="U1624" s="167"/>
      <c r="V1624" s="156"/>
      <c r="W1624" s="156"/>
      <c r="X1624" s="157"/>
    </row>
    <row r="1625" ht="17.25" customHeight="1">
      <c r="A1625" s="168">
        <v>1619</v>
      </c>
      <c r="B1625" s="178">
        <v>45255.5530355324</v>
      </c>
      <c r="C1625" t="s" s="175">
        <v>10853</v>
      </c>
      <c r="D1625" t="s" s="175">
        <v>10854</v>
      </c>
      <c r="E1625" s="179">
        <v>6011556899</v>
      </c>
      <c r="F1625" s="180">
        <v>47082</v>
      </c>
      <c r="G1625" t="s" s="172">
        <v>3376</v>
      </c>
      <c r="H1625" s="173">
        <v>4388.827</v>
      </c>
      <c r="I1625" s="173">
        <v>4168.827</v>
      </c>
      <c r="J1625" s="174">
        <v>52665.924</v>
      </c>
      <c r="K1625" s="173">
        <v>740000</v>
      </c>
      <c r="L1625" t="s" s="175">
        <v>10855</v>
      </c>
      <c r="M1625" t="s" s="175">
        <v>37</v>
      </c>
      <c r="N1625" t="s" s="175">
        <v>311</v>
      </c>
      <c r="O1625" s="168">
        <v>2018</v>
      </c>
      <c r="P1625" t="s" s="175">
        <v>8798</v>
      </c>
      <c r="Q1625" s="176">
        <v>34889</v>
      </c>
      <c r="R1625" s="177">
        <v>30</v>
      </c>
      <c r="S1625" s="181">
        <v>47082</v>
      </c>
      <c r="T1625" t="s" s="175">
        <v>39</v>
      </c>
      <c r="U1625" s="167"/>
      <c r="V1625" s="156"/>
      <c r="W1625" s="156"/>
      <c r="X1625" s="157"/>
    </row>
    <row r="1626" ht="17.25" customHeight="1">
      <c r="A1626" s="168">
        <v>1620</v>
      </c>
      <c r="B1626" s="178">
        <v>45260.5152934028</v>
      </c>
      <c r="C1626" t="s" s="175">
        <v>10856</v>
      </c>
      <c r="D1626" t="s" s="175">
        <v>10857</v>
      </c>
      <c r="E1626" s="179">
        <v>6011557111</v>
      </c>
      <c r="F1626" s="180">
        <v>47452</v>
      </c>
      <c r="G1626" t="s" s="172">
        <v>3376</v>
      </c>
      <c r="H1626" s="173">
        <v>4419.75</v>
      </c>
      <c r="I1626" s="173">
        <v>4199.75</v>
      </c>
      <c r="J1626" s="174">
        <v>53037</v>
      </c>
      <c r="K1626" s="173">
        <v>600000</v>
      </c>
      <c r="L1626" t="s" s="175">
        <v>10858</v>
      </c>
      <c r="M1626" t="s" s="175">
        <v>3074</v>
      </c>
      <c r="N1626" t="s" s="175">
        <v>9024</v>
      </c>
      <c r="O1626" s="168">
        <v>2013</v>
      </c>
      <c r="P1626" t="s" s="175">
        <v>8751</v>
      </c>
      <c r="Q1626" s="176">
        <v>33746</v>
      </c>
      <c r="R1626" s="177">
        <v>33</v>
      </c>
      <c r="S1626" s="181">
        <v>47452</v>
      </c>
      <c r="T1626" t="s" s="175">
        <v>39</v>
      </c>
      <c r="U1626" s="167"/>
      <c r="V1626" s="156"/>
      <c r="W1626" s="156"/>
      <c r="X1626" s="157"/>
    </row>
    <row r="1627" ht="17.25" customHeight="1">
      <c r="A1627" s="168">
        <v>1621</v>
      </c>
      <c r="B1627" s="178">
        <v>45259.678616088</v>
      </c>
      <c r="C1627" t="s" s="175">
        <v>10859</v>
      </c>
      <c r="D1627" t="s" s="175">
        <v>10860</v>
      </c>
      <c r="E1627" s="179">
        <v>6011557202</v>
      </c>
      <c r="F1627" s="180">
        <v>47451</v>
      </c>
      <c r="G1627" t="s" s="172">
        <v>3376</v>
      </c>
      <c r="H1627" s="173">
        <v>4084.371875</v>
      </c>
      <c r="I1627" s="173">
        <v>3864.371875</v>
      </c>
      <c r="J1627" s="174">
        <v>49012.4625</v>
      </c>
      <c r="K1627" s="173">
        <v>635000</v>
      </c>
      <c r="L1627" t="s" s="175">
        <v>10861</v>
      </c>
      <c r="M1627" t="s" s="175">
        <v>60</v>
      </c>
      <c r="N1627" t="s" s="175">
        <v>366</v>
      </c>
      <c r="O1627" s="168">
        <v>2017</v>
      </c>
      <c r="P1627" t="s" s="175">
        <v>8798</v>
      </c>
      <c r="Q1627" s="176">
        <v>32149</v>
      </c>
      <c r="R1627" s="177">
        <v>37</v>
      </c>
      <c r="S1627" s="181">
        <v>47451</v>
      </c>
      <c r="T1627" t="s" s="175">
        <v>39</v>
      </c>
      <c r="U1627" s="167"/>
      <c r="V1627" s="156"/>
      <c r="W1627" s="156"/>
      <c r="X1627" s="157"/>
    </row>
    <row r="1628" ht="17.25" customHeight="1">
      <c r="A1628" s="168">
        <v>1622</v>
      </c>
      <c r="B1628" s="178">
        <v>45258.6440668981</v>
      </c>
      <c r="C1628" t="s" s="175">
        <v>10862</v>
      </c>
      <c r="D1628" t="s" s="175">
        <v>10863</v>
      </c>
      <c r="E1628" s="179">
        <v>6011557225</v>
      </c>
      <c r="F1628" s="180">
        <v>47085</v>
      </c>
      <c r="G1628" t="s" s="172">
        <v>3376</v>
      </c>
      <c r="H1628" s="173">
        <v>4445.1625</v>
      </c>
      <c r="I1628" s="173">
        <v>4225.1625</v>
      </c>
      <c r="J1628" s="174">
        <v>53341.95</v>
      </c>
      <c r="K1628" s="173">
        <v>750000</v>
      </c>
      <c r="L1628" t="s" s="175">
        <v>10864</v>
      </c>
      <c r="M1628" t="s" s="175">
        <v>37</v>
      </c>
      <c r="N1628" t="s" s="175">
        <v>311</v>
      </c>
      <c r="O1628" s="168">
        <v>2018</v>
      </c>
      <c r="P1628" t="s" s="175">
        <v>8798</v>
      </c>
      <c r="Q1628" s="176">
        <v>26877</v>
      </c>
      <c r="R1628" s="177">
        <v>52</v>
      </c>
      <c r="S1628" s="181">
        <v>47085</v>
      </c>
      <c r="T1628" t="s" s="175">
        <v>39</v>
      </c>
      <c r="U1628" s="167"/>
      <c r="V1628" s="156"/>
      <c r="W1628" s="156"/>
      <c r="X1628" s="157"/>
    </row>
    <row r="1629" ht="17.25" customHeight="1">
      <c r="A1629" s="168">
        <v>1623</v>
      </c>
      <c r="B1629" s="178">
        <v>45258.4232176736</v>
      </c>
      <c r="C1629" t="s" s="175">
        <v>10865</v>
      </c>
      <c r="D1629" t="s" s="175">
        <v>10866</v>
      </c>
      <c r="E1629" s="179">
        <v>6011557271</v>
      </c>
      <c r="F1629" s="180">
        <v>47085</v>
      </c>
      <c r="G1629" t="s" s="172">
        <v>3376</v>
      </c>
      <c r="H1629" s="173">
        <v>3769.1365</v>
      </c>
      <c r="I1629" s="173">
        <v>3549.1365</v>
      </c>
      <c r="J1629" s="174">
        <v>45229.638</v>
      </c>
      <c r="K1629" s="173">
        <v>630000</v>
      </c>
      <c r="L1629" t="s" s="175">
        <v>10867</v>
      </c>
      <c r="M1629" t="s" s="175">
        <v>60</v>
      </c>
      <c r="N1629" t="s" s="175">
        <v>366</v>
      </c>
      <c r="O1629" s="168">
        <v>2018</v>
      </c>
      <c r="P1629" t="s" s="175">
        <v>8798</v>
      </c>
      <c r="Q1629" s="176">
        <v>34347</v>
      </c>
      <c r="R1629" s="177">
        <v>31</v>
      </c>
      <c r="S1629" s="181">
        <v>47085</v>
      </c>
      <c r="T1629" t="s" s="175">
        <v>39</v>
      </c>
      <c r="U1629" s="167"/>
      <c r="V1629" s="156"/>
      <c r="W1629" s="156"/>
      <c r="X1629" s="157"/>
    </row>
    <row r="1630" ht="17.25" customHeight="1">
      <c r="A1630" s="168">
        <v>1624</v>
      </c>
      <c r="B1630" s="178">
        <v>45258.6110344097</v>
      </c>
      <c r="C1630" t="s" s="175">
        <v>10868</v>
      </c>
      <c r="D1630" t="s" s="175">
        <v>10869</v>
      </c>
      <c r="E1630" s="179">
        <v>6011557321</v>
      </c>
      <c r="F1630" s="180">
        <v>47450</v>
      </c>
      <c r="G1630" t="s" s="172">
        <v>3376</v>
      </c>
      <c r="H1630" s="173">
        <v>3881.8075</v>
      </c>
      <c r="I1630" s="173">
        <v>3661.8075</v>
      </c>
      <c r="J1630" s="174">
        <v>46581.69</v>
      </c>
      <c r="K1630" s="173">
        <v>650000</v>
      </c>
      <c r="L1630" t="s" s="175">
        <v>10870</v>
      </c>
      <c r="M1630" t="s" s="175">
        <v>24</v>
      </c>
      <c r="N1630" t="s" s="175">
        <v>6173</v>
      </c>
      <c r="O1630" s="168">
        <v>2018</v>
      </c>
      <c r="P1630" t="s" s="175">
        <v>8798</v>
      </c>
      <c r="Q1630" s="176">
        <v>34920</v>
      </c>
      <c r="R1630" s="177">
        <v>30</v>
      </c>
      <c r="S1630" s="181">
        <v>47450</v>
      </c>
      <c r="T1630" t="s" s="175">
        <v>39</v>
      </c>
      <c r="U1630" s="167"/>
      <c r="V1630" s="156"/>
      <c r="W1630" s="156"/>
      <c r="X1630" s="157"/>
    </row>
    <row r="1631" ht="17.25" customHeight="1">
      <c r="A1631" s="168">
        <v>1625</v>
      </c>
      <c r="B1631" s="178">
        <v>45258.7210929051</v>
      </c>
      <c r="C1631" t="s" s="175">
        <v>10871</v>
      </c>
      <c r="D1631" t="s" s="175">
        <v>10872</v>
      </c>
      <c r="E1631" s="179">
        <v>6011557353</v>
      </c>
      <c r="F1631" s="180">
        <v>47815</v>
      </c>
      <c r="G1631" t="s" s="172">
        <v>3376</v>
      </c>
      <c r="H1631" s="173">
        <v>4445.1625</v>
      </c>
      <c r="I1631" s="173">
        <v>4225.1625</v>
      </c>
      <c r="J1631" s="174">
        <v>53341.95</v>
      </c>
      <c r="K1631" s="173">
        <v>750000</v>
      </c>
      <c r="L1631" t="s" s="175">
        <v>10873</v>
      </c>
      <c r="M1631" t="s" s="175">
        <v>24</v>
      </c>
      <c r="N1631" t="s" s="175">
        <v>6173</v>
      </c>
      <c r="O1631" s="168">
        <v>2018</v>
      </c>
      <c r="P1631" t="s" s="175">
        <v>8798</v>
      </c>
      <c r="Q1631" s="176">
        <v>32165</v>
      </c>
      <c r="R1631" s="177">
        <v>37</v>
      </c>
      <c r="S1631" s="181">
        <v>47815</v>
      </c>
      <c r="T1631" t="s" s="175">
        <v>39</v>
      </c>
      <c r="U1631" s="167"/>
      <c r="V1631" s="156"/>
      <c r="W1631" s="156"/>
      <c r="X1631" s="157"/>
    </row>
    <row r="1632" ht="17.25" customHeight="1">
      <c r="A1632" s="168">
        <v>1626</v>
      </c>
      <c r="B1632" s="178">
        <v>45253.6331247338</v>
      </c>
      <c r="C1632" t="s" s="175">
        <v>10874</v>
      </c>
      <c r="D1632" t="s" s="175">
        <v>10875</v>
      </c>
      <c r="E1632" s="179">
        <v>6011557501</v>
      </c>
      <c r="F1632" s="180">
        <v>47445</v>
      </c>
      <c r="G1632" t="s" s="172">
        <v>3376</v>
      </c>
      <c r="H1632" s="173">
        <v>4304.32375</v>
      </c>
      <c r="I1632" s="173">
        <v>4084.32375</v>
      </c>
      <c r="J1632" s="174">
        <v>51651.885</v>
      </c>
      <c r="K1632" s="173">
        <v>725000</v>
      </c>
      <c r="L1632" t="s" s="175">
        <v>10876</v>
      </c>
      <c r="M1632" t="s" s="175">
        <v>60</v>
      </c>
      <c r="N1632" t="s" s="175">
        <v>318</v>
      </c>
      <c r="O1632" s="168">
        <v>2018</v>
      </c>
      <c r="P1632" t="s" s="175">
        <v>8798</v>
      </c>
      <c r="Q1632" s="176">
        <v>24445</v>
      </c>
      <c r="R1632" s="177">
        <v>59</v>
      </c>
      <c r="S1632" s="181">
        <v>47445</v>
      </c>
      <c r="T1632" t="s" s="175">
        <v>39</v>
      </c>
      <c r="U1632" s="167"/>
      <c r="V1632" s="156"/>
      <c r="W1632" s="156"/>
      <c r="X1632" s="157"/>
    </row>
    <row r="1633" ht="17.25" customHeight="1">
      <c r="A1633" s="168">
        <v>1627</v>
      </c>
      <c r="B1633" s="178">
        <v>45254.7457818287</v>
      </c>
      <c r="C1633" t="s" s="175">
        <v>10877</v>
      </c>
      <c r="D1633" t="s" s="175">
        <v>10878</v>
      </c>
      <c r="E1633" s="179">
        <v>6011557524</v>
      </c>
      <c r="F1633" s="180">
        <v>47811</v>
      </c>
      <c r="G1633" t="s" s="172">
        <v>3376</v>
      </c>
      <c r="H1633" s="173">
        <v>4445.1625</v>
      </c>
      <c r="I1633" s="173">
        <v>4225.1625</v>
      </c>
      <c r="J1633" s="174">
        <v>53341.95</v>
      </c>
      <c r="K1633" s="173">
        <v>750000</v>
      </c>
      <c r="L1633" t="s" s="175">
        <v>10879</v>
      </c>
      <c r="M1633" t="s" s="175">
        <v>37</v>
      </c>
      <c r="N1633" t="s" s="175">
        <v>311</v>
      </c>
      <c r="O1633" s="168">
        <v>2018</v>
      </c>
      <c r="P1633" t="s" s="175">
        <v>8798</v>
      </c>
      <c r="Q1633" s="176">
        <v>31628</v>
      </c>
      <c r="R1633" s="177">
        <v>39</v>
      </c>
      <c r="S1633" s="181">
        <v>47811</v>
      </c>
      <c r="T1633" t="s" s="175">
        <v>39</v>
      </c>
      <c r="U1633" s="167"/>
      <c r="V1633" s="156"/>
      <c r="W1633" s="156"/>
      <c r="X1633" s="157"/>
    </row>
    <row r="1634" ht="17.25" customHeight="1">
      <c r="A1634" s="168">
        <v>1628</v>
      </c>
      <c r="B1634" s="178">
        <v>45252.6175497685</v>
      </c>
      <c r="C1634" t="s" s="175">
        <v>10880</v>
      </c>
      <c r="D1634" t="s" s="175">
        <v>10881</v>
      </c>
      <c r="E1634" s="179">
        <v>6011557549</v>
      </c>
      <c r="F1634" s="180">
        <v>47079</v>
      </c>
      <c r="G1634" t="s" s="172">
        <v>3376</v>
      </c>
      <c r="H1634" s="173">
        <v>4163.485</v>
      </c>
      <c r="I1634" s="173">
        <v>3943.485</v>
      </c>
      <c r="J1634" s="174">
        <v>49961.82</v>
      </c>
      <c r="K1634" s="173">
        <v>700000</v>
      </c>
      <c r="L1634" t="s" s="175">
        <v>10882</v>
      </c>
      <c r="M1634" t="s" s="175">
        <v>60</v>
      </c>
      <c r="N1634" t="s" s="175">
        <v>318</v>
      </c>
      <c r="O1634" s="168">
        <v>2018</v>
      </c>
      <c r="P1634" t="s" s="175">
        <v>8798</v>
      </c>
      <c r="Q1634" s="176">
        <v>32865</v>
      </c>
      <c r="R1634" s="177">
        <v>36</v>
      </c>
      <c r="S1634" s="181">
        <v>47079</v>
      </c>
      <c r="T1634" t="s" s="175">
        <v>39</v>
      </c>
      <c r="U1634" s="167"/>
      <c r="V1634" s="156"/>
      <c r="W1634" s="156"/>
      <c r="X1634" s="157"/>
    </row>
    <row r="1635" ht="17.25" customHeight="1">
      <c r="A1635" s="168">
        <v>1629</v>
      </c>
      <c r="B1635" s="178">
        <v>45254.5026242708</v>
      </c>
      <c r="C1635" t="s" s="175">
        <v>10883</v>
      </c>
      <c r="D1635" t="s" s="175">
        <v>10884</v>
      </c>
      <c r="E1635" s="179">
        <v>6011557556</v>
      </c>
      <c r="F1635" s="180">
        <v>47811</v>
      </c>
      <c r="G1635" t="s" s="172">
        <v>3376</v>
      </c>
      <c r="H1635" s="173">
        <v>5169.641666666660</v>
      </c>
      <c r="I1635" s="173">
        <v>4949.641666666660</v>
      </c>
      <c r="J1635" s="174">
        <v>62035.7</v>
      </c>
      <c r="K1635" s="173">
        <v>1300000</v>
      </c>
      <c r="L1635" t="s" s="175">
        <v>10885</v>
      </c>
      <c r="M1635" t="s" s="175">
        <v>46</v>
      </c>
      <c r="N1635" t="s" s="175">
        <v>1575</v>
      </c>
      <c r="O1635" s="168">
        <v>2017</v>
      </c>
      <c r="P1635" t="s" s="175">
        <v>8751</v>
      </c>
      <c r="Q1635" s="176">
        <v>26429</v>
      </c>
      <c r="R1635" s="177">
        <v>53</v>
      </c>
      <c r="S1635" s="181">
        <v>47811</v>
      </c>
      <c r="T1635" t="s" s="175">
        <v>39</v>
      </c>
      <c r="U1635" s="167"/>
      <c r="V1635" s="156"/>
      <c r="W1635" s="156"/>
      <c r="X1635" s="157"/>
    </row>
    <row r="1636" ht="17.25" customHeight="1">
      <c r="A1636" s="168">
        <v>1630</v>
      </c>
      <c r="B1636" s="178">
        <v>45254.7174687153</v>
      </c>
      <c r="C1636" t="s" s="175">
        <v>10886</v>
      </c>
      <c r="D1636" t="s" s="175">
        <v>10887</v>
      </c>
      <c r="E1636" s="179">
        <v>6011557563</v>
      </c>
      <c r="F1636" s="180">
        <v>47446</v>
      </c>
      <c r="G1636" t="s" s="172">
        <v>3376</v>
      </c>
      <c r="H1636" s="173">
        <v>4501.498</v>
      </c>
      <c r="I1636" s="173">
        <v>4281.498</v>
      </c>
      <c r="J1636" s="174">
        <v>54017.976</v>
      </c>
      <c r="K1636" s="173">
        <v>760000</v>
      </c>
      <c r="L1636" t="s" s="175">
        <v>10888</v>
      </c>
      <c r="M1636" t="s" s="175">
        <v>24</v>
      </c>
      <c r="N1636" t="s" s="175">
        <v>6173</v>
      </c>
      <c r="O1636" s="168">
        <v>2018</v>
      </c>
      <c r="P1636" t="s" s="175">
        <v>8798</v>
      </c>
      <c r="Q1636" s="176">
        <v>28828</v>
      </c>
      <c r="R1636" s="177">
        <v>47</v>
      </c>
      <c r="S1636" s="181">
        <v>47446</v>
      </c>
      <c r="T1636" t="s" s="175">
        <v>39</v>
      </c>
      <c r="U1636" s="167"/>
      <c r="V1636" s="156"/>
      <c r="W1636" s="156"/>
      <c r="X1636" s="157"/>
    </row>
    <row r="1637" ht="17.25" customHeight="1">
      <c r="A1637" s="168">
        <v>1631</v>
      </c>
      <c r="B1637" s="178">
        <v>45257.6055979514</v>
      </c>
      <c r="C1637" t="s" s="175">
        <v>10889</v>
      </c>
      <c r="D1637" t="s" s="175">
        <v>10890</v>
      </c>
      <c r="E1637" s="179">
        <v>6011557734</v>
      </c>
      <c r="F1637" s="180">
        <v>47449</v>
      </c>
      <c r="G1637" t="s" s="172">
        <v>3376</v>
      </c>
      <c r="H1637" s="173">
        <v>6236.34</v>
      </c>
      <c r="I1637" s="173">
        <v>6016.34</v>
      </c>
      <c r="J1637" s="174">
        <v>74836.08</v>
      </c>
      <c r="K1637" s="173">
        <v>1500000</v>
      </c>
      <c r="L1637" t="s" s="175">
        <v>10891</v>
      </c>
      <c r="M1637" t="s" s="175">
        <v>142</v>
      </c>
      <c r="N1637" t="s" s="175">
        <v>635</v>
      </c>
      <c r="O1637" s="168">
        <v>2017</v>
      </c>
      <c r="P1637" t="s" s="175">
        <v>8751</v>
      </c>
      <c r="Q1637" s="176">
        <v>32379</v>
      </c>
      <c r="R1637" s="177">
        <v>37</v>
      </c>
      <c r="S1637" s="181">
        <v>47449</v>
      </c>
      <c r="T1637" t="s" s="175">
        <v>39</v>
      </c>
      <c r="U1637" s="167"/>
      <c r="V1637" s="156"/>
      <c r="W1637" s="156"/>
      <c r="X1637" s="157"/>
    </row>
    <row r="1638" ht="17.25" customHeight="1">
      <c r="A1638" s="168">
        <v>1632</v>
      </c>
      <c r="B1638" s="178">
        <v>45253.6533435995</v>
      </c>
      <c r="C1638" t="s" s="175">
        <v>10892</v>
      </c>
      <c r="D1638" t="s" s="175">
        <v>10893</v>
      </c>
      <c r="E1638" s="179">
        <v>6011557848</v>
      </c>
      <c r="F1638" s="180">
        <v>47445</v>
      </c>
      <c r="G1638" t="s" s="172">
        <v>3376</v>
      </c>
      <c r="H1638" s="173">
        <v>4445.1625</v>
      </c>
      <c r="I1638" s="173">
        <v>4225.1625</v>
      </c>
      <c r="J1638" s="174">
        <v>53341.95</v>
      </c>
      <c r="K1638" s="173">
        <v>750000</v>
      </c>
      <c r="L1638" t="s" s="175">
        <v>10894</v>
      </c>
      <c r="M1638" t="s" s="175">
        <v>24</v>
      </c>
      <c r="N1638" t="s" s="175">
        <v>6173</v>
      </c>
      <c r="O1638" s="168">
        <v>2018</v>
      </c>
      <c r="P1638" t="s" s="175">
        <v>8798</v>
      </c>
      <c r="Q1638" s="176">
        <v>37544</v>
      </c>
      <c r="R1638" s="177">
        <v>23</v>
      </c>
      <c r="S1638" s="181">
        <v>47445</v>
      </c>
      <c r="T1638" t="s" s="175">
        <v>39</v>
      </c>
      <c r="U1638" s="167"/>
      <c r="V1638" s="156"/>
      <c r="W1638" s="156"/>
      <c r="X1638" s="157"/>
    </row>
    <row r="1639" ht="17.25" customHeight="1">
      <c r="A1639" s="168">
        <v>1633</v>
      </c>
      <c r="B1639" s="178">
        <v>45254.7702904282</v>
      </c>
      <c r="C1639" t="s" s="175">
        <v>10895</v>
      </c>
      <c r="D1639" t="s" s="175">
        <v>10896</v>
      </c>
      <c r="E1639" s="179">
        <v>6011558672</v>
      </c>
      <c r="F1639" s="180">
        <v>47446</v>
      </c>
      <c r="G1639" t="s" s="172">
        <v>3376</v>
      </c>
      <c r="H1639" s="173">
        <v>4998.307916666660</v>
      </c>
      <c r="I1639" s="173">
        <v>4778.307916666660</v>
      </c>
      <c r="J1639" s="174">
        <v>59979.695</v>
      </c>
      <c r="K1639" s="173">
        <v>1255000</v>
      </c>
      <c r="L1639" t="s" s="175">
        <v>10897</v>
      </c>
      <c r="M1639" t="s" s="175">
        <v>31</v>
      </c>
      <c r="N1639" t="s" s="175">
        <v>32</v>
      </c>
      <c r="O1639" s="168">
        <v>2017</v>
      </c>
      <c r="P1639" t="s" s="175">
        <v>8751</v>
      </c>
      <c r="Q1639" s="176">
        <v>24333</v>
      </c>
      <c r="R1639" s="177">
        <v>59</v>
      </c>
      <c r="S1639" s="181">
        <v>47446</v>
      </c>
      <c r="T1639" t="s" s="175">
        <v>39</v>
      </c>
      <c r="U1639" s="167"/>
      <c r="V1639" s="156"/>
      <c r="W1639" s="156"/>
      <c r="X1639" s="157"/>
    </row>
    <row r="1640" ht="17.25" customHeight="1">
      <c r="A1640" s="168">
        <v>1634</v>
      </c>
      <c r="B1640" s="178">
        <v>45253.5073981481</v>
      </c>
      <c r="C1640" t="s" s="175">
        <v>10898</v>
      </c>
      <c r="D1640" t="s" s="175">
        <v>10899</v>
      </c>
      <c r="E1640" s="179">
        <v>6011558715</v>
      </c>
      <c r="F1640" s="180">
        <v>46349</v>
      </c>
      <c r="G1640" t="s" s="172">
        <v>3376</v>
      </c>
      <c r="H1640" s="173">
        <v>3265.933333333340</v>
      </c>
      <c r="I1640" s="173">
        <v>3045.933333333340</v>
      </c>
      <c r="J1640" s="174">
        <v>39191.2</v>
      </c>
      <c r="K1640" s="173">
        <v>800000</v>
      </c>
      <c r="L1640" t="s" s="175">
        <v>10900</v>
      </c>
      <c r="M1640" t="s" s="175">
        <v>4197</v>
      </c>
      <c r="N1640" t="s" s="175">
        <v>4255</v>
      </c>
      <c r="O1640" s="168">
        <v>2020</v>
      </c>
      <c r="P1640" t="s" s="175">
        <v>8751</v>
      </c>
      <c r="Q1640" s="176">
        <v>28146</v>
      </c>
      <c r="R1640" s="177">
        <v>48</v>
      </c>
      <c r="S1640" s="181">
        <v>46349</v>
      </c>
      <c r="T1640" t="s" s="175">
        <v>39</v>
      </c>
      <c r="U1640" s="167"/>
      <c r="V1640" s="156"/>
      <c r="W1640" s="156"/>
      <c r="X1640" s="157"/>
    </row>
    <row r="1641" ht="17.25" customHeight="1">
      <c r="A1641" s="168">
        <v>1635</v>
      </c>
      <c r="B1641" s="178">
        <v>45257.6887236921</v>
      </c>
      <c r="C1641" t="s" s="175">
        <v>10901</v>
      </c>
      <c r="D1641" t="s" s="175">
        <v>10902</v>
      </c>
      <c r="E1641" s="179">
        <v>6011558829</v>
      </c>
      <c r="F1641" s="180">
        <v>47449</v>
      </c>
      <c r="G1641" t="s" s="172">
        <v>3376</v>
      </c>
      <c r="H1641" s="173">
        <v>3797.30425</v>
      </c>
      <c r="I1641" s="173">
        <v>3577.30425</v>
      </c>
      <c r="J1641" s="174">
        <v>45567.651</v>
      </c>
      <c r="K1641" s="173">
        <v>635000</v>
      </c>
      <c r="L1641" t="s" s="175">
        <v>10903</v>
      </c>
      <c r="M1641" t="s" s="175">
        <v>24</v>
      </c>
      <c r="N1641" t="s" s="175">
        <v>6173</v>
      </c>
      <c r="O1641" s="168">
        <v>2018</v>
      </c>
      <c r="P1641" t="s" s="175">
        <v>8798</v>
      </c>
      <c r="Q1641" s="176">
        <v>33467</v>
      </c>
      <c r="R1641" s="177">
        <v>34</v>
      </c>
      <c r="S1641" s="181">
        <v>47449</v>
      </c>
      <c r="T1641" t="s" s="175">
        <v>39</v>
      </c>
      <c r="U1641" s="167"/>
      <c r="V1641" s="156"/>
      <c r="W1641" s="156"/>
      <c r="X1641" s="157"/>
    </row>
    <row r="1642" ht="17.25" customHeight="1">
      <c r="A1642" s="168">
        <v>1636</v>
      </c>
      <c r="B1642" s="178">
        <v>45260.5431163542</v>
      </c>
      <c r="C1642" t="s" s="175">
        <v>10904</v>
      </c>
      <c r="D1642" t="s" s="175">
        <v>10905</v>
      </c>
      <c r="E1642" s="179">
        <v>6011558891</v>
      </c>
      <c r="F1642" s="180">
        <v>47452</v>
      </c>
      <c r="G1642" t="s" s="172">
        <v>3376</v>
      </c>
      <c r="H1642" s="173">
        <v>4217.7875</v>
      </c>
      <c r="I1642" s="173">
        <v>3997.7875</v>
      </c>
      <c r="J1642" s="174">
        <v>50613.45</v>
      </c>
      <c r="K1642" s="173">
        <v>1050000</v>
      </c>
      <c r="L1642" t="s" s="175">
        <v>10906</v>
      </c>
      <c r="M1642" t="s" s="175">
        <v>37</v>
      </c>
      <c r="N1642" t="s" s="175">
        <v>474</v>
      </c>
      <c r="O1642" s="168">
        <v>2018</v>
      </c>
      <c r="P1642" t="s" s="175">
        <v>8751</v>
      </c>
      <c r="Q1642" s="176">
        <v>32792</v>
      </c>
      <c r="R1642" s="177">
        <v>36</v>
      </c>
      <c r="S1642" s="181">
        <v>47452</v>
      </c>
      <c r="T1642" t="s" s="175">
        <v>39</v>
      </c>
      <c r="U1642" s="167"/>
      <c r="V1642" s="156"/>
      <c r="W1642" s="156"/>
      <c r="X1642" s="157"/>
    </row>
    <row r="1643" ht="17.25" customHeight="1">
      <c r="A1643" s="168">
        <v>1637</v>
      </c>
      <c r="B1643" s="178">
        <v>45260.4728126157</v>
      </c>
      <c r="C1643" t="s" s="175">
        <v>10907</v>
      </c>
      <c r="D1643" t="s" s="175">
        <v>10908</v>
      </c>
      <c r="E1643" s="179">
        <v>6011559281</v>
      </c>
      <c r="F1643" s="180">
        <v>47087</v>
      </c>
      <c r="G1643" t="s" s="172">
        <v>3376</v>
      </c>
      <c r="H1643" s="173">
        <v>3456.304166666660</v>
      </c>
      <c r="I1643" s="173">
        <v>3236.304166666660</v>
      </c>
      <c r="J1643" s="174">
        <v>41475.65</v>
      </c>
      <c r="K1643" s="173">
        <v>850000</v>
      </c>
      <c r="L1643" t="s" s="175">
        <v>10909</v>
      </c>
      <c r="M1643" t="s" s="175">
        <v>142</v>
      </c>
      <c r="N1643" t="s" s="175">
        <v>143</v>
      </c>
      <c r="O1643" s="168">
        <v>2017</v>
      </c>
      <c r="P1643" t="s" s="175">
        <v>8751</v>
      </c>
      <c r="Q1643" s="176">
        <v>33121</v>
      </c>
      <c r="R1643" s="177">
        <v>35</v>
      </c>
      <c r="S1643" s="181">
        <v>47087</v>
      </c>
      <c r="T1643" t="s" s="175">
        <v>39</v>
      </c>
      <c r="U1643" s="167"/>
      <c r="V1643" s="156"/>
      <c r="W1643" s="156"/>
      <c r="X1643" s="157"/>
    </row>
    <row r="1644" ht="17.25" customHeight="1">
      <c r="A1644" s="168">
        <v>1638</v>
      </c>
      <c r="B1644" s="178">
        <v>45253.4847335648</v>
      </c>
      <c r="C1644" t="s" s="175">
        <v>10910</v>
      </c>
      <c r="D1644" t="s" s="175">
        <v>10911</v>
      </c>
      <c r="E1644" s="179">
        <v>6011559801</v>
      </c>
      <c r="F1644" s="180">
        <v>47080</v>
      </c>
      <c r="G1644" t="s" s="172">
        <v>3376</v>
      </c>
      <c r="H1644" s="173">
        <v>4205.333333333330</v>
      </c>
      <c r="I1644" s="173">
        <v>3985.333333333330</v>
      </c>
      <c r="J1644" s="174">
        <v>50463.9999999999</v>
      </c>
      <c r="K1644" s="173">
        <v>1000000</v>
      </c>
      <c r="L1644" t="s" s="175">
        <v>10912</v>
      </c>
      <c r="M1644" t="s" s="175">
        <v>46</v>
      </c>
      <c r="N1644" t="s" s="175">
        <v>47</v>
      </c>
      <c r="O1644" s="168">
        <v>2017</v>
      </c>
      <c r="P1644" t="s" s="175">
        <v>8751</v>
      </c>
      <c r="Q1644" s="176">
        <v>32060</v>
      </c>
      <c r="R1644" s="177">
        <v>38</v>
      </c>
      <c r="S1644" s="181">
        <v>47080</v>
      </c>
      <c r="T1644" t="s" s="175">
        <v>39</v>
      </c>
      <c r="U1644" s="167"/>
      <c r="V1644" s="156"/>
      <c r="W1644" s="156"/>
      <c r="X1644" s="157"/>
    </row>
    <row r="1645" ht="17.25" customHeight="1">
      <c r="A1645" s="168">
        <v>1639</v>
      </c>
      <c r="B1645" s="178">
        <v>45258.7969445255</v>
      </c>
      <c r="C1645" t="s" s="175">
        <v>10913</v>
      </c>
      <c r="D1645" t="s" s="175">
        <v>10914</v>
      </c>
      <c r="E1645" s="179">
        <v>6011559824</v>
      </c>
      <c r="F1645" s="180">
        <v>47450</v>
      </c>
      <c r="G1645" t="s" s="172">
        <v>3376</v>
      </c>
      <c r="H1645" s="173">
        <v>4276.156</v>
      </c>
      <c r="I1645" s="173">
        <v>4056.156</v>
      </c>
      <c r="J1645" s="174">
        <v>51313.872</v>
      </c>
      <c r="K1645" s="173">
        <v>720000</v>
      </c>
      <c r="L1645" t="s" s="175">
        <v>10915</v>
      </c>
      <c r="M1645" t="s" s="175">
        <v>60</v>
      </c>
      <c r="N1645" t="s" s="175">
        <v>318</v>
      </c>
      <c r="O1645" s="168">
        <v>2018</v>
      </c>
      <c r="P1645" t="s" s="175">
        <v>8798</v>
      </c>
      <c r="Q1645" s="176">
        <v>23308</v>
      </c>
      <c r="R1645" s="177">
        <v>62</v>
      </c>
      <c r="S1645" s="181">
        <v>47450</v>
      </c>
      <c r="T1645" t="s" s="175">
        <v>39</v>
      </c>
      <c r="U1645" s="167"/>
      <c r="V1645" s="156"/>
      <c r="W1645" s="156"/>
      <c r="X1645" s="157"/>
    </row>
    <row r="1646" ht="17.25" customHeight="1">
      <c r="A1646" s="168">
        <v>1640</v>
      </c>
      <c r="B1646" s="178">
        <v>45260.6784988079</v>
      </c>
      <c r="C1646" t="s" s="175">
        <v>10916</v>
      </c>
      <c r="D1646" t="s" s="175">
        <v>10917</v>
      </c>
      <c r="E1646" s="179">
        <v>6011559831</v>
      </c>
      <c r="F1646" s="180">
        <v>47452</v>
      </c>
      <c r="G1646" t="s" s="172">
        <v>3376</v>
      </c>
      <c r="H1646" s="173">
        <v>4445.1625</v>
      </c>
      <c r="I1646" s="173">
        <v>4225.1625</v>
      </c>
      <c r="J1646" s="174">
        <v>53341.95</v>
      </c>
      <c r="K1646" s="173">
        <v>750000</v>
      </c>
      <c r="L1646" t="s" s="175">
        <v>10918</v>
      </c>
      <c r="M1646" t="s" s="175">
        <v>24</v>
      </c>
      <c r="N1646" t="s" s="175">
        <v>6173</v>
      </c>
      <c r="O1646" s="168">
        <v>2018</v>
      </c>
      <c r="P1646" t="s" s="175">
        <v>8798</v>
      </c>
      <c r="Q1646" s="176">
        <v>28567</v>
      </c>
      <c r="R1646" s="177">
        <v>47</v>
      </c>
      <c r="S1646" s="181">
        <v>47452</v>
      </c>
      <c r="T1646" t="s" s="175">
        <v>39</v>
      </c>
      <c r="U1646" s="167"/>
      <c r="V1646" s="156"/>
      <c r="W1646" s="156"/>
      <c r="X1646" s="157"/>
    </row>
    <row r="1647" ht="17.25" customHeight="1">
      <c r="A1647" s="168">
        <v>1641</v>
      </c>
      <c r="B1647" s="178">
        <v>45258.7368660532</v>
      </c>
      <c r="C1647" t="s" s="175">
        <v>10919</v>
      </c>
      <c r="D1647" t="s" s="175">
        <v>10920</v>
      </c>
      <c r="E1647" s="179">
        <v>6011560602</v>
      </c>
      <c r="F1647" s="180">
        <v>47085</v>
      </c>
      <c r="G1647" t="s" s="172">
        <v>3376</v>
      </c>
      <c r="H1647" s="173">
        <v>3600.13</v>
      </c>
      <c r="I1647" s="173">
        <v>3380.13</v>
      </c>
      <c r="J1647" s="174">
        <v>43201.56</v>
      </c>
      <c r="K1647" s="173">
        <v>600000</v>
      </c>
      <c r="L1647" t="s" s="175">
        <v>10921</v>
      </c>
      <c r="M1647" t="s" s="175">
        <v>60</v>
      </c>
      <c r="N1647" t="s" s="175">
        <v>318</v>
      </c>
      <c r="O1647" s="168">
        <v>2018</v>
      </c>
      <c r="P1647" t="s" s="175">
        <v>8798</v>
      </c>
      <c r="Q1647" s="176">
        <v>31528</v>
      </c>
      <c r="R1647" s="177">
        <v>39</v>
      </c>
      <c r="S1647" s="181">
        <v>47085</v>
      </c>
      <c r="T1647" t="s" s="175">
        <v>39</v>
      </c>
      <c r="U1647" s="167"/>
      <c r="V1647" s="156"/>
      <c r="W1647" s="156"/>
      <c r="X1647" s="157"/>
    </row>
    <row r="1648" ht="17.25" customHeight="1">
      <c r="A1648" s="168">
        <v>1642</v>
      </c>
      <c r="B1648" s="178">
        <v>45240.6120963773</v>
      </c>
      <c r="C1648" t="s" s="175">
        <v>10922</v>
      </c>
      <c r="D1648" t="s" s="175">
        <v>10923</v>
      </c>
      <c r="E1648" s="179">
        <v>6011562343</v>
      </c>
      <c r="F1648" s="180">
        <v>47432</v>
      </c>
      <c r="G1648" t="s" s="172">
        <v>3376</v>
      </c>
      <c r="H1648" s="173">
        <v>4120.15</v>
      </c>
      <c r="I1648" s="173">
        <v>3900.15</v>
      </c>
      <c r="J1648" s="174">
        <v>49441.8</v>
      </c>
      <c r="K1648" s="173">
        <v>750000</v>
      </c>
      <c r="L1648" t="s" s="175">
        <v>10924</v>
      </c>
      <c r="M1648" t="s" s="175">
        <v>31</v>
      </c>
      <c r="N1648" t="s" s="175">
        <v>380</v>
      </c>
      <c r="O1648" s="168">
        <v>2019</v>
      </c>
      <c r="P1648" t="s" s="175">
        <v>8798</v>
      </c>
      <c r="Q1648" s="176">
        <v>31782</v>
      </c>
      <c r="R1648" s="177">
        <v>38</v>
      </c>
      <c r="S1648" s="181">
        <v>47432</v>
      </c>
      <c r="T1648" t="s" s="175">
        <v>39</v>
      </c>
      <c r="U1648" s="167"/>
      <c r="V1648" s="156"/>
      <c r="W1648" s="156"/>
      <c r="X1648" s="157"/>
    </row>
    <row r="1649" ht="17.25" customHeight="1">
      <c r="A1649" s="168">
        <v>1643</v>
      </c>
      <c r="B1649" s="178">
        <v>45260.5458874653</v>
      </c>
      <c r="C1649" t="s" s="175">
        <v>10925</v>
      </c>
      <c r="D1649" t="s" s="175">
        <v>10926</v>
      </c>
      <c r="E1649" s="179">
        <v>6011562402</v>
      </c>
      <c r="F1649" s="180">
        <v>47452</v>
      </c>
      <c r="G1649" t="s" s="172">
        <v>3376</v>
      </c>
      <c r="H1649" s="173">
        <v>4895.8465</v>
      </c>
      <c r="I1649" s="173">
        <v>4675.8465</v>
      </c>
      <c r="J1649" s="174">
        <v>58750.158</v>
      </c>
      <c r="K1649" s="173">
        <v>830000</v>
      </c>
      <c r="L1649" t="s" s="175">
        <v>10927</v>
      </c>
      <c r="M1649" t="s" s="175">
        <v>37</v>
      </c>
      <c r="N1649" t="s" s="175">
        <v>311</v>
      </c>
      <c r="O1649" s="168">
        <v>2018</v>
      </c>
      <c r="P1649" t="s" s="175">
        <v>8798</v>
      </c>
      <c r="Q1649" s="176">
        <v>34935</v>
      </c>
      <c r="R1649" s="177">
        <v>30</v>
      </c>
      <c r="S1649" s="181">
        <v>47452</v>
      </c>
      <c r="T1649" t="s" s="175">
        <v>39</v>
      </c>
      <c r="U1649" s="167"/>
      <c r="V1649" s="156"/>
      <c r="W1649" s="156"/>
      <c r="X1649" s="157"/>
    </row>
    <row r="1650" ht="17.25" customHeight="1">
      <c r="A1650" s="168">
        <v>1644</v>
      </c>
      <c r="B1650" s="181">
        <v>45254</v>
      </c>
      <c r="C1650" t="s" s="175">
        <v>10928</v>
      </c>
      <c r="D1650" t="s" s="175">
        <v>10929</v>
      </c>
      <c r="E1650" s="179">
        <v>6011563922</v>
      </c>
      <c r="F1650" s="180">
        <v>47081</v>
      </c>
      <c r="G1650" t="s" s="172">
        <v>3376</v>
      </c>
      <c r="H1650" s="173">
        <v>4332.4915</v>
      </c>
      <c r="I1650" s="173">
        <v>4112.4915</v>
      </c>
      <c r="J1650" s="174">
        <v>51989.898</v>
      </c>
      <c r="K1650" s="173">
        <v>730000</v>
      </c>
      <c r="L1650" t="s" s="175">
        <v>10930</v>
      </c>
      <c r="M1650" t="s" s="175">
        <v>60</v>
      </c>
      <c r="N1650" t="s" s="175">
        <v>318</v>
      </c>
      <c r="O1650" s="168">
        <v>2018</v>
      </c>
      <c r="P1650" t="s" s="175">
        <v>8798</v>
      </c>
      <c r="Q1650" s="176">
        <v>33189</v>
      </c>
      <c r="R1650" s="177">
        <v>35</v>
      </c>
      <c r="S1650" s="181">
        <v>47081</v>
      </c>
      <c r="T1650" t="s" s="175">
        <v>39</v>
      </c>
      <c r="U1650" s="167"/>
      <c r="V1650" s="156"/>
      <c r="W1650" s="156"/>
      <c r="X1650" s="157"/>
    </row>
    <row r="1651" ht="17.25" customHeight="1">
      <c r="A1651" s="168">
        <v>1645</v>
      </c>
      <c r="B1651" s="178">
        <v>45264.5450812847</v>
      </c>
      <c r="C1651" t="s" s="175">
        <v>10931</v>
      </c>
      <c r="D1651" t="s" s="175">
        <v>10932</v>
      </c>
      <c r="E1651" s="179">
        <v>6011560164</v>
      </c>
      <c r="F1651" s="180">
        <v>46725</v>
      </c>
      <c r="G1651" t="s" s="172">
        <v>3376</v>
      </c>
      <c r="H1651" s="173">
        <v>4039.6004</v>
      </c>
      <c r="I1651" s="173">
        <v>3819.6004</v>
      </c>
      <c r="J1651" s="174">
        <v>48475.2048</v>
      </c>
      <c r="K1651" s="173">
        <v>1003200</v>
      </c>
      <c r="L1651" t="s" s="175">
        <v>10933</v>
      </c>
      <c r="M1651" t="s" s="175">
        <v>31</v>
      </c>
      <c r="N1651" t="s" s="175">
        <v>189</v>
      </c>
      <c r="O1651" s="168">
        <v>2017</v>
      </c>
      <c r="P1651" t="s" s="175">
        <v>8751</v>
      </c>
      <c r="Q1651" s="176">
        <v>33141</v>
      </c>
      <c r="R1651" s="177">
        <v>35</v>
      </c>
      <c r="S1651" s="181">
        <v>46725</v>
      </c>
      <c r="T1651" t="s" s="175">
        <v>39</v>
      </c>
      <c r="U1651" s="167"/>
      <c r="V1651" s="156"/>
      <c r="W1651" s="156"/>
      <c r="X1651" s="157"/>
    </row>
    <row r="1652" ht="17.25" customHeight="1">
      <c r="A1652" s="168">
        <v>1646</v>
      </c>
      <c r="B1652" s="178">
        <v>45265.5986638889</v>
      </c>
      <c r="C1652" t="s" s="175">
        <v>10934</v>
      </c>
      <c r="D1652" t="s" s="175">
        <v>10935</v>
      </c>
      <c r="E1652" s="179">
        <v>6011560709</v>
      </c>
      <c r="F1652" s="180">
        <v>47457</v>
      </c>
      <c r="G1652" t="s" s="172">
        <v>3376</v>
      </c>
      <c r="H1652" s="173">
        <v>3766.946666666670</v>
      </c>
      <c r="I1652" s="173">
        <v>3546.946666666670</v>
      </c>
      <c r="J1652" s="174">
        <v>45203.36</v>
      </c>
      <c r="K1652" s="173">
        <v>890000</v>
      </c>
      <c r="L1652" t="s" s="175">
        <v>10936</v>
      </c>
      <c r="M1652" t="s" s="175">
        <v>484</v>
      </c>
      <c r="N1652" t="s" s="175">
        <v>791</v>
      </c>
      <c r="O1652" s="168">
        <v>2017</v>
      </c>
      <c r="P1652" t="s" s="175">
        <v>8751</v>
      </c>
      <c r="Q1652" s="176">
        <v>30398</v>
      </c>
      <c r="R1652" s="177">
        <v>42</v>
      </c>
      <c r="S1652" s="181">
        <v>47457</v>
      </c>
      <c r="T1652" t="s" s="175">
        <v>39</v>
      </c>
      <c r="U1652" s="167"/>
      <c r="V1652" s="156"/>
      <c r="W1652" s="156"/>
      <c r="X1652" s="157"/>
    </row>
    <row r="1653" ht="17.25" customHeight="1">
      <c r="A1653" s="168">
        <v>1647</v>
      </c>
      <c r="B1653" s="178">
        <v>45272.4658026968</v>
      </c>
      <c r="C1653" t="s" s="175">
        <v>10937</v>
      </c>
      <c r="D1653" t="s" s="175">
        <v>10938</v>
      </c>
      <c r="E1653" s="179">
        <v>6011563324</v>
      </c>
      <c r="F1653" s="180">
        <v>47099</v>
      </c>
      <c r="G1653" t="s" s="172">
        <v>3376</v>
      </c>
      <c r="H1653" s="173">
        <v>4517.05045</v>
      </c>
      <c r="I1653" s="173">
        <v>4297.05045</v>
      </c>
      <c r="J1653" s="174">
        <v>54204.6054</v>
      </c>
      <c r="K1653" s="173">
        <v>1128600</v>
      </c>
      <c r="L1653" t="s" s="175">
        <v>10939</v>
      </c>
      <c r="M1653" t="s" s="175">
        <v>46</v>
      </c>
      <c r="N1653" t="s" s="175">
        <v>1575</v>
      </c>
      <c r="O1653" s="168">
        <v>2017</v>
      </c>
      <c r="P1653" t="s" s="175">
        <v>8751</v>
      </c>
      <c r="Q1653" s="176">
        <v>34255</v>
      </c>
      <c r="R1653" s="177">
        <v>32</v>
      </c>
      <c r="S1653" s="181">
        <v>47099</v>
      </c>
      <c r="T1653" t="s" s="175">
        <v>39</v>
      </c>
      <c r="U1653" s="167"/>
      <c r="V1653" s="156"/>
      <c r="W1653" s="156"/>
      <c r="X1653" s="157"/>
    </row>
    <row r="1654" ht="17.25" customHeight="1">
      <c r="A1654" s="168">
        <v>1648</v>
      </c>
      <c r="B1654" s="178">
        <v>45275.6412153588</v>
      </c>
      <c r="C1654" t="s" s="175">
        <v>10940</v>
      </c>
      <c r="D1654" t="s" s="175">
        <v>10941</v>
      </c>
      <c r="E1654" s="179">
        <v>6011564561</v>
      </c>
      <c r="F1654" s="180">
        <v>47102</v>
      </c>
      <c r="G1654" t="s" s="172">
        <v>3376</v>
      </c>
      <c r="H1654" s="173">
        <v>7549.277083333340</v>
      </c>
      <c r="I1654" s="173">
        <v>7329.277083333340</v>
      </c>
      <c r="J1654" s="174">
        <v>90591.325</v>
      </c>
      <c r="K1654" s="173">
        <v>1925000</v>
      </c>
      <c r="L1654" t="s" s="175">
        <v>10942</v>
      </c>
      <c r="M1654" t="s" s="175">
        <v>3544</v>
      </c>
      <c r="N1654" t="s" s="175">
        <v>4272</v>
      </c>
      <c r="O1654" s="168">
        <v>2018</v>
      </c>
      <c r="P1654" t="s" s="175">
        <v>8751</v>
      </c>
      <c r="Q1654" s="176">
        <v>31189</v>
      </c>
      <c r="R1654" s="177">
        <v>40</v>
      </c>
      <c r="S1654" s="181">
        <v>47102</v>
      </c>
      <c r="T1654" t="s" s="175">
        <v>39</v>
      </c>
      <c r="U1654" s="167"/>
      <c r="V1654" s="156"/>
      <c r="W1654" s="156"/>
      <c r="X1654" s="157"/>
    </row>
    <row r="1655" ht="17.25" customHeight="1">
      <c r="A1655" s="168">
        <v>1649</v>
      </c>
      <c r="B1655" s="178">
        <v>45278.6579233796</v>
      </c>
      <c r="C1655" t="s" s="175">
        <v>9453</v>
      </c>
      <c r="D1655" t="s" s="175">
        <v>9454</v>
      </c>
      <c r="E1655" s="179">
        <v>6011564579</v>
      </c>
      <c r="F1655" s="180">
        <v>47470</v>
      </c>
      <c r="G1655" t="s" s="172">
        <v>3376</v>
      </c>
      <c r="H1655" s="173">
        <v>10311.56</v>
      </c>
      <c r="I1655" s="173">
        <v>10091.56</v>
      </c>
      <c r="J1655" s="174">
        <v>123738.72</v>
      </c>
      <c r="K1655" s="173">
        <v>2650500</v>
      </c>
      <c r="L1655" t="s" s="175">
        <v>10943</v>
      </c>
      <c r="M1655" t="s" s="175">
        <v>3285</v>
      </c>
      <c r="N1655" t="s" s="175">
        <v>10944</v>
      </c>
      <c r="O1655" s="168">
        <v>2017</v>
      </c>
      <c r="P1655" t="s" s="175">
        <v>8751</v>
      </c>
      <c r="Q1655" s="176">
        <v>32120</v>
      </c>
      <c r="R1655" s="177">
        <v>38</v>
      </c>
      <c r="S1655" s="181">
        <v>47470</v>
      </c>
      <c r="T1655" t="s" s="175">
        <v>39</v>
      </c>
      <c r="U1655" s="167"/>
      <c r="V1655" s="156"/>
      <c r="W1655" s="156"/>
      <c r="X1655" s="157"/>
    </row>
    <row r="1656" ht="17.25" customHeight="1">
      <c r="A1656" s="168">
        <v>1650</v>
      </c>
      <c r="B1656" s="178">
        <v>45275.7687012384</v>
      </c>
      <c r="C1656" t="s" s="175">
        <v>10945</v>
      </c>
      <c r="D1656" t="s" s="175">
        <v>10946</v>
      </c>
      <c r="E1656" s="179">
        <v>6011565097</v>
      </c>
      <c r="F1656" s="180">
        <v>47832</v>
      </c>
      <c r="G1656" t="s" s="172">
        <v>3376</v>
      </c>
      <c r="H1656" s="173">
        <v>12343.57615</v>
      </c>
      <c r="I1656" s="173">
        <v>12123.57615</v>
      </c>
      <c r="J1656" s="174">
        <v>148122.9138</v>
      </c>
      <c r="K1656" s="173">
        <v>3184200</v>
      </c>
      <c r="L1656" t="s" s="175">
        <v>10947</v>
      </c>
      <c r="M1656" t="s" s="175">
        <v>106</v>
      </c>
      <c r="N1656" t="s" s="175">
        <v>10948</v>
      </c>
      <c r="O1656" s="168">
        <v>2023</v>
      </c>
      <c r="P1656" t="s" s="175">
        <v>8751</v>
      </c>
      <c r="Q1656" s="176">
        <v>28882</v>
      </c>
      <c r="R1656" s="177">
        <v>46</v>
      </c>
      <c r="S1656" s="181">
        <v>47832</v>
      </c>
      <c r="T1656" t="s" s="175">
        <v>39</v>
      </c>
      <c r="U1656" s="167"/>
      <c r="V1656" s="156"/>
      <c r="W1656" s="156"/>
      <c r="X1656" s="157"/>
    </row>
    <row r="1657" ht="17.25" customHeight="1">
      <c r="A1657" s="168">
        <v>1651</v>
      </c>
      <c r="B1657" s="178">
        <v>45275.8905382755</v>
      </c>
      <c r="C1657" t="s" s="175">
        <v>10949</v>
      </c>
      <c r="D1657" t="s" s="175">
        <v>10950</v>
      </c>
      <c r="E1657" s="179">
        <v>6011565414</v>
      </c>
      <c r="F1657" s="180">
        <v>47102</v>
      </c>
      <c r="G1657" t="s" s="172">
        <v>3376</v>
      </c>
      <c r="H1657" s="173">
        <v>4205.333333333330</v>
      </c>
      <c r="I1657" s="173">
        <v>3985.333333333330</v>
      </c>
      <c r="J1657" s="174">
        <v>50463.9999999999</v>
      </c>
      <c r="K1657" s="173">
        <v>1000000</v>
      </c>
      <c r="L1657" t="s" s="175">
        <v>10951</v>
      </c>
      <c r="M1657" t="s" s="175">
        <v>46</v>
      </c>
      <c r="N1657" t="s" s="175">
        <v>47</v>
      </c>
      <c r="O1657" s="168">
        <v>2018</v>
      </c>
      <c r="P1657" t="s" s="175">
        <v>8751</v>
      </c>
      <c r="Q1657" s="176">
        <v>29554</v>
      </c>
      <c r="R1657" s="177">
        <v>45</v>
      </c>
      <c r="S1657" s="181">
        <v>47102</v>
      </c>
      <c r="T1657" t="s" s="175">
        <v>39</v>
      </c>
      <c r="U1657" s="167"/>
      <c r="V1657" s="156"/>
      <c r="W1657" s="156"/>
      <c r="X1657" s="157"/>
    </row>
    <row r="1658" ht="17.25" customHeight="1">
      <c r="A1658" s="168">
        <v>1652</v>
      </c>
      <c r="B1658" s="178">
        <v>45278.6719661227</v>
      </c>
      <c r="C1658" t="s" s="175">
        <v>10952</v>
      </c>
      <c r="D1658" t="s" s="175">
        <v>10953</v>
      </c>
      <c r="E1658" s="179">
        <v>6011565485</v>
      </c>
      <c r="F1658" s="180">
        <v>47470</v>
      </c>
      <c r="G1658" t="s" s="172">
        <v>3376</v>
      </c>
      <c r="H1658" s="173">
        <v>6327.096333333340</v>
      </c>
      <c r="I1658" s="173">
        <v>6107.096333333340</v>
      </c>
      <c r="J1658" s="174">
        <v>75925.156</v>
      </c>
      <c r="K1658" s="173">
        <v>1604000</v>
      </c>
      <c r="L1658" t="s" s="175">
        <v>10954</v>
      </c>
      <c r="M1658" t="s" s="175">
        <v>3614</v>
      </c>
      <c r="N1658" t="s" s="175">
        <v>3615</v>
      </c>
      <c r="O1658" s="168">
        <v>2017</v>
      </c>
      <c r="P1658" t="s" s="175">
        <v>8751</v>
      </c>
      <c r="Q1658" s="176">
        <v>35100</v>
      </c>
      <c r="R1658" s="177">
        <v>29</v>
      </c>
      <c r="S1658" s="181">
        <v>47470</v>
      </c>
      <c r="T1658" t="s" s="175">
        <v>39</v>
      </c>
      <c r="U1658" s="167"/>
      <c r="V1658" s="156"/>
      <c r="W1658" s="156"/>
      <c r="X1658" s="157"/>
    </row>
    <row r="1659" ht="17.25" customHeight="1">
      <c r="A1659" s="168">
        <v>1653</v>
      </c>
      <c r="B1659" s="178">
        <v>45275.8592003819</v>
      </c>
      <c r="C1659" t="s" s="175">
        <v>10955</v>
      </c>
      <c r="D1659" t="s" s="175">
        <v>10956</v>
      </c>
      <c r="E1659" s="179">
        <v>6011565841</v>
      </c>
      <c r="F1659" s="180">
        <v>47467</v>
      </c>
      <c r="G1659" t="s" s="172">
        <v>3376</v>
      </c>
      <c r="H1659" s="173">
        <v>3361.11875</v>
      </c>
      <c r="I1659" s="173">
        <v>3141.11875</v>
      </c>
      <c r="J1659" s="174">
        <v>40333.425</v>
      </c>
      <c r="K1659" s="173">
        <v>825000</v>
      </c>
      <c r="L1659" t="s" s="175">
        <v>10957</v>
      </c>
      <c r="M1659" t="s" s="175">
        <v>31</v>
      </c>
      <c r="N1659" t="s" s="175">
        <v>172</v>
      </c>
      <c r="O1659" s="168">
        <v>2018</v>
      </c>
      <c r="P1659" t="s" s="175">
        <v>8751</v>
      </c>
      <c r="Q1659" s="176">
        <v>31782</v>
      </c>
      <c r="R1659" s="177">
        <v>38</v>
      </c>
      <c r="S1659" s="181">
        <v>47467</v>
      </c>
      <c r="T1659" t="s" s="175">
        <v>39</v>
      </c>
      <c r="U1659" s="167"/>
      <c r="V1659" s="156"/>
      <c r="W1659" s="156"/>
      <c r="X1659" s="157"/>
    </row>
    <row r="1660" ht="17.25" customHeight="1">
      <c r="A1660" s="168">
        <v>1654</v>
      </c>
      <c r="B1660" s="178">
        <v>45269.513549919</v>
      </c>
      <c r="C1660" t="s" s="175">
        <v>10958</v>
      </c>
      <c r="D1660" t="s" s="175">
        <v>10959</v>
      </c>
      <c r="E1660" s="179">
        <v>6011565923</v>
      </c>
      <c r="F1660" s="180">
        <v>47461</v>
      </c>
      <c r="G1660" t="s" s="172">
        <v>3376</v>
      </c>
      <c r="H1660" s="173">
        <v>4979.270833333340</v>
      </c>
      <c r="I1660" s="173">
        <v>4759.270833333340</v>
      </c>
      <c r="J1660" s="174">
        <v>59751.25</v>
      </c>
      <c r="K1660" s="173">
        <v>1250000</v>
      </c>
      <c r="L1660" t="s" s="175">
        <v>10960</v>
      </c>
      <c r="M1660" t="s" s="175">
        <v>31</v>
      </c>
      <c r="N1660" t="s" s="175">
        <v>32</v>
      </c>
      <c r="O1660" s="168">
        <v>2018</v>
      </c>
      <c r="P1660" t="s" s="175">
        <v>8751</v>
      </c>
      <c r="Q1660" s="176">
        <v>24026</v>
      </c>
      <c r="R1660" s="177">
        <v>60</v>
      </c>
      <c r="S1660" s="181">
        <v>47461</v>
      </c>
      <c r="T1660" t="s" s="175">
        <v>39</v>
      </c>
      <c r="U1660" s="167"/>
      <c r="V1660" s="156"/>
      <c r="W1660" s="156"/>
      <c r="X1660" s="157"/>
    </row>
    <row r="1661" ht="17.25" customHeight="1">
      <c r="A1661" s="168">
        <v>1655</v>
      </c>
      <c r="B1661" s="178">
        <v>45275.7819952894</v>
      </c>
      <c r="C1661" t="s" s="175">
        <v>10961</v>
      </c>
      <c r="D1661" t="s" s="175">
        <v>10962</v>
      </c>
      <c r="E1661" s="179">
        <v>6011566039</v>
      </c>
      <c r="F1661" s="180">
        <v>47102</v>
      </c>
      <c r="G1661" t="s" s="172">
        <v>3376</v>
      </c>
      <c r="H1661" s="173">
        <v>3951.268333333340</v>
      </c>
      <c r="I1661" s="173">
        <v>3731.268333333340</v>
      </c>
      <c r="J1661" s="174">
        <v>47415.2200000001</v>
      </c>
      <c r="K1661" s="173">
        <v>980000</v>
      </c>
      <c r="L1661" t="s" s="175">
        <v>10963</v>
      </c>
      <c r="M1661" t="s" s="175">
        <v>24</v>
      </c>
      <c r="N1661" t="s" s="175">
        <v>25</v>
      </c>
      <c r="O1661" s="168">
        <v>2017</v>
      </c>
      <c r="P1661" t="s" s="175">
        <v>8751</v>
      </c>
      <c r="Q1661" s="176">
        <v>32096</v>
      </c>
      <c r="R1661" s="177">
        <v>38</v>
      </c>
      <c r="S1661" s="181">
        <v>47102</v>
      </c>
      <c r="T1661" t="s" s="175">
        <v>39</v>
      </c>
      <c r="U1661" s="167"/>
      <c r="V1661" s="156"/>
      <c r="W1661" s="156"/>
      <c r="X1661" s="157"/>
    </row>
    <row r="1662" ht="17.25" customHeight="1">
      <c r="A1662" s="168">
        <v>1656</v>
      </c>
      <c r="B1662" s="178">
        <v>45283.4543070255</v>
      </c>
      <c r="C1662" t="s" s="175">
        <v>10964</v>
      </c>
      <c r="D1662" t="s" s="175">
        <v>10965</v>
      </c>
      <c r="E1662" s="179">
        <v>6011566509</v>
      </c>
      <c r="F1662" s="180">
        <v>47475</v>
      </c>
      <c r="G1662" t="s" s="172">
        <v>3376</v>
      </c>
      <c r="H1662" s="173">
        <v>5055.419166666660</v>
      </c>
      <c r="I1662" s="173">
        <v>4835.419166666660</v>
      </c>
      <c r="J1662" s="174">
        <v>60665.03</v>
      </c>
      <c r="K1662" s="173">
        <v>1270000</v>
      </c>
      <c r="L1662" t="s" s="175">
        <v>10966</v>
      </c>
      <c r="M1662" t="s" s="175">
        <v>46</v>
      </c>
      <c r="N1662" t="s" s="175">
        <v>1575</v>
      </c>
      <c r="O1662" s="168">
        <v>2017</v>
      </c>
      <c r="P1662" t="s" s="175">
        <v>8751</v>
      </c>
      <c r="Q1662" s="176">
        <v>28753</v>
      </c>
      <c r="R1662" s="177">
        <v>47</v>
      </c>
      <c r="S1662" s="181">
        <v>47475</v>
      </c>
      <c r="T1662" t="s" s="175">
        <v>39</v>
      </c>
      <c r="U1662" s="167"/>
      <c r="V1662" s="156"/>
      <c r="W1662" s="156"/>
      <c r="X1662" s="157"/>
    </row>
    <row r="1663" ht="17.25" customHeight="1">
      <c r="A1663" s="168">
        <v>1657</v>
      </c>
      <c r="B1663" s="178">
        <v>45277.8184135417</v>
      </c>
      <c r="C1663" t="s" s="175">
        <v>10967</v>
      </c>
      <c r="D1663" t="s" s="175">
        <v>10968</v>
      </c>
      <c r="E1663" s="179">
        <v>6011566692</v>
      </c>
      <c r="F1663" s="180">
        <v>47469</v>
      </c>
      <c r="G1663" t="s" s="172">
        <v>3376</v>
      </c>
      <c r="H1663" s="173">
        <v>4217.7875</v>
      </c>
      <c r="I1663" s="173">
        <v>3997.7875</v>
      </c>
      <c r="J1663" s="174">
        <v>50613.45</v>
      </c>
      <c r="K1663" s="173">
        <v>1050000</v>
      </c>
      <c r="L1663" t="s" s="175">
        <v>10969</v>
      </c>
      <c r="M1663" t="s" s="175">
        <v>24</v>
      </c>
      <c r="N1663" t="s" s="175">
        <v>25</v>
      </c>
      <c r="O1663" s="168">
        <v>2018</v>
      </c>
      <c r="P1663" t="s" s="175">
        <v>8751</v>
      </c>
      <c r="Q1663" s="176">
        <v>33926</v>
      </c>
      <c r="R1663" s="177">
        <v>33</v>
      </c>
      <c r="S1663" s="181">
        <v>47469</v>
      </c>
      <c r="T1663" t="s" s="175">
        <v>39</v>
      </c>
      <c r="U1663" s="167"/>
      <c r="V1663" s="156"/>
      <c r="W1663" s="156"/>
      <c r="X1663" s="157"/>
    </row>
    <row r="1664" ht="17.25" customHeight="1">
      <c r="A1664" s="168">
        <v>1658</v>
      </c>
      <c r="B1664" s="178">
        <v>45275.8406180903</v>
      </c>
      <c r="C1664" t="s" s="175">
        <v>10970</v>
      </c>
      <c r="D1664" t="s" s="175">
        <v>10971</v>
      </c>
      <c r="E1664" s="179">
        <v>6011566719</v>
      </c>
      <c r="F1664" s="180">
        <v>47467</v>
      </c>
      <c r="G1664" t="s" s="172">
        <v>3376</v>
      </c>
      <c r="H1664" s="173">
        <v>4496.262666666670</v>
      </c>
      <c r="I1664" s="173">
        <v>4276.262666666670</v>
      </c>
      <c r="J1664" s="174">
        <v>53955.1520000001</v>
      </c>
      <c r="K1664" s="173">
        <v>1073000</v>
      </c>
      <c r="L1664" t="s" s="175">
        <v>10972</v>
      </c>
      <c r="M1664" t="s" s="175">
        <v>46</v>
      </c>
      <c r="N1664" t="s" s="175">
        <v>47</v>
      </c>
      <c r="O1664" s="168">
        <v>2018</v>
      </c>
      <c r="P1664" t="s" s="175">
        <v>8751</v>
      </c>
      <c r="Q1664" s="176">
        <v>31408</v>
      </c>
      <c r="R1664" s="177">
        <v>40</v>
      </c>
      <c r="S1664" s="181">
        <v>47467</v>
      </c>
      <c r="T1664" t="s" s="175">
        <v>39</v>
      </c>
      <c r="U1664" s="167"/>
      <c r="V1664" s="156"/>
      <c r="W1664" s="156"/>
      <c r="X1664" s="157"/>
    </row>
    <row r="1665" ht="17.25" customHeight="1">
      <c r="A1665" s="168">
        <v>1659</v>
      </c>
      <c r="B1665" s="178">
        <v>45277.6605487269</v>
      </c>
      <c r="C1665" t="s" s="175">
        <v>10973</v>
      </c>
      <c r="D1665" t="s" s="175">
        <v>10974</v>
      </c>
      <c r="E1665" s="179">
        <v>6011566781</v>
      </c>
      <c r="F1665" s="180">
        <v>47104</v>
      </c>
      <c r="G1665" t="s" s="172">
        <v>3376</v>
      </c>
      <c r="H1665" s="173">
        <v>2656.746666666660</v>
      </c>
      <c r="I1665" s="173">
        <v>2436.746666666660</v>
      </c>
      <c r="J1665" s="174">
        <v>31880.96</v>
      </c>
      <c r="K1665" s="173">
        <v>640000</v>
      </c>
      <c r="L1665" t="s" s="175">
        <v>10975</v>
      </c>
      <c r="M1665" t="s" s="175">
        <v>46</v>
      </c>
      <c r="N1665" t="s" s="175">
        <v>114</v>
      </c>
      <c r="O1665" s="168">
        <v>2017</v>
      </c>
      <c r="P1665" t="s" s="175">
        <v>8751</v>
      </c>
      <c r="Q1665" s="176">
        <v>26940</v>
      </c>
      <c r="R1665" s="177">
        <v>52</v>
      </c>
      <c r="S1665" s="181">
        <v>47104</v>
      </c>
      <c r="T1665" t="s" s="175">
        <v>39</v>
      </c>
      <c r="U1665" s="167"/>
      <c r="V1665" s="156"/>
      <c r="W1665" s="156"/>
      <c r="X1665" s="157"/>
    </row>
    <row r="1666" ht="17.25" customHeight="1">
      <c r="A1666" s="168">
        <v>1660</v>
      </c>
      <c r="B1666" s="178">
        <v>45277.4801063657</v>
      </c>
      <c r="C1666" t="s" s="175">
        <v>10976</v>
      </c>
      <c r="D1666" t="s" s="175">
        <v>10977</v>
      </c>
      <c r="E1666" s="179">
        <v>6011566861</v>
      </c>
      <c r="F1666" s="180">
        <v>47104</v>
      </c>
      <c r="G1666" t="s" s="172">
        <v>3376</v>
      </c>
      <c r="H1666" s="173">
        <v>2491.64</v>
      </c>
      <c r="I1666" s="173">
        <v>2271.64</v>
      </c>
      <c r="J1666" s="174">
        <v>29899.68</v>
      </c>
      <c r="K1666" s="173">
        <v>570000</v>
      </c>
      <c r="L1666" t="s" s="175">
        <v>10978</v>
      </c>
      <c r="M1666" t="s" s="175">
        <v>31</v>
      </c>
      <c r="N1666" t="s" s="175">
        <v>56</v>
      </c>
      <c r="O1666" s="168">
        <v>2017</v>
      </c>
      <c r="P1666" t="s" s="175">
        <v>8751</v>
      </c>
      <c r="Q1666" s="176">
        <v>24846</v>
      </c>
      <c r="R1666" s="177">
        <v>57</v>
      </c>
      <c r="S1666" s="181">
        <v>47104</v>
      </c>
      <c r="T1666" t="s" s="175">
        <v>39</v>
      </c>
      <c r="U1666" s="167"/>
      <c r="V1666" s="156"/>
      <c r="W1666" s="156"/>
      <c r="X1666" s="157"/>
    </row>
    <row r="1667" ht="17.25" customHeight="1">
      <c r="A1667" s="168">
        <v>1661</v>
      </c>
      <c r="B1667" s="178">
        <v>45277.890888044</v>
      </c>
      <c r="C1667" t="s" s="175">
        <v>10979</v>
      </c>
      <c r="D1667" t="s" s="175">
        <v>10980</v>
      </c>
      <c r="E1667" s="179">
        <v>6011566929</v>
      </c>
      <c r="F1667" s="180">
        <v>47469</v>
      </c>
      <c r="G1667" t="s" s="172">
        <v>3376</v>
      </c>
      <c r="H1667" s="173">
        <v>4598.529166666660</v>
      </c>
      <c r="I1667" s="173">
        <v>4378.529166666660</v>
      </c>
      <c r="J1667" s="174">
        <v>55182.35</v>
      </c>
      <c r="K1667" s="173">
        <v>1150000</v>
      </c>
      <c r="L1667" t="s" s="175">
        <v>10981</v>
      </c>
      <c r="M1667" t="s" s="175">
        <v>60</v>
      </c>
      <c r="N1667" t="s" s="175">
        <v>1824</v>
      </c>
      <c r="O1667" s="168">
        <v>2017</v>
      </c>
      <c r="P1667" t="s" s="175">
        <v>8751</v>
      </c>
      <c r="Q1667" s="176">
        <v>32381</v>
      </c>
      <c r="R1667" s="177">
        <v>37</v>
      </c>
      <c r="S1667" s="181">
        <v>47469</v>
      </c>
      <c r="T1667" t="s" s="175">
        <v>39</v>
      </c>
      <c r="U1667" s="167"/>
      <c r="V1667" s="156"/>
      <c r="W1667" s="156"/>
      <c r="X1667" s="157"/>
    </row>
    <row r="1668" ht="17.25" customHeight="1">
      <c r="A1668" s="168">
        <v>1662</v>
      </c>
      <c r="B1668" s="178">
        <v>45265.5394349537</v>
      </c>
      <c r="C1668" t="s" s="175">
        <v>10982</v>
      </c>
      <c r="D1668" t="s" s="175">
        <v>10983</v>
      </c>
      <c r="E1668" s="179">
        <v>6011557702</v>
      </c>
      <c r="F1668" s="180">
        <v>47088</v>
      </c>
      <c r="G1668" t="s" s="172">
        <v>3376</v>
      </c>
      <c r="H1668" s="173">
        <v>3881.8075</v>
      </c>
      <c r="I1668" s="173">
        <v>3661.8075</v>
      </c>
      <c r="J1668" s="174">
        <v>46581.69</v>
      </c>
      <c r="K1668" s="173">
        <v>650000</v>
      </c>
      <c r="L1668" t="s" s="175">
        <v>10984</v>
      </c>
      <c r="M1668" t="s" s="175">
        <v>24</v>
      </c>
      <c r="N1668" t="s" s="175">
        <v>6173</v>
      </c>
      <c r="O1668" s="168">
        <v>2018</v>
      </c>
      <c r="P1668" t="s" s="175">
        <v>8798</v>
      </c>
      <c r="Q1668" s="176">
        <v>28153</v>
      </c>
      <c r="R1668" s="177">
        <v>48</v>
      </c>
      <c r="S1668" s="181">
        <v>47088</v>
      </c>
      <c r="T1668" t="s" s="175">
        <v>39</v>
      </c>
      <c r="U1668" s="167"/>
      <c r="V1668" s="156"/>
      <c r="W1668" s="156"/>
      <c r="X1668" s="157"/>
    </row>
    <row r="1669" ht="17.25" customHeight="1">
      <c r="A1669" s="168">
        <v>1663</v>
      </c>
      <c r="B1669" s="178">
        <v>45261.7060608796</v>
      </c>
      <c r="C1669" t="s" s="175">
        <v>10985</v>
      </c>
      <c r="D1669" t="s" s="175">
        <v>10986</v>
      </c>
      <c r="E1669" s="179">
        <v>6011558697</v>
      </c>
      <c r="F1669" s="180">
        <v>47088</v>
      </c>
      <c r="G1669" t="s" s="172">
        <v>3376</v>
      </c>
      <c r="H1669" s="173">
        <v>3402.95575</v>
      </c>
      <c r="I1669" s="173">
        <v>3182.95575</v>
      </c>
      <c r="J1669" s="174">
        <v>40835.469</v>
      </c>
      <c r="K1669" s="173">
        <v>565000</v>
      </c>
      <c r="L1669" t="s" s="175">
        <v>10987</v>
      </c>
      <c r="M1669" t="s" s="175">
        <v>60</v>
      </c>
      <c r="N1669" t="s" s="175">
        <v>366</v>
      </c>
      <c r="O1669" s="168">
        <v>2018</v>
      </c>
      <c r="P1669" t="s" s="175">
        <v>8798</v>
      </c>
      <c r="Q1669" s="176">
        <v>35306</v>
      </c>
      <c r="R1669" s="177">
        <v>29</v>
      </c>
      <c r="S1669" s="181">
        <v>47088</v>
      </c>
      <c r="T1669" t="s" s="175">
        <v>39</v>
      </c>
      <c r="U1669" s="167"/>
      <c r="V1669" s="156"/>
      <c r="W1669" s="156"/>
      <c r="X1669" s="157"/>
    </row>
    <row r="1670" ht="17.25" customHeight="1">
      <c r="A1670" s="168">
        <v>1664</v>
      </c>
      <c r="B1670" s="178">
        <v>45261.5606888542</v>
      </c>
      <c r="C1670" t="s" s="175">
        <v>10988</v>
      </c>
      <c r="D1670" t="s" s="175">
        <v>10989</v>
      </c>
      <c r="E1670" s="179">
        <v>6011558918</v>
      </c>
      <c r="F1670" s="180">
        <v>47088</v>
      </c>
      <c r="G1670" t="s" s="172">
        <v>3376</v>
      </c>
      <c r="H1670" s="173">
        <v>3865</v>
      </c>
      <c r="I1670" s="173">
        <v>3645</v>
      </c>
      <c r="J1670" s="174">
        <v>46380</v>
      </c>
      <c r="K1670" s="173">
        <v>750000</v>
      </c>
      <c r="L1670" t="s" s="175">
        <v>10990</v>
      </c>
      <c r="M1670" t="s" s="175">
        <v>60</v>
      </c>
      <c r="N1670" t="s" s="175">
        <v>61</v>
      </c>
      <c r="O1670" s="168">
        <v>2018</v>
      </c>
      <c r="P1670" t="s" s="175">
        <v>8798</v>
      </c>
      <c r="Q1670" s="176">
        <v>29904</v>
      </c>
      <c r="R1670" s="177">
        <v>44</v>
      </c>
      <c r="S1670" s="181">
        <v>47088</v>
      </c>
      <c r="T1670" t="s" s="175">
        <v>39</v>
      </c>
      <c r="U1670" s="167"/>
      <c r="V1670" s="156"/>
      <c r="W1670" s="156"/>
      <c r="X1670" s="157"/>
    </row>
    <row r="1671" ht="17.25" customHeight="1">
      <c r="A1671" s="168">
        <v>1665</v>
      </c>
      <c r="B1671" s="178">
        <v>45262.4380331366</v>
      </c>
      <c r="C1671" t="s" s="175">
        <v>10991</v>
      </c>
      <c r="D1671" t="s" s="175">
        <v>10992</v>
      </c>
      <c r="E1671" s="179">
        <v>6011559297</v>
      </c>
      <c r="F1671" s="180">
        <v>47454</v>
      </c>
      <c r="G1671" t="s" s="172">
        <v>3376</v>
      </c>
      <c r="H1671" s="173">
        <v>4640.17</v>
      </c>
      <c r="I1671" s="173">
        <v>4420.17</v>
      </c>
      <c r="J1671" s="174">
        <v>55682.04</v>
      </c>
      <c r="K1671" s="173">
        <v>850000</v>
      </c>
      <c r="L1671" t="s" s="175">
        <v>10993</v>
      </c>
      <c r="M1671" t="s" s="175">
        <v>46</v>
      </c>
      <c r="N1671" t="s" s="175">
        <v>6479</v>
      </c>
      <c r="O1671" s="168">
        <v>2019</v>
      </c>
      <c r="P1671" t="s" s="175">
        <v>8798</v>
      </c>
      <c r="Q1671" s="176">
        <v>34557</v>
      </c>
      <c r="R1671" s="177">
        <v>31</v>
      </c>
      <c r="S1671" s="181">
        <v>47454</v>
      </c>
      <c r="T1671" t="s" s="175">
        <v>39</v>
      </c>
      <c r="U1671" s="167"/>
      <c r="V1671" s="156"/>
      <c r="W1671" s="156"/>
      <c r="X1671" s="157"/>
    </row>
    <row r="1672" ht="17.25" customHeight="1">
      <c r="A1672" s="168">
        <v>1666</v>
      </c>
      <c r="B1672" s="178">
        <v>45261.5474440972</v>
      </c>
      <c r="C1672" t="s" s="175">
        <v>10994</v>
      </c>
      <c r="D1672" t="s" s="175">
        <v>10995</v>
      </c>
      <c r="E1672" s="179">
        <v>6011559728</v>
      </c>
      <c r="F1672" s="180">
        <v>47088</v>
      </c>
      <c r="G1672" t="s" s="172">
        <v>3376</v>
      </c>
      <c r="H1672" s="173">
        <v>3730.9375</v>
      </c>
      <c r="I1672" s="173">
        <v>3510.9375</v>
      </c>
      <c r="J1672" s="174">
        <v>44771.25</v>
      </c>
      <c r="K1672" s="173">
        <v>750000</v>
      </c>
      <c r="L1672" t="s" s="175">
        <v>10996</v>
      </c>
      <c r="M1672" t="s" s="175">
        <v>46</v>
      </c>
      <c r="N1672" t="s" s="175">
        <v>6921</v>
      </c>
      <c r="O1672" s="168">
        <v>2017</v>
      </c>
      <c r="P1672" t="s" s="175">
        <v>8798</v>
      </c>
      <c r="Q1672" s="176">
        <v>32802</v>
      </c>
      <c r="R1672" s="177">
        <v>36</v>
      </c>
      <c r="S1672" s="181">
        <v>47088</v>
      </c>
      <c r="T1672" t="s" s="175">
        <v>39</v>
      </c>
      <c r="U1672" s="167"/>
      <c r="V1672" s="156"/>
      <c r="W1672" s="156"/>
      <c r="X1672" s="157"/>
    </row>
    <row r="1673" ht="17.25" customHeight="1">
      <c r="A1673" s="168">
        <v>1667</v>
      </c>
      <c r="B1673" s="178">
        <v>45265.6297704514</v>
      </c>
      <c r="C1673" t="s" s="175">
        <v>10997</v>
      </c>
      <c r="D1673" t="s" s="175">
        <v>10998</v>
      </c>
      <c r="E1673" s="179">
        <v>6011560723</v>
      </c>
      <c r="F1673" s="180">
        <v>47092</v>
      </c>
      <c r="G1673" t="s" s="172">
        <v>3376</v>
      </c>
      <c r="H1673" s="173">
        <v>4614.169</v>
      </c>
      <c r="I1673" s="173">
        <v>4394.169</v>
      </c>
      <c r="J1673" s="174">
        <v>55370.028</v>
      </c>
      <c r="K1673" s="173">
        <v>780000</v>
      </c>
      <c r="L1673" t="s" s="175">
        <v>10999</v>
      </c>
      <c r="M1673" t="s" s="175">
        <v>37</v>
      </c>
      <c r="N1673" t="s" s="175">
        <v>311</v>
      </c>
      <c r="O1673" s="168">
        <v>2018</v>
      </c>
      <c r="P1673" t="s" s="175">
        <v>8798</v>
      </c>
      <c r="Q1673" s="176">
        <v>30788</v>
      </c>
      <c r="R1673" s="177">
        <v>41</v>
      </c>
      <c r="S1673" s="181">
        <v>47092</v>
      </c>
      <c r="T1673" t="s" s="175">
        <v>39</v>
      </c>
      <c r="U1673" s="167"/>
      <c r="V1673" s="156"/>
      <c r="W1673" s="156"/>
      <c r="X1673" s="157"/>
    </row>
    <row r="1674" ht="17.25" customHeight="1">
      <c r="A1674" s="168">
        <v>1668</v>
      </c>
      <c r="B1674" s="178">
        <v>45266.5405386227</v>
      </c>
      <c r="C1674" t="s" s="175">
        <v>11000</v>
      </c>
      <c r="D1674" t="s" s="175">
        <v>11001</v>
      </c>
      <c r="E1674" s="179">
        <v>6011560732</v>
      </c>
      <c r="F1674" s="180">
        <v>46362</v>
      </c>
      <c r="G1674" t="s" s="172">
        <v>3376</v>
      </c>
      <c r="H1674" s="173">
        <v>3928.406</v>
      </c>
      <c r="I1674" s="173">
        <v>3708.406</v>
      </c>
      <c r="J1674" s="174">
        <v>47140.872</v>
      </c>
      <c r="K1674" s="173">
        <v>430000</v>
      </c>
      <c r="L1674" t="s" s="175">
        <v>11002</v>
      </c>
      <c r="M1674" t="s" s="175">
        <v>106</v>
      </c>
      <c r="N1674" t="s" s="175">
        <v>353</v>
      </c>
      <c r="O1674" s="168">
        <v>2013</v>
      </c>
      <c r="P1674" t="s" s="175">
        <v>8798</v>
      </c>
      <c r="Q1674" s="176">
        <v>30868</v>
      </c>
      <c r="R1674" s="177">
        <v>41</v>
      </c>
      <c r="S1674" s="181">
        <v>46362</v>
      </c>
      <c r="T1674" t="s" s="175">
        <v>39</v>
      </c>
      <c r="U1674" s="167"/>
      <c r="V1674" s="156"/>
      <c r="W1674" s="156"/>
      <c r="X1674" s="157"/>
    </row>
    <row r="1675" ht="17.25" customHeight="1">
      <c r="A1675" s="168">
        <v>1669</v>
      </c>
      <c r="B1675" s="178">
        <v>45266.5184378472</v>
      </c>
      <c r="C1675" t="s" s="175">
        <v>11003</v>
      </c>
      <c r="D1675" t="s" s="175">
        <v>11004</v>
      </c>
      <c r="E1675" s="179">
        <v>6011560748</v>
      </c>
      <c r="F1675" s="180">
        <v>47458</v>
      </c>
      <c r="G1675" t="s" s="172">
        <v>3376</v>
      </c>
      <c r="H1675" s="173">
        <v>4297.36875</v>
      </c>
      <c r="I1675" s="173">
        <v>4077.36875</v>
      </c>
      <c r="J1675" s="174">
        <v>51568.425</v>
      </c>
      <c r="K1675" s="173">
        <v>670000</v>
      </c>
      <c r="L1675" t="s" s="175">
        <v>11005</v>
      </c>
      <c r="M1675" t="s" s="175">
        <v>60</v>
      </c>
      <c r="N1675" t="s" s="175">
        <v>318</v>
      </c>
      <c r="O1675" s="168">
        <v>2017</v>
      </c>
      <c r="P1675" t="s" s="175">
        <v>8798</v>
      </c>
      <c r="Q1675" s="176">
        <v>31267</v>
      </c>
      <c r="R1675" s="177">
        <v>40</v>
      </c>
      <c r="S1675" s="181">
        <v>47458</v>
      </c>
      <c r="T1675" t="s" s="175">
        <v>39</v>
      </c>
      <c r="U1675" s="167"/>
      <c r="V1675" s="156"/>
      <c r="W1675" s="156"/>
      <c r="X1675" s="157"/>
    </row>
    <row r="1676" ht="17.25" customHeight="1">
      <c r="A1676" s="168">
        <v>1670</v>
      </c>
      <c r="B1676" s="178">
        <v>45265.5634239931</v>
      </c>
      <c r="C1676" t="s" s="175">
        <v>11006</v>
      </c>
      <c r="D1676" t="s" s="175">
        <v>11007</v>
      </c>
      <c r="E1676" s="179">
        <v>6011561309</v>
      </c>
      <c r="F1676" s="180">
        <v>47092</v>
      </c>
      <c r="G1676" t="s" s="172">
        <v>3376</v>
      </c>
      <c r="H1676" s="173">
        <v>3860.14</v>
      </c>
      <c r="I1676" s="173">
        <v>3640.14</v>
      </c>
      <c r="J1676" s="174">
        <v>46321.68</v>
      </c>
      <c r="K1676" s="173">
        <v>700000</v>
      </c>
      <c r="L1676" t="s" s="175">
        <v>11008</v>
      </c>
      <c r="M1676" t="s" s="175">
        <v>31</v>
      </c>
      <c r="N1676" t="s" s="175">
        <v>6189</v>
      </c>
      <c r="O1676" s="168">
        <v>2018</v>
      </c>
      <c r="P1676" t="s" s="175">
        <v>8798</v>
      </c>
      <c r="Q1676" s="176">
        <v>31184</v>
      </c>
      <c r="R1676" s="177">
        <v>40</v>
      </c>
      <c r="S1676" s="181">
        <v>47092</v>
      </c>
      <c r="T1676" t="s" s="175">
        <v>39</v>
      </c>
      <c r="U1676" s="167"/>
      <c r="V1676" s="156"/>
      <c r="W1676" s="156"/>
      <c r="X1676" s="157"/>
    </row>
    <row r="1677" ht="17.25" customHeight="1">
      <c r="A1677" s="168">
        <v>1671</v>
      </c>
      <c r="B1677" s="178">
        <v>45268.4786704514</v>
      </c>
      <c r="C1677" t="s" s="175">
        <v>11009</v>
      </c>
      <c r="D1677" t="s" s="175">
        <v>11010</v>
      </c>
      <c r="E1677" s="179">
        <v>6011562418</v>
      </c>
      <c r="F1677" s="180">
        <v>47095</v>
      </c>
      <c r="G1677" t="s" s="172">
        <v>3376</v>
      </c>
      <c r="H1677" s="173">
        <v>3797.30425</v>
      </c>
      <c r="I1677" s="173">
        <v>3577.30425</v>
      </c>
      <c r="J1677" s="174">
        <v>45567.651</v>
      </c>
      <c r="K1677" s="173">
        <v>635000</v>
      </c>
      <c r="L1677" t="s" s="175">
        <v>11011</v>
      </c>
      <c r="M1677" t="s" s="175">
        <v>24</v>
      </c>
      <c r="N1677" t="s" s="175">
        <v>6173</v>
      </c>
      <c r="O1677" s="168">
        <v>2018</v>
      </c>
      <c r="P1677" t="s" s="175">
        <v>8798</v>
      </c>
      <c r="Q1677" s="176">
        <v>33526</v>
      </c>
      <c r="R1677" s="177">
        <v>34</v>
      </c>
      <c r="S1677" s="181">
        <v>47095</v>
      </c>
      <c r="T1677" t="s" s="175">
        <v>39</v>
      </c>
      <c r="U1677" s="167"/>
      <c r="V1677" s="156"/>
      <c r="W1677" s="156"/>
      <c r="X1677" s="157"/>
    </row>
    <row r="1678" ht="17.25" customHeight="1">
      <c r="A1678" s="168">
        <v>1672</v>
      </c>
      <c r="B1678" s="178">
        <v>45269.4443448727</v>
      </c>
      <c r="C1678" t="s" s="175">
        <v>11012</v>
      </c>
      <c r="D1678" t="s" s="175">
        <v>11013</v>
      </c>
      <c r="E1678" s="179">
        <v>6011562441</v>
      </c>
      <c r="F1678" s="180">
        <v>47096</v>
      </c>
      <c r="G1678" t="s" s="172">
        <v>3376</v>
      </c>
      <c r="H1678" s="173">
        <v>3797.30425</v>
      </c>
      <c r="I1678" s="173">
        <v>3577.30425</v>
      </c>
      <c r="J1678" s="174">
        <v>45567.651</v>
      </c>
      <c r="K1678" s="173">
        <v>635000</v>
      </c>
      <c r="L1678" t="s" s="175">
        <v>11014</v>
      </c>
      <c r="M1678" t="s" s="175">
        <v>24</v>
      </c>
      <c r="N1678" t="s" s="175">
        <v>6173</v>
      </c>
      <c r="O1678" s="168">
        <v>2018</v>
      </c>
      <c r="P1678" t="s" s="175">
        <v>8798</v>
      </c>
      <c r="Q1678" s="176">
        <v>35117</v>
      </c>
      <c r="R1678" s="177">
        <v>29</v>
      </c>
      <c r="S1678" s="181">
        <v>47096</v>
      </c>
      <c r="T1678" t="s" s="175">
        <v>39</v>
      </c>
      <c r="U1678" s="167"/>
      <c r="V1678" s="156"/>
      <c r="W1678" s="156"/>
      <c r="X1678" s="157"/>
    </row>
    <row r="1679" ht="17.25" customHeight="1">
      <c r="A1679" s="168">
        <v>1673</v>
      </c>
      <c r="B1679" s="178">
        <v>45275.4759552431</v>
      </c>
      <c r="C1679" t="s" s="175">
        <v>11015</v>
      </c>
      <c r="D1679" t="s" s="175">
        <v>11016</v>
      </c>
      <c r="E1679" s="179">
        <v>6011565229</v>
      </c>
      <c r="F1679" s="180">
        <v>47102</v>
      </c>
      <c r="G1679" t="s" s="172">
        <v>3376</v>
      </c>
      <c r="H1679" s="173">
        <v>3808.138</v>
      </c>
      <c r="I1679" s="173">
        <v>3588.138</v>
      </c>
      <c r="J1679" s="174">
        <v>45697.656</v>
      </c>
      <c r="K1679" s="173">
        <v>690000</v>
      </c>
      <c r="L1679" t="s" s="175">
        <v>11017</v>
      </c>
      <c r="M1679" t="s" s="175">
        <v>46</v>
      </c>
      <c r="N1679" t="s" s="175">
        <v>6479</v>
      </c>
      <c r="O1679" s="168">
        <v>2019</v>
      </c>
      <c r="P1679" t="s" s="175">
        <v>8798</v>
      </c>
      <c r="Q1679" s="176">
        <v>34277</v>
      </c>
      <c r="R1679" s="177">
        <v>32</v>
      </c>
      <c r="S1679" s="181">
        <v>47102</v>
      </c>
      <c r="T1679" t="s" s="175">
        <v>39</v>
      </c>
      <c r="U1679" s="167"/>
      <c r="V1679" s="156"/>
      <c r="W1679" s="156"/>
      <c r="X1679" s="157"/>
    </row>
    <row r="1680" ht="17.25" customHeight="1">
      <c r="A1680" s="168">
        <v>1674</v>
      </c>
      <c r="B1680" s="178">
        <v>45275.6247451042</v>
      </c>
      <c r="C1680" t="s" s="175">
        <v>11018</v>
      </c>
      <c r="D1680" t="s" s="175">
        <v>11019</v>
      </c>
      <c r="E1680" s="179">
        <v>6011565325</v>
      </c>
      <c r="F1680" s="180">
        <v>46371</v>
      </c>
      <c r="G1680" t="s" s="172">
        <v>3376</v>
      </c>
      <c r="H1680" s="173">
        <v>4187.132</v>
      </c>
      <c r="I1680" s="173">
        <v>3967.132</v>
      </c>
      <c r="J1680" s="174">
        <v>50245.584</v>
      </c>
      <c r="K1680" s="173">
        <v>460000</v>
      </c>
      <c r="L1680" t="s" s="175">
        <v>11020</v>
      </c>
      <c r="M1680" t="s" s="175">
        <v>37</v>
      </c>
      <c r="N1680" t="s" s="175">
        <v>311</v>
      </c>
      <c r="O1680" s="168">
        <v>2013</v>
      </c>
      <c r="P1680" t="s" s="175">
        <v>8798</v>
      </c>
      <c r="Q1680" s="176">
        <v>31601</v>
      </c>
      <c r="R1680" s="177">
        <v>39</v>
      </c>
      <c r="S1680" s="181">
        <v>46371</v>
      </c>
      <c r="T1680" t="s" s="175">
        <v>39</v>
      </c>
      <c r="U1680" s="167"/>
      <c r="V1680" s="156"/>
      <c r="W1680" s="156"/>
      <c r="X1680" s="157"/>
    </row>
    <row r="1681" ht="17.25" customHeight="1">
      <c r="A1681" s="168">
        <v>1675</v>
      </c>
      <c r="B1681" s="178">
        <v>45272.4016216435</v>
      </c>
      <c r="C1681" t="s" s="175">
        <v>11021</v>
      </c>
      <c r="D1681" t="s" s="175">
        <v>11022</v>
      </c>
      <c r="E1681" s="179">
        <v>6011565971</v>
      </c>
      <c r="F1681" s="180">
        <v>46003</v>
      </c>
      <c r="G1681" t="s" s="172">
        <v>3376</v>
      </c>
      <c r="H1681" s="173">
        <v>4163.485</v>
      </c>
      <c r="I1681" s="173">
        <v>3943.485</v>
      </c>
      <c r="J1681" s="174">
        <v>49961.82</v>
      </c>
      <c r="K1681" s="173">
        <v>700000</v>
      </c>
      <c r="L1681" t="s" s="175">
        <v>11023</v>
      </c>
      <c r="M1681" t="s" s="175">
        <v>24</v>
      </c>
      <c r="N1681" t="s" s="175">
        <v>6173</v>
      </c>
      <c r="O1681" s="168">
        <v>2018</v>
      </c>
      <c r="P1681" t="s" s="175">
        <v>8798</v>
      </c>
      <c r="Q1681" s="176">
        <v>24445</v>
      </c>
      <c r="R1681" s="177">
        <v>59</v>
      </c>
      <c r="S1681" s="181">
        <v>46003</v>
      </c>
      <c r="T1681" t="s" s="175">
        <v>39</v>
      </c>
      <c r="U1681" s="167"/>
      <c r="V1681" s="156"/>
      <c r="W1681" s="156"/>
      <c r="X1681" s="157"/>
    </row>
    <row r="1682" ht="17.25" customHeight="1">
      <c r="A1682" s="168">
        <v>1676</v>
      </c>
      <c r="B1682" s="178">
        <v>45271.7139226852</v>
      </c>
      <c r="C1682" t="s" s="175">
        <v>11024</v>
      </c>
      <c r="D1682" t="s" s="175">
        <v>11025</v>
      </c>
      <c r="E1682" s="179">
        <v>6011566007</v>
      </c>
      <c r="F1682" s="180">
        <v>47463</v>
      </c>
      <c r="G1682" t="s" s="172">
        <v>3376</v>
      </c>
      <c r="H1682" s="173">
        <v>4163.485</v>
      </c>
      <c r="I1682" s="173">
        <v>3943.485</v>
      </c>
      <c r="J1682" s="174">
        <v>49961.82</v>
      </c>
      <c r="K1682" s="173">
        <v>700000</v>
      </c>
      <c r="L1682" t="s" s="175">
        <v>11026</v>
      </c>
      <c r="M1682" t="s" s="175">
        <v>60</v>
      </c>
      <c r="N1682" t="s" s="175">
        <v>318</v>
      </c>
      <c r="O1682" s="168">
        <v>2018</v>
      </c>
      <c r="P1682" t="s" s="175">
        <v>8798</v>
      </c>
      <c r="Q1682" s="176">
        <v>32357</v>
      </c>
      <c r="R1682" s="177">
        <v>37</v>
      </c>
      <c r="S1682" s="181">
        <v>47463</v>
      </c>
      <c r="T1682" t="s" s="175">
        <v>39</v>
      </c>
      <c r="U1682" s="167"/>
      <c r="V1682" s="156"/>
      <c r="W1682" s="156"/>
      <c r="X1682" s="157"/>
    </row>
    <row r="1683" ht="17.25" customHeight="1">
      <c r="A1683" s="168">
        <v>1677</v>
      </c>
      <c r="B1683" s="178">
        <v>45275.5307653125</v>
      </c>
      <c r="C1683" t="s" s="175">
        <v>11027</v>
      </c>
      <c r="D1683" t="s" s="175">
        <v>11028</v>
      </c>
      <c r="E1683" s="179">
        <v>6011566103</v>
      </c>
      <c r="F1683" s="180">
        <v>46736</v>
      </c>
      <c r="G1683" t="s" s="172">
        <v>3376</v>
      </c>
      <c r="H1683" s="173">
        <v>4184.84375</v>
      </c>
      <c r="I1683" s="173">
        <v>3964.84375</v>
      </c>
      <c r="J1683" s="174">
        <v>50218.125</v>
      </c>
      <c r="K1683" s="173">
        <v>625000</v>
      </c>
      <c r="L1683" t="s" s="175">
        <v>11029</v>
      </c>
      <c r="M1683" t="s" s="175">
        <v>60</v>
      </c>
      <c r="N1683" t="s" s="175">
        <v>61</v>
      </c>
      <c r="O1683" s="168">
        <v>2017</v>
      </c>
      <c r="P1683" t="s" s="175">
        <v>8798</v>
      </c>
      <c r="Q1683" s="176">
        <v>32015</v>
      </c>
      <c r="R1683" s="177">
        <v>38</v>
      </c>
      <c r="S1683" s="181">
        <v>46736</v>
      </c>
      <c r="T1683" t="s" s="175">
        <v>39</v>
      </c>
      <c r="U1683" s="167"/>
      <c r="V1683" s="156"/>
      <c r="W1683" s="156"/>
      <c r="X1683" s="157"/>
    </row>
    <row r="1684" ht="17.25" customHeight="1">
      <c r="A1684" s="168">
        <v>1678</v>
      </c>
      <c r="B1684" s="178">
        <v>45275.4103859954</v>
      </c>
      <c r="C1684" t="s" s="175">
        <v>11030</v>
      </c>
      <c r="D1684" t="s" s="175">
        <v>11031</v>
      </c>
      <c r="E1684" s="179">
        <v>6011566112</v>
      </c>
      <c r="F1684" s="180">
        <v>47102</v>
      </c>
      <c r="G1684" t="s" s="172">
        <v>3376</v>
      </c>
      <c r="H1684" s="173">
        <v>4571.221875</v>
      </c>
      <c r="I1684" s="173">
        <v>4351.221875</v>
      </c>
      <c r="J1684" s="174">
        <v>54854.6625</v>
      </c>
      <c r="K1684" s="173">
        <v>715000</v>
      </c>
      <c r="L1684" t="s" s="175">
        <v>11032</v>
      </c>
      <c r="M1684" t="s" s="175">
        <v>37</v>
      </c>
      <c r="N1684" t="s" s="175">
        <v>311</v>
      </c>
      <c r="O1684" s="168">
        <v>2017</v>
      </c>
      <c r="P1684" t="s" s="175">
        <v>8798</v>
      </c>
      <c r="Q1684" s="176">
        <v>27251</v>
      </c>
      <c r="R1684" s="177">
        <v>51</v>
      </c>
      <c r="S1684" s="181">
        <v>47102</v>
      </c>
      <c r="T1684" t="s" s="175">
        <v>39</v>
      </c>
      <c r="U1684" s="167"/>
      <c r="V1684" s="156"/>
      <c r="W1684" s="156"/>
      <c r="X1684" s="157"/>
    </row>
    <row r="1685" ht="17.25" customHeight="1">
      <c r="A1685" s="168">
        <v>1679</v>
      </c>
      <c r="B1685" s="178">
        <v>45274.4379621181</v>
      </c>
      <c r="C1685" t="s" s="175">
        <v>11033</v>
      </c>
      <c r="D1685" t="s" s="175">
        <v>11034</v>
      </c>
      <c r="E1685" s="179">
        <v>6011566217</v>
      </c>
      <c r="F1685" s="180">
        <v>47101</v>
      </c>
      <c r="G1685" t="s" s="172">
        <v>3376</v>
      </c>
      <c r="H1685" s="173">
        <v>3938.143</v>
      </c>
      <c r="I1685" s="173">
        <v>3718.143</v>
      </c>
      <c r="J1685" s="174">
        <v>47257.716</v>
      </c>
      <c r="K1685" s="173">
        <v>660000</v>
      </c>
      <c r="L1685" t="s" s="175">
        <v>11035</v>
      </c>
      <c r="M1685" t="s" s="175">
        <v>24</v>
      </c>
      <c r="N1685" t="s" s="175">
        <v>6173</v>
      </c>
      <c r="O1685" s="168">
        <v>2018</v>
      </c>
      <c r="P1685" t="s" s="175">
        <v>8798</v>
      </c>
      <c r="Q1685" s="176">
        <v>32584</v>
      </c>
      <c r="R1685" s="177">
        <v>36</v>
      </c>
      <c r="S1685" s="181">
        <v>47101</v>
      </c>
      <c r="T1685" t="s" s="175">
        <v>39</v>
      </c>
      <c r="U1685" s="167"/>
      <c r="V1685" s="156"/>
      <c r="W1685" s="156"/>
      <c r="X1685" s="157"/>
    </row>
    <row r="1686" ht="17.25" customHeight="1">
      <c r="A1686" s="168">
        <v>1680</v>
      </c>
      <c r="B1686" s="178">
        <v>45278.6698112269</v>
      </c>
      <c r="C1686" t="s" s="175">
        <v>11036</v>
      </c>
      <c r="D1686" t="s" s="175">
        <v>11037</v>
      </c>
      <c r="E1686" s="179">
        <v>6011566256</v>
      </c>
      <c r="F1686" s="180">
        <v>47105</v>
      </c>
      <c r="G1686" t="s" s="172">
        <v>3376</v>
      </c>
      <c r="H1686" s="173">
        <v>4761.0625</v>
      </c>
      <c r="I1686" s="173">
        <v>4541.0625</v>
      </c>
      <c r="J1686" s="174">
        <v>57132.75</v>
      </c>
      <c r="K1686" s="173">
        <v>750000</v>
      </c>
      <c r="L1686" t="s" s="175">
        <v>11038</v>
      </c>
      <c r="M1686" t="s" s="175">
        <v>60</v>
      </c>
      <c r="N1686" t="s" s="175">
        <v>318</v>
      </c>
      <c r="O1686" s="168">
        <v>2018</v>
      </c>
      <c r="P1686" t="s" s="175">
        <v>8798</v>
      </c>
      <c r="Q1686" s="176">
        <v>36120</v>
      </c>
      <c r="R1686" s="177">
        <v>27</v>
      </c>
      <c r="S1686" s="181">
        <v>47105</v>
      </c>
      <c r="T1686" t="s" s="175">
        <v>39</v>
      </c>
      <c r="U1686" s="167"/>
      <c r="V1686" s="156"/>
      <c r="W1686" s="156"/>
      <c r="X1686" s="157"/>
    </row>
    <row r="1687" ht="17.25" customHeight="1">
      <c r="A1687" s="168">
        <v>1681</v>
      </c>
      <c r="B1687" s="178">
        <v>45274.6166302083</v>
      </c>
      <c r="C1687" t="s" s="175">
        <v>11039</v>
      </c>
      <c r="D1687" t="s" s="175">
        <v>11040</v>
      </c>
      <c r="E1687" s="179">
        <v>6011566306</v>
      </c>
      <c r="F1687" s="180">
        <v>47101</v>
      </c>
      <c r="G1687" t="s" s="172">
        <v>3376</v>
      </c>
      <c r="H1687" s="173">
        <v>4360.65925</v>
      </c>
      <c r="I1687" s="173">
        <v>4140.65925</v>
      </c>
      <c r="J1687" s="174">
        <v>52327.911</v>
      </c>
      <c r="K1687" s="173">
        <v>735000</v>
      </c>
      <c r="L1687" t="s" s="175">
        <v>11041</v>
      </c>
      <c r="M1687" t="s" s="175">
        <v>37</v>
      </c>
      <c r="N1687" t="s" s="175">
        <v>311</v>
      </c>
      <c r="O1687" s="168">
        <v>2018</v>
      </c>
      <c r="P1687" t="s" s="175">
        <v>8798</v>
      </c>
      <c r="Q1687" s="176">
        <v>26016</v>
      </c>
      <c r="R1687" s="177">
        <v>54</v>
      </c>
      <c r="S1687" s="181">
        <v>47101</v>
      </c>
      <c r="T1687" t="s" s="175">
        <v>39</v>
      </c>
      <c r="U1687" s="167"/>
      <c r="V1687" s="156"/>
      <c r="W1687" s="156"/>
      <c r="X1687" s="157"/>
    </row>
    <row r="1688" ht="17.25" customHeight="1">
      <c r="A1688" s="168">
        <v>1682</v>
      </c>
      <c r="B1688" s="178">
        <v>45275.3880371528</v>
      </c>
      <c r="C1688" t="s" s="175">
        <v>11042</v>
      </c>
      <c r="D1688" t="s" s="175">
        <v>11043</v>
      </c>
      <c r="E1688" s="179">
        <v>6011566338</v>
      </c>
      <c r="F1688" s="180">
        <v>47102</v>
      </c>
      <c r="G1688" t="s" s="172">
        <v>3376</v>
      </c>
      <c r="H1688" s="173">
        <v>4571.221875</v>
      </c>
      <c r="I1688" s="173">
        <v>4351.221875</v>
      </c>
      <c r="J1688" s="174">
        <v>54854.6625</v>
      </c>
      <c r="K1688" s="173">
        <v>715000</v>
      </c>
      <c r="L1688" t="s" s="175">
        <v>11044</v>
      </c>
      <c r="M1688" t="s" s="175">
        <v>37</v>
      </c>
      <c r="N1688" t="s" s="175">
        <v>311</v>
      </c>
      <c r="O1688" s="168">
        <v>2017</v>
      </c>
      <c r="P1688" t="s" s="175">
        <v>8798</v>
      </c>
      <c r="Q1688" s="176">
        <v>28503</v>
      </c>
      <c r="R1688" s="177">
        <v>47</v>
      </c>
      <c r="S1688" s="181">
        <v>47102</v>
      </c>
      <c r="T1688" t="s" s="175">
        <v>39</v>
      </c>
      <c r="U1688" s="167"/>
      <c r="V1688" s="156"/>
      <c r="W1688" s="156"/>
      <c r="X1688" s="157"/>
    </row>
    <row r="1689" ht="17.25" customHeight="1">
      <c r="A1689" s="168">
        <v>1683</v>
      </c>
      <c r="B1689" s="178">
        <v>45281.4818516204</v>
      </c>
      <c r="C1689" t="s" s="175">
        <v>11045</v>
      </c>
      <c r="D1689" t="s" s="175">
        <v>11046</v>
      </c>
      <c r="E1689" s="179">
        <v>6011566345</v>
      </c>
      <c r="F1689" s="180">
        <v>47473</v>
      </c>
      <c r="G1689" t="s" s="172">
        <v>3376</v>
      </c>
      <c r="H1689" s="173">
        <v>4163.485</v>
      </c>
      <c r="I1689" s="173">
        <v>3943.485</v>
      </c>
      <c r="J1689" s="174">
        <v>49961.82</v>
      </c>
      <c r="K1689" s="173">
        <v>700000</v>
      </c>
      <c r="L1689" t="s" s="175">
        <v>11047</v>
      </c>
      <c r="M1689" t="s" s="175">
        <v>24</v>
      </c>
      <c r="N1689" t="s" s="175">
        <v>6173</v>
      </c>
      <c r="O1689" s="168">
        <v>2019</v>
      </c>
      <c r="P1689" t="s" s="175">
        <v>8798</v>
      </c>
      <c r="Q1689" s="176">
        <v>27063</v>
      </c>
      <c r="R1689" s="177">
        <v>51</v>
      </c>
      <c r="S1689" s="181">
        <v>47473</v>
      </c>
      <c r="T1689" t="s" s="175">
        <v>39</v>
      </c>
      <c r="U1689" s="167"/>
      <c r="V1689" s="156"/>
      <c r="W1689" s="156"/>
      <c r="X1689" s="157"/>
    </row>
    <row r="1690" ht="17.25" customHeight="1">
      <c r="A1690" s="168">
        <v>1684</v>
      </c>
      <c r="B1690" s="178">
        <v>45274.7357904282</v>
      </c>
      <c r="C1690" t="s" s="175">
        <v>11048</v>
      </c>
      <c r="D1690" t="s" s="175">
        <v>11049</v>
      </c>
      <c r="E1690" s="179">
        <v>6011566352</v>
      </c>
      <c r="F1690" s="180">
        <v>47466</v>
      </c>
      <c r="G1690" t="s" s="172">
        <v>3376</v>
      </c>
      <c r="H1690" s="173">
        <v>4845.075</v>
      </c>
      <c r="I1690" s="173">
        <v>4625.075</v>
      </c>
      <c r="J1690" s="174">
        <v>58140.9</v>
      </c>
      <c r="K1690" s="173">
        <v>760000</v>
      </c>
      <c r="L1690" t="s" s="175">
        <v>11050</v>
      </c>
      <c r="M1690" t="s" s="175">
        <v>37</v>
      </c>
      <c r="N1690" t="s" s="175">
        <v>311</v>
      </c>
      <c r="O1690" s="168">
        <v>2017</v>
      </c>
      <c r="P1690" t="s" s="175">
        <v>8798</v>
      </c>
      <c r="Q1690" s="176">
        <v>28460</v>
      </c>
      <c r="R1690" s="177">
        <v>48</v>
      </c>
      <c r="S1690" s="181">
        <v>47466</v>
      </c>
      <c r="T1690" t="s" s="175">
        <v>39</v>
      </c>
      <c r="U1690" s="167"/>
      <c r="V1690" s="156"/>
      <c r="W1690" s="156"/>
      <c r="X1690" s="157"/>
    </row>
    <row r="1691" ht="17.25" customHeight="1">
      <c r="A1691" s="168">
        <v>1685</v>
      </c>
      <c r="B1691" s="178">
        <v>45281.6130693634</v>
      </c>
      <c r="C1691" t="s" s="175">
        <v>11051</v>
      </c>
      <c r="D1691" t="s" s="175">
        <v>11052</v>
      </c>
      <c r="E1691" s="179">
        <v>6011566391</v>
      </c>
      <c r="F1691" s="180">
        <v>47473</v>
      </c>
      <c r="G1691" t="s" s="172">
        <v>3376</v>
      </c>
      <c r="H1691" s="173">
        <v>4247.98825</v>
      </c>
      <c r="I1691" s="173">
        <v>4027.98825</v>
      </c>
      <c r="J1691" s="174">
        <v>50975.859</v>
      </c>
      <c r="K1691" s="173">
        <v>715000</v>
      </c>
      <c r="L1691" t="s" s="175">
        <v>11053</v>
      </c>
      <c r="M1691" t="s" s="175">
        <v>60</v>
      </c>
      <c r="N1691" t="s" s="175">
        <v>318</v>
      </c>
      <c r="O1691" s="168">
        <v>2018</v>
      </c>
      <c r="P1691" t="s" s="175">
        <v>8798</v>
      </c>
      <c r="Q1691" s="176">
        <v>31145</v>
      </c>
      <c r="R1691" s="177">
        <v>40</v>
      </c>
      <c r="S1691" s="181">
        <v>47473</v>
      </c>
      <c r="T1691" t="s" s="175">
        <v>39</v>
      </c>
      <c r="U1691" s="167"/>
      <c r="V1691" s="156"/>
      <c r="W1691" s="156"/>
      <c r="X1691" s="157"/>
    </row>
    <row r="1692" ht="17.25" customHeight="1">
      <c r="A1692" s="168">
        <v>1686</v>
      </c>
      <c r="B1692" s="178">
        <v>45276.4871881134</v>
      </c>
      <c r="C1692" t="s" s="175">
        <v>11054</v>
      </c>
      <c r="D1692" t="s" s="175">
        <v>11055</v>
      </c>
      <c r="E1692" s="179">
        <v>6011566473</v>
      </c>
      <c r="F1692" s="180">
        <v>47468</v>
      </c>
      <c r="G1692" t="s" s="172">
        <v>3376</v>
      </c>
      <c r="H1692" s="173">
        <v>3881.8075</v>
      </c>
      <c r="I1692" s="173">
        <v>3661.8075</v>
      </c>
      <c r="J1692" s="174">
        <v>46581.69</v>
      </c>
      <c r="K1692" s="173">
        <v>650000</v>
      </c>
      <c r="L1692" t="s" s="175">
        <v>11056</v>
      </c>
      <c r="M1692" t="s" s="175">
        <v>60</v>
      </c>
      <c r="N1692" t="s" s="175">
        <v>366</v>
      </c>
      <c r="O1692" s="168">
        <v>2019</v>
      </c>
      <c r="P1692" t="s" s="175">
        <v>8798</v>
      </c>
      <c r="Q1692" s="176">
        <v>34821</v>
      </c>
      <c r="R1692" s="177">
        <v>30</v>
      </c>
      <c r="S1692" s="181">
        <v>47468</v>
      </c>
      <c r="T1692" t="s" s="175">
        <v>39</v>
      </c>
      <c r="U1692" s="167"/>
      <c r="V1692" s="156"/>
      <c r="W1692" s="156"/>
      <c r="X1692" s="157"/>
    </row>
    <row r="1693" ht="17.25" customHeight="1">
      <c r="A1693" s="168">
        <v>1687</v>
      </c>
      <c r="B1693" s="178">
        <v>45280.6506135417</v>
      </c>
      <c r="C1693" t="s" s="175">
        <v>11057</v>
      </c>
      <c r="D1693" t="s" s="175">
        <v>11058</v>
      </c>
      <c r="E1693" s="179">
        <v>6011566482</v>
      </c>
      <c r="F1693" s="180">
        <v>47472</v>
      </c>
      <c r="G1693" t="s" s="172">
        <v>3376</v>
      </c>
      <c r="H1693" s="173">
        <v>4219.8205</v>
      </c>
      <c r="I1693" s="173">
        <v>3999.8205</v>
      </c>
      <c r="J1693" s="174">
        <v>50637.846</v>
      </c>
      <c r="K1693" s="173">
        <v>710000</v>
      </c>
      <c r="L1693" t="s" s="175">
        <v>11059</v>
      </c>
      <c r="M1693" t="s" s="175">
        <v>60</v>
      </c>
      <c r="N1693" t="s" s="175">
        <v>318</v>
      </c>
      <c r="O1693" s="168">
        <v>2018</v>
      </c>
      <c r="P1693" t="s" s="175">
        <v>8798</v>
      </c>
      <c r="Q1693" s="176">
        <v>23000</v>
      </c>
      <c r="R1693" s="177">
        <v>63</v>
      </c>
      <c r="S1693" s="181">
        <v>47472</v>
      </c>
      <c r="T1693" t="s" s="175">
        <v>39</v>
      </c>
      <c r="U1693" s="167"/>
      <c r="V1693" s="156"/>
      <c r="W1693" s="156"/>
      <c r="X1693" s="157"/>
    </row>
    <row r="1694" ht="17.25" customHeight="1">
      <c r="A1694" s="168">
        <v>1688</v>
      </c>
      <c r="B1694" s="178">
        <v>45278.831969294</v>
      </c>
      <c r="C1694" t="s" s="175">
        <v>11060</v>
      </c>
      <c r="D1694" t="s" s="175">
        <v>11061</v>
      </c>
      <c r="E1694" s="179">
        <v>6011566498</v>
      </c>
      <c r="F1694" s="180">
        <v>47105</v>
      </c>
      <c r="G1694" t="s" s="172">
        <v>3376</v>
      </c>
      <c r="H1694" s="173">
        <v>4445.1625</v>
      </c>
      <c r="I1694" s="173">
        <v>4225.1625</v>
      </c>
      <c r="J1694" s="174">
        <v>53341.95</v>
      </c>
      <c r="K1694" s="173">
        <v>750000</v>
      </c>
      <c r="L1694" t="s" s="175">
        <v>11062</v>
      </c>
      <c r="M1694" t="s" s="175">
        <v>60</v>
      </c>
      <c r="N1694" t="s" s="175">
        <v>318</v>
      </c>
      <c r="O1694" s="168">
        <v>2019</v>
      </c>
      <c r="P1694" t="s" s="175">
        <v>8798</v>
      </c>
      <c r="Q1694" s="176">
        <v>28562</v>
      </c>
      <c r="R1694" s="177">
        <v>47</v>
      </c>
      <c r="S1694" s="181">
        <v>47105</v>
      </c>
      <c r="T1694" t="s" s="175">
        <v>39</v>
      </c>
      <c r="U1694" s="167"/>
      <c r="V1694" s="156"/>
      <c r="W1694" s="156"/>
      <c r="X1694" s="157"/>
    </row>
    <row r="1695" ht="17.25" customHeight="1">
      <c r="A1695" s="168">
        <v>1689</v>
      </c>
      <c r="B1695" s="178">
        <v>45278.7174134606</v>
      </c>
      <c r="C1695" t="s" s="175">
        <v>11063</v>
      </c>
      <c r="D1695" t="s" s="175">
        <v>11064</v>
      </c>
      <c r="E1695" s="179">
        <v>6011566562</v>
      </c>
      <c r="F1695" s="180">
        <v>47470</v>
      </c>
      <c r="G1695" t="s" s="172">
        <v>3376</v>
      </c>
      <c r="H1695" s="173">
        <v>4445.1625</v>
      </c>
      <c r="I1695" s="173">
        <v>4225.1625</v>
      </c>
      <c r="J1695" s="174">
        <v>53341.95</v>
      </c>
      <c r="K1695" s="173">
        <v>750000</v>
      </c>
      <c r="L1695" t="s" s="175">
        <v>11065</v>
      </c>
      <c r="M1695" t="s" s="175">
        <v>37</v>
      </c>
      <c r="N1695" t="s" s="175">
        <v>311</v>
      </c>
      <c r="O1695" s="168">
        <v>2018</v>
      </c>
      <c r="P1695" t="s" s="175">
        <v>8798</v>
      </c>
      <c r="Q1695" s="176">
        <v>32772</v>
      </c>
      <c r="R1695" s="177">
        <v>36</v>
      </c>
      <c r="S1695" s="181">
        <v>47470</v>
      </c>
      <c r="T1695" t="s" s="175">
        <v>39</v>
      </c>
      <c r="U1695" s="167"/>
      <c r="V1695" s="156"/>
      <c r="W1695" s="156"/>
      <c r="X1695" s="157"/>
    </row>
    <row r="1696" ht="17.25" customHeight="1">
      <c r="A1696" s="168">
        <v>1690</v>
      </c>
      <c r="B1696" s="178">
        <v>45276.7521539352</v>
      </c>
      <c r="C1696" t="s" s="175">
        <v>11066</v>
      </c>
      <c r="D1696" t="s" s="175">
        <v>11067</v>
      </c>
      <c r="E1696" s="179">
        <v>6011566594</v>
      </c>
      <c r="F1696" s="180">
        <v>47468</v>
      </c>
      <c r="G1696" t="s" s="172">
        <v>3376</v>
      </c>
      <c r="H1696" s="173">
        <v>4445.1625</v>
      </c>
      <c r="I1696" s="173">
        <v>4225.1625</v>
      </c>
      <c r="J1696" s="174">
        <v>53341.95</v>
      </c>
      <c r="K1696" s="173">
        <v>750000</v>
      </c>
      <c r="L1696" t="s" s="175">
        <v>11068</v>
      </c>
      <c r="M1696" t="s" s="175">
        <v>60</v>
      </c>
      <c r="N1696" t="s" s="175">
        <v>318</v>
      </c>
      <c r="O1696" s="168">
        <v>2018</v>
      </c>
      <c r="P1696" t="s" s="175">
        <v>8798</v>
      </c>
      <c r="Q1696" s="176">
        <v>37799</v>
      </c>
      <c r="R1696" s="177">
        <v>22</v>
      </c>
      <c r="S1696" s="181">
        <v>47468</v>
      </c>
      <c r="T1696" t="s" s="175">
        <v>39</v>
      </c>
      <c r="U1696" s="167"/>
      <c r="V1696" s="156"/>
      <c r="W1696" s="156"/>
      <c r="X1696" s="157"/>
    </row>
    <row r="1697" ht="17.25" customHeight="1">
      <c r="A1697" s="168">
        <v>1691</v>
      </c>
      <c r="B1697" s="178">
        <v>45275.7627739236</v>
      </c>
      <c r="C1697" t="s" s="175">
        <v>11069</v>
      </c>
      <c r="D1697" t="s" s="175">
        <v>11070</v>
      </c>
      <c r="E1697" s="179">
        <v>6011566621</v>
      </c>
      <c r="F1697" s="180">
        <v>47467</v>
      </c>
      <c r="G1697" t="s" s="172">
        <v>3376</v>
      </c>
      <c r="H1697" s="173">
        <v>4557.8335</v>
      </c>
      <c r="I1697" s="173">
        <v>4337.8335</v>
      </c>
      <c r="J1697" s="174">
        <v>54694.002</v>
      </c>
      <c r="K1697" s="173">
        <v>770000</v>
      </c>
      <c r="L1697" t="s" s="175">
        <v>11071</v>
      </c>
      <c r="M1697" t="s" s="175">
        <v>60</v>
      </c>
      <c r="N1697" t="s" s="175">
        <v>318</v>
      </c>
      <c r="O1697" s="168">
        <v>2018</v>
      </c>
      <c r="P1697" t="s" s="175">
        <v>8798</v>
      </c>
      <c r="Q1697" s="176">
        <v>38379</v>
      </c>
      <c r="R1697" s="177">
        <v>20</v>
      </c>
      <c r="S1697" s="181">
        <v>47467</v>
      </c>
      <c r="T1697" t="s" s="175">
        <v>39</v>
      </c>
      <c r="U1697" s="167"/>
      <c r="V1697" s="156"/>
      <c r="W1697" s="156"/>
      <c r="X1697" s="157"/>
    </row>
    <row r="1698" ht="17.25" customHeight="1">
      <c r="A1698" s="168">
        <v>1692</v>
      </c>
      <c r="B1698" s="178">
        <v>45273.5715230324</v>
      </c>
      <c r="C1698" t="s" s="175">
        <v>11072</v>
      </c>
      <c r="D1698" t="s" s="175">
        <v>11073</v>
      </c>
      <c r="E1698" s="179">
        <v>6011566669</v>
      </c>
      <c r="F1698" s="180">
        <v>47100</v>
      </c>
      <c r="G1698" t="s" s="172">
        <v>3376</v>
      </c>
      <c r="H1698" s="173">
        <v>3993.0875</v>
      </c>
      <c r="I1698" s="173">
        <v>3773.0875</v>
      </c>
      <c r="J1698" s="174">
        <v>47917.05</v>
      </c>
      <c r="K1698" s="173">
        <v>620000</v>
      </c>
      <c r="L1698" t="s" s="175">
        <v>11074</v>
      </c>
      <c r="M1698" t="s" s="175">
        <v>60</v>
      </c>
      <c r="N1698" t="s" s="175">
        <v>318</v>
      </c>
      <c r="O1698" s="168">
        <v>2017</v>
      </c>
      <c r="P1698" t="s" s="175">
        <v>8798</v>
      </c>
      <c r="Q1698" s="176">
        <v>36816</v>
      </c>
      <c r="R1698" s="177">
        <v>25</v>
      </c>
      <c r="S1698" s="181">
        <v>47100</v>
      </c>
      <c r="T1698" t="s" s="175">
        <v>39</v>
      </c>
      <c r="U1698" s="167"/>
      <c r="V1698" s="156"/>
      <c r="W1698" s="156"/>
      <c r="X1698" s="157"/>
    </row>
    <row r="1699" ht="17.25" customHeight="1">
      <c r="A1699" s="168">
        <v>1693</v>
      </c>
      <c r="B1699" s="178">
        <v>45278.4804486458</v>
      </c>
      <c r="C1699" t="s" s="175">
        <v>11075</v>
      </c>
      <c r="D1699" t="s" s="175">
        <v>11076</v>
      </c>
      <c r="E1699" s="179">
        <v>6011566676</v>
      </c>
      <c r="F1699" s="180">
        <v>47470</v>
      </c>
      <c r="G1699" t="s" s="172">
        <v>3376</v>
      </c>
      <c r="H1699" s="173">
        <v>4966.7875</v>
      </c>
      <c r="I1699" s="173">
        <v>4746.7875</v>
      </c>
      <c r="J1699" s="174">
        <v>59601.45</v>
      </c>
      <c r="K1699" s="173">
        <v>780000</v>
      </c>
      <c r="L1699" t="s" s="175">
        <v>11077</v>
      </c>
      <c r="M1699" t="s" s="175">
        <v>37</v>
      </c>
      <c r="N1699" t="s" s="175">
        <v>311</v>
      </c>
      <c r="O1699" s="168">
        <v>2017</v>
      </c>
      <c r="P1699" t="s" s="175">
        <v>8798</v>
      </c>
      <c r="Q1699" s="176">
        <v>36280</v>
      </c>
      <c r="R1699" s="177">
        <v>26</v>
      </c>
      <c r="S1699" s="181">
        <v>47470</v>
      </c>
      <c r="T1699" t="s" s="175">
        <v>39</v>
      </c>
      <c r="U1699" s="167"/>
      <c r="V1699" s="156"/>
      <c r="W1699" s="156"/>
      <c r="X1699" s="157"/>
    </row>
    <row r="1700" ht="17.25" customHeight="1">
      <c r="A1700" s="168">
        <v>1694</v>
      </c>
      <c r="B1700" s="178">
        <v>45268.8461763079</v>
      </c>
      <c r="C1700" t="s" s="175">
        <v>11078</v>
      </c>
      <c r="D1700" t="s" s="175">
        <v>11079</v>
      </c>
      <c r="E1700" s="179">
        <v>6011566683</v>
      </c>
      <c r="F1700" s="180">
        <v>47095</v>
      </c>
      <c r="G1700" t="s" s="172">
        <v>3376</v>
      </c>
      <c r="H1700" s="173">
        <v>3881.8075</v>
      </c>
      <c r="I1700" s="173">
        <v>3661.8075</v>
      </c>
      <c r="J1700" s="174">
        <v>46581.69</v>
      </c>
      <c r="K1700" s="173">
        <v>650000</v>
      </c>
      <c r="L1700" t="s" s="175">
        <v>11080</v>
      </c>
      <c r="M1700" t="s" s="175">
        <v>60</v>
      </c>
      <c r="N1700" t="s" s="175">
        <v>318</v>
      </c>
      <c r="O1700" s="168">
        <v>2018</v>
      </c>
      <c r="P1700" t="s" s="175">
        <v>8798</v>
      </c>
      <c r="Q1700" s="176">
        <v>29161</v>
      </c>
      <c r="R1700" s="177">
        <v>46</v>
      </c>
      <c r="S1700" s="181">
        <v>47095</v>
      </c>
      <c r="T1700" t="s" s="175">
        <v>52</v>
      </c>
      <c r="U1700" s="167"/>
      <c r="V1700" s="156"/>
      <c r="W1700" s="156"/>
      <c r="X1700" s="157"/>
    </row>
    <row r="1701" ht="17.25" customHeight="1">
      <c r="A1701" s="168">
        <v>1695</v>
      </c>
      <c r="B1701" s="178">
        <v>45278.7096087153</v>
      </c>
      <c r="C1701" t="s" s="175">
        <v>11081</v>
      </c>
      <c r="D1701" t="s" s="175">
        <v>11082</v>
      </c>
      <c r="E1701" s="179">
        <v>6011566726</v>
      </c>
      <c r="F1701" s="180">
        <v>47470</v>
      </c>
      <c r="G1701" t="s" s="172">
        <v>3376</v>
      </c>
      <c r="H1701" s="173">
        <v>4445.1625</v>
      </c>
      <c r="I1701" s="173">
        <v>4225.1625</v>
      </c>
      <c r="J1701" s="174">
        <v>53341.95</v>
      </c>
      <c r="K1701" s="173">
        <v>750000</v>
      </c>
      <c r="L1701" t="s" s="175">
        <v>11083</v>
      </c>
      <c r="M1701" t="s" s="175">
        <v>60</v>
      </c>
      <c r="N1701" t="s" s="175">
        <v>318</v>
      </c>
      <c r="O1701" s="168">
        <v>2018</v>
      </c>
      <c r="P1701" t="s" s="175">
        <v>8798</v>
      </c>
      <c r="Q1701" s="176">
        <v>32045</v>
      </c>
      <c r="R1701" s="177">
        <v>38</v>
      </c>
      <c r="S1701" s="181">
        <v>47470</v>
      </c>
      <c r="T1701" t="s" s="175">
        <v>39</v>
      </c>
      <c r="U1701" s="167"/>
      <c r="V1701" s="156"/>
      <c r="W1701" s="156"/>
      <c r="X1701" s="157"/>
    </row>
    <row r="1702" ht="17.25" customHeight="1">
      <c r="A1702" s="168">
        <v>1696</v>
      </c>
      <c r="B1702" s="178">
        <v>45276.5624501157</v>
      </c>
      <c r="C1702" t="s" s="175">
        <v>11084</v>
      </c>
      <c r="D1702" t="s" s="175">
        <v>11085</v>
      </c>
      <c r="E1702" s="179">
        <v>6011566733</v>
      </c>
      <c r="F1702" s="180">
        <v>47468</v>
      </c>
      <c r="G1702" t="s" s="172">
        <v>3376</v>
      </c>
      <c r="H1702" s="173">
        <v>4614.169</v>
      </c>
      <c r="I1702" s="173">
        <v>4394.169</v>
      </c>
      <c r="J1702" s="174">
        <v>55370.028</v>
      </c>
      <c r="K1702" s="173">
        <v>780000</v>
      </c>
      <c r="L1702" t="s" s="175">
        <v>11086</v>
      </c>
      <c r="M1702" t="s" s="175">
        <v>60</v>
      </c>
      <c r="N1702" t="s" s="175">
        <v>318</v>
      </c>
      <c r="O1702" s="168">
        <v>2020</v>
      </c>
      <c r="P1702" t="s" s="175">
        <v>8798</v>
      </c>
      <c r="Q1702" s="176">
        <v>26435</v>
      </c>
      <c r="R1702" s="177">
        <v>53</v>
      </c>
      <c r="S1702" s="181">
        <v>47468</v>
      </c>
      <c r="T1702" t="s" s="175">
        <v>39</v>
      </c>
      <c r="U1702" s="167"/>
      <c r="V1702" s="156"/>
      <c r="W1702" s="156"/>
      <c r="X1702" s="157"/>
    </row>
    <row r="1703" ht="17.25" customHeight="1">
      <c r="A1703" s="168">
        <v>1697</v>
      </c>
      <c r="B1703" s="178">
        <v>45277.7746508912</v>
      </c>
      <c r="C1703" t="s" s="175">
        <v>11087</v>
      </c>
      <c r="D1703" t="s" s="175">
        <v>11088</v>
      </c>
      <c r="E1703" s="179">
        <v>6011566808</v>
      </c>
      <c r="F1703" s="180">
        <v>47104</v>
      </c>
      <c r="G1703" t="s" s="172">
        <v>3376</v>
      </c>
      <c r="H1703" s="173">
        <v>4557.8335</v>
      </c>
      <c r="I1703" s="173">
        <v>4337.8335</v>
      </c>
      <c r="J1703" s="174">
        <v>54694.002</v>
      </c>
      <c r="K1703" s="173">
        <v>770000</v>
      </c>
      <c r="L1703" t="s" s="175">
        <v>11089</v>
      </c>
      <c r="M1703" t="s" s="175">
        <v>37</v>
      </c>
      <c r="N1703" t="s" s="175">
        <v>311</v>
      </c>
      <c r="O1703" s="168">
        <v>2018</v>
      </c>
      <c r="P1703" t="s" s="175">
        <v>8798</v>
      </c>
      <c r="Q1703" s="176">
        <v>31844</v>
      </c>
      <c r="R1703" s="177">
        <v>38</v>
      </c>
      <c r="S1703" s="181">
        <v>47104</v>
      </c>
      <c r="T1703" t="s" s="175">
        <v>39</v>
      </c>
      <c r="U1703" s="167"/>
      <c r="V1703" s="156"/>
      <c r="W1703" s="156"/>
      <c r="X1703" s="157"/>
    </row>
    <row r="1704" ht="17.25" customHeight="1">
      <c r="A1704" s="168">
        <v>1698</v>
      </c>
      <c r="B1704" s="178">
        <v>45275.8301955208</v>
      </c>
      <c r="C1704" t="s" s="175">
        <v>11090</v>
      </c>
      <c r="D1704" t="s" s="175">
        <v>11091</v>
      </c>
      <c r="E1704" s="179">
        <v>6011566847</v>
      </c>
      <c r="F1704" s="180">
        <v>47467</v>
      </c>
      <c r="G1704" t="s" s="172">
        <v>3376</v>
      </c>
      <c r="H1704" s="173">
        <v>3870.5404</v>
      </c>
      <c r="I1704" s="173">
        <v>3650.5404</v>
      </c>
      <c r="J1704" s="174">
        <v>46446.4848</v>
      </c>
      <c r="K1704" s="173">
        <v>648000</v>
      </c>
      <c r="L1704" t="s" s="175">
        <v>11092</v>
      </c>
      <c r="M1704" t="s" s="175">
        <v>24</v>
      </c>
      <c r="N1704" t="s" s="175">
        <v>6173</v>
      </c>
      <c r="O1704" s="168">
        <v>2019</v>
      </c>
      <c r="P1704" t="s" s="175">
        <v>8798</v>
      </c>
      <c r="Q1704" s="176">
        <v>25116</v>
      </c>
      <c r="R1704" s="177">
        <v>57</v>
      </c>
      <c r="S1704" s="181">
        <v>47467</v>
      </c>
      <c r="T1704" t="s" s="175">
        <v>39</v>
      </c>
      <c r="U1704" s="167"/>
      <c r="V1704" s="156"/>
      <c r="W1704" s="156"/>
      <c r="X1704" s="157"/>
    </row>
    <row r="1705" ht="17.25" customHeight="1">
      <c r="A1705" s="168">
        <v>1699</v>
      </c>
      <c r="B1705" s="178">
        <v>45276.7183302894</v>
      </c>
      <c r="C1705" t="s" s="175">
        <v>11093</v>
      </c>
      <c r="D1705" t="s" s="175">
        <v>11094</v>
      </c>
      <c r="E1705" s="179">
        <v>6011566854</v>
      </c>
      <c r="F1705" s="180">
        <v>47103</v>
      </c>
      <c r="G1705" t="s" s="172">
        <v>3376</v>
      </c>
      <c r="H1705" s="173">
        <v>3122.375</v>
      </c>
      <c r="I1705" s="173">
        <v>2902.375</v>
      </c>
      <c r="J1705" s="174">
        <v>37468.5</v>
      </c>
      <c r="K1705" s="173">
        <v>620000</v>
      </c>
      <c r="L1705" t="s" s="175">
        <v>11095</v>
      </c>
      <c r="M1705" t="s" s="175">
        <v>60</v>
      </c>
      <c r="N1705" t="s" s="175">
        <v>61</v>
      </c>
      <c r="O1705" s="168">
        <v>2017</v>
      </c>
      <c r="P1705" t="s" s="175">
        <v>8798</v>
      </c>
      <c r="Q1705" s="176">
        <v>28991</v>
      </c>
      <c r="R1705" s="177">
        <v>46</v>
      </c>
      <c r="S1705" s="181">
        <v>47103</v>
      </c>
      <c r="T1705" t="s" s="175">
        <v>39</v>
      </c>
      <c r="U1705" s="167"/>
      <c r="V1705" s="156"/>
      <c r="W1705" s="156"/>
      <c r="X1705" s="157"/>
    </row>
    <row r="1706" ht="17.25" customHeight="1">
      <c r="A1706" s="168">
        <v>1700</v>
      </c>
      <c r="B1706" s="178">
        <v>45276.9724804398</v>
      </c>
      <c r="C1706" t="s" s="175">
        <v>11096</v>
      </c>
      <c r="D1706" t="s" s="175">
        <v>11097</v>
      </c>
      <c r="E1706" s="179">
        <v>6011566893</v>
      </c>
      <c r="F1706" s="180">
        <v>47468</v>
      </c>
      <c r="G1706" t="s" s="172">
        <v>3376</v>
      </c>
      <c r="H1706" s="173">
        <v>3740.96875</v>
      </c>
      <c r="I1706" s="173">
        <v>3520.96875</v>
      </c>
      <c r="J1706" s="174">
        <v>44891.625</v>
      </c>
      <c r="K1706" s="173">
        <v>625000</v>
      </c>
      <c r="L1706" t="s" s="175">
        <v>11098</v>
      </c>
      <c r="M1706" t="s" s="175">
        <v>60</v>
      </c>
      <c r="N1706" t="s" s="175">
        <v>366</v>
      </c>
      <c r="O1706" s="168">
        <v>2019</v>
      </c>
      <c r="P1706" t="s" s="175">
        <v>8798</v>
      </c>
      <c r="Q1706" s="176">
        <v>32639</v>
      </c>
      <c r="R1706" s="177">
        <v>36</v>
      </c>
      <c r="S1706" s="181">
        <v>47468</v>
      </c>
      <c r="T1706" t="s" s="175">
        <v>39</v>
      </c>
      <c r="U1706" s="167"/>
      <c r="V1706" s="156"/>
      <c r="W1706" s="156"/>
      <c r="X1706" s="157"/>
    </row>
    <row r="1707" ht="17.25" customHeight="1">
      <c r="A1707" s="168">
        <v>1701</v>
      </c>
      <c r="B1707" s="178">
        <v>45278.7153548958</v>
      </c>
      <c r="C1707" t="s" s="175">
        <v>11099</v>
      </c>
      <c r="D1707" t="s" s="175">
        <v>11100</v>
      </c>
      <c r="E1707" s="179">
        <v>6011566904</v>
      </c>
      <c r="F1707" s="180">
        <v>47470</v>
      </c>
      <c r="G1707" t="s" s="172">
        <v>3376</v>
      </c>
      <c r="H1707" s="173">
        <v>4050.814</v>
      </c>
      <c r="I1707" s="173">
        <v>3830.814</v>
      </c>
      <c r="J1707" s="174">
        <v>48609.768</v>
      </c>
      <c r="K1707" s="173">
        <v>680000</v>
      </c>
      <c r="L1707" t="s" s="175">
        <v>11101</v>
      </c>
      <c r="M1707" t="s" s="175">
        <v>24</v>
      </c>
      <c r="N1707" t="s" s="175">
        <v>6173</v>
      </c>
      <c r="O1707" s="168">
        <v>2018</v>
      </c>
      <c r="P1707" t="s" s="175">
        <v>8798</v>
      </c>
      <c r="Q1707" s="176">
        <v>34103</v>
      </c>
      <c r="R1707" s="177">
        <v>32</v>
      </c>
      <c r="S1707" s="181">
        <v>47470</v>
      </c>
      <c r="T1707" t="s" s="175">
        <v>39</v>
      </c>
      <c r="U1707" s="167"/>
      <c r="V1707" s="156"/>
      <c r="W1707" s="156"/>
      <c r="X1707" s="157"/>
    </row>
    <row r="1708" ht="17.25" customHeight="1">
      <c r="A1708" s="168">
        <v>1702</v>
      </c>
      <c r="B1708" s="178">
        <v>45278.5311866551</v>
      </c>
      <c r="C1708" t="s" s="175">
        <v>11102</v>
      </c>
      <c r="D1708" t="s" s="175">
        <v>11103</v>
      </c>
      <c r="E1708" s="179">
        <v>6011566943</v>
      </c>
      <c r="F1708" s="180">
        <v>47105</v>
      </c>
      <c r="G1708" t="s" s="172">
        <v>3376</v>
      </c>
      <c r="H1708" s="173">
        <v>4978.183</v>
      </c>
      <c r="I1708" s="173">
        <v>4758.183</v>
      </c>
      <c r="J1708" s="174">
        <v>59738.196</v>
      </c>
      <c r="K1708" s="173">
        <v>915000</v>
      </c>
      <c r="L1708" t="s" s="175">
        <v>11104</v>
      </c>
      <c r="M1708" t="s" s="175">
        <v>46</v>
      </c>
      <c r="N1708" t="s" s="175">
        <v>6479</v>
      </c>
      <c r="O1708" s="168">
        <v>2020</v>
      </c>
      <c r="P1708" t="s" s="175">
        <v>8798</v>
      </c>
      <c r="Q1708" s="176">
        <v>35013</v>
      </c>
      <c r="R1708" s="177">
        <v>30</v>
      </c>
      <c r="S1708" s="181">
        <v>47105</v>
      </c>
      <c r="T1708" t="s" s="175">
        <v>39</v>
      </c>
      <c r="U1708" s="167"/>
      <c r="V1708" s="156"/>
      <c r="W1708" s="156"/>
      <c r="X1708" s="157"/>
    </row>
    <row r="1709" ht="17.25" customHeight="1">
      <c r="A1709" s="168">
        <v>1703</v>
      </c>
      <c r="B1709" s="178">
        <v>45295.506940625</v>
      </c>
      <c r="C1709" t="s" s="175">
        <v>11105</v>
      </c>
      <c r="D1709" t="s" s="175">
        <v>11106</v>
      </c>
      <c r="E1709" s="179">
        <v>6011569455</v>
      </c>
      <c r="F1709" s="180">
        <v>46391</v>
      </c>
      <c r="G1709" t="s" s="172">
        <v>3376</v>
      </c>
      <c r="H1709" s="183">
        <v>3360</v>
      </c>
      <c r="I1709" s="195">
        <v>3140</v>
      </c>
      <c r="J1709" s="174">
        <v>40320</v>
      </c>
      <c r="K1709" s="173">
        <v>480000</v>
      </c>
      <c r="L1709" t="s" s="175">
        <v>11107</v>
      </c>
      <c r="M1709" t="s" s="175">
        <v>3074</v>
      </c>
      <c r="N1709" t="s" s="175">
        <v>9024</v>
      </c>
      <c r="O1709" s="168">
        <v>2013</v>
      </c>
      <c r="P1709" t="s" s="175">
        <v>9042</v>
      </c>
      <c r="Q1709" s="176">
        <v>36522</v>
      </c>
      <c r="R1709" s="177">
        <v>26</v>
      </c>
      <c r="S1709" s="181">
        <v>46391</v>
      </c>
      <c r="T1709" t="s" s="175">
        <v>39</v>
      </c>
      <c r="U1709" s="167"/>
      <c r="V1709" s="156"/>
      <c r="W1709" s="156"/>
      <c r="X1709" s="157"/>
    </row>
    <row r="1710" ht="17.25" customHeight="1">
      <c r="A1710" s="168">
        <v>1704</v>
      </c>
      <c r="B1710" s="178">
        <v>45294.6946954514</v>
      </c>
      <c r="C1710" t="s" s="175">
        <v>11108</v>
      </c>
      <c r="D1710" t="s" s="175">
        <v>11109</v>
      </c>
      <c r="E1710" s="179">
        <v>6011569471</v>
      </c>
      <c r="F1710" s="180">
        <v>47486</v>
      </c>
      <c r="G1710" t="s" s="172">
        <v>3376</v>
      </c>
      <c r="H1710" s="183">
        <v>3386.916666666670</v>
      </c>
      <c r="I1710" s="195">
        <v>3166.916666666670</v>
      </c>
      <c r="J1710" s="174">
        <v>40643</v>
      </c>
      <c r="K1710" s="173">
        <v>890000</v>
      </c>
      <c r="L1710" t="s" s="175">
        <v>11110</v>
      </c>
      <c r="M1710" t="s" s="175">
        <v>31</v>
      </c>
      <c r="N1710" t="s" s="175">
        <v>172</v>
      </c>
      <c r="O1710" s="168">
        <v>2018</v>
      </c>
      <c r="P1710" t="s" s="175">
        <v>8751</v>
      </c>
      <c r="Q1710" s="176">
        <v>35345</v>
      </c>
      <c r="R1710" s="177">
        <v>29</v>
      </c>
      <c r="S1710" s="181">
        <v>47486</v>
      </c>
      <c r="T1710" t="s" s="175">
        <v>39</v>
      </c>
      <c r="U1710" s="167"/>
      <c r="V1710" s="156"/>
      <c r="W1710" s="156"/>
      <c r="X1710" s="157"/>
    </row>
    <row r="1711" ht="17.25" customHeight="1">
      <c r="A1711" s="168">
        <v>1705</v>
      </c>
      <c r="B1711" s="178">
        <v>45296.7215001968</v>
      </c>
      <c r="C1711" t="s" s="175">
        <v>11111</v>
      </c>
      <c r="D1711" t="s" s="175">
        <v>11112</v>
      </c>
      <c r="E1711" s="179">
        <v>6011569941</v>
      </c>
      <c r="F1711" s="180">
        <v>47123</v>
      </c>
      <c r="G1711" t="s" s="172">
        <v>3376</v>
      </c>
      <c r="H1711" s="183">
        <v>2977.708333333330</v>
      </c>
      <c r="I1711" s="195">
        <v>2757.708333333330</v>
      </c>
      <c r="J1711" s="174">
        <v>35732.5</v>
      </c>
      <c r="K1711" s="173">
        <v>775000</v>
      </c>
      <c r="L1711" t="s" s="175">
        <v>11113</v>
      </c>
      <c r="M1711" t="s" s="175">
        <v>142</v>
      </c>
      <c r="N1711" t="s" s="175">
        <v>143</v>
      </c>
      <c r="O1711" s="168">
        <v>2018</v>
      </c>
      <c r="P1711" t="s" s="175">
        <v>8751</v>
      </c>
      <c r="Q1711" s="176">
        <v>24847</v>
      </c>
      <c r="R1711" s="177">
        <v>57</v>
      </c>
      <c r="S1711" s="181">
        <v>47123</v>
      </c>
      <c r="T1711" t="s" s="175">
        <v>39</v>
      </c>
      <c r="U1711" s="167"/>
      <c r="V1711" s="156"/>
      <c r="W1711" s="156"/>
      <c r="X1711" s="157"/>
    </row>
    <row r="1712" ht="17.25" customHeight="1">
      <c r="A1712" s="168">
        <v>1706</v>
      </c>
      <c r="B1712" s="178">
        <v>45296.6934395833</v>
      </c>
      <c r="C1712" t="s" s="175">
        <v>11114</v>
      </c>
      <c r="D1712" t="s" s="175">
        <v>11115</v>
      </c>
      <c r="E1712" s="179">
        <v>6011571335</v>
      </c>
      <c r="F1712" s="180">
        <v>47488</v>
      </c>
      <c r="G1712" t="s" s="172">
        <v>3376</v>
      </c>
      <c r="H1712" s="183">
        <v>3155.625</v>
      </c>
      <c r="I1712" s="195">
        <v>2935.625</v>
      </c>
      <c r="J1712" s="174">
        <v>37867.5</v>
      </c>
      <c r="K1712" s="173">
        <v>825000</v>
      </c>
      <c r="L1712" t="s" s="175">
        <v>11116</v>
      </c>
      <c r="M1712" t="s" s="175">
        <v>60</v>
      </c>
      <c r="N1712" t="s" s="175">
        <v>110</v>
      </c>
      <c r="O1712" s="168">
        <v>2018</v>
      </c>
      <c r="P1712" t="s" s="175">
        <v>8751</v>
      </c>
      <c r="Q1712" s="176">
        <v>34193</v>
      </c>
      <c r="R1712" s="177">
        <v>32</v>
      </c>
      <c r="S1712" s="181">
        <v>47488</v>
      </c>
      <c r="T1712" t="s" s="175">
        <v>39</v>
      </c>
      <c r="U1712" s="167"/>
      <c r="V1712" s="156"/>
      <c r="W1712" s="156"/>
      <c r="X1712" s="157"/>
    </row>
    <row r="1713" ht="17.25" customHeight="1">
      <c r="A1713" s="168">
        <v>1707</v>
      </c>
      <c r="B1713" s="178">
        <v>45302.6922570602</v>
      </c>
      <c r="C1713" t="s" s="175">
        <v>11117</v>
      </c>
      <c r="D1713" t="s" s="175">
        <v>11118</v>
      </c>
      <c r="E1713" s="179">
        <v>6011572072</v>
      </c>
      <c r="F1713" s="180">
        <v>47129</v>
      </c>
      <c r="G1713" t="s" s="172">
        <v>3376</v>
      </c>
      <c r="H1713" s="183">
        <v>2924.333333333330</v>
      </c>
      <c r="I1713" s="195">
        <v>2704.333333333330</v>
      </c>
      <c r="J1713" s="174">
        <v>35092</v>
      </c>
      <c r="K1713" s="173">
        <v>760000</v>
      </c>
      <c r="L1713" t="s" s="175">
        <v>11119</v>
      </c>
      <c r="M1713" t="s" s="175">
        <v>142</v>
      </c>
      <c r="N1713" t="s" s="175">
        <v>143</v>
      </c>
      <c r="O1713" s="168">
        <v>2018</v>
      </c>
      <c r="P1713" t="s" s="175">
        <v>8751</v>
      </c>
      <c r="Q1713" s="176">
        <v>33984</v>
      </c>
      <c r="R1713" s="177">
        <v>32</v>
      </c>
      <c r="S1713" s="181">
        <v>47129</v>
      </c>
      <c r="T1713" t="s" s="175">
        <v>39</v>
      </c>
      <c r="U1713" s="167"/>
      <c r="V1713" s="156"/>
      <c r="W1713" s="156"/>
      <c r="X1713" s="157"/>
    </row>
    <row r="1714" ht="17.25" customHeight="1">
      <c r="A1714" s="168">
        <v>1708</v>
      </c>
      <c r="B1714" s="178">
        <v>45302.4802580671</v>
      </c>
      <c r="C1714" t="s" s="175">
        <v>11120</v>
      </c>
      <c r="D1714" t="s" s="175">
        <v>11121</v>
      </c>
      <c r="E1714" s="179">
        <v>6011572088</v>
      </c>
      <c r="F1714" s="180">
        <v>47494</v>
      </c>
      <c r="G1714" t="s" s="172">
        <v>3376</v>
      </c>
      <c r="H1714" s="183">
        <v>3031.083333333330</v>
      </c>
      <c r="I1714" s="195">
        <v>2811.083333333330</v>
      </c>
      <c r="J1714" s="174">
        <v>36373</v>
      </c>
      <c r="K1714" s="173">
        <v>790000</v>
      </c>
      <c r="L1714" t="s" s="175">
        <v>11122</v>
      </c>
      <c r="M1714" t="s" s="175">
        <v>60</v>
      </c>
      <c r="N1714" t="s" s="175">
        <v>110</v>
      </c>
      <c r="O1714" s="168">
        <v>2017</v>
      </c>
      <c r="P1714" t="s" s="175">
        <v>8751</v>
      </c>
      <c r="Q1714" s="176">
        <v>26648</v>
      </c>
      <c r="R1714" s="177">
        <v>53</v>
      </c>
      <c r="S1714" s="181">
        <v>47494</v>
      </c>
      <c r="T1714" t="s" s="175">
        <v>39</v>
      </c>
      <c r="U1714" s="167"/>
      <c r="V1714" s="156"/>
      <c r="W1714" s="156"/>
      <c r="X1714" s="157"/>
    </row>
    <row r="1715" ht="17.25" customHeight="1">
      <c r="A1715" s="168">
        <v>1709</v>
      </c>
      <c r="B1715" s="178">
        <v>45301.5698294329</v>
      </c>
      <c r="C1715" t="s" s="175">
        <v>11123</v>
      </c>
      <c r="D1715" t="s" s="175">
        <v>11124</v>
      </c>
      <c r="E1715" s="179">
        <v>6011572953</v>
      </c>
      <c r="F1715" s="180">
        <v>47128</v>
      </c>
      <c r="G1715" t="s" s="172">
        <v>3376</v>
      </c>
      <c r="H1715" s="183">
        <v>4561.166666666670</v>
      </c>
      <c r="I1715" s="195">
        <v>4341.166666666670</v>
      </c>
      <c r="J1715" s="174">
        <v>54734</v>
      </c>
      <c r="K1715" s="173">
        <v>1220000</v>
      </c>
      <c r="L1715" t="s" s="175">
        <v>11125</v>
      </c>
      <c r="M1715" t="s" s="175">
        <v>31</v>
      </c>
      <c r="N1715" t="s" s="175">
        <v>189</v>
      </c>
      <c r="O1715" s="168">
        <v>2018</v>
      </c>
      <c r="P1715" t="s" s="175">
        <v>8751</v>
      </c>
      <c r="Q1715" s="176">
        <v>33715</v>
      </c>
      <c r="R1715" s="177">
        <v>33</v>
      </c>
      <c r="S1715" s="181">
        <v>47128</v>
      </c>
      <c r="T1715" t="s" s="175">
        <v>39</v>
      </c>
      <c r="U1715" s="167"/>
      <c r="V1715" s="156"/>
      <c r="W1715" s="156"/>
      <c r="X1715" s="157"/>
    </row>
    <row r="1716" ht="17.25" customHeight="1">
      <c r="A1716" s="168">
        <v>1710</v>
      </c>
      <c r="B1716" s="178">
        <v>45301.6135304745</v>
      </c>
      <c r="C1716" t="s" s="175">
        <v>11126</v>
      </c>
      <c r="D1716" t="s" s="175">
        <v>11127</v>
      </c>
      <c r="E1716" s="179">
        <v>6011573973</v>
      </c>
      <c r="F1716" s="180">
        <v>47128</v>
      </c>
      <c r="G1716" t="s" s="172">
        <v>3376</v>
      </c>
      <c r="H1716" s="183">
        <v>3066.666666666670</v>
      </c>
      <c r="I1716" s="195">
        <v>2846.666666666670</v>
      </c>
      <c r="J1716" s="174">
        <v>36800</v>
      </c>
      <c r="K1716" s="173">
        <v>800000</v>
      </c>
      <c r="L1716" t="s" s="175">
        <v>11128</v>
      </c>
      <c r="M1716" t="s" s="175">
        <v>142</v>
      </c>
      <c r="N1716" t="s" s="175">
        <v>143</v>
      </c>
      <c r="O1716" s="168">
        <v>2018</v>
      </c>
      <c r="P1716" t="s" s="175">
        <v>8751</v>
      </c>
      <c r="Q1716" s="176">
        <v>27669</v>
      </c>
      <c r="R1716" s="177">
        <v>50</v>
      </c>
      <c r="S1716" s="181">
        <v>47128</v>
      </c>
      <c r="T1716" t="s" s="175">
        <v>39</v>
      </c>
      <c r="U1716" s="167"/>
      <c r="V1716" s="156"/>
      <c r="W1716" s="156"/>
      <c r="X1716" s="157"/>
    </row>
    <row r="1717" ht="17.25" customHeight="1">
      <c r="A1717" s="168">
        <v>1711</v>
      </c>
      <c r="B1717" s="178">
        <v>45303.6324526273</v>
      </c>
      <c r="C1717" t="s" s="175">
        <v>11129</v>
      </c>
      <c r="D1717" t="s" s="175">
        <v>11130</v>
      </c>
      <c r="E1717" s="179">
        <v>6011574064</v>
      </c>
      <c r="F1717" s="180">
        <v>46764</v>
      </c>
      <c r="G1717" t="s" s="172">
        <v>3376</v>
      </c>
      <c r="H1717" s="183">
        <v>2782</v>
      </c>
      <c r="I1717" s="195">
        <v>2562</v>
      </c>
      <c r="J1717" s="174">
        <v>33384</v>
      </c>
      <c r="K1717" s="173">
        <v>720000</v>
      </c>
      <c r="L1717" t="s" s="175">
        <v>11131</v>
      </c>
      <c r="M1717" t="s" s="175">
        <v>31</v>
      </c>
      <c r="N1717" t="s" s="175">
        <v>172</v>
      </c>
      <c r="O1717" s="168">
        <v>2018</v>
      </c>
      <c r="P1717" t="s" s="175">
        <v>8751</v>
      </c>
      <c r="Q1717" s="176">
        <v>34114</v>
      </c>
      <c r="R1717" s="177">
        <v>32</v>
      </c>
      <c r="S1717" s="181">
        <v>46764</v>
      </c>
      <c r="T1717" t="s" s="175">
        <v>39</v>
      </c>
      <c r="U1717" s="167"/>
      <c r="V1717" s="156"/>
      <c r="W1717" s="156"/>
      <c r="X1717" s="157"/>
    </row>
    <row r="1718" ht="17.25" customHeight="1">
      <c r="A1718" s="168">
        <v>1712</v>
      </c>
      <c r="B1718" s="178">
        <v>45304.4703357986</v>
      </c>
      <c r="C1718" t="s" s="175">
        <v>11132</v>
      </c>
      <c r="D1718" t="s" s="175">
        <v>11133</v>
      </c>
      <c r="E1718" s="179">
        <v>6011574107</v>
      </c>
      <c r="F1718" s="180">
        <v>47131</v>
      </c>
      <c r="G1718" t="s" s="172">
        <v>3376</v>
      </c>
      <c r="H1718" s="183">
        <v>3673.125</v>
      </c>
      <c r="I1718" s="195">
        <v>3453.125</v>
      </c>
      <c r="J1718" s="174">
        <v>44077.5</v>
      </c>
      <c r="K1718" s="173">
        <v>625000</v>
      </c>
      <c r="L1718" t="s" s="175">
        <v>11134</v>
      </c>
      <c r="M1718" t="s" s="175">
        <v>31</v>
      </c>
      <c r="N1718" t="s" s="175">
        <v>56</v>
      </c>
      <c r="O1718" s="168">
        <v>2015</v>
      </c>
      <c r="P1718" t="s" s="175">
        <v>8751</v>
      </c>
      <c r="Q1718" s="176">
        <v>35291</v>
      </c>
      <c r="R1718" s="177">
        <v>29</v>
      </c>
      <c r="S1718" s="181">
        <v>47131</v>
      </c>
      <c r="T1718" t="s" s="175">
        <v>39</v>
      </c>
      <c r="U1718" s="167"/>
      <c r="V1718" s="156"/>
      <c r="W1718" s="156"/>
      <c r="X1718" s="157"/>
    </row>
    <row r="1719" ht="17.25" customHeight="1">
      <c r="A1719" s="168">
        <v>1713</v>
      </c>
      <c r="B1719" s="178">
        <v>45301.6418973032</v>
      </c>
      <c r="C1719" t="s" s="175">
        <v>11135</v>
      </c>
      <c r="D1719" t="s" s="175">
        <v>11136</v>
      </c>
      <c r="E1719" s="179">
        <v>6011574769</v>
      </c>
      <c r="F1719" s="180">
        <v>47128</v>
      </c>
      <c r="G1719" t="s" s="172">
        <v>3376</v>
      </c>
      <c r="H1719" s="183">
        <v>2153.333333333330</v>
      </c>
      <c r="I1719" s="195">
        <v>1933.333333333330</v>
      </c>
      <c r="J1719" s="174">
        <v>25840</v>
      </c>
      <c r="K1719" s="173">
        <v>508000</v>
      </c>
      <c r="L1719" t="s" s="175">
        <v>11137</v>
      </c>
      <c r="M1719" t="s" s="175">
        <v>46</v>
      </c>
      <c r="N1719" t="s" s="175">
        <v>279</v>
      </c>
      <c r="O1719" s="168">
        <v>2017</v>
      </c>
      <c r="P1719" t="s" s="175">
        <v>8751</v>
      </c>
      <c r="Q1719" s="176">
        <v>34377</v>
      </c>
      <c r="R1719" s="177">
        <v>31</v>
      </c>
      <c r="S1719" s="181">
        <v>47128</v>
      </c>
      <c r="T1719" t="s" s="175">
        <v>39</v>
      </c>
      <c r="U1719" s="167"/>
      <c r="V1719" s="156"/>
      <c r="W1719" s="156"/>
      <c r="X1719" s="157"/>
    </row>
    <row r="1720" ht="17.25" customHeight="1">
      <c r="A1720" s="168">
        <v>1714</v>
      </c>
      <c r="B1720" s="178">
        <v>45309.3802926736</v>
      </c>
      <c r="C1720" t="s" s="175">
        <v>11138</v>
      </c>
      <c r="D1720" t="s" s="175">
        <v>11139</v>
      </c>
      <c r="E1720" s="179">
        <v>6011576574</v>
      </c>
      <c r="F1720" s="180">
        <v>47501</v>
      </c>
      <c r="G1720" t="s" s="172">
        <v>3376</v>
      </c>
      <c r="H1720" s="183">
        <v>2515.125</v>
      </c>
      <c r="I1720" s="195">
        <v>2295.125</v>
      </c>
      <c r="J1720" s="174">
        <v>30181.5</v>
      </c>
      <c r="K1720" s="173">
        <v>645000</v>
      </c>
      <c r="L1720" t="s" s="175">
        <v>11140</v>
      </c>
      <c r="M1720" t="s" s="175">
        <v>46</v>
      </c>
      <c r="N1720" t="s" s="175">
        <v>114</v>
      </c>
      <c r="O1720" s="168">
        <v>2018</v>
      </c>
      <c r="P1720" t="s" s="175">
        <v>8751</v>
      </c>
      <c r="Q1720" s="176">
        <v>34449</v>
      </c>
      <c r="R1720" s="177">
        <v>31</v>
      </c>
      <c r="S1720" s="181">
        <v>47501</v>
      </c>
      <c r="T1720" t="s" s="175">
        <v>39</v>
      </c>
      <c r="U1720" s="167"/>
      <c r="V1720" s="156"/>
      <c r="W1720" s="156"/>
      <c r="X1720" s="157"/>
    </row>
    <row r="1721" ht="17.25" customHeight="1">
      <c r="A1721" s="168">
        <v>1715</v>
      </c>
      <c r="B1721" s="178">
        <v>45309.604847338</v>
      </c>
      <c r="C1721" t="s" s="175">
        <v>11141</v>
      </c>
      <c r="D1721" t="s" s="175">
        <v>11142</v>
      </c>
      <c r="E1721" s="179">
        <v>6011576777</v>
      </c>
      <c r="F1721" s="180">
        <v>47136</v>
      </c>
      <c r="G1721" t="s" s="172">
        <v>3376</v>
      </c>
      <c r="H1721" s="183">
        <v>3742.75</v>
      </c>
      <c r="I1721" s="195">
        <v>3522.75</v>
      </c>
      <c r="J1721" s="174">
        <v>44913</v>
      </c>
      <c r="K1721" s="173">
        <v>990000</v>
      </c>
      <c r="L1721" t="s" s="175">
        <v>11143</v>
      </c>
      <c r="M1721" t="s" s="175">
        <v>46</v>
      </c>
      <c r="N1721" t="s" s="175">
        <v>1575</v>
      </c>
      <c r="O1721" s="168">
        <v>2017</v>
      </c>
      <c r="P1721" t="s" s="175">
        <v>8751</v>
      </c>
      <c r="Q1721" s="176">
        <v>22868</v>
      </c>
      <c r="R1721" s="177">
        <v>63</v>
      </c>
      <c r="S1721" s="181">
        <v>47136</v>
      </c>
      <c r="T1721" t="s" s="175">
        <v>39</v>
      </c>
      <c r="U1721" s="167"/>
      <c r="V1721" s="156"/>
      <c r="W1721" s="156"/>
      <c r="X1721" s="157"/>
    </row>
    <row r="1722" ht="17.25" customHeight="1">
      <c r="A1722" s="168">
        <v>1716</v>
      </c>
      <c r="B1722" s="178">
        <v>45309.4559520023</v>
      </c>
      <c r="C1722" t="s" s="175">
        <v>11144</v>
      </c>
      <c r="D1722" t="s" s="175">
        <v>11145</v>
      </c>
      <c r="E1722" s="179">
        <v>6011576859</v>
      </c>
      <c r="F1722" s="180">
        <v>47501</v>
      </c>
      <c r="G1722" t="s" s="172">
        <v>3376</v>
      </c>
      <c r="H1722" s="183">
        <v>3386.916666666670</v>
      </c>
      <c r="I1722" s="195">
        <v>3166.916666666670</v>
      </c>
      <c r="J1722" s="174">
        <v>40643</v>
      </c>
      <c r="K1722" s="173">
        <v>890000</v>
      </c>
      <c r="L1722" t="s" s="175">
        <v>11146</v>
      </c>
      <c r="M1722" t="s" s="175">
        <v>31</v>
      </c>
      <c r="N1722" t="s" s="175">
        <v>172</v>
      </c>
      <c r="O1722" s="168">
        <v>2018</v>
      </c>
      <c r="P1722" t="s" s="175">
        <v>8751</v>
      </c>
      <c r="Q1722" s="176">
        <v>34969</v>
      </c>
      <c r="R1722" s="177">
        <v>30</v>
      </c>
      <c r="S1722" s="181">
        <v>47501</v>
      </c>
      <c r="T1722" t="s" s="175">
        <v>39</v>
      </c>
      <c r="U1722" s="167"/>
      <c r="V1722" s="156"/>
      <c r="W1722" s="156"/>
      <c r="X1722" s="157"/>
    </row>
    <row r="1723" ht="17.25" customHeight="1">
      <c r="A1723" s="168">
        <v>1717</v>
      </c>
      <c r="B1723" s="178">
        <v>45302.4104654745</v>
      </c>
      <c r="C1723" t="s" s="175">
        <v>11147</v>
      </c>
      <c r="D1723" t="s" s="175">
        <v>11148</v>
      </c>
      <c r="E1723" s="179">
        <v>6011577295</v>
      </c>
      <c r="F1723" s="180">
        <v>47464</v>
      </c>
      <c r="G1723" t="s" s="172">
        <v>3376</v>
      </c>
      <c r="H1723" s="183">
        <v>3600.416666666670</v>
      </c>
      <c r="I1723" s="195">
        <v>3380.416666666670</v>
      </c>
      <c r="J1723" s="174">
        <v>43205</v>
      </c>
      <c r="K1723" s="173">
        <v>950000</v>
      </c>
      <c r="L1723" t="s" s="175">
        <v>11149</v>
      </c>
      <c r="M1723" t="s" s="175">
        <v>142</v>
      </c>
      <c r="N1723" t="s" s="175">
        <v>143</v>
      </c>
      <c r="O1723" s="168">
        <v>2019</v>
      </c>
      <c r="P1723" t="s" s="175">
        <v>8751</v>
      </c>
      <c r="Q1723" s="176">
        <v>32973</v>
      </c>
      <c r="R1723" s="177">
        <v>35</v>
      </c>
      <c r="S1723" s="181">
        <v>47464</v>
      </c>
      <c r="T1723" t="s" s="175">
        <v>39</v>
      </c>
      <c r="U1723" s="167"/>
      <c r="V1723" s="156"/>
      <c r="W1723" s="156"/>
      <c r="X1723" s="157"/>
    </row>
    <row r="1724" ht="17.25" customHeight="1">
      <c r="A1724" s="168">
        <v>1718</v>
      </c>
      <c r="B1724" s="178">
        <v>45310.6030101852</v>
      </c>
      <c r="C1724" t="s" s="175">
        <v>11150</v>
      </c>
      <c r="D1724" t="s" s="175">
        <v>11151</v>
      </c>
      <c r="E1724" s="179">
        <v>6011578632</v>
      </c>
      <c r="F1724" s="180">
        <v>47502</v>
      </c>
      <c r="G1724" t="s" s="172">
        <v>3376</v>
      </c>
      <c r="H1724" s="183">
        <v>3066.666666666670</v>
      </c>
      <c r="I1724" s="195">
        <v>2846.666666666670</v>
      </c>
      <c r="J1724" s="174">
        <v>36800</v>
      </c>
      <c r="K1724" s="173">
        <v>800000</v>
      </c>
      <c r="L1724" t="s" s="175">
        <v>11152</v>
      </c>
      <c r="M1724" t="s" s="175">
        <v>3614</v>
      </c>
      <c r="N1724" t="s" s="175">
        <v>3714</v>
      </c>
      <c r="O1724" s="168">
        <v>2019</v>
      </c>
      <c r="P1724" t="s" s="175">
        <v>8751</v>
      </c>
      <c r="Q1724" s="176">
        <v>32596</v>
      </c>
      <c r="R1724" s="177">
        <v>36</v>
      </c>
      <c r="S1724" s="181">
        <v>47502</v>
      </c>
      <c r="T1724" t="s" s="175">
        <v>39</v>
      </c>
      <c r="U1724" s="167"/>
      <c r="V1724" s="156"/>
      <c r="W1724" s="156"/>
      <c r="X1724" s="157"/>
    </row>
    <row r="1725" ht="17.25" customHeight="1">
      <c r="A1725" s="168">
        <v>1719</v>
      </c>
      <c r="B1725" s="178">
        <v>45307.7596069097</v>
      </c>
      <c r="C1725" t="s" s="175">
        <v>11153</v>
      </c>
      <c r="D1725" t="s" s="175">
        <v>11154</v>
      </c>
      <c r="E1725" s="179">
        <v>6011578721</v>
      </c>
      <c r="F1725" s="180">
        <v>47499</v>
      </c>
      <c r="G1725" t="s" s="172">
        <v>3376</v>
      </c>
      <c r="H1725" s="183">
        <v>3742.75</v>
      </c>
      <c r="I1725" s="195">
        <v>3522.75</v>
      </c>
      <c r="J1725" s="174">
        <v>44913</v>
      </c>
      <c r="K1725" s="173">
        <v>990000</v>
      </c>
      <c r="L1725" t="s" s="175">
        <v>11155</v>
      </c>
      <c r="M1725" t="s" s="175">
        <v>238</v>
      </c>
      <c r="N1725" t="s" s="175">
        <v>813</v>
      </c>
      <c r="O1725" s="168">
        <v>2020</v>
      </c>
      <c r="P1725" t="s" s="175">
        <v>8751</v>
      </c>
      <c r="Q1725" s="176">
        <v>35049</v>
      </c>
      <c r="R1725" s="177">
        <v>30</v>
      </c>
      <c r="S1725" s="181">
        <v>47499</v>
      </c>
      <c r="T1725" t="s" s="175">
        <v>39</v>
      </c>
      <c r="U1725" s="167"/>
      <c r="V1725" s="156"/>
      <c r="W1725" s="156"/>
      <c r="X1725" s="157"/>
    </row>
    <row r="1726" ht="17.25" customHeight="1">
      <c r="A1726" s="168">
        <v>1720</v>
      </c>
      <c r="B1726" s="178">
        <v>45310.7258332523</v>
      </c>
      <c r="C1726" t="s" s="175">
        <v>11156</v>
      </c>
      <c r="D1726" t="s" s="175">
        <v>11157</v>
      </c>
      <c r="E1726" s="179">
        <v>6011578828</v>
      </c>
      <c r="F1726" s="180">
        <v>47137</v>
      </c>
      <c r="G1726" t="s" s="172">
        <v>3376</v>
      </c>
      <c r="H1726" s="183">
        <v>2870.958333333330</v>
      </c>
      <c r="I1726" s="195">
        <v>2650.958333333330</v>
      </c>
      <c r="J1726" s="174">
        <v>34451.5</v>
      </c>
      <c r="K1726" s="173">
        <v>745000</v>
      </c>
      <c r="L1726" t="s" s="175">
        <v>11158</v>
      </c>
      <c r="M1726" t="s" s="175">
        <v>60</v>
      </c>
      <c r="N1726" t="s" s="175">
        <v>110</v>
      </c>
      <c r="O1726" s="168">
        <v>2018</v>
      </c>
      <c r="P1726" t="s" s="175">
        <v>8751</v>
      </c>
      <c r="Q1726" s="176">
        <v>33362</v>
      </c>
      <c r="R1726" s="177">
        <v>34</v>
      </c>
      <c r="S1726" s="181">
        <v>47137</v>
      </c>
      <c r="T1726" t="s" s="175">
        <v>39</v>
      </c>
      <c r="U1726" s="167"/>
      <c r="V1726" s="156"/>
      <c r="W1726" s="156"/>
      <c r="X1726" s="157"/>
    </row>
    <row r="1727" ht="17.25" customHeight="1">
      <c r="A1727" s="168">
        <v>1721</v>
      </c>
      <c r="B1727" s="178">
        <v>45309.5429099884</v>
      </c>
      <c r="C1727" t="s" s="175">
        <v>11159</v>
      </c>
      <c r="D1727" t="s" s="175">
        <v>11160</v>
      </c>
      <c r="E1727" s="179">
        <v>6011579855</v>
      </c>
      <c r="F1727" s="180">
        <v>47136</v>
      </c>
      <c r="G1727" t="s" s="172">
        <v>3376</v>
      </c>
      <c r="H1727" s="183">
        <v>3977</v>
      </c>
      <c r="I1727" s="195">
        <v>3757</v>
      </c>
      <c r="J1727" s="174">
        <v>47724</v>
      </c>
      <c r="K1727" s="173">
        <v>680000</v>
      </c>
      <c r="L1727" t="s" s="175">
        <v>11161</v>
      </c>
      <c r="M1727" t="s" s="175">
        <v>24</v>
      </c>
      <c r="N1727" t="s" s="175">
        <v>76</v>
      </c>
      <c r="O1727" s="168">
        <v>2016</v>
      </c>
      <c r="P1727" t="s" s="175">
        <v>8751</v>
      </c>
      <c r="Q1727" s="176">
        <v>33069</v>
      </c>
      <c r="R1727" s="177">
        <v>35</v>
      </c>
      <c r="S1727" s="181">
        <v>47136</v>
      </c>
      <c r="T1727" t="s" s="175">
        <v>39</v>
      </c>
      <c r="U1727" s="167"/>
      <c r="V1727" s="156"/>
      <c r="W1727" s="156"/>
      <c r="X1727" s="157"/>
    </row>
    <row r="1728" ht="17.25" customHeight="1">
      <c r="A1728" s="168">
        <v>1722</v>
      </c>
      <c r="B1728" s="178">
        <v>45311.5286860764</v>
      </c>
      <c r="C1728" t="s" s="175">
        <v>11162</v>
      </c>
      <c r="D1728" t="s" s="175">
        <v>11163</v>
      </c>
      <c r="E1728" s="179">
        <v>6011579944</v>
      </c>
      <c r="F1728" s="180">
        <v>47138</v>
      </c>
      <c r="G1728" t="s" s="172">
        <v>3376</v>
      </c>
      <c r="H1728" s="183">
        <v>4160.943480833330</v>
      </c>
      <c r="I1728" s="195">
        <v>3940.943480833330</v>
      </c>
      <c r="J1728" s="174">
        <v>49931.32177</v>
      </c>
      <c r="K1728" s="173">
        <v>1107525.1</v>
      </c>
      <c r="L1728" t="s" s="175">
        <v>11164</v>
      </c>
      <c r="M1728" t="s" s="175">
        <v>46</v>
      </c>
      <c r="N1728" t="s" s="175">
        <v>1575</v>
      </c>
      <c r="O1728" s="168">
        <v>2017</v>
      </c>
      <c r="P1728" t="s" s="175">
        <v>8751</v>
      </c>
      <c r="Q1728" s="176">
        <v>26036</v>
      </c>
      <c r="R1728" s="177">
        <v>54</v>
      </c>
      <c r="S1728" s="181">
        <v>47138</v>
      </c>
      <c r="T1728" t="s" s="175">
        <v>39</v>
      </c>
      <c r="U1728" s="167"/>
      <c r="V1728" s="156"/>
      <c r="W1728" s="156"/>
      <c r="X1728" s="157"/>
    </row>
    <row r="1729" ht="17.25" customHeight="1">
      <c r="A1729" s="168">
        <v>1723</v>
      </c>
      <c r="B1729" s="178">
        <v>45311.4628305208</v>
      </c>
      <c r="C1729" t="s" s="175">
        <v>11165</v>
      </c>
      <c r="D1729" t="s" s="175">
        <v>11166</v>
      </c>
      <c r="E1729" s="179">
        <v>6011580875</v>
      </c>
      <c r="F1729" s="180">
        <v>47138</v>
      </c>
      <c r="G1729" t="s" s="172">
        <v>3376</v>
      </c>
      <c r="H1729" s="183">
        <v>3497.083333333330</v>
      </c>
      <c r="I1729" s="195">
        <v>3277.083333333330</v>
      </c>
      <c r="J1729" s="174">
        <v>41965</v>
      </c>
      <c r="K1729" s="173">
        <v>550000</v>
      </c>
      <c r="L1729" t="s" s="175">
        <v>11167</v>
      </c>
      <c r="M1729" t="s" s="175">
        <v>46</v>
      </c>
      <c r="N1729" t="s" s="175">
        <v>279</v>
      </c>
      <c r="O1729" s="168">
        <v>2014</v>
      </c>
      <c r="P1729" t="s" s="175">
        <v>8751</v>
      </c>
      <c r="Q1729" s="176">
        <v>35929</v>
      </c>
      <c r="R1729" s="177">
        <v>27</v>
      </c>
      <c r="S1729" s="181">
        <v>47138</v>
      </c>
      <c r="T1729" t="s" s="175">
        <v>39</v>
      </c>
      <c r="U1729" s="167"/>
      <c r="V1729" s="156"/>
      <c r="W1729" s="156"/>
      <c r="X1729" s="157"/>
    </row>
    <row r="1730" ht="17.25" customHeight="1">
      <c r="A1730" s="168">
        <v>1724</v>
      </c>
      <c r="B1730" s="178">
        <v>45314.7505404745</v>
      </c>
      <c r="C1730" t="s" s="175">
        <v>11168</v>
      </c>
      <c r="D1730" t="s" s="175">
        <v>11169</v>
      </c>
      <c r="E1730" s="179">
        <v>6011580964</v>
      </c>
      <c r="F1730" s="180">
        <v>46410</v>
      </c>
      <c r="G1730" t="s" s="172">
        <v>3376</v>
      </c>
      <c r="H1730" s="183">
        <v>5557.5</v>
      </c>
      <c r="I1730" s="195">
        <v>5337.5</v>
      </c>
      <c r="J1730" s="174">
        <v>66690</v>
      </c>
      <c r="K1730" s="173">
        <v>1500000</v>
      </c>
      <c r="L1730" t="s" s="175">
        <v>11170</v>
      </c>
      <c r="M1730" t="s" s="175">
        <v>37</v>
      </c>
      <c r="N1730" t="s" s="175">
        <v>38</v>
      </c>
      <c r="O1730" s="168">
        <v>2017</v>
      </c>
      <c r="P1730" t="s" s="175">
        <v>8751</v>
      </c>
      <c r="Q1730" s="176">
        <v>33148</v>
      </c>
      <c r="R1730" s="177">
        <v>35</v>
      </c>
      <c r="S1730" s="181">
        <v>46410</v>
      </c>
      <c r="T1730" t="s" s="175">
        <v>39</v>
      </c>
      <c r="U1730" s="167"/>
      <c r="V1730" s="156"/>
      <c r="W1730" s="156"/>
      <c r="X1730" s="157"/>
    </row>
    <row r="1731" ht="17.25" customHeight="1">
      <c r="A1731" s="168">
        <v>1725</v>
      </c>
      <c r="B1731" s="178">
        <v>45316.4728568634</v>
      </c>
      <c r="C1731" t="s" s="175">
        <v>11171</v>
      </c>
      <c r="D1731" t="s" s="175">
        <v>11172</v>
      </c>
      <c r="E1731" s="179">
        <v>6011581475</v>
      </c>
      <c r="F1731" s="180">
        <v>47143</v>
      </c>
      <c r="G1731" t="s" s="172">
        <v>3376</v>
      </c>
      <c r="H1731" s="183">
        <v>4390.833333333330</v>
      </c>
      <c r="I1731" s="195">
        <v>4170.833333333330</v>
      </c>
      <c r="J1731" s="174">
        <v>52690</v>
      </c>
      <c r="K1731" s="173">
        <v>700000</v>
      </c>
      <c r="L1731" t="s" s="175">
        <v>11173</v>
      </c>
      <c r="M1731" t="s" s="175">
        <v>37</v>
      </c>
      <c r="N1731" t="s" s="175">
        <v>474</v>
      </c>
      <c r="O1731" s="168">
        <v>2014</v>
      </c>
      <c r="P1731" t="s" s="175">
        <v>8751</v>
      </c>
      <c r="Q1731" s="176">
        <v>36023</v>
      </c>
      <c r="R1731" s="177">
        <v>27</v>
      </c>
      <c r="S1731" s="181">
        <v>47143</v>
      </c>
      <c r="T1731" t="s" s="175">
        <v>39</v>
      </c>
      <c r="U1731" s="167"/>
      <c r="V1731" s="156"/>
      <c r="W1731" s="156"/>
      <c r="X1731" s="157"/>
    </row>
    <row r="1732" ht="17.25" customHeight="1">
      <c r="A1732" s="168">
        <v>1726</v>
      </c>
      <c r="B1732" s="178">
        <v>45315.6276383449</v>
      </c>
      <c r="C1732" t="s" s="175">
        <v>11174</v>
      </c>
      <c r="D1732" t="s" s="175">
        <v>11175</v>
      </c>
      <c r="E1732" s="179">
        <v>6011581781</v>
      </c>
      <c r="F1732" s="180">
        <v>47507</v>
      </c>
      <c r="G1732" t="s" s="172">
        <v>3376</v>
      </c>
      <c r="H1732" s="183">
        <v>4543.375</v>
      </c>
      <c r="I1732" s="195">
        <v>4323.375</v>
      </c>
      <c r="J1732" s="174">
        <v>54520.5</v>
      </c>
      <c r="K1732" s="173">
        <v>1215000</v>
      </c>
      <c r="L1732" t="s" s="175">
        <v>11176</v>
      </c>
      <c r="M1732" t="s" s="175">
        <v>46</v>
      </c>
      <c r="N1732" t="s" s="175">
        <v>1575</v>
      </c>
      <c r="O1732" s="168">
        <v>2017</v>
      </c>
      <c r="P1732" t="s" s="175">
        <v>8751</v>
      </c>
      <c r="Q1732" s="176">
        <v>24075</v>
      </c>
      <c r="R1732" s="177">
        <v>60</v>
      </c>
      <c r="S1732" s="181">
        <v>47507</v>
      </c>
      <c r="T1732" t="s" s="175">
        <v>39</v>
      </c>
      <c r="U1732" s="167"/>
      <c r="V1732" s="156"/>
      <c r="W1732" s="156"/>
      <c r="X1732" s="157"/>
    </row>
    <row r="1733" ht="17.25" customHeight="1">
      <c r="A1733" s="168">
        <v>1727</v>
      </c>
      <c r="B1733" s="178">
        <v>45321.5408922107</v>
      </c>
      <c r="C1733" t="s" s="175">
        <v>11177</v>
      </c>
      <c r="D1733" t="s" s="175">
        <v>11178</v>
      </c>
      <c r="E1733" s="179">
        <v>6011582449</v>
      </c>
      <c r="F1733" s="180">
        <v>47148</v>
      </c>
      <c r="G1733" t="s" s="172">
        <v>3376</v>
      </c>
      <c r="H1733" s="183">
        <v>5557.5</v>
      </c>
      <c r="I1733" s="195">
        <v>5337.5</v>
      </c>
      <c r="J1733" s="174">
        <v>66690</v>
      </c>
      <c r="K1733" s="173">
        <v>1500000</v>
      </c>
      <c r="L1733" t="s" s="175">
        <v>11179</v>
      </c>
      <c r="M1733" t="s" s="175">
        <v>37</v>
      </c>
      <c r="N1733" t="s" s="175">
        <v>38</v>
      </c>
      <c r="O1733" s="168">
        <v>2017</v>
      </c>
      <c r="P1733" t="s" s="175">
        <v>8751</v>
      </c>
      <c r="Q1733" s="176">
        <v>26998</v>
      </c>
      <c r="R1733" s="177">
        <v>52</v>
      </c>
      <c r="S1733" s="181">
        <v>47148</v>
      </c>
      <c r="T1733" t="s" s="175">
        <v>39</v>
      </c>
      <c r="U1733" s="167"/>
      <c r="V1733" s="156"/>
      <c r="W1733" s="156"/>
      <c r="X1733" s="157"/>
    </row>
    <row r="1734" ht="17.25" customHeight="1">
      <c r="A1734" s="168">
        <v>1728</v>
      </c>
      <c r="B1734" s="178">
        <v>45316.5434986921</v>
      </c>
      <c r="C1734" t="s" s="175">
        <v>9619</v>
      </c>
      <c r="D1734" t="s" s="175">
        <v>9620</v>
      </c>
      <c r="E1734" s="179">
        <v>6011582513</v>
      </c>
      <c r="F1734" s="180">
        <v>47508</v>
      </c>
      <c r="G1734" t="s" s="172">
        <v>3376</v>
      </c>
      <c r="H1734" s="183">
        <v>3120.041666666670</v>
      </c>
      <c r="I1734" s="195">
        <v>2900.041666666670</v>
      </c>
      <c r="J1734" s="174">
        <v>37440.5</v>
      </c>
      <c r="K1734" s="173">
        <v>815000</v>
      </c>
      <c r="L1734" t="s" s="175">
        <v>11180</v>
      </c>
      <c r="M1734" t="s" s="175">
        <v>142</v>
      </c>
      <c r="N1734" t="s" s="175">
        <v>143</v>
      </c>
      <c r="O1734" s="168">
        <v>2018</v>
      </c>
      <c r="P1734" t="s" s="175">
        <v>8751</v>
      </c>
      <c r="Q1734" s="176">
        <v>28014</v>
      </c>
      <c r="R1734" s="177">
        <v>49</v>
      </c>
      <c r="S1734" s="181">
        <v>47508</v>
      </c>
      <c r="T1734" t="s" s="175">
        <v>39</v>
      </c>
      <c r="U1734" s="167"/>
      <c r="V1734" s="156"/>
      <c r="W1734" s="156"/>
      <c r="X1734" s="157"/>
    </row>
    <row r="1735" ht="17.25" customHeight="1">
      <c r="A1735" s="168">
        <v>1729</v>
      </c>
      <c r="B1735" s="178">
        <v>45294.6699449074</v>
      </c>
      <c r="C1735" t="s" s="175">
        <v>11181</v>
      </c>
      <c r="D1735" t="s" s="175">
        <v>11182</v>
      </c>
      <c r="E1735" s="179">
        <v>6011568346</v>
      </c>
      <c r="F1735" s="180">
        <v>47121</v>
      </c>
      <c r="G1735" t="s" s="172">
        <v>3376</v>
      </c>
      <c r="H1735" s="183">
        <v>3536.95</v>
      </c>
      <c r="I1735" s="195">
        <v>3316.95</v>
      </c>
      <c r="J1735" s="174">
        <v>42443.4</v>
      </c>
      <c r="K1735" s="173">
        <v>630000</v>
      </c>
      <c r="L1735" t="s" s="175">
        <v>11183</v>
      </c>
      <c r="M1735" t="s" s="175">
        <v>24</v>
      </c>
      <c r="N1735" t="s" s="175">
        <v>6173</v>
      </c>
      <c r="O1735" s="168">
        <v>2018</v>
      </c>
      <c r="P1735" t="s" s="175">
        <v>8798</v>
      </c>
      <c r="Q1735" s="176">
        <v>28666</v>
      </c>
      <c r="R1735" s="177">
        <v>47</v>
      </c>
      <c r="S1735" s="181">
        <v>47121</v>
      </c>
      <c r="T1735" t="s" s="175">
        <v>39</v>
      </c>
      <c r="U1735" s="167"/>
      <c r="V1735" s="156"/>
      <c r="W1735" s="156"/>
      <c r="X1735" s="157"/>
    </row>
    <row r="1736" ht="17.25" customHeight="1">
      <c r="A1736" s="168">
        <v>1730</v>
      </c>
      <c r="B1736" s="178">
        <v>45294.5069857986</v>
      </c>
      <c r="C1736" t="s" s="175">
        <v>11184</v>
      </c>
      <c r="D1736" t="s" s="175">
        <v>11185</v>
      </c>
      <c r="E1736" s="179">
        <v>6011568362</v>
      </c>
      <c r="F1736" s="180">
        <v>47121</v>
      </c>
      <c r="G1736" t="s" s="172">
        <v>3376</v>
      </c>
      <c r="H1736" s="183">
        <v>4253.8</v>
      </c>
      <c r="I1736" s="195">
        <v>4033.8</v>
      </c>
      <c r="J1736" s="174">
        <v>51045.6</v>
      </c>
      <c r="K1736" s="173">
        <v>830000</v>
      </c>
      <c r="L1736" t="s" s="175">
        <v>11186</v>
      </c>
      <c r="M1736" t="s" s="175">
        <v>31</v>
      </c>
      <c r="N1736" t="s" s="175">
        <v>6189</v>
      </c>
      <c r="O1736" s="168">
        <v>2019</v>
      </c>
      <c r="P1736" t="s" s="175">
        <v>8798</v>
      </c>
      <c r="Q1736" s="176">
        <v>36897</v>
      </c>
      <c r="R1736" s="177">
        <v>24</v>
      </c>
      <c r="S1736" s="181">
        <v>47121</v>
      </c>
      <c r="T1736" t="s" s="175">
        <v>39</v>
      </c>
      <c r="U1736" s="167"/>
      <c r="V1736" s="156"/>
      <c r="W1736" s="156"/>
      <c r="X1736" s="157"/>
    </row>
    <row r="1737" ht="17.25" customHeight="1">
      <c r="A1737" s="168">
        <v>1731</v>
      </c>
      <c r="B1737" s="178">
        <v>45293.4877623495</v>
      </c>
      <c r="C1737" t="s" s="175">
        <v>11187</v>
      </c>
      <c r="D1737" t="s" s="175">
        <v>11188</v>
      </c>
      <c r="E1737" s="179">
        <v>6011568727</v>
      </c>
      <c r="F1737" s="180">
        <v>47485</v>
      </c>
      <c r="G1737" t="s" s="172">
        <v>3376</v>
      </c>
      <c r="H1737" s="183">
        <v>3850.466666666670</v>
      </c>
      <c r="I1737" s="195">
        <v>3630.466666666670</v>
      </c>
      <c r="J1737" s="174">
        <v>46205.6</v>
      </c>
      <c r="K1737" s="173">
        <v>590000</v>
      </c>
      <c r="L1737" t="s" s="175">
        <v>11189</v>
      </c>
      <c r="M1737" t="s" s="175">
        <v>60</v>
      </c>
      <c r="N1737" t="s" s="175">
        <v>366</v>
      </c>
      <c r="O1737" s="168">
        <v>2016</v>
      </c>
      <c r="P1737" t="s" s="175">
        <v>8798</v>
      </c>
      <c r="Q1737" s="176">
        <v>25333</v>
      </c>
      <c r="R1737" s="177">
        <v>56</v>
      </c>
      <c r="S1737" s="181">
        <v>47485</v>
      </c>
      <c r="T1737" t="s" s="175">
        <v>39</v>
      </c>
      <c r="U1737" s="167"/>
      <c r="V1737" s="156"/>
      <c r="W1737" s="156"/>
      <c r="X1737" s="157"/>
    </row>
    <row r="1738" ht="17.25" customHeight="1">
      <c r="A1738" s="168">
        <v>1732</v>
      </c>
      <c r="B1738" s="178">
        <v>45294.6751014236</v>
      </c>
      <c r="C1738" t="s" s="175">
        <v>11190</v>
      </c>
      <c r="D1738" t="s" s="175">
        <v>11191</v>
      </c>
      <c r="E1738" s="179">
        <v>6011569341</v>
      </c>
      <c r="F1738" s="180">
        <v>47486</v>
      </c>
      <c r="G1738" t="s" s="172">
        <v>3376</v>
      </c>
      <c r="H1738" s="183">
        <v>4089.775</v>
      </c>
      <c r="I1738" s="195">
        <v>3869.775</v>
      </c>
      <c r="J1738" s="174">
        <v>49077.3</v>
      </c>
      <c r="K1738" s="173">
        <v>735000</v>
      </c>
      <c r="L1738" t="s" s="175">
        <v>11192</v>
      </c>
      <c r="M1738" t="s" s="175">
        <v>60</v>
      </c>
      <c r="N1738" t="s" s="175">
        <v>318</v>
      </c>
      <c r="O1738" s="168">
        <v>2018</v>
      </c>
      <c r="P1738" t="s" s="175">
        <v>8798</v>
      </c>
      <c r="Q1738" s="176">
        <v>24246</v>
      </c>
      <c r="R1738" s="177">
        <v>59</v>
      </c>
      <c r="S1738" s="181">
        <v>47486</v>
      </c>
      <c r="T1738" t="s" s="175">
        <v>39</v>
      </c>
      <c r="U1738" s="167"/>
      <c r="V1738" s="156"/>
      <c r="W1738" s="156"/>
      <c r="X1738" s="157"/>
    </row>
    <row r="1739" ht="17.25" customHeight="1">
      <c r="A1739" s="168">
        <v>1733</v>
      </c>
      <c r="B1739" s="178">
        <v>45294.6135918634</v>
      </c>
      <c r="C1739" t="s" s="175">
        <v>11193</v>
      </c>
      <c r="D1739" t="s" s="175">
        <v>11194</v>
      </c>
      <c r="E1739" s="179">
        <v>6011569409</v>
      </c>
      <c r="F1739" s="180">
        <v>47486</v>
      </c>
      <c r="G1739" t="s" s="172">
        <v>3376</v>
      </c>
      <c r="H1739" s="183">
        <v>4221.4</v>
      </c>
      <c r="I1739" s="195">
        <v>4001.4</v>
      </c>
      <c r="J1739" s="174">
        <v>50656.8</v>
      </c>
      <c r="K1739" s="173">
        <v>760000</v>
      </c>
      <c r="L1739" t="s" s="175">
        <v>11195</v>
      </c>
      <c r="M1739" t="s" s="175">
        <v>60</v>
      </c>
      <c r="N1739" t="s" s="175">
        <v>318</v>
      </c>
      <c r="O1739" s="168">
        <v>2018</v>
      </c>
      <c r="P1739" t="s" s="175">
        <v>8798</v>
      </c>
      <c r="Q1739" s="176">
        <v>34327</v>
      </c>
      <c r="R1739" s="177">
        <v>32</v>
      </c>
      <c r="S1739" s="181">
        <v>47486</v>
      </c>
      <c r="T1739" t="s" s="175">
        <v>39</v>
      </c>
      <c r="U1739" s="167"/>
      <c r="V1739" s="156"/>
      <c r="W1739" s="156"/>
      <c r="X1739" s="157"/>
    </row>
    <row r="1740" ht="17.25" customHeight="1">
      <c r="A1740" s="168">
        <v>1734</v>
      </c>
      <c r="B1740" s="178">
        <v>45294.7590446759</v>
      </c>
      <c r="C1740" t="s" s="175">
        <v>11196</v>
      </c>
      <c r="D1740" t="s" s="175">
        <v>11197</v>
      </c>
      <c r="E1740" s="179">
        <v>6011569544</v>
      </c>
      <c r="F1740" s="180">
        <v>47486</v>
      </c>
      <c r="G1740" t="s" s="172">
        <v>3376</v>
      </c>
      <c r="H1740" s="183">
        <v>3984.475</v>
      </c>
      <c r="I1740" s="195">
        <v>3764.475</v>
      </c>
      <c r="J1740" s="174">
        <v>47813.7</v>
      </c>
      <c r="K1740" s="173">
        <v>715000</v>
      </c>
      <c r="L1740" t="s" s="175">
        <v>11198</v>
      </c>
      <c r="M1740" t="s" s="175">
        <v>106</v>
      </c>
      <c r="N1740" t="s" s="175">
        <v>353</v>
      </c>
      <c r="O1740" s="168">
        <v>2018</v>
      </c>
      <c r="P1740" t="s" s="175">
        <v>8798</v>
      </c>
      <c r="Q1740" s="176">
        <v>26099</v>
      </c>
      <c r="R1740" s="177">
        <v>54</v>
      </c>
      <c r="S1740" s="181">
        <v>47486</v>
      </c>
      <c r="T1740" t="s" s="175">
        <v>39</v>
      </c>
      <c r="U1740" s="167"/>
      <c r="V1740" s="156"/>
      <c r="W1740" s="156"/>
      <c r="X1740" s="157"/>
    </row>
    <row r="1741" ht="17.25" customHeight="1">
      <c r="A1741" s="168">
        <v>1735</v>
      </c>
      <c r="B1741" s="178">
        <v>45295.8154266204</v>
      </c>
      <c r="C1741" t="s" s="175">
        <v>11199</v>
      </c>
      <c r="D1741" t="s" s="175">
        <v>11200</v>
      </c>
      <c r="E1741" s="179">
        <v>6011569592</v>
      </c>
      <c r="F1741" s="180">
        <v>47487</v>
      </c>
      <c r="G1741" t="s" s="172">
        <v>3376</v>
      </c>
      <c r="H1741" s="183">
        <v>4221.4</v>
      </c>
      <c r="I1741" s="195">
        <v>4001.4</v>
      </c>
      <c r="J1741" s="174">
        <v>50656.8</v>
      </c>
      <c r="K1741" s="173">
        <v>760000</v>
      </c>
      <c r="L1741" t="s" s="175">
        <v>11201</v>
      </c>
      <c r="M1741" t="s" s="175">
        <v>37</v>
      </c>
      <c r="N1741" t="s" s="175">
        <v>311</v>
      </c>
      <c r="O1741" s="168">
        <v>2018</v>
      </c>
      <c r="P1741" t="s" s="175">
        <v>8798</v>
      </c>
      <c r="Q1741" s="176">
        <v>32701</v>
      </c>
      <c r="R1741" s="177">
        <v>36</v>
      </c>
      <c r="S1741" s="181">
        <v>47487</v>
      </c>
      <c r="T1741" t="s" s="175">
        <v>39</v>
      </c>
      <c r="U1741" s="167"/>
      <c r="V1741" s="156"/>
      <c r="W1741" s="156"/>
      <c r="X1741" s="157"/>
    </row>
    <row r="1742" ht="17.25" customHeight="1">
      <c r="A1742" s="168">
        <v>1736</v>
      </c>
      <c r="B1742" s="178">
        <v>45293.5029060995</v>
      </c>
      <c r="C1742" t="s" s="175">
        <v>11202</v>
      </c>
      <c r="D1742" t="s" s="175">
        <v>11203</v>
      </c>
      <c r="E1742" s="179">
        <v>6011569619</v>
      </c>
      <c r="F1742" s="180">
        <v>47485</v>
      </c>
      <c r="G1742" t="s" s="172">
        <v>3376</v>
      </c>
      <c r="H1742" s="183">
        <v>4037.125</v>
      </c>
      <c r="I1742" s="195">
        <v>3817.125</v>
      </c>
      <c r="J1742" s="174">
        <v>48445.5</v>
      </c>
      <c r="K1742" s="173">
        <v>725000</v>
      </c>
      <c r="L1742" t="s" s="175">
        <v>11204</v>
      </c>
      <c r="M1742" t="s" s="175">
        <v>60</v>
      </c>
      <c r="N1742" t="s" s="175">
        <v>318</v>
      </c>
      <c r="O1742" s="168">
        <v>2018</v>
      </c>
      <c r="P1742" t="s" s="175">
        <v>8798</v>
      </c>
      <c r="Q1742" s="176">
        <v>29853</v>
      </c>
      <c r="R1742" s="177">
        <v>44</v>
      </c>
      <c r="S1742" s="181">
        <v>47485</v>
      </c>
      <c r="T1742" t="s" s="175">
        <v>39</v>
      </c>
      <c r="U1742" s="167"/>
      <c r="V1742" s="156"/>
      <c r="W1742" s="156"/>
      <c r="X1742" s="157"/>
    </row>
    <row r="1743" ht="17.25" customHeight="1">
      <c r="A1743" s="168">
        <v>1737</v>
      </c>
      <c r="B1743" s="178">
        <v>45294.5038393866</v>
      </c>
      <c r="C1743" t="s" s="175">
        <v>11205</v>
      </c>
      <c r="D1743" t="s" s="175">
        <v>11206</v>
      </c>
      <c r="E1743" s="179">
        <v>6011569633</v>
      </c>
      <c r="F1743" s="180">
        <v>46390</v>
      </c>
      <c r="G1743" t="s" s="172">
        <v>3376</v>
      </c>
      <c r="H1743" s="183">
        <v>4156.6</v>
      </c>
      <c r="I1743" s="195">
        <v>3936.6</v>
      </c>
      <c r="J1743" s="174">
        <v>49879.2</v>
      </c>
      <c r="K1743" s="173">
        <v>810000</v>
      </c>
      <c r="L1743" t="s" s="175">
        <v>11207</v>
      </c>
      <c r="M1743" t="s" s="175">
        <v>46</v>
      </c>
      <c r="N1743" t="s" s="175">
        <v>6479</v>
      </c>
      <c r="O1743" s="168">
        <v>2018</v>
      </c>
      <c r="P1743" t="s" s="175">
        <v>8798</v>
      </c>
      <c r="Q1743" s="176">
        <v>33646</v>
      </c>
      <c r="R1743" s="177">
        <v>33</v>
      </c>
      <c r="S1743" s="181">
        <v>46390</v>
      </c>
      <c r="T1743" t="s" s="175">
        <v>39</v>
      </c>
      <c r="U1743" s="167"/>
      <c r="V1743" s="156"/>
      <c r="W1743" s="156"/>
      <c r="X1743" s="157"/>
    </row>
    <row r="1744" ht="17.25" customHeight="1">
      <c r="A1744" s="168">
        <v>1738</v>
      </c>
      <c r="B1744" s="178">
        <v>45294.7658330208</v>
      </c>
      <c r="C1744" t="s" s="175">
        <v>11208</v>
      </c>
      <c r="D1744" t="s" s="175">
        <v>11209</v>
      </c>
      <c r="E1744" s="179">
        <v>6011569891</v>
      </c>
      <c r="F1744" s="180">
        <v>47486</v>
      </c>
      <c r="G1744" t="s" s="172">
        <v>3376</v>
      </c>
      <c r="H1744" s="183">
        <v>4274.05</v>
      </c>
      <c r="I1744" s="195">
        <v>4054.05</v>
      </c>
      <c r="J1744" s="174">
        <v>51288.6</v>
      </c>
      <c r="K1744" s="173">
        <v>770000</v>
      </c>
      <c r="L1744" t="s" s="175">
        <v>11210</v>
      </c>
      <c r="M1744" t="s" s="175">
        <v>106</v>
      </c>
      <c r="N1744" t="s" s="175">
        <v>353</v>
      </c>
      <c r="O1744" s="168">
        <v>2018</v>
      </c>
      <c r="P1744" t="s" s="175">
        <v>8798</v>
      </c>
      <c r="Q1744" s="176">
        <v>24863</v>
      </c>
      <c r="R1744" s="177">
        <v>57</v>
      </c>
      <c r="S1744" s="181">
        <v>47486</v>
      </c>
      <c r="T1744" t="s" s="175">
        <v>39</v>
      </c>
      <c r="U1744" s="167"/>
      <c r="V1744" s="156"/>
      <c r="W1744" s="156"/>
      <c r="X1744" s="157"/>
    </row>
    <row r="1745" ht="17.25" customHeight="1">
      <c r="A1745" s="168">
        <v>1739</v>
      </c>
      <c r="B1745" s="178">
        <v>45296.6585460648</v>
      </c>
      <c r="C1745" t="s" s="175">
        <v>11211</v>
      </c>
      <c r="D1745" t="s" s="175">
        <v>11212</v>
      </c>
      <c r="E1745" s="179">
        <v>6011569902</v>
      </c>
      <c r="F1745" s="180">
        <v>47488</v>
      </c>
      <c r="G1745" t="s" s="172">
        <v>3376</v>
      </c>
      <c r="H1745" s="183">
        <v>3984.475</v>
      </c>
      <c r="I1745" s="195">
        <v>3764.475</v>
      </c>
      <c r="J1745" s="174">
        <v>47813.7</v>
      </c>
      <c r="K1745" s="173">
        <v>715000</v>
      </c>
      <c r="L1745" t="s" s="175">
        <v>11213</v>
      </c>
      <c r="M1745" t="s" s="175">
        <v>60</v>
      </c>
      <c r="N1745" t="s" s="175">
        <v>318</v>
      </c>
      <c r="O1745" s="168">
        <v>2018</v>
      </c>
      <c r="P1745" t="s" s="175">
        <v>8798</v>
      </c>
      <c r="Q1745" s="176">
        <v>26325</v>
      </c>
      <c r="R1745" s="177">
        <v>53</v>
      </c>
      <c r="S1745" s="181">
        <v>47488</v>
      </c>
      <c r="T1745" t="s" s="175">
        <v>39</v>
      </c>
      <c r="U1745" s="167"/>
      <c r="V1745" s="156"/>
      <c r="W1745" s="156"/>
      <c r="X1745" s="157"/>
    </row>
    <row r="1746" ht="17.25" customHeight="1">
      <c r="A1746" s="168">
        <v>1740</v>
      </c>
      <c r="B1746" s="178">
        <v>45296.5689050116</v>
      </c>
      <c r="C1746" t="s" s="175">
        <v>11214</v>
      </c>
      <c r="D1746" t="s" s="175">
        <v>11215</v>
      </c>
      <c r="E1746" s="179">
        <v>6011569925</v>
      </c>
      <c r="F1746" s="180">
        <v>47123</v>
      </c>
      <c r="G1746" t="s" s="172">
        <v>3376</v>
      </c>
      <c r="H1746" s="183">
        <v>4168.75</v>
      </c>
      <c r="I1746" s="195">
        <v>3948.75</v>
      </c>
      <c r="J1746" s="174">
        <v>50025</v>
      </c>
      <c r="K1746" s="173">
        <v>750000</v>
      </c>
      <c r="L1746" t="s" s="175">
        <v>11216</v>
      </c>
      <c r="M1746" t="s" s="175">
        <v>238</v>
      </c>
      <c r="N1746" t="s" s="175">
        <v>2999</v>
      </c>
      <c r="O1746" s="168">
        <v>2019</v>
      </c>
      <c r="P1746" t="s" s="175">
        <v>8798</v>
      </c>
      <c r="Q1746" s="176">
        <v>36353</v>
      </c>
      <c r="R1746" s="177">
        <v>26</v>
      </c>
      <c r="S1746" s="181">
        <v>47123</v>
      </c>
      <c r="T1746" t="s" s="175">
        <v>39</v>
      </c>
      <c r="U1746" s="167"/>
      <c r="V1746" s="156"/>
      <c r="W1746" s="156"/>
      <c r="X1746" s="157"/>
    </row>
    <row r="1747" ht="17.25" customHeight="1">
      <c r="A1747" s="168">
        <v>1741</v>
      </c>
      <c r="B1747" s="178">
        <v>45296.5062608449</v>
      </c>
      <c r="C1747" t="s" s="175">
        <v>11217</v>
      </c>
      <c r="D1747" t="s" s="175">
        <v>11218</v>
      </c>
      <c r="E1747" s="179">
        <v>6011569932</v>
      </c>
      <c r="F1747" s="180">
        <v>47488</v>
      </c>
      <c r="G1747" t="s" s="172">
        <v>3376</v>
      </c>
      <c r="H1747" s="183">
        <v>4300.375</v>
      </c>
      <c r="I1747" s="195">
        <v>4080.375</v>
      </c>
      <c r="J1747" s="174">
        <v>51604.5</v>
      </c>
      <c r="K1747" s="173">
        <v>775000</v>
      </c>
      <c r="L1747" t="s" s="175">
        <v>11219</v>
      </c>
      <c r="M1747" t="s" s="175">
        <v>106</v>
      </c>
      <c r="N1747" t="s" s="175">
        <v>353</v>
      </c>
      <c r="O1747" s="168">
        <v>2018</v>
      </c>
      <c r="P1747" t="s" s="175">
        <v>8798</v>
      </c>
      <c r="Q1747" s="176">
        <v>36514</v>
      </c>
      <c r="R1747" s="177">
        <v>26</v>
      </c>
      <c r="S1747" s="181">
        <v>47488</v>
      </c>
      <c r="T1747" t="s" s="175">
        <v>39</v>
      </c>
      <c r="U1747" s="167"/>
      <c r="V1747" s="156"/>
      <c r="W1747" s="156"/>
      <c r="X1747" s="157"/>
    </row>
    <row r="1748" ht="17.25" customHeight="1">
      <c r="A1748" s="168">
        <v>1742</v>
      </c>
      <c r="B1748" s="178">
        <v>45571</v>
      </c>
      <c r="C1748" t="s" s="175">
        <v>11220</v>
      </c>
      <c r="D1748" t="s" s="175">
        <v>11221</v>
      </c>
      <c r="E1748" s="179">
        <v>6011569964</v>
      </c>
      <c r="F1748" s="180">
        <v>47762</v>
      </c>
      <c r="G1748" t="s" s="172">
        <v>3376</v>
      </c>
      <c r="H1748" s="183">
        <v>3984.475</v>
      </c>
      <c r="I1748" s="195">
        <v>3764.475</v>
      </c>
      <c r="J1748" s="174">
        <v>47813.7</v>
      </c>
      <c r="K1748" s="173">
        <v>670000</v>
      </c>
      <c r="L1748" t="s" s="175">
        <v>11222</v>
      </c>
      <c r="M1748" t="s" s="175">
        <v>60</v>
      </c>
      <c r="N1748" t="s" s="175">
        <v>318</v>
      </c>
      <c r="O1748" s="168">
        <v>2018</v>
      </c>
      <c r="P1748" t="s" s="175">
        <v>8798</v>
      </c>
      <c r="Q1748" s="176">
        <v>30059</v>
      </c>
      <c r="R1748" s="177">
        <v>43</v>
      </c>
      <c r="S1748" s="181">
        <v>47762</v>
      </c>
      <c r="T1748" t="s" s="175">
        <v>39</v>
      </c>
      <c r="U1748" s="167"/>
      <c r="V1748" s="156"/>
      <c r="W1748" s="156"/>
      <c r="X1748" s="157"/>
    </row>
    <row r="1749" ht="17.25" customHeight="1">
      <c r="A1749" s="168">
        <v>1743</v>
      </c>
      <c r="B1749" s="178">
        <v>45301.5073560532</v>
      </c>
      <c r="C1749" t="s" s="175">
        <v>11223</v>
      </c>
      <c r="D1749" t="s" s="175">
        <v>11224</v>
      </c>
      <c r="E1749" s="179">
        <v>6011571602</v>
      </c>
      <c r="F1749" s="180">
        <v>47493</v>
      </c>
      <c r="G1749" t="s" s="172">
        <v>3376</v>
      </c>
      <c r="H1749" s="183">
        <v>3694.9</v>
      </c>
      <c r="I1749" s="195">
        <v>3474.9</v>
      </c>
      <c r="J1749" s="174">
        <v>44338.8</v>
      </c>
      <c r="K1749" s="173">
        <v>660000</v>
      </c>
      <c r="L1749" t="s" s="175">
        <v>11225</v>
      </c>
      <c r="M1749" t="s" s="175">
        <v>24</v>
      </c>
      <c r="N1749" t="s" s="175">
        <v>6173</v>
      </c>
      <c r="O1749" s="168">
        <v>2018</v>
      </c>
      <c r="P1749" t="s" s="175">
        <v>8798</v>
      </c>
      <c r="Q1749" s="176">
        <v>32134</v>
      </c>
      <c r="R1749" s="177">
        <v>38</v>
      </c>
      <c r="S1749" s="181">
        <v>47493</v>
      </c>
      <c r="T1749" t="s" s="175">
        <v>39</v>
      </c>
      <c r="U1749" s="167"/>
      <c r="V1749" s="156"/>
      <c r="W1749" s="156"/>
      <c r="X1749" s="157"/>
    </row>
    <row r="1750" ht="17.25" customHeight="1">
      <c r="A1750" s="168">
        <v>1744</v>
      </c>
      <c r="B1750" s="178">
        <v>45301.6636630787</v>
      </c>
      <c r="C1750" t="s" s="175">
        <v>11226</v>
      </c>
      <c r="D1750" t="s" s="175">
        <v>11227</v>
      </c>
      <c r="E1750" s="179">
        <v>6011571641</v>
      </c>
      <c r="F1750" s="180">
        <v>47128</v>
      </c>
      <c r="G1750" t="s" s="172">
        <v>3376</v>
      </c>
      <c r="H1750" s="183">
        <v>3563.275</v>
      </c>
      <c r="I1750" s="195">
        <v>3343.275</v>
      </c>
      <c r="J1750" s="174">
        <v>42759.3</v>
      </c>
      <c r="K1750" s="173">
        <v>635000</v>
      </c>
      <c r="L1750" t="s" s="175">
        <v>11228</v>
      </c>
      <c r="M1750" t="s" s="175">
        <v>24</v>
      </c>
      <c r="N1750" t="s" s="175">
        <v>6173</v>
      </c>
      <c r="O1750" s="168">
        <v>2018</v>
      </c>
      <c r="P1750" t="s" s="175">
        <v>8798</v>
      </c>
      <c r="Q1750" s="176">
        <v>28037</v>
      </c>
      <c r="R1750" s="177">
        <v>49</v>
      </c>
      <c r="S1750" s="181">
        <v>47128</v>
      </c>
      <c r="T1750" t="s" s="175">
        <v>39</v>
      </c>
      <c r="U1750" s="167"/>
      <c r="V1750" s="156"/>
      <c r="W1750" s="156"/>
      <c r="X1750" s="157"/>
    </row>
    <row r="1751" ht="17.25" customHeight="1">
      <c r="A1751" s="168">
        <v>1745</v>
      </c>
      <c r="B1751" s="178">
        <v>45296.7959018519</v>
      </c>
      <c r="C1751" t="s" s="175">
        <v>11229</v>
      </c>
      <c r="D1751" t="s" s="175">
        <v>11230</v>
      </c>
      <c r="E1751" s="179">
        <v>6011571942</v>
      </c>
      <c r="F1751" s="180">
        <v>47488</v>
      </c>
      <c r="G1751" t="s" s="172">
        <v>3376</v>
      </c>
      <c r="H1751" s="183">
        <v>4510.975</v>
      </c>
      <c r="I1751" s="195">
        <v>4290.975</v>
      </c>
      <c r="J1751" s="174">
        <v>54131.7</v>
      </c>
      <c r="K1751" s="173">
        <v>815000</v>
      </c>
      <c r="L1751" t="s" s="175">
        <v>11231</v>
      </c>
      <c r="M1751" t="s" s="175">
        <v>37</v>
      </c>
      <c r="N1751" t="s" s="175">
        <v>311</v>
      </c>
      <c r="O1751" s="168">
        <v>2018</v>
      </c>
      <c r="P1751" t="s" s="175">
        <v>8798</v>
      </c>
      <c r="Q1751" s="176">
        <v>26371</v>
      </c>
      <c r="R1751" s="177">
        <v>53</v>
      </c>
      <c r="S1751" s="181">
        <v>47488</v>
      </c>
      <c r="T1751" t="s" s="175">
        <v>39</v>
      </c>
      <c r="U1751" s="167"/>
      <c r="V1751" s="156"/>
      <c r="W1751" s="156"/>
      <c r="X1751" s="157"/>
    </row>
    <row r="1752" ht="17.25" customHeight="1">
      <c r="A1752" s="168">
        <v>1746</v>
      </c>
      <c r="B1752" s="178">
        <v>45301.3881871181</v>
      </c>
      <c r="C1752" t="s" s="175">
        <v>11232</v>
      </c>
      <c r="D1752" t="s" s="175">
        <v>11233</v>
      </c>
      <c r="E1752" s="179">
        <v>6011571972</v>
      </c>
      <c r="F1752" s="180">
        <v>47491</v>
      </c>
      <c r="G1752" t="s" s="172">
        <v>3376</v>
      </c>
      <c r="H1752" s="183">
        <v>4168.75</v>
      </c>
      <c r="I1752" s="195">
        <v>3948.75</v>
      </c>
      <c r="J1752" s="174">
        <v>50025</v>
      </c>
      <c r="K1752" s="173">
        <v>750000</v>
      </c>
      <c r="L1752" t="s" s="175">
        <v>11234</v>
      </c>
      <c r="M1752" t="s" s="175">
        <v>60</v>
      </c>
      <c r="N1752" t="s" s="175">
        <v>318</v>
      </c>
      <c r="O1752" s="168">
        <v>2018</v>
      </c>
      <c r="P1752" t="s" s="175">
        <v>8798</v>
      </c>
      <c r="Q1752" s="176">
        <v>33736</v>
      </c>
      <c r="R1752" s="177">
        <v>33</v>
      </c>
      <c r="S1752" s="181">
        <v>47491</v>
      </c>
      <c r="T1752" t="s" s="175">
        <v>39</v>
      </c>
      <c r="U1752" s="167"/>
      <c r="V1752" s="156"/>
      <c r="W1752" s="156"/>
      <c r="X1752" s="157"/>
    </row>
    <row r="1753" ht="17.25" customHeight="1">
      <c r="A1753" s="168">
        <v>1747</v>
      </c>
      <c r="B1753" s="178">
        <v>45299.7542028125</v>
      </c>
      <c r="C1753" t="s" s="175">
        <v>11235</v>
      </c>
      <c r="D1753" t="s" s="175">
        <v>11236</v>
      </c>
      <c r="E1753" s="179">
        <v>6011572017</v>
      </c>
      <c r="F1753" s="180">
        <v>47491</v>
      </c>
      <c r="G1753" t="s" s="172">
        <v>3376</v>
      </c>
      <c r="H1753" s="183">
        <v>3642.25</v>
      </c>
      <c r="I1753" s="195">
        <v>3422.25</v>
      </c>
      <c r="J1753" s="174">
        <v>43707</v>
      </c>
      <c r="K1753" s="173">
        <v>650000</v>
      </c>
      <c r="L1753" t="s" s="175">
        <v>11237</v>
      </c>
      <c r="M1753" t="s" s="175">
        <v>24</v>
      </c>
      <c r="N1753" t="s" s="175">
        <v>6173</v>
      </c>
      <c r="O1753" s="168">
        <v>2018</v>
      </c>
      <c r="P1753" t="s" s="175">
        <v>8798</v>
      </c>
      <c r="Q1753" s="176">
        <v>34962</v>
      </c>
      <c r="R1753" s="177">
        <v>30</v>
      </c>
      <c r="S1753" s="181">
        <v>47491</v>
      </c>
      <c r="T1753" t="s" s="175">
        <v>39</v>
      </c>
      <c r="U1753" s="167"/>
      <c r="V1753" s="156"/>
      <c r="W1753" s="156"/>
      <c r="X1753" s="157"/>
    </row>
    <row r="1754" ht="17.25" customHeight="1">
      <c r="A1754" s="168">
        <v>1748</v>
      </c>
      <c r="B1754" s="178">
        <v>45300.7683091435</v>
      </c>
      <c r="C1754" t="s" s="175">
        <v>11238</v>
      </c>
      <c r="D1754" t="s" s="175">
        <v>11239</v>
      </c>
      <c r="E1754" s="179">
        <v>6011572031</v>
      </c>
      <c r="F1754" s="180">
        <v>47492</v>
      </c>
      <c r="G1754" t="s" s="172">
        <v>3376</v>
      </c>
      <c r="H1754" s="183">
        <v>4326.7</v>
      </c>
      <c r="I1754" s="195">
        <v>4106.7</v>
      </c>
      <c r="J1754" s="174">
        <v>51920.4</v>
      </c>
      <c r="K1754" s="173">
        <v>780000</v>
      </c>
      <c r="L1754" t="s" s="175">
        <v>11240</v>
      </c>
      <c r="M1754" t="s" s="175">
        <v>106</v>
      </c>
      <c r="N1754" t="s" s="175">
        <v>353</v>
      </c>
      <c r="O1754" s="168">
        <v>2018</v>
      </c>
      <c r="P1754" t="s" s="175">
        <v>8798</v>
      </c>
      <c r="Q1754" s="176">
        <v>35093</v>
      </c>
      <c r="R1754" s="177">
        <v>29</v>
      </c>
      <c r="S1754" s="181">
        <v>47492</v>
      </c>
      <c r="T1754" t="s" s="175">
        <v>39</v>
      </c>
      <c r="U1754" s="167"/>
      <c r="V1754" s="156"/>
      <c r="W1754" s="156"/>
      <c r="X1754" s="157"/>
    </row>
    <row r="1755" ht="17.25" customHeight="1">
      <c r="A1755" s="168">
        <v>1749</v>
      </c>
      <c r="B1755" s="178">
        <v>45301.4940459491</v>
      </c>
      <c r="C1755" t="s" s="175">
        <v>11241</v>
      </c>
      <c r="D1755" t="s" s="175">
        <v>11242</v>
      </c>
      <c r="E1755" s="179">
        <v>6011572056</v>
      </c>
      <c r="F1755" s="180">
        <v>47128</v>
      </c>
      <c r="G1755" t="s" s="172">
        <v>3376</v>
      </c>
      <c r="H1755" s="183">
        <v>3800.2</v>
      </c>
      <c r="I1755" s="195">
        <v>3580.2</v>
      </c>
      <c r="J1755" s="174">
        <v>45602.4</v>
      </c>
      <c r="K1755" s="173">
        <v>680000</v>
      </c>
      <c r="L1755" t="s" s="175">
        <v>11243</v>
      </c>
      <c r="M1755" t="s" s="175">
        <v>24</v>
      </c>
      <c r="N1755" t="s" s="175">
        <v>397</v>
      </c>
      <c r="O1755" s="168">
        <v>2019</v>
      </c>
      <c r="P1755" t="s" s="175">
        <v>8798</v>
      </c>
      <c r="Q1755" s="176">
        <v>30720</v>
      </c>
      <c r="R1755" s="177">
        <v>41</v>
      </c>
      <c r="S1755" s="181">
        <v>47128</v>
      </c>
      <c r="T1755" t="s" s="175">
        <v>39</v>
      </c>
      <c r="U1755" s="167"/>
      <c r="V1755" s="156"/>
      <c r="W1755" s="156"/>
      <c r="X1755" s="157"/>
    </row>
    <row r="1756" ht="17.25" customHeight="1">
      <c r="A1756" s="168">
        <v>1750</v>
      </c>
      <c r="B1756" s="178">
        <v>45300.7057542477</v>
      </c>
      <c r="C1756" t="s" s="175">
        <v>11244</v>
      </c>
      <c r="D1756" t="s" s="175">
        <v>11245</v>
      </c>
      <c r="E1756" s="179">
        <v>6011572063</v>
      </c>
      <c r="F1756" s="180">
        <v>47492</v>
      </c>
      <c r="G1756" t="s" s="172">
        <v>3376</v>
      </c>
      <c r="H1756" s="183">
        <v>4089.775</v>
      </c>
      <c r="I1756" s="195">
        <v>3869.775</v>
      </c>
      <c r="J1756" s="174">
        <v>49077.3</v>
      </c>
      <c r="K1756" s="173">
        <v>735000</v>
      </c>
      <c r="L1756" t="s" s="175">
        <v>11246</v>
      </c>
      <c r="M1756" t="s" s="175">
        <v>60</v>
      </c>
      <c r="N1756" t="s" s="175">
        <v>366</v>
      </c>
      <c r="O1756" s="168">
        <v>2018</v>
      </c>
      <c r="P1756" t="s" s="175">
        <v>8798</v>
      </c>
      <c r="Q1756" s="176">
        <v>25591</v>
      </c>
      <c r="R1756" s="177">
        <v>55</v>
      </c>
      <c r="S1756" s="181">
        <v>47492</v>
      </c>
      <c r="T1756" t="s" s="175">
        <v>39</v>
      </c>
      <c r="U1756" s="167"/>
      <c r="V1756" s="156"/>
      <c r="W1756" s="156"/>
      <c r="X1756" s="157"/>
    </row>
    <row r="1757" ht="17.25" customHeight="1">
      <c r="A1757" s="168">
        <v>1751</v>
      </c>
      <c r="B1757" s="178">
        <v>45296.4399618056</v>
      </c>
      <c r="C1757" t="s" s="175">
        <v>11247</v>
      </c>
      <c r="D1757" t="s" s="175">
        <v>11248</v>
      </c>
      <c r="E1757" s="179">
        <v>6011572095</v>
      </c>
      <c r="F1757" s="180">
        <v>47123</v>
      </c>
      <c r="G1757" t="s" s="172">
        <v>3376</v>
      </c>
      <c r="H1757" s="183">
        <v>3973.75</v>
      </c>
      <c r="I1757" s="195">
        <v>3753.75</v>
      </c>
      <c r="J1757" s="174">
        <v>47685</v>
      </c>
      <c r="K1757" s="173">
        <v>660000</v>
      </c>
      <c r="L1757" t="s" s="175">
        <v>11249</v>
      </c>
      <c r="M1757" t="s" s="175">
        <v>106</v>
      </c>
      <c r="N1757" t="s" s="175">
        <v>353</v>
      </c>
      <c r="O1757" s="168">
        <v>2017</v>
      </c>
      <c r="P1757" t="s" s="175">
        <v>8798</v>
      </c>
      <c r="Q1757" s="176">
        <v>35849</v>
      </c>
      <c r="R1757" s="177">
        <v>27</v>
      </c>
      <c r="S1757" s="181">
        <v>47123</v>
      </c>
      <c r="T1757" t="s" s="175">
        <v>39</v>
      </c>
      <c r="U1757" s="167"/>
      <c r="V1757" s="156"/>
      <c r="W1757" s="156"/>
      <c r="X1757" s="157"/>
    </row>
    <row r="1758" ht="17.25" customHeight="1">
      <c r="A1758" s="168">
        <v>1752</v>
      </c>
      <c r="B1758" s="178">
        <v>45294.5578457176</v>
      </c>
      <c r="C1758" t="s" s="175">
        <v>11250</v>
      </c>
      <c r="D1758" t="s" s="175">
        <v>11251</v>
      </c>
      <c r="E1758" s="179">
        <v>6011572348</v>
      </c>
      <c r="F1758" s="180">
        <v>47121</v>
      </c>
      <c r="G1758" t="s" s="172">
        <v>3376</v>
      </c>
      <c r="H1758" s="183">
        <v>4040.266666666670</v>
      </c>
      <c r="I1758" s="195">
        <v>3820.266666666670</v>
      </c>
      <c r="J1758" s="174">
        <v>48483.2</v>
      </c>
      <c r="K1758" s="173">
        <v>580000</v>
      </c>
      <c r="L1758" t="s" s="175">
        <v>11252</v>
      </c>
      <c r="M1758" t="s" s="175">
        <v>37</v>
      </c>
      <c r="N1758" t="s" s="175">
        <v>311</v>
      </c>
      <c r="O1758" s="168">
        <v>2015</v>
      </c>
      <c r="P1758" t="s" s="175">
        <v>8798</v>
      </c>
      <c r="Q1758" s="176">
        <v>35940</v>
      </c>
      <c r="R1758" s="177">
        <v>27</v>
      </c>
      <c r="S1758" s="181">
        <v>47121</v>
      </c>
      <c r="T1758" t="s" s="175">
        <v>39</v>
      </c>
      <c r="U1758" s="167"/>
      <c r="V1758" s="156"/>
      <c r="W1758" s="156"/>
      <c r="X1758" s="157"/>
    </row>
    <row r="1759" ht="17.25" customHeight="1">
      <c r="A1759" s="168">
        <v>1753</v>
      </c>
      <c r="B1759" s="178">
        <v>45296.6702757292</v>
      </c>
      <c r="C1759" t="s" s="175">
        <v>11253</v>
      </c>
      <c r="D1759" t="s" s="175">
        <v>11254</v>
      </c>
      <c r="E1759" s="179">
        <v>6011573902</v>
      </c>
      <c r="F1759" s="180">
        <v>47123</v>
      </c>
      <c r="G1759" t="s" s="172">
        <v>3376</v>
      </c>
      <c r="H1759" s="183">
        <v>3800.2</v>
      </c>
      <c r="I1759" s="195">
        <v>3580.2</v>
      </c>
      <c r="J1759" s="174">
        <v>45602.4</v>
      </c>
      <c r="K1759" s="173">
        <v>680000</v>
      </c>
      <c r="L1759" t="s" s="175">
        <v>11255</v>
      </c>
      <c r="M1759" t="s" s="175">
        <v>106</v>
      </c>
      <c r="N1759" t="s" s="175">
        <v>353</v>
      </c>
      <c r="O1759" s="168">
        <v>2018</v>
      </c>
      <c r="P1759" t="s" s="175">
        <v>8798</v>
      </c>
      <c r="Q1759" s="176">
        <v>35243</v>
      </c>
      <c r="R1759" s="177">
        <v>29</v>
      </c>
      <c r="S1759" s="181">
        <v>47123</v>
      </c>
      <c r="T1759" t="s" s="175">
        <v>39</v>
      </c>
      <c r="U1759" s="167"/>
      <c r="V1759" s="156"/>
      <c r="W1759" s="156"/>
      <c r="X1759" s="157"/>
    </row>
    <row r="1760" ht="17.25" customHeight="1">
      <c r="A1760" s="168">
        <v>1754</v>
      </c>
      <c r="B1760" s="178">
        <v>45301.5454267014</v>
      </c>
      <c r="C1760" t="s" s="175">
        <v>11256</v>
      </c>
      <c r="D1760" t="s" s="175">
        <v>11257</v>
      </c>
      <c r="E1760" s="179">
        <v>6011573934</v>
      </c>
      <c r="F1760" s="180">
        <v>47128</v>
      </c>
      <c r="G1760" t="s" s="172">
        <v>3376</v>
      </c>
      <c r="H1760" s="183">
        <v>3973.75</v>
      </c>
      <c r="I1760" s="195">
        <v>3753.75</v>
      </c>
      <c r="J1760" s="174">
        <v>47685</v>
      </c>
      <c r="K1760" s="173">
        <v>660000</v>
      </c>
      <c r="L1760" t="s" s="175">
        <v>11258</v>
      </c>
      <c r="M1760" t="s" s="175">
        <v>106</v>
      </c>
      <c r="N1760" t="s" s="175">
        <v>353</v>
      </c>
      <c r="O1760" s="168">
        <v>2017</v>
      </c>
      <c r="P1760" t="s" s="175">
        <v>8798</v>
      </c>
      <c r="Q1760" s="176">
        <v>33552</v>
      </c>
      <c r="R1760" s="177">
        <v>34</v>
      </c>
      <c r="S1760" s="181">
        <v>47128</v>
      </c>
      <c r="T1760" t="s" s="175">
        <v>39</v>
      </c>
      <c r="U1760" s="167"/>
      <c r="V1760" s="156"/>
      <c r="W1760" s="156"/>
      <c r="X1760" s="157"/>
    </row>
    <row r="1761" ht="17.25" customHeight="1">
      <c r="A1761" s="168">
        <v>1755</v>
      </c>
      <c r="B1761" s="178">
        <v>45300.7993373032</v>
      </c>
      <c r="C1761" t="s" s="175">
        <v>11259</v>
      </c>
      <c r="D1761" t="s" s="175">
        <v>11260</v>
      </c>
      <c r="E1761" s="179">
        <v>6011573966</v>
      </c>
      <c r="F1761" s="180">
        <v>47127</v>
      </c>
      <c r="G1761" t="s" s="172">
        <v>3376</v>
      </c>
      <c r="H1761" s="183">
        <v>3379</v>
      </c>
      <c r="I1761" s="195">
        <v>3159</v>
      </c>
      <c r="J1761" s="174">
        <v>40548</v>
      </c>
      <c r="K1761" s="173">
        <v>600000</v>
      </c>
      <c r="L1761" t="s" s="175">
        <v>11261</v>
      </c>
      <c r="M1761" t="s" s="175">
        <v>60</v>
      </c>
      <c r="N1761" t="s" s="175">
        <v>366</v>
      </c>
      <c r="O1761" s="168">
        <v>2018</v>
      </c>
      <c r="P1761" t="s" s="175">
        <v>8798</v>
      </c>
      <c r="Q1761" s="176">
        <v>35205</v>
      </c>
      <c r="R1761" s="177">
        <v>29</v>
      </c>
      <c r="S1761" s="181">
        <v>47127</v>
      </c>
      <c r="T1761" t="s" s="175">
        <v>39</v>
      </c>
      <c r="U1761" s="167"/>
      <c r="V1761" s="156"/>
      <c r="W1761" s="156"/>
      <c r="X1761" s="157"/>
    </row>
    <row r="1762" ht="17.25" customHeight="1">
      <c r="A1762" s="168">
        <v>1756</v>
      </c>
      <c r="B1762" s="178">
        <v>45303.4796678588</v>
      </c>
      <c r="C1762" t="s" s="175">
        <v>11262</v>
      </c>
      <c r="D1762" t="s" s="175">
        <v>11263</v>
      </c>
      <c r="E1762" s="179">
        <v>6011574032</v>
      </c>
      <c r="F1762" s="180">
        <v>47130</v>
      </c>
      <c r="G1762" t="s" s="172">
        <v>3376</v>
      </c>
      <c r="H1762" s="183">
        <v>3668.575</v>
      </c>
      <c r="I1762" s="195">
        <v>3448.575</v>
      </c>
      <c r="J1762" s="174">
        <v>44022.9</v>
      </c>
      <c r="K1762" s="173">
        <v>655000</v>
      </c>
      <c r="L1762" t="s" s="175">
        <v>11264</v>
      </c>
      <c r="M1762" t="s" s="175">
        <v>60</v>
      </c>
      <c r="N1762" t="s" s="175">
        <v>366</v>
      </c>
      <c r="O1762" s="168">
        <v>2019</v>
      </c>
      <c r="P1762" t="s" s="175">
        <v>8798</v>
      </c>
      <c r="Q1762" s="176">
        <v>34460</v>
      </c>
      <c r="R1762" s="177">
        <v>31</v>
      </c>
      <c r="S1762" s="181">
        <v>47130</v>
      </c>
      <c r="T1762" t="s" s="175">
        <v>39</v>
      </c>
      <c r="U1762" s="167"/>
      <c r="V1762" s="156"/>
      <c r="W1762" s="156"/>
      <c r="X1762" s="157"/>
    </row>
    <row r="1763" ht="17.25" customHeight="1">
      <c r="A1763" s="168">
        <v>1757</v>
      </c>
      <c r="B1763" s="178">
        <v>45304.6519126968</v>
      </c>
      <c r="C1763" t="s" s="175">
        <v>11265</v>
      </c>
      <c r="D1763" t="s" s="175">
        <v>11266</v>
      </c>
      <c r="E1763" s="179">
        <v>6011574096</v>
      </c>
      <c r="F1763" s="180">
        <v>47496</v>
      </c>
      <c r="G1763" t="s" s="172">
        <v>3376</v>
      </c>
      <c r="H1763" s="183">
        <v>4168.75</v>
      </c>
      <c r="I1763" s="195">
        <v>3948.75</v>
      </c>
      <c r="J1763" s="174">
        <v>50025</v>
      </c>
      <c r="K1763" s="173">
        <v>750000</v>
      </c>
      <c r="L1763" t="s" s="175">
        <v>11267</v>
      </c>
      <c r="M1763" t="s" s="175">
        <v>24</v>
      </c>
      <c r="N1763" t="s" s="175">
        <v>397</v>
      </c>
      <c r="O1763" s="168">
        <v>2018</v>
      </c>
      <c r="P1763" t="s" s="175">
        <v>8798</v>
      </c>
      <c r="Q1763" s="176">
        <v>30796</v>
      </c>
      <c r="R1763" s="177">
        <v>41</v>
      </c>
      <c r="S1763" s="181">
        <v>47496</v>
      </c>
      <c r="T1763" t="s" s="175">
        <v>39</v>
      </c>
      <c r="U1763" s="167"/>
      <c r="V1763" s="156"/>
      <c r="W1763" s="156"/>
      <c r="X1763" s="157"/>
    </row>
    <row r="1764" ht="17.25" customHeight="1">
      <c r="A1764" s="168">
        <v>1758</v>
      </c>
      <c r="B1764" s="178">
        <v>45304.5217990394</v>
      </c>
      <c r="C1764" t="s" s="175">
        <v>11268</v>
      </c>
      <c r="D1764" t="s" s="175">
        <v>11269</v>
      </c>
      <c r="E1764" s="179">
        <v>6011574121</v>
      </c>
      <c r="F1764" s="180">
        <v>47496</v>
      </c>
      <c r="G1764" t="s" s="172">
        <v>3376</v>
      </c>
      <c r="H1764" s="183">
        <v>4172.8125</v>
      </c>
      <c r="I1764" s="195">
        <v>3952.8125</v>
      </c>
      <c r="J1764" s="174">
        <v>50073.75</v>
      </c>
      <c r="K1764" s="173">
        <v>695000</v>
      </c>
      <c r="L1764" t="s" s="175">
        <v>11270</v>
      </c>
      <c r="M1764" t="s" s="175">
        <v>24</v>
      </c>
      <c r="N1764" t="s" s="175">
        <v>6173</v>
      </c>
      <c r="O1764" s="168">
        <v>2017</v>
      </c>
      <c r="P1764" t="s" s="175">
        <v>8798</v>
      </c>
      <c r="Q1764" s="176">
        <v>22647</v>
      </c>
      <c r="R1764" s="177">
        <v>63</v>
      </c>
      <c r="S1764" s="181">
        <v>47496</v>
      </c>
      <c r="T1764" t="s" s="175">
        <v>39</v>
      </c>
      <c r="U1764" s="167"/>
      <c r="V1764" s="156"/>
      <c r="W1764" s="156"/>
      <c r="X1764" s="157"/>
    </row>
    <row r="1765" ht="17.25" customHeight="1">
      <c r="A1765" s="168">
        <v>1759</v>
      </c>
      <c r="B1765" s="178">
        <v>45304.4426771991</v>
      </c>
      <c r="C1765" t="s" s="175">
        <v>11271</v>
      </c>
      <c r="D1765" t="s" s="175">
        <v>11272</v>
      </c>
      <c r="E1765" s="179">
        <v>6011574139</v>
      </c>
      <c r="F1765" s="180">
        <v>47496</v>
      </c>
      <c r="G1765" t="s" s="172">
        <v>3376</v>
      </c>
      <c r="H1765" s="183">
        <v>4695.25</v>
      </c>
      <c r="I1765" s="195">
        <v>4475.25</v>
      </c>
      <c r="J1765" s="174">
        <v>56343</v>
      </c>
      <c r="K1765" s="173">
        <v>850000</v>
      </c>
      <c r="L1765" t="s" s="175">
        <v>11273</v>
      </c>
      <c r="M1765" t="s" s="175">
        <v>37</v>
      </c>
      <c r="N1765" t="s" s="175">
        <v>311</v>
      </c>
      <c r="O1765" s="168">
        <v>2018</v>
      </c>
      <c r="P1765" t="s" s="175">
        <v>8798</v>
      </c>
      <c r="Q1765" s="176">
        <v>32091</v>
      </c>
      <c r="R1765" s="177">
        <v>38</v>
      </c>
      <c r="S1765" s="181">
        <v>47496</v>
      </c>
      <c r="T1765" t="s" s="175">
        <v>39</v>
      </c>
      <c r="U1765" s="167"/>
      <c r="V1765" s="156"/>
      <c r="W1765" s="156"/>
      <c r="X1765" s="157"/>
    </row>
    <row r="1766" ht="17.25" customHeight="1">
      <c r="A1766" s="168">
        <v>1760</v>
      </c>
      <c r="B1766" s="178">
        <v>45304.5916041667</v>
      </c>
      <c r="C1766" t="s" s="175">
        <v>11274</v>
      </c>
      <c r="D1766" t="s" s="175">
        <v>11275</v>
      </c>
      <c r="E1766" s="179">
        <v>6011574146</v>
      </c>
      <c r="F1766" s="180">
        <v>47496</v>
      </c>
      <c r="G1766" t="s" s="172">
        <v>3376</v>
      </c>
      <c r="H1766" s="183">
        <v>4037.125</v>
      </c>
      <c r="I1766" s="195">
        <v>3817.125</v>
      </c>
      <c r="J1766" s="174">
        <v>48445.5</v>
      </c>
      <c r="K1766" s="173">
        <v>725000</v>
      </c>
      <c r="L1766" t="s" s="175">
        <v>11276</v>
      </c>
      <c r="M1766" t="s" s="175">
        <v>60</v>
      </c>
      <c r="N1766" t="s" s="175">
        <v>318</v>
      </c>
      <c r="O1766" s="168">
        <v>2018</v>
      </c>
      <c r="P1766" t="s" s="175">
        <v>8798</v>
      </c>
      <c r="Q1766" s="176">
        <v>36925</v>
      </c>
      <c r="R1766" s="177">
        <v>24</v>
      </c>
      <c r="S1766" s="181">
        <v>47496</v>
      </c>
      <c r="T1766" t="s" s="175">
        <v>39</v>
      </c>
      <c r="U1766" s="167"/>
      <c r="V1766" s="156"/>
      <c r="W1766" s="156"/>
      <c r="X1766" s="157"/>
    </row>
    <row r="1767" ht="17.25" customHeight="1">
      <c r="A1767" s="168">
        <v>1761</v>
      </c>
      <c r="B1767" s="178">
        <v>45304.511530787</v>
      </c>
      <c r="C1767" t="s" s="175">
        <v>11277</v>
      </c>
      <c r="D1767" t="s" s="175">
        <v>11278</v>
      </c>
      <c r="E1767" s="179">
        <v>6011574511</v>
      </c>
      <c r="F1767" s="180">
        <v>47496</v>
      </c>
      <c r="G1767" t="s" s="172">
        <v>3376</v>
      </c>
      <c r="H1767" s="183">
        <v>3510.625</v>
      </c>
      <c r="I1767" s="195">
        <v>3290.625</v>
      </c>
      <c r="J1767" s="174">
        <v>42127.5</v>
      </c>
      <c r="K1767" s="173">
        <v>625000</v>
      </c>
      <c r="L1767" t="s" s="175">
        <v>11279</v>
      </c>
      <c r="M1767" t="s" s="175">
        <v>60</v>
      </c>
      <c r="N1767" t="s" s="175">
        <v>318</v>
      </c>
      <c r="O1767" s="168">
        <v>2018</v>
      </c>
      <c r="P1767" t="s" s="175">
        <v>8798</v>
      </c>
      <c r="Q1767" s="176">
        <v>33920</v>
      </c>
      <c r="R1767" s="177">
        <v>33</v>
      </c>
      <c r="S1767" s="181">
        <v>47496</v>
      </c>
      <c r="T1767" t="s" s="175">
        <v>39</v>
      </c>
      <c r="U1767" s="167"/>
      <c r="V1767" s="156"/>
      <c r="W1767" s="156"/>
      <c r="X1767" s="157"/>
    </row>
    <row r="1768" ht="17.25" customHeight="1">
      <c r="A1768" s="168">
        <v>1762</v>
      </c>
      <c r="B1768" s="178">
        <v>45306.5874760069</v>
      </c>
      <c r="C1768" t="s" s="175">
        <v>11280</v>
      </c>
      <c r="D1768" t="s" s="175">
        <v>11281</v>
      </c>
      <c r="E1768" s="179">
        <v>6011574527</v>
      </c>
      <c r="F1768" s="180">
        <v>47498</v>
      </c>
      <c r="G1768" t="s" s="172">
        <v>3376</v>
      </c>
      <c r="H1768" s="183">
        <v>4326.7</v>
      </c>
      <c r="I1768" s="195">
        <v>4106.7</v>
      </c>
      <c r="J1768" s="174">
        <v>51920.4</v>
      </c>
      <c r="K1768" s="173">
        <v>780000</v>
      </c>
      <c r="L1768" t="s" s="175">
        <v>11282</v>
      </c>
      <c r="M1768" t="s" s="175">
        <v>24</v>
      </c>
      <c r="N1768" t="s" s="175">
        <v>6173</v>
      </c>
      <c r="O1768" s="168">
        <v>2019</v>
      </c>
      <c r="P1768" t="s" s="175">
        <v>8798</v>
      </c>
      <c r="Q1768" s="176">
        <v>25596</v>
      </c>
      <c r="R1768" s="177">
        <v>55</v>
      </c>
      <c r="S1768" s="181">
        <v>47498</v>
      </c>
      <c r="T1768" t="s" s="175">
        <v>39</v>
      </c>
      <c r="U1768" s="167"/>
      <c r="V1768" s="156"/>
      <c r="W1768" s="156"/>
      <c r="X1768" s="157"/>
    </row>
    <row r="1769" ht="17.25" customHeight="1">
      <c r="A1769" s="168">
        <v>1763</v>
      </c>
      <c r="B1769" s="178">
        <v>45306.7192955671</v>
      </c>
      <c r="C1769" t="s" s="175">
        <v>11283</v>
      </c>
      <c r="D1769" t="s" s="175">
        <v>11284</v>
      </c>
      <c r="E1769" s="179">
        <v>6011574623</v>
      </c>
      <c r="F1769" s="180">
        <v>46767</v>
      </c>
      <c r="G1769" t="s" s="172">
        <v>3376</v>
      </c>
      <c r="H1769" s="183">
        <v>3536.95</v>
      </c>
      <c r="I1769" s="195">
        <v>3316.95</v>
      </c>
      <c r="J1769" s="174">
        <v>42443.4</v>
      </c>
      <c r="K1769" s="173">
        <v>630000</v>
      </c>
      <c r="L1769" t="s" s="175">
        <v>11285</v>
      </c>
      <c r="M1769" t="s" s="175">
        <v>60</v>
      </c>
      <c r="N1769" t="s" s="175">
        <v>366</v>
      </c>
      <c r="O1769" s="168">
        <v>2018</v>
      </c>
      <c r="P1769" t="s" s="175">
        <v>8798</v>
      </c>
      <c r="Q1769" s="176">
        <v>27844</v>
      </c>
      <c r="R1769" s="177">
        <v>49</v>
      </c>
      <c r="S1769" s="181">
        <v>46767</v>
      </c>
      <c r="T1769" t="s" s="175">
        <v>39</v>
      </c>
      <c r="U1769" s="167"/>
      <c r="V1769" s="156"/>
      <c r="W1769" s="156"/>
      <c r="X1769" s="157"/>
    </row>
    <row r="1770" ht="17.25" customHeight="1">
      <c r="A1770" s="168">
        <v>1764</v>
      </c>
      <c r="B1770" s="178">
        <v>45303.6087527431</v>
      </c>
      <c r="C1770" t="s" s="175">
        <v>11286</v>
      </c>
      <c r="D1770" t="s" s="175">
        <v>11287</v>
      </c>
      <c r="E1770" s="179">
        <v>6011574632</v>
      </c>
      <c r="F1770" s="180">
        <v>47130</v>
      </c>
      <c r="G1770" t="s" s="172">
        <v>3376</v>
      </c>
      <c r="H1770" s="183">
        <v>3773.875</v>
      </c>
      <c r="I1770" s="195">
        <v>3553.875</v>
      </c>
      <c r="J1770" s="174">
        <v>45286.5</v>
      </c>
      <c r="K1770" s="173">
        <v>675000</v>
      </c>
      <c r="L1770" t="s" s="175">
        <v>11288</v>
      </c>
      <c r="M1770" t="s" s="175">
        <v>24</v>
      </c>
      <c r="N1770" t="s" s="175">
        <v>6173</v>
      </c>
      <c r="O1770" s="168">
        <v>2018</v>
      </c>
      <c r="P1770" t="s" s="175">
        <v>8798</v>
      </c>
      <c r="Q1770" s="176">
        <v>35103</v>
      </c>
      <c r="R1770" s="177">
        <v>29</v>
      </c>
      <c r="S1770" s="181">
        <v>47130</v>
      </c>
      <c r="T1770" t="s" s="175">
        <v>39</v>
      </c>
      <c r="U1770" s="167"/>
      <c r="V1770" s="156"/>
      <c r="W1770" s="156"/>
      <c r="X1770" s="157"/>
    </row>
    <row r="1771" ht="17.25" customHeight="1">
      <c r="A1771" s="168">
        <v>1765</v>
      </c>
      <c r="B1771" s="178">
        <v>45302.6845403588</v>
      </c>
      <c r="C1771" t="s" s="175">
        <v>11289</v>
      </c>
      <c r="D1771" t="s" s="175">
        <v>11290</v>
      </c>
      <c r="E1771" s="179">
        <v>6011574662</v>
      </c>
      <c r="F1771" s="180">
        <v>47129</v>
      </c>
      <c r="G1771" t="s" s="172">
        <v>3376</v>
      </c>
      <c r="H1771" s="183">
        <v>4274.05</v>
      </c>
      <c r="I1771" s="195">
        <v>4054.05</v>
      </c>
      <c r="J1771" s="174">
        <v>51288.6</v>
      </c>
      <c r="K1771" s="173">
        <v>770000</v>
      </c>
      <c r="L1771" t="s" s="175">
        <v>11291</v>
      </c>
      <c r="M1771" t="s" s="175">
        <v>106</v>
      </c>
      <c r="N1771" t="s" s="175">
        <v>353</v>
      </c>
      <c r="O1771" s="168">
        <v>2018</v>
      </c>
      <c r="P1771" t="s" s="175">
        <v>8798</v>
      </c>
      <c r="Q1771" s="176">
        <v>26789</v>
      </c>
      <c r="R1771" s="177">
        <v>52</v>
      </c>
      <c r="S1771" s="181">
        <v>47129</v>
      </c>
      <c r="T1771" t="s" s="175">
        <v>39</v>
      </c>
      <c r="U1771" s="167"/>
      <c r="V1771" s="156"/>
      <c r="W1771" s="156"/>
      <c r="X1771" s="157"/>
    </row>
    <row r="1772" ht="17.25" customHeight="1">
      <c r="A1772" s="168">
        <v>1766</v>
      </c>
      <c r="B1772" s="178">
        <v>45303.6443309838</v>
      </c>
      <c r="C1772" t="s" s="175">
        <v>11292</v>
      </c>
      <c r="D1772" t="s" s="175">
        <v>11293</v>
      </c>
      <c r="E1772" s="179">
        <v>6011574694</v>
      </c>
      <c r="F1772" s="180">
        <v>47495</v>
      </c>
      <c r="G1772" t="s" s="172">
        <v>3376</v>
      </c>
      <c r="H1772" s="183">
        <v>3747.55</v>
      </c>
      <c r="I1772" s="195">
        <v>3527.55</v>
      </c>
      <c r="J1772" s="174">
        <v>44970.6</v>
      </c>
      <c r="K1772" s="173">
        <v>670000</v>
      </c>
      <c r="L1772" t="s" s="175">
        <v>11294</v>
      </c>
      <c r="M1772" t="s" s="175">
        <v>60</v>
      </c>
      <c r="N1772" t="s" s="175">
        <v>366</v>
      </c>
      <c r="O1772" s="168">
        <v>2018</v>
      </c>
      <c r="P1772" t="s" s="175">
        <v>8798</v>
      </c>
      <c r="Q1772" s="176">
        <v>36168</v>
      </c>
      <c r="R1772" s="177">
        <v>26</v>
      </c>
      <c r="S1772" s="181">
        <v>47495</v>
      </c>
      <c r="T1772" t="s" s="175">
        <v>39</v>
      </c>
      <c r="U1772" s="167"/>
      <c r="V1772" s="156"/>
      <c r="W1772" s="156"/>
      <c r="X1772" s="157"/>
    </row>
    <row r="1773" ht="17.25" customHeight="1">
      <c r="A1773" s="168">
        <v>1767</v>
      </c>
      <c r="B1773" s="178">
        <v>45296.7036701389</v>
      </c>
      <c r="C1773" t="s" s="175">
        <v>11295</v>
      </c>
      <c r="D1773" t="s" s="175">
        <v>11296</v>
      </c>
      <c r="E1773" s="179">
        <v>6011574705</v>
      </c>
      <c r="F1773" s="180">
        <v>47488</v>
      </c>
      <c r="G1773" t="s" s="172">
        <v>3376</v>
      </c>
      <c r="H1773" s="183">
        <v>4485.625</v>
      </c>
      <c r="I1773" s="195">
        <v>4265.625</v>
      </c>
      <c r="J1773" s="174">
        <v>53827.5</v>
      </c>
      <c r="K1773" s="173">
        <v>750000</v>
      </c>
      <c r="L1773" t="s" s="175">
        <v>11297</v>
      </c>
      <c r="M1773" t="s" s="175">
        <v>60</v>
      </c>
      <c r="N1773" t="s" s="175">
        <v>318</v>
      </c>
      <c r="O1773" s="168">
        <v>2017</v>
      </c>
      <c r="P1773" t="s" s="175">
        <v>8798</v>
      </c>
      <c r="Q1773" s="176">
        <v>35458</v>
      </c>
      <c r="R1773" s="177">
        <v>28</v>
      </c>
      <c r="S1773" s="181">
        <v>47488</v>
      </c>
      <c r="T1773" t="s" s="175">
        <v>39</v>
      </c>
      <c r="U1773" s="167"/>
      <c r="V1773" s="156"/>
      <c r="W1773" s="156"/>
      <c r="X1773" s="157"/>
    </row>
    <row r="1774" ht="17.25" customHeight="1">
      <c r="A1774" s="168">
        <v>1768</v>
      </c>
      <c r="B1774" s="178">
        <v>45306.4568739583</v>
      </c>
      <c r="C1774" t="s" s="175">
        <v>11298</v>
      </c>
      <c r="D1774" t="s" s="175">
        <v>11299</v>
      </c>
      <c r="E1774" s="179">
        <v>6011574721</v>
      </c>
      <c r="F1774" s="180">
        <v>47133</v>
      </c>
      <c r="G1774" t="s" s="172">
        <v>3376</v>
      </c>
      <c r="H1774" s="183">
        <v>3596.1</v>
      </c>
      <c r="I1774" s="195">
        <v>3376.1</v>
      </c>
      <c r="J1774" s="174">
        <v>43153.2</v>
      </c>
      <c r="K1774" s="173">
        <v>490000</v>
      </c>
      <c r="L1774" t="s" s="175">
        <v>11300</v>
      </c>
      <c r="M1774" t="s" s="175">
        <v>60</v>
      </c>
      <c r="N1774" t="s" s="175">
        <v>318</v>
      </c>
      <c r="O1774" s="168">
        <v>2015</v>
      </c>
      <c r="P1774" t="s" s="175">
        <v>8798</v>
      </c>
      <c r="Q1774" s="176">
        <v>32703</v>
      </c>
      <c r="R1774" s="177">
        <v>36</v>
      </c>
      <c r="S1774" s="181">
        <v>47133</v>
      </c>
      <c r="T1774" t="s" s="175">
        <v>39</v>
      </c>
      <c r="U1774" s="167"/>
      <c r="V1774" s="156"/>
      <c r="W1774" s="156"/>
      <c r="X1774" s="157"/>
    </row>
    <row r="1775" ht="17.25" customHeight="1">
      <c r="A1775" s="168">
        <v>1769</v>
      </c>
      <c r="B1775" s="178">
        <v>45293.5659370718</v>
      </c>
      <c r="C1775" t="s" s="175">
        <v>11301</v>
      </c>
      <c r="D1775" t="s" s="175">
        <v>11302</v>
      </c>
      <c r="E1775" s="179">
        <v>6011576462</v>
      </c>
      <c r="F1775" s="180">
        <v>46754</v>
      </c>
      <c r="G1775" t="s" s="172">
        <v>3376</v>
      </c>
      <c r="H1775" s="183">
        <v>3352.675</v>
      </c>
      <c r="I1775" s="195">
        <v>3132.675</v>
      </c>
      <c r="J1775" s="174">
        <v>40232.1</v>
      </c>
      <c r="K1775" s="173">
        <v>595000</v>
      </c>
      <c r="L1775" t="s" s="175">
        <v>11303</v>
      </c>
      <c r="M1775" t="s" s="175">
        <v>24</v>
      </c>
      <c r="N1775" t="s" s="175">
        <v>6173</v>
      </c>
      <c r="O1775" s="168">
        <v>2018</v>
      </c>
      <c r="P1775" t="s" s="175">
        <v>8798</v>
      </c>
      <c r="Q1775" s="176">
        <v>27942</v>
      </c>
      <c r="R1775" s="177">
        <v>49</v>
      </c>
      <c r="S1775" s="181">
        <v>46754</v>
      </c>
      <c r="T1775" t="s" s="175">
        <v>39</v>
      </c>
      <c r="U1775" s="167"/>
      <c r="V1775" s="156"/>
      <c r="W1775" s="156"/>
      <c r="X1775" s="157"/>
    </row>
    <row r="1776" ht="17.25" customHeight="1">
      <c r="A1776" s="168">
        <v>1770</v>
      </c>
      <c r="B1776" s="178">
        <v>45300.6430588773</v>
      </c>
      <c r="C1776" t="s" s="175">
        <v>11304</v>
      </c>
      <c r="D1776" t="s" s="175">
        <v>11305</v>
      </c>
      <c r="E1776" s="179">
        <v>6011576631</v>
      </c>
      <c r="F1776" s="180">
        <v>47492</v>
      </c>
      <c r="G1776" t="s" s="172">
        <v>3376</v>
      </c>
      <c r="H1776" s="183">
        <v>3510.625</v>
      </c>
      <c r="I1776" s="195">
        <v>3290.625</v>
      </c>
      <c r="J1776" s="174">
        <v>42127.5</v>
      </c>
      <c r="K1776" s="173">
        <v>625000</v>
      </c>
      <c r="L1776" t="s" s="175">
        <v>11306</v>
      </c>
      <c r="M1776" t="s" s="175">
        <v>24</v>
      </c>
      <c r="N1776" t="s" s="175">
        <v>6173</v>
      </c>
      <c r="O1776" s="168">
        <v>2018</v>
      </c>
      <c r="P1776" t="s" s="175">
        <v>8798</v>
      </c>
      <c r="Q1776" s="176">
        <v>24432</v>
      </c>
      <c r="R1776" s="177">
        <v>59</v>
      </c>
      <c r="S1776" s="181">
        <v>47492</v>
      </c>
      <c r="T1776" t="s" s="175">
        <v>39</v>
      </c>
      <c r="U1776" s="167"/>
      <c r="V1776" s="156"/>
      <c r="W1776" s="156"/>
      <c r="X1776" s="157"/>
    </row>
    <row r="1777" ht="17.25" customHeight="1">
      <c r="A1777" s="168">
        <v>1771</v>
      </c>
      <c r="B1777" s="178">
        <v>45309.5135876505</v>
      </c>
      <c r="C1777" t="s" s="175">
        <v>11307</v>
      </c>
      <c r="D1777" t="s" s="175">
        <v>11308</v>
      </c>
      <c r="E1777" s="179">
        <v>6011576695</v>
      </c>
      <c r="F1777" s="180">
        <v>47501</v>
      </c>
      <c r="G1777" t="s" s="172">
        <v>3376</v>
      </c>
      <c r="H1777" s="183">
        <v>3510.625</v>
      </c>
      <c r="I1777" s="195">
        <v>3290.625</v>
      </c>
      <c r="J1777" s="174">
        <v>42127.5</v>
      </c>
      <c r="K1777" s="173">
        <v>625000</v>
      </c>
      <c r="L1777" t="s" s="175">
        <v>11309</v>
      </c>
      <c r="M1777" t="s" s="175">
        <v>24</v>
      </c>
      <c r="N1777" t="s" s="175">
        <v>6173</v>
      </c>
      <c r="O1777" s="168">
        <v>2018</v>
      </c>
      <c r="P1777" t="s" s="175">
        <v>8798</v>
      </c>
      <c r="Q1777" s="176">
        <v>37911</v>
      </c>
      <c r="R1777" s="177">
        <v>22</v>
      </c>
      <c r="S1777" s="181">
        <v>47501</v>
      </c>
      <c r="T1777" t="s" s="175">
        <v>39</v>
      </c>
      <c r="U1777" s="167"/>
      <c r="V1777" s="156"/>
      <c r="W1777" s="156"/>
      <c r="X1777" s="157"/>
    </row>
    <row r="1778" ht="17.25" customHeight="1">
      <c r="A1778" s="168">
        <v>1772</v>
      </c>
      <c r="B1778" s="178">
        <v>45306.5520991898</v>
      </c>
      <c r="C1778" t="s" s="175">
        <v>11310</v>
      </c>
      <c r="D1778" t="s" s="175">
        <v>11311</v>
      </c>
      <c r="E1778" s="179">
        <v>6011576706</v>
      </c>
      <c r="F1778" s="180">
        <v>47133</v>
      </c>
      <c r="G1778" t="s" s="172">
        <v>3376</v>
      </c>
      <c r="H1778" s="183">
        <v>3797.6</v>
      </c>
      <c r="I1778" s="195">
        <v>3577.6</v>
      </c>
      <c r="J1778" s="174">
        <v>45571.2</v>
      </c>
      <c r="K1778" s="173">
        <v>480000</v>
      </c>
      <c r="L1778" t="s" s="175">
        <v>11312</v>
      </c>
      <c r="M1778" t="s" s="175">
        <v>60</v>
      </c>
      <c r="N1778" t="s" s="175">
        <v>318</v>
      </c>
      <c r="O1778" s="168">
        <v>2014</v>
      </c>
      <c r="P1778" t="s" s="175">
        <v>8798</v>
      </c>
      <c r="Q1778" s="176">
        <v>31861</v>
      </c>
      <c r="R1778" s="177">
        <v>38</v>
      </c>
      <c r="S1778" s="181">
        <v>47133</v>
      </c>
      <c r="T1778" t="s" s="175">
        <v>39</v>
      </c>
      <c r="U1778" s="167"/>
      <c r="V1778" s="156"/>
      <c r="W1778" s="156"/>
      <c r="X1778" s="157"/>
    </row>
    <row r="1779" ht="17.25" customHeight="1">
      <c r="A1779" s="168">
        <v>1773</v>
      </c>
      <c r="B1779" s="178">
        <v>45309.6200020486</v>
      </c>
      <c r="C1779" t="s" s="175">
        <v>11313</v>
      </c>
      <c r="D1779" t="s" s="175">
        <v>11314</v>
      </c>
      <c r="E1779" s="179">
        <v>6011576713</v>
      </c>
      <c r="F1779" s="180">
        <v>47136</v>
      </c>
      <c r="G1779" t="s" s="172">
        <v>3376</v>
      </c>
      <c r="H1779" s="183">
        <v>4030.625</v>
      </c>
      <c r="I1779" s="195">
        <v>3810.625</v>
      </c>
      <c r="J1779" s="174">
        <v>48367.5</v>
      </c>
      <c r="K1779" s="173">
        <v>670000</v>
      </c>
      <c r="L1779" t="s" s="175">
        <v>11315</v>
      </c>
      <c r="M1779" t="s" s="175">
        <v>60</v>
      </c>
      <c r="N1779" t="s" s="175">
        <v>318</v>
      </c>
      <c r="O1779" s="168">
        <v>2017</v>
      </c>
      <c r="P1779" t="s" s="175">
        <v>8798</v>
      </c>
      <c r="Q1779" s="176">
        <v>29872</v>
      </c>
      <c r="R1779" s="177">
        <v>44</v>
      </c>
      <c r="S1779" s="181">
        <v>47136</v>
      </c>
      <c r="T1779" t="s" s="175">
        <v>39</v>
      </c>
      <c r="U1779" s="167"/>
      <c r="V1779" s="156"/>
      <c r="W1779" s="156"/>
      <c r="X1779" s="157"/>
    </row>
    <row r="1780" ht="17.25" customHeight="1">
      <c r="A1780" s="168">
        <v>1774</v>
      </c>
      <c r="B1780" s="178">
        <v>45308.7158478009</v>
      </c>
      <c r="C1780" t="s" s="175">
        <v>11316</v>
      </c>
      <c r="D1780" t="s" s="175">
        <v>11317</v>
      </c>
      <c r="E1780" s="179">
        <v>6011576738</v>
      </c>
      <c r="F1780" s="180">
        <v>47135</v>
      </c>
      <c r="G1780" t="s" s="172">
        <v>3376</v>
      </c>
      <c r="H1780" s="183">
        <v>4379.35</v>
      </c>
      <c r="I1780" s="195">
        <v>4159.35</v>
      </c>
      <c r="J1780" s="174">
        <v>52552.2</v>
      </c>
      <c r="K1780" s="173">
        <v>790000</v>
      </c>
      <c r="L1780" t="s" s="175">
        <v>11318</v>
      </c>
      <c r="M1780" t="s" s="175">
        <v>106</v>
      </c>
      <c r="N1780" t="s" s="175">
        <v>353</v>
      </c>
      <c r="O1780" s="168">
        <v>2018</v>
      </c>
      <c r="P1780" t="s" s="175">
        <v>8798</v>
      </c>
      <c r="Q1780" s="176">
        <v>26255</v>
      </c>
      <c r="R1780" s="177">
        <v>54</v>
      </c>
      <c r="S1780" s="181">
        <v>47135</v>
      </c>
      <c r="T1780" t="s" s="175">
        <v>52</v>
      </c>
      <c r="U1780" s="167"/>
      <c r="V1780" s="156"/>
      <c r="W1780" s="156"/>
      <c r="X1780" s="157"/>
    </row>
    <row r="1781" ht="17.25" customHeight="1">
      <c r="A1781" s="168">
        <v>1775</v>
      </c>
      <c r="B1781" s="178">
        <v>45310.4790664005</v>
      </c>
      <c r="C1781" t="s" s="175">
        <v>11319</v>
      </c>
      <c r="D1781" t="s" s="175">
        <v>11320</v>
      </c>
      <c r="E1781" s="179">
        <v>6011576752</v>
      </c>
      <c r="F1781" s="180">
        <v>46406</v>
      </c>
      <c r="G1781" t="s" s="172">
        <v>3376</v>
      </c>
      <c r="H1781" s="183">
        <v>4205.2</v>
      </c>
      <c r="I1781" s="195">
        <v>3985.2</v>
      </c>
      <c r="J1781" s="174">
        <v>50462.4</v>
      </c>
      <c r="K1781" s="173">
        <v>820000</v>
      </c>
      <c r="L1781" t="s" s="175">
        <v>11321</v>
      </c>
      <c r="M1781" t="s" s="175">
        <v>31</v>
      </c>
      <c r="N1781" t="s" s="175">
        <v>6189</v>
      </c>
      <c r="O1781" s="168">
        <v>2019</v>
      </c>
      <c r="P1781" t="s" s="175">
        <v>8798</v>
      </c>
      <c r="Q1781" s="176">
        <v>23206</v>
      </c>
      <c r="R1781" s="177">
        <v>62</v>
      </c>
      <c r="S1781" s="181">
        <v>46406</v>
      </c>
      <c r="T1781" t="s" s="175">
        <v>39</v>
      </c>
      <c r="U1781" s="167"/>
      <c r="V1781" s="156"/>
      <c r="W1781" s="156"/>
      <c r="X1781" s="157"/>
    </row>
    <row r="1782" ht="17.25" customHeight="1">
      <c r="A1782" s="168">
        <v>1776</v>
      </c>
      <c r="B1782" s="178">
        <v>45309.5413787847</v>
      </c>
      <c r="C1782" t="s" s="175">
        <v>11322</v>
      </c>
      <c r="D1782" t="s" s="175">
        <v>11323</v>
      </c>
      <c r="E1782" s="179">
        <v>6011576791</v>
      </c>
      <c r="F1782" s="180">
        <v>47501</v>
      </c>
      <c r="G1782" t="s" s="172">
        <v>3376</v>
      </c>
      <c r="H1782" s="183">
        <v>4037.125</v>
      </c>
      <c r="I1782" s="195">
        <v>3817.125</v>
      </c>
      <c r="J1782" s="174">
        <v>48445.5</v>
      </c>
      <c r="K1782" s="173">
        <v>725000</v>
      </c>
      <c r="L1782" t="s" s="175">
        <v>11324</v>
      </c>
      <c r="M1782" t="s" s="175">
        <v>24</v>
      </c>
      <c r="N1782" t="s" s="175">
        <v>6173</v>
      </c>
      <c r="O1782" s="168">
        <v>2018</v>
      </c>
      <c r="P1782" t="s" s="175">
        <v>8798</v>
      </c>
      <c r="Q1782" s="176">
        <v>21264</v>
      </c>
      <c r="R1782" s="177">
        <v>67</v>
      </c>
      <c r="S1782" s="181">
        <v>47501</v>
      </c>
      <c r="T1782" t="s" s="175">
        <v>39</v>
      </c>
      <c r="U1782" s="167"/>
      <c r="V1782" s="156"/>
      <c r="W1782" s="156"/>
      <c r="X1782" s="157"/>
    </row>
    <row r="1783" ht="17.25" customHeight="1">
      <c r="A1783" s="168">
        <v>1777</v>
      </c>
      <c r="B1783" s="178">
        <v>45309.6759494213</v>
      </c>
      <c r="C1783" t="s" s="175">
        <v>9955</v>
      </c>
      <c r="D1783" t="s" s="175">
        <v>9956</v>
      </c>
      <c r="E1783" s="179">
        <v>6011576827</v>
      </c>
      <c r="F1783" s="180">
        <v>47501</v>
      </c>
      <c r="G1783" t="s" s="172">
        <v>3376</v>
      </c>
      <c r="H1783" s="183">
        <v>4642.6</v>
      </c>
      <c r="I1783" s="195">
        <v>4422.6</v>
      </c>
      <c r="J1783" s="174">
        <v>55711.2</v>
      </c>
      <c r="K1783" s="173">
        <v>840000</v>
      </c>
      <c r="L1783" t="s" s="175">
        <v>11325</v>
      </c>
      <c r="M1783" t="s" s="175">
        <v>37</v>
      </c>
      <c r="N1783" t="s" s="175">
        <v>311</v>
      </c>
      <c r="O1783" s="168">
        <v>2018</v>
      </c>
      <c r="P1783" t="s" s="175">
        <v>8798</v>
      </c>
      <c r="Q1783" s="176">
        <v>32160</v>
      </c>
      <c r="R1783" s="177">
        <v>37</v>
      </c>
      <c r="S1783" s="181">
        <v>47501</v>
      </c>
      <c r="T1783" t="s" s="175">
        <v>39</v>
      </c>
      <c r="U1783" s="167"/>
      <c r="V1783" s="156"/>
      <c r="W1783" s="156"/>
      <c r="X1783" s="157"/>
    </row>
    <row r="1784" ht="17.25" customHeight="1">
      <c r="A1784" s="168">
        <v>1778</v>
      </c>
      <c r="B1784" s="178">
        <v>45309.6945257292</v>
      </c>
      <c r="C1784" t="s" s="175">
        <v>11326</v>
      </c>
      <c r="D1784" t="s" s="175">
        <v>11327</v>
      </c>
      <c r="E1784" s="179">
        <v>6011576834</v>
      </c>
      <c r="F1784" s="180">
        <v>47501</v>
      </c>
      <c r="G1784" t="s" s="172">
        <v>3376</v>
      </c>
      <c r="H1784" s="183">
        <v>4563.625</v>
      </c>
      <c r="I1784" s="195">
        <v>4343.625</v>
      </c>
      <c r="J1784" s="174">
        <v>54763.5</v>
      </c>
      <c r="K1784" s="173">
        <v>825000</v>
      </c>
      <c r="L1784" t="s" s="175">
        <v>11328</v>
      </c>
      <c r="M1784" t="s" s="175">
        <v>24</v>
      </c>
      <c r="N1784" t="s" s="175">
        <v>397</v>
      </c>
      <c r="O1784" s="168">
        <v>2018</v>
      </c>
      <c r="P1784" t="s" s="175">
        <v>8798</v>
      </c>
      <c r="Q1784" s="176">
        <v>31862</v>
      </c>
      <c r="R1784" s="177">
        <v>38</v>
      </c>
      <c r="S1784" s="181">
        <v>47501</v>
      </c>
      <c r="T1784" t="s" s="175">
        <v>39</v>
      </c>
      <c r="U1784" s="167"/>
      <c r="V1784" s="156"/>
      <c r="W1784" s="156"/>
      <c r="X1784" s="157"/>
    </row>
    <row r="1785" ht="17.25" customHeight="1">
      <c r="A1785" s="168">
        <v>1779</v>
      </c>
      <c r="B1785" s="178">
        <v>45309.5910668171</v>
      </c>
      <c r="C1785" t="s" s="175">
        <v>11329</v>
      </c>
      <c r="D1785" t="s" s="175">
        <v>11330</v>
      </c>
      <c r="E1785" s="179">
        <v>6011576866</v>
      </c>
      <c r="F1785" s="180">
        <v>47136</v>
      </c>
      <c r="G1785" t="s" s="172">
        <v>3376</v>
      </c>
      <c r="H1785" s="183">
        <v>4170.375</v>
      </c>
      <c r="I1785" s="195">
        <v>3950.375</v>
      </c>
      <c r="J1785" s="174">
        <v>50044.5</v>
      </c>
      <c r="K1785" s="173">
        <v>550000</v>
      </c>
      <c r="L1785" t="s" s="175">
        <v>11331</v>
      </c>
      <c r="M1785" t="s" s="175">
        <v>24</v>
      </c>
      <c r="N1785" t="s" s="175">
        <v>397</v>
      </c>
      <c r="O1785" s="168">
        <v>2014</v>
      </c>
      <c r="P1785" t="s" s="175">
        <v>8798</v>
      </c>
      <c r="Q1785" s="176">
        <v>31956</v>
      </c>
      <c r="R1785" s="177">
        <v>38</v>
      </c>
      <c r="S1785" s="181">
        <v>47136</v>
      </c>
      <c r="T1785" t="s" s="175">
        <v>39</v>
      </c>
      <c r="U1785" s="167"/>
      <c r="V1785" s="156"/>
      <c r="W1785" s="156"/>
      <c r="X1785" s="157"/>
    </row>
    <row r="1786" ht="17.25" customHeight="1">
      <c r="A1786" s="168">
        <v>1780</v>
      </c>
      <c r="B1786" s="178">
        <v>45308.6920429745</v>
      </c>
      <c r="C1786" t="s" s="175">
        <v>11332</v>
      </c>
      <c r="D1786" t="s" s="175">
        <v>11333</v>
      </c>
      <c r="E1786" s="179">
        <v>6011576873</v>
      </c>
      <c r="F1786" s="180">
        <v>47135</v>
      </c>
      <c r="G1786" t="s" s="172">
        <v>3376</v>
      </c>
      <c r="H1786" s="183">
        <v>3642.25</v>
      </c>
      <c r="I1786" s="195">
        <v>3422.25</v>
      </c>
      <c r="J1786" s="174">
        <v>43707</v>
      </c>
      <c r="K1786" s="173">
        <v>650000</v>
      </c>
      <c r="L1786" t="s" s="175">
        <v>11334</v>
      </c>
      <c r="M1786" t="s" s="175">
        <v>60</v>
      </c>
      <c r="N1786" t="s" s="175">
        <v>318</v>
      </c>
      <c r="O1786" s="168">
        <v>2018</v>
      </c>
      <c r="P1786" t="s" s="175">
        <v>8798</v>
      </c>
      <c r="Q1786" s="176">
        <v>32403</v>
      </c>
      <c r="R1786" s="177">
        <v>37</v>
      </c>
      <c r="S1786" s="181">
        <v>47135</v>
      </c>
      <c r="T1786" t="s" s="175">
        <v>39</v>
      </c>
      <c r="U1786" s="167"/>
      <c r="V1786" s="156"/>
      <c r="W1786" s="156"/>
      <c r="X1786" s="157"/>
    </row>
    <row r="1787" ht="17.25" customHeight="1">
      <c r="A1787" s="168">
        <v>1781</v>
      </c>
      <c r="B1787" s="178">
        <v>45309.4750254282</v>
      </c>
      <c r="C1787" t="s" s="175">
        <v>11335</v>
      </c>
      <c r="D1787" t="s" s="175">
        <v>11336</v>
      </c>
      <c r="E1787" s="179">
        <v>6011576898</v>
      </c>
      <c r="F1787" s="180">
        <v>47136</v>
      </c>
      <c r="G1787" t="s" s="172">
        <v>3376</v>
      </c>
      <c r="H1787" s="183">
        <v>4351</v>
      </c>
      <c r="I1787" s="195">
        <v>4131</v>
      </c>
      <c r="J1787" s="174">
        <v>52212</v>
      </c>
      <c r="K1787" s="173">
        <v>850000</v>
      </c>
      <c r="L1787" t="s" s="175">
        <v>11337</v>
      </c>
      <c r="M1787" t="s" s="175">
        <v>31</v>
      </c>
      <c r="N1787" t="s" s="175">
        <v>8557</v>
      </c>
      <c r="O1787" s="168">
        <v>2019</v>
      </c>
      <c r="P1787" t="s" s="175">
        <v>8798</v>
      </c>
      <c r="Q1787" s="176">
        <v>35714</v>
      </c>
      <c r="R1787" s="177">
        <v>28</v>
      </c>
      <c r="S1787" s="181">
        <v>47136</v>
      </c>
      <c r="T1787" t="s" s="175">
        <v>39</v>
      </c>
      <c r="U1787" s="167"/>
      <c r="V1787" s="156"/>
      <c r="W1787" s="156"/>
      <c r="X1787" s="157"/>
    </row>
    <row r="1788" ht="17.25" customHeight="1">
      <c r="A1788" s="168">
        <v>1782</v>
      </c>
      <c r="B1788" s="178">
        <v>45307.7196172801</v>
      </c>
      <c r="C1788" t="s" s="175">
        <v>11338</v>
      </c>
      <c r="D1788" t="s" s="175">
        <v>11339</v>
      </c>
      <c r="E1788" s="179">
        <v>6011576909</v>
      </c>
      <c r="F1788" s="180">
        <v>47499</v>
      </c>
      <c r="G1788" t="s" s="172">
        <v>3376</v>
      </c>
      <c r="H1788" s="183">
        <v>3721.225</v>
      </c>
      <c r="I1788" s="195">
        <v>3501.225</v>
      </c>
      <c r="J1788" s="174">
        <v>44654.7</v>
      </c>
      <c r="K1788" s="173">
        <v>665000</v>
      </c>
      <c r="L1788" t="s" s="175">
        <v>11340</v>
      </c>
      <c r="M1788" t="s" s="175">
        <v>24</v>
      </c>
      <c r="N1788" t="s" s="175">
        <v>6173</v>
      </c>
      <c r="O1788" s="168">
        <v>2018</v>
      </c>
      <c r="P1788" t="s" s="175">
        <v>8798</v>
      </c>
      <c r="Q1788" s="176">
        <v>31577</v>
      </c>
      <c r="R1788" s="177">
        <v>39</v>
      </c>
      <c r="S1788" s="181">
        <v>47499</v>
      </c>
      <c r="T1788" t="s" s="175">
        <v>39</v>
      </c>
      <c r="U1788" s="167"/>
      <c r="V1788" s="156"/>
      <c r="W1788" s="156"/>
      <c r="X1788" s="157"/>
    </row>
    <row r="1789" ht="17.25" customHeight="1">
      <c r="A1789" s="168">
        <v>1783</v>
      </c>
      <c r="B1789" s="178">
        <v>45307.7190051736</v>
      </c>
      <c r="C1789" t="s" s="175">
        <v>11341</v>
      </c>
      <c r="D1789" t="s" s="175">
        <v>11342</v>
      </c>
      <c r="E1789" s="179">
        <v>6011576916</v>
      </c>
      <c r="F1789" s="180">
        <v>47499</v>
      </c>
      <c r="G1789" t="s" s="172">
        <v>3376</v>
      </c>
      <c r="H1789" s="183">
        <v>4300.08</v>
      </c>
      <c r="I1789" s="195">
        <v>4080.08</v>
      </c>
      <c r="J1789" s="174">
        <v>51600.96</v>
      </c>
      <c r="K1789" s="173">
        <v>795000</v>
      </c>
      <c r="L1789" t="s" s="175">
        <v>11343</v>
      </c>
      <c r="M1789" t="s" s="175">
        <v>106</v>
      </c>
      <c r="N1789" t="s" s="175">
        <v>353</v>
      </c>
      <c r="O1789" s="168">
        <v>2018</v>
      </c>
      <c r="P1789" t="s" s="175">
        <v>8798</v>
      </c>
      <c r="Q1789" s="176">
        <v>32369</v>
      </c>
      <c r="R1789" s="177">
        <v>37</v>
      </c>
      <c r="S1789" s="181">
        <v>47499</v>
      </c>
      <c r="T1789" t="s" s="175">
        <v>39</v>
      </c>
      <c r="U1789" s="167"/>
      <c r="V1789" s="156"/>
      <c r="W1789" s="156"/>
      <c r="X1789" s="157"/>
    </row>
    <row r="1790" ht="17.25" customHeight="1">
      <c r="A1790" s="168">
        <v>1784</v>
      </c>
      <c r="B1790" s="178">
        <v>45308.5246174421</v>
      </c>
      <c r="C1790" t="s" s="175">
        <v>11344</v>
      </c>
      <c r="D1790" t="s" s="175">
        <v>11345</v>
      </c>
      <c r="E1790" s="179">
        <v>6011576923</v>
      </c>
      <c r="F1790" s="180">
        <v>46404</v>
      </c>
      <c r="G1790" t="s" s="172">
        <v>3376</v>
      </c>
      <c r="H1790" s="183">
        <v>3974.4</v>
      </c>
      <c r="I1790" s="195">
        <v>3754.4</v>
      </c>
      <c r="J1790" s="174">
        <v>47692.8</v>
      </c>
      <c r="K1790" s="173">
        <v>570000</v>
      </c>
      <c r="L1790" t="s" s="175">
        <v>11346</v>
      </c>
      <c r="M1790" t="s" s="175">
        <v>37</v>
      </c>
      <c r="N1790" t="s" s="175">
        <v>311</v>
      </c>
      <c r="O1790" s="168">
        <v>2015</v>
      </c>
      <c r="P1790" t="s" s="175">
        <v>8798</v>
      </c>
      <c r="Q1790" s="176">
        <v>33331</v>
      </c>
      <c r="R1790" s="177">
        <v>34</v>
      </c>
      <c r="S1790" s="181">
        <v>46404</v>
      </c>
      <c r="T1790" t="s" s="175">
        <v>39</v>
      </c>
      <c r="U1790" s="167"/>
      <c r="V1790" s="156"/>
      <c r="W1790" s="156"/>
      <c r="X1790" s="157"/>
    </row>
    <row r="1791" ht="17.25" customHeight="1">
      <c r="A1791" s="168">
        <v>1785</v>
      </c>
      <c r="B1791" s="178">
        <v>45307.6776171644</v>
      </c>
      <c r="C1791" t="s" s="175">
        <v>11347</v>
      </c>
      <c r="D1791" t="s" s="175">
        <v>11348</v>
      </c>
      <c r="E1791" s="179">
        <v>6011576948</v>
      </c>
      <c r="F1791" s="180">
        <v>47499</v>
      </c>
      <c r="G1791" t="s" s="172">
        <v>3376</v>
      </c>
      <c r="H1791" s="183">
        <v>3800.2</v>
      </c>
      <c r="I1791" s="195">
        <v>3580.2</v>
      </c>
      <c r="J1791" s="174">
        <v>45602.4</v>
      </c>
      <c r="K1791" s="173">
        <v>680000</v>
      </c>
      <c r="L1791" t="s" s="175">
        <v>11349</v>
      </c>
      <c r="M1791" t="s" s="175">
        <v>106</v>
      </c>
      <c r="N1791" t="s" s="175">
        <v>353</v>
      </c>
      <c r="O1791" s="168">
        <v>2018</v>
      </c>
      <c r="P1791" t="s" s="175">
        <v>8798</v>
      </c>
      <c r="Q1791" s="176">
        <v>33431</v>
      </c>
      <c r="R1791" s="177">
        <v>34</v>
      </c>
      <c r="S1791" s="181">
        <v>47499</v>
      </c>
      <c r="T1791" t="s" s="175">
        <v>39</v>
      </c>
      <c r="U1791" s="167"/>
      <c r="V1791" s="156"/>
      <c r="W1791" s="156"/>
      <c r="X1791" s="157"/>
    </row>
    <row r="1792" ht="17.25" customHeight="1">
      <c r="A1792" s="168">
        <v>1786</v>
      </c>
      <c r="B1792" s="178">
        <v>45307.5702653588</v>
      </c>
      <c r="C1792" t="s" s="175">
        <v>11350</v>
      </c>
      <c r="D1792" t="s" s="175">
        <v>11351</v>
      </c>
      <c r="E1792" s="179">
        <v>6011576962</v>
      </c>
      <c r="F1792" s="180">
        <v>47499</v>
      </c>
      <c r="G1792" t="s" s="172">
        <v>3376</v>
      </c>
      <c r="H1792" s="183">
        <v>3905.5</v>
      </c>
      <c r="I1792" s="195">
        <v>3685.5</v>
      </c>
      <c r="J1792" s="174">
        <v>46866</v>
      </c>
      <c r="K1792" s="173">
        <v>700000</v>
      </c>
      <c r="L1792" t="s" s="175">
        <v>11352</v>
      </c>
      <c r="M1792" t="s" s="175">
        <v>60</v>
      </c>
      <c r="N1792" t="s" s="175">
        <v>318</v>
      </c>
      <c r="O1792" s="168">
        <v>2018</v>
      </c>
      <c r="P1792" t="s" s="175">
        <v>8798</v>
      </c>
      <c r="Q1792" s="176">
        <v>34481</v>
      </c>
      <c r="R1792" s="177">
        <v>31</v>
      </c>
      <c r="S1792" s="181">
        <v>47499</v>
      </c>
      <c r="T1792" t="s" s="175">
        <v>39</v>
      </c>
      <c r="U1792" s="167"/>
      <c r="V1792" s="156"/>
      <c r="W1792" s="156"/>
      <c r="X1792" s="157"/>
    </row>
    <row r="1793" ht="17.25" customHeight="1">
      <c r="A1793" s="168">
        <v>1787</v>
      </c>
      <c r="B1793" s="178">
        <v>45304.5287918634</v>
      </c>
      <c r="C1793" t="s" s="175">
        <v>11353</v>
      </c>
      <c r="D1793" t="s" s="175">
        <v>11354</v>
      </c>
      <c r="E1793" s="179">
        <v>6011576987</v>
      </c>
      <c r="F1793" s="180">
        <v>46400</v>
      </c>
      <c r="G1793" t="s" s="172">
        <v>3376</v>
      </c>
      <c r="H1793" s="183">
        <v>4399.6</v>
      </c>
      <c r="I1793" s="195">
        <v>4179.6</v>
      </c>
      <c r="J1793" s="174">
        <v>52795.2</v>
      </c>
      <c r="K1793" s="173">
        <v>860000</v>
      </c>
      <c r="L1793" t="s" s="175">
        <v>11355</v>
      </c>
      <c r="M1793" t="s" s="175">
        <v>46</v>
      </c>
      <c r="N1793" t="s" s="175">
        <v>6479</v>
      </c>
      <c r="O1793" s="168">
        <v>2019</v>
      </c>
      <c r="P1793" t="s" s="175">
        <v>8798</v>
      </c>
      <c r="Q1793" s="176">
        <v>36910</v>
      </c>
      <c r="R1793" s="177">
        <v>24</v>
      </c>
      <c r="S1793" s="181">
        <v>46400</v>
      </c>
      <c r="T1793" t="s" s="175">
        <v>39</v>
      </c>
      <c r="U1793" s="167"/>
      <c r="V1793" s="156"/>
      <c r="W1793" s="156"/>
      <c r="X1793" s="157"/>
    </row>
    <row r="1794" ht="17.25" customHeight="1">
      <c r="A1794" s="168">
        <v>1788</v>
      </c>
      <c r="B1794" s="178">
        <v>45299.6179482292</v>
      </c>
      <c r="C1794" t="s" s="175">
        <v>11356</v>
      </c>
      <c r="D1794" t="s" s="175">
        <v>11357</v>
      </c>
      <c r="E1794" s="179">
        <v>6011578591</v>
      </c>
      <c r="F1794" s="180">
        <v>47126</v>
      </c>
      <c r="G1794" t="s" s="172">
        <v>3376</v>
      </c>
      <c r="H1794" s="183">
        <v>3348.125</v>
      </c>
      <c r="I1794" s="195">
        <v>3128.125</v>
      </c>
      <c r="J1794" s="174">
        <v>40177.5</v>
      </c>
      <c r="K1794" s="173">
        <v>550000</v>
      </c>
      <c r="L1794" t="s" s="175">
        <v>11358</v>
      </c>
      <c r="M1794" t="s" s="175">
        <v>24</v>
      </c>
      <c r="N1794" t="s" s="175">
        <v>6173</v>
      </c>
      <c r="O1794" s="168">
        <v>2017</v>
      </c>
      <c r="P1794" t="s" s="175">
        <v>8798</v>
      </c>
      <c r="Q1794" s="176">
        <v>34513</v>
      </c>
      <c r="R1794" s="177">
        <v>31</v>
      </c>
      <c r="S1794" s="181">
        <v>47126</v>
      </c>
      <c r="T1794" t="s" s="175">
        <v>39</v>
      </c>
      <c r="U1794" s="167"/>
      <c r="V1794" s="156"/>
      <c r="W1794" s="156"/>
      <c r="X1794" s="157"/>
    </row>
    <row r="1795" ht="17.25" customHeight="1">
      <c r="A1795" s="168">
        <v>1789</v>
      </c>
      <c r="B1795" s="178">
        <v>45303.4874736111</v>
      </c>
      <c r="C1795" t="s" s="175">
        <v>11359</v>
      </c>
      <c r="D1795" t="s" s="175">
        <v>11360</v>
      </c>
      <c r="E1795" s="179">
        <v>6011578641</v>
      </c>
      <c r="F1795" s="180">
        <v>47495</v>
      </c>
      <c r="G1795" t="s" s="172">
        <v>3376</v>
      </c>
      <c r="H1795" s="183">
        <v>4258.125</v>
      </c>
      <c r="I1795" s="195">
        <v>4038.125</v>
      </c>
      <c r="J1795" s="174">
        <v>51097.5</v>
      </c>
      <c r="K1795" s="173">
        <v>710000</v>
      </c>
      <c r="L1795" t="s" s="175">
        <v>11361</v>
      </c>
      <c r="M1795" t="s" s="175">
        <v>60</v>
      </c>
      <c r="N1795" t="s" s="175">
        <v>318</v>
      </c>
      <c r="O1795" s="168">
        <v>2017</v>
      </c>
      <c r="P1795" t="s" s="175">
        <v>8798</v>
      </c>
      <c r="Q1795" s="176">
        <v>30224</v>
      </c>
      <c r="R1795" s="177">
        <v>43</v>
      </c>
      <c r="S1795" s="181">
        <v>47495</v>
      </c>
      <c r="T1795" t="s" s="175">
        <v>39</v>
      </c>
      <c r="U1795" s="167"/>
      <c r="V1795" s="156"/>
      <c r="W1795" s="156"/>
      <c r="X1795" s="157"/>
    </row>
    <row r="1796" ht="17.25" customHeight="1">
      <c r="A1796" s="168">
        <v>1790</v>
      </c>
      <c r="B1796" s="178">
        <v>45310.5341020486</v>
      </c>
      <c r="C1796" t="s" s="175">
        <v>9591</v>
      </c>
      <c r="D1796" t="s" s="175">
        <v>9592</v>
      </c>
      <c r="E1796" s="179">
        <v>6011578664</v>
      </c>
      <c r="F1796" s="180">
        <v>47137</v>
      </c>
      <c r="G1796" t="s" s="172">
        <v>3376</v>
      </c>
      <c r="H1796" s="183">
        <v>4030.625</v>
      </c>
      <c r="I1796" s="195">
        <v>3810.625</v>
      </c>
      <c r="J1796" s="174">
        <v>48367.5</v>
      </c>
      <c r="K1796" s="173">
        <v>670000</v>
      </c>
      <c r="L1796" t="s" s="175">
        <v>11362</v>
      </c>
      <c r="M1796" t="s" s="175">
        <v>60</v>
      </c>
      <c r="N1796" t="s" s="175">
        <v>366</v>
      </c>
      <c r="O1796" s="168">
        <v>2017</v>
      </c>
      <c r="P1796" t="s" s="175">
        <v>8798</v>
      </c>
      <c r="Q1796" s="176">
        <v>26939</v>
      </c>
      <c r="R1796" s="177">
        <v>52</v>
      </c>
      <c r="S1796" s="181">
        <v>47137</v>
      </c>
      <c r="T1796" t="s" s="175">
        <v>39</v>
      </c>
      <c r="U1796" s="167"/>
      <c r="V1796" s="156"/>
      <c r="W1796" s="156"/>
      <c r="X1796" s="157"/>
    </row>
    <row r="1797" ht="17.25" customHeight="1">
      <c r="A1797" s="168">
        <v>1791</v>
      </c>
      <c r="B1797" s="178">
        <v>45311.5809909375</v>
      </c>
      <c r="C1797" t="s" s="175">
        <v>11363</v>
      </c>
      <c r="D1797" t="s" s="175">
        <v>11364</v>
      </c>
      <c r="E1797" s="179">
        <v>6011578671</v>
      </c>
      <c r="F1797" s="180">
        <v>47138</v>
      </c>
      <c r="G1797" t="s" s="172">
        <v>3376</v>
      </c>
      <c r="H1797" s="183">
        <v>4448.2</v>
      </c>
      <c r="I1797" s="195">
        <v>4228.2</v>
      </c>
      <c r="J1797" s="174">
        <v>53378.4</v>
      </c>
      <c r="K1797" s="173">
        <v>870000</v>
      </c>
      <c r="L1797" t="s" s="175">
        <v>11365</v>
      </c>
      <c r="M1797" t="s" s="175">
        <v>31</v>
      </c>
      <c r="N1797" t="s" s="175">
        <v>8557</v>
      </c>
      <c r="O1797" s="168">
        <v>2019</v>
      </c>
      <c r="P1797" t="s" s="175">
        <v>8798</v>
      </c>
      <c r="Q1797" s="176">
        <v>24757</v>
      </c>
      <c r="R1797" s="177">
        <v>58</v>
      </c>
      <c r="S1797" s="181">
        <v>47138</v>
      </c>
      <c r="T1797" t="s" s="175">
        <v>39</v>
      </c>
      <c r="U1797" s="167"/>
      <c r="V1797" s="156"/>
      <c r="W1797" s="156"/>
      <c r="X1797" s="157"/>
    </row>
    <row r="1798" ht="17.25" customHeight="1">
      <c r="A1798" s="168">
        <v>1792</v>
      </c>
      <c r="B1798" s="178">
        <v>45308.6841302894</v>
      </c>
      <c r="C1798" t="s" s="175">
        <v>11366</v>
      </c>
      <c r="D1798" t="s" s="175">
        <v>11367</v>
      </c>
      <c r="E1798" s="179">
        <v>6011578689</v>
      </c>
      <c r="F1798" s="180">
        <v>47500</v>
      </c>
      <c r="G1798" t="s" s="172">
        <v>3376</v>
      </c>
      <c r="H1798" s="183">
        <v>4300.375</v>
      </c>
      <c r="I1798" s="195">
        <v>4080.375</v>
      </c>
      <c r="J1798" s="174">
        <v>51604.5</v>
      </c>
      <c r="K1798" s="173">
        <v>775000</v>
      </c>
      <c r="L1798" t="s" s="175">
        <v>11368</v>
      </c>
      <c r="M1798" t="s" s="175">
        <v>24</v>
      </c>
      <c r="N1798" t="s" s="175">
        <v>397</v>
      </c>
      <c r="O1798" s="168">
        <v>2018</v>
      </c>
      <c r="P1798" t="s" s="175">
        <v>8798</v>
      </c>
      <c r="Q1798" s="176">
        <v>31294</v>
      </c>
      <c r="R1798" s="177">
        <v>40</v>
      </c>
      <c r="S1798" s="181">
        <v>47500</v>
      </c>
      <c r="T1798" t="s" s="175">
        <v>39</v>
      </c>
      <c r="U1798" s="167"/>
      <c r="V1798" s="156"/>
      <c r="W1798" s="156"/>
      <c r="X1798" s="157"/>
    </row>
    <row r="1799" ht="17.25" customHeight="1">
      <c r="A1799" s="168">
        <v>1793</v>
      </c>
      <c r="B1799" s="178">
        <v>45310.6703429051</v>
      </c>
      <c r="C1799" t="s" s="175">
        <v>11369</v>
      </c>
      <c r="D1799" t="s" s="175">
        <v>11370</v>
      </c>
      <c r="E1799" s="179">
        <v>6011578707</v>
      </c>
      <c r="F1799" s="180">
        <v>47502</v>
      </c>
      <c r="G1799" t="s" s="172">
        <v>3376</v>
      </c>
      <c r="H1799" s="183">
        <v>3379</v>
      </c>
      <c r="I1799" s="195">
        <v>3159</v>
      </c>
      <c r="J1799" s="174">
        <v>40548</v>
      </c>
      <c r="K1799" s="173">
        <v>600000</v>
      </c>
      <c r="L1799" t="s" s="175">
        <v>11371</v>
      </c>
      <c r="M1799" t="s" s="175">
        <v>24</v>
      </c>
      <c r="N1799" t="s" s="175">
        <v>6173</v>
      </c>
      <c r="O1799" s="168">
        <v>2018</v>
      </c>
      <c r="P1799" t="s" s="175">
        <v>8798</v>
      </c>
      <c r="Q1799" s="176">
        <v>26916</v>
      </c>
      <c r="R1799" s="177">
        <v>52</v>
      </c>
      <c r="S1799" s="181">
        <v>47502</v>
      </c>
      <c r="T1799" t="s" s="175">
        <v>39</v>
      </c>
      <c r="U1799" s="167"/>
      <c r="V1799" s="156"/>
      <c r="W1799" s="156"/>
      <c r="X1799" s="157"/>
    </row>
    <row r="1800" ht="17.25" customHeight="1">
      <c r="A1800" s="168">
        <v>1794</v>
      </c>
      <c r="B1800" s="178">
        <v>45310.7255214468</v>
      </c>
      <c r="C1800" t="s" s="175">
        <v>11372</v>
      </c>
      <c r="D1800" t="s" s="175">
        <v>11373</v>
      </c>
      <c r="E1800" s="179">
        <v>6011578746</v>
      </c>
      <c r="F1800" s="180">
        <v>47502</v>
      </c>
      <c r="G1800" t="s" s="172">
        <v>3376</v>
      </c>
      <c r="H1800" s="183">
        <v>3642.25</v>
      </c>
      <c r="I1800" s="195">
        <v>3422.25</v>
      </c>
      <c r="J1800" s="174">
        <v>43707</v>
      </c>
      <c r="K1800" s="173">
        <v>650000</v>
      </c>
      <c r="L1800" t="s" s="175">
        <v>11374</v>
      </c>
      <c r="M1800" t="s" s="175">
        <v>60</v>
      </c>
      <c r="N1800" t="s" s="175">
        <v>61</v>
      </c>
      <c r="O1800" s="168">
        <v>2019</v>
      </c>
      <c r="P1800" t="s" s="175">
        <v>8798</v>
      </c>
      <c r="Q1800" s="176">
        <v>33018</v>
      </c>
      <c r="R1800" s="177">
        <v>35</v>
      </c>
      <c r="S1800" s="181">
        <v>47502</v>
      </c>
      <c r="T1800" t="s" s="175">
        <v>39</v>
      </c>
      <c r="U1800" s="167"/>
      <c r="V1800" s="156"/>
      <c r="W1800" s="156"/>
      <c r="X1800" s="157"/>
    </row>
    <row r="1801" ht="17.25" customHeight="1">
      <c r="A1801" s="168">
        <v>1795</v>
      </c>
      <c r="B1801" s="178">
        <v>45310.6240637384</v>
      </c>
      <c r="C1801" t="s" s="175">
        <v>11375</v>
      </c>
      <c r="D1801" t="s" s="175">
        <v>11376</v>
      </c>
      <c r="E1801" s="179">
        <v>6011578753</v>
      </c>
      <c r="F1801" s="180">
        <v>47502</v>
      </c>
      <c r="G1801" t="s" s="172">
        <v>3376</v>
      </c>
      <c r="H1801" s="183">
        <v>4300.375</v>
      </c>
      <c r="I1801" s="195">
        <v>4080.375</v>
      </c>
      <c r="J1801" s="174">
        <v>51604.5</v>
      </c>
      <c r="K1801" s="173">
        <v>775000</v>
      </c>
      <c r="L1801" t="s" s="175">
        <v>11377</v>
      </c>
      <c r="M1801" t="s" s="175">
        <v>60</v>
      </c>
      <c r="N1801" t="s" s="175">
        <v>318</v>
      </c>
      <c r="O1801" s="168">
        <v>2018</v>
      </c>
      <c r="P1801" t="s" s="175">
        <v>8798</v>
      </c>
      <c r="Q1801" s="176">
        <v>32752</v>
      </c>
      <c r="R1801" s="177">
        <v>36</v>
      </c>
      <c r="S1801" s="181">
        <v>47502</v>
      </c>
      <c r="T1801" t="s" s="175">
        <v>39</v>
      </c>
      <c r="U1801" s="167"/>
      <c r="V1801" s="156"/>
      <c r="W1801" s="156"/>
      <c r="X1801" s="157"/>
    </row>
    <row r="1802" ht="17.25" customHeight="1">
      <c r="A1802" s="168">
        <v>1796</v>
      </c>
      <c r="B1802" s="178">
        <v>45311.557806331</v>
      </c>
      <c r="C1802" t="s" s="175">
        <v>11378</v>
      </c>
      <c r="D1802" t="s" s="175">
        <v>11379</v>
      </c>
      <c r="E1802" s="179">
        <v>6011578785</v>
      </c>
      <c r="F1802" s="180">
        <v>47503</v>
      </c>
      <c r="G1802" t="s" s="172">
        <v>3376</v>
      </c>
      <c r="H1802" s="183">
        <v>3431.65</v>
      </c>
      <c r="I1802" s="195">
        <v>3211.65</v>
      </c>
      <c r="J1802" s="174">
        <v>41179.8</v>
      </c>
      <c r="K1802" s="173">
        <v>610000</v>
      </c>
      <c r="L1802" t="s" s="175">
        <v>11380</v>
      </c>
      <c r="M1802" t="s" s="175">
        <v>24</v>
      </c>
      <c r="N1802" t="s" s="175">
        <v>6173</v>
      </c>
      <c r="O1802" s="168">
        <v>2018</v>
      </c>
      <c r="P1802" t="s" s="175">
        <v>8798</v>
      </c>
      <c r="Q1802" s="176">
        <v>25922</v>
      </c>
      <c r="R1802" s="177">
        <v>55</v>
      </c>
      <c r="S1802" s="181">
        <v>47503</v>
      </c>
      <c r="T1802" t="s" s="175">
        <v>39</v>
      </c>
      <c r="U1802" s="167"/>
      <c r="V1802" s="156"/>
      <c r="W1802" s="156"/>
      <c r="X1802" s="157"/>
    </row>
    <row r="1803" ht="17.25" customHeight="1">
      <c r="A1803" s="168">
        <v>1797</v>
      </c>
      <c r="B1803" s="178">
        <v>45313.7474739236</v>
      </c>
      <c r="C1803" t="s" s="175">
        <v>11381</v>
      </c>
      <c r="D1803" t="s" s="175">
        <v>11382</v>
      </c>
      <c r="E1803" s="179">
        <v>6011578792</v>
      </c>
      <c r="F1803" s="180">
        <v>47505</v>
      </c>
      <c r="G1803" t="s" s="172">
        <v>3376</v>
      </c>
      <c r="H1803" s="183">
        <v>4432</v>
      </c>
      <c r="I1803" s="195">
        <v>4212</v>
      </c>
      <c r="J1803" s="174">
        <v>53184</v>
      </c>
      <c r="K1803" s="173">
        <v>800000</v>
      </c>
      <c r="L1803" t="s" s="175">
        <v>11383</v>
      </c>
      <c r="M1803" t="s" s="175">
        <v>37</v>
      </c>
      <c r="N1803" t="s" s="175">
        <v>311</v>
      </c>
      <c r="O1803" s="168">
        <v>2018</v>
      </c>
      <c r="P1803" t="s" s="175">
        <v>8798</v>
      </c>
      <c r="Q1803" s="176">
        <v>35916</v>
      </c>
      <c r="R1803" s="177">
        <v>27</v>
      </c>
      <c r="S1803" s="181">
        <v>47505</v>
      </c>
      <c r="T1803" t="s" s="175">
        <v>39</v>
      </c>
      <c r="U1803" s="167"/>
      <c r="V1803" s="156"/>
      <c r="W1803" s="156"/>
      <c r="X1803" s="157"/>
    </row>
    <row r="1804" ht="17.25" customHeight="1">
      <c r="A1804" s="168">
        <v>1798</v>
      </c>
      <c r="B1804" s="178">
        <v>45314.3949980671</v>
      </c>
      <c r="C1804" t="s" s="175">
        <v>11384</v>
      </c>
      <c r="D1804" t="s" s="175">
        <v>11385</v>
      </c>
      <c r="E1804" s="179">
        <v>6011578803</v>
      </c>
      <c r="F1804" s="180">
        <v>46410</v>
      </c>
      <c r="G1804" t="s" s="172">
        <v>3376</v>
      </c>
      <c r="H1804" s="183">
        <v>3905.5</v>
      </c>
      <c r="I1804" s="195">
        <v>3685.5</v>
      </c>
      <c r="J1804" s="174">
        <v>46866</v>
      </c>
      <c r="K1804" s="173">
        <v>700000</v>
      </c>
      <c r="L1804" t="s" s="175">
        <v>11386</v>
      </c>
      <c r="M1804" t="s" s="175">
        <v>24</v>
      </c>
      <c r="N1804" t="s" s="175">
        <v>397</v>
      </c>
      <c r="O1804" s="168">
        <v>2018</v>
      </c>
      <c r="P1804" t="s" s="175">
        <v>8798</v>
      </c>
      <c r="Q1804" s="176">
        <v>31646</v>
      </c>
      <c r="R1804" s="177">
        <v>39</v>
      </c>
      <c r="S1804" s="181">
        <v>46410</v>
      </c>
      <c r="T1804" t="s" s="175">
        <v>39</v>
      </c>
      <c r="U1804" s="167"/>
      <c r="V1804" s="156"/>
      <c r="W1804" s="156"/>
      <c r="X1804" s="157"/>
    </row>
    <row r="1805" ht="17.25" customHeight="1">
      <c r="A1805" s="168">
        <v>1799</v>
      </c>
      <c r="B1805" s="178">
        <v>45313.4875105671</v>
      </c>
      <c r="C1805" t="s" s="175">
        <v>11387</v>
      </c>
      <c r="D1805" t="s" s="175">
        <v>11388</v>
      </c>
      <c r="E1805" s="179">
        <v>6011578812</v>
      </c>
      <c r="F1805" s="180">
        <v>47505</v>
      </c>
      <c r="G1805" t="s" s="172">
        <v>3376</v>
      </c>
      <c r="H1805" s="183">
        <v>3536.95</v>
      </c>
      <c r="I1805" s="195">
        <v>3316.95</v>
      </c>
      <c r="J1805" s="174">
        <v>42443.4</v>
      </c>
      <c r="K1805" s="173">
        <v>630000</v>
      </c>
      <c r="L1805" t="s" s="175">
        <v>11389</v>
      </c>
      <c r="M1805" t="s" s="175">
        <v>60</v>
      </c>
      <c r="N1805" t="s" s="175">
        <v>366</v>
      </c>
      <c r="O1805" s="168">
        <v>2018</v>
      </c>
      <c r="P1805" t="s" s="175">
        <v>8798</v>
      </c>
      <c r="Q1805" s="176">
        <v>25386</v>
      </c>
      <c r="R1805" s="177">
        <v>56</v>
      </c>
      <c r="S1805" s="181">
        <v>47505</v>
      </c>
      <c r="T1805" t="s" s="175">
        <v>39</v>
      </c>
      <c r="U1805" s="167"/>
      <c r="V1805" s="156"/>
      <c r="W1805" s="156"/>
      <c r="X1805" s="157"/>
    </row>
    <row r="1806" ht="17.25" customHeight="1">
      <c r="A1806" s="168">
        <v>1800</v>
      </c>
      <c r="B1806" s="178">
        <v>45313.649518206</v>
      </c>
      <c r="C1806" t="s" s="175">
        <v>11390</v>
      </c>
      <c r="D1806" t="s" s="175">
        <v>11391</v>
      </c>
      <c r="E1806" s="179">
        <v>6011578842</v>
      </c>
      <c r="F1806" s="180">
        <v>47505</v>
      </c>
      <c r="G1806" t="s" s="172">
        <v>3376</v>
      </c>
      <c r="H1806" s="183">
        <v>4642.6</v>
      </c>
      <c r="I1806" s="195">
        <v>4422.6</v>
      </c>
      <c r="J1806" s="174">
        <v>55711.2</v>
      </c>
      <c r="K1806" s="173">
        <v>840000</v>
      </c>
      <c r="L1806" t="s" s="175">
        <v>11392</v>
      </c>
      <c r="M1806" t="s" s="175">
        <v>24</v>
      </c>
      <c r="N1806" t="s" s="175">
        <v>397</v>
      </c>
      <c r="O1806" s="168">
        <v>2019</v>
      </c>
      <c r="P1806" t="s" s="175">
        <v>8798</v>
      </c>
      <c r="Q1806" s="176">
        <v>23045</v>
      </c>
      <c r="R1806" s="177">
        <v>62</v>
      </c>
      <c r="S1806" s="181">
        <v>47505</v>
      </c>
      <c r="T1806" t="s" s="175">
        <v>39</v>
      </c>
      <c r="U1806" s="167"/>
      <c r="V1806" s="156"/>
      <c r="W1806" s="156"/>
      <c r="X1806" s="157"/>
    </row>
    <row r="1807" ht="17.25" customHeight="1">
      <c r="A1807" s="168">
        <v>1801</v>
      </c>
      <c r="B1807" s="178">
        <v>45314.4843761227</v>
      </c>
      <c r="C1807" t="s" s="175">
        <v>11393</v>
      </c>
      <c r="D1807" t="s" s="175">
        <v>11394</v>
      </c>
      <c r="E1807" s="179">
        <v>6011579652</v>
      </c>
      <c r="F1807" s="180">
        <v>47505</v>
      </c>
      <c r="G1807" t="s" s="172">
        <v>3376</v>
      </c>
      <c r="H1807" s="183">
        <v>3984.475</v>
      </c>
      <c r="I1807" s="195">
        <v>3764.475</v>
      </c>
      <c r="J1807" s="174">
        <v>47813.7</v>
      </c>
      <c r="K1807" s="173">
        <v>715000</v>
      </c>
      <c r="L1807" t="s" s="175">
        <v>11395</v>
      </c>
      <c r="M1807" t="s" s="175">
        <v>60</v>
      </c>
      <c r="N1807" t="s" s="175">
        <v>318</v>
      </c>
      <c r="O1807" s="168">
        <v>2018</v>
      </c>
      <c r="P1807" t="s" s="175">
        <v>8798</v>
      </c>
      <c r="Q1807" s="176">
        <v>36188</v>
      </c>
      <c r="R1807" s="177">
        <v>26</v>
      </c>
      <c r="S1807" s="181">
        <v>47505</v>
      </c>
      <c r="T1807" t="s" s="175">
        <v>39</v>
      </c>
      <c r="U1807" s="167"/>
      <c r="V1807" s="156"/>
      <c r="W1807" s="156"/>
      <c r="X1807" s="157"/>
    </row>
    <row r="1808" ht="17.25" customHeight="1">
      <c r="A1808" s="168">
        <v>1802</v>
      </c>
      <c r="B1808" s="178">
        <v>45296.5475145833</v>
      </c>
      <c r="C1808" t="s" s="175">
        <v>11396</v>
      </c>
      <c r="D1808" t="s" s="175">
        <v>11397</v>
      </c>
      <c r="E1808" s="179">
        <v>6011579661</v>
      </c>
      <c r="F1808" s="180">
        <v>47488</v>
      </c>
      <c r="G1808" t="s" s="172">
        <v>3376</v>
      </c>
      <c r="H1808" s="183">
        <v>3747.55</v>
      </c>
      <c r="I1808" s="195">
        <v>3527.55</v>
      </c>
      <c r="J1808" s="174">
        <v>44970.6</v>
      </c>
      <c r="K1808" s="173">
        <v>670000</v>
      </c>
      <c r="L1808" t="s" s="175">
        <v>11398</v>
      </c>
      <c r="M1808" t="s" s="175">
        <v>24</v>
      </c>
      <c r="N1808" t="s" s="175">
        <v>6173</v>
      </c>
      <c r="O1808" s="168">
        <v>2018</v>
      </c>
      <c r="P1808" t="s" s="175">
        <v>8798</v>
      </c>
      <c r="Q1808" s="176">
        <v>26078</v>
      </c>
      <c r="R1808" s="177">
        <v>54</v>
      </c>
      <c r="S1808" s="181">
        <v>47488</v>
      </c>
      <c r="T1808" t="s" s="175">
        <v>39</v>
      </c>
      <c r="U1808" s="167"/>
      <c r="V1808" s="156"/>
      <c r="W1808" s="156"/>
      <c r="X1808" s="157"/>
    </row>
    <row r="1809" ht="17.25" customHeight="1">
      <c r="A1809" s="168">
        <v>1803</v>
      </c>
      <c r="B1809" s="178">
        <v>45314.7187537384</v>
      </c>
      <c r="C1809" t="s" s="175">
        <v>11399</v>
      </c>
      <c r="D1809" t="s" s="175">
        <v>11400</v>
      </c>
      <c r="E1809" s="179">
        <v>6011579684</v>
      </c>
      <c r="F1809" s="180">
        <v>47506</v>
      </c>
      <c r="G1809" t="s" s="172">
        <v>3376</v>
      </c>
      <c r="H1809" s="183">
        <v>4168.75</v>
      </c>
      <c r="I1809" s="195">
        <v>3948.75</v>
      </c>
      <c r="J1809" s="174">
        <v>50025</v>
      </c>
      <c r="K1809" s="173">
        <v>750000</v>
      </c>
      <c r="L1809" t="s" s="175">
        <v>11401</v>
      </c>
      <c r="M1809" t="s" s="175">
        <v>24</v>
      </c>
      <c r="N1809" t="s" s="175">
        <v>6173</v>
      </c>
      <c r="O1809" s="168">
        <v>2018</v>
      </c>
      <c r="P1809" t="s" s="175">
        <v>8798</v>
      </c>
      <c r="Q1809" s="176">
        <v>29114</v>
      </c>
      <c r="R1809" s="177">
        <v>46</v>
      </c>
      <c r="S1809" s="181">
        <v>47506</v>
      </c>
      <c r="T1809" t="s" s="175">
        <v>39</v>
      </c>
      <c r="U1809" s="167"/>
      <c r="V1809" s="156"/>
      <c r="W1809" s="156"/>
      <c r="X1809" s="157"/>
    </row>
    <row r="1810" ht="17.25" customHeight="1">
      <c r="A1810" s="168">
        <v>1804</v>
      </c>
      <c r="B1810" s="178">
        <v>45296.6758263079</v>
      </c>
      <c r="C1810" t="s" s="175">
        <v>11402</v>
      </c>
      <c r="D1810" t="s" s="175">
        <v>11403</v>
      </c>
      <c r="E1810" s="179">
        <v>6011579691</v>
      </c>
      <c r="F1810" s="180">
        <v>47123</v>
      </c>
      <c r="G1810" t="s" s="172">
        <v>3376</v>
      </c>
      <c r="H1810" s="183">
        <v>3826.525</v>
      </c>
      <c r="I1810" s="195">
        <v>3606.525</v>
      </c>
      <c r="J1810" s="174">
        <v>45918.3</v>
      </c>
      <c r="K1810" s="173">
        <v>685000</v>
      </c>
      <c r="L1810" t="s" s="175">
        <v>11404</v>
      </c>
      <c r="M1810" t="s" s="175">
        <v>60</v>
      </c>
      <c r="N1810" t="s" s="175">
        <v>318</v>
      </c>
      <c r="O1810" s="168">
        <v>2018</v>
      </c>
      <c r="P1810" t="s" s="175">
        <v>8798</v>
      </c>
      <c r="Q1810" s="176">
        <v>36274</v>
      </c>
      <c r="R1810" s="177">
        <v>26</v>
      </c>
      <c r="S1810" s="181">
        <v>47123</v>
      </c>
      <c r="T1810" t="s" s="175">
        <v>39</v>
      </c>
      <c r="U1810" s="167"/>
      <c r="V1810" s="156"/>
      <c r="W1810" s="156"/>
      <c r="X1810" s="157"/>
    </row>
    <row r="1811" ht="17.25" customHeight="1">
      <c r="A1811" s="168">
        <v>1805</v>
      </c>
      <c r="B1811" s="178">
        <v>45314.6432223032</v>
      </c>
      <c r="C1811" t="s" s="175">
        <v>11405</v>
      </c>
      <c r="D1811" t="s" s="175">
        <v>11406</v>
      </c>
      <c r="E1811" s="179">
        <v>6011579702</v>
      </c>
      <c r="F1811" s="180">
        <v>47506</v>
      </c>
      <c r="G1811" t="s" s="172">
        <v>3376</v>
      </c>
      <c r="H1811" s="183">
        <v>4642.6</v>
      </c>
      <c r="I1811" s="195">
        <v>4422.6</v>
      </c>
      <c r="J1811" s="174">
        <v>55711.2</v>
      </c>
      <c r="K1811" s="173">
        <v>840000</v>
      </c>
      <c r="L1811" t="s" s="175">
        <v>11407</v>
      </c>
      <c r="M1811" t="s" s="175">
        <v>37</v>
      </c>
      <c r="N1811" t="s" s="175">
        <v>311</v>
      </c>
      <c r="O1811" s="168">
        <v>2018</v>
      </c>
      <c r="P1811" t="s" s="175">
        <v>8798</v>
      </c>
      <c r="Q1811" s="176">
        <v>34667</v>
      </c>
      <c r="R1811" s="177">
        <v>31</v>
      </c>
      <c r="S1811" s="181">
        <v>47506</v>
      </c>
      <c r="T1811" t="s" s="175">
        <v>39</v>
      </c>
      <c r="U1811" s="167"/>
      <c r="V1811" s="156"/>
      <c r="W1811" s="156"/>
      <c r="X1811" s="157"/>
    </row>
    <row r="1812" ht="17.25" customHeight="1">
      <c r="A1812" s="168">
        <v>1806</v>
      </c>
      <c r="B1812" s="178">
        <v>45306.7027278588</v>
      </c>
      <c r="C1812" t="s" s="175">
        <v>11408</v>
      </c>
      <c r="D1812" t="s" s="175">
        <v>11409</v>
      </c>
      <c r="E1812" s="179">
        <v>6011579711</v>
      </c>
      <c r="F1812" s="180">
        <v>47133</v>
      </c>
      <c r="G1812" t="s" s="172">
        <v>3376</v>
      </c>
      <c r="H1812" s="183">
        <v>3747.55</v>
      </c>
      <c r="I1812" s="195">
        <v>3527.55</v>
      </c>
      <c r="J1812" s="174">
        <v>44970.6</v>
      </c>
      <c r="K1812" s="173">
        <v>670000</v>
      </c>
      <c r="L1812" t="s" s="175">
        <v>11410</v>
      </c>
      <c r="M1812" t="s" s="175">
        <v>106</v>
      </c>
      <c r="N1812" t="s" s="175">
        <v>353</v>
      </c>
      <c r="O1812" s="168">
        <v>2018</v>
      </c>
      <c r="P1812" t="s" s="175">
        <v>8798</v>
      </c>
      <c r="Q1812" s="176">
        <v>33720</v>
      </c>
      <c r="R1812" s="177">
        <v>33</v>
      </c>
      <c r="S1812" s="181">
        <v>47133</v>
      </c>
      <c r="T1812" t="s" s="175">
        <v>39</v>
      </c>
      <c r="U1812" s="167"/>
      <c r="V1812" s="156"/>
      <c r="W1812" s="156"/>
      <c r="X1812" s="157"/>
    </row>
    <row r="1813" ht="17.25" customHeight="1">
      <c r="A1813" s="168">
        <v>1807</v>
      </c>
      <c r="B1813" s="178">
        <v>45301.6020972222</v>
      </c>
      <c r="C1813" t="s" s="175">
        <v>11411</v>
      </c>
      <c r="D1813" t="s" s="175">
        <v>11412</v>
      </c>
      <c r="E1813" s="179">
        <v>6011579741</v>
      </c>
      <c r="F1813" s="180">
        <v>47491</v>
      </c>
      <c r="G1813" t="s" s="172">
        <v>3376</v>
      </c>
      <c r="H1813" s="183">
        <v>3431.65</v>
      </c>
      <c r="I1813" s="195">
        <v>3211.65</v>
      </c>
      <c r="J1813" s="174">
        <v>41179.8</v>
      </c>
      <c r="K1813" s="173">
        <v>610000</v>
      </c>
      <c r="L1813" t="s" s="175">
        <v>11413</v>
      </c>
      <c r="M1813" t="s" s="175">
        <v>60</v>
      </c>
      <c r="N1813" t="s" s="175">
        <v>366</v>
      </c>
      <c r="O1813" s="168">
        <v>2018</v>
      </c>
      <c r="P1813" t="s" s="175">
        <v>8798</v>
      </c>
      <c r="Q1813" s="176">
        <v>23332</v>
      </c>
      <c r="R1813" s="177">
        <v>62</v>
      </c>
      <c r="S1813" s="181">
        <v>47491</v>
      </c>
      <c r="T1813" t="s" s="175">
        <v>39</v>
      </c>
      <c r="U1813" s="167"/>
      <c r="V1813" s="156"/>
      <c r="W1813" s="156"/>
      <c r="X1813" s="157"/>
    </row>
    <row r="1814" ht="17.25" customHeight="1">
      <c r="A1814" s="168">
        <v>1808</v>
      </c>
      <c r="B1814" s="178">
        <v>45313.6837767708</v>
      </c>
      <c r="C1814" t="s" s="175">
        <v>11414</v>
      </c>
      <c r="D1814" t="s" s="175">
        <v>11415</v>
      </c>
      <c r="E1814" s="179">
        <v>6011579759</v>
      </c>
      <c r="F1814" s="180">
        <v>47140</v>
      </c>
      <c r="G1814" t="s" s="172">
        <v>3376</v>
      </c>
      <c r="H1814" s="183">
        <v>4326.7</v>
      </c>
      <c r="I1814" s="195">
        <v>4106.7</v>
      </c>
      <c r="J1814" s="174">
        <v>51920.4</v>
      </c>
      <c r="K1814" s="173">
        <v>780000</v>
      </c>
      <c r="L1814" t="s" s="175">
        <v>11416</v>
      </c>
      <c r="M1814" t="s" s="175">
        <v>37</v>
      </c>
      <c r="N1814" t="s" s="175">
        <v>311</v>
      </c>
      <c r="O1814" s="168">
        <v>2018</v>
      </c>
      <c r="P1814" t="s" s="175">
        <v>8798</v>
      </c>
      <c r="Q1814" s="176">
        <v>30917</v>
      </c>
      <c r="R1814" s="177">
        <v>41</v>
      </c>
      <c r="S1814" s="181">
        <v>47140</v>
      </c>
      <c r="T1814" t="s" s="175">
        <v>39</v>
      </c>
      <c r="U1814" s="167"/>
      <c r="V1814" s="156"/>
      <c r="W1814" s="156"/>
      <c r="X1814" s="157"/>
    </row>
    <row r="1815" ht="17.25" customHeight="1">
      <c r="A1815" s="168">
        <v>1809</v>
      </c>
      <c r="B1815" s="178">
        <v>45314.5722155093</v>
      </c>
      <c r="C1815" t="s" s="175">
        <v>11417</v>
      </c>
      <c r="D1815" t="s" s="175">
        <v>11418</v>
      </c>
      <c r="E1815" s="179">
        <v>6011579782</v>
      </c>
      <c r="F1815" s="180">
        <v>47141</v>
      </c>
      <c r="G1815" t="s" s="172">
        <v>3376</v>
      </c>
      <c r="H1815" s="183">
        <v>3905.5</v>
      </c>
      <c r="I1815" s="195">
        <v>3685.5</v>
      </c>
      <c r="J1815" s="174">
        <v>46866</v>
      </c>
      <c r="K1815" s="173">
        <v>700000</v>
      </c>
      <c r="L1815" t="s" s="175">
        <v>11419</v>
      </c>
      <c r="M1815" t="s" s="175">
        <v>106</v>
      </c>
      <c r="N1815" t="s" s="175">
        <v>353</v>
      </c>
      <c r="O1815" s="168">
        <v>2018</v>
      </c>
      <c r="P1815" t="s" s="175">
        <v>8798</v>
      </c>
      <c r="Q1815" s="176">
        <v>22982</v>
      </c>
      <c r="R1815" s="177">
        <v>63</v>
      </c>
      <c r="S1815" s="181">
        <v>47141</v>
      </c>
      <c r="T1815" t="s" s="175">
        <v>39</v>
      </c>
      <c r="U1815" s="167"/>
      <c r="V1815" s="156"/>
      <c r="W1815" s="156"/>
      <c r="X1815" s="157"/>
    </row>
    <row r="1816" ht="17.25" customHeight="1">
      <c r="A1816" s="168">
        <v>1810</v>
      </c>
      <c r="B1816" s="178">
        <v>45311.5671373032</v>
      </c>
      <c r="C1816" t="s" s="175">
        <v>11420</v>
      </c>
      <c r="D1816" t="s" s="175">
        <v>11421</v>
      </c>
      <c r="E1816" s="179">
        <v>6011579816</v>
      </c>
      <c r="F1816" s="180">
        <v>47503</v>
      </c>
      <c r="G1816" t="s" s="172">
        <v>3376</v>
      </c>
      <c r="H1816" s="183">
        <v>4300.375</v>
      </c>
      <c r="I1816" s="195">
        <v>4080.375</v>
      </c>
      <c r="J1816" s="174">
        <v>51604.5</v>
      </c>
      <c r="K1816" s="173">
        <v>775000</v>
      </c>
      <c r="L1816" t="s" s="175">
        <v>11422</v>
      </c>
      <c r="M1816" t="s" s="175">
        <v>106</v>
      </c>
      <c r="N1816" t="s" s="175">
        <v>353</v>
      </c>
      <c r="O1816" s="168">
        <v>2018</v>
      </c>
      <c r="P1816" t="s" s="175">
        <v>8798</v>
      </c>
      <c r="Q1816" s="176">
        <v>32939</v>
      </c>
      <c r="R1816" s="177">
        <v>35</v>
      </c>
      <c r="S1816" s="181">
        <v>47503</v>
      </c>
      <c r="T1816" t="s" s="175">
        <v>39</v>
      </c>
      <c r="U1816" s="167"/>
      <c r="V1816" s="156"/>
      <c r="W1816" s="156"/>
      <c r="X1816" s="157"/>
    </row>
    <row r="1817" ht="17.25" customHeight="1">
      <c r="A1817" s="168">
        <v>1811</v>
      </c>
      <c r="B1817" s="178">
        <v>45306.5598761921</v>
      </c>
      <c r="C1817" t="s" s="175">
        <v>11423</v>
      </c>
      <c r="D1817" t="s" s="175">
        <v>11424</v>
      </c>
      <c r="E1817" s="179">
        <v>6011579823</v>
      </c>
      <c r="F1817" s="180">
        <v>47498</v>
      </c>
      <c r="G1817" t="s" s="172">
        <v>3376</v>
      </c>
      <c r="H1817" s="183">
        <v>4010.8</v>
      </c>
      <c r="I1817" s="195">
        <v>3790.8</v>
      </c>
      <c r="J1817" s="174">
        <v>48129.6</v>
      </c>
      <c r="K1817" s="173">
        <v>720000</v>
      </c>
      <c r="L1817" t="s" s="175">
        <v>11425</v>
      </c>
      <c r="M1817" t="s" s="175">
        <v>24</v>
      </c>
      <c r="N1817" t="s" s="175">
        <v>397</v>
      </c>
      <c r="O1817" s="168">
        <v>2018</v>
      </c>
      <c r="P1817" t="s" s="175">
        <v>8798</v>
      </c>
      <c r="Q1817" s="176">
        <v>34362</v>
      </c>
      <c r="R1817" s="177">
        <v>31</v>
      </c>
      <c r="S1817" s="181">
        <v>47498</v>
      </c>
      <c r="T1817" t="s" s="175">
        <v>39</v>
      </c>
      <c r="U1817" s="167"/>
      <c r="V1817" s="156"/>
      <c r="W1817" s="156"/>
      <c r="X1817" s="157"/>
    </row>
    <row r="1818" ht="17.25" customHeight="1">
      <c r="A1818" s="168">
        <v>1812</v>
      </c>
      <c r="B1818" s="178">
        <v>45310.7066236111</v>
      </c>
      <c r="C1818" t="s" s="175">
        <v>11426</v>
      </c>
      <c r="D1818" t="s" s="175">
        <v>11427</v>
      </c>
      <c r="E1818" s="179">
        <v>6011579832</v>
      </c>
      <c r="F1818" s="180">
        <v>47502</v>
      </c>
      <c r="G1818" t="s" s="172">
        <v>3376</v>
      </c>
      <c r="H1818" s="183">
        <v>4589.95</v>
      </c>
      <c r="I1818" s="195">
        <v>4369.95</v>
      </c>
      <c r="J1818" s="174">
        <v>55079.4</v>
      </c>
      <c r="K1818" s="173">
        <v>830000</v>
      </c>
      <c r="L1818" t="s" s="175">
        <v>11428</v>
      </c>
      <c r="M1818" t="s" s="175">
        <v>37</v>
      </c>
      <c r="N1818" t="s" s="175">
        <v>311</v>
      </c>
      <c r="O1818" s="168">
        <v>2018</v>
      </c>
      <c r="P1818" t="s" s="175">
        <v>8798</v>
      </c>
      <c r="Q1818" s="176">
        <v>35787</v>
      </c>
      <c r="R1818" s="177">
        <v>28</v>
      </c>
      <c r="S1818" s="181">
        <v>47502</v>
      </c>
      <c r="T1818" t="s" s="175">
        <v>39</v>
      </c>
      <c r="U1818" s="167"/>
      <c r="V1818" s="156"/>
      <c r="W1818" s="156"/>
      <c r="X1818" s="157"/>
    </row>
    <row r="1819" ht="17.25" customHeight="1">
      <c r="A1819" s="168">
        <v>1813</v>
      </c>
      <c r="B1819" s="178">
        <v>45303.7237762731</v>
      </c>
      <c r="C1819" t="s" s="175">
        <v>11429</v>
      </c>
      <c r="D1819" t="s" s="175">
        <v>11430</v>
      </c>
      <c r="E1819" s="179">
        <v>6011579848</v>
      </c>
      <c r="F1819" s="180">
        <v>47495</v>
      </c>
      <c r="G1819" t="s" s="172">
        <v>3376</v>
      </c>
      <c r="H1819" s="183">
        <v>4353.025</v>
      </c>
      <c r="I1819" s="195">
        <v>4133.025</v>
      </c>
      <c r="J1819" s="174">
        <v>52236.3</v>
      </c>
      <c r="K1819" s="173">
        <v>785000</v>
      </c>
      <c r="L1819" t="s" s="175">
        <v>11431</v>
      </c>
      <c r="M1819" t="s" s="175">
        <v>24</v>
      </c>
      <c r="N1819" t="s" s="175">
        <v>397</v>
      </c>
      <c r="O1819" s="168">
        <v>2019</v>
      </c>
      <c r="P1819" t="s" s="175">
        <v>8798</v>
      </c>
      <c r="Q1819" s="176">
        <v>28783</v>
      </c>
      <c r="R1819" s="177">
        <v>47</v>
      </c>
      <c r="S1819" s="181">
        <v>47495</v>
      </c>
      <c r="T1819" t="s" s="175">
        <v>39</v>
      </c>
      <c r="U1819" s="167"/>
      <c r="V1819" s="156"/>
      <c r="W1819" s="156"/>
      <c r="X1819" s="157"/>
    </row>
    <row r="1820" ht="17.25" customHeight="1">
      <c r="A1820" s="168">
        <v>1814</v>
      </c>
      <c r="B1820" s="178">
        <v>45308.7325664352</v>
      </c>
      <c r="C1820" t="s" s="175">
        <v>11432</v>
      </c>
      <c r="D1820" t="s" s="175">
        <v>11433</v>
      </c>
      <c r="E1820" s="179">
        <v>6011579871</v>
      </c>
      <c r="F1820" s="180">
        <v>47500</v>
      </c>
      <c r="G1820" t="s" s="172">
        <v>3376</v>
      </c>
      <c r="H1820" s="183">
        <v>4400.3125</v>
      </c>
      <c r="I1820" s="195">
        <v>4180.3125</v>
      </c>
      <c r="J1820" s="174">
        <v>52803.75</v>
      </c>
      <c r="K1820" s="173">
        <v>735000</v>
      </c>
      <c r="L1820" t="s" s="175">
        <v>11434</v>
      </c>
      <c r="M1820" t="s" s="175">
        <v>106</v>
      </c>
      <c r="N1820" t="s" s="175">
        <v>353</v>
      </c>
      <c r="O1820" s="168">
        <v>2017</v>
      </c>
      <c r="P1820" t="s" s="175">
        <v>8798</v>
      </c>
      <c r="Q1820" s="176">
        <v>37209</v>
      </c>
      <c r="R1820" s="177">
        <v>24</v>
      </c>
      <c r="S1820" s="181">
        <v>47500</v>
      </c>
      <c r="T1820" t="s" s="175">
        <v>39</v>
      </c>
      <c r="U1820" s="167"/>
      <c r="V1820" s="156"/>
      <c r="W1820" s="156"/>
      <c r="X1820" s="157"/>
    </row>
    <row r="1821" ht="17.25" customHeight="1">
      <c r="A1821" s="168">
        <v>1815</v>
      </c>
      <c r="B1821" s="178">
        <v>45311.4936725347</v>
      </c>
      <c r="C1821" t="s" s="175">
        <v>11435</v>
      </c>
      <c r="D1821" t="s" s="175">
        <v>11436</v>
      </c>
      <c r="E1821" s="179">
        <v>6011579887</v>
      </c>
      <c r="F1821" s="180">
        <v>47503</v>
      </c>
      <c r="G1821" t="s" s="172">
        <v>3376</v>
      </c>
      <c r="H1821" s="183">
        <v>4684.6875</v>
      </c>
      <c r="I1821" s="195">
        <v>4464.6875</v>
      </c>
      <c r="J1821" s="174">
        <v>56216.25</v>
      </c>
      <c r="K1821" s="173">
        <v>785000</v>
      </c>
      <c r="L1821" t="s" s="175">
        <v>11437</v>
      </c>
      <c r="M1821" t="s" s="175">
        <v>24</v>
      </c>
      <c r="N1821" t="s" s="175">
        <v>397</v>
      </c>
      <c r="O1821" s="168">
        <v>2017</v>
      </c>
      <c r="P1821" t="s" s="175">
        <v>8798</v>
      </c>
      <c r="Q1821" s="176">
        <v>35332</v>
      </c>
      <c r="R1821" s="177">
        <v>29</v>
      </c>
      <c r="S1821" s="181">
        <v>47503</v>
      </c>
      <c r="T1821" t="s" s="175">
        <v>39</v>
      </c>
      <c r="U1821" s="167"/>
      <c r="V1821" s="156"/>
      <c r="W1821" s="156"/>
      <c r="X1821" s="157"/>
    </row>
    <row r="1822" ht="17.25" customHeight="1">
      <c r="A1822" s="168">
        <v>1816</v>
      </c>
      <c r="B1822" s="178">
        <v>45304.5023776273</v>
      </c>
      <c r="C1822" t="s" s="175">
        <v>11438</v>
      </c>
      <c r="D1822" t="s" s="175">
        <v>11439</v>
      </c>
      <c r="E1822" s="179">
        <v>6011579894</v>
      </c>
      <c r="F1822" s="180">
        <v>47496</v>
      </c>
      <c r="G1822" t="s" s="172">
        <v>3376</v>
      </c>
      <c r="H1822" s="183">
        <v>4168.75</v>
      </c>
      <c r="I1822" s="195">
        <v>3948.75</v>
      </c>
      <c r="J1822" s="174">
        <v>50025</v>
      </c>
      <c r="K1822" s="173">
        <v>750000</v>
      </c>
      <c r="L1822" t="s" s="175">
        <v>11440</v>
      </c>
      <c r="M1822" t="s" s="175">
        <v>24</v>
      </c>
      <c r="N1822" t="s" s="175">
        <v>397</v>
      </c>
      <c r="O1822" s="168">
        <v>2018</v>
      </c>
      <c r="P1822" t="s" s="175">
        <v>8798</v>
      </c>
      <c r="Q1822" s="176">
        <v>24919</v>
      </c>
      <c r="R1822" s="177">
        <v>57</v>
      </c>
      <c r="S1822" s="181">
        <v>47496</v>
      </c>
      <c r="T1822" t="s" s="175">
        <v>39</v>
      </c>
      <c r="U1822" s="167"/>
      <c r="V1822" s="156"/>
      <c r="W1822" s="156"/>
      <c r="X1822" s="157"/>
    </row>
    <row r="1823" ht="17.25" customHeight="1">
      <c r="A1823" s="168">
        <v>1817</v>
      </c>
      <c r="B1823" s="178">
        <v>45310.401746331</v>
      </c>
      <c r="C1823" t="s" s="175">
        <v>11441</v>
      </c>
      <c r="D1823" t="s" s="175">
        <v>11442</v>
      </c>
      <c r="E1823" s="179">
        <v>6011579912</v>
      </c>
      <c r="F1823" s="180">
        <v>47502</v>
      </c>
      <c r="G1823" t="s" s="172">
        <v>3376</v>
      </c>
      <c r="H1823" s="183">
        <v>3721.225</v>
      </c>
      <c r="I1823" s="195">
        <v>3501.225</v>
      </c>
      <c r="J1823" s="174">
        <v>44654.7</v>
      </c>
      <c r="K1823" s="173">
        <v>665000</v>
      </c>
      <c r="L1823" t="s" s="175">
        <v>11443</v>
      </c>
      <c r="M1823" t="s" s="175">
        <v>24</v>
      </c>
      <c r="N1823" t="s" s="175">
        <v>6173</v>
      </c>
      <c r="O1823" s="168">
        <v>2018</v>
      </c>
      <c r="P1823" t="s" s="175">
        <v>8798</v>
      </c>
      <c r="Q1823" s="176">
        <v>37140</v>
      </c>
      <c r="R1823" s="177">
        <v>24</v>
      </c>
      <c r="S1823" s="181">
        <v>47502</v>
      </c>
      <c r="T1823" t="s" s="175">
        <v>39</v>
      </c>
      <c r="U1823" s="167"/>
      <c r="V1823" s="156"/>
      <c r="W1823" s="156"/>
      <c r="X1823" s="157"/>
    </row>
    <row r="1824" ht="17.25" customHeight="1">
      <c r="A1824" s="168">
        <v>1818</v>
      </c>
      <c r="B1824" s="178">
        <v>45309.6874738426</v>
      </c>
      <c r="C1824" t="s" s="175">
        <v>11444</v>
      </c>
      <c r="D1824" t="s" s="175">
        <v>11445</v>
      </c>
      <c r="E1824" s="179">
        <v>6011579921</v>
      </c>
      <c r="F1824" s="180">
        <v>47136</v>
      </c>
      <c r="G1824" t="s" s="172">
        <v>3376</v>
      </c>
      <c r="H1824" s="183">
        <v>4485.625</v>
      </c>
      <c r="I1824" s="195">
        <v>4265.625</v>
      </c>
      <c r="J1824" s="174">
        <v>53827.5</v>
      </c>
      <c r="K1824" s="173">
        <v>750000</v>
      </c>
      <c r="L1824" t="s" s="175">
        <v>11446</v>
      </c>
      <c r="M1824" t="s" s="175">
        <v>37</v>
      </c>
      <c r="N1824" t="s" s="175">
        <v>311</v>
      </c>
      <c r="O1824" s="168">
        <v>2017</v>
      </c>
      <c r="P1824" t="s" s="175">
        <v>8798</v>
      </c>
      <c r="Q1824" s="176">
        <v>36352</v>
      </c>
      <c r="R1824" s="177">
        <v>26</v>
      </c>
      <c r="S1824" s="181">
        <v>47136</v>
      </c>
      <c r="T1824" t="s" s="175">
        <v>39</v>
      </c>
      <c r="U1824" s="167"/>
      <c r="V1824" s="156"/>
      <c r="W1824" s="156"/>
      <c r="X1824" s="157"/>
    </row>
    <row r="1825" ht="17.25" customHeight="1">
      <c r="A1825" s="168">
        <v>1819</v>
      </c>
      <c r="B1825" s="178">
        <v>45311.4802041319</v>
      </c>
      <c r="C1825" t="s" s="175">
        <v>11447</v>
      </c>
      <c r="D1825" t="s" s="175">
        <v>11448</v>
      </c>
      <c r="E1825" s="179">
        <v>6011579937</v>
      </c>
      <c r="F1825" s="180">
        <v>47138</v>
      </c>
      <c r="G1825" t="s" s="172">
        <v>3376</v>
      </c>
      <c r="H1825" s="183">
        <v>4221.4</v>
      </c>
      <c r="I1825" s="195">
        <v>4001.4</v>
      </c>
      <c r="J1825" s="174">
        <v>50656.8</v>
      </c>
      <c r="K1825" s="173">
        <v>760000</v>
      </c>
      <c r="L1825" t="s" s="175">
        <v>11449</v>
      </c>
      <c r="M1825" t="s" s="175">
        <v>106</v>
      </c>
      <c r="N1825" t="s" s="175">
        <v>353</v>
      </c>
      <c r="O1825" s="168">
        <v>2018</v>
      </c>
      <c r="P1825" t="s" s="175">
        <v>8798</v>
      </c>
      <c r="Q1825" s="176">
        <v>35879</v>
      </c>
      <c r="R1825" s="177">
        <v>27</v>
      </c>
      <c r="S1825" s="181">
        <v>47138</v>
      </c>
      <c r="T1825" t="s" s="175">
        <v>39</v>
      </c>
      <c r="U1825" s="167"/>
      <c r="V1825" s="156"/>
      <c r="W1825" s="156"/>
      <c r="X1825" s="157"/>
    </row>
    <row r="1826" ht="17.25" customHeight="1">
      <c r="A1826" s="168">
        <v>1820</v>
      </c>
      <c r="B1826" s="178">
        <v>45294.7966828704</v>
      </c>
      <c r="C1826" t="s" s="175">
        <v>11450</v>
      </c>
      <c r="D1826" t="s" s="175">
        <v>11451</v>
      </c>
      <c r="E1826" s="179">
        <v>6011580882</v>
      </c>
      <c r="F1826" s="180">
        <v>47486</v>
      </c>
      <c r="G1826" t="s" s="172">
        <v>3376</v>
      </c>
      <c r="H1826" s="183">
        <v>3563.275</v>
      </c>
      <c r="I1826" s="195">
        <v>3343.275</v>
      </c>
      <c r="J1826" s="174">
        <v>42759.3</v>
      </c>
      <c r="K1826" s="173">
        <v>635000</v>
      </c>
      <c r="L1826" t="s" s="175">
        <v>11452</v>
      </c>
      <c r="M1826" t="s" s="175">
        <v>60</v>
      </c>
      <c r="N1826" t="s" s="175">
        <v>366</v>
      </c>
      <c r="O1826" s="168">
        <v>2018</v>
      </c>
      <c r="P1826" t="s" s="175">
        <v>8798</v>
      </c>
      <c r="Q1826" s="176">
        <v>34654</v>
      </c>
      <c r="R1826" s="177">
        <v>31</v>
      </c>
      <c r="S1826" s="181">
        <v>47486</v>
      </c>
      <c r="T1826" t="s" s="175">
        <v>39</v>
      </c>
      <c r="U1826" s="167"/>
      <c r="V1826" s="156"/>
      <c r="W1826" s="156"/>
      <c r="X1826" s="157"/>
    </row>
    <row r="1827" ht="17.25" customHeight="1">
      <c r="A1827" s="168">
        <v>1821</v>
      </c>
      <c r="B1827" s="178">
        <v>45311.6546797801</v>
      </c>
      <c r="C1827" t="s" s="175">
        <v>11453</v>
      </c>
      <c r="D1827" t="s" s="175">
        <v>11454</v>
      </c>
      <c r="E1827" s="179">
        <v>6011580902</v>
      </c>
      <c r="F1827" s="180">
        <v>47503</v>
      </c>
      <c r="G1827" t="s" s="172">
        <v>3376</v>
      </c>
      <c r="H1827" s="183">
        <v>3510.625</v>
      </c>
      <c r="I1827" s="195">
        <v>3290.625</v>
      </c>
      <c r="J1827" s="174">
        <v>42127.5</v>
      </c>
      <c r="K1827" s="173">
        <v>625000</v>
      </c>
      <c r="L1827" t="s" s="175">
        <v>11455</v>
      </c>
      <c r="M1827" t="s" s="175">
        <v>60</v>
      </c>
      <c r="N1827" t="s" s="175">
        <v>366</v>
      </c>
      <c r="O1827" s="168">
        <v>2018</v>
      </c>
      <c r="P1827" t="s" s="175">
        <v>8798</v>
      </c>
      <c r="Q1827" s="176">
        <v>33848</v>
      </c>
      <c r="R1827" s="177">
        <v>33</v>
      </c>
      <c r="S1827" s="181">
        <v>47503</v>
      </c>
      <c r="T1827" t="s" s="175">
        <v>39</v>
      </c>
      <c r="U1827" s="167"/>
      <c r="V1827" s="156"/>
      <c r="W1827" s="156"/>
      <c r="X1827" s="157"/>
    </row>
    <row r="1828" ht="17.25" customHeight="1">
      <c r="A1828" s="168">
        <v>1822</v>
      </c>
      <c r="B1828" s="178">
        <v>45315.5989939815</v>
      </c>
      <c r="C1828" t="s" s="175">
        <v>11456</v>
      </c>
      <c r="D1828" t="s" s="175">
        <v>11457</v>
      </c>
      <c r="E1828" s="179">
        <v>6011580925</v>
      </c>
      <c r="F1828" s="180">
        <v>47142</v>
      </c>
      <c r="G1828" t="s" s="172">
        <v>3376</v>
      </c>
      <c r="H1828" s="183">
        <v>3774.6875</v>
      </c>
      <c r="I1828" s="195">
        <v>3554.6875</v>
      </c>
      <c r="J1828" s="174">
        <v>45296.25</v>
      </c>
      <c r="K1828" s="173">
        <v>625000</v>
      </c>
      <c r="L1828" t="s" s="175">
        <v>11458</v>
      </c>
      <c r="M1828" t="s" s="175">
        <v>60</v>
      </c>
      <c r="N1828" t="s" s="175">
        <v>366</v>
      </c>
      <c r="O1828" s="168">
        <v>2017</v>
      </c>
      <c r="P1828" t="s" s="175">
        <v>8798</v>
      </c>
      <c r="Q1828" s="176">
        <v>33530</v>
      </c>
      <c r="R1828" s="177">
        <v>34</v>
      </c>
      <c r="S1828" s="181">
        <v>47142</v>
      </c>
      <c r="T1828" t="s" s="175">
        <v>39</v>
      </c>
      <c r="U1828" s="167"/>
      <c r="V1828" s="156"/>
      <c r="W1828" s="156"/>
      <c r="X1828" s="157"/>
    </row>
    <row r="1829" ht="17.25" customHeight="1">
      <c r="A1829" s="168">
        <v>1823</v>
      </c>
      <c r="B1829" s="178">
        <v>45315.6297663542</v>
      </c>
      <c r="C1829" t="s" s="175">
        <v>11459</v>
      </c>
      <c r="D1829" t="s" s="175">
        <v>11460</v>
      </c>
      <c r="E1829" s="179">
        <v>6011580941</v>
      </c>
      <c r="F1829" s="180">
        <v>47507</v>
      </c>
      <c r="G1829" t="s" s="172">
        <v>3376</v>
      </c>
      <c r="H1829" s="183">
        <v>4168.75</v>
      </c>
      <c r="I1829" s="195">
        <v>3948.75</v>
      </c>
      <c r="J1829" s="174">
        <v>50025</v>
      </c>
      <c r="K1829" s="173">
        <v>750000</v>
      </c>
      <c r="L1829" t="s" s="175">
        <v>11461</v>
      </c>
      <c r="M1829" t="s" s="175">
        <v>106</v>
      </c>
      <c r="N1829" t="s" s="175">
        <v>353</v>
      </c>
      <c r="O1829" s="168">
        <v>2018</v>
      </c>
      <c r="P1829" t="s" s="175">
        <v>8798</v>
      </c>
      <c r="Q1829" s="176">
        <v>35159</v>
      </c>
      <c r="R1829" s="177">
        <v>29</v>
      </c>
      <c r="S1829" s="181">
        <v>47507</v>
      </c>
      <c r="T1829" t="s" s="175">
        <v>39</v>
      </c>
      <c r="U1829" s="167"/>
      <c r="V1829" s="156"/>
      <c r="W1829" s="156"/>
      <c r="X1829" s="157"/>
    </row>
    <row r="1830" ht="17.25" customHeight="1">
      <c r="A1830" s="168">
        <v>1824</v>
      </c>
      <c r="B1830" s="178">
        <v>45316.4495616551</v>
      </c>
      <c r="C1830" t="s" s="175">
        <v>11462</v>
      </c>
      <c r="D1830" t="s" s="175">
        <v>11463</v>
      </c>
      <c r="E1830" s="179">
        <v>6011580971</v>
      </c>
      <c r="F1830" s="180">
        <v>47143</v>
      </c>
      <c r="G1830" t="s" s="172">
        <v>3376</v>
      </c>
      <c r="H1830" s="183">
        <v>4326.7</v>
      </c>
      <c r="I1830" s="195">
        <v>4106.7</v>
      </c>
      <c r="J1830" s="174">
        <v>51920.4</v>
      </c>
      <c r="K1830" s="173">
        <v>780000</v>
      </c>
      <c r="L1830" t="s" s="175">
        <v>11464</v>
      </c>
      <c r="M1830" t="s" s="175">
        <v>37</v>
      </c>
      <c r="N1830" t="s" s="175">
        <v>311</v>
      </c>
      <c r="O1830" s="168">
        <v>2019</v>
      </c>
      <c r="P1830" t="s" s="175">
        <v>8798</v>
      </c>
      <c r="Q1830" s="176">
        <v>33682</v>
      </c>
      <c r="R1830" s="177">
        <v>33</v>
      </c>
      <c r="S1830" s="181">
        <v>47143</v>
      </c>
      <c r="T1830" t="s" s="175">
        <v>39</v>
      </c>
      <c r="U1830" s="167"/>
      <c r="V1830" s="156"/>
      <c r="W1830" s="156"/>
      <c r="X1830" s="157"/>
    </row>
    <row r="1831" ht="17.25" customHeight="1">
      <c r="A1831" s="168">
        <v>1825</v>
      </c>
      <c r="B1831" s="178">
        <v>45315.7367703357</v>
      </c>
      <c r="C1831" t="s" s="175">
        <v>11465</v>
      </c>
      <c r="D1831" t="s" s="175">
        <v>11466</v>
      </c>
      <c r="E1831" s="179">
        <v>6011580989</v>
      </c>
      <c r="F1831" s="180">
        <v>47507</v>
      </c>
      <c r="G1831" t="s" s="172">
        <v>3376</v>
      </c>
      <c r="H1831" s="183">
        <v>4221.4</v>
      </c>
      <c r="I1831" s="195">
        <v>4001.4</v>
      </c>
      <c r="J1831" s="174">
        <v>50656.8</v>
      </c>
      <c r="K1831" s="173">
        <v>760000</v>
      </c>
      <c r="L1831" t="s" s="175">
        <v>11467</v>
      </c>
      <c r="M1831" t="s" s="175">
        <v>106</v>
      </c>
      <c r="N1831" t="s" s="175">
        <v>353</v>
      </c>
      <c r="O1831" s="168">
        <v>2018</v>
      </c>
      <c r="P1831" t="s" s="175">
        <v>8798</v>
      </c>
      <c r="Q1831" s="176">
        <v>36045</v>
      </c>
      <c r="R1831" s="177">
        <v>27</v>
      </c>
      <c r="S1831" s="181">
        <v>47507</v>
      </c>
      <c r="T1831" t="s" s="175">
        <v>39</v>
      </c>
      <c r="U1831" s="167"/>
      <c r="V1831" s="156"/>
      <c r="W1831" s="156"/>
      <c r="X1831" s="157"/>
    </row>
    <row r="1832" ht="17.25" customHeight="1">
      <c r="A1832" s="168">
        <v>1826</v>
      </c>
      <c r="B1832" s="178">
        <v>45314.6009892361</v>
      </c>
      <c r="C1832" t="s" s="175">
        <v>11468</v>
      </c>
      <c r="D1832" t="s" s="175">
        <v>11469</v>
      </c>
      <c r="E1832" s="179">
        <v>6011581436</v>
      </c>
      <c r="F1832" s="180">
        <v>47141</v>
      </c>
      <c r="G1832" t="s" s="172">
        <v>3376</v>
      </c>
      <c r="H1832" s="183">
        <v>3788.933333333330</v>
      </c>
      <c r="I1832" s="195">
        <v>3568.933333333330</v>
      </c>
      <c r="J1832" s="174">
        <v>45467.2</v>
      </c>
      <c r="K1832" s="173">
        <v>580000</v>
      </c>
      <c r="L1832" t="s" s="175">
        <v>11470</v>
      </c>
      <c r="M1832" t="s" s="175">
        <v>238</v>
      </c>
      <c r="N1832" t="s" s="175">
        <v>2999</v>
      </c>
      <c r="O1832" s="168">
        <v>2016</v>
      </c>
      <c r="P1832" t="s" s="175">
        <v>8798</v>
      </c>
      <c r="Q1832" s="176">
        <v>37596</v>
      </c>
      <c r="R1832" s="177">
        <v>23</v>
      </c>
      <c r="S1832" s="181">
        <v>47141</v>
      </c>
      <c r="T1832" t="s" s="175">
        <v>39</v>
      </c>
      <c r="U1832" s="167"/>
      <c r="V1832" s="156"/>
      <c r="W1832" s="156"/>
      <c r="X1832" s="157"/>
    </row>
    <row r="1833" ht="17.25" customHeight="1">
      <c r="A1833" s="168">
        <v>1827</v>
      </c>
      <c r="B1833" s="178">
        <v>45313.6433012732</v>
      </c>
      <c r="C1833" t="s" s="175">
        <v>11471</v>
      </c>
      <c r="D1833" t="s" s="175">
        <v>11472</v>
      </c>
      <c r="E1833" s="179">
        <v>6011581452</v>
      </c>
      <c r="F1833" s="180">
        <v>47140</v>
      </c>
      <c r="G1833" t="s" s="172">
        <v>3376</v>
      </c>
      <c r="H1833" s="183">
        <v>3905.5</v>
      </c>
      <c r="I1833" s="195">
        <v>3685.5</v>
      </c>
      <c r="J1833" s="174">
        <v>46866</v>
      </c>
      <c r="K1833" s="173">
        <v>700000</v>
      </c>
      <c r="L1833" t="s" s="175">
        <v>11473</v>
      </c>
      <c r="M1833" t="s" s="175">
        <v>24</v>
      </c>
      <c r="N1833" t="s" s="175">
        <v>397</v>
      </c>
      <c r="O1833" s="168">
        <v>2018</v>
      </c>
      <c r="P1833" t="s" s="175">
        <v>8798</v>
      </c>
      <c r="Q1833" s="176">
        <v>29472</v>
      </c>
      <c r="R1833" s="177">
        <v>45</v>
      </c>
      <c r="S1833" s="181">
        <v>47140</v>
      </c>
      <c r="T1833" t="s" s="175">
        <v>39</v>
      </c>
      <c r="U1833" s="167"/>
      <c r="V1833" s="156"/>
      <c r="W1833" s="156"/>
      <c r="X1833" s="157"/>
    </row>
    <row r="1834" ht="17.25" customHeight="1">
      <c r="A1834" s="168">
        <v>1828</v>
      </c>
      <c r="B1834" s="178">
        <v>45314.5914191319</v>
      </c>
      <c r="C1834" t="s" s="175">
        <v>11474</v>
      </c>
      <c r="D1834" t="s" s="175">
        <v>11475</v>
      </c>
      <c r="E1834" s="179">
        <v>6011581502</v>
      </c>
      <c r="F1834" s="180">
        <v>47506</v>
      </c>
      <c r="G1834" t="s" s="172">
        <v>3376</v>
      </c>
      <c r="H1834" s="183">
        <v>4300.375</v>
      </c>
      <c r="I1834" s="195">
        <v>4080.375</v>
      </c>
      <c r="J1834" s="174">
        <v>51604.5</v>
      </c>
      <c r="K1834" s="173">
        <v>775000</v>
      </c>
      <c r="L1834" t="s" s="175">
        <v>11476</v>
      </c>
      <c r="M1834" t="s" s="175">
        <v>106</v>
      </c>
      <c r="N1834" t="s" s="175">
        <v>353</v>
      </c>
      <c r="O1834" s="168">
        <v>2018</v>
      </c>
      <c r="P1834" t="s" s="175">
        <v>8798</v>
      </c>
      <c r="Q1834" s="176">
        <v>34710</v>
      </c>
      <c r="R1834" s="177">
        <v>30</v>
      </c>
      <c r="S1834" s="181">
        <v>47506</v>
      </c>
      <c r="T1834" t="s" s="175">
        <v>39</v>
      </c>
      <c r="U1834" s="167"/>
      <c r="V1834" s="156"/>
      <c r="W1834" s="156"/>
      <c r="X1834" s="157"/>
    </row>
    <row r="1835" ht="17.25" customHeight="1">
      <c r="A1835" s="168">
        <v>1829</v>
      </c>
      <c r="B1835" s="178">
        <v>45313.7195435532</v>
      </c>
      <c r="C1835" t="s" s="175">
        <v>9381</v>
      </c>
      <c r="D1835" t="s" s="175">
        <v>9382</v>
      </c>
      <c r="E1835" s="179">
        <v>6011581518</v>
      </c>
      <c r="F1835" s="180">
        <v>47505</v>
      </c>
      <c r="G1835" t="s" s="172">
        <v>3376</v>
      </c>
      <c r="H1835" s="183">
        <v>3622</v>
      </c>
      <c r="I1835" s="195">
        <v>3402</v>
      </c>
      <c r="J1835" s="174">
        <v>43464</v>
      </c>
      <c r="K1835" s="173">
        <v>840000</v>
      </c>
      <c r="L1835" t="s" s="175">
        <v>11477</v>
      </c>
      <c r="M1835" t="s" s="175">
        <v>31</v>
      </c>
      <c r="N1835" t="s" s="175">
        <v>7219</v>
      </c>
      <c r="O1835" s="168">
        <v>2019</v>
      </c>
      <c r="P1835" t="s" s="175">
        <v>8798</v>
      </c>
      <c r="Q1835" s="176">
        <v>30160</v>
      </c>
      <c r="R1835" s="177">
        <v>43</v>
      </c>
      <c r="S1835" s="181">
        <v>47505</v>
      </c>
      <c r="T1835" t="s" s="175">
        <v>39</v>
      </c>
      <c r="U1835" s="167"/>
      <c r="V1835" s="156"/>
      <c r="W1835" s="156"/>
      <c r="X1835" s="157"/>
    </row>
    <row r="1836" ht="17.25" customHeight="1">
      <c r="A1836" s="168">
        <v>1830</v>
      </c>
      <c r="B1836" s="178">
        <v>45317.4737485301</v>
      </c>
      <c r="C1836" t="s" s="175">
        <v>11478</v>
      </c>
      <c r="D1836" t="s" s="175">
        <v>11479</v>
      </c>
      <c r="E1836" s="179">
        <v>6011581532</v>
      </c>
      <c r="F1836" s="180">
        <v>47509</v>
      </c>
      <c r="G1836" t="s" s="172">
        <v>3376</v>
      </c>
      <c r="H1836" s="183">
        <v>4695.25</v>
      </c>
      <c r="I1836" s="195">
        <v>4475.25</v>
      </c>
      <c r="J1836" s="174">
        <v>56343</v>
      </c>
      <c r="K1836" s="173">
        <v>850000</v>
      </c>
      <c r="L1836" t="s" s="175">
        <v>11480</v>
      </c>
      <c r="M1836" t="s" s="175">
        <v>37</v>
      </c>
      <c r="N1836" t="s" s="175">
        <v>311</v>
      </c>
      <c r="O1836" s="168">
        <v>2018</v>
      </c>
      <c r="P1836" t="s" s="175">
        <v>8798</v>
      </c>
      <c r="Q1836" s="176">
        <v>32623</v>
      </c>
      <c r="R1836" s="177">
        <v>36</v>
      </c>
      <c r="S1836" s="181">
        <v>47509</v>
      </c>
      <c r="T1836" t="s" s="175">
        <v>39</v>
      </c>
      <c r="U1836" s="167"/>
      <c r="V1836" s="156"/>
      <c r="W1836" s="156"/>
      <c r="X1836" s="157"/>
    </row>
    <row r="1837" ht="17.25" customHeight="1">
      <c r="A1837" s="168">
        <v>1831</v>
      </c>
      <c r="B1837" s="178">
        <v>45314.695440706</v>
      </c>
      <c r="C1837" t="s" s="175">
        <v>11481</v>
      </c>
      <c r="D1837" t="s" s="175">
        <v>11482</v>
      </c>
      <c r="E1837" s="179">
        <v>6011581541</v>
      </c>
      <c r="F1837" s="180">
        <v>47506</v>
      </c>
      <c r="G1837" t="s" s="172">
        <v>3376</v>
      </c>
      <c r="H1837" s="183">
        <v>4326.7</v>
      </c>
      <c r="I1837" s="195">
        <v>4106.7</v>
      </c>
      <c r="J1837" s="174">
        <v>51920.4</v>
      </c>
      <c r="K1837" s="173">
        <v>780000</v>
      </c>
      <c r="L1837" t="s" s="175">
        <v>11483</v>
      </c>
      <c r="M1837" t="s" s="175">
        <v>106</v>
      </c>
      <c r="N1837" t="s" s="175">
        <v>353</v>
      </c>
      <c r="O1837" s="168">
        <v>2018</v>
      </c>
      <c r="P1837" t="s" s="175">
        <v>8798</v>
      </c>
      <c r="Q1837" s="176">
        <v>37274</v>
      </c>
      <c r="R1837" s="177">
        <v>23</v>
      </c>
      <c r="S1837" s="181">
        <v>47506</v>
      </c>
      <c r="T1837" t="s" s="175">
        <v>39</v>
      </c>
      <c r="U1837" s="167"/>
      <c r="V1837" s="156"/>
      <c r="W1837" s="156"/>
      <c r="X1837" s="157"/>
    </row>
    <row r="1838" ht="17.25" customHeight="1">
      <c r="A1838" s="168">
        <v>1832</v>
      </c>
      <c r="B1838" s="178">
        <v>45315.6545332986</v>
      </c>
      <c r="C1838" t="s" s="175">
        <v>11484</v>
      </c>
      <c r="D1838" t="s" s="175">
        <v>11485</v>
      </c>
      <c r="E1838" s="179">
        <v>6011581564</v>
      </c>
      <c r="F1838" s="180">
        <v>47507</v>
      </c>
      <c r="G1838" t="s" s="172">
        <v>3376</v>
      </c>
      <c r="H1838" s="183">
        <v>3510.625</v>
      </c>
      <c r="I1838" s="195">
        <v>3290.625</v>
      </c>
      <c r="J1838" s="174">
        <v>42127.5</v>
      </c>
      <c r="K1838" s="173">
        <v>625000</v>
      </c>
      <c r="L1838" t="s" s="175">
        <v>11486</v>
      </c>
      <c r="M1838" t="s" s="175">
        <v>60</v>
      </c>
      <c r="N1838" t="s" s="175">
        <v>366</v>
      </c>
      <c r="O1838" s="168">
        <v>2018</v>
      </c>
      <c r="P1838" t="s" s="175">
        <v>8798</v>
      </c>
      <c r="Q1838" s="176">
        <v>29527</v>
      </c>
      <c r="R1838" s="177">
        <v>45</v>
      </c>
      <c r="S1838" s="181">
        <v>47507</v>
      </c>
      <c r="T1838" t="s" s="175">
        <v>39</v>
      </c>
      <c r="U1838" s="167"/>
      <c r="V1838" s="156"/>
      <c r="W1838" s="156"/>
      <c r="X1838" s="157"/>
    </row>
    <row r="1839" ht="17.25" customHeight="1">
      <c r="A1839" s="168">
        <v>1833</v>
      </c>
      <c r="B1839" s="178">
        <v>45316.4421527431</v>
      </c>
      <c r="C1839" t="s" s="175">
        <v>11487</v>
      </c>
      <c r="D1839" t="s" s="175">
        <v>11488</v>
      </c>
      <c r="E1839" s="179">
        <v>6011581571</v>
      </c>
      <c r="F1839" s="180">
        <v>47508</v>
      </c>
      <c r="G1839" t="s" s="172">
        <v>3376</v>
      </c>
      <c r="H1839" s="183">
        <v>4684.6875</v>
      </c>
      <c r="I1839" s="195">
        <v>4464.6875</v>
      </c>
      <c r="J1839" s="174">
        <v>56216.25</v>
      </c>
      <c r="K1839" s="173">
        <v>785000</v>
      </c>
      <c r="L1839" t="s" s="175">
        <v>11489</v>
      </c>
      <c r="M1839" t="s" s="175">
        <v>37</v>
      </c>
      <c r="N1839" t="s" s="175">
        <v>311</v>
      </c>
      <c r="O1839" s="168">
        <v>2017</v>
      </c>
      <c r="P1839" t="s" s="175">
        <v>8798</v>
      </c>
      <c r="Q1839" s="176">
        <v>35597</v>
      </c>
      <c r="R1839" s="177">
        <v>28</v>
      </c>
      <c r="S1839" s="181">
        <v>47508</v>
      </c>
      <c r="T1839" t="s" s="175">
        <v>39</v>
      </c>
      <c r="U1839" s="167"/>
      <c r="V1839" s="156"/>
      <c r="W1839" s="156"/>
      <c r="X1839" s="157"/>
    </row>
    <row r="1840" ht="17.25" customHeight="1">
      <c r="A1840" s="168">
        <v>1834</v>
      </c>
      <c r="B1840" s="178">
        <v>45317.693375544</v>
      </c>
      <c r="C1840" t="s" s="175">
        <v>11490</v>
      </c>
      <c r="D1840" t="s" s="175">
        <v>11491</v>
      </c>
      <c r="E1840" s="179">
        <v>6011581596</v>
      </c>
      <c r="F1840" s="180">
        <v>47509</v>
      </c>
      <c r="G1840" t="s" s="172">
        <v>3376</v>
      </c>
      <c r="H1840" s="183">
        <v>4432</v>
      </c>
      <c r="I1840" s="195">
        <v>4212</v>
      </c>
      <c r="J1840" s="174">
        <v>53184</v>
      </c>
      <c r="K1840" s="173">
        <v>800000</v>
      </c>
      <c r="L1840" t="s" s="175">
        <v>11492</v>
      </c>
      <c r="M1840" t="s" s="175">
        <v>60</v>
      </c>
      <c r="N1840" t="s" s="175">
        <v>318</v>
      </c>
      <c r="O1840" s="168">
        <v>2018</v>
      </c>
      <c r="P1840" t="s" s="175">
        <v>8798</v>
      </c>
      <c r="Q1840" s="176">
        <v>34724</v>
      </c>
      <c r="R1840" s="177">
        <v>30</v>
      </c>
      <c r="S1840" s="181">
        <v>47509</v>
      </c>
      <c r="T1840" t="s" s="175">
        <v>39</v>
      </c>
      <c r="U1840" s="167"/>
      <c r="V1840" s="156"/>
      <c r="W1840" s="156"/>
      <c r="X1840" s="157"/>
    </row>
    <row r="1841" ht="17.25" customHeight="1">
      <c r="A1841" s="168">
        <v>1835</v>
      </c>
      <c r="B1841" s="178">
        <v>45321.4443342245</v>
      </c>
      <c r="C1841" t="s" s="175">
        <v>11493</v>
      </c>
      <c r="D1841" t="s" s="175">
        <v>11494</v>
      </c>
      <c r="E1841" s="179">
        <v>6011581751</v>
      </c>
      <c r="F1841" s="180">
        <v>47513</v>
      </c>
      <c r="G1841" t="s" s="172">
        <v>3376</v>
      </c>
      <c r="H1841" s="183">
        <v>4168.75</v>
      </c>
      <c r="I1841" s="195">
        <v>3948.75</v>
      </c>
      <c r="J1841" s="174">
        <v>50025</v>
      </c>
      <c r="K1841" s="173">
        <v>750000</v>
      </c>
      <c r="L1841" t="s" s="175">
        <v>11495</v>
      </c>
      <c r="M1841" t="s" s="175">
        <v>60</v>
      </c>
      <c r="N1841" t="s" s="175">
        <v>318</v>
      </c>
      <c r="O1841" s="168">
        <v>2018</v>
      </c>
      <c r="P1841" t="s" s="175">
        <v>8798</v>
      </c>
      <c r="Q1841" s="176">
        <v>30394</v>
      </c>
      <c r="R1841" s="177">
        <v>42</v>
      </c>
      <c r="S1841" s="181">
        <v>47513</v>
      </c>
      <c r="T1841" t="s" s="175">
        <v>39</v>
      </c>
      <c r="U1841" s="167"/>
      <c r="V1841" s="156"/>
      <c r="W1841" s="156"/>
      <c r="X1841" s="157"/>
    </row>
    <row r="1842" ht="17.25" customHeight="1">
      <c r="A1842" s="168">
        <v>1836</v>
      </c>
      <c r="B1842" s="178">
        <v>45315.4746037847</v>
      </c>
      <c r="C1842" t="s" s="175">
        <v>11496</v>
      </c>
      <c r="D1842" t="s" s="175">
        <v>11497</v>
      </c>
      <c r="E1842" s="179">
        <v>6011581774</v>
      </c>
      <c r="F1842" s="180">
        <v>47142</v>
      </c>
      <c r="G1842" t="s" s="172">
        <v>3376</v>
      </c>
      <c r="H1842" s="183">
        <v>4037.125</v>
      </c>
      <c r="I1842" s="195">
        <v>3817.125</v>
      </c>
      <c r="J1842" s="174">
        <v>48445.5</v>
      </c>
      <c r="K1842" s="173">
        <v>725000</v>
      </c>
      <c r="L1842" t="s" s="175">
        <v>11498</v>
      </c>
      <c r="M1842" t="s" s="175">
        <v>60</v>
      </c>
      <c r="N1842" t="s" s="175">
        <v>318</v>
      </c>
      <c r="O1842" s="168">
        <v>2018</v>
      </c>
      <c r="P1842" t="s" s="175">
        <v>8798</v>
      </c>
      <c r="Q1842" s="176">
        <v>31097</v>
      </c>
      <c r="R1842" s="177">
        <v>40</v>
      </c>
      <c r="S1842" s="181">
        <v>47142</v>
      </c>
      <c r="T1842" t="s" s="175">
        <v>39</v>
      </c>
      <c r="U1842" s="167"/>
      <c r="V1842" s="156"/>
      <c r="W1842" s="156"/>
      <c r="X1842" s="157"/>
    </row>
    <row r="1843" ht="17.25" customHeight="1">
      <c r="A1843" s="168">
        <v>1837</v>
      </c>
      <c r="B1843" s="178">
        <v>45315.6812455671</v>
      </c>
      <c r="C1843" t="s" s="175">
        <v>11499</v>
      </c>
      <c r="D1843" t="s" s="175">
        <v>11500</v>
      </c>
      <c r="E1843" s="179">
        <v>6011581801</v>
      </c>
      <c r="F1843" s="180">
        <v>47507</v>
      </c>
      <c r="G1843" t="s" s="172">
        <v>3376</v>
      </c>
      <c r="H1843" s="183">
        <v>4168.75</v>
      </c>
      <c r="I1843" s="195">
        <v>3948.75</v>
      </c>
      <c r="J1843" s="174">
        <v>50025</v>
      </c>
      <c r="K1843" s="173">
        <v>750000</v>
      </c>
      <c r="L1843" t="s" s="175">
        <v>11501</v>
      </c>
      <c r="M1843" t="s" s="175">
        <v>60</v>
      </c>
      <c r="N1843" t="s" s="175">
        <v>366</v>
      </c>
      <c r="O1843" s="168">
        <v>2019</v>
      </c>
      <c r="P1843" t="s" s="175">
        <v>8798</v>
      </c>
      <c r="Q1843" s="176">
        <v>33006</v>
      </c>
      <c r="R1843" s="177">
        <v>35</v>
      </c>
      <c r="S1843" s="181">
        <v>47507</v>
      </c>
      <c r="T1843" t="s" s="175">
        <v>39</v>
      </c>
      <c r="U1843" s="167"/>
      <c r="V1843" s="156"/>
      <c r="W1843" s="156"/>
      <c r="X1843" s="157"/>
    </row>
    <row r="1844" ht="17.25" customHeight="1">
      <c r="A1844" s="168">
        <v>1838</v>
      </c>
      <c r="B1844" s="178">
        <v>45317.6507527778</v>
      </c>
      <c r="C1844" t="s" s="175">
        <v>11502</v>
      </c>
      <c r="D1844" t="s" s="175">
        <v>11503</v>
      </c>
      <c r="E1844" s="179">
        <v>6011581817</v>
      </c>
      <c r="F1844" s="180">
        <v>47509</v>
      </c>
      <c r="G1844" t="s" s="172">
        <v>3376</v>
      </c>
      <c r="H1844" s="183">
        <v>3457.975</v>
      </c>
      <c r="I1844" s="195">
        <v>3237.975</v>
      </c>
      <c r="J1844" s="174">
        <v>41495.7</v>
      </c>
      <c r="K1844" s="173">
        <v>615000</v>
      </c>
      <c r="L1844" t="s" s="175">
        <v>11504</v>
      </c>
      <c r="M1844" t="s" s="175">
        <v>60</v>
      </c>
      <c r="N1844" t="s" s="175">
        <v>366</v>
      </c>
      <c r="O1844" s="168">
        <v>2018</v>
      </c>
      <c r="P1844" t="s" s="175">
        <v>8798</v>
      </c>
      <c r="Q1844" s="176">
        <v>25757</v>
      </c>
      <c r="R1844" s="177">
        <v>55</v>
      </c>
      <c r="S1844" s="181">
        <v>47509</v>
      </c>
      <c r="T1844" t="s" s="175">
        <v>39</v>
      </c>
      <c r="U1844" s="167"/>
      <c r="V1844" s="156"/>
      <c r="W1844" s="156"/>
      <c r="X1844" s="157"/>
    </row>
    <row r="1845" ht="17.25" customHeight="1">
      <c r="A1845" s="168">
        <v>1839</v>
      </c>
      <c r="B1845" s="178">
        <v>45317.6224267708</v>
      </c>
      <c r="C1845" t="s" s="175">
        <v>11505</v>
      </c>
      <c r="D1845" t="s" s="175">
        <v>11506</v>
      </c>
      <c r="E1845" s="179">
        <v>6011581849</v>
      </c>
      <c r="F1845" s="180">
        <v>47144</v>
      </c>
      <c r="G1845" t="s" s="172">
        <v>3376</v>
      </c>
      <c r="H1845" s="183">
        <v>3348.125</v>
      </c>
      <c r="I1845" s="195">
        <v>3128.125</v>
      </c>
      <c r="J1845" s="174">
        <v>40177.5</v>
      </c>
      <c r="K1845" s="173">
        <v>550000</v>
      </c>
      <c r="L1845" t="s" s="175">
        <v>11507</v>
      </c>
      <c r="M1845" t="s" s="175">
        <v>24</v>
      </c>
      <c r="N1845" t="s" s="175">
        <v>6173</v>
      </c>
      <c r="O1845" s="168">
        <v>2017</v>
      </c>
      <c r="P1845" t="s" s="175">
        <v>8798</v>
      </c>
      <c r="Q1845" s="176">
        <v>34934</v>
      </c>
      <c r="R1845" s="177">
        <v>30</v>
      </c>
      <c r="S1845" s="181">
        <v>47144</v>
      </c>
      <c r="T1845" t="s" s="175">
        <v>39</v>
      </c>
      <c r="U1845" s="167"/>
      <c r="V1845" s="156"/>
      <c r="W1845" s="156"/>
      <c r="X1845" s="157"/>
    </row>
    <row r="1846" ht="17.25" customHeight="1">
      <c r="A1846" s="168">
        <v>1840</v>
      </c>
      <c r="B1846" s="178">
        <v>45318.5194606481</v>
      </c>
      <c r="C1846" t="s" s="175">
        <v>11508</v>
      </c>
      <c r="D1846" t="s" s="175">
        <v>11509</v>
      </c>
      <c r="E1846" s="179">
        <v>6011581872</v>
      </c>
      <c r="F1846" s="180">
        <v>47510</v>
      </c>
      <c r="G1846" t="s" s="172">
        <v>3376</v>
      </c>
      <c r="H1846" s="183">
        <v>4037.125</v>
      </c>
      <c r="I1846" s="195">
        <v>3817.125</v>
      </c>
      <c r="J1846" s="174">
        <v>48445.5</v>
      </c>
      <c r="K1846" s="173">
        <v>725000</v>
      </c>
      <c r="L1846" t="s" s="175">
        <v>11510</v>
      </c>
      <c r="M1846" t="s" s="175">
        <v>60</v>
      </c>
      <c r="N1846" t="s" s="175">
        <v>318</v>
      </c>
      <c r="O1846" s="168">
        <v>2018</v>
      </c>
      <c r="P1846" t="s" s="175">
        <v>8798</v>
      </c>
      <c r="Q1846" s="176">
        <v>24228</v>
      </c>
      <c r="R1846" s="177">
        <v>59</v>
      </c>
      <c r="S1846" s="181">
        <v>47510</v>
      </c>
      <c r="T1846" t="s" s="175">
        <v>39</v>
      </c>
      <c r="U1846" s="167"/>
      <c r="V1846" s="156"/>
      <c r="W1846" s="156"/>
      <c r="X1846" s="157"/>
    </row>
    <row r="1847" ht="17.25" customHeight="1">
      <c r="A1847" s="168">
        <v>1841</v>
      </c>
      <c r="B1847" s="178">
        <v>45310.7881712963</v>
      </c>
      <c r="C1847" t="s" s="175">
        <v>11511</v>
      </c>
      <c r="D1847" t="s" s="175">
        <v>11512</v>
      </c>
      <c r="E1847" s="179">
        <v>6011581945</v>
      </c>
      <c r="F1847" s="180">
        <v>47502</v>
      </c>
      <c r="G1847" t="s" s="172">
        <v>3376</v>
      </c>
      <c r="H1847" s="183">
        <v>3642.25</v>
      </c>
      <c r="I1847" s="195">
        <v>3422.25</v>
      </c>
      <c r="J1847" s="174">
        <v>43707</v>
      </c>
      <c r="K1847" s="173">
        <v>650000</v>
      </c>
      <c r="L1847" t="s" s="175">
        <v>11513</v>
      </c>
      <c r="M1847" t="s" s="175">
        <v>24</v>
      </c>
      <c r="N1847" t="s" s="175">
        <v>6173</v>
      </c>
      <c r="O1847" s="168">
        <v>2018</v>
      </c>
      <c r="P1847" t="s" s="175">
        <v>8798</v>
      </c>
      <c r="Q1847" s="176">
        <v>32982</v>
      </c>
      <c r="R1847" s="177">
        <v>35</v>
      </c>
      <c r="S1847" s="181">
        <v>47502</v>
      </c>
      <c r="T1847" t="s" s="175">
        <v>39</v>
      </c>
      <c r="U1847" s="167"/>
      <c r="V1847" s="156"/>
      <c r="W1847" s="156"/>
      <c r="X1847" s="157"/>
    </row>
    <row r="1848" ht="17.25" customHeight="1">
      <c r="A1848" s="168">
        <v>1842</v>
      </c>
      <c r="B1848" s="178">
        <v>45316.4593242708</v>
      </c>
      <c r="C1848" t="s" s="175">
        <v>11514</v>
      </c>
      <c r="D1848" t="s" s="175">
        <v>11515</v>
      </c>
      <c r="E1848" s="179">
        <v>6011582424</v>
      </c>
      <c r="F1848" s="180">
        <v>47508</v>
      </c>
      <c r="G1848" t="s" s="172">
        <v>3376</v>
      </c>
      <c r="H1848" s="183">
        <v>3573.4</v>
      </c>
      <c r="I1848" s="195">
        <v>3353.4</v>
      </c>
      <c r="J1848" s="174">
        <v>42880.8</v>
      </c>
      <c r="K1848" s="173">
        <v>690000</v>
      </c>
      <c r="L1848" t="s" s="175">
        <v>11516</v>
      </c>
      <c r="M1848" t="s" s="175">
        <v>31</v>
      </c>
      <c r="N1848" t="s" s="175">
        <v>6189</v>
      </c>
      <c r="O1848" s="168">
        <v>2019</v>
      </c>
      <c r="P1848" t="s" s="175">
        <v>8798</v>
      </c>
      <c r="Q1848" s="176">
        <v>33859</v>
      </c>
      <c r="R1848" s="177">
        <v>33</v>
      </c>
      <c r="S1848" s="181">
        <v>47508</v>
      </c>
      <c r="T1848" t="s" s="175">
        <v>39</v>
      </c>
      <c r="U1848" s="167"/>
      <c r="V1848" s="156"/>
      <c r="W1848" s="156"/>
      <c r="X1848" s="157"/>
    </row>
    <row r="1849" ht="17.25" customHeight="1">
      <c r="A1849" s="168">
        <v>1843</v>
      </c>
      <c r="B1849" s="178">
        <v>45309.726043831</v>
      </c>
      <c r="C1849" t="s" s="175">
        <v>11517</v>
      </c>
      <c r="D1849" t="s" s="175">
        <v>11518</v>
      </c>
      <c r="E1849" s="179">
        <v>6011582732</v>
      </c>
      <c r="F1849" s="180">
        <v>47501</v>
      </c>
      <c r="G1849" t="s" s="172">
        <v>3376</v>
      </c>
      <c r="H1849" s="183">
        <v>4326.7</v>
      </c>
      <c r="I1849" s="195">
        <v>4106.7</v>
      </c>
      <c r="J1849" s="174">
        <v>51920.4</v>
      </c>
      <c r="K1849" s="173">
        <v>780000</v>
      </c>
      <c r="L1849" t="s" s="175">
        <v>11519</v>
      </c>
      <c r="M1849" t="s" s="175">
        <v>24</v>
      </c>
      <c r="N1849" t="s" s="175">
        <v>6173</v>
      </c>
      <c r="O1849" s="168">
        <v>2018</v>
      </c>
      <c r="P1849" t="s" s="175">
        <v>8798</v>
      </c>
      <c r="Q1849" s="176">
        <v>37135</v>
      </c>
      <c r="R1849" s="177">
        <v>24</v>
      </c>
      <c r="S1849" s="181">
        <v>47501</v>
      </c>
      <c r="T1849" t="s" s="175">
        <v>39</v>
      </c>
      <c r="U1849" s="167"/>
      <c r="V1849" s="156"/>
      <c r="W1849" s="156"/>
      <c r="X1849" s="157"/>
    </row>
    <row r="1850" ht="17.25" customHeight="1">
      <c r="A1850" s="168">
        <v>1844</v>
      </c>
      <c r="B1850" s="178">
        <v>45317.7313760417</v>
      </c>
      <c r="C1850" t="s" s="175">
        <v>11520</v>
      </c>
      <c r="D1850" t="s" s="175">
        <v>11521</v>
      </c>
      <c r="E1850" s="179">
        <v>6011582748</v>
      </c>
      <c r="F1850" s="180">
        <v>47144</v>
      </c>
      <c r="G1850" t="s" s="172">
        <v>3376</v>
      </c>
      <c r="H1850" s="183">
        <v>4485.625</v>
      </c>
      <c r="I1850" s="195">
        <v>4265.625</v>
      </c>
      <c r="J1850" s="174">
        <v>53827.5</v>
      </c>
      <c r="K1850" s="173">
        <v>750000</v>
      </c>
      <c r="L1850" t="s" s="175">
        <v>11522</v>
      </c>
      <c r="M1850" t="s" s="175">
        <v>24</v>
      </c>
      <c r="N1850" t="s" s="175">
        <v>397</v>
      </c>
      <c r="O1850" s="168">
        <v>2017</v>
      </c>
      <c r="P1850" t="s" s="175">
        <v>8798</v>
      </c>
      <c r="Q1850" s="176">
        <v>27202</v>
      </c>
      <c r="R1850" s="177">
        <v>51</v>
      </c>
      <c r="S1850" s="181">
        <v>47144</v>
      </c>
      <c r="T1850" t="s" s="175">
        <v>39</v>
      </c>
      <c r="U1850" s="167"/>
      <c r="V1850" s="156"/>
      <c r="W1850" s="156"/>
      <c r="X1850" s="157"/>
    </row>
    <row r="1851" ht="17.25" customHeight="1">
      <c r="A1851" s="168">
        <v>1845</v>
      </c>
      <c r="B1851" s="178">
        <v>45287.6719137731</v>
      </c>
      <c r="C1851" t="s" s="175">
        <v>11523</v>
      </c>
      <c r="D1851" t="s" s="175">
        <v>11524</v>
      </c>
      <c r="E1851" s="179">
        <v>6011567721</v>
      </c>
      <c r="F1851" s="180">
        <v>47114</v>
      </c>
      <c r="G1851" t="s" s="172">
        <v>3376</v>
      </c>
      <c r="H1851" s="183">
        <v>4835</v>
      </c>
      <c r="I1851" s="195">
        <v>4615</v>
      </c>
      <c r="J1851" s="174">
        <v>58020</v>
      </c>
      <c r="K1851" s="173">
        <v>750000</v>
      </c>
      <c r="L1851" t="s" s="175">
        <v>11525</v>
      </c>
      <c r="M1851" t="s" s="175">
        <v>37</v>
      </c>
      <c r="N1851" t="s" s="175">
        <v>311</v>
      </c>
      <c r="O1851" s="168">
        <v>2016</v>
      </c>
      <c r="P1851" t="s" s="175">
        <v>8798</v>
      </c>
      <c r="Q1851" s="176">
        <v>35385</v>
      </c>
      <c r="R1851" s="177">
        <v>29</v>
      </c>
      <c r="S1851" s="181">
        <v>47114</v>
      </c>
      <c r="T1851" t="s" s="175">
        <v>39</v>
      </c>
      <c r="U1851" s="167"/>
      <c r="V1851" s="156"/>
      <c r="W1851" s="156"/>
      <c r="X1851" s="157"/>
    </row>
    <row r="1852" ht="17.25" customHeight="1">
      <c r="A1852" s="168">
        <v>1846</v>
      </c>
      <c r="B1852" s="178">
        <v>45289.6679297106</v>
      </c>
      <c r="C1852" t="s" s="175">
        <v>11526</v>
      </c>
      <c r="D1852" t="s" s="175">
        <v>11527</v>
      </c>
      <c r="E1852" s="179">
        <v>6011567739</v>
      </c>
      <c r="F1852" s="180">
        <v>47116</v>
      </c>
      <c r="G1852" t="s" s="172">
        <v>3376</v>
      </c>
      <c r="H1852" s="183">
        <v>4432</v>
      </c>
      <c r="I1852" s="195">
        <v>4212</v>
      </c>
      <c r="J1852" s="174">
        <v>53184</v>
      </c>
      <c r="K1852" s="173">
        <v>800000</v>
      </c>
      <c r="L1852" t="s" s="175">
        <v>11528</v>
      </c>
      <c r="M1852" t="s" s="175">
        <v>37</v>
      </c>
      <c r="N1852" t="s" s="175">
        <v>311</v>
      </c>
      <c r="O1852" s="168">
        <v>2018</v>
      </c>
      <c r="P1852" t="s" s="175">
        <v>8798</v>
      </c>
      <c r="Q1852" s="176">
        <v>33672</v>
      </c>
      <c r="R1852" s="177">
        <v>33</v>
      </c>
      <c r="S1852" s="181">
        <v>47116</v>
      </c>
      <c r="T1852" t="s" s="175">
        <v>39</v>
      </c>
      <c r="U1852" s="167"/>
      <c r="V1852" s="156"/>
      <c r="W1852" s="156"/>
      <c r="X1852" s="157"/>
    </row>
    <row r="1853" ht="17.25" customHeight="1">
      <c r="A1853" s="168">
        <v>1847</v>
      </c>
      <c r="B1853" s="178">
        <v>45287.6239485301</v>
      </c>
      <c r="C1853" t="s" s="175">
        <v>11529</v>
      </c>
      <c r="D1853" t="s" s="175">
        <v>11530</v>
      </c>
      <c r="E1853" s="179">
        <v>6011567949</v>
      </c>
      <c r="F1853" s="180">
        <v>47479</v>
      </c>
      <c r="G1853" t="s" s="172">
        <v>3376</v>
      </c>
      <c r="H1853" s="183">
        <v>3563.275</v>
      </c>
      <c r="I1853" s="195">
        <v>3343.275</v>
      </c>
      <c r="J1853" s="174">
        <v>42759.3</v>
      </c>
      <c r="K1853" s="173">
        <v>635000</v>
      </c>
      <c r="L1853" t="s" s="175">
        <v>11531</v>
      </c>
      <c r="M1853" t="s" s="175">
        <v>60</v>
      </c>
      <c r="N1853" t="s" s="175">
        <v>366</v>
      </c>
      <c r="O1853" s="168">
        <v>2018</v>
      </c>
      <c r="P1853" t="s" s="175">
        <v>8798</v>
      </c>
      <c r="Q1853" s="176">
        <v>33767</v>
      </c>
      <c r="R1853" s="177">
        <v>33</v>
      </c>
      <c r="S1853" s="181">
        <v>47479</v>
      </c>
      <c r="T1853" t="s" s="175">
        <v>39</v>
      </c>
      <c r="U1853" s="167"/>
      <c r="V1853" s="156"/>
      <c r="W1853" s="156"/>
      <c r="X1853" s="157"/>
    </row>
    <row r="1854" ht="17.25" customHeight="1">
      <c r="A1854" s="168">
        <v>1848</v>
      </c>
      <c r="B1854" s="178">
        <v>45279.6532013542</v>
      </c>
      <c r="C1854" t="s" s="175">
        <v>11532</v>
      </c>
      <c r="D1854" t="s" s="175">
        <v>11533</v>
      </c>
      <c r="E1854" s="179">
        <v>6011568093</v>
      </c>
      <c r="F1854" s="180">
        <v>47106</v>
      </c>
      <c r="G1854" t="s" s="172">
        <v>3376</v>
      </c>
      <c r="H1854" s="183">
        <v>3535</v>
      </c>
      <c r="I1854" s="195">
        <v>3315</v>
      </c>
      <c r="J1854" s="174">
        <v>42420</v>
      </c>
      <c r="K1854" s="173">
        <v>600000</v>
      </c>
      <c r="L1854" t="s" s="175">
        <v>11534</v>
      </c>
      <c r="M1854" t="s" s="175">
        <v>31</v>
      </c>
      <c r="N1854" t="s" s="175">
        <v>172</v>
      </c>
      <c r="O1854" s="168">
        <v>2016</v>
      </c>
      <c r="P1854" t="s" s="175">
        <v>8751</v>
      </c>
      <c r="Q1854" s="176">
        <v>23211</v>
      </c>
      <c r="R1854" s="177">
        <v>62</v>
      </c>
      <c r="S1854" s="181">
        <v>47106</v>
      </c>
      <c r="T1854" t="s" s="175">
        <v>39</v>
      </c>
      <c r="U1854" s="167"/>
      <c r="V1854" s="156"/>
      <c r="W1854" s="156"/>
      <c r="X1854" s="157"/>
    </row>
    <row r="1855" ht="17.25" customHeight="1">
      <c r="A1855" s="168">
        <v>1849</v>
      </c>
      <c r="B1855" s="178">
        <v>45287.5124212963</v>
      </c>
      <c r="C1855" t="s" s="175">
        <v>11535</v>
      </c>
      <c r="D1855" t="s" s="175">
        <v>11536</v>
      </c>
      <c r="E1855" s="179">
        <v>6011568111</v>
      </c>
      <c r="F1855" s="180">
        <v>47114</v>
      </c>
      <c r="G1855" t="s" s="172">
        <v>3376</v>
      </c>
      <c r="H1855" s="173">
        <v>4783.5625</v>
      </c>
      <c r="I1855" s="173">
        <v>4563.5625</v>
      </c>
      <c r="J1855" s="174">
        <v>57402.7500000001</v>
      </c>
      <c r="K1855" s="173">
        <v>950000</v>
      </c>
      <c r="L1855" t="s" s="175">
        <v>11537</v>
      </c>
      <c r="M1855" t="s" s="175">
        <v>142</v>
      </c>
      <c r="N1855" t="s" s="175">
        <v>143</v>
      </c>
      <c r="O1855" s="168">
        <v>2017</v>
      </c>
      <c r="P1855" t="s" s="175">
        <v>8751</v>
      </c>
      <c r="Q1855" s="176">
        <v>26159</v>
      </c>
      <c r="R1855" s="177">
        <v>54</v>
      </c>
      <c r="S1855" s="181">
        <v>47114</v>
      </c>
      <c r="T1855" t="s" s="175">
        <v>39</v>
      </c>
      <c r="U1855" s="167"/>
      <c r="V1855" s="156"/>
      <c r="W1855" s="156"/>
      <c r="X1855" s="157"/>
    </row>
    <row r="1856" ht="17.25" customHeight="1">
      <c r="A1856" s="168">
        <v>1850</v>
      </c>
      <c r="B1856" s="178">
        <v>45280.7524435532</v>
      </c>
      <c r="C1856" t="s" s="175">
        <v>11538</v>
      </c>
      <c r="D1856" t="s" s="175">
        <v>11539</v>
      </c>
      <c r="E1856" s="179">
        <v>6011568218</v>
      </c>
      <c r="F1856" s="180">
        <v>47107</v>
      </c>
      <c r="G1856" t="s" s="172">
        <v>3376</v>
      </c>
      <c r="H1856" s="183">
        <v>4351</v>
      </c>
      <c r="I1856" s="195">
        <v>4131</v>
      </c>
      <c r="J1856" s="174">
        <v>52212</v>
      </c>
      <c r="K1856" s="173">
        <v>850000</v>
      </c>
      <c r="L1856" t="s" s="175">
        <v>11540</v>
      </c>
      <c r="M1856" t="s" s="175">
        <v>31</v>
      </c>
      <c r="N1856" t="s" s="175">
        <v>6189</v>
      </c>
      <c r="O1856" s="168">
        <v>2018</v>
      </c>
      <c r="P1856" t="s" s="175">
        <v>8798</v>
      </c>
      <c r="Q1856" s="176">
        <v>35261</v>
      </c>
      <c r="R1856" s="177">
        <v>29</v>
      </c>
      <c r="S1856" s="181">
        <v>47107</v>
      </c>
      <c r="T1856" t="s" s="175">
        <v>39</v>
      </c>
      <c r="U1856" s="167"/>
      <c r="V1856" s="156"/>
      <c r="W1856" s="156"/>
      <c r="X1856" s="157"/>
    </row>
    <row r="1857" ht="17.25" customHeight="1">
      <c r="A1857" s="168">
        <v>1851</v>
      </c>
      <c r="B1857" s="178">
        <v>45283.5390701736</v>
      </c>
      <c r="C1857" t="s" s="175">
        <v>11541</v>
      </c>
      <c r="D1857" t="s" s="175">
        <v>11542</v>
      </c>
      <c r="E1857" s="179">
        <v>6011568314</v>
      </c>
      <c r="F1857" s="180">
        <v>46744</v>
      </c>
      <c r="G1857" t="s" s="172">
        <v>3376</v>
      </c>
      <c r="H1857" s="183">
        <v>3913.6</v>
      </c>
      <c r="I1857" s="195">
        <v>3693.6</v>
      </c>
      <c r="J1857" s="174">
        <v>46963.2</v>
      </c>
      <c r="K1857" s="173">
        <v>760000</v>
      </c>
      <c r="L1857" t="s" s="175">
        <v>11543</v>
      </c>
      <c r="M1857" t="s" s="175">
        <v>46</v>
      </c>
      <c r="N1857" t="s" s="175">
        <v>6479</v>
      </c>
      <c r="O1857" s="168">
        <v>2018</v>
      </c>
      <c r="P1857" t="s" s="175">
        <v>8798</v>
      </c>
      <c r="Q1857" s="176">
        <v>33837</v>
      </c>
      <c r="R1857" s="177">
        <v>33</v>
      </c>
      <c r="S1857" s="181">
        <v>46744</v>
      </c>
      <c r="T1857" t="s" s="175">
        <v>39</v>
      </c>
      <c r="U1857" s="167"/>
      <c r="V1857" s="156"/>
      <c r="W1857" s="156"/>
      <c r="X1857" s="157"/>
    </row>
    <row r="1858" ht="17.25" customHeight="1">
      <c r="A1858" s="168">
        <v>1852</v>
      </c>
      <c r="B1858" s="178">
        <v>45281.5058170949</v>
      </c>
      <c r="C1858" t="s" s="175">
        <v>11544</v>
      </c>
      <c r="D1858" t="s" s="175">
        <v>11545</v>
      </c>
      <c r="E1858" s="179">
        <v>6011568339</v>
      </c>
      <c r="F1858" s="180">
        <v>47473</v>
      </c>
      <c r="G1858" t="s" s="172">
        <v>3376</v>
      </c>
      <c r="H1858" s="183">
        <v>4168.75</v>
      </c>
      <c r="I1858" s="195">
        <v>3948.75</v>
      </c>
      <c r="J1858" s="174">
        <v>50025</v>
      </c>
      <c r="K1858" s="173">
        <v>750000</v>
      </c>
      <c r="L1858" t="s" s="175">
        <v>11546</v>
      </c>
      <c r="M1858" t="s" s="175">
        <v>60</v>
      </c>
      <c r="N1858" t="s" s="175">
        <v>318</v>
      </c>
      <c r="O1858" s="168">
        <v>2018</v>
      </c>
      <c r="P1858" t="s" s="175">
        <v>8798</v>
      </c>
      <c r="Q1858" s="176">
        <v>24489</v>
      </c>
      <c r="R1858" s="177">
        <v>58</v>
      </c>
      <c r="S1858" s="181">
        <v>47473</v>
      </c>
      <c r="T1858" t="s" s="175">
        <v>39</v>
      </c>
      <c r="U1858" s="167"/>
      <c r="V1858" s="156"/>
      <c r="W1858" s="156"/>
      <c r="X1858" s="157"/>
    </row>
    <row r="1859" ht="17.25" customHeight="1">
      <c r="A1859" s="168">
        <v>1853</v>
      </c>
      <c r="B1859" s="178">
        <v>45288.4807093403</v>
      </c>
      <c r="C1859" t="s" s="175">
        <v>11547</v>
      </c>
      <c r="D1859" t="s" s="175">
        <v>11548</v>
      </c>
      <c r="E1859" s="179">
        <v>6011568385</v>
      </c>
      <c r="F1859" s="180">
        <v>47480</v>
      </c>
      <c r="G1859" t="s" s="172">
        <v>3376</v>
      </c>
      <c r="H1859" s="183">
        <v>3244.583333333330</v>
      </c>
      <c r="I1859" s="195">
        <v>3024.583333333330</v>
      </c>
      <c r="J1859" s="174">
        <v>38935</v>
      </c>
      <c r="K1859" s="173">
        <v>850000</v>
      </c>
      <c r="L1859" t="s" s="175">
        <v>11549</v>
      </c>
      <c r="M1859" t="s" s="175">
        <v>31</v>
      </c>
      <c r="N1859" t="s" s="175">
        <v>172</v>
      </c>
      <c r="O1859" s="168">
        <v>2018</v>
      </c>
      <c r="P1859" t="s" s="175">
        <v>8751</v>
      </c>
      <c r="Q1859" s="176">
        <v>23312</v>
      </c>
      <c r="R1859" s="177">
        <v>62</v>
      </c>
      <c r="S1859" s="181">
        <v>47480</v>
      </c>
      <c r="T1859" t="s" s="175">
        <v>39</v>
      </c>
      <c r="U1859" s="167"/>
      <c r="V1859" s="156"/>
      <c r="W1859" s="156"/>
      <c r="X1859" s="157"/>
    </row>
    <row r="1860" ht="17.25" customHeight="1">
      <c r="A1860" s="168">
        <v>1854</v>
      </c>
      <c r="B1860" s="178">
        <v>45283.5301331829</v>
      </c>
      <c r="C1860" t="s" s="175">
        <v>11550</v>
      </c>
      <c r="D1860" t="s" s="175">
        <v>11551</v>
      </c>
      <c r="E1860" s="179">
        <v>6011568531</v>
      </c>
      <c r="F1860" s="180">
        <v>47475</v>
      </c>
      <c r="G1860" t="s" s="172">
        <v>3376</v>
      </c>
      <c r="H1860" s="183">
        <v>4172.8125</v>
      </c>
      <c r="I1860" s="195">
        <v>3952.8125</v>
      </c>
      <c r="J1860" s="174">
        <v>50073.75</v>
      </c>
      <c r="K1860" s="173">
        <v>695000</v>
      </c>
      <c r="L1860" t="s" s="175">
        <v>11552</v>
      </c>
      <c r="M1860" t="s" s="175">
        <v>24</v>
      </c>
      <c r="N1860" t="s" s="175">
        <v>397</v>
      </c>
      <c r="O1860" s="168">
        <v>2017</v>
      </c>
      <c r="P1860" t="s" s="175">
        <v>8798</v>
      </c>
      <c r="Q1860" s="176">
        <v>27548</v>
      </c>
      <c r="R1860" s="177">
        <v>50</v>
      </c>
      <c r="S1860" s="181">
        <v>47475</v>
      </c>
      <c r="T1860" t="s" s="175">
        <v>39</v>
      </c>
      <c r="U1860" s="167"/>
      <c r="V1860" s="156"/>
      <c r="W1860" s="156"/>
      <c r="X1860" s="157"/>
    </row>
    <row r="1861" ht="17.25" customHeight="1">
      <c r="A1861" s="168">
        <v>1855</v>
      </c>
      <c r="B1861" s="178">
        <v>45267.6207609144</v>
      </c>
      <c r="C1861" t="s" s="175">
        <v>11553</v>
      </c>
      <c r="D1861" t="s" s="175">
        <v>11554</v>
      </c>
      <c r="E1861" s="179">
        <v>6011568613</v>
      </c>
      <c r="F1861" s="180">
        <v>47459</v>
      </c>
      <c r="G1861" t="s" s="172">
        <v>3376</v>
      </c>
      <c r="H1861" s="183">
        <v>3642.25</v>
      </c>
      <c r="I1861" s="195">
        <v>3422.25</v>
      </c>
      <c r="J1861" s="174">
        <v>43707</v>
      </c>
      <c r="K1861" s="173">
        <v>650000</v>
      </c>
      <c r="L1861" t="s" s="175">
        <v>11555</v>
      </c>
      <c r="M1861" t="s" s="175">
        <v>24</v>
      </c>
      <c r="N1861" t="s" s="175">
        <v>6173</v>
      </c>
      <c r="O1861" s="168">
        <v>2018</v>
      </c>
      <c r="P1861" t="s" s="175">
        <v>8798</v>
      </c>
      <c r="Q1861" s="176">
        <v>26580</v>
      </c>
      <c r="R1861" s="177">
        <v>53</v>
      </c>
      <c r="S1861" s="181">
        <v>47459</v>
      </c>
      <c r="T1861" t="s" s="175">
        <v>39</v>
      </c>
      <c r="U1861" s="167"/>
      <c r="V1861" s="156"/>
      <c r="W1861" s="156"/>
      <c r="X1861" s="157"/>
    </row>
    <row r="1862" ht="17.25" customHeight="1">
      <c r="A1862" s="168">
        <v>1856</v>
      </c>
      <c r="B1862" s="178">
        <v>45288.6895375347</v>
      </c>
      <c r="C1862" t="s" s="175">
        <v>11556</v>
      </c>
      <c r="D1862" t="s" s="175">
        <v>11557</v>
      </c>
      <c r="E1862" s="179">
        <v>6011568645</v>
      </c>
      <c r="F1862" s="180">
        <v>47480</v>
      </c>
      <c r="G1862" t="s" s="172">
        <v>3376</v>
      </c>
      <c r="H1862" s="183">
        <v>4168.75</v>
      </c>
      <c r="I1862" s="195">
        <v>3948.75</v>
      </c>
      <c r="J1862" s="174">
        <v>50025</v>
      </c>
      <c r="K1862" s="173">
        <v>750000</v>
      </c>
      <c r="L1862" t="s" s="175">
        <v>11558</v>
      </c>
      <c r="M1862" t="s" s="175">
        <v>24</v>
      </c>
      <c r="N1862" t="s" s="175">
        <v>6173</v>
      </c>
      <c r="O1862" s="168">
        <v>2018</v>
      </c>
      <c r="P1862" t="s" s="175">
        <v>8798</v>
      </c>
      <c r="Q1862" s="176">
        <v>31319</v>
      </c>
      <c r="R1862" s="177">
        <v>40</v>
      </c>
      <c r="S1862" s="181">
        <v>47480</v>
      </c>
      <c r="T1862" t="s" s="175">
        <v>39</v>
      </c>
      <c r="U1862" s="167"/>
      <c r="V1862" s="156"/>
      <c r="W1862" s="156"/>
      <c r="X1862" s="157"/>
    </row>
    <row r="1863" ht="17.25" customHeight="1">
      <c r="A1863" s="168">
        <v>1857</v>
      </c>
      <c r="B1863" s="178">
        <v>45288.5367906597</v>
      </c>
      <c r="C1863" t="s" s="175">
        <v>11559</v>
      </c>
      <c r="D1863" t="s" s="175">
        <v>11560</v>
      </c>
      <c r="E1863" s="179">
        <v>6011568652</v>
      </c>
      <c r="F1863" s="180">
        <v>47480</v>
      </c>
      <c r="G1863" t="s" s="172">
        <v>3376</v>
      </c>
      <c r="H1863" s="183">
        <v>4010.8</v>
      </c>
      <c r="I1863" s="195">
        <v>3790.8</v>
      </c>
      <c r="J1863" s="174">
        <v>48129.6</v>
      </c>
      <c r="K1863" s="173">
        <v>720000</v>
      </c>
      <c r="L1863" t="s" s="175">
        <v>11561</v>
      </c>
      <c r="M1863" t="s" s="175">
        <v>60</v>
      </c>
      <c r="N1863" t="s" s="175">
        <v>318</v>
      </c>
      <c r="O1863" s="168">
        <v>2019</v>
      </c>
      <c r="P1863" t="s" s="175">
        <v>8798</v>
      </c>
      <c r="Q1863" s="176">
        <v>35006</v>
      </c>
      <c r="R1863" s="177">
        <v>30</v>
      </c>
      <c r="S1863" s="181">
        <v>47480</v>
      </c>
      <c r="T1863" t="s" s="175">
        <v>39</v>
      </c>
      <c r="U1863" s="167"/>
      <c r="V1863" s="156"/>
      <c r="W1863" s="156"/>
      <c r="X1863" s="157"/>
    </row>
    <row r="1864" ht="17.25" customHeight="1">
      <c r="A1864" s="168">
        <v>1858</v>
      </c>
      <c r="B1864" s="178">
        <v>45278.7355778125</v>
      </c>
      <c r="C1864" t="s" s="175">
        <v>11562</v>
      </c>
      <c r="D1864" t="s" s="175">
        <v>11563</v>
      </c>
      <c r="E1864" s="179">
        <v>6011568684</v>
      </c>
      <c r="F1864" s="180">
        <v>47105</v>
      </c>
      <c r="G1864" t="s" s="172">
        <v>3376</v>
      </c>
      <c r="H1864" s="183">
        <v>4205.2</v>
      </c>
      <c r="I1864" s="195">
        <v>3985.2</v>
      </c>
      <c r="J1864" s="174">
        <v>50462.4</v>
      </c>
      <c r="K1864" s="173">
        <v>820000</v>
      </c>
      <c r="L1864" t="s" s="175">
        <v>11564</v>
      </c>
      <c r="M1864" t="s" s="175">
        <v>31</v>
      </c>
      <c r="N1864" t="s" s="175">
        <v>6189</v>
      </c>
      <c r="O1864" s="168">
        <v>2018</v>
      </c>
      <c r="P1864" t="s" s="175">
        <v>8798</v>
      </c>
      <c r="Q1864" s="176">
        <v>33792</v>
      </c>
      <c r="R1864" s="177">
        <v>33</v>
      </c>
      <c r="S1864" s="181">
        <v>47105</v>
      </c>
      <c r="T1864" t="s" s="175">
        <v>39</v>
      </c>
      <c r="U1864" s="167"/>
      <c r="V1864" s="156"/>
      <c r="W1864" s="156"/>
      <c r="X1864" s="157"/>
    </row>
    <row r="1865" ht="17.25" customHeight="1">
      <c r="A1865" s="168">
        <v>1859</v>
      </c>
      <c r="B1865" s="178">
        <v>45288.5492076042</v>
      </c>
      <c r="C1865" t="s" s="175">
        <v>11565</v>
      </c>
      <c r="D1865" t="s" s="175">
        <v>11566</v>
      </c>
      <c r="E1865" s="179">
        <v>6011568691</v>
      </c>
      <c r="F1865" s="180">
        <v>46384</v>
      </c>
      <c r="G1865" t="s" s="172">
        <v>3376</v>
      </c>
      <c r="H1865" s="183">
        <v>3244.583333333330</v>
      </c>
      <c r="I1865" s="195">
        <v>3024.583333333330</v>
      </c>
      <c r="J1865" s="174">
        <v>38935</v>
      </c>
      <c r="K1865" s="173">
        <v>850000</v>
      </c>
      <c r="L1865" t="s" s="175">
        <v>11567</v>
      </c>
      <c r="M1865" t="s" s="175">
        <v>142</v>
      </c>
      <c r="N1865" t="s" s="175">
        <v>6892</v>
      </c>
      <c r="O1865" s="168">
        <v>2017</v>
      </c>
      <c r="P1865" t="s" s="175">
        <v>8751</v>
      </c>
      <c r="Q1865" s="176">
        <v>29292</v>
      </c>
      <c r="R1865" s="177">
        <v>45</v>
      </c>
      <c r="S1865" s="181">
        <v>46384</v>
      </c>
      <c r="T1865" t="s" s="175">
        <v>39</v>
      </c>
      <c r="U1865" s="167"/>
      <c r="V1865" s="156"/>
      <c r="W1865" s="156"/>
      <c r="X1865" s="157"/>
    </row>
    <row r="1866" ht="17.25" customHeight="1">
      <c r="A1866" s="168">
        <v>1860</v>
      </c>
      <c r="B1866" s="178">
        <v>45280.727346331</v>
      </c>
      <c r="C1866" t="s" s="175">
        <v>11568</v>
      </c>
      <c r="D1866" t="s" s="175">
        <v>11569</v>
      </c>
      <c r="E1866" s="179">
        <v>6011568734</v>
      </c>
      <c r="F1866" s="180">
        <v>46741</v>
      </c>
      <c r="G1866" t="s" s="172">
        <v>3376</v>
      </c>
      <c r="H1866" s="183">
        <v>4659.910416666670</v>
      </c>
      <c r="I1866" s="195">
        <v>4439.910416666670</v>
      </c>
      <c r="J1866" s="174">
        <v>55918.925</v>
      </c>
      <c r="K1866" s="173">
        <v>1247750</v>
      </c>
      <c r="L1866" t="s" s="175">
        <v>11570</v>
      </c>
      <c r="M1866" t="s" s="175">
        <v>31</v>
      </c>
      <c r="N1866" t="s" s="175">
        <v>189</v>
      </c>
      <c r="O1866" s="168">
        <v>2018</v>
      </c>
      <c r="P1866" t="s" s="175">
        <v>8751</v>
      </c>
      <c r="Q1866" s="176">
        <v>30909</v>
      </c>
      <c r="R1866" s="177">
        <v>41</v>
      </c>
      <c r="S1866" s="181">
        <v>46741</v>
      </c>
      <c r="T1866" t="s" s="175">
        <v>39</v>
      </c>
      <c r="U1866" s="167"/>
      <c r="V1866" s="156"/>
      <c r="W1866" s="156"/>
      <c r="X1866" s="157"/>
    </row>
    <row r="1867" ht="17.25" customHeight="1">
      <c r="A1867" s="168">
        <v>1861</v>
      </c>
      <c r="B1867" s="178">
        <v>45280.6635677431</v>
      </c>
      <c r="C1867" t="s" s="175">
        <v>11571</v>
      </c>
      <c r="D1867" t="s" s="175">
        <v>11572</v>
      </c>
      <c r="E1867" s="179">
        <v>6011568905</v>
      </c>
      <c r="F1867" s="180">
        <v>47107</v>
      </c>
      <c r="G1867" t="s" s="172">
        <v>3376</v>
      </c>
      <c r="H1867" s="183">
        <v>3879.175</v>
      </c>
      <c r="I1867" s="195">
        <v>3659.175</v>
      </c>
      <c r="J1867" s="174">
        <v>46550.1</v>
      </c>
      <c r="K1867" s="173">
        <v>695000</v>
      </c>
      <c r="L1867" t="s" s="175">
        <v>11573</v>
      </c>
      <c r="M1867" t="s" s="175">
        <v>60</v>
      </c>
      <c r="N1867" t="s" s="175">
        <v>318</v>
      </c>
      <c r="O1867" s="168">
        <v>2018</v>
      </c>
      <c r="P1867" t="s" s="175">
        <v>8798</v>
      </c>
      <c r="Q1867" s="176">
        <v>31065</v>
      </c>
      <c r="R1867" s="177">
        <v>40</v>
      </c>
      <c r="S1867" s="181">
        <v>47107</v>
      </c>
      <c r="T1867" t="s" s="175">
        <v>39</v>
      </c>
      <c r="U1867" s="167"/>
      <c r="V1867" s="156"/>
      <c r="W1867" s="156"/>
      <c r="X1867" s="157"/>
    </row>
    <row r="1868" ht="17.25" customHeight="1">
      <c r="A1868" s="168">
        <v>1862</v>
      </c>
      <c r="B1868" s="178">
        <v>45289.4050207176</v>
      </c>
      <c r="C1868" t="s" s="175">
        <v>11574</v>
      </c>
      <c r="D1868" t="s" s="175">
        <v>11575</v>
      </c>
      <c r="E1868" s="179">
        <v>6011568951</v>
      </c>
      <c r="F1868" s="180">
        <v>47481</v>
      </c>
      <c r="G1868" t="s" s="172">
        <v>3376</v>
      </c>
      <c r="H1868" s="183">
        <v>3694.9</v>
      </c>
      <c r="I1868" s="195">
        <v>3474.9</v>
      </c>
      <c r="J1868" s="174">
        <v>44338.8</v>
      </c>
      <c r="K1868" s="173">
        <v>660000</v>
      </c>
      <c r="L1868" t="s" s="175">
        <v>11576</v>
      </c>
      <c r="M1868" t="s" s="175">
        <v>60</v>
      </c>
      <c r="N1868" t="s" s="175">
        <v>318</v>
      </c>
      <c r="O1868" s="168">
        <v>2018</v>
      </c>
      <c r="P1868" t="s" s="175">
        <v>8798</v>
      </c>
      <c r="Q1868" s="176">
        <v>32465</v>
      </c>
      <c r="R1868" s="177">
        <v>37</v>
      </c>
      <c r="S1868" s="181">
        <v>47481</v>
      </c>
      <c r="T1868" t="s" s="175">
        <v>39</v>
      </c>
      <c r="U1868" s="167"/>
      <c r="V1868" s="156"/>
      <c r="W1868" s="156"/>
      <c r="X1868" s="157"/>
    </row>
    <row r="1869" ht="17.25" customHeight="1">
      <c r="A1869" s="168">
        <v>1863</v>
      </c>
      <c r="B1869" s="178">
        <v>45268.5700664005</v>
      </c>
      <c r="C1869" t="s" s="175">
        <v>11577</v>
      </c>
      <c r="D1869" t="s" s="175">
        <v>11578</v>
      </c>
      <c r="E1869" s="179">
        <v>6011568969</v>
      </c>
      <c r="F1869" s="180">
        <v>47095</v>
      </c>
      <c r="G1869" t="s" s="172">
        <v>3376</v>
      </c>
      <c r="H1869" s="183">
        <v>3273.7</v>
      </c>
      <c r="I1869" s="195">
        <v>3053.7</v>
      </c>
      <c r="J1869" s="174">
        <v>39284.4</v>
      </c>
      <c r="K1869" s="173">
        <v>580000</v>
      </c>
      <c r="L1869" t="s" s="175">
        <v>11579</v>
      </c>
      <c r="M1869" t="s" s="175">
        <v>24</v>
      </c>
      <c r="N1869" t="s" s="175">
        <v>6173</v>
      </c>
      <c r="O1869" s="168">
        <v>2018</v>
      </c>
      <c r="P1869" t="s" s="175">
        <v>8798</v>
      </c>
      <c r="Q1869" s="176">
        <v>32003</v>
      </c>
      <c r="R1869" s="177">
        <v>38</v>
      </c>
      <c r="S1869" s="181">
        <v>47095</v>
      </c>
      <c r="T1869" t="s" s="175">
        <v>39</v>
      </c>
      <c r="U1869" s="167"/>
      <c r="V1869" s="156"/>
      <c r="W1869" s="156"/>
      <c r="X1869" s="157"/>
    </row>
    <row r="1870" ht="17.25" customHeight="1">
      <c r="A1870" s="168">
        <v>1864</v>
      </c>
      <c r="B1870" s="178">
        <v>45280.7172790162</v>
      </c>
      <c r="C1870" t="s" s="175">
        <v>11580</v>
      </c>
      <c r="D1870" t="s" s="175">
        <v>11581</v>
      </c>
      <c r="E1870" s="179">
        <v>6011568983</v>
      </c>
      <c r="F1870" s="180">
        <v>47107</v>
      </c>
      <c r="G1870" t="s" s="172">
        <v>3376</v>
      </c>
      <c r="H1870" s="183">
        <v>4399.6</v>
      </c>
      <c r="I1870" s="195">
        <v>4179.6</v>
      </c>
      <c r="J1870" s="174">
        <v>52795.2</v>
      </c>
      <c r="K1870" s="173">
        <v>860000</v>
      </c>
      <c r="L1870" t="s" s="175">
        <v>11582</v>
      </c>
      <c r="M1870" t="s" s="175">
        <v>31</v>
      </c>
      <c r="N1870" t="s" s="175">
        <v>6189</v>
      </c>
      <c r="O1870" s="168">
        <v>2018</v>
      </c>
      <c r="P1870" t="s" s="175">
        <v>8798</v>
      </c>
      <c r="Q1870" s="176">
        <v>32151</v>
      </c>
      <c r="R1870" s="177">
        <v>37</v>
      </c>
      <c r="S1870" s="181">
        <v>47107</v>
      </c>
      <c r="T1870" t="s" s="175">
        <v>39</v>
      </c>
      <c r="U1870" s="167"/>
      <c r="V1870" s="156"/>
      <c r="W1870" s="156"/>
      <c r="X1870" s="157"/>
    </row>
    <row r="1871" ht="17.25" customHeight="1">
      <c r="A1871" s="168">
        <v>1865</v>
      </c>
      <c r="B1871" s="178">
        <v>45277.544378588</v>
      </c>
      <c r="C1871" t="s" s="175">
        <v>11583</v>
      </c>
      <c r="D1871" t="s" s="175">
        <v>11584</v>
      </c>
      <c r="E1871" s="179">
        <v>6011569012</v>
      </c>
      <c r="F1871" s="180">
        <v>47469</v>
      </c>
      <c r="G1871" t="s" s="172">
        <v>3376</v>
      </c>
      <c r="H1871" s="183">
        <v>3642.25</v>
      </c>
      <c r="I1871" s="195">
        <v>3422.25</v>
      </c>
      <c r="J1871" s="174">
        <v>43707</v>
      </c>
      <c r="K1871" s="173">
        <v>650000</v>
      </c>
      <c r="L1871" t="s" s="175">
        <v>11585</v>
      </c>
      <c r="M1871" t="s" s="175">
        <v>24</v>
      </c>
      <c r="N1871" t="s" s="175">
        <v>6173</v>
      </c>
      <c r="O1871" s="168">
        <v>2018</v>
      </c>
      <c r="P1871" t="s" s="175">
        <v>8798</v>
      </c>
      <c r="Q1871" s="176">
        <v>31681</v>
      </c>
      <c r="R1871" s="177">
        <v>39</v>
      </c>
      <c r="S1871" s="181">
        <v>47469</v>
      </c>
      <c r="T1871" t="s" s="175">
        <v>39</v>
      </c>
      <c r="U1871" s="167"/>
      <c r="V1871" s="156"/>
      <c r="W1871" s="156"/>
      <c r="X1871" s="157"/>
    </row>
    <row r="1872" ht="17.25" customHeight="1">
      <c r="A1872" s="168">
        <v>1866</v>
      </c>
      <c r="B1872" s="178">
        <v>45282.5224693287</v>
      </c>
      <c r="C1872" t="s" s="175">
        <v>11586</v>
      </c>
      <c r="D1872" t="s" s="175">
        <v>11587</v>
      </c>
      <c r="E1872" s="179">
        <v>6011569074</v>
      </c>
      <c r="F1872" s="180">
        <v>47474</v>
      </c>
      <c r="G1872" t="s" s="172">
        <v>3376</v>
      </c>
      <c r="H1872" s="183">
        <v>4168.75</v>
      </c>
      <c r="I1872" s="195">
        <v>3948.75</v>
      </c>
      <c r="J1872" s="174">
        <v>50025</v>
      </c>
      <c r="K1872" s="173">
        <v>750000</v>
      </c>
      <c r="L1872" t="s" s="175">
        <v>11588</v>
      </c>
      <c r="M1872" t="s" s="175">
        <v>60</v>
      </c>
      <c r="N1872" t="s" s="175">
        <v>318</v>
      </c>
      <c r="O1872" s="168">
        <v>2018</v>
      </c>
      <c r="P1872" t="s" s="175">
        <v>8798</v>
      </c>
      <c r="Q1872" s="176">
        <v>24675</v>
      </c>
      <c r="R1872" s="177">
        <v>58</v>
      </c>
      <c r="S1872" s="181">
        <v>47474</v>
      </c>
      <c r="T1872" t="s" s="175">
        <v>39</v>
      </c>
      <c r="U1872" s="167"/>
      <c r="V1872" s="156"/>
      <c r="W1872" s="156"/>
      <c r="X1872" s="157"/>
    </row>
    <row r="1873" ht="17.25" customHeight="1">
      <c r="A1873" s="168">
        <v>1867</v>
      </c>
      <c r="B1873" s="178">
        <v>45289.4693964931</v>
      </c>
      <c r="C1873" t="s" s="175">
        <v>11589</v>
      </c>
      <c r="D1873" t="s" s="175">
        <v>11590</v>
      </c>
      <c r="E1873" s="179">
        <v>6011569081</v>
      </c>
      <c r="F1873" s="180">
        <v>47481</v>
      </c>
      <c r="G1873" t="s" s="172">
        <v>3376</v>
      </c>
      <c r="H1873" s="183">
        <v>4457.1875</v>
      </c>
      <c r="I1873" s="195">
        <v>4237.1875</v>
      </c>
      <c r="J1873" s="174">
        <v>53486.25</v>
      </c>
      <c r="K1873" s="173">
        <v>745000</v>
      </c>
      <c r="L1873" t="s" s="175">
        <v>11591</v>
      </c>
      <c r="M1873" t="s" s="175">
        <v>37</v>
      </c>
      <c r="N1873" t="s" s="175">
        <v>311</v>
      </c>
      <c r="O1873" s="168">
        <v>2017</v>
      </c>
      <c r="P1873" t="s" s="175">
        <v>8798</v>
      </c>
      <c r="Q1873" s="176">
        <v>29948</v>
      </c>
      <c r="R1873" s="177">
        <v>44</v>
      </c>
      <c r="S1873" s="181">
        <v>47481</v>
      </c>
      <c r="T1873" t="s" s="175">
        <v>52</v>
      </c>
      <c r="U1873" s="167"/>
      <c r="V1873" s="156"/>
      <c r="W1873" s="156"/>
      <c r="X1873" s="157"/>
    </row>
    <row r="1874" ht="17.25" customHeight="1">
      <c r="A1874" s="168">
        <v>1868</v>
      </c>
      <c r="B1874" s="178">
        <v>45288.3947397801</v>
      </c>
      <c r="C1874" t="s" s="175">
        <v>11592</v>
      </c>
      <c r="D1874" t="s" s="175">
        <v>11593</v>
      </c>
      <c r="E1874" s="179">
        <v>6011569099</v>
      </c>
      <c r="F1874" s="180">
        <v>47115</v>
      </c>
      <c r="G1874" t="s" s="172">
        <v>3376</v>
      </c>
      <c r="H1874" s="183">
        <v>3632.5</v>
      </c>
      <c r="I1874" s="195">
        <v>3412.5</v>
      </c>
      <c r="J1874" s="174">
        <v>43590</v>
      </c>
      <c r="K1874" s="173">
        <v>600000</v>
      </c>
      <c r="L1874" t="s" s="175">
        <v>11594</v>
      </c>
      <c r="M1874" t="s" s="175">
        <v>24</v>
      </c>
      <c r="N1874" t="s" s="175">
        <v>6173</v>
      </c>
      <c r="O1874" s="168">
        <v>2017</v>
      </c>
      <c r="P1874" t="s" s="175">
        <v>8798</v>
      </c>
      <c r="Q1874" s="176">
        <v>35492</v>
      </c>
      <c r="R1874" s="177">
        <v>28</v>
      </c>
      <c r="S1874" s="181">
        <v>47115</v>
      </c>
      <c r="T1874" t="s" s="175">
        <v>39</v>
      </c>
      <c r="U1874" s="167"/>
      <c r="V1874" s="156"/>
      <c r="W1874" s="156"/>
      <c r="X1874" s="157"/>
    </row>
    <row r="1875" ht="17.25" customHeight="1">
      <c r="A1875" s="168">
        <v>1869</v>
      </c>
      <c r="B1875" s="178">
        <v>45276.8074166319</v>
      </c>
      <c r="C1875" t="s" s="175">
        <v>11595</v>
      </c>
      <c r="D1875" t="s" s="175">
        <v>11596</v>
      </c>
      <c r="E1875" s="179">
        <v>6011569156</v>
      </c>
      <c r="F1875" s="180">
        <v>47103</v>
      </c>
      <c r="G1875" t="s" s="172">
        <v>3376</v>
      </c>
      <c r="H1875" s="183">
        <v>3013.291666666670</v>
      </c>
      <c r="I1875" s="195">
        <v>2793.291666666670</v>
      </c>
      <c r="J1875" s="174">
        <v>36159.5</v>
      </c>
      <c r="K1875" s="173">
        <v>785000</v>
      </c>
      <c r="L1875" t="s" s="175">
        <v>11597</v>
      </c>
      <c r="M1875" t="s" s="175">
        <v>31</v>
      </c>
      <c r="N1875" t="s" s="175">
        <v>172</v>
      </c>
      <c r="O1875" s="168">
        <v>2018</v>
      </c>
      <c r="P1875" t="s" s="175">
        <v>8751</v>
      </c>
      <c r="Q1875" s="176">
        <v>36010</v>
      </c>
      <c r="R1875" s="177">
        <v>27</v>
      </c>
      <c r="S1875" s="181">
        <v>47103</v>
      </c>
      <c r="T1875" t="s" s="175">
        <v>39</v>
      </c>
      <c r="U1875" s="167"/>
      <c r="V1875" s="156"/>
      <c r="W1875" s="156"/>
      <c r="X1875" s="157"/>
    </row>
    <row r="1876" ht="17.25" customHeight="1">
      <c r="A1876" s="168">
        <v>1870</v>
      </c>
      <c r="B1876" s="178">
        <v>45286.6492020486</v>
      </c>
      <c r="C1876" t="s" s="175">
        <v>11598</v>
      </c>
      <c r="D1876" t="s" s="175">
        <v>11599</v>
      </c>
      <c r="E1876" s="179">
        <v>6011569188</v>
      </c>
      <c r="F1876" s="180">
        <v>47113</v>
      </c>
      <c r="G1876" t="s" s="172">
        <v>3376</v>
      </c>
      <c r="H1876" s="183">
        <v>2621.875</v>
      </c>
      <c r="I1876" s="195">
        <v>2401.875</v>
      </c>
      <c r="J1876" s="174">
        <v>31462.5</v>
      </c>
      <c r="K1876" s="173">
        <v>675000</v>
      </c>
      <c r="L1876" t="s" s="175">
        <v>11600</v>
      </c>
      <c r="M1876" t="s" s="175">
        <v>60</v>
      </c>
      <c r="N1876" t="s" s="175">
        <v>110</v>
      </c>
      <c r="O1876" s="168">
        <v>2018</v>
      </c>
      <c r="P1876" t="s" s="175">
        <v>8751</v>
      </c>
      <c r="Q1876" s="176">
        <v>27645</v>
      </c>
      <c r="R1876" s="177">
        <v>50</v>
      </c>
      <c r="S1876" s="181">
        <v>47113</v>
      </c>
      <c r="T1876" t="s" s="175">
        <v>39</v>
      </c>
      <c r="U1876" s="167"/>
      <c r="V1876" s="156"/>
      <c r="W1876" s="156"/>
      <c r="X1876" s="157"/>
    </row>
    <row r="1877" ht="17.25" customHeight="1">
      <c r="A1877" s="168">
        <v>1871</v>
      </c>
      <c r="B1877" s="178">
        <v>45276.6234878819</v>
      </c>
      <c r="C1877" t="s" s="175">
        <v>11601</v>
      </c>
      <c r="D1877" t="s" s="175">
        <v>11602</v>
      </c>
      <c r="E1877" s="179">
        <v>6011569213</v>
      </c>
      <c r="F1877" s="180">
        <v>47468</v>
      </c>
      <c r="G1877" t="s" s="172">
        <v>3376</v>
      </c>
      <c r="H1877" s="183">
        <v>3431.65</v>
      </c>
      <c r="I1877" s="195">
        <v>3211.65</v>
      </c>
      <c r="J1877" s="174">
        <v>41179.8</v>
      </c>
      <c r="K1877" s="173">
        <v>610000</v>
      </c>
      <c r="L1877" t="s" s="175">
        <v>11603</v>
      </c>
      <c r="M1877" t="s" s="175">
        <v>24</v>
      </c>
      <c r="N1877" t="s" s="175">
        <v>6173</v>
      </c>
      <c r="O1877" s="168">
        <v>2018</v>
      </c>
      <c r="P1877" t="s" s="175">
        <v>8798</v>
      </c>
      <c r="Q1877" s="176">
        <v>33267</v>
      </c>
      <c r="R1877" s="177">
        <v>34</v>
      </c>
      <c r="S1877" s="181">
        <v>47468</v>
      </c>
      <c r="T1877" t="s" s="175">
        <v>39</v>
      </c>
      <c r="U1877" s="167"/>
      <c r="V1877" s="156"/>
      <c r="W1877" s="156"/>
      <c r="X1877" s="157"/>
    </row>
    <row r="1878" ht="17.25" customHeight="1">
      <c r="A1878" s="168">
        <v>1872</v>
      </c>
      <c r="B1878" s="178">
        <v>45283.5849565162</v>
      </c>
      <c r="C1878" t="s" s="175">
        <v>11604</v>
      </c>
      <c r="D1878" t="s" s="175">
        <v>11605</v>
      </c>
      <c r="E1878" s="179">
        <v>6011569222</v>
      </c>
      <c r="F1878" s="180">
        <v>47110</v>
      </c>
      <c r="G1878" t="s" s="172">
        <v>3376</v>
      </c>
      <c r="H1878" s="183">
        <v>4448.2</v>
      </c>
      <c r="I1878" s="195">
        <v>4228.2</v>
      </c>
      <c r="J1878" s="174">
        <v>53378.4</v>
      </c>
      <c r="K1878" s="173">
        <v>870000</v>
      </c>
      <c r="L1878" t="s" s="175">
        <v>11606</v>
      </c>
      <c r="M1878" t="s" s="175">
        <v>31</v>
      </c>
      <c r="N1878" t="s" s="175">
        <v>6189</v>
      </c>
      <c r="O1878" s="168">
        <v>2020</v>
      </c>
      <c r="P1878" t="s" s="175">
        <v>8798</v>
      </c>
      <c r="Q1878" s="176">
        <v>30019</v>
      </c>
      <c r="R1878" s="177">
        <v>43</v>
      </c>
      <c r="S1878" s="181">
        <v>47110</v>
      </c>
      <c r="T1878" t="s" s="175">
        <v>39</v>
      </c>
      <c r="U1878" s="167"/>
      <c r="V1878" s="156"/>
      <c r="W1878" s="156"/>
      <c r="X1878" s="157"/>
    </row>
    <row r="1879" ht="17.25" customHeight="1">
      <c r="A1879" s="168">
        <v>1873</v>
      </c>
      <c r="B1879" s="178">
        <v>45275.7009441782</v>
      </c>
      <c r="C1879" t="s" s="175">
        <v>11607</v>
      </c>
      <c r="D1879" t="s" s="175">
        <v>11608</v>
      </c>
      <c r="E1879" s="179">
        <v>6011569238</v>
      </c>
      <c r="F1879" s="180">
        <v>47467</v>
      </c>
      <c r="G1879" t="s" s="172">
        <v>3376</v>
      </c>
      <c r="H1879" s="183">
        <v>4168.75</v>
      </c>
      <c r="I1879" s="195">
        <v>3948.75</v>
      </c>
      <c r="J1879" s="174">
        <v>50025</v>
      </c>
      <c r="K1879" s="173">
        <v>750000</v>
      </c>
      <c r="L1879" t="s" s="175">
        <v>11609</v>
      </c>
      <c r="M1879" t="s" s="175">
        <v>37</v>
      </c>
      <c r="N1879" t="s" s="175">
        <v>311</v>
      </c>
      <c r="O1879" s="168">
        <v>2018</v>
      </c>
      <c r="P1879" t="s" s="175">
        <v>8798</v>
      </c>
      <c r="Q1879" s="176">
        <v>29439</v>
      </c>
      <c r="R1879" s="177">
        <v>45</v>
      </c>
      <c r="S1879" s="181">
        <v>47467</v>
      </c>
      <c r="T1879" t="s" s="175">
        <v>39</v>
      </c>
      <c r="U1879" s="167"/>
      <c r="V1879" s="156"/>
      <c r="W1879" s="156"/>
      <c r="X1879" s="157"/>
    </row>
    <row r="1880" ht="17.25" customHeight="1">
      <c r="A1880" s="168">
        <v>1874</v>
      </c>
      <c r="B1880" s="178">
        <v>45276.940893831</v>
      </c>
      <c r="C1880" t="s" s="175">
        <v>11610</v>
      </c>
      <c r="D1880" t="s" s="175">
        <v>11611</v>
      </c>
      <c r="E1880" s="179">
        <v>6011569487</v>
      </c>
      <c r="F1880" s="180">
        <v>47103</v>
      </c>
      <c r="G1880" t="s" s="172">
        <v>3376</v>
      </c>
      <c r="H1880" s="183">
        <v>3451.9</v>
      </c>
      <c r="I1880" s="195">
        <v>3231.9</v>
      </c>
      <c r="J1880" s="174">
        <v>41422.8</v>
      </c>
      <c r="K1880" s="173">
        <v>665000</v>
      </c>
      <c r="L1880" t="s" s="175">
        <v>11612</v>
      </c>
      <c r="M1880" t="s" s="175">
        <v>31</v>
      </c>
      <c r="N1880" t="s" s="175">
        <v>6189</v>
      </c>
      <c r="O1880" s="168">
        <v>2018</v>
      </c>
      <c r="P1880" t="s" s="175">
        <v>8798</v>
      </c>
      <c r="Q1880" s="176">
        <v>27300</v>
      </c>
      <c r="R1880" s="177">
        <v>51</v>
      </c>
      <c r="S1880" s="181">
        <v>47103</v>
      </c>
      <c r="T1880" t="s" s="175">
        <v>39</v>
      </c>
      <c r="U1880" s="167"/>
      <c r="V1880" s="156"/>
      <c r="W1880" s="156"/>
      <c r="X1880" s="157"/>
    </row>
    <row r="1881" ht="17.25" customHeight="1">
      <c r="A1881" s="168">
        <v>1875</v>
      </c>
      <c r="B1881" s="178">
        <v>45274.8962502315</v>
      </c>
      <c r="C1881" t="s" s="175">
        <v>11613</v>
      </c>
      <c r="D1881" t="s" s="175">
        <v>11614</v>
      </c>
      <c r="E1881" s="179">
        <v>6011569551</v>
      </c>
      <c r="F1881" s="180">
        <v>47101</v>
      </c>
      <c r="G1881" t="s" s="172">
        <v>3376</v>
      </c>
      <c r="H1881" s="183">
        <v>3778.333333333330</v>
      </c>
      <c r="I1881" s="195">
        <v>3558.333333333330</v>
      </c>
      <c r="J1881" s="174">
        <v>45340</v>
      </c>
      <c r="K1881" s="173">
        <v>1000000</v>
      </c>
      <c r="L1881" t="s" s="175">
        <v>11615</v>
      </c>
      <c r="M1881" t="s" s="175">
        <v>46</v>
      </c>
      <c r="N1881" t="s" s="175">
        <v>1575</v>
      </c>
      <c r="O1881" s="168">
        <v>2017</v>
      </c>
      <c r="P1881" t="s" s="175">
        <v>8751</v>
      </c>
      <c r="Q1881" s="176">
        <v>23548</v>
      </c>
      <c r="R1881" s="177">
        <v>61</v>
      </c>
      <c r="S1881" s="181">
        <v>47101</v>
      </c>
      <c r="T1881" t="s" s="175">
        <v>39</v>
      </c>
      <c r="U1881" s="167"/>
      <c r="V1881" s="156"/>
      <c r="W1881" s="156"/>
      <c r="X1881" s="157"/>
    </row>
    <row r="1882" ht="17.25" customHeight="1">
      <c r="A1882" s="168">
        <v>1876</v>
      </c>
      <c r="B1882" s="178">
        <v>45289.737228206</v>
      </c>
      <c r="C1882" t="s" s="175">
        <v>11616</v>
      </c>
      <c r="D1882" t="s" s="175">
        <v>11617</v>
      </c>
      <c r="E1882" s="179">
        <v>6011569583</v>
      </c>
      <c r="F1882" s="180">
        <v>47481</v>
      </c>
      <c r="G1882" t="s" s="172">
        <v>3376</v>
      </c>
      <c r="H1882" s="183">
        <v>3958.15</v>
      </c>
      <c r="I1882" s="195">
        <v>3738.15</v>
      </c>
      <c r="J1882" s="174">
        <v>47497.8</v>
      </c>
      <c r="K1882" s="173">
        <v>710000</v>
      </c>
      <c r="L1882" t="s" s="175">
        <v>11618</v>
      </c>
      <c r="M1882" t="s" s="175">
        <v>60</v>
      </c>
      <c r="N1882" t="s" s="175">
        <v>318</v>
      </c>
      <c r="O1882" s="168">
        <v>2018</v>
      </c>
      <c r="P1882" t="s" s="175">
        <v>8798</v>
      </c>
      <c r="Q1882" s="176">
        <v>35818</v>
      </c>
      <c r="R1882" s="177">
        <v>27</v>
      </c>
      <c r="S1882" s="181">
        <v>47481</v>
      </c>
      <c r="T1882" t="s" s="175">
        <v>39</v>
      </c>
      <c r="U1882" s="167"/>
      <c r="V1882" s="156"/>
      <c r="W1882" s="156"/>
      <c r="X1882" s="157"/>
    </row>
    <row r="1883" ht="17.25" customHeight="1">
      <c r="A1883" s="168">
        <v>1877</v>
      </c>
      <c r="B1883" s="178">
        <v>45275.651156794</v>
      </c>
      <c r="C1883" t="s" s="175">
        <v>11619</v>
      </c>
      <c r="D1883" t="s" s="175">
        <v>11620</v>
      </c>
      <c r="E1883" s="179">
        <v>6011569601</v>
      </c>
      <c r="F1883" s="180">
        <v>47467</v>
      </c>
      <c r="G1883" t="s" s="172">
        <v>3376</v>
      </c>
      <c r="H1883" s="183">
        <v>4168.75</v>
      </c>
      <c r="I1883" s="195">
        <v>3948.75</v>
      </c>
      <c r="J1883" s="174">
        <v>50025</v>
      </c>
      <c r="K1883" s="173">
        <v>750000</v>
      </c>
      <c r="L1883" t="s" s="175">
        <v>11621</v>
      </c>
      <c r="M1883" t="s" s="175">
        <v>24</v>
      </c>
      <c r="N1883" t="s" s="175">
        <v>6173</v>
      </c>
      <c r="O1883" s="168">
        <v>2018</v>
      </c>
      <c r="P1883" t="s" s="175">
        <v>8798</v>
      </c>
      <c r="Q1883" s="176">
        <v>36566</v>
      </c>
      <c r="R1883" s="177">
        <v>25</v>
      </c>
      <c r="S1883" s="181">
        <v>47467</v>
      </c>
      <c r="T1883" t="s" s="175">
        <v>39</v>
      </c>
      <c r="U1883" s="167"/>
      <c r="V1883" s="156"/>
      <c r="W1883" s="156"/>
      <c r="X1883" s="157"/>
    </row>
    <row r="1884" ht="17.25" customHeight="1">
      <c r="A1884" s="168">
        <v>1878</v>
      </c>
      <c r="B1884" s="178">
        <v>45281.508624456</v>
      </c>
      <c r="C1884" t="s" s="175">
        <v>11622</v>
      </c>
      <c r="D1884" t="s" s="175">
        <v>11623</v>
      </c>
      <c r="E1884" s="179">
        <v>6011569658</v>
      </c>
      <c r="F1884" s="180">
        <v>46742</v>
      </c>
      <c r="G1884" t="s" s="172">
        <v>3376</v>
      </c>
      <c r="H1884" s="183">
        <v>4545.4</v>
      </c>
      <c r="I1884" s="195">
        <v>4325.4</v>
      </c>
      <c r="J1884" s="174">
        <v>54544.8</v>
      </c>
      <c r="K1884" s="173">
        <v>890000</v>
      </c>
      <c r="L1884" t="s" s="175">
        <v>11624</v>
      </c>
      <c r="M1884" t="s" s="175">
        <v>31</v>
      </c>
      <c r="N1884" t="s" s="175">
        <v>6189</v>
      </c>
      <c r="O1884" s="168">
        <v>2019</v>
      </c>
      <c r="P1884" t="s" s="175">
        <v>8798</v>
      </c>
      <c r="Q1884" s="176">
        <v>30578</v>
      </c>
      <c r="R1884" s="177">
        <v>42</v>
      </c>
      <c r="S1884" s="181">
        <v>46742</v>
      </c>
      <c r="T1884" t="s" s="175">
        <v>39</v>
      </c>
      <c r="U1884" s="167"/>
      <c r="V1884" s="156"/>
      <c r="W1884" s="156"/>
      <c r="X1884" s="157"/>
    </row>
    <row r="1885" ht="17.25" customHeight="1">
      <c r="A1885" s="168">
        <v>1879</v>
      </c>
      <c r="B1885" s="178">
        <v>45272.7661435995</v>
      </c>
      <c r="C1885" t="s" s="175">
        <v>11625</v>
      </c>
      <c r="D1885" t="s" s="175">
        <v>11626</v>
      </c>
      <c r="E1885" s="179">
        <v>6011570614</v>
      </c>
      <c r="F1885" s="180">
        <v>47464</v>
      </c>
      <c r="G1885" t="s" s="172">
        <v>3376</v>
      </c>
      <c r="H1885" s="183">
        <v>4379.35</v>
      </c>
      <c r="I1885" s="195">
        <v>4159.35</v>
      </c>
      <c r="J1885" s="174">
        <v>52552.2</v>
      </c>
      <c r="K1885" s="173">
        <v>790000</v>
      </c>
      <c r="L1885" t="s" s="175">
        <v>11627</v>
      </c>
      <c r="M1885" t="s" s="175">
        <v>106</v>
      </c>
      <c r="N1885" t="s" s="175">
        <v>353</v>
      </c>
      <c r="O1885" s="168">
        <v>2018</v>
      </c>
      <c r="P1885" t="s" s="175">
        <v>8798</v>
      </c>
      <c r="Q1885" s="176">
        <v>34785</v>
      </c>
      <c r="R1885" s="177">
        <v>30</v>
      </c>
      <c r="S1885" s="181">
        <v>47464</v>
      </c>
      <c r="T1885" t="s" s="175">
        <v>39</v>
      </c>
      <c r="U1885" s="167"/>
      <c r="V1885" s="156"/>
      <c r="W1885" s="156"/>
      <c r="X1885" s="157"/>
    </row>
    <row r="1886" ht="17.25" customHeight="1">
      <c r="A1886" s="168">
        <v>1880</v>
      </c>
      <c r="B1886" s="178">
        <v>45276.8888378472</v>
      </c>
      <c r="C1886" t="s" s="175">
        <v>11628</v>
      </c>
      <c r="D1886" t="s" s="175">
        <v>11629</v>
      </c>
      <c r="E1886" s="179">
        <v>6011570774</v>
      </c>
      <c r="F1886" s="180">
        <v>47103</v>
      </c>
      <c r="G1886" t="s" s="172">
        <v>3376</v>
      </c>
      <c r="H1886" s="183">
        <v>2764.208333333330</v>
      </c>
      <c r="I1886" s="195">
        <v>2544.208333333330</v>
      </c>
      <c r="J1886" s="174">
        <v>33170.5</v>
      </c>
      <c r="K1886" s="173">
        <v>715000</v>
      </c>
      <c r="L1886" t="s" s="175">
        <v>11630</v>
      </c>
      <c r="M1886" t="s" s="175">
        <v>46</v>
      </c>
      <c r="N1886" t="s" s="175">
        <v>114</v>
      </c>
      <c r="O1886" s="168">
        <v>2018</v>
      </c>
      <c r="P1886" t="s" s="175">
        <v>8751</v>
      </c>
      <c r="Q1886" s="176">
        <v>25078</v>
      </c>
      <c r="R1886" s="177">
        <v>57</v>
      </c>
      <c r="S1886" s="181">
        <v>47103</v>
      </c>
      <c r="T1886" t="s" s="175">
        <v>39</v>
      </c>
      <c r="U1886" s="167"/>
      <c r="V1886" s="156"/>
      <c r="W1886" s="156"/>
      <c r="X1886" s="157"/>
    </row>
    <row r="1887" ht="17.25" customHeight="1">
      <c r="A1887" s="168">
        <v>1881</v>
      </c>
      <c r="B1887" s="178">
        <v>45276.9487970718</v>
      </c>
      <c r="C1887" t="s" s="175">
        <v>11631</v>
      </c>
      <c r="D1887" t="s" s="175">
        <v>11632</v>
      </c>
      <c r="E1887" s="179">
        <v>6011570824</v>
      </c>
      <c r="F1887" s="180">
        <v>47103</v>
      </c>
      <c r="G1887" t="s" s="172">
        <v>3376</v>
      </c>
      <c r="H1887" s="183">
        <v>4485.625</v>
      </c>
      <c r="I1887" s="195">
        <v>4265.625</v>
      </c>
      <c r="J1887" s="174">
        <v>53827.5</v>
      </c>
      <c r="K1887" s="173">
        <v>750000</v>
      </c>
      <c r="L1887" t="s" s="175">
        <v>11633</v>
      </c>
      <c r="M1887" t="s" s="175">
        <v>37</v>
      </c>
      <c r="N1887" t="s" s="175">
        <v>311</v>
      </c>
      <c r="O1887" s="168">
        <v>2017</v>
      </c>
      <c r="P1887" t="s" s="175">
        <v>8798</v>
      </c>
      <c r="Q1887" s="176">
        <v>34780</v>
      </c>
      <c r="R1887" s="177">
        <v>30</v>
      </c>
      <c r="S1887" s="181">
        <v>47103</v>
      </c>
      <c r="T1887" t="s" s="175">
        <v>39</v>
      </c>
      <c r="U1887" s="167"/>
      <c r="V1887" s="156"/>
      <c r="W1887" s="156"/>
      <c r="X1887" s="157"/>
    </row>
    <row r="1888" ht="17.25" customHeight="1">
      <c r="A1888" s="168">
        <v>1882</v>
      </c>
      <c r="B1888" s="178">
        <v>45281.6446947569</v>
      </c>
      <c r="C1888" t="s" s="175">
        <v>11634</v>
      </c>
      <c r="D1888" t="s" s="175">
        <v>11635</v>
      </c>
      <c r="E1888" s="179">
        <v>6011570863</v>
      </c>
      <c r="F1888" s="180">
        <v>47473</v>
      </c>
      <c r="G1888" t="s" s="172">
        <v>3376</v>
      </c>
      <c r="H1888" s="183">
        <v>3642.25</v>
      </c>
      <c r="I1888" s="195">
        <v>3422.25</v>
      </c>
      <c r="J1888" s="174">
        <v>43707</v>
      </c>
      <c r="K1888" s="173">
        <v>650000</v>
      </c>
      <c r="L1888" t="s" s="175">
        <v>11636</v>
      </c>
      <c r="M1888" t="s" s="175">
        <v>60</v>
      </c>
      <c r="N1888" t="s" s="175">
        <v>366</v>
      </c>
      <c r="O1888" s="168">
        <v>2018</v>
      </c>
      <c r="P1888" t="s" s="175">
        <v>8798</v>
      </c>
      <c r="Q1888" s="176">
        <v>34145</v>
      </c>
      <c r="R1888" s="177">
        <v>32</v>
      </c>
      <c r="S1888" s="181">
        <v>47473</v>
      </c>
      <c r="T1888" t="s" s="175">
        <v>39</v>
      </c>
      <c r="U1888" s="167"/>
      <c r="V1888" s="156"/>
      <c r="W1888" s="156"/>
      <c r="X1888" s="157"/>
    </row>
    <row r="1889" ht="17.25" customHeight="1">
      <c r="A1889" s="168">
        <v>1883</v>
      </c>
      <c r="B1889" s="178">
        <v>45283.3958348032</v>
      </c>
      <c r="C1889" t="s" s="175">
        <v>11637</v>
      </c>
      <c r="D1889" t="s" s="175">
        <v>11638</v>
      </c>
      <c r="E1889" s="179">
        <v>6011570906</v>
      </c>
      <c r="F1889" s="180">
        <v>47110</v>
      </c>
      <c r="G1889" t="s" s="172">
        <v>3376</v>
      </c>
      <c r="H1889" s="183">
        <v>3905.5</v>
      </c>
      <c r="I1889" s="195">
        <v>3685.5</v>
      </c>
      <c r="J1889" s="174">
        <v>46866</v>
      </c>
      <c r="K1889" s="173">
        <v>700000</v>
      </c>
      <c r="L1889" t="s" s="175">
        <v>11639</v>
      </c>
      <c r="M1889" t="s" s="175">
        <v>60</v>
      </c>
      <c r="N1889" t="s" s="175">
        <v>318</v>
      </c>
      <c r="O1889" s="168">
        <v>2018</v>
      </c>
      <c r="P1889" t="s" s="175">
        <v>8798</v>
      </c>
      <c r="Q1889" s="176">
        <v>24733</v>
      </c>
      <c r="R1889" s="177">
        <v>58</v>
      </c>
      <c r="S1889" s="181">
        <v>47110</v>
      </c>
      <c r="T1889" t="s" s="175">
        <v>39</v>
      </c>
      <c r="U1889" s="167"/>
      <c r="V1889" s="156"/>
      <c r="W1889" s="156"/>
      <c r="X1889" s="157"/>
    </row>
    <row r="1890" ht="17.25" customHeight="1">
      <c r="A1890" s="168">
        <v>1884</v>
      </c>
      <c r="B1890" s="178">
        <v>45280.7505998495</v>
      </c>
      <c r="C1890" t="s" s="175">
        <v>11640</v>
      </c>
      <c r="D1890" t="s" s="175">
        <v>11641</v>
      </c>
      <c r="E1890" s="179">
        <v>6011570913</v>
      </c>
      <c r="F1890" s="180">
        <v>47472</v>
      </c>
      <c r="G1890" t="s" s="172">
        <v>3376</v>
      </c>
      <c r="H1890" s="183">
        <v>3905.5</v>
      </c>
      <c r="I1890" s="195">
        <v>3685.5</v>
      </c>
      <c r="J1890" s="174">
        <v>46866</v>
      </c>
      <c r="K1890" s="173">
        <v>700000</v>
      </c>
      <c r="L1890" t="s" s="175">
        <v>11642</v>
      </c>
      <c r="M1890" t="s" s="175">
        <v>24</v>
      </c>
      <c r="N1890" t="s" s="175">
        <v>6173</v>
      </c>
      <c r="O1890" s="168">
        <v>2019</v>
      </c>
      <c r="P1890" t="s" s="175">
        <v>8798</v>
      </c>
      <c r="Q1890" s="176">
        <v>25369</v>
      </c>
      <c r="R1890" s="177">
        <v>56</v>
      </c>
      <c r="S1890" s="181">
        <v>47472</v>
      </c>
      <c r="T1890" t="s" s="175">
        <v>39</v>
      </c>
      <c r="U1890" s="167"/>
      <c r="V1890" s="156"/>
      <c r="W1890" s="156"/>
      <c r="X1890" s="157"/>
    </row>
    <row r="1891" ht="17.25" customHeight="1">
      <c r="A1891" s="168">
        <v>1885</v>
      </c>
      <c r="B1891" s="178">
        <v>45281.6812866088</v>
      </c>
      <c r="C1891" t="s" s="175">
        <v>11643</v>
      </c>
      <c r="D1891" t="s" s="175">
        <v>11644</v>
      </c>
      <c r="E1891" s="179">
        <v>6011570938</v>
      </c>
      <c r="F1891" s="180">
        <v>47108</v>
      </c>
      <c r="G1891" t="s" s="172">
        <v>3376</v>
      </c>
      <c r="H1891" s="183">
        <v>3642.25</v>
      </c>
      <c r="I1891" s="195">
        <v>3422.25</v>
      </c>
      <c r="J1891" s="174">
        <v>43707</v>
      </c>
      <c r="K1891" s="173">
        <v>650000</v>
      </c>
      <c r="L1891" t="s" s="175">
        <v>11645</v>
      </c>
      <c r="M1891" t="s" s="175">
        <v>24</v>
      </c>
      <c r="N1891" t="s" s="175">
        <v>6173</v>
      </c>
      <c r="O1891" s="168">
        <v>2018</v>
      </c>
      <c r="P1891" t="s" s="175">
        <v>8798</v>
      </c>
      <c r="Q1891" s="176">
        <v>25721</v>
      </c>
      <c r="R1891" s="177">
        <v>55</v>
      </c>
      <c r="S1891" s="181">
        <v>47108</v>
      </c>
      <c r="T1891" t="s" s="175">
        <v>39</v>
      </c>
      <c r="U1891" s="167"/>
      <c r="V1891" s="156"/>
      <c r="W1891" s="156"/>
      <c r="X1891" s="157"/>
    </row>
    <row r="1892" ht="17.25" customHeight="1">
      <c r="A1892" s="168">
        <v>1886</v>
      </c>
      <c r="B1892" s="178">
        <v>45278.8246757755</v>
      </c>
      <c r="C1892" t="s" s="175">
        <v>11646</v>
      </c>
      <c r="D1892" t="s" s="175">
        <v>11647</v>
      </c>
      <c r="E1892" s="179">
        <v>6011570952</v>
      </c>
      <c r="F1892" s="180">
        <v>46739</v>
      </c>
      <c r="G1892" t="s" s="172">
        <v>3376</v>
      </c>
      <c r="H1892" s="183">
        <v>3653.791666666670</v>
      </c>
      <c r="I1892" s="195">
        <v>3433.791666666670</v>
      </c>
      <c r="J1892" s="174">
        <v>43845.5</v>
      </c>
      <c r="K1892" s="173">
        <v>965000</v>
      </c>
      <c r="L1892" t="s" s="175">
        <v>11648</v>
      </c>
      <c r="M1892" t="s" s="175">
        <v>31</v>
      </c>
      <c r="N1892" t="s" s="175">
        <v>2995</v>
      </c>
      <c r="O1892" s="168">
        <v>2019</v>
      </c>
      <c r="P1892" t="s" s="175">
        <v>8751</v>
      </c>
      <c r="Q1892" s="176">
        <v>25579</v>
      </c>
      <c r="R1892" s="177">
        <v>55</v>
      </c>
      <c r="S1892" s="181">
        <v>46739</v>
      </c>
      <c r="T1892" t="s" s="175">
        <v>39</v>
      </c>
      <c r="U1892" s="167"/>
      <c r="V1892" s="156"/>
      <c r="W1892" s="156"/>
      <c r="X1892" s="157"/>
    </row>
    <row r="1893" ht="17.25" customHeight="1">
      <c r="A1893" s="168">
        <v>1887</v>
      </c>
      <c r="B1893" s="178">
        <v>45282.6832673611</v>
      </c>
      <c r="C1893" t="s" s="175">
        <v>11649</v>
      </c>
      <c r="D1893" s="168">
        <v>178040367</v>
      </c>
      <c r="E1893" s="179">
        <v>6011570991</v>
      </c>
      <c r="F1893" s="180">
        <v>47474</v>
      </c>
      <c r="G1893" t="s" s="172">
        <v>3376</v>
      </c>
      <c r="H1893" s="183">
        <v>3800.2</v>
      </c>
      <c r="I1893" s="195">
        <v>3580.2</v>
      </c>
      <c r="J1893" s="174">
        <v>45602.4</v>
      </c>
      <c r="K1893" s="173">
        <v>680000</v>
      </c>
      <c r="L1893" t="s" s="175">
        <v>11650</v>
      </c>
      <c r="M1893" t="s" s="175">
        <v>60</v>
      </c>
      <c r="N1893" t="s" s="175">
        <v>366</v>
      </c>
      <c r="O1893" s="168">
        <v>2019</v>
      </c>
      <c r="P1893" t="s" s="175">
        <v>8798</v>
      </c>
      <c r="Q1893" s="176">
        <v>36506</v>
      </c>
      <c r="R1893" s="177">
        <v>26</v>
      </c>
      <c r="S1893" s="181">
        <v>47474</v>
      </c>
      <c r="T1893" t="s" s="175">
        <v>39</v>
      </c>
      <c r="U1893" s="167"/>
      <c r="V1893" s="156"/>
      <c r="W1893" s="156"/>
      <c r="X1893" s="157"/>
    </row>
    <row r="1894" ht="17.25" customHeight="1">
      <c r="A1894" s="168">
        <v>1888</v>
      </c>
      <c r="B1894" s="178">
        <v>45277.6567889236</v>
      </c>
      <c r="C1894" t="s" s="175">
        <v>11651</v>
      </c>
      <c r="D1894" t="s" s="175">
        <v>11652</v>
      </c>
      <c r="E1894" s="179">
        <v>6011571091</v>
      </c>
      <c r="F1894" s="180">
        <v>46373</v>
      </c>
      <c r="G1894" t="s" s="172">
        <v>3376</v>
      </c>
      <c r="H1894" s="183">
        <v>2888.75</v>
      </c>
      <c r="I1894" s="195">
        <v>2668.75</v>
      </c>
      <c r="J1894" s="174">
        <v>34665</v>
      </c>
      <c r="K1894" s="173">
        <v>750000</v>
      </c>
      <c r="L1894" t="s" s="175">
        <v>11653</v>
      </c>
      <c r="M1894" t="s" s="175">
        <v>60</v>
      </c>
      <c r="N1894" t="s" s="175">
        <v>110</v>
      </c>
      <c r="O1894" s="168">
        <v>2019</v>
      </c>
      <c r="P1894" t="s" s="175">
        <v>8751</v>
      </c>
      <c r="Q1894" s="176">
        <v>30911</v>
      </c>
      <c r="R1894" s="177">
        <v>41</v>
      </c>
      <c r="S1894" s="181">
        <v>46373</v>
      </c>
      <c r="T1894" t="s" s="175">
        <v>39</v>
      </c>
      <c r="U1894" s="167"/>
      <c r="V1894" s="156"/>
      <c r="W1894" s="156"/>
      <c r="X1894" s="157"/>
    </row>
    <row r="1895" ht="17.25" customHeight="1">
      <c r="A1895" s="168">
        <v>1889</v>
      </c>
      <c r="B1895" s="178">
        <v>45278.7663214468</v>
      </c>
      <c r="C1895" t="s" s="175">
        <v>11654</v>
      </c>
      <c r="D1895" t="s" s="175">
        <v>11655</v>
      </c>
      <c r="E1895" s="179">
        <v>6011571424</v>
      </c>
      <c r="F1895" s="180">
        <v>47470</v>
      </c>
      <c r="G1895" t="s" s="172">
        <v>3376</v>
      </c>
      <c r="H1895" s="183">
        <v>4168.75</v>
      </c>
      <c r="I1895" s="195">
        <v>3948.75</v>
      </c>
      <c r="J1895" s="174">
        <v>50025</v>
      </c>
      <c r="K1895" s="173">
        <v>750000</v>
      </c>
      <c r="L1895" t="s" s="175">
        <v>11656</v>
      </c>
      <c r="M1895" t="s" s="175">
        <v>60</v>
      </c>
      <c r="N1895" t="s" s="175">
        <v>318</v>
      </c>
      <c r="O1895" s="168">
        <v>2018</v>
      </c>
      <c r="P1895" t="s" s="175">
        <v>8798</v>
      </c>
      <c r="Q1895" s="176">
        <v>34085</v>
      </c>
      <c r="R1895" s="177">
        <v>32</v>
      </c>
      <c r="S1895" s="181">
        <v>47470</v>
      </c>
      <c r="T1895" t="s" s="175">
        <v>39</v>
      </c>
      <c r="U1895" s="167"/>
      <c r="V1895" s="156"/>
      <c r="W1895" s="156"/>
      <c r="X1895" s="157"/>
    </row>
    <row r="1896" ht="17.25" customHeight="1">
      <c r="A1896" s="168">
        <v>1890</v>
      </c>
      <c r="B1896" s="178">
        <v>45278.924802581</v>
      </c>
      <c r="C1896" t="s" s="175">
        <v>11657</v>
      </c>
      <c r="D1896" t="s" s="175">
        <v>11658</v>
      </c>
      <c r="E1896" s="179">
        <v>6011571456</v>
      </c>
      <c r="F1896" s="180">
        <v>47470</v>
      </c>
      <c r="G1896" t="s" s="172">
        <v>3376</v>
      </c>
      <c r="H1896" s="183">
        <v>3155.625</v>
      </c>
      <c r="I1896" s="195">
        <v>2935.625</v>
      </c>
      <c r="J1896" s="174">
        <v>37867.5</v>
      </c>
      <c r="K1896" s="173">
        <v>825000</v>
      </c>
      <c r="L1896" t="s" s="175">
        <v>11659</v>
      </c>
      <c r="M1896" t="s" s="175">
        <v>142</v>
      </c>
      <c r="N1896" t="s" s="175">
        <v>143</v>
      </c>
      <c r="O1896" s="168">
        <v>2018</v>
      </c>
      <c r="P1896" t="s" s="175">
        <v>8751</v>
      </c>
      <c r="Q1896" s="176">
        <v>31402</v>
      </c>
      <c r="R1896" s="177">
        <v>40</v>
      </c>
      <c r="S1896" s="181">
        <v>47470</v>
      </c>
      <c r="T1896" t="s" s="175">
        <v>39</v>
      </c>
      <c r="U1896" s="167"/>
      <c r="V1896" s="156"/>
      <c r="W1896" s="156"/>
      <c r="X1896" s="157"/>
    </row>
    <row r="1897" ht="17.25" customHeight="1">
      <c r="A1897" s="168">
        <v>1891</v>
      </c>
      <c r="B1897" s="178">
        <v>45276.8598778125</v>
      </c>
      <c r="C1897" t="s" s="175">
        <v>11660</v>
      </c>
      <c r="D1897" t="s" s="175">
        <v>11661</v>
      </c>
      <c r="E1897" s="179">
        <v>6011571522</v>
      </c>
      <c r="F1897" s="180">
        <v>47103</v>
      </c>
      <c r="G1897" t="s" s="172">
        <v>3376</v>
      </c>
      <c r="H1897" s="183">
        <v>3600.416666666670</v>
      </c>
      <c r="I1897" s="195">
        <v>3380.416666666670</v>
      </c>
      <c r="J1897" s="174">
        <v>43205</v>
      </c>
      <c r="K1897" s="173">
        <v>950000</v>
      </c>
      <c r="L1897" t="s" s="175">
        <v>11662</v>
      </c>
      <c r="M1897" t="s" s="175">
        <v>60</v>
      </c>
      <c r="N1897" t="s" s="175">
        <v>3911</v>
      </c>
      <c r="O1897" s="168">
        <v>2018</v>
      </c>
      <c r="P1897" t="s" s="175">
        <v>8751</v>
      </c>
      <c r="Q1897" s="176">
        <v>30606</v>
      </c>
      <c r="R1897" s="177">
        <v>42</v>
      </c>
      <c r="S1897" s="181">
        <v>47103</v>
      </c>
      <c r="T1897" t="s" s="175">
        <v>39</v>
      </c>
      <c r="U1897" s="167"/>
      <c r="V1897" s="156"/>
      <c r="W1897" s="156"/>
      <c r="X1897" s="157"/>
    </row>
    <row r="1898" ht="17.25" customHeight="1">
      <c r="A1898" s="168">
        <v>1892</v>
      </c>
      <c r="B1898" s="178">
        <v>45276.8753295486</v>
      </c>
      <c r="C1898" t="s" s="175">
        <v>11663</v>
      </c>
      <c r="D1898" t="s" s="175">
        <v>11664</v>
      </c>
      <c r="E1898" s="179">
        <v>6011571577</v>
      </c>
      <c r="F1898" s="180">
        <v>47468</v>
      </c>
      <c r="G1898" t="s" s="172">
        <v>3376</v>
      </c>
      <c r="H1898" s="183">
        <v>3858.78725</v>
      </c>
      <c r="I1898" s="195">
        <v>3638.78725</v>
      </c>
      <c r="J1898" s="174">
        <v>46305.447</v>
      </c>
      <c r="K1898" s="173">
        <v>1022610</v>
      </c>
      <c r="L1898" t="s" s="175">
        <v>11665</v>
      </c>
      <c r="M1898" t="s" s="175">
        <v>46</v>
      </c>
      <c r="N1898" t="s" s="175">
        <v>1575</v>
      </c>
      <c r="O1898" s="168">
        <v>2018</v>
      </c>
      <c r="P1898" t="s" s="175">
        <v>8751</v>
      </c>
      <c r="Q1898" s="176">
        <v>34228</v>
      </c>
      <c r="R1898" s="177">
        <v>32</v>
      </c>
      <c r="S1898" s="181">
        <v>47468</v>
      </c>
      <c r="T1898" t="s" s="175">
        <v>39</v>
      </c>
      <c r="U1898" s="167"/>
      <c r="V1898" s="156"/>
      <c r="W1898" s="156"/>
      <c r="X1898" s="157"/>
    </row>
    <row r="1899" ht="17.25" customHeight="1">
      <c r="A1899" s="168">
        <v>1893</v>
      </c>
      <c r="B1899" s="178">
        <v>45288.735612581</v>
      </c>
      <c r="C1899" t="s" s="175">
        <v>11666</v>
      </c>
      <c r="D1899" t="s" s="175">
        <v>11667</v>
      </c>
      <c r="E1899" s="179">
        <v>6011571666</v>
      </c>
      <c r="F1899" s="180">
        <v>47115</v>
      </c>
      <c r="G1899" t="s" s="172">
        <v>3376</v>
      </c>
      <c r="H1899" s="183">
        <v>3497.083333333330</v>
      </c>
      <c r="I1899" s="195">
        <v>3277.083333333330</v>
      </c>
      <c r="J1899" s="174">
        <v>41965</v>
      </c>
      <c r="K1899" s="173">
        <v>550000</v>
      </c>
      <c r="L1899" t="s" s="175">
        <v>11668</v>
      </c>
      <c r="M1899" t="s" s="175">
        <v>31</v>
      </c>
      <c r="N1899" t="s" s="175">
        <v>56</v>
      </c>
      <c r="O1899" s="168">
        <v>2014</v>
      </c>
      <c r="P1899" t="s" s="175">
        <v>8751</v>
      </c>
      <c r="Q1899" s="176">
        <v>34510</v>
      </c>
      <c r="R1899" s="177">
        <v>31</v>
      </c>
      <c r="S1899" s="181">
        <v>47115</v>
      </c>
      <c r="T1899" t="s" s="175">
        <v>39</v>
      </c>
      <c r="U1899" s="167"/>
      <c r="V1899" s="156"/>
      <c r="W1899" s="156"/>
      <c r="X1899" s="157"/>
    </row>
    <row r="1900" ht="17.25" customHeight="1">
      <c r="A1900" s="168">
        <v>1894</v>
      </c>
      <c r="B1900" s="178">
        <v>45287.5774146991</v>
      </c>
      <c r="C1900" t="s" s="175">
        <v>11669</v>
      </c>
      <c r="D1900" t="s" s="175">
        <v>11670</v>
      </c>
      <c r="E1900" s="179">
        <v>6011571883</v>
      </c>
      <c r="F1900" s="180">
        <v>47114</v>
      </c>
      <c r="G1900" t="s" s="172">
        <v>3376</v>
      </c>
      <c r="H1900" s="183">
        <v>3973.75</v>
      </c>
      <c r="I1900" s="195">
        <v>3753.75</v>
      </c>
      <c r="J1900" s="174">
        <v>47685</v>
      </c>
      <c r="K1900" s="173">
        <v>660000</v>
      </c>
      <c r="L1900" t="s" s="175">
        <v>11671</v>
      </c>
      <c r="M1900" t="s" s="175">
        <v>60</v>
      </c>
      <c r="N1900" t="s" s="175">
        <v>318</v>
      </c>
      <c r="O1900" s="168">
        <v>2017</v>
      </c>
      <c r="P1900" t="s" s="175">
        <v>8798</v>
      </c>
      <c r="Q1900" s="176">
        <v>29300</v>
      </c>
      <c r="R1900" s="177">
        <v>45</v>
      </c>
      <c r="S1900" s="181">
        <v>47114</v>
      </c>
      <c r="T1900" t="s" s="175">
        <v>39</v>
      </c>
      <c r="U1900" s="167"/>
      <c r="V1900" s="156"/>
      <c r="W1900" s="156"/>
      <c r="X1900" s="157"/>
    </row>
    <row r="1901" ht="17.25" customHeight="1">
      <c r="A1901" s="168">
        <v>1895</v>
      </c>
      <c r="B1901" s="178">
        <v>45280.5393207523</v>
      </c>
      <c r="C1901" t="s" s="175">
        <v>11672</v>
      </c>
      <c r="D1901" t="s" s="175">
        <v>11673</v>
      </c>
      <c r="E1901" s="179">
        <v>6011572273</v>
      </c>
      <c r="F1901" s="180">
        <v>47107</v>
      </c>
      <c r="G1901" t="s" s="172">
        <v>3376</v>
      </c>
      <c r="H1901" s="183">
        <v>2693.041666666670</v>
      </c>
      <c r="I1901" s="195">
        <v>2473.041666666670</v>
      </c>
      <c r="J1901" s="174">
        <v>32316.5</v>
      </c>
      <c r="K1901" s="173">
        <v>695000</v>
      </c>
      <c r="L1901" t="s" s="175">
        <v>11674</v>
      </c>
      <c r="M1901" t="s" s="175">
        <v>31</v>
      </c>
      <c r="N1901" t="s" s="175">
        <v>172</v>
      </c>
      <c r="O1901" s="168">
        <v>2017</v>
      </c>
      <c r="P1901" t="s" s="175">
        <v>8751</v>
      </c>
      <c r="Q1901" s="176">
        <v>36745</v>
      </c>
      <c r="R1901" s="177">
        <v>25</v>
      </c>
      <c r="S1901" s="181">
        <v>47107</v>
      </c>
      <c r="T1901" t="s" s="175">
        <v>39</v>
      </c>
      <c r="U1901" s="167"/>
      <c r="V1901" s="156"/>
      <c r="W1901" s="156"/>
      <c r="X1901" s="157"/>
    </row>
    <row r="1902" ht="17.25" customHeight="1">
      <c r="A1902" s="168">
        <v>1896</v>
      </c>
      <c r="B1902" s="178">
        <v>45288.6341828704</v>
      </c>
      <c r="C1902" t="s" s="175">
        <v>11675</v>
      </c>
      <c r="D1902" t="s" s="175">
        <v>11676</v>
      </c>
      <c r="E1902" s="179">
        <v>6011572437</v>
      </c>
      <c r="F1902" s="180">
        <v>47115</v>
      </c>
      <c r="G1902" t="s" s="172">
        <v>3376</v>
      </c>
      <c r="H1902" s="183">
        <v>4835</v>
      </c>
      <c r="I1902" s="195">
        <v>4615</v>
      </c>
      <c r="J1902" s="174">
        <v>58020</v>
      </c>
      <c r="K1902" s="173">
        <v>750000</v>
      </c>
      <c r="L1902" t="s" s="175">
        <v>11677</v>
      </c>
      <c r="M1902" t="s" s="175">
        <v>60</v>
      </c>
      <c r="N1902" t="s" s="175">
        <v>366</v>
      </c>
      <c r="O1902" s="168">
        <v>2016</v>
      </c>
      <c r="P1902" t="s" s="175">
        <v>8798</v>
      </c>
      <c r="Q1902" s="176">
        <v>33036</v>
      </c>
      <c r="R1902" s="177">
        <v>35</v>
      </c>
      <c r="S1902" s="181">
        <v>47115</v>
      </c>
      <c r="T1902" t="s" s="175">
        <v>39</v>
      </c>
      <c r="U1902" s="167"/>
      <c r="V1902" s="156"/>
      <c r="W1902" s="156"/>
      <c r="X1902" s="157"/>
    </row>
    <row r="1903" ht="17.25" customHeight="1">
      <c r="A1903" s="168">
        <v>1897</v>
      </c>
      <c r="B1903" s="178">
        <v>45276.8953023958</v>
      </c>
      <c r="C1903" t="s" s="175">
        <v>11678</v>
      </c>
      <c r="D1903" t="s" s="175">
        <v>11679</v>
      </c>
      <c r="E1903" s="179">
        <v>6011573311</v>
      </c>
      <c r="F1903" s="180">
        <v>47468</v>
      </c>
      <c r="G1903" t="s" s="172">
        <v>3376</v>
      </c>
      <c r="H1903" s="183">
        <v>4144.375</v>
      </c>
      <c r="I1903" s="195">
        <v>3924.375</v>
      </c>
      <c r="J1903" s="174">
        <v>49732.5</v>
      </c>
      <c r="K1903" s="173">
        <v>690000</v>
      </c>
      <c r="L1903" t="s" s="175">
        <v>11680</v>
      </c>
      <c r="M1903" t="s" s="175">
        <v>60</v>
      </c>
      <c r="N1903" t="s" s="175">
        <v>318</v>
      </c>
      <c r="O1903" s="168">
        <v>2017</v>
      </c>
      <c r="P1903" t="s" s="175">
        <v>8798</v>
      </c>
      <c r="Q1903" s="176">
        <v>28511</v>
      </c>
      <c r="R1903" s="177">
        <v>47</v>
      </c>
      <c r="S1903" s="181">
        <v>47468</v>
      </c>
      <c r="T1903" t="s" s="175">
        <v>39</v>
      </c>
      <c r="U1903" s="167"/>
      <c r="V1903" s="156"/>
      <c r="W1903" s="156"/>
      <c r="X1903" s="157"/>
    </row>
    <row r="1904" ht="17.25" customHeight="1">
      <c r="A1904" s="168">
        <v>1898</v>
      </c>
      <c r="B1904" s="178">
        <v>45277.9229965625</v>
      </c>
      <c r="C1904" t="s" s="175">
        <v>11681</v>
      </c>
      <c r="D1904" t="s" s="175">
        <v>11682</v>
      </c>
      <c r="E1904" s="179">
        <v>6011573432</v>
      </c>
      <c r="F1904" s="180">
        <v>47104</v>
      </c>
      <c r="G1904" t="s" s="172">
        <v>3376</v>
      </c>
      <c r="H1904" s="183">
        <v>3956.25</v>
      </c>
      <c r="I1904" s="195">
        <v>3736.25</v>
      </c>
      <c r="J1904" s="174">
        <v>47475</v>
      </c>
      <c r="K1904" s="173">
        <v>1050000</v>
      </c>
      <c r="L1904" t="s" s="175">
        <v>11683</v>
      </c>
      <c r="M1904" t="s" s="175">
        <v>46</v>
      </c>
      <c r="N1904" t="s" s="175">
        <v>1575</v>
      </c>
      <c r="O1904" s="168">
        <v>2017</v>
      </c>
      <c r="P1904" t="s" s="175">
        <v>8751</v>
      </c>
      <c r="Q1904" s="176">
        <v>31772</v>
      </c>
      <c r="R1904" s="177">
        <v>39</v>
      </c>
      <c r="S1904" s="181">
        <v>47104</v>
      </c>
      <c r="T1904" t="s" s="175">
        <v>39</v>
      </c>
      <c r="U1904" s="167"/>
      <c r="V1904" s="156"/>
      <c r="W1904" s="156"/>
      <c r="X1904" s="157"/>
    </row>
    <row r="1905" ht="17.25" customHeight="1">
      <c r="A1905" s="168">
        <v>1899</v>
      </c>
      <c r="B1905" s="178">
        <v>45275.9349016551</v>
      </c>
      <c r="C1905" t="s" s="175">
        <v>11684</v>
      </c>
      <c r="D1905" t="s" s="175">
        <v>11685</v>
      </c>
      <c r="E1905" s="179">
        <v>6011574251</v>
      </c>
      <c r="F1905" s="180">
        <v>47102</v>
      </c>
      <c r="G1905" t="s" s="172">
        <v>3376</v>
      </c>
      <c r="H1905" s="183">
        <v>2799.791666666670</v>
      </c>
      <c r="I1905" s="195">
        <v>2579.791666666670</v>
      </c>
      <c r="J1905" s="174">
        <v>33597.5</v>
      </c>
      <c r="K1905" s="173">
        <v>725000</v>
      </c>
      <c r="L1905" t="s" s="175">
        <v>11686</v>
      </c>
      <c r="M1905" t="s" s="175">
        <v>31</v>
      </c>
      <c r="N1905" t="s" s="175">
        <v>172</v>
      </c>
      <c r="O1905" s="168">
        <v>2017</v>
      </c>
      <c r="P1905" t="s" s="175">
        <v>8751</v>
      </c>
      <c r="Q1905" s="176">
        <v>32100</v>
      </c>
      <c r="R1905" s="177">
        <v>38</v>
      </c>
      <c r="S1905" s="181">
        <v>47102</v>
      </c>
      <c r="T1905" t="s" s="175">
        <v>39</v>
      </c>
      <c r="U1905" s="167"/>
      <c r="V1905" s="156"/>
      <c r="W1905" s="156"/>
      <c r="X1905" s="157"/>
    </row>
    <row r="1906" ht="17.25" customHeight="1">
      <c r="A1906" s="168">
        <v>1900</v>
      </c>
      <c r="B1906" s="178">
        <v>45267.6573724537</v>
      </c>
      <c r="C1906" t="s" s="175">
        <v>11687</v>
      </c>
      <c r="D1906" t="s" s="175">
        <v>11688</v>
      </c>
      <c r="E1906" s="179">
        <v>6011574776</v>
      </c>
      <c r="F1906" s="180">
        <v>47094</v>
      </c>
      <c r="G1906" t="s" s="172">
        <v>3376</v>
      </c>
      <c r="H1906" s="183">
        <v>4485.625</v>
      </c>
      <c r="I1906" s="195">
        <v>4265.625</v>
      </c>
      <c r="J1906" s="174">
        <v>53827.5</v>
      </c>
      <c r="K1906" s="173">
        <v>750000</v>
      </c>
      <c r="L1906" t="s" s="175">
        <v>11689</v>
      </c>
      <c r="M1906" t="s" s="175">
        <v>60</v>
      </c>
      <c r="N1906" t="s" s="175">
        <v>318</v>
      </c>
      <c r="O1906" s="168">
        <v>2017</v>
      </c>
      <c r="P1906" t="s" s="175">
        <v>8798</v>
      </c>
      <c r="Q1906" s="176">
        <v>24843</v>
      </c>
      <c r="R1906" s="177">
        <v>57</v>
      </c>
      <c r="S1906" s="181">
        <v>47094</v>
      </c>
      <c r="T1906" t="s" s="175">
        <v>39</v>
      </c>
      <c r="U1906" s="167"/>
      <c r="V1906" s="156"/>
      <c r="W1906" s="156"/>
      <c r="X1906" s="157"/>
    </row>
    <row r="1907" ht="17.25" customHeight="1">
      <c r="A1907" s="168">
        <v>1901</v>
      </c>
      <c r="B1907" s="178">
        <v>45287.7748305903</v>
      </c>
      <c r="C1907" t="s" s="175">
        <v>11690</v>
      </c>
      <c r="D1907" t="s" s="175">
        <v>11691</v>
      </c>
      <c r="E1907" s="179">
        <v>6011575216</v>
      </c>
      <c r="F1907" s="180">
        <v>47479</v>
      </c>
      <c r="G1907" t="s" s="172">
        <v>3376</v>
      </c>
      <c r="H1907" s="183">
        <v>3721.225</v>
      </c>
      <c r="I1907" s="195">
        <v>3501.225</v>
      </c>
      <c r="J1907" s="174">
        <v>44654.7</v>
      </c>
      <c r="K1907" s="173">
        <v>665000</v>
      </c>
      <c r="L1907" t="s" s="175">
        <v>11692</v>
      </c>
      <c r="M1907" t="s" s="175">
        <v>24</v>
      </c>
      <c r="N1907" t="s" s="175">
        <v>6173</v>
      </c>
      <c r="O1907" s="168">
        <v>2018</v>
      </c>
      <c r="P1907" t="s" s="175">
        <v>8798</v>
      </c>
      <c r="Q1907" s="176">
        <v>24007</v>
      </c>
      <c r="R1907" s="177">
        <v>60</v>
      </c>
      <c r="S1907" s="181">
        <v>47479</v>
      </c>
      <c r="T1907" t="s" s="175">
        <v>39</v>
      </c>
      <c r="U1907" s="167"/>
      <c r="V1907" s="156"/>
      <c r="W1907" s="156"/>
      <c r="X1907" s="157"/>
    </row>
    <row r="1908" ht="17.25" customHeight="1">
      <c r="A1908" s="168">
        <v>1902</v>
      </c>
      <c r="B1908" s="178">
        <v>45289.4966996181</v>
      </c>
      <c r="C1908" t="s" s="175">
        <v>11693</v>
      </c>
      <c r="D1908" t="s" s="175">
        <v>11694</v>
      </c>
      <c r="E1908" s="179">
        <v>6011575255</v>
      </c>
      <c r="F1908" s="180">
        <v>47481</v>
      </c>
      <c r="G1908" t="s" s="172">
        <v>3376</v>
      </c>
      <c r="H1908" s="183">
        <v>3905.5</v>
      </c>
      <c r="I1908" s="195">
        <v>3685.5</v>
      </c>
      <c r="J1908" s="174">
        <v>46866</v>
      </c>
      <c r="K1908" s="173">
        <v>700000</v>
      </c>
      <c r="L1908" t="s" s="175">
        <v>11695</v>
      </c>
      <c r="M1908" t="s" s="175">
        <v>60</v>
      </c>
      <c r="N1908" t="s" s="175">
        <v>318</v>
      </c>
      <c r="O1908" s="168">
        <v>2018</v>
      </c>
      <c r="P1908" t="s" s="175">
        <v>8798</v>
      </c>
      <c r="Q1908" s="176">
        <v>36809</v>
      </c>
      <c r="R1908" s="177">
        <v>25</v>
      </c>
      <c r="S1908" s="181">
        <v>47481</v>
      </c>
      <c r="T1908" t="s" s="175">
        <v>39</v>
      </c>
      <c r="U1908" s="167"/>
      <c r="V1908" s="156"/>
      <c r="W1908" s="156"/>
      <c r="X1908" s="157"/>
    </row>
    <row r="1909" ht="17.25" customHeight="1">
      <c r="A1909" s="168">
        <v>1903</v>
      </c>
      <c r="B1909" s="178">
        <v>45282.5262760069</v>
      </c>
      <c r="C1909" t="s" s="175">
        <v>11696</v>
      </c>
      <c r="D1909" t="s" s="175">
        <v>11697</v>
      </c>
      <c r="E1909" s="179">
        <v>6011575287</v>
      </c>
      <c r="F1909" s="180">
        <v>47474</v>
      </c>
      <c r="G1909" t="s" s="172">
        <v>3376</v>
      </c>
      <c r="H1909" s="183">
        <v>4168.75</v>
      </c>
      <c r="I1909" s="195">
        <v>3948.75</v>
      </c>
      <c r="J1909" s="174">
        <v>50025</v>
      </c>
      <c r="K1909" s="173">
        <v>750000</v>
      </c>
      <c r="L1909" t="s" s="175">
        <v>11698</v>
      </c>
      <c r="M1909" t="s" s="175">
        <v>37</v>
      </c>
      <c r="N1909" t="s" s="175">
        <v>311</v>
      </c>
      <c r="O1909" s="168">
        <v>2018</v>
      </c>
      <c r="P1909" t="s" s="175">
        <v>8798</v>
      </c>
      <c r="Q1909" s="176">
        <v>34840</v>
      </c>
      <c r="R1909" s="177">
        <v>30</v>
      </c>
      <c r="S1909" s="181">
        <v>47474</v>
      </c>
      <c r="T1909" t="s" s="175">
        <v>39</v>
      </c>
      <c r="U1909" s="167"/>
      <c r="V1909" s="156"/>
      <c r="W1909" s="156"/>
      <c r="X1909" s="157"/>
    </row>
    <row r="1910" ht="17.25" customHeight="1">
      <c r="A1910" s="168">
        <v>1904</v>
      </c>
      <c r="B1910" s="178">
        <v>45274.7894223032</v>
      </c>
      <c r="C1910" t="s" s="175">
        <v>11699</v>
      </c>
      <c r="D1910" t="s" s="175">
        <v>11700</v>
      </c>
      <c r="E1910" s="179">
        <v>6011575321</v>
      </c>
      <c r="F1910" s="180">
        <v>47466</v>
      </c>
      <c r="G1910" t="s" s="172">
        <v>3376</v>
      </c>
      <c r="H1910" s="183">
        <v>4379.35</v>
      </c>
      <c r="I1910" s="195">
        <v>4159.35</v>
      </c>
      <c r="J1910" s="174">
        <v>52552.2</v>
      </c>
      <c r="K1910" s="173">
        <v>790000</v>
      </c>
      <c r="L1910" t="s" s="175">
        <v>11701</v>
      </c>
      <c r="M1910" t="s" s="175">
        <v>37</v>
      </c>
      <c r="N1910" t="s" s="175">
        <v>311</v>
      </c>
      <c r="O1910" s="168">
        <v>2018</v>
      </c>
      <c r="P1910" t="s" s="175">
        <v>8798</v>
      </c>
      <c r="Q1910" s="176">
        <v>23627</v>
      </c>
      <c r="R1910" s="177">
        <v>61</v>
      </c>
      <c r="S1910" s="181">
        <v>47466</v>
      </c>
      <c r="T1910" t="s" s="175">
        <v>39</v>
      </c>
      <c r="U1910" s="167"/>
      <c r="V1910" s="156"/>
      <c r="W1910" s="156"/>
      <c r="X1910" s="157"/>
    </row>
    <row r="1911" ht="17.25" customHeight="1">
      <c r="A1911" s="168">
        <v>1905</v>
      </c>
      <c r="B1911" s="178">
        <v>45286.6435373495</v>
      </c>
      <c r="C1911" t="s" s="175">
        <v>11702</v>
      </c>
      <c r="D1911" t="s" s="175">
        <v>11703</v>
      </c>
      <c r="E1911" s="179">
        <v>6011575369</v>
      </c>
      <c r="F1911" s="180">
        <v>47478</v>
      </c>
      <c r="G1911" t="s" s="172">
        <v>3376</v>
      </c>
      <c r="H1911" s="183">
        <v>3642.25</v>
      </c>
      <c r="I1911" s="195">
        <v>3422.25</v>
      </c>
      <c r="J1911" s="174">
        <v>43707</v>
      </c>
      <c r="K1911" s="173">
        <v>650000</v>
      </c>
      <c r="L1911" t="s" s="175">
        <v>11704</v>
      </c>
      <c r="M1911" t="s" s="175">
        <v>24</v>
      </c>
      <c r="N1911" t="s" s="175">
        <v>6173</v>
      </c>
      <c r="O1911" s="168">
        <v>2018</v>
      </c>
      <c r="P1911" t="s" s="175">
        <v>8798</v>
      </c>
      <c r="Q1911" s="176">
        <v>28818</v>
      </c>
      <c r="R1911" s="177">
        <v>47</v>
      </c>
      <c r="S1911" s="181">
        <v>47478</v>
      </c>
      <c r="T1911" t="s" s="175">
        <v>39</v>
      </c>
      <c r="U1911" s="167"/>
      <c r="V1911" s="156"/>
      <c r="W1911" s="156"/>
      <c r="X1911" s="157"/>
    </row>
    <row r="1912" ht="17.25" customHeight="1">
      <c r="A1912" s="168">
        <v>1906</v>
      </c>
      <c r="B1912" s="178">
        <v>45275.9219952199</v>
      </c>
      <c r="C1912" t="s" s="175">
        <v>11705</v>
      </c>
      <c r="D1912" t="s" s="175">
        <v>11706</v>
      </c>
      <c r="E1912" s="179">
        <v>6011576236</v>
      </c>
      <c r="F1912" s="180">
        <v>47102</v>
      </c>
      <c r="G1912" t="s" s="172">
        <v>3376</v>
      </c>
      <c r="H1912" s="183">
        <v>3642.25</v>
      </c>
      <c r="I1912" s="195">
        <v>3422.25</v>
      </c>
      <c r="J1912" s="174">
        <v>43707</v>
      </c>
      <c r="K1912" s="173">
        <v>650000</v>
      </c>
      <c r="L1912" t="s" s="175">
        <v>11707</v>
      </c>
      <c r="M1912" t="s" s="175">
        <v>60</v>
      </c>
      <c r="N1912" t="s" s="175">
        <v>366</v>
      </c>
      <c r="O1912" s="168">
        <v>2018</v>
      </c>
      <c r="P1912" t="s" s="175">
        <v>8798</v>
      </c>
      <c r="Q1912" s="176">
        <v>33723</v>
      </c>
      <c r="R1912" s="177">
        <v>33</v>
      </c>
      <c r="S1912" s="181">
        <v>47102</v>
      </c>
      <c r="T1912" t="s" s="175">
        <v>39</v>
      </c>
      <c r="U1912" s="167"/>
      <c r="V1912" s="156"/>
      <c r="W1912" s="156"/>
      <c r="X1912" s="157"/>
    </row>
    <row r="1913" ht="17.25" customHeight="1">
      <c r="A1913" s="168">
        <v>1907</v>
      </c>
      <c r="B1913" s="178">
        <v>45288.4194868403</v>
      </c>
      <c r="C1913" t="s" s="175">
        <v>11708</v>
      </c>
      <c r="D1913" t="s" s="175">
        <v>11709</v>
      </c>
      <c r="E1913" s="179">
        <v>6011577112</v>
      </c>
      <c r="F1913" s="180">
        <v>47480</v>
      </c>
      <c r="G1913" t="s" s="172">
        <v>3376</v>
      </c>
      <c r="H1913" s="183">
        <v>4432</v>
      </c>
      <c r="I1913" s="195">
        <v>4212</v>
      </c>
      <c r="J1913" s="174">
        <v>53184</v>
      </c>
      <c r="K1913" s="173">
        <v>800000</v>
      </c>
      <c r="L1913" t="s" s="175">
        <v>11710</v>
      </c>
      <c r="M1913" t="s" s="175">
        <v>60</v>
      </c>
      <c r="N1913" t="s" s="175">
        <v>318</v>
      </c>
      <c r="O1913" s="168">
        <v>2019</v>
      </c>
      <c r="P1913" t="s" s="175">
        <v>8798</v>
      </c>
      <c r="Q1913" s="176">
        <v>34458</v>
      </c>
      <c r="R1913" s="177">
        <v>31</v>
      </c>
      <c r="S1913" s="181">
        <v>47480</v>
      </c>
      <c r="T1913" t="s" s="175">
        <v>39</v>
      </c>
      <c r="U1913" s="167"/>
      <c r="V1913" s="156"/>
      <c r="W1913" s="156"/>
      <c r="X1913" s="157"/>
    </row>
    <row r="1914" ht="17.25" customHeight="1">
      <c r="A1914" s="168">
        <v>1908</v>
      </c>
      <c r="B1914" s="178">
        <v>45281.5428460301</v>
      </c>
      <c r="C1914" t="s" s="175">
        <v>11711</v>
      </c>
      <c r="D1914" t="s" s="175">
        <v>11712</v>
      </c>
      <c r="E1914" s="179">
        <v>6011577151</v>
      </c>
      <c r="F1914" s="180">
        <v>47473</v>
      </c>
      <c r="G1914" t="s" s="172">
        <v>3376</v>
      </c>
      <c r="H1914" s="183">
        <v>4485.625</v>
      </c>
      <c r="I1914" s="195">
        <v>4265.625</v>
      </c>
      <c r="J1914" s="174">
        <v>53827.5</v>
      </c>
      <c r="K1914" s="173">
        <v>750000</v>
      </c>
      <c r="L1914" t="s" s="175">
        <v>11713</v>
      </c>
      <c r="M1914" t="s" s="175">
        <v>37</v>
      </c>
      <c r="N1914" t="s" s="175">
        <v>311</v>
      </c>
      <c r="O1914" s="168">
        <v>2017</v>
      </c>
      <c r="P1914" t="s" s="175">
        <v>8798</v>
      </c>
      <c r="Q1914" s="176">
        <v>32345</v>
      </c>
      <c r="R1914" s="177">
        <v>37</v>
      </c>
      <c r="S1914" s="181">
        <v>47473</v>
      </c>
      <c r="T1914" t="s" s="175">
        <v>39</v>
      </c>
      <c r="U1914" s="167"/>
      <c r="V1914" s="156"/>
      <c r="W1914" s="156"/>
      <c r="X1914" s="157"/>
    </row>
    <row r="1915" ht="17.25" customHeight="1">
      <c r="A1915" s="168">
        <v>1909</v>
      </c>
      <c r="B1915" s="178">
        <v>45276.6605650116</v>
      </c>
      <c r="C1915" t="s" s="175">
        <v>11714</v>
      </c>
      <c r="D1915" t="s" s="175">
        <v>11715</v>
      </c>
      <c r="E1915" s="179">
        <v>6011577621</v>
      </c>
      <c r="F1915" s="180">
        <v>47103</v>
      </c>
      <c r="G1915" t="s" s="172">
        <v>3376</v>
      </c>
      <c r="H1915" s="183">
        <v>3300.025</v>
      </c>
      <c r="I1915" s="195">
        <v>3080.025</v>
      </c>
      <c r="J1915" s="174">
        <v>39600.3</v>
      </c>
      <c r="K1915" s="173">
        <v>585000</v>
      </c>
      <c r="L1915" t="s" s="175">
        <v>11716</v>
      </c>
      <c r="M1915" t="s" s="175">
        <v>24</v>
      </c>
      <c r="N1915" t="s" s="175">
        <v>6173</v>
      </c>
      <c r="O1915" s="168">
        <v>2018</v>
      </c>
      <c r="P1915" t="s" s="175">
        <v>8798</v>
      </c>
      <c r="Q1915" s="176">
        <v>24380</v>
      </c>
      <c r="R1915" s="177">
        <v>59</v>
      </c>
      <c r="S1915" s="181">
        <v>47103</v>
      </c>
      <c r="T1915" t="s" s="175">
        <v>39</v>
      </c>
      <c r="U1915" s="167"/>
      <c r="V1915" s="156"/>
      <c r="W1915" s="156"/>
      <c r="X1915" s="157"/>
    </row>
    <row r="1916" ht="17.25" customHeight="1">
      <c r="A1916" s="168">
        <v>1910</v>
      </c>
      <c r="B1916" s="178">
        <v>45289.4971453356</v>
      </c>
      <c r="C1916" t="s" s="175">
        <v>11717</v>
      </c>
      <c r="D1916" t="s" s="175">
        <v>11718</v>
      </c>
      <c r="E1916" s="179">
        <v>6011577733</v>
      </c>
      <c r="F1916" s="180">
        <v>47481</v>
      </c>
      <c r="G1916" t="s" s="172">
        <v>3376</v>
      </c>
      <c r="H1916" s="183">
        <v>4205.2</v>
      </c>
      <c r="I1916" s="195">
        <v>3985.2</v>
      </c>
      <c r="J1916" s="174">
        <v>50462.4</v>
      </c>
      <c r="K1916" s="173">
        <v>820000</v>
      </c>
      <c r="L1916" t="s" s="175">
        <v>11719</v>
      </c>
      <c r="M1916" t="s" s="175">
        <v>46</v>
      </c>
      <c r="N1916" t="s" s="175">
        <v>6479</v>
      </c>
      <c r="O1916" s="168">
        <v>2018</v>
      </c>
      <c r="P1916" t="s" s="175">
        <v>8798</v>
      </c>
      <c r="Q1916" s="176">
        <v>31187</v>
      </c>
      <c r="R1916" s="177">
        <v>40</v>
      </c>
      <c r="S1916" s="181">
        <v>47481</v>
      </c>
      <c r="T1916" t="s" s="175">
        <v>39</v>
      </c>
      <c r="U1916" s="167"/>
      <c r="V1916" s="156"/>
      <c r="W1916" s="156"/>
      <c r="X1916" s="157"/>
    </row>
    <row r="1917" ht="17.25" customHeight="1">
      <c r="A1917" s="168">
        <v>1911</v>
      </c>
      <c r="B1917" s="178">
        <v>45276.5702337963</v>
      </c>
      <c r="C1917" t="s" s="175">
        <v>11720</v>
      </c>
      <c r="D1917" t="s" s="175">
        <v>11721</v>
      </c>
      <c r="E1917" s="179">
        <v>6011578034</v>
      </c>
      <c r="F1917" s="180">
        <v>47103</v>
      </c>
      <c r="G1917" t="s" s="172">
        <v>3376</v>
      </c>
      <c r="H1917" s="183">
        <v>3778.333333333330</v>
      </c>
      <c r="I1917" s="195">
        <v>3558.333333333330</v>
      </c>
      <c r="J1917" s="174">
        <v>45340</v>
      </c>
      <c r="K1917" s="173">
        <v>1000000</v>
      </c>
      <c r="L1917" t="s" s="175">
        <v>11722</v>
      </c>
      <c r="M1917" t="s" s="175">
        <v>31</v>
      </c>
      <c r="N1917" t="s" s="175">
        <v>32</v>
      </c>
      <c r="O1917" s="168">
        <v>2017</v>
      </c>
      <c r="P1917" t="s" s="175">
        <v>8751</v>
      </c>
      <c r="Q1917" s="176">
        <v>36124</v>
      </c>
      <c r="R1917" s="177">
        <v>27</v>
      </c>
      <c r="S1917" s="181">
        <v>47103</v>
      </c>
      <c r="T1917" t="s" s="175">
        <v>39</v>
      </c>
      <c r="U1917" s="167"/>
      <c r="V1917" s="156"/>
      <c r="W1917" s="156"/>
      <c r="X1917" s="157"/>
    </row>
    <row r="1918" ht="17.25" customHeight="1">
      <c r="A1918" s="168">
        <v>1912</v>
      </c>
      <c r="B1918" s="178">
        <v>45277.7661866551</v>
      </c>
      <c r="C1918" t="s" s="175">
        <v>11723</v>
      </c>
      <c r="D1918" t="s" s="175">
        <v>11724</v>
      </c>
      <c r="E1918" s="179">
        <v>6011579677</v>
      </c>
      <c r="F1918" s="180">
        <v>46373</v>
      </c>
      <c r="G1918" t="s" s="172">
        <v>3376</v>
      </c>
      <c r="H1918" s="183">
        <v>4845.833333333330</v>
      </c>
      <c r="I1918" s="195">
        <v>4625.833333333330</v>
      </c>
      <c r="J1918" s="174">
        <v>58150</v>
      </c>
      <c r="K1918" s="173">
        <v>1300000</v>
      </c>
      <c r="L1918" t="s" s="175">
        <v>11725</v>
      </c>
      <c r="M1918" t="s" s="175">
        <v>24</v>
      </c>
      <c r="N1918" t="s" s="175">
        <v>750</v>
      </c>
      <c r="O1918" s="168">
        <v>2017</v>
      </c>
      <c r="P1918" t="s" s="175">
        <v>8751</v>
      </c>
      <c r="Q1918" s="176">
        <v>24088</v>
      </c>
      <c r="R1918" s="177">
        <v>60</v>
      </c>
      <c r="S1918" s="181">
        <v>46373</v>
      </c>
      <c r="T1918" t="s" s="175">
        <v>39</v>
      </c>
      <c r="U1918" s="167"/>
      <c r="V1918" s="156"/>
      <c r="W1918" s="156"/>
      <c r="X1918" s="157"/>
    </row>
    <row r="1919" ht="17.25" customHeight="1">
      <c r="A1919" s="168">
        <v>1913</v>
      </c>
      <c r="B1919" s="178">
        <v>45275.8747306713</v>
      </c>
      <c r="C1919" t="s" s="175">
        <v>11726</v>
      </c>
      <c r="D1919" t="s" s="175">
        <v>11727</v>
      </c>
      <c r="E1919" s="179">
        <v>6011580569</v>
      </c>
      <c r="F1919" s="180">
        <v>47467</v>
      </c>
      <c r="G1919" t="s" s="172">
        <v>3376</v>
      </c>
      <c r="H1919" s="183">
        <v>3510.625</v>
      </c>
      <c r="I1919" s="195">
        <v>3290.625</v>
      </c>
      <c r="J1919" s="174">
        <v>42127.5</v>
      </c>
      <c r="K1919" s="173">
        <v>625000</v>
      </c>
      <c r="L1919" t="s" s="175">
        <v>11728</v>
      </c>
      <c r="M1919" t="s" s="175">
        <v>24</v>
      </c>
      <c r="N1919" t="s" s="175">
        <v>6173</v>
      </c>
      <c r="O1919" s="168">
        <v>2018</v>
      </c>
      <c r="P1919" t="s" s="175">
        <v>8798</v>
      </c>
      <c r="Q1919" s="176">
        <v>25791</v>
      </c>
      <c r="R1919" s="177">
        <v>55</v>
      </c>
      <c r="S1919" s="181">
        <v>47467</v>
      </c>
      <c r="T1919" t="s" s="175">
        <v>39</v>
      </c>
      <c r="U1919" s="167"/>
      <c r="V1919" s="156"/>
      <c r="W1919" s="156"/>
      <c r="X1919" s="157"/>
    </row>
    <row r="1920" ht="17.25" customHeight="1">
      <c r="A1920" s="168">
        <v>1914</v>
      </c>
      <c r="B1920" s="178">
        <v>45265.5661271181</v>
      </c>
      <c r="C1920" t="s" s="175">
        <v>11729</v>
      </c>
      <c r="D1920" t="s" s="175">
        <v>11730</v>
      </c>
      <c r="E1920" s="179">
        <v>6011472294</v>
      </c>
      <c r="F1920" s="180">
        <v>46918</v>
      </c>
      <c r="G1920" t="s" s="172">
        <v>3376</v>
      </c>
      <c r="H1920" s="173">
        <v>4332.4915</v>
      </c>
      <c r="I1920" s="173">
        <v>4112.4915</v>
      </c>
      <c r="J1920" s="174">
        <v>51989.898</v>
      </c>
      <c r="K1920" s="173">
        <v>730000</v>
      </c>
      <c r="L1920" t="s" s="175">
        <v>11731</v>
      </c>
      <c r="M1920" t="s" s="175">
        <v>37</v>
      </c>
      <c r="N1920" t="s" s="175">
        <v>311</v>
      </c>
      <c r="O1920" s="168">
        <v>2018</v>
      </c>
      <c r="P1920" t="s" s="175">
        <v>8798</v>
      </c>
      <c r="Q1920" s="176">
        <v>35154</v>
      </c>
      <c r="R1920" s="177">
        <v>29</v>
      </c>
      <c r="S1920" s="181">
        <v>46918</v>
      </c>
      <c r="T1920" t="s" s="175">
        <v>39</v>
      </c>
      <c r="U1920" s="167"/>
      <c r="V1920" s="156"/>
      <c r="W1920" s="156"/>
      <c r="X1920" s="157"/>
    </row>
    <row r="1921" ht="17.25" customHeight="1">
      <c r="A1921" s="168">
        <v>1915</v>
      </c>
      <c r="B1921" s="178">
        <v>45295.4145477662</v>
      </c>
      <c r="C1921" t="s" s="175">
        <v>11732</v>
      </c>
      <c r="D1921" t="s" s="175">
        <v>11733</v>
      </c>
      <c r="E1921" s="179">
        <v>6011520814</v>
      </c>
      <c r="F1921" s="180">
        <v>47374</v>
      </c>
      <c r="G1921" t="s" s="172">
        <v>3376</v>
      </c>
      <c r="H1921" s="173">
        <v>4276.68</v>
      </c>
      <c r="I1921" s="173">
        <v>4056.68</v>
      </c>
      <c r="J1921" s="174">
        <v>51320.16</v>
      </c>
      <c r="K1921" s="173">
        <v>670000</v>
      </c>
      <c r="L1921" t="s" s="175">
        <v>11734</v>
      </c>
      <c r="M1921" t="s" s="175">
        <v>60</v>
      </c>
      <c r="N1921" t="s" s="175">
        <v>318</v>
      </c>
      <c r="O1921" s="168">
        <v>2017</v>
      </c>
      <c r="P1921" t="s" s="175">
        <v>8798</v>
      </c>
      <c r="Q1921" s="176">
        <v>32254</v>
      </c>
      <c r="R1921" s="177">
        <v>37</v>
      </c>
      <c r="S1921" s="181">
        <v>47374</v>
      </c>
      <c r="T1921" t="s" s="175">
        <v>39</v>
      </c>
      <c r="U1921" s="167"/>
      <c r="V1921" s="156"/>
      <c r="W1921" s="156"/>
      <c r="X1921" s="157"/>
    </row>
    <row r="1922" ht="17.25" customHeight="1">
      <c r="A1922" s="168">
        <v>1916</v>
      </c>
      <c r="B1922" s="178">
        <v>45294.6281262732</v>
      </c>
      <c r="C1922" t="s" s="175">
        <v>11735</v>
      </c>
      <c r="D1922" t="s" s="175">
        <v>11736</v>
      </c>
      <c r="E1922" s="179">
        <v>6011547206</v>
      </c>
      <c r="F1922" s="180">
        <v>47430</v>
      </c>
      <c r="G1922" t="s" s="172">
        <v>3376</v>
      </c>
      <c r="H1922" s="173">
        <v>3747.55</v>
      </c>
      <c r="I1922" s="173">
        <v>3527.55</v>
      </c>
      <c r="J1922" s="174">
        <v>46581.69</v>
      </c>
      <c r="K1922" s="173">
        <v>670000</v>
      </c>
      <c r="L1922" t="s" s="175">
        <v>11737</v>
      </c>
      <c r="M1922" t="s" s="175">
        <v>60</v>
      </c>
      <c r="N1922" t="s" s="175">
        <v>318</v>
      </c>
      <c r="O1922" s="168">
        <v>2018</v>
      </c>
      <c r="P1922" t="s" s="175">
        <v>8798</v>
      </c>
      <c r="Q1922" s="176">
        <v>25516</v>
      </c>
      <c r="R1922" s="177">
        <v>56</v>
      </c>
      <c r="S1922" s="181">
        <v>47430</v>
      </c>
      <c r="T1922" t="s" s="175">
        <v>39</v>
      </c>
      <c r="U1922" s="167"/>
      <c r="V1922" s="156"/>
      <c r="W1922" s="156"/>
      <c r="X1922" s="157"/>
    </row>
    <row r="1923" ht="17.25" customHeight="1">
      <c r="A1923" s="168">
        <v>1917</v>
      </c>
      <c r="B1923" s="178">
        <v>45321.5541015394</v>
      </c>
      <c r="C1923" t="s" s="175">
        <v>11738</v>
      </c>
      <c r="D1923" t="s" s="175">
        <v>11739</v>
      </c>
      <c r="E1923" s="179">
        <v>6011583122</v>
      </c>
      <c r="F1923" s="180">
        <v>47148</v>
      </c>
      <c r="G1923" t="s" s="172">
        <v>3376</v>
      </c>
      <c r="H1923" s="183">
        <v>3905.5</v>
      </c>
      <c r="I1923" s="195">
        <v>3685.5</v>
      </c>
      <c r="J1923" s="174">
        <v>46866</v>
      </c>
      <c r="K1923" s="173">
        <v>700000</v>
      </c>
      <c r="L1923" t="s" s="175">
        <v>11740</v>
      </c>
      <c r="M1923" t="s" s="175">
        <v>60</v>
      </c>
      <c r="N1923" t="s" s="175">
        <v>318</v>
      </c>
      <c r="O1923" s="168">
        <v>2018</v>
      </c>
      <c r="P1923" t="s" s="175">
        <v>8798</v>
      </c>
      <c r="Q1923" s="176">
        <v>33841</v>
      </c>
      <c r="R1923" s="177">
        <v>33</v>
      </c>
      <c r="S1923" s="181">
        <v>47148</v>
      </c>
      <c r="T1923" t="s" s="175">
        <v>39</v>
      </c>
      <c r="U1923" s="167"/>
      <c r="V1923" s="156"/>
      <c r="W1923" s="156"/>
      <c r="X1923" s="157"/>
    </row>
    <row r="1924" ht="17.25" customHeight="1">
      <c r="A1924" s="168">
        <v>1918</v>
      </c>
      <c r="B1924" s="178">
        <v>45322.4089574074</v>
      </c>
      <c r="C1924" t="s" s="175">
        <v>11741</v>
      </c>
      <c r="D1924" t="s" s="175">
        <v>11742</v>
      </c>
      <c r="E1924" s="179">
        <v>6011583152</v>
      </c>
      <c r="F1924" s="180">
        <v>47514</v>
      </c>
      <c r="G1924" t="s" s="172">
        <v>3376</v>
      </c>
      <c r="H1924" s="183">
        <v>4405.675</v>
      </c>
      <c r="I1924" s="195">
        <v>4185.675</v>
      </c>
      <c r="J1924" s="174">
        <v>52868.1</v>
      </c>
      <c r="K1924" s="173">
        <v>795000</v>
      </c>
      <c r="L1924" t="s" s="175">
        <v>11743</v>
      </c>
      <c r="M1924" t="s" s="175">
        <v>106</v>
      </c>
      <c r="N1924" t="s" s="175">
        <v>353</v>
      </c>
      <c r="O1924" s="168">
        <v>2019</v>
      </c>
      <c r="P1924" t="s" s="175">
        <v>8798</v>
      </c>
      <c r="Q1924" s="176">
        <v>27301</v>
      </c>
      <c r="R1924" s="177">
        <v>51</v>
      </c>
      <c r="S1924" s="181">
        <v>47514</v>
      </c>
      <c r="T1924" t="s" s="175">
        <v>39</v>
      </c>
      <c r="U1924" s="167"/>
      <c r="V1924" s="156"/>
      <c r="W1924" s="156"/>
      <c r="X1924" s="157"/>
    </row>
    <row r="1925" ht="17.25" customHeight="1">
      <c r="A1925" s="168">
        <v>1919</v>
      </c>
      <c r="B1925" s="178">
        <v>45322.6449332523</v>
      </c>
      <c r="C1925" t="s" s="175">
        <v>11744</v>
      </c>
      <c r="D1925" t="s" s="175">
        <v>11745</v>
      </c>
      <c r="E1925" s="179">
        <v>6011583177</v>
      </c>
      <c r="F1925" s="180">
        <v>47149</v>
      </c>
      <c r="G1925" t="s" s="172">
        <v>3376</v>
      </c>
      <c r="H1925" s="183">
        <v>3510.625</v>
      </c>
      <c r="I1925" s="195">
        <v>3290.625</v>
      </c>
      <c r="J1925" s="174">
        <v>42127.5</v>
      </c>
      <c r="K1925" s="173">
        <v>625000</v>
      </c>
      <c r="L1925" t="s" s="175">
        <v>11746</v>
      </c>
      <c r="M1925" t="s" s="175">
        <v>24</v>
      </c>
      <c r="N1925" t="s" s="175">
        <v>6173</v>
      </c>
      <c r="O1925" s="168">
        <v>2018</v>
      </c>
      <c r="P1925" t="s" s="175">
        <v>8798</v>
      </c>
      <c r="Q1925" s="176">
        <v>31120</v>
      </c>
      <c r="R1925" s="177">
        <v>40</v>
      </c>
      <c r="S1925" s="181">
        <v>47149</v>
      </c>
      <c r="T1925" t="s" s="175">
        <v>39</v>
      </c>
      <c r="U1925" s="167"/>
      <c r="V1925" s="156"/>
      <c r="W1925" s="156"/>
      <c r="X1925" s="157"/>
    </row>
    <row r="1926" ht="17.25" customHeight="1">
      <c r="A1926" s="168">
        <v>1920</v>
      </c>
      <c r="B1926" s="178">
        <v>45322.4186814815</v>
      </c>
      <c r="C1926" t="s" s="175">
        <v>11747</v>
      </c>
      <c r="D1926" t="s" s="175">
        <v>11748</v>
      </c>
      <c r="E1926" s="179">
        <v>6011583282</v>
      </c>
      <c r="F1926" s="180">
        <v>47514</v>
      </c>
      <c r="G1926" t="s" s="172">
        <v>3376</v>
      </c>
      <c r="H1926" s="183">
        <v>9240.375</v>
      </c>
      <c r="I1926" s="195">
        <v>9020.375</v>
      </c>
      <c r="J1926" s="174">
        <v>110884.5</v>
      </c>
      <c r="K1926" s="173">
        <v>2535000</v>
      </c>
      <c r="L1926" t="s" s="175">
        <v>11749</v>
      </c>
      <c r="M1926" t="s" s="175">
        <v>24</v>
      </c>
      <c r="N1926" t="s" s="175">
        <v>1016</v>
      </c>
      <c r="O1926" s="168">
        <v>2018</v>
      </c>
      <c r="P1926" t="s" s="175">
        <v>8751</v>
      </c>
      <c r="Q1926" s="176">
        <v>21509</v>
      </c>
      <c r="R1926" s="177">
        <v>67</v>
      </c>
      <c r="S1926" s="181">
        <v>47514</v>
      </c>
      <c r="T1926" t="s" s="175">
        <v>39</v>
      </c>
      <c r="U1926" s="167"/>
      <c r="V1926" s="156"/>
      <c r="W1926" s="156"/>
      <c r="X1926" s="157"/>
    </row>
    <row r="1927" ht="17.25" customHeight="1">
      <c r="A1927" s="168">
        <v>1921</v>
      </c>
      <c r="B1927" s="178">
        <v>45313.7004202199</v>
      </c>
      <c r="C1927" t="s" s="175">
        <v>2236</v>
      </c>
      <c r="D1927" t="s" s="175">
        <v>2237</v>
      </c>
      <c r="E1927" s="179">
        <v>6011583348</v>
      </c>
      <c r="F1927" s="180">
        <v>47505</v>
      </c>
      <c r="G1927" t="s" s="172">
        <v>3376</v>
      </c>
      <c r="H1927" s="183">
        <v>3865</v>
      </c>
      <c r="I1927" s="195">
        <v>3645</v>
      </c>
      <c r="J1927" s="174">
        <v>46380</v>
      </c>
      <c r="K1927" s="173">
        <v>900000</v>
      </c>
      <c r="L1927" t="s" s="175">
        <v>11750</v>
      </c>
      <c r="M1927" t="s" s="175">
        <v>31</v>
      </c>
      <c r="N1927" t="s" s="175">
        <v>7219</v>
      </c>
      <c r="O1927" s="168">
        <v>2020</v>
      </c>
      <c r="P1927" t="s" s="175">
        <v>8798</v>
      </c>
      <c r="Q1927" s="176">
        <v>32832</v>
      </c>
      <c r="R1927" s="177">
        <v>36</v>
      </c>
      <c r="S1927" s="181">
        <v>47505</v>
      </c>
      <c r="T1927" t="s" s="175">
        <v>39</v>
      </c>
      <c r="U1927" s="167"/>
      <c r="V1927" s="156"/>
      <c r="W1927" s="156"/>
      <c r="X1927" s="157"/>
    </row>
    <row r="1928" ht="17.25" customHeight="1">
      <c r="A1928" s="168">
        <v>1922</v>
      </c>
      <c r="B1928" s="178">
        <v>45322.4582764236</v>
      </c>
      <c r="C1928" t="s" s="175">
        <v>11751</v>
      </c>
      <c r="D1928" t="s" s="175">
        <v>11752</v>
      </c>
      <c r="E1928" s="179">
        <v>6011583355</v>
      </c>
      <c r="F1928" s="180">
        <v>47149</v>
      </c>
      <c r="G1928" t="s" s="172">
        <v>3376</v>
      </c>
      <c r="H1928" s="183">
        <v>2710.833333333330</v>
      </c>
      <c r="I1928" s="195">
        <v>2490.833333333330</v>
      </c>
      <c r="J1928" s="174">
        <v>32530</v>
      </c>
      <c r="K1928" s="173">
        <v>700000</v>
      </c>
      <c r="L1928" t="s" s="175">
        <v>11753</v>
      </c>
      <c r="M1928" t="s" s="175">
        <v>31</v>
      </c>
      <c r="N1928" t="s" s="175">
        <v>172</v>
      </c>
      <c r="O1928" s="168">
        <v>2017</v>
      </c>
      <c r="P1928" t="s" s="175">
        <v>8751</v>
      </c>
      <c r="Q1928" s="176">
        <v>29796</v>
      </c>
      <c r="R1928" s="177">
        <v>44</v>
      </c>
      <c r="S1928" s="181">
        <v>47149</v>
      </c>
      <c r="T1928" t="s" s="175">
        <v>39</v>
      </c>
      <c r="U1928" s="167"/>
      <c r="V1928" s="156"/>
      <c r="W1928" s="156"/>
      <c r="X1928" s="157"/>
    </row>
    <row r="1929" ht="17.25" customHeight="1">
      <c r="A1929" s="168">
        <v>1923</v>
      </c>
      <c r="B1929" s="178">
        <v>45304.4956614583</v>
      </c>
      <c r="C1929" t="s" s="175">
        <v>11754</v>
      </c>
      <c r="D1929" t="s" s="175">
        <v>11755</v>
      </c>
      <c r="E1929" s="179">
        <v>6011583572</v>
      </c>
      <c r="F1929" s="180">
        <v>47496</v>
      </c>
      <c r="G1929" t="s" s="172">
        <v>3376</v>
      </c>
      <c r="H1929" s="183">
        <v>4490</v>
      </c>
      <c r="I1929" s="195">
        <v>4270</v>
      </c>
      <c r="J1929" s="174">
        <v>53880</v>
      </c>
      <c r="K1929" s="173">
        <v>1200000</v>
      </c>
      <c r="L1929" t="s" s="175">
        <v>11756</v>
      </c>
      <c r="M1929" t="s" s="175">
        <v>31</v>
      </c>
      <c r="N1929" t="s" s="175">
        <v>32</v>
      </c>
      <c r="O1929" s="168">
        <v>2018</v>
      </c>
      <c r="P1929" t="s" s="175">
        <v>8751</v>
      </c>
      <c r="Q1929" s="176">
        <v>28334</v>
      </c>
      <c r="R1929" s="177">
        <v>48</v>
      </c>
      <c r="S1929" s="181">
        <v>47496</v>
      </c>
      <c r="T1929" t="s" s="175">
        <v>39</v>
      </c>
      <c r="U1929" s="167"/>
      <c r="V1929" s="156"/>
      <c r="W1929" s="156"/>
      <c r="X1929" s="157"/>
    </row>
    <row r="1930" ht="17.25" customHeight="1">
      <c r="A1930" s="168">
        <v>1924</v>
      </c>
      <c r="B1930" s="178">
        <v>45309.4748631134</v>
      </c>
      <c r="C1930" t="s" s="175">
        <v>11757</v>
      </c>
      <c r="D1930" t="s" s="175">
        <v>11758</v>
      </c>
      <c r="E1930" s="179">
        <v>6011583907</v>
      </c>
      <c r="F1930" s="180">
        <v>47136</v>
      </c>
      <c r="G1930" t="s" s="172">
        <v>3376</v>
      </c>
      <c r="H1930" s="183">
        <v>4142.425</v>
      </c>
      <c r="I1930" s="195">
        <v>3922.425</v>
      </c>
      <c r="J1930" s="174">
        <v>49709.1</v>
      </c>
      <c r="K1930" s="173">
        <v>745000</v>
      </c>
      <c r="L1930" t="s" s="175">
        <v>11759</v>
      </c>
      <c r="M1930" t="s" s="175">
        <v>106</v>
      </c>
      <c r="N1930" t="s" s="175">
        <v>353</v>
      </c>
      <c r="O1930" s="168">
        <v>2018</v>
      </c>
      <c r="P1930" t="s" s="175">
        <v>8798</v>
      </c>
      <c r="Q1930" s="176">
        <v>33626</v>
      </c>
      <c r="R1930" s="177">
        <v>33</v>
      </c>
      <c r="S1930" s="181">
        <v>47136</v>
      </c>
      <c r="T1930" t="s" s="175">
        <v>39</v>
      </c>
      <c r="U1930" s="167"/>
      <c r="V1930" s="156"/>
      <c r="W1930" s="156"/>
      <c r="X1930" s="157"/>
    </row>
    <row r="1931" ht="17.25" customHeight="1">
      <c r="A1931" s="168">
        <v>1925</v>
      </c>
      <c r="B1931" s="178">
        <v>45322.4431837153</v>
      </c>
      <c r="C1931" t="s" s="175">
        <v>11760</v>
      </c>
      <c r="D1931" t="s" s="175">
        <v>11761</v>
      </c>
      <c r="E1931" s="179">
        <v>6011583962</v>
      </c>
      <c r="F1931" s="180">
        <v>47514</v>
      </c>
      <c r="G1931" t="s" s="172">
        <v>3376</v>
      </c>
      <c r="H1931" s="183">
        <v>3642.25</v>
      </c>
      <c r="I1931" s="195">
        <v>3422.25</v>
      </c>
      <c r="J1931" s="174">
        <v>43707</v>
      </c>
      <c r="K1931" s="173">
        <v>650000</v>
      </c>
      <c r="L1931" t="s" s="175">
        <v>11762</v>
      </c>
      <c r="M1931" t="s" s="175">
        <v>60</v>
      </c>
      <c r="N1931" t="s" s="175">
        <v>318</v>
      </c>
      <c r="O1931" s="168">
        <v>2018</v>
      </c>
      <c r="P1931" t="s" s="175">
        <v>8798</v>
      </c>
      <c r="Q1931" s="176">
        <v>28389</v>
      </c>
      <c r="R1931" s="177">
        <v>48</v>
      </c>
      <c r="S1931" s="181">
        <v>47514</v>
      </c>
      <c r="T1931" t="s" s="175">
        <v>39</v>
      </c>
      <c r="U1931" s="167"/>
      <c r="V1931" s="156"/>
      <c r="W1931" s="156"/>
      <c r="X1931" s="157"/>
    </row>
    <row r="1932" ht="17.25" customHeight="1">
      <c r="A1932" s="168">
        <v>1926</v>
      </c>
      <c r="B1932" s="178">
        <v>45296.7547673611</v>
      </c>
      <c r="C1932" t="s" s="175">
        <v>11763</v>
      </c>
      <c r="D1932" t="s" s="175">
        <v>11764</v>
      </c>
      <c r="E1932" s="179">
        <v>6011584441</v>
      </c>
      <c r="F1932" s="180">
        <v>47123</v>
      </c>
      <c r="G1932" t="s" s="172">
        <v>3376</v>
      </c>
      <c r="H1932" s="183">
        <v>4835</v>
      </c>
      <c r="I1932" s="195">
        <v>4615</v>
      </c>
      <c r="J1932" s="174">
        <v>58020</v>
      </c>
      <c r="K1932" s="173">
        <v>750000</v>
      </c>
      <c r="L1932" t="s" s="175">
        <v>11765</v>
      </c>
      <c r="M1932" t="s" s="175">
        <v>60</v>
      </c>
      <c r="N1932" t="s" s="175">
        <v>318</v>
      </c>
      <c r="O1932" s="168">
        <v>2016</v>
      </c>
      <c r="P1932" t="s" s="175">
        <v>8798</v>
      </c>
      <c r="Q1932" s="176">
        <v>37292</v>
      </c>
      <c r="R1932" s="177">
        <v>23</v>
      </c>
      <c r="S1932" s="181">
        <v>47123</v>
      </c>
      <c r="T1932" t="s" s="175">
        <v>39</v>
      </c>
      <c r="U1932" s="167"/>
      <c r="V1932" s="156"/>
      <c r="W1932" s="156"/>
      <c r="X1932" s="157"/>
    </row>
    <row r="1933" ht="17.25" customHeight="1">
      <c r="A1933" s="168">
        <v>1927</v>
      </c>
      <c r="B1933" s="178">
        <v>45318.6180256597</v>
      </c>
      <c r="C1933" t="s" s="175">
        <v>11766</v>
      </c>
      <c r="D1933" t="s" s="175">
        <v>11767</v>
      </c>
      <c r="E1933" s="179">
        <v>6011585819</v>
      </c>
      <c r="F1933" s="180">
        <v>46414</v>
      </c>
      <c r="G1933" t="s" s="172">
        <v>3376</v>
      </c>
      <c r="H1933" s="183">
        <v>3493.666666666670</v>
      </c>
      <c r="I1933" s="195">
        <v>3273.666666666670</v>
      </c>
      <c r="J1933" s="174">
        <v>41924</v>
      </c>
      <c r="K1933" s="173">
        <v>920000</v>
      </c>
      <c r="L1933" t="s" s="175">
        <v>11768</v>
      </c>
      <c r="M1933" t="s" s="175">
        <v>31</v>
      </c>
      <c r="N1933" t="s" s="175">
        <v>32</v>
      </c>
      <c r="O1933" s="168">
        <v>2017</v>
      </c>
      <c r="P1933" t="s" s="175">
        <v>8751</v>
      </c>
      <c r="Q1933" s="176">
        <v>23495</v>
      </c>
      <c r="R1933" s="177">
        <v>61</v>
      </c>
      <c r="S1933" s="181">
        <v>46414</v>
      </c>
      <c r="T1933" t="s" s="175">
        <v>39</v>
      </c>
      <c r="U1933" s="167"/>
      <c r="V1933" s="156"/>
      <c r="W1933" s="156"/>
      <c r="X1933" s="157"/>
    </row>
    <row r="1934" ht="17.25" customHeight="1">
      <c r="A1934" s="168">
        <v>1928</v>
      </c>
      <c r="B1934" s="178">
        <v>45321.7384320602</v>
      </c>
      <c r="C1934" t="s" s="175">
        <v>11769</v>
      </c>
      <c r="D1934" t="s" s="175">
        <v>11770</v>
      </c>
      <c r="E1934" s="179">
        <v>6011586458</v>
      </c>
      <c r="F1934" s="180">
        <v>47148</v>
      </c>
      <c r="G1934" t="s" s="172">
        <v>3376</v>
      </c>
      <c r="H1934" s="183">
        <v>3586.458333333330</v>
      </c>
      <c r="I1934" s="195">
        <v>3366.458333333330</v>
      </c>
      <c r="J1934" s="174">
        <v>43037.5</v>
      </c>
      <c r="K1934" s="173">
        <v>565000</v>
      </c>
      <c r="L1934" t="s" s="175">
        <v>11771</v>
      </c>
      <c r="M1934" t="s" s="175">
        <v>31</v>
      </c>
      <c r="N1934" t="s" s="175">
        <v>172</v>
      </c>
      <c r="O1934" s="168">
        <v>2014</v>
      </c>
      <c r="P1934" t="s" s="175">
        <v>8751</v>
      </c>
      <c r="Q1934" s="176">
        <v>36921</v>
      </c>
      <c r="R1934" s="177">
        <v>24</v>
      </c>
      <c r="S1934" s="181">
        <v>47148</v>
      </c>
      <c r="T1934" t="s" s="175">
        <v>39</v>
      </c>
      <c r="U1934" s="167"/>
      <c r="V1934" s="156"/>
      <c r="W1934" s="156"/>
      <c r="X1934" s="157"/>
    </row>
    <row r="1935" ht="17.25" customHeight="1">
      <c r="A1935" s="168">
        <v>1929</v>
      </c>
      <c r="B1935" s="178">
        <v>45322.8115378125</v>
      </c>
      <c r="C1935" t="s" s="175">
        <v>11772</v>
      </c>
      <c r="D1935" t="s" s="175">
        <v>11773</v>
      </c>
      <c r="E1935" s="179">
        <v>6011588952</v>
      </c>
      <c r="F1935" s="180">
        <v>47149</v>
      </c>
      <c r="G1935" t="s" s="172">
        <v>3376</v>
      </c>
      <c r="H1935" s="183">
        <v>2532.916666666670</v>
      </c>
      <c r="I1935" s="195">
        <v>2312.916666666670</v>
      </c>
      <c r="J1935" s="174">
        <v>30395</v>
      </c>
      <c r="K1935" s="173">
        <v>650000</v>
      </c>
      <c r="L1935" t="s" s="175">
        <v>11774</v>
      </c>
      <c r="M1935" t="s" s="175">
        <v>31</v>
      </c>
      <c r="N1935" t="s" s="175">
        <v>56</v>
      </c>
      <c r="O1935" s="168">
        <v>2017</v>
      </c>
      <c r="P1935" t="s" s="175">
        <v>8751</v>
      </c>
      <c r="Q1935" s="176">
        <v>32514</v>
      </c>
      <c r="R1935" s="177">
        <v>36</v>
      </c>
      <c r="S1935" s="181">
        <v>47149</v>
      </c>
      <c r="T1935" t="s" s="175">
        <v>39</v>
      </c>
      <c r="U1935" s="167"/>
      <c r="V1935" s="156"/>
      <c r="W1935" s="156"/>
      <c r="X1935" s="157"/>
    </row>
    <row r="1936" ht="17.25" customHeight="1">
      <c r="A1936" s="168">
        <v>1930</v>
      </c>
      <c r="B1936" s="178">
        <v>45345.4670918982</v>
      </c>
      <c r="C1936" t="s" s="175">
        <v>11775</v>
      </c>
      <c r="D1936" t="s" s="175">
        <v>11776</v>
      </c>
      <c r="E1936" s="179">
        <v>6011597038</v>
      </c>
      <c r="F1936" s="180">
        <v>47537</v>
      </c>
      <c r="G1936" t="s" s="172">
        <v>3376</v>
      </c>
      <c r="H1936" s="183">
        <v>2872</v>
      </c>
      <c r="I1936" s="195">
        <v>2652</v>
      </c>
      <c r="J1936" s="174">
        <v>34464</v>
      </c>
      <c r="K1936" s="173">
        <v>480000</v>
      </c>
      <c r="L1936" t="s" s="175">
        <v>11777</v>
      </c>
      <c r="M1936" t="s" s="175">
        <v>238</v>
      </c>
      <c r="N1936" t="s" s="175">
        <v>11778</v>
      </c>
      <c r="O1936" s="168">
        <v>2016</v>
      </c>
      <c r="P1936" t="s" s="175">
        <v>9042</v>
      </c>
      <c r="Q1936" s="176">
        <v>32280</v>
      </c>
      <c r="R1936" s="177">
        <v>37</v>
      </c>
      <c r="S1936" s="181">
        <v>47537</v>
      </c>
      <c r="T1936" t="s" s="175">
        <v>39</v>
      </c>
      <c r="U1936" s="167"/>
      <c r="V1936" s="156"/>
      <c r="W1936" s="156"/>
      <c r="X1936" s="157"/>
    </row>
    <row r="1937" ht="17.25" customHeight="1">
      <c r="A1937" s="168">
        <v>1931</v>
      </c>
      <c r="B1937" s="178">
        <v>45323.6394253125</v>
      </c>
      <c r="C1937" t="s" s="175">
        <v>11779</v>
      </c>
      <c r="D1937" t="s" s="175">
        <v>11780</v>
      </c>
      <c r="E1937" s="179">
        <v>6011584402</v>
      </c>
      <c r="F1937" s="180">
        <v>47515</v>
      </c>
      <c r="G1937" t="s" s="172">
        <v>3376</v>
      </c>
      <c r="H1937" s="183">
        <v>2888.75</v>
      </c>
      <c r="I1937" s="195">
        <v>2668.75</v>
      </c>
      <c r="J1937" s="174">
        <v>34665</v>
      </c>
      <c r="K1937" s="173">
        <v>750000</v>
      </c>
      <c r="L1937" t="s" s="175">
        <v>11781</v>
      </c>
      <c r="M1937" t="s" s="175">
        <v>46</v>
      </c>
      <c r="N1937" t="s" s="175">
        <v>114</v>
      </c>
      <c r="O1937" s="168">
        <v>2018</v>
      </c>
      <c r="P1937" t="s" s="175">
        <v>8751</v>
      </c>
      <c r="Q1937" s="176">
        <v>23584</v>
      </c>
      <c r="R1937" s="177">
        <v>61</v>
      </c>
      <c r="S1937" s="181">
        <v>47515</v>
      </c>
      <c r="T1937" t="s" s="175">
        <v>39</v>
      </c>
      <c r="U1937" s="167"/>
      <c r="V1937" s="156"/>
      <c r="W1937" s="156"/>
      <c r="X1937" s="157"/>
    </row>
    <row r="1938" ht="17.25" customHeight="1">
      <c r="A1938" s="168">
        <v>1932</v>
      </c>
      <c r="B1938" s="178">
        <v>45325.6023774306</v>
      </c>
      <c r="C1938" t="s" s="175">
        <v>11782</v>
      </c>
      <c r="D1938" t="s" s="175">
        <v>11783</v>
      </c>
      <c r="E1938" s="179">
        <v>6011587551</v>
      </c>
      <c r="F1938" s="180">
        <v>47152</v>
      </c>
      <c r="G1938" t="s" s="172">
        <v>3376</v>
      </c>
      <c r="H1938" s="183">
        <v>2657.458333333330</v>
      </c>
      <c r="I1938" s="195">
        <v>2437.458333333330</v>
      </c>
      <c r="J1938" s="174">
        <v>31889.5</v>
      </c>
      <c r="K1938" s="173">
        <v>685000</v>
      </c>
      <c r="L1938" t="s" s="175">
        <v>11784</v>
      </c>
      <c r="M1938" t="s" s="175">
        <v>31</v>
      </c>
      <c r="N1938" t="s" s="175">
        <v>172</v>
      </c>
      <c r="O1938" s="168">
        <v>2017</v>
      </c>
      <c r="P1938" t="s" s="175">
        <v>8751</v>
      </c>
      <c r="Q1938" s="176">
        <v>34598</v>
      </c>
      <c r="R1938" s="177">
        <v>31</v>
      </c>
      <c r="S1938" s="181">
        <v>47152</v>
      </c>
      <c r="T1938" t="s" s="175">
        <v>39</v>
      </c>
      <c r="U1938" s="167"/>
      <c r="V1938" s="156"/>
      <c r="W1938" s="156"/>
      <c r="X1938" s="157"/>
    </row>
    <row r="1939" ht="17.25" customHeight="1">
      <c r="A1939" s="168">
        <v>1933</v>
      </c>
      <c r="B1939" s="178">
        <v>45324.5573568634</v>
      </c>
      <c r="C1939" t="s" s="175">
        <v>11785</v>
      </c>
      <c r="D1939" t="s" s="175">
        <v>11786</v>
      </c>
      <c r="E1939" s="179">
        <v>6011587567</v>
      </c>
      <c r="F1939" s="180">
        <v>46055</v>
      </c>
      <c r="G1939" t="s" s="172">
        <v>3376</v>
      </c>
      <c r="H1939" s="183">
        <v>3760.541666666670</v>
      </c>
      <c r="I1939" s="195">
        <v>3540.541666666670</v>
      </c>
      <c r="J1939" s="174">
        <v>45126.5</v>
      </c>
      <c r="K1939" s="173">
        <v>995000</v>
      </c>
      <c r="L1939" t="s" s="175">
        <v>11787</v>
      </c>
      <c r="M1939" t="s" s="175">
        <v>31</v>
      </c>
      <c r="N1939" t="s" s="175">
        <v>32</v>
      </c>
      <c r="O1939" s="168">
        <v>2017</v>
      </c>
      <c r="P1939" t="s" s="175">
        <v>8751</v>
      </c>
      <c r="Q1939" s="176">
        <v>30872</v>
      </c>
      <c r="R1939" s="177">
        <v>41</v>
      </c>
      <c r="S1939" s="181">
        <v>46055</v>
      </c>
      <c r="T1939" t="s" s="175">
        <v>39</v>
      </c>
      <c r="U1939" s="167"/>
      <c r="V1939" s="156"/>
      <c r="W1939" s="156"/>
      <c r="X1939" s="157"/>
    </row>
    <row r="1940" ht="17.25" customHeight="1">
      <c r="A1940" s="168">
        <v>1934</v>
      </c>
      <c r="B1940" s="178">
        <v>45324.6814636227</v>
      </c>
      <c r="C1940" t="s" s="175">
        <v>11788</v>
      </c>
      <c r="D1940" t="s" s="175">
        <v>11789</v>
      </c>
      <c r="E1940" s="179">
        <v>6011587601</v>
      </c>
      <c r="F1940" s="180">
        <v>47516</v>
      </c>
      <c r="G1940" t="s" s="172">
        <v>3376</v>
      </c>
      <c r="H1940" s="183">
        <v>4845.833333333330</v>
      </c>
      <c r="I1940" s="195">
        <v>4625.833333333330</v>
      </c>
      <c r="J1940" s="174">
        <v>58150</v>
      </c>
      <c r="K1940" s="173">
        <v>1300000</v>
      </c>
      <c r="L1940" t="s" s="175">
        <v>11790</v>
      </c>
      <c r="M1940" t="s" s="175">
        <v>46</v>
      </c>
      <c r="N1940" t="s" s="175">
        <v>1575</v>
      </c>
      <c r="O1940" s="168">
        <v>2018</v>
      </c>
      <c r="P1940" t="s" s="175">
        <v>8751</v>
      </c>
      <c r="Q1940" s="176">
        <v>35983</v>
      </c>
      <c r="R1940" s="177">
        <v>27</v>
      </c>
      <c r="S1940" s="181">
        <v>47516</v>
      </c>
      <c r="T1940" t="s" s="175">
        <v>39</v>
      </c>
      <c r="U1940" s="167"/>
      <c r="V1940" s="156"/>
      <c r="W1940" s="156"/>
      <c r="X1940" s="157"/>
    </row>
    <row r="1941" ht="17.25" customHeight="1">
      <c r="A1941" s="168">
        <v>1935</v>
      </c>
      <c r="B1941" s="178">
        <v>45323.6950631134</v>
      </c>
      <c r="C1941" t="s" s="175">
        <v>11791</v>
      </c>
      <c r="D1941" t="s" s="175">
        <v>11792</v>
      </c>
      <c r="E1941" s="179">
        <v>6011588427</v>
      </c>
      <c r="F1941" s="180">
        <v>47150</v>
      </c>
      <c r="G1941" t="s" s="172">
        <v>3376</v>
      </c>
      <c r="H1941" s="183">
        <v>5913.333333333330</v>
      </c>
      <c r="I1941" s="195">
        <v>5693.333333333330</v>
      </c>
      <c r="J1941" s="174">
        <v>70960</v>
      </c>
      <c r="K1941" s="173">
        <v>1600000</v>
      </c>
      <c r="L1941" t="s" s="175">
        <v>11793</v>
      </c>
      <c r="M1941" t="s" s="175">
        <v>37</v>
      </c>
      <c r="N1941" t="s" s="175">
        <v>678</v>
      </c>
      <c r="O1941" s="168">
        <v>2018</v>
      </c>
      <c r="P1941" t="s" s="175">
        <v>8751</v>
      </c>
      <c r="Q1941" s="176">
        <v>32087</v>
      </c>
      <c r="R1941" s="177">
        <v>38</v>
      </c>
      <c r="S1941" s="181">
        <v>47150</v>
      </c>
      <c r="T1941" t="s" s="175">
        <v>39</v>
      </c>
      <c r="U1941" s="167"/>
      <c r="V1941" s="156"/>
      <c r="W1941" s="156"/>
      <c r="X1941" s="157"/>
    </row>
    <row r="1942" ht="17.25" customHeight="1">
      <c r="A1942" s="168">
        <v>1936</v>
      </c>
      <c r="B1942" s="178">
        <v>45330.6544635069</v>
      </c>
      <c r="C1942" t="s" s="175">
        <v>11794</v>
      </c>
      <c r="D1942" t="s" s="175">
        <v>11795</v>
      </c>
      <c r="E1942" s="179">
        <v>6011588498</v>
      </c>
      <c r="F1942" s="180">
        <v>47157</v>
      </c>
      <c r="G1942" t="s" s="172">
        <v>3376</v>
      </c>
      <c r="H1942" s="183">
        <v>3600.416666666670</v>
      </c>
      <c r="I1942" s="195">
        <v>3380.416666666670</v>
      </c>
      <c r="J1942" s="174">
        <v>43205</v>
      </c>
      <c r="K1942" s="173">
        <v>950000</v>
      </c>
      <c r="L1942" t="s" s="175">
        <v>11796</v>
      </c>
      <c r="M1942" t="s" s="175">
        <v>37</v>
      </c>
      <c r="N1942" t="s" s="175">
        <v>678</v>
      </c>
      <c r="O1942" s="168">
        <v>2017</v>
      </c>
      <c r="P1942" t="s" s="175">
        <v>8751</v>
      </c>
      <c r="Q1942" s="176">
        <v>33583</v>
      </c>
      <c r="R1942" s="177">
        <v>34</v>
      </c>
      <c r="S1942" s="181">
        <v>47157</v>
      </c>
      <c r="T1942" t="s" s="175">
        <v>39</v>
      </c>
      <c r="U1942" s="167"/>
      <c r="V1942" s="156"/>
      <c r="W1942" s="156"/>
      <c r="X1942" s="157"/>
    </row>
    <row r="1943" ht="17.25" customHeight="1">
      <c r="A1943" s="168">
        <v>1937</v>
      </c>
      <c r="B1943" s="178">
        <v>45330.5983065162</v>
      </c>
      <c r="C1943" t="s" s="175">
        <v>11797</v>
      </c>
      <c r="D1943" t="s" s="175">
        <v>11798</v>
      </c>
      <c r="E1943" s="179">
        <v>6011589011</v>
      </c>
      <c r="F1943" s="180">
        <v>47522</v>
      </c>
      <c r="G1943" t="s" s="172">
        <v>3376</v>
      </c>
      <c r="H1943" s="183">
        <v>4667.916666666670</v>
      </c>
      <c r="I1943" s="195">
        <v>4447.916666666670</v>
      </c>
      <c r="J1943" s="174">
        <v>56015</v>
      </c>
      <c r="K1943" s="173">
        <v>1250000</v>
      </c>
      <c r="L1943" t="s" s="175">
        <v>11799</v>
      </c>
      <c r="M1943" t="s" s="175">
        <v>31</v>
      </c>
      <c r="N1943" t="s" s="175">
        <v>32</v>
      </c>
      <c r="O1943" s="168">
        <v>2018</v>
      </c>
      <c r="P1943" t="s" s="175">
        <v>8751</v>
      </c>
      <c r="Q1943" s="176">
        <v>28800</v>
      </c>
      <c r="R1943" s="177">
        <v>47</v>
      </c>
      <c r="S1943" s="181">
        <v>47522</v>
      </c>
      <c r="T1943" t="s" s="175">
        <v>39</v>
      </c>
      <c r="U1943" s="167"/>
      <c r="V1943" s="156"/>
      <c r="W1943" s="156"/>
      <c r="X1943" s="157"/>
    </row>
    <row r="1944" ht="17.25" customHeight="1">
      <c r="A1944" s="168">
        <v>1938</v>
      </c>
      <c r="B1944" s="178">
        <v>45330.5675058681</v>
      </c>
      <c r="C1944" t="s" s="175">
        <v>11800</v>
      </c>
      <c r="D1944" t="s" s="175">
        <v>11801</v>
      </c>
      <c r="E1944" s="179">
        <v>6011589301</v>
      </c>
      <c r="F1944" s="180">
        <v>47522</v>
      </c>
      <c r="G1944" t="s" s="172">
        <v>3376</v>
      </c>
      <c r="H1944" s="183">
        <v>3031.083333333330</v>
      </c>
      <c r="I1944" s="195">
        <v>2811.083333333330</v>
      </c>
      <c r="J1944" s="174">
        <v>36373</v>
      </c>
      <c r="K1944" s="173">
        <v>790000</v>
      </c>
      <c r="L1944" t="s" s="175">
        <v>11802</v>
      </c>
      <c r="M1944" t="s" s="175">
        <v>31</v>
      </c>
      <c r="N1944" t="s" s="175">
        <v>172</v>
      </c>
      <c r="O1944" s="168">
        <v>2018</v>
      </c>
      <c r="P1944" t="s" s="175">
        <v>8751</v>
      </c>
      <c r="Q1944" s="176">
        <v>31007</v>
      </c>
      <c r="R1944" s="177">
        <v>41</v>
      </c>
      <c r="S1944" s="181">
        <v>47522</v>
      </c>
      <c r="T1944" t="s" s="175">
        <v>39</v>
      </c>
      <c r="U1944" s="167"/>
      <c r="V1944" s="156"/>
      <c r="W1944" s="156"/>
      <c r="X1944" s="157"/>
    </row>
    <row r="1945" ht="17.25" customHeight="1">
      <c r="A1945" s="168">
        <v>1939</v>
      </c>
      <c r="B1945" s="178">
        <v>45335.6831139236</v>
      </c>
      <c r="C1945" t="s" s="175">
        <v>11803</v>
      </c>
      <c r="D1945" t="s" s="175">
        <v>11804</v>
      </c>
      <c r="E1945" s="179">
        <v>6011590385</v>
      </c>
      <c r="F1945" s="180">
        <v>47892</v>
      </c>
      <c r="G1945" t="s" s="172">
        <v>3376</v>
      </c>
      <c r="H1945" s="183">
        <v>5476.387791666670</v>
      </c>
      <c r="I1945" s="195">
        <v>5256.387791666670</v>
      </c>
      <c r="J1945" s="174">
        <v>65716.6535</v>
      </c>
      <c r="K1945" s="173">
        <v>1477205</v>
      </c>
      <c r="L1945" t="s" s="175">
        <v>11805</v>
      </c>
      <c r="M1945" t="s" s="175">
        <v>46</v>
      </c>
      <c r="N1945" t="s" s="175">
        <v>2963</v>
      </c>
      <c r="O1945" s="168">
        <v>2023</v>
      </c>
      <c r="P1945" t="s" s="175">
        <v>8751</v>
      </c>
      <c r="Q1945" s="176">
        <v>34190</v>
      </c>
      <c r="R1945" s="177">
        <v>32</v>
      </c>
      <c r="S1945" s="181">
        <v>47892</v>
      </c>
      <c r="T1945" t="s" s="175">
        <v>39</v>
      </c>
      <c r="U1945" s="167"/>
      <c r="V1945" s="156"/>
      <c r="W1945" s="156"/>
      <c r="X1945" s="157"/>
    </row>
    <row r="1946" ht="17.25" customHeight="1">
      <c r="A1946" s="168">
        <v>1940</v>
      </c>
      <c r="B1946" s="178">
        <v>45336.3877436343</v>
      </c>
      <c r="C1946" t="s" s="175">
        <v>11806</v>
      </c>
      <c r="D1946" t="s" s="175">
        <v>11807</v>
      </c>
      <c r="E1946" s="179">
        <v>6011591334</v>
      </c>
      <c r="F1946" s="180">
        <v>47528</v>
      </c>
      <c r="G1946" t="s" s="172">
        <v>3376</v>
      </c>
      <c r="H1946" s="183">
        <v>2710.833333333330</v>
      </c>
      <c r="I1946" s="195">
        <v>2490.833333333330</v>
      </c>
      <c r="J1946" s="174">
        <v>32530</v>
      </c>
      <c r="K1946" s="173">
        <v>700000</v>
      </c>
      <c r="L1946" t="s" s="175">
        <v>11808</v>
      </c>
      <c r="M1946" t="s" s="175">
        <v>31</v>
      </c>
      <c r="N1946" t="s" s="175">
        <v>172</v>
      </c>
      <c r="O1946" s="168">
        <v>2017</v>
      </c>
      <c r="P1946" t="s" s="175">
        <v>8751</v>
      </c>
      <c r="Q1946" s="176">
        <v>36480</v>
      </c>
      <c r="R1946" s="177">
        <v>26</v>
      </c>
      <c r="S1946" s="181">
        <v>47528</v>
      </c>
      <c r="T1946" t="s" s="175">
        <v>39</v>
      </c>
      <c r="U1946" s="167"/>
      <c r="V1946" s="156"/>
      <c r="W1946" s="156"/>
      <c r="X1946" s="157"/>
    </row>
    <row r="1947" ht="17.25" customHeight="1">
      <c r="A1947" s="168">
        <v>1941</v>
      </c>
      <c r="B1947" s="178">
        <v>45338.5471783218</v>
      </c>
      <c r="C1947" t="s" s="175">
        <v>11809</v>
      </c>
      <c r="D1947" t="s" s="175">
        <v>11810</v>
      </c>
      <c r="E1947" s="179">
        <v>6011591761</v>
      </c>
      <c r="F1947" s="180">
        <v>47530</v>
      </c>
      <c r="G1947" t="s" s="172">
        <v>3376</v>
      </c>
      <c r="H1947" s="183">
        <v>2995.5</v>
      </c>
      <c r="I1947" s="195">
        <v>2775.5</v>
      </c>
      <c r="J1947" s="174">
        <v>35946</v>
      </c>
      <c r="K1947" s="173">
        <v>780000</v>
      </c>
      <c r="L1947" t="s" s="175">
        <v>11811</v>
      </c>
      <c r="M1947" t="s" s="175">
        <v>60</v>
      </c>
      <c r="N1947" t="s" s="175">
        <v>110</v>
      </c>
      <c r="O1947" s="168">
        <v>2018</v>
      </c>
      <c r="P1947" t="s" s="175">
        <v>8751</v>
      </c>
      <c r="Q1947" s="176">
        <v>30389</v>
      </c>
      <c r="R1947" s="177">
        <v>42</v>
      </c>
      <c r="S1947" s="181">
        <v>47530</v>
      </c>
      <c r="T1947" t="s" s="175">
        <v>39</v>
      </c>
      <c r="U1947" s="167"/>
      <c r="V1947" s="156"/>
      <c r="W1947" s="156"/>
      <c r="X1947" s="157"/>
    </row>
    <row r="1948" ht="17.25" customHeight="1">
      <c r="A1948" s="168">
        <v>1942</v>
      </c>
      <c r="B1948" s="178">
        <v>45329.4205306366</v>
      </c>
      <c r="C1948" t="s" s="175">
        <v>11812</v>
      </c>
      <c r="D1948" t="s" s="175">
        <v>11813</v>
      </c>
      <c r="E1948" s="179">
        <v>6011592176</v>
      </c>
      <c r="F1948" s="180">
        <v>46425</v>
      </c>
      <c r="G1948" t="s" s="172">
        <v>3376</v>
      </c>
      <c r="H1948" s="183">
        <v>2977.708333333330</v>
      </c>
      <c r="I1948" s="195">
        <v>2757.708333333330</v>
      </c>
      <c r="J1948" s="174">
        <v>35732.5</v>
      </c>
      <c r="K1948" s="173">
        <v>775000</v>
      </c>
      <c r="L1948" t="s" s="175">
        <v>11814</v>
      </c>
      <c r="M1948" t="s" s="175">
        <v>142</v>
      </c>
      <c r="N1948" t="s" s="175">
        <v>143</v>
      </c>
      <c r="O1948" s="168">
        <v>2018</v>
      </c>
      <c r="P1948" t="s" s="175">
        <v>8751</v>
      </c>
      <c r="Q1948" s="176">
        <v>32283</v>
      </c>
      <c r="R1948" s="177">
        <v>37</v>
      </c>
      <c r="S1948" s="181">
        <v>46425</v>
      </c>
      <c r="T1948" t="s" s="175">
        <v>39</v>
      </c>
      <c r="U1948" s="167"/>
      <c r="V1948" s="156"/>
      <c r="W1948" s="156"/>
      <c r="X1948" s="157"/>
    </row>
    <row r="1949" ht="17.25" customHeight="1">
      <c r="A1949" s="168">
        <v>1943</v>
      </c>
      <c r="B1949" s="178">
        <v>45330.5509722569</v>
      </c>
      <c r="C1949" t="s" s="175">
        <v>11815</v>
      </c>
      <c r="D1949" t="s" s="175">
        <v>11816</v>
      </c>
      <c r="E1949" s="179">
        <v>6011592219</v>
      </c>
      <c r="F1949" s="180">
        <v>47157</v>
      </c>
      <c r="G1949" t="s" s="172">
        <v>3376</v>
      </c>
      <c r="H1949" s="183">
        <v>2550.708333333330</v>
      </c>
      <c r="I1949" s="195">
        <v>2330.708333333330</v>
      </c>
      <c r="J1949" s="174">
        <v>30608.5</v>
      </c>
      <c r="K1949" s="173">
        <v>655000</v>
      </c>
      <c r="L1949" t="s" s="175">
        <v>11817</v>
      </c>
      <c r="M1949" t="s" s="175">
        <v>60</v>
      </c>
      <c r="N1949" t="s" s="175">
        <v>110</v>
      </c>
      <c r="O1949" s="168">
        <v>2017</v>
      </c>
      <c r="P1949" t="s" s="175">
        <v>8751</v>
      </c>
      <c r="Q1949" s="176">
        <v>27359</v>
      </c>
      <c r="R1949" s="177">
        <v>51</v>
      </c>
      <c r="S1949" s="181">
        <v>47157</v>
      </c>
      <c r="T1949" t="s" s="175">
        <v>39</v>
      </c>
      <c r="U1949" s="167"/>
      <c r="V1949" s="156"/>
      <c r="W1949" s="156"/>
      <c r="X1949" s="157"/>
    </row>
    <row r="1950" ht="17.25" customHeight="1">
      <c r="A1950" s="168">
        <v>1944</v>
      </c>
      <c r="B1950" s="178">
        <v>45337.6152547106</v>
      </c>
      <c r="C1950" t="s" s="175">
        <v>11818</v>
      </c>
      <c r="D1950" t="s" s="175">
        <v>11819</v>
      </c>
      <c r="E1950" s="179">
        <v>6011592281</v>
      </c>
      <c r="F1950" s="180">
        <v>47164</v>
      </c>
      <c r="G1950" t="s" s="172">
        <v>3376</v>
      </c>
      <c r="H1950" s="183">
        <v>3102.25</v>
      </c>
      <c r="I1950" s="195">
        <v>2882.25</v>
      </c>
      <c r="J1950" s="174">
        <v>37227</v>
      </c>
      <c r="K1950" s="173">
        <v>810000</v>
      </c>
      <c r="L1950" t="s" s="175">
        <v>11820</v>
      </c>
      <c r="M1950" t="s" s="175">
        <v>46</v>
      </c>
      <c r="N1950" t="s" s="175">
        <v>1575</v>
      </c>
      <c r="O1950" s="168">
        <v>2017</v>
      </c>
      <c r="P1950" t="s" s="175">
        <v>8751</v>
      </c>
      <c r="Q1950" s="176">
        <v>34191</v>
      </c>
      <c r="R1950" s="177">
        <v>32</v>
      </c>
      <c r="S1950" s="181">
        <v>47164</v>
      </c>
      <c r="T1950" t="s" s="175">
        <v>39</v>
      </c>
      <c r="U1950" s="167"/>
      <c r="V1950" s="156"/>
      <c r="W1950" s="156"/>
      <c r="X1950" s="157"/>
    </row>
    <row r="1951" ht="17.25" customHeight="1">
      <c r="A1951" s="168">
        <v>1945</v>
      </c>
      <c r="B1951" s="178">
        <v>45335.6753023958</v>
      </c>
      <c r="C1951" t="s" s="175">
        <v>11821</v>
      </c>
      <c r="D1951" t="s" s="175">
        <v>11822</v>
      </c>
      <c r="E1951" s="179">
        <v>6011592331</v>
      </c>
      <c r="F1951" s="180">
        <v>47527</v>
      </c>
      <c r="G1951" t="s" s="172">
        <v>3376</v>
      </c>
      <c r="H1951" s="183">
        <v>2888.75</v>
      </c>
      <c r="I1951" s="195">
        <v>2668.75</v>
      </c>
      <c r="J1951" s="174">
        <v>34665</v>
      </c>
      <c r="K1951" s="173">
        <v>750000</v>
      </c>
      <c r="L1951" t="s" s="175">
        <v>11823</v>
      </c>
      <c r="M1951" t="s" s="175">
        <v>46</v>
      </c>
      <c r="N1951" t="s" s="175">
        <v>114</v>
      </c>
      <c r="O1951" s="168">
        <v>2018</v>
      </c>
      <c r="P1951" t="s" s="175">
        <v>8751</v>
      </c>
      <c r="Q1951" s="176">
        <v>23268</v>
      </c>
      <c r="R1951" s="177">
        <v>62</v>
      </c>
      <c r="S1951" s="181">
        <v>47527</v>
      </c>
      <c r="T1951" t="s" s="175">
        <v>39</v>
      </c>
      <c r="U1951" s="167"/>
      <c r="V1951" s="156"/>
      <c r="W1951" s="156"/>
      <c r="X1951" s="157"/>
    </row>
    <row r="1952" ht="17.25" customHeight="1">
      <c r="A1952" s="168">
        <v>1946</v>
      </c>
      <c r="B1952" s="178">
        <v>45334.6718490394</v>
      </c>
      <c r="C1952" t="s" s="175">
        <v>11824</v>
      </c>
      <c r="D1952" t="s" s="175">
        <v>11825</v>
      </c>
      <c r="E1952" s="179">
        <v>6011592621</v>
      </c>
      <c r="F1952" s="180">
        <v>47526</v>
      </c>
      <c r="G1952" t="s" s="172">
        <v>3376</v>
      </c>
      <c r="H1952" s="183">
        <v>2799.791666666670</v>
      </c>
      <c r="I1952" s="195">
        <v>2579.791666666670</v>
      </c>
      <c r="J1952" s="174">
        <v>33597.5</v>
      </c>
      <c r="K1952" s="173">
        <v>725000</v>
      </c>
      <c r="L1952" t="s" s="175">
        <v>11826</v>
      </c>
      <c r="M1952" t="s" s="175">
        <v>31</v>
      </c>
      <c r="N1952" t="s" s="175">
        <v>172</v>
      </c>
      <c r="O1952" s="168">
        <v>2018</v>
      </c>
      <c r="P1952" t="s" s="175">
        <v>8751</v>
      </c>
      <c r="Q1952" s="176">
        <v>34420</v>
      </c>
      <c r="R1952" s="177">
        <v>31</v>
      </c>
      <c r="S1952" s="181">
        <v>47526</v>
      </c>
      <c r="T1952" t="s" s="175">
        <v>39</v>
      </c>
      <c r="U1952" s="167"/>
      <c r="V1952" s="156"/>
      <c r="W1952" s="156"/>
      <c r="X1952" s="157"/>
    </row>
    <row r="1953" ht="17.25" customHeight="1">
      <c r="A1953" s="168">
        <v>1947</v>
      </c>
      <c r="B1953" s="178">
        <v>45338.3995868866</v>
      </c>
      <c r="C1953" t="s" s="175">
        <v>11827</v>
      </c>
      <c r="D1953" t="s" s="175">
        <v>11828</v>
      </c>
      <c r="E1953" s="179">
        <v>6011592888</v>
      </c>
      <c r="F1953" s="180">
        <v>47165</v>
      </c>
      <c r="G1953" t="s" s="172">
        <v>3376</v>
      </c>
      <c r="H1953" s="183">
        <v>2461.75</v>
      </c>
      <c r="I1953" s="195">
        <v>2241.75</v>
      </c>
      <c r="J1953" s="174">
        <v>29541</v>
      </c>
      <c r="K1953" s="173">
        <v>630000</v>
      </c>
      <c r="L1953" t="s" s="175">
        <v>11829</v>
      </c>
      <c r="M1953" t="s" s="175">
        <v>46</v>
      </c>
      <c r="N1953" t="s" s="175">
        <v>279</v>
      </c>
      <c r="O1953" s="168">
        <v>2018</v>
      </c>
      <c r="P1953" t="s" s="175">
        <v>8751</v>
      </c>
      <c r="Q1953" s="176">
        <v>35642</v>
      </c>
      <c r="R1953" s="177">
        <v>28</v>
      </c>
      <c r="S1953" s="181">
        <v>47165</v>
      </c>
      <c r="T1953" t="s" s="175">
        <v>39</v>
      </c>
      <c r="U1953" s="167"/>
      <c r="V1953" s="156"/>
      <c r="W1953" s="156"/>
      <c r="X1953" s="157"/>
    </row>
    <row r="1954" ht="17.25" customHeight="1">
      <c r="A1954" s="168">
        <v>1948</v>
      </c>
      <c r="B1954" s="178">
        <v>45338.5174912384</v>
      </c>
      <c r="C1954" t="s" s="175">
        <v>11830</v>
      </c>
      <c r="D1954" t="s" s="175">
        <v>11831</v>
      </c>
      <c r="E1954" s="179">
        <v>6011593207</v>
      </c>
      <c r="F1954" s="180">
        <v>47530</v>
      </c>
      <c r="G1954" t="s" s="172">
        <v>3376</v>
      </c>
      <c r="H1954" s="183">
        <v>3938.458333333330</v>
      </c>
      <c r="I1954" s="195">
        <v>3718.458333333330</v>
      </c>
      <c r="J1954" s="174">
        <v>47261.5</v>
      </c>
      <c r="K1954" s="173">
        <v>1045000</v>
      </c>
      <c r="L1954" t="s" s="175">
        <v>11832</v>
      </c>
      <c r="M1954" t="s" s="175">
        <v>46</v>
      </c>
      <c r="N1954" t="s" s="175">
        <v>1575</v>
      </c>
      <c r="O1954" s="168">
        <v>2018</v>
      </c>
      <c r="P1954" t="s" s="175">
        <v>8751</v>
      </c>
      <c r="Q1954" s="176">
        <v>33787</v>
      </c>
      <c r="R1954" s="177">
        <v>33</v>
      </c>
      <c r="S1954" s="181">
        <v>47530</v>
      </c>
      <c r="T1954" t="s" s="175">
        <v>39</v>
      </c>
      <c r="U1954" s="167"/>
      <c r="V1954" s="156"/>
      <c r="W1954" s="156"/>
      <c r="X1954" s="157"/>
    </row>
    <row r="1955" ht="17.25" customHeight="1">
      <c r="A1955" s="168">
        <v>1949</v>
      </c>
      <c r="B1955" s="178">
        <v>45338.5268784375</v>
      </c>
      <c r="C1955" t="s" s="175">
        <v>11833</v>
      </c>
      <c r="D1955" t="s" s="175">
        <v>11834</v>
      </c>
      <c r="E1955" s="179">
        <v>6011593214</v>
      </c>
      <c r="F1955" s="180">
        <v>47165</v>
      </c>
      <c r="G1955" t="s" s="172">
        <v>3376</v>
      </c>
      <c r="H1955" s="183">
        <v>3404.708333333330</v>
      </c>
      <c r="I1955" s="195">
        <v>3184.708333333330</v>
      </c>
      <c r="J1955" s="174">
        <v>40856.5</v>
      </c>
      <c r="K1955" s="173">
        <v>895000</v>
      </c>
      <c r="L1955" t="s" s="175">
        <v>11835</v>
      </c>
      <c r="M1955" t="s" s="175">
        <v>46</v>
      </c>
      <c r="N1955" t="s" s="175">
        <v>1575</v>
      </c>
      <c r="O1955" s="168">
        <v>2017</v>
      </c>
      <c r="P1955" t="s" s="175">
        <v>8751</v>
      </c>
      <c r="Q1955" s="176">
        <v>33600</v>
      </c>
      <c r="R1955" s="177">
        <v>34</v>
      </c>
      <c r="S1955" s="181">
        <v>47165</v>
      </c>
      <c r="T1955" t="s" s="175">
        <v>39</v>
      </c>
      <c r="U1955" s="167"/>
      <c r="V1955" s="156"/>
      <c r="W1955" s="156"/>
      <c r="X1955" s="157"/>
    </row>
    <row r="1956" ht="17.25" customHeight="1">
      <c r="A1956" s="168">
        <v>1950</v>
      </c>
      <c r="B1956" s="178">
        <v>45339.3761353009</v>
      </c>
      <c r="C1956" t="s" s="175">
        <v>11836</v>
      </c>
      <c r="D1956" t="s" s="175">
        <v>11837</v>
      </c>
      <c r="E1956" s="179">
        <v>6011593285</v>
      </c>
      <c r="F1956" s="180">
        <v>47166</v>
      </c>
      <c r="G1956" t="s" s="172">
        <v>3376</v>
      </c>
      <c r="H1956" s="183">
        <v>4845.833333333330</v>
      </c>
      <c r="I1956" s="195">
        <v>4625.833333333330</v>
      </c>
      <c r="J1956" s="174">
        <v>58150</v>
      </c>
      <c r="K1956" s="173">
        <v>1300000</v>
      </c>
      <c r="L1956" t="s" s="175">
        <v>11838</v>
      </c>
      <c r="M1956" t="s" s="175">
        <v>31</v>
      </c>
      <c r="N1956" t="s" s="175">
        <v>189</v>
      </c>
      <c r="O1956" s="168">
        <v>2017</v>
      </c>
      <c r="P1956" t="s" s="175">
        <v>8751</v>
      </c>
      <c r="Q1956" s="176">
        <v>29118</v>
      </c>
      <c r="R1956" s="177">
        <v>46</v>
      </c>
      <c r="S1956" s="181">
        <v>47166</v>
      </c>
      <c r="T1956" t="s" s="175">
        <v>39</v>
      </c>
      <c r="U1956" s="167"/>
      <c r="V1956" s="156"/>
      <c r="W1956" s="156"/>
      <c r="X1956" s="157"/>
    </row>
    <row r="1957" ht="17.25" customHeight="1">
      <c r="A1957" s="168">
        <v>1951</v>
      </c>
      <c r="B1957" s="178">
        <v>45337.5013135069</v>
      </c>
      <c r="C1957" t="s" s="175">
        <v>11839</v>
      </c>
      <c r="D1957" t="s" s="175">
        <v>11840</v>
      </c>
      <c r="E1957" s="179">
        <v>6011593292</v>
      </c>
      <c r="F1957" s="180">
        <v>47529</v>
      </c>
      <c r="G1957" t="s" s="172">
        <v>3376</v>
      </c>
      <c r="H1957" s="183">
        <v>3297.958333333330</v>
      </c>
      <c r="I1957" s="195">
        <v>3077.958333333330</v>
      </c>
      <c r="J1957" s="174">
        <v>39575.5</v>
      </c>
      <c r="K1957" s="173">
        <v>865000</v>
      </c>
      <c r="L1957" t="s" s="175">
        <v>11841</v>
      </c>
      <c r="M1957" t="s" s="175">
        <v>24</v>
      </c>
      <c r="N1957" t="s" s="175">
        <v>25</v>
      </c>
      <c r="O1957" s="168">
        <v>2018</v>
      </c>
      <c r="P1957" t="s" s="175">
        <v>8751</v>
      </c>
      <c r="Q1957" s="176">
        <v>32536</v>
      </c>
      <c r="R1957" s="177">
        <v>36</v>
      </c>
      <c r="S1957" s="181">
        <v>47529</v>
      </c>
      <c r="T1957" t="s" s="175">
        <v>39</v>
      </c>
      <c r="U1957" s="167"/>
      <c r="V1957" s="156"/>
      <c r="W1957" s="156"/>
      <c r="X1957" s="157"/>
    </row>
    <row r="1958" ht="17.25" customHeight="1">
      <c r="A1958" s="168">
        <v>1952</v>
      </c>
      <c r="B1958" s="178">
        <v>45342.503175081</v>
      </c>
      <c r="C1958" t="s" s="175">
        <v>11842</v>
      </c>
      <c r="D1958" t="s" s="175">
        <v>11843</v>
      </c>
      <c r="E1958" s="179">
        <v>6011593472</v>
      </c>
      <c r="F1958" s="180">
        <v>47534</v>
      </c>
      <c r="G1958" t="s" s="172">
        <v>3376</v>
      </c>
      <c r="H1958" s="183">
        <v>4027.416666666670</v>
      </c>
      <c r="I1958" s="195">
        <v>3807.416666666670</v>
      </c>
      <c r="J1958" s="174">
        <v>48329</v>
      </c>
      <c r="K1958" s="173">
        <v>1070000</v>
      </c>
      <c r="L1958" t="s" s="175">
        <v>11844</v>
      </c>
      <c r="M1958" t="s" s="175">
        <v>31</v>
      </c>
      <c r="N1958" t="s" s="175">
        <v>32</v>
      </c>
      <c r="O1958" s="168">
        <v>2017</v>
      </c>
      <c r="P1958" t="s" s="175">
        <v>8751</v>
      </c>
      <c r="Q1958" s="176">
        <v>24821</v>
      </c>
      <c r="R1958" s="177">
        <v>58</v>
      </c>
      <c r="S1958" s="181">
        <v>47534</v>
      </c>
      <c r="T1958" t="s" s="175">
        <v>39</v>
      </c>
      <c r="U1958" s="167"/>
      <c r="V1958" s="156"/>
      <c r="W1958" s="156"/>
      <c r="X1958" s="157"/>
    </row>
    <row r="1959" ht="17.25" customHeight="1">
      <c r="A1959" s="168">
        <v>1953</v>
      </c>
      <c r="B1959" s="178">
        <v>45337.7035258912</v>
      </c>
      <c r="C1959" t="s" s="175">
        <v>11845</v>
      </c>
      <c r="D1959" t="s" s="175">
        <v>11846</v>
      </c>
      <c r="E1959" s="179">
        <v>6011593513</v>
      </c>
      <c r="F1959" s="180">
        <v>47529</v>
      </c>
      <c r="G1959" t="s" s="172">
        <v>3376</v>
      </c>
      <c r="H1959" s="183">
        <v>3458.083333333330</v>
      </c>
      <c r="I1959" s="195">
        <v>3238.083333333330</v>
      </c>
      <c r="J1959" s="174">
        <v>41497</v>
      </c>
      <c r="K1959" s="173">
        <v>910000</v>
      </c>
      <c r="L1959" t="s" s="175">
        <v>11847</v>
      </c>
      <c r="M1959" t="s" s="175">
        <v>37</v>
      </c>
      <c r="N1959" t="s" s="175">
        <v>474</v>
      </c>
      <c r="O1959" s="168">
        <v>2017</v>
      </c>
      <c r="P1959" t="s" s="175">
        <v>8751</v>
      </c>
      <c r="Q1959" s="176">
        <v>33708</v>
      </c>
      <c r="R1959" s="177">
        <v>33</v>
      </c>
      <c r="S1959" s="181">
        <v>47529</v>
      </c>
      <c r="T1959" t="s" s="175">
        <v>39</v>
      </c>
      <c r="U1959" s="167"/>
      <c r="V1959" s="156"/>
      <c r="W1959" s="156"/>
      <c r="X1959" s="157"/>
    </row>
    <row r="1960" ht="17.25" customHeight="1">
      <c r="A1960" s="168">
        <v>1954</v>
      </c>
      <c r="B1960" s="178">
        <v>45332.4779771991</v>
      </c>
      <c r="C1960" t="s" s="175">
        <v>11848</v>
      </c>
      <c r="D1960" t="s" s="175">
        <v>11849</v>
      </c>
      <c r="E1960" s="179">
        <v>6011593942</v>
      </c>
      <c r="F1960" s="180">
        <v>47524</v>
      </c>
      <c r="G1960" t="s" s="172">
        <v>3376</v>
      </c>
      <c r="H1960" s="183">
        <v>3244.583333333330</v>
      </c>
      <c r="I1960" s="195">
        <v>3024.583333333330</v>
      </c>
      <c r="J1960" s="174">
        <v>38935</v>
      </c>
      <c r="K1960" s="173">
        <v>850000</v>
      </c>
      <c r="L1960" t="s" s="175">
        <v>11850</v>
      </c>
      <c r="M1960" t="s" s="175">
        <v>31</v>
      </c>
      <c r="N1960" t="s" s="175">
        <v>172</v>
      </c>
      <c r="O1960" s="168">
        <v>2017</v>
      </c>
      <c r="P1960" t="s" s="175">
        <v>8751</v>
      </c>
      <c r="Q1960" s="176">
        <v>30431</v>
      </c>
      <c r="R1960" s="177">
        <v>42</v>
      </c>
      <c r="S1960" s="181">
        <v>47524</v>
      </c>
      <c r="T1960" t="s" s="175">
        <v>39</v>
      </c>
      <c r="U1960" s="167"/>
      <c r="V1960" s="156"/>
      <c r="W1960" s="156"/>
      <c r="X1960" s="157"/>
    </row>
    <row r="1961" ht="17.25" customHeight="1">
      <c r="A1961" s="168">
        <v>1955</v>
      </c>
      <c r="B1961" s="178">
        <v>45339.4579451042</v>
      </c>
      <c r="C1961" t="s" s="175">
        <v>11851</v>
      </c>
      <c r="D1961" t="s" s="175">
        <v>11852</v>
      </c>
      <c r="E1961" s="179">
        <v>6011594138</v>
      </c>
      <c r="F1961" s="180">
        <v>47531</v>
      </c>
      <c r="G1961" t="s" s="172">
        <v>3376</v>
      </c>
      <c r="H1961" s="183">
        <v>2817.583333333330</v>
      </c>
      <c r="I1961" s="195">
        <v>2597.583333333330</v>
      </c>
      <c r="J1961" s="174">
        <v>33811</v>
      </c>
      <c r="K1961" s="173">
        <v>730000</v>
      </c>
      <c r="L1961" t="s" s="175">
        <v>11853</v>
      </c>
      <c r="M1961" t="s" s="175">
        <v>60</v>
      </c>
      <c r="N1961" t="s" s="175">
        <v>110</v>
      </c>
      <c r="O1961" s="168">
        <v>2018</v>
      </c>
      <c r="P1961" t="s" s="175">
        <v>8751</v>
      </c>
      <c r="Q1961" s="176">
        <v>23120</v>
      </c>
      <c r="R1961" s="177">
        <v>62</v>
      </c>
      <c r="S1961" s="181">
        <v>47531</v>
      </c>
      <c r="T1961" t="s" s="175">
        <v>39</v>
      </c>
      <c r="U1961" s="167"/>
      <c r="V1961" s="156"/>
      <c r="W1961" s="156"/>
      <c r="X1961" s="157"/>
    </row>
    <row r="1962" ht="17.25" customHeight="1">
      <c r="A1962" s="168">
        <v>1956</v>
      </c>
      <c r="B1962" s="178">
        <v>45344.4994044792</v>
      </c>
      <c r="C1962" t="s" s="175">
        <v>11854</v>
      </c>
      <c r="D1962" t="s" s="175">
        <v>11855</v>
      </c>
      <c r="E1962" s="179">
        <v>6011594259</v>
      </c>
      <c r="F1962" s="180">
        <v>47171</v>
      </c>
      <c r="G1962" t="s" s="172">
        <v>3376</v>
      </c>
      <c r="H1962" s="183">
        <v>2568.5</v>
      </c>
      <c r="I1962" s="195">
        <v>2348.5</v>
      </c>
      <c r="J1962" s="174">
        <v>30822</v>
      </c>
      <c r="K1962" s="173">
        <v>660000</v>
      </c>
      <c r="L1962" t="s" s="175">
        <v>11856</v>
      </c>
      <c r="M1962" t="s" s="175">
        <v>46</v>
      </c>
      <c r="N1962" t="s" s="175">
        <v>279</v>
      </c>
      <c r="O1962" s="168">
        <v>2018</v>
      </c>
      <c r="P1962" t="s" s="175">
        <v>8751</v>
      </c>
      <c r="Q1962" s="176">
        <v>21522</v>
      </c>
      <c r="R1962" s="177">
        <v>67</v>
      </c>
      <c r="S1962" s="181">
        <v>47171</v>
      </c>
      <c r="T1962" t="s" s="175">
        <v>39</v>
      </c>
      <c r="U1962" s="167"/>
      <c r="V1962" s="156"/>
      <c r="W1962" s="156"/>
      <c r="X1962" s="157"/>
    </row>
    <row r="1963" ht="17.25" customHeight="1">
      <c r="A1963" s="168">
        <v>1957</v>
      </c>
      <c r="B1963" s="178">
        <v>45344.5745235764</v>
      </c>
      <c r="C1963" t="s" s="175">
        <v>11857</v>
      </c>
      <c r="D1963" t="s" s="175">
        <v>11858</v>
      </c>
      <c r="E1963" s="179">
        <v>6011594273</v>
      </c>
      <c r="F1963" s="180">
        <v>47536</v>
      </c>
      <c r="G1963" t="s" s="172">
        <v>3376</v>
      </c>
      <c r="H1963" s="183">
        <v>5363.570833333330</v>
      </c>
      <c r="I1963" s="195">
        <v>5143.570833333330</v>
      </c>
      <c r="J1963" s="174">
        <v>64362.85</v>
      </c>
      <c r="K1963" s="173">
        <v>1445500</v>
      </c>
      <c r="L1963" t="s" s="175">
        <v>11859</v>
      </c>
      <c r="M1963" t="s" s="175">
        <v>142</v>
      </c>
      <c r="N1963" t="s" s="175">
        <v>635</v>
      </c>
      <c r="O1963" s="168">
        <v>2017</v>
      </c>
      <c r="P1963" t="s" s="175">
        <v>8751</v>
      </c>
      <c r="Q1963" s="176">
        <v>33929</v>
      </c>
      <c r="R1963" s="177">
        <v>33</v>
      </c>
      <c r="S1963" s="181">
        <v>47536</v>
      </c>
      <c r="T1963" t="s" s="175">
        <v>39</v>
      </c>
      <c r="U1963" s="167"/>
      <c r="V1963" s="156"/>
      <c r="W1963" s="156"/>
      <c r="X1963" s="157"/>
    </row>
    <row r="1964" ht="17.25" customHeight="1">
      <c r="A1964" s="168">
        <v>1958</v>
      </c>
      <c r="B1964" s="178">
        <v>45330.5618670139</v>
      </c>
      <c r="C1964" t="s" s="175">
        <v>11860</v>
      </c>
      <c r="D1964" t="s" s="175">
        <v>11861</v>
      </c>
      <c r="E1964" s="179">
        <v>6011595286</v>
      </c>
      <c r="F1964" s="180">
        <v>47157</v>
      </c>
      <c r="G1964" t="s" s="172">
        <v>3376</v>
      </c>
      <c r="H1964" s="183">
        <v>5582.58625</v>
      </c>
      <c r="I1964" s="195">
        <v>5362.58625</v>
      </c>
      <c r="J1964" s="174">
        <v>66991.035</v>
      </c>
      <c r="K1964" s="173">
        <v>1507050</v>
      </c>
      <c r="L1964" t="s" s="175">
        <v>11862</v>
      </c>
      <c r="M1964" t="s" s="175">
        <v>106</v>
      </c>
      <c r="N1964" t="s" s="175">
        <v>970</v>
      </c>
      <c r="O1964" s="168">
        <v>2018</v>
      </c>
      <c r="P1964" t="s" s="175">
        <v>8751</v>
      </c>
      <c r="Q1964" s="176">
        <v>28860</v>
      </c>
      <c r="R1964" s="177">
        <v>46</v>
      </c>
      <c r="S1964" s="181">
        <v>47157</v>
      </c>
      <c r="T1964" t="s" s="175">
        <v>39</v>
      </c>
      <c r="U1964" s="167"/>
      <c r="V1964" s="156"/>
      <c r="W1964" s="156"/>
      <c r="X1964" s="157"/>
    </row>
    <row r="1965" ht="17.25" customHeight="1">
      <c r="A1965" s="168">
        <v>1959</v>
      </c>
      <c r="B1965" s="178">
        <v>45345.7638140857</v>
      </c>
      <c r="C1965" t="s" s="175">
        <v>11863</v>
      </c>
      <c r="D1965" t="s" s="175">
        <v>11864</v>
      </c>
      <c r="E1965" s="179">
        <v>6011595311</v>
      </c>
      <c r="F1965" s="180">
        <v>47537</v>
      </c>
      <c r="G1965" t="s" s="172">
        <v>3376</v>
      </c>
      <c r="H1965" s="183">
        <v>2888.75</v>
      </c>
      <c r="I1965" s="195">
        <v>2668.75</v>
      </c>
      <c r="J1965" s="174">
        <v>34665</v>
      </c>
      <c r="K1965" s="173">
        <v>750000</v>
      </c>
      <c r="L1965" t="s" s="175">
        <v>11865</v>
      </c>
      <c r="M1965" t="s" s="175">
        <v>46</v>
      </c>
      <c r="N1965" t="s" s="175">
        <v>114</v>
      </c>
      <c r="O1965" s="168">
        <v>2018</v>
      </c>
      <c r="P1965" t="s" s="175">
        <v>8751</v>
      </c>
      <c r="Q1965" s="176">
        <v>35022</v>
      </c>
      <c r="R1965" s="177">
        <v>30</v>
      </c>
      <c r="S1965" s="181">
        <v>47537</v>
      </c>
      <c r="T1965" t="s" s="175">
        <v>39</v>
      </c>
      <c r="U1965" s="167"/>
      <c r="V1965" s="156"/>
      <c r="W1965" s="156"/>
      <c r="X1965" s="157"/>
    </row>
    <row r="1966" ht="17.25" customHeight="1">
      <c r="A1966" s="168">
        <v>1960</v>
      </c>
      <c r="B1966" s="178">
        <v>45345.633521875</v>
      </c>
      <c r="C1966" t="s" s="175">
        <v>11866</v>
      </c>
      <c r="D1966" t="s" s="175">
        <v>11867</v>
      </c>
      <c r="E1966" s="179">
        <v>6011595382</v>
      </c>
      <c r="F1966" s="180">
        <v>47172</v>
      </c>
      <c r="G1966" t="s" s="172">
        <v>3376</v>
      </c>
      <c r="H1966" s="183">
        <v>4810.25</v>
      </c>
      <c r="I1966" s="195">
        <v>4590.25</v>
      </c>
      <c r="J1966" s="174">
        <v>57723</v>
      </c>
      <c r="K1966" s="173">
        <v>1290000</v>
      </c>
      <c r="L1966" t="s" s="175">
        <v>11868</v>
      </c>
      <c r="M1966" t="s" s="175">
        <v>31</v>
      </c>
      <c r="N1966" t="s" s="175">
        <v>32</v>
      </c>
      <c r="O1966" s="168">
        <v>2017</v>
      </c>
      <c r="P1966" t="s" s="175">
        <v>8751</v>
      </c>
      <c r="Q1966" s="176">
        <v>28531</v>
      </c>
      <c r="R1966" s="177">
        <v>47</v>
      </c>
      <c r="S1966" s="181">
        <v>47172</v>
      </c>
      <c r="T1966" t="s" s="175">
        <v>39</v>
      </c>
      <c r="U1966" s="167"/>
      <c r="V1966" s="156"/>
      <c r="W1966" s="156"/>
      <c r="X1966" s="157"/>
    </row>
    <row r="1967" ht="17.25" customHeight="1">
      <c r="A1967" s="168">
        <v>1961</v>
      </c>
      <c r="B1967" s="178">
        <v>45332.4994219097</v>
      </c>
      <c r="C1967" t="s" s="175">
        <v>11869</v>
      </c>
      <c r="D1967" t="s" s="175">
        <v>11870</v>
      </c>
      <c r="E1967" s="179">
        <v>6011596349</v>
      </c>
      <c r="F1967" s="180">
        <v>47159</v>
      </c>
      <c r="G1967" t="s" s="172">
        <v>3376</v>
      </c>
      <c r="H1967" s="183">
        <v>4223.125</v>
      </c>
      <c r="I1967" s="195">
        <v>4003.125</v>
      </c>
      <c r="J1967" s="174">
        <v>50677.5</v>
      </c>
      <c r="K1967" s="173">
        <v>1125000</v>
      </c>
      <c r="L1967" t="s" s="175">
        <v>11871</v>
      </c>
      <c r="M1967" t="s" s="175">
        <v>46</v>
      </c>
      <c r="N1967" t="s" s="175">
        <v>47</v>
      </c>
      <c r="O1967" s="168">
        <v>2018</v>
      </c>
      <c r="P1967" t="s" s="175">
        <v>8751</v>
      </c>
      <c r="Q1967" s="176">
        <v>34548</v>
      </c>
      <c r="R1967" s="177">
        <v>31</v>
      </c>
      <c r="S1967" s="181">
        <v>47159</v>
      </c>
      <c r="T1967" t="s" s="175">
        <v>39</v>
      </c>
      <c r="U1967" s="167"/>
      <c r="V1967" s="156"/>
      <c r="W1967" s="156"/>
      <c r="X1967" s="157"/>
    </row>
    <row r="1968" ht="17.25" customHeight="1">
      <c r="A1968" s="168">
        <v>1962</v>
      </c>
      <c r="B1968" s="178">
        <v>45348.3942481482</v>
      </c>
      <c r="C1968" t="s" s="175">
        <v>11872</v>
      </c>
      <c r="D1968" t="s" s="175">
        <v>11873</v>
      </c>
      <c r="E1968" s="179">
        <v>6011597052</v>
      </c>
      <c r="F1968" s="180">
        <v>47540</v>
      </c>
      <c r="G1968" t="s" s="172">
        <v>3376</v>
      </c>
      <c r="H1968" s="183">
        <v>3155.625</v>
      </c>
      <c r="I1968" s="195">
        <v>2935.625</v>
      </c>
      <c r="J1968" s="174">
        <v>37867.5</v>
      </c>
      <c r="K1968" s="173">
        <v>825000</v>
      </c>
      <c r="L1968" t="s" s="175">
        <v>11874</v>
      </c>
      <c r="M1968" t="s" s="175">
        <v>46</v>
      </c>
      <c r="N1968" t="s" s="175">
        <v>114</v>
      </c>
      <c r="O1968" s="168">
        <v>2018</v>
      </c>
      <c r="P1968" t="s" s="175">
        <v>8751</v>
      </c>
      <c r="Q1968" s="176">
        <v>33641</v>
      </c>
      <c r="R1968" s="177">
        <v>33</v>
      </c>
      <c r="S1968" s="181">
        <v>47540</v>
      </c>
      <c r="T1968" t="s" s="175">
        <v>39</v>
      </c>
      <c r="U1968" s="167"/>
      <c r="V1968" s="156"/>
      <c r="W1968" s="156"/>
      <c r="X1968" s="157"/>
    </row>
    <row r="1969" ht="17.25" customHeight="1">
      <c r="A1969" s="168">
        <v>1963</v>
      </c>
      <c r="B1969" s="178">
        <v>45348.6810364236</v>
      </c>
      <c r="C1969" t="s" s="175">
        <v>11875</v>
      </c>
      <c r="D1969" t="s" s="175">
        <v>11876</v>
      </c>
      <c r="E1969" s="179">
        <v>6011597077</v>
      </c>
      <c r="F1969" s="180">
        <v>47540</v>
      </c>
      <c r="G1969" t="s" s="172">
        <v>3376</v>
      </c>
      <c r="H1969" s="183">
        <v>4134.166666666670</v>
      </c>
      <c r="I1969" s="195">
        <v>3914.166666666670</v>
      </c>
      <c r="J1969" s="174">
        <v>49610</v>
      </c>
      <c r="K1969" s="173">
        <v>1100000</v>
      </c>
      <c r="L1969" t="s" s="175">
        <v>11877</v>
      </c>
      <c r="M1969" t="s" s="175">
        <v>31</v>
      </c>
      <c r="N1969" t="s" s="175">
        <v>32</v>
      </c>
      <c r="O1969" s="168">
        <v>2018</v>
      </c>
      <c r="P1969" t="s" s="175">
        <v>8751</v>
      </c>
      <c r="Q1969" s="176">
        <v>34842</v>
      </c>
      <c r="R1969" s="177">
        <v>30</v>
      </c>
      <c r="S1969" s="181">
        <v>47540</v>
      </c>
      <c r="T1969" t="s" s="175">
        <v>39</v>
      </c>
      <c r="U1969" s="167"/>
      <c r="V1969" s="156"/>
      <c r="W1969" s="156"/>
      <c r="X1969" s="157"/>
    </row>
    <row r="1970" ht="17.25" customHeight="1">
      <c r="A1970" s="168">
        <v>1964</v>
      </c>
      <c r="B1970" s="178">
        <v>45351.3808847222</v>
      </c>
      <c r="C1970" t="s" s="175">
        <v>11878</v>
      </c>
      <c r="D1970" t="s" s="175">
        <v>11879</v>
      </c>
      <c r="E1970" s="179">
        <v>6011597401</v>
      </c>
      <c r="F1970" s="180">
        <v>47177</v>
      </c>
      <c r="G1970" t="s" s="172">
        <v>3376</v>
      </c>
      <c r="H1970" s="183">
        <v>3475.875</v>
      </c>
      <c r="I1970" s="195">
        <v>3255.875</v>
      </c>
      <c r="J1970" s="174">
        <v>41710.5</v>
      </c>
      <c r="K1970" s="173">
        <v>915000</v>
      </c>
      <c r="L1970" t="s" s="175">
        <v>11880</v>
      </c>
      <c r="M1970" t="s" s="175">
        <v>31</v>
      </c>
      <c r="N1970" t="s" s="175">
        <v>172</v>
      </c>
      <c r="O1970" s="168">
        <v>2019</v>
      </c>
      <c r="P1970" t="s" s="175">
        <v>8751</v>
      </c>
      <c r="Q1970" s="176">
        <v>29985</v>
      </c>
      <c r="R1970" s="177">
        <v>43</v>
      </c>
      <c r="S1970" s="181">
        <v>47177</v>
      </c>
      <c r="T1970" t="s" s="175">
        <v>39</v>
      </c>
      <c r="U1970" s="167"/>
      <c r="V1970" s="156"/>
      <c r="W1970" s="156"/>
      <c r="X1970" s="157"/>
    </row>
    <row r="1971" ht="17.25" customHeight="1">
      <c r="A1971" s="168">
        <v>1965</v>
      </c>
      <c r="B1971" s="178">
        <v>45348.4570216088</v>
      </c>
      <c r="C1971" t="s" s="175">
        <v>11881</v>
      </c>
      <c r="D1971" t="s" s="175">
        <v>11882</v>
      </c>
      <c r="E1971" s="179">
        <v>6011597419</v>
      </c>
      <c r="F1971" s="180">
        <v>47540</v>
      </c>
      <c r="G1971" t="s" s="172">
        <v>3376</v>
      </c>
      <c r="H1971" s="183">
        <v>2888.75</v>
      </c>
      <c r="I1971" s="195">
        <v>2668.75</v>
      </c>
      <c r="J1971" s="174">
        <v>34665</v>
      </c>
      <c r="K1971" s="173">
        <v>750000</v>
      </c>
      <c r="L1971" t="s" s="175">
        <v>11883</v>
      </c>
      <c r="M1971" t="s" s="175">
        <v>142</v>
      </c>
      <c r="N1971" t="s" s="175">
        <v>143</v>
      </c>
      <c r="O1971" s="168">
        <v>2017</v>
      </c>
      <c r="P1971" t="s" s="175">
        <v>8751</v>
      </c>
      <c r="Q1971" s="176">
        <v>25914</v>
      </c>
      <c r="R1971" s="177">
        <v>55</v>
      </c>
      <c r="S1971" s="181">
        <v>47540</v>
      </c>
      <c r="T1971" t="s" s="175">
        <v>39</v>
      </c>
      <c r="U1971" s="167"/>
      <c r="V1971" s="156"/>
      <c r="W1971" s="156"/>
      <c r="X1971" s="157"/>
    </row>
    <row r="1972" ht="17.25" customHeight="1">
      <c r="A1972" s="168">
        <v>1966</v>
      </c>
      <c r="B1972" s="178">
        <v>45323.5803045486</v>
      </c>
      <c r="C1972" t="s" s="175">
        <v>11884</v>
      </c>
      <c r="D1972" t="s" s="175">
        <v>11885</v>
      </c>
      <c r="E1972" s="179">
        <v>6011584425</v>
      </c>
      <c r="F1972" s="180">
        <v>47515</v>
      </c>
      <c r="G1972" t="s" s="172">
        <v>3376</v>
      </c>
      <c r="H1972" s="183">
        <v>4326.7</v>
      </c>
      <c r="I1972" s="195">
        <v>4106.7</v>
      </c>
      <c r="J1972" s="174">
        <v>51920.4</v>
      </c>
      <c r="K1972" s="173">
        <v>780000</v>
      </c>
      <c r="L1972" t="s" s="175">
        <v>11886</v>
      </c>
      <c r="M1972" t="s" s="175">
        <v>37</v>
      </c>
      <c r="N1972" t="s" s="175">
        <v>311</v>
      </c>
      <c r="O1972" s="168">
        <v>2018</v>
      </c>
      <c r="P1972" t="s" s="175">
        <v>8798</v>
      </c>
      <c r="Q1972" s="176">
        <v>26701</v>
      </c>
      <c r="R1972" s="177">
        <v>52</v>
      </c>
      <c r="S1972" s="181">
        <v>47515</v>
      </c>
      <c r="T1972" t="s" s="175">
        <v>39</v>
      </c>
      <c r="U1972" s="167"/>
      <c r="V1972" s="156"/>
      <c r="W1972" s="156"/>
      <c r="X1972" s="157"/>
    </row>
    <row r="1973" ht="17.25" customHeight="1">
      <c r="A1973" s="168">
        <v>1967</v>
      </c>
      <c r="B1973" s="178">
        <v>45323.728108831</v>
      </c>
      <c r="C1973" t="s" s="175">
        <v>11887</v>
      </c>
      <c r="D1973" t="s" s="175">
        <v>11888</v>
      </c>
      <c r="E1973" s="179">
        <v>6011584432</v>
      </c>
      <c r="F1973" s="180">
        <v>47515</v>
      </c>
      <c r="G1973" t="s" s="172">
        <v>3376</v>
      </c>
      <c r="H1973" s="183">
        <v>4300.375</v>
      </c>
      <c r="I1973" s="195">
        <v>4080.375</v>
      </c>
      <c r="J1973" s="174">
        <v>51604.5</v>
      </c>
      <c r="K1973" s="173">
        <v>775000</v>
      </c>
      <c r="L1973" t="s" s="175">
        <v>11889</v>
      </c>
      <c r="M1973" t="s" s="175">
        <v>24</v>
      </c>
      <c r="N1973" t="s" s="175">
        <v>397</v>
      </c>
      <c r="O1973" s="168">
        <v>2018</v>
      </c>
      <c r="P1973" t="s" s="175">
        <v>8798</v>
      </c>
      <c r="Q1973" s="176">
        <v>30888</v>
      </c>
      <c r="R1973" s="177">
        <v>41</v>
      </c>
      <c r="S1973" s="181">
        <v>47515</v>
      </c>
      <c r="T1973" t="s" s="175">
        <v>39</v>
      </c>
      <c r="U1973" s="167"/>
      <c r="V1973" s="156"/>
      <c r="W1973" s="156"/>
      <c r="X1973" s="157"/>
    </row>
    <row r="1974" ht="17.25" customHeight="1">
      <c r="A1974" s="168">
        <v>1968</v>
      </c>
      <c r="B1974" s="178">
        <v>45325.4027379977</v>
      </c>
      <c r="C1974" t="s" s="175">
        <v>11890</v>
      </c>
      <c r="D1974" t="s" s="175">
        <v>11891</v>
      </c>
      <c r="E1974" s="179">
        <v>6011584911</v>
      </c>
      <c r="F1974" s="180">
        <v>46421</v>
      </c>
      <c r="G1974" t="s" s="172">
        <v>3376</v>
      </c>
      <c r="H1974" s="183">
        <v>3300.025</v>
      </c>
      <c r="I1974" s="195">
        <v>3080.025</v>
      </c>
      <c r="J1974" s="174">
        <v>39600.3</v>
      </c>
      <c r="K1974" s="173">
        <v>585000</v>
      </c>
      <c r="L1974" t="s" s="175">
        <v>11892</v>
      </c>
      <c r="M1974" t="s" s="175">
        <v>60</v>
      </c>
      <c r="N1974" t="s" s="175">
        <v>366</v>
      </c>
      <c r="O1974" s="168">
        <v>2018</v>
      </c>
      <c r="P1974" t="s" s="175">
        <v>8798</v>
      </c>
      <c r="Q1974" s="176">
        <v>32266</v>
      </c>
      <c r="R1974" s="177">
        <v>37</v>
      </c>
      <c r="S1974" s="181">
        <v>46421</v>
      </c>
      <c r="T1974" t="s" s="175">
        <v>39</v>
      </c>
      <c r="U1974" s="167"/>
      <c r="V1974" s="156"/>
      <c r="W1974" s="156"/>
      <c r="X1974" s="157"/>
    </row>
    <row r="1975" ht="17.25" customHeight="1">
      <c r="A1975" s="168">
        <v>1969</v>
      </c>
      <c r="B1975" s="178">
        <v>45324.6617895833</v>
      </c>
      <c r="C1975" t="s" s="175">
        <v>11893</v>
      </c>
      <c r="D1975" t="s" s="175">
        <v>11894</v>
      </c>
      <c r="E1975" s="179">
        <v>6011584927</v>
      </c>
      <c r="F1975" s="180">
        <v>47516</v>
      </c>
      <c r="G1975" t="s" s="172">
        <v>3376</v>
      </c>
      <c r="H1975" s="183">
        <v>4221.4</v>
      </c>
      <c r="I1975" s="195">
        <v>4001.4</v>
      </c>
      <c r="J1975" s="174">
        <v>50656.8</v>
      </c>
      <c r="K1975" s="173">
        <v>760000</v>
      </c>
      <c r="L1975" t="s" s="175">
        <v>11895</v>
      </c>
      <c r="M1975" t="s" s="175">
        <v>37</v>
      </c>
      <c r="N1975" t="s" s="175">
        <v>311</v>
      </c>
      <c r="O1975" s="168">
        <v>2018</v>
      </c>
      <c r="P1975" t="s" s="175">
        <v>8798</v>
      </c>
      <c r="Q1975" s="176">
        <v>37152</v>
      </c>
      <c r="R1975" s="177">
        <v>24</v>
      </c>
      <c r="S1975" s="181">
        <v>47516</v>
      </c>
      <c r="T1975" t="s" s="175">
        <v>39</v>
      </c>
      <c r="U1975" s="167"/>
      <c r="V1975" s="156"/>
      <c r="W1975" s="156"/>
      <c r="X1975" s="157"/>
    </row>
    <row r="1976" ht="17.25" customHeight="1">
      <c r="A1976" s="168">
        <v>1970</v>
      </c>
      <c r="B1976" s="178">
        <v>45325.4416953356</v>
      </c>
      <c r="C1976" t="s" s="175">
        <v>11896</v>
      </c>
      <c r="D1976" t="s" s="175">
        <v>11897</v>
      </c>
      <c r="E1976" s="179">
        <v>6011584966</v>
      </c>
      <c r="F1976" s="180">
        <v>47517</v>
      </c>
      <c r="G1976" t="s" s="172">
        <v>3376</v>
      </c>
      <c r="H1976" s="183">
        <v>4195.075</v>
      </c>
      <c r="I1976" s="195">
        <v>3975.075</v>
      </c>
      <c r="J1976" s="174">
        <v>50340.9</v>
      </c>
      <c r="K1976" s="173">
        <v>755000</v>
      </c>
      <c r="L1976" t="s" s="175">
        <v>11898</v>
      </c>
      <c r="M1976" t="s" s="175">
        <v>24</v>
      </c>
      <c r="N1976" t="s" s="175">
        <v>6173</v>
      </c>
      <c r="O1976" s="168">
        <v>2019</v>
      </c>
      <c r="P1976" t="s" s="175">
        <v>8798</v>
      </c>
      <c r="Q1976" s="176">
        <v>26749</v>
      </c>
      <c r="R1976" s="177">
        <v>52</v>
      </c>
      <c r="S1976" s="181">
        <v>47517</v>
      </c>
      <c r="T1976" t="s" s="175">
        <v>39</v>
      </c>
      <c r="U1976" s="167"/>
      <c r="V1976" s="156"/>
      <c r="W1976" s="156"/>
      <c r="X1976" s="157"/>
    </row>
    <row r="1977" ht="17.25" customHeight="1">
      <c r="A1977" s="168">
        <v>1971</v>
      </c>
      <c r="B1977" s="178">
        <v>45323.3924614931</v>
      </c>
      <c r="C1977" t="s" s="175">
        <v>11899</v>
      </c>
      <c r="D1977" t="s" s="175">
        <v>11900</v>
      </c>
      <c r="E1977" s="179">
        <v>6011584998</v>
      </c>
      <c r="F1977" s="180">
        <v>47150</v>
      </c>
      <c r="G1977" t="s" s="172">
        <v>3376</v>
      </c>
      <c r="H1977" s="183">
        <v>3879.175</v>
      </c>
      <c r="I1977" s="195">
        <v>3659.175</v>
      </c>
      <c r="J1977" s="174">
        <v>46550.1</v>
      </c>
      <c r="K1977" s="173">
        <v>695000</v>
      </c>
      <c r="L1977" t="s" s="175">
        <v>11901</v>
      </c>
      <c r="M1977" t="s" s="175">
        <v>24</v>
      </c>
      <c r="N1977" t="s" s="175">
        <v>6173</v>
      </c>
      <c r="O1977" s="168">
        <v>2019</v>
      </c>
      <c r="P1977" t="s" s="175">
        <v>8798</v>
      </c>
      <c r="Q1977" s="176">
        <v>34003</v>
      </c>
      <c r="R1977" s="177">
        <v>32</v>
      </c>
      <c r="S1977" s="181">
        <v>47150</v>
      </c>
      <c r="T1977" t="s" s="175">
        <v>39</v>
      </c>
      <c r="U1977" s="167"/>
      <c r="V1977" s="156"/>
      <c r="W1977" s="156"/>
      <c r="X1977" s="157"/>
    </row>
    <row r="1978" ht="17.25" customHeight="1">
      <c r="A1978" s="168">
        <v>1972</v>
      </c>
      <c r="B1978" s="178">
        <v>45325.5288665162</v>
      </c>
      <c r="C1978" t="s" s="175">
        <v>11902</v>
      </c>
      <c r="D1978" t="s" s="175">
        <v>11903</v>
      </c>
      <c r="E1978" s="179">
        <v>6011585032</v>
      </c>
      <c r="F1978" s="180">
        <v>47152</v>
      </c>
      <c r="G1978" t="s" s="172">
        <v>3376</v>
      </c>
      <c r="H1978" s="183">
        <v>3826.525</v>
      </c>
      <c r="I1978" s="195">
        <v>3606.525</v>
      </c>
      <c r="J1978" s="174">
        <v>45918.3</v>
      </c>
      <c r="K1978" s="173">
        <v>685000</v>
      </c>
      <c r="L1978" t="s" s="175">
        <v>11904</v>
      </c>
      <c r="M1978" t="s" s="175">
        <v>106</v>
      </c>
      <c r="N1978" t="s" s="175">
        <v>353</v>
      </c>
      <c r="O1978" s="168">
        <v>2018</v>
      </c>
      <c r="P1978" t="s" s="175">
        <v>8798</v>
      </c>
      <c r="Q1978" s="176">
        <v>35324</v>
      </c>
      <c r="R1978" s="177">
        <v>29</v>
      </c>
      <c r="S1978" s="181">
        <v>47152</v>
      </c>
      <c r="T1978" t="s" s="175">
        <v>39</v>
      </c>
      <c r="U1978" s="167"/>
      <c r="V1978" s="156"/>
      <c r="W1978" s="156"/>
      <c r="X1978" s="157"/>
    </row>
    <row r="1979" ht="17.25" customHeight="1">
      <c r="A1979" s="168">
        <v>1973</v>
      </c>
      <c r="B1979" s="178">
        <v>45324.6615703357</v>
      </c>
      <c r="C1979" t="s" s="175">
        <v>11905</v>
      </c>
      <c r="D1979" t="s" s="175">
        <v>11906</v>
      </c>
      <c r="E1979" s="179">
        <v>6011585057</v>
      </c>
      <c r="F1979" s="180">
        <v>47151</v>
      </c>
      <c r="G1979" t="s" s="172">
        <v>3376</v>
      </c>
      <c r="H1979" s="183">
        <v>3510.625</v>
      </c>
      <c r="I1979" s="195">
        <v>3290.625</v>
      </c>
      <c r="J1979" s="174">
        <v>42127.5</v>
      </c>
      <c r="K1979" s="173">
        <v>625000</v>
      </c>
      <c r="L1979" t="s" s="175">
        <v>11907</v>
      </c>
      <c r="M1979" t="s" s="175">
        <v>24</v>
      </c>
      <c r="N1979" t="s" s="175">
        <v>6173</v>
      </c>
      <c r="O1979" s="168">
        <v>2019</v>
      </c>
      <c r="P1979" t="s" s="175">
        <v>8798</v>
      </c>
      <c r="Q1979" s="176">
        <v>29480</v>
      </c>
      <c r="R1979" s="177">
        <v>45</v>
      </c>
      <c r="S1979" s="181">
        <v>47151</v>
      </c>
      <c r="T1979" t="s" s="175">
        <v>39</v>
      </c>
      <c r="U1979" s="167"/>
      <c r="V1979" s="156"/>
      <c r="W1979" s="156"/>
      <c r="X1979" s="157"/>
    </row>
    <row r="1980" ht="17.25" customHeight="1">
      <c r="A1980" s="168">
        <v>1974</v>
      </c>
      <c r="B1980" s="178">
        <v>45327.6806358796</v>
      </c>
      <c r="C1980" t="s" s="175">
        <v>11908</v>
      </c>
      <c r="D1980" t="s" s="175">
        <v>11909</v>
      </c>
      <c r="E1980" s="179">
        <v>6011585671</v>
      </c>
      <c r="F1980" s="180">
        <v>47519</v>
      </c>
      <c r="G1980" t="s" s="172">
        <v>3376</v>
      </c>
      <c r="H1980" s="183">
        <v>3642.25</v>
      </c>
      <c r="I1980" s="195">
        <v>3422.25</v>
      </c>
      <c r="J1980" s="174">
        <v>43707</v>
      </c>
      <c r="K1980" s="173">
        <v>650000</v>
      </c>
      <c r="L1980" t="s" s="175">
        <v>11910</v>
      </c>
      <c r="M1980" t="s" s="175">
        <v>24</v>
      </c>
      <c r="N1980" t="s" s="175">
        <v>6173</v>
      </c>
      <c r="O1980" s="168">
        <v>2018</v>
      </c>
      <c r="P1980" t="s" s="175">
        <v>8798</v>
      </c>
      <c r="Q1980" s="176">
        <v>31387</v>
      </c>
      <c r="R1980" s="177">
        <v>40</v>
      </c>
      <c r="S1980" s="181">
        <v>47519</v>
      </c>
      <c r="T1980" t="s" s="175">
        <v>39</v>
      </c>
      <c r="U1980" s="167"/>
      <c r="V1980" s="156"/>
      <c r="W1980" s="156"/>
      <c r="X1980" s="157"/>
    </row>
    <row r="1981" ht="17.25" customHeight="1">
      <c r="A1981" s="168">
        <v>1975</v>
      </c>
      <c r="B1981" s="178">
        <v>45327.6957935532</v>
      </c>
      <c r="C1981" t="s" s="175">
        <v>11911</v>
      </c>
      <c r="D1981" t="s" s="175">
        <v>11912</v>
      </c>
      <c r="E1981" s="179">
        <v>6011585705</v>
      </c>
      <c r="F1981" s="180">
        <v>46058</v>
      </c>
      <c r="G1981" t="s" s="172">
        <v>3376</v>
      </c>
      <c r="H1981" s="183">
        <v>3905.5</v>
      </c>
      <c r="I1981" s="195">
        <v>3685.5</v>
      </c>
      <c r="J1981" s="174">
        <v>46866</v>
      </c>
      <c r="K1981" s="173">
        <v>700000</v>
      </c>
      <c r="L1981" t="s" s="175">
        <v>11913</v>
      </c>
      <c r="M1981" t="s" s="175">
        <v>60</v>
      </c>
      <c r="N1981" t="s" s="175">
        <v>318</v>
      </c>
      <c r="O1981" s="168">
        <v>2019</v>
      </c>
      <c r="P1981" t="s" s="175">
        <v>8798</v>
      </c>
      <c r="Q1981" s="176">
        <v>32822</v>
      </c>
      <c r="R1981" s="177">
        <v>36</v>
      </c>
      <c r="S1981" s="181">
        <v>46058</v>
      </c>
      <c r="T1981" t="s" s="175">
        <v>39</v>
      </c>
      <c r="U1981" s="167"/>
      <c r="V1981" s="156"/>
      <c r="W1981" s="156"/>
      <c r="X1981" s="157"/>
    </row>
    <row r="1982" ht="17.25" customHeight="1">
      <c r="A1982" s="168">
        <v>1976</v>
      </c>
      <c r="B1982" s="178">
        <v>45323.5255761921</v>
      </c>
      <c r="C1982" t="s" s="175">
        <v>11914</v>
      </c>
      <c r="D1982" t="s" s="175">
        <v>11915</v>
      </c>
      <c r="E1982" s="179">
        <v>6011585712</v>
      </c>
      <c r="F1982" s="180">
        <v>47515</v>
      </c>
      <c r="G1982" t="s" s="172">
        <v>3376</v>
      </c>
      <c r="H1982" s="183">
        <v>3536.95</v>
      </c>
      <c r="I1982" s="195">
        <v>3316.95</v>
      </c>
      <c r="J1982" s="174">
        <v>42443.4</v>
      </c>
      <c r="K1982" s="173">
        <v>630000</v>
      </c>
      <c r="L1982" t="s" s="175">
        <v>11916</v>
      </c>
      <c r="M1982" t="s" s="175">
        <v>60</v>
      </c>
      <c r="N1982" t="s" s="175">
        <v>366</v>
      </c>
      <c r="O1982" s="168">
        <v>2018</v>
      </c>
      <c r="P1982" t="s" s="175">
        <v>8798</v>
      </c>
      <c r="Q1982" s="176">
        <v>37287</v>
      </c>
      <c r="R1982" s="177">
        <v>23</v>
      </c>
      <c r="S1982" s="181">
        <v>47515</v>
      </c>
      <c r="T1982" t="s" s="175">
        <v>39</v>
      </c>
      <c r="U1982" s="167"/>
      <c r="V1982" s="156"/>
      <c r="W1982" s="156"/>
      <c r="X1982" s="157"/>
    </row>
    <row r="1983" ht="17.25" customHeight="1">
      <c r="A1983" s="168">
        <v>1977</v>
      </c>
      <c r="B1983" s="178">
        <v>45327.6328420949</v>
      </c>
      <c r="C1983" t="s" s="175">
        <v>11917</v>
      </c>
      <c r="D1983" t="s" s="175">
        <v>11918</v>
      </c>
      <c r="E1983" s="179">
        <v>6011585721</v>
      </c>
      <c r="F1983" s="180">
        <v>47519</v>
      </c>
      <c r="G1983" t="s" s="172">
        <v>3376</v>
      </c>
      <c r="H1983" s="183">
        <v>4379.35</v>
      </c>
      <c r="I1983" s="195">
        <v>4159.35</v>
      </c>
      <c r="J1983" s="174">
        <v>52552.2</v>
      </c>
      <c r="K1983" s="173">
        <v>790000</v>
      </c>
      <c r="L1983" t="s" s="175">
        <v>11919</v>
      </c>
      <c r="M1983" t="s" s="175">
        <v>106</v>
      </c>
      <c r="N1983" t="s" s="175">
        <v>353</v>
      </c>
      <c r="O1983" s="168">
        <v>2018</v>
      </c>
      <c r="P1983" t="s" s="175">
        <v>8798</v>
      </c>
      <c r="Q1983" s="176">
        <v>37664</v>
      </c>
      <c r="R1983" s="177">
        <v>22</v>
      </c>
      <c r="S1983" s="181">
        <v>47519</v>
      </c>
      <c r="T1983" t="s" s="175">
        <v>39</v>
      </c>
      <c r="U1983" s="167"/>
      <c r="V1983" s="156"/>
      <c r="W1983" s="156"/>
      <c r="X1983" s="157"/>
    </row>
    <row r="1984" ht="17.25" customHeight="1">
      <c r="A1984" s="168">
        <v>1978</v>
      </c>
      <c r="B1984" s="178">
        <v>45324.7755822917</v>
      </c>
      <c r="C1984" t="s" s="175">
        <v>11920</v>
      </c>
      <c r="D1984" t="s" s="175">
        <v>11921</v>
      </c>
      <c r="E1984" s="179">
        <v>6011585744</v>
      </c>
      <c r="F1984" s="180">
        <v>46055</v>
      </c>
      <c r="G1984" t="s" s="172">
        <v>3376</v>
      </c>
      <c r="H1984" s="183">
        <v>3800.2</v>
      </c>
      <c r="I1984" s="195">
        <v>3580.2</v>
      </c>
      <c r="J1984" s="174">
        <v>45602.4</v>
      </c>
      <c r="K1984" s="173">
        <v>680000</v>
      </c>
      <c r="L1984" t="s" s="175">
        <v>11922</v>
      </c>
      <c r="M1984" t="s" s="175">
        <v>24</v>
      </c>
      <c r="N1984" t="s" s="175">
        <v>397</v>
      </c>
      <c r="O1984" s="168">
        <v>2018</v>
      </c>
      <c r="P1984" t="s" s="175">
        <v>8798</v>
      </c>
      <c r="Q1984" s="176">
        <v>29161</v>
      </c>
      <c r="R1984" s="177">
        <v>46</v>
      </c>
      <c r="S1984" s="181">
        <v>46055</v>
      </c>
      <c r="T1984" t="s" s="175">
        <v>39</v>
      </c>
      <c r="U1984" s="167"/>
      <c r="V1984" s="156"/>
      <c r="W1984" s="156"/>
      <c r="X1984" s="157"/>
    </row>
    <row r="1985" ht="17.25" customHeight="1">
      <c r="A1985" s="168">
        <v>1979</v>
      </c>
      <c r="B1985" s="178">
        <v>45327.6448728356</v>
      </c>
      <c r="C1985" t="s" s="175">
        <v>11923</v>
      </c>
      <c r="D1985" t="s" s="175">
        <v>11924</v>
      </c>
      <c r="E1985" s="179">
        <v>6011585751</v>
      </c>
      <c r="F1985" s="180">
        <v>47154</v>
      </c>
      <c r="G1985" t="s" s="172">
        <v>3376</v>
      </c>
      <c r="H1985" s="183">
        <v>3633.626666666670</v>
      </c>
      <c r="I1985" s="195">
        <v>3413.626666666670</v>
      </c>
      <c r="J1985" s="174">
        <v>43603.52</v>
      </c>
      <c r="K1985" s="173">
        <v>458000</v>
      </c>
      <c r="L1985" t="s" s="175">
        <v>11925</v>
      </c>
      <c r="M1985" t="s" s="175">
        <v>106</v>
      </c>
      <c r="N1985" t="s" s="175">
        <v>353</v>
      </c>
      <c r="O1985" s="168">
        <v>2014</v>
      </c>
      <c r="P1985" t="s" s="175">
        <v>8798</v>
      </c>
      <c r="Q1985" s="176">
        <v>32625</v>
      </c>
      <c r="R1985" s="177">
        <v>36</v>
      </c>
      <c r="S1985" s="181">
        <v>47154</v>
      </c>
      <c r="T1985" t="s" s="175">
        <v>39</v>
      </c>
      <c r="U1985" s="167"/>
      <c r="V1985" s="156"/>
      <c r="W1985" s="156"/>
      <c r="X1985" s="157"/>
    </row>
    <row r="1986" ht="17.25" customHeight="1">
      <c r="A1986" s="168">
        <v>1980</v>
      </c>
      <c r="B1986" s="178">
        <v>45324.6800206829</v>
      </c>
      <c r="C1986" t="s" s="175">
        <v>11926</v>
      </c>
      <c r="D1986" t="s" s="175">
        <v>11927</v>
      </c>
      <c r="E1986" s="179">
        <v>6011585783</v>
      </c>
      <c r="F1986" s="180">
        <v>47516</v>
      </c>
      <c r="G1986" t="s" s="172">
        <v>3376</v>
      </c>
      <c r="H1986" s="183">
        <v>4642.6</v>
      </c>
      <c r="I1986" s="195">
        <v>4422.6</v>
      </c>
      <c r="J1986" s="174">
        <v>55711.2</v>
      </c>
      <c r="K1986" s="173">
        <v>840000</v>
      </c>
      <c r="L1986" t="s" s="175">
        <v>11928</v>
      </c>
      <c r="M1986" t="s" s="175">
        <v>24</v>
      </c>
      <c r="N1986" t="s" s="175">
        <v>397</v>
      </c>
      <c r="O1986" s="168">
        <v>2019</v>
      </c>
      <c r="P1986" t="s" s="175">
        <v>8798</v>
      </c>
      <c r="Q1986" s="176">
        <v>30773</v>
      </c>
      <c r="R1986" s="177">
        <v>41</v>
      </c>
      <c r="S1986" s="181">
        <v>47516</v>
      </c>
      <c r="T1986" t="s" s="175">
        <v>39</v>
      </c>
      <c r="U1986" s="167"/>
      <c r="V1986" s="156"/>
      <c r="W1986" s="156"/>
      <c r="X1986" s="157"/>
    </row>
    <row r="1987" ht="17.25" customHeight="1">
      <c r="A1987" s="168">
        <v>1981</v>
      </c>
      <c r="B1987" s="178">
        <v>45327.6629118866</v>
      </c>
      <c r="C1987" t="s" s="175">
        <v>1472</v>
      </c>
      <c r="D1987" t="s" s="175">
        <v>1473</v>
      </c>
      <c r="E1987" s="179">
        <v>6011586481</v>
      </c>
      <c r="F1987" s="180">
        <v>47154</v>
      </c>
      <c r="G1987" t="s" s="172">
        <v>3376</v>
      </c>
      <c r="H1987" s="183">
        <v>4010.8</v>
      </c>
      <c r="I1987" s="195">
        <v>3790.8</v>
      </c>
      <c r="J1987" s="174">
        <v>48129.6</v>
      </c>
      <c r="K1987" s="173">
        <v>720000</v>
      </c>
      <c r="L1987" t="s" s="175">
        <v>11929</v>
      </c>
      <c r="M1987" t="s" s="175">
        <v>60</v>
      </c>
      <c r="N1987" t="s" s="175">
        <v>318</v>
      </c>
      <c r="O1987" s="168">
        <v>2018</v>
      </c>
      <c r="P1987" t="s" s="175">
        <v>8798</v>
      </c>
      <c r="Q1987" s="176">
        <v>32790</v>
      </c>
      <c r="R1987" s="177">
        <v>36</v>
      </c>
      <c r="S1987" s="181">
        <v>47154</v>
      </c>
      <c r="T1987" t="s" s="175">
        <v>39</v>
      </c>
      <c r="U1987" s="167"/>
      <c r="V1987" s="156"/>
      <c r="W1987" s="156"/>
      <c r="X1987" s="157"/>
    </row>
    <row r="1988" ht="17.25" customHeight="1">
      <c r="A1988" s="168">
        <v>1982</v>
      </c>
      <c r="B1988" s="178">
        <v>45328.6815681366</v>
      </c>
      <c r="C1988" t="s" s="175">
        <v>11930</v>
      </c>
      <c r="D1988" t="s" s="175">
        <v>11931</v>
      </c>
      <c r="E1988" s="179">
        <v>6011586593</v>
      </c>
      <c r="F1988" s="180">
        <v>47520</v>
      </c>
      <c r="G1988" t="s" s="172">
        <v>3376</v>
      </c>
      <c r="H1988" s="183">
        <v>3905.5</v>
      </c>
      <c r="I1988" s="195">
        <v>3685.5</v>
      </c>
      <c r="J1988" s="174">
        <v>46866</v>
      </c>
      <c r="K1988" s="173">
        <v>700000</v>
      </c>
      <c r="L1988" t="s" s="175">
        <v>11932</v>
      </c>
      <c r="M1988" t="s" s="175">
        <v>60</v>
      </c>
      <c r="N1988" t="s" s="175">
        <v>318</v>
      </c>
      <c r="O1988" s="168">
        <v>2019</v>
      </c>
      <c r="P1988" t="s" s="175">
        <v>8798</v>
      </c>
      <c r="Q1988" s="176">
        <v>30109</v>
      </c>
      <c r="R1988" s="177">
        <v>43</v>
      </c>
      <c r="S1988" s="181">
        <v>47520</v>
      </c>
      <c r="T1988" t="s" s="175">
        <v>39</v>
      </c>
      <c r="U1988" s="167"/>
      <c r="V1988" s="156"/>
      <c r="W1988" s="156"/>
      <c r="X1988" s="157"/>
    </row>
    <row r="1989" ht="17.25" customHeight="1">
      <c r="A1989" s="168">
        <v>1983</v>
      </c>
      <c r="B1989" s="178">
        <v>45324.5380825231</v>
      </c>
      <c r="C1989" t="s" s="175">
        <v>11933</v>
      </c>
      <c r="D1989" t="s" s="175">
        <v>11934</v>
      </c>
      <c r="E1989" s="179">
        <v>6011587581</v>
      </c>
      <c r="F1989" s="180">
        <v>47516</v>
      </c>
      <c r="G1989" t="s" s="172">
        <v>3376</v>
      </c>
      <c r="H1989" s="183">
        <v>4116.1</v>
      </c>
      <c r="I1989" s="195">
        <v>3896.1</v>
      </c>
      <c r="J1989" s="174">
        <v>49393.2</v>
      </c>
      <c r="K1989" s="173">
        <v>740000</v>
      </c>
      <c r="L1989" t="s" s="175">
        <v>11935</v>
      </c>
      <c r="M1989" t="s" s="175">
        <v>60</v>
      </c>
      <c r="N1989" t="s" s="175">
        <v>318</v>
      </c>
      <c r="O1989" s="168">
        <v>2019</v>
      </c>
      <c r="P1989" t="s" s="175">
        <v>8798</v>
      </c>
      <c r="Q1989" s="176">
        <v>26802</v>
      </c>
      <c r="R1989" s="177">
        <v>52</v>
      </c>
      <c r="S1989" s="181">
        <v>47516</v>
      </c>
      <c r="T1989" t="s" s="175">
        <v>39</v>
      </c>
      <c r="U1989" s="167"/>
      <c r="V1989" s="156"/>
      <c r="W1989" s="156"/>
      <c r="X1989" s="157"/>
    </row>
    <row r="1990" ht="17.25" customHeight="1">
      <c r="A1990" s="168">
        <v>1984</v>
      </c>
      <c r="B1990" s="178">
        <v>45325.566084375</v>
      </c>
      <c r="C1990" t="s" s="175">
        <v>11936</v>
      </c>
      <c r="D1990" t="s" s="175">
        <v>11937</v>
      </c>
      <c r="E1990" s="179">
        <v>6011587617</v>
      </c>
      <c r="F1990" s="180">
        <v>47517</v>
      </c>
      <c r="G1990" t="s" s="172">
        <v>3376</v>
      </c>
      <c r="H1990" s="183">
        <v>3800.2</v>
      </c>
      <c r="I1990" s="195">
        <v>3580.2</v>
      </c>
      <c r="J1990" s="174">
        <v>45602.4</v>
      </c>
      <c r="K1990" s="173">
        <v>680000</v>
      </c>
      <c r="L1990" t="s" s="175">
        <v>11938</v>
      </c>
      <c r="M1990" t="s" s="175">
        <v>24</v>
      </c>
      <c r="N1990" t="s" s="175">
        <v>6173</v>
      </c>
      <c r="O1990" s="168">
        <v>2019</v>
      </c>
      <c r="P1990" t="s" s="175">
        <v>8798</v>
      </c>
      <c r="Q1990" s="176">
        <v>31470</v>
      </c>
      <c r="R1990" s="177">
        <v>39</v>
      </c>
      <c r="S1990" s="181">
        <v>47517</v>
      </c>
      <c r="T1990" t="s" s="175">
        <v>39</v>
      </c>
      <c r="U1990" s="167"/>
      <c r="V1990" s="156"/>
      <c r="W1990" s="156"/>
      <c r="X1990" s="157"/>
    </row>
    <row r="1991" ht="17.25" customHeight="1">
      <c r="A1991" s="168">
        <v>1985</v>
      </c>
      <c r="B1991" s="178">
        <v>45329.6283292477</v>
      </c>
      <c r="C1991" t="s" s="175">
        <v>11939</v>
      </c>
      <c r="D1991" t="s" s="175">
        <v>11940</v>
      </c>
      <c r="E1991" s="179">
        <v>6011587631</v>
      </c>
      <c r="F1991" s="180">
        <v>47521</v>
      </c>
      <c r="G1991" t="s" s="172">
        <v>3376</v>
      </c>
      <c r="H1991" s="183">
        <v>4405.675</v>
      </c>
      <c r="I1991" s="195">
        <v>4185.675</v>
      </c>
      <c r="J1991" s="174">
        <v>52868.1</v>
      </c>
      <c r="K1991" s="173">
        <v>795000</v>
      </c>
      <c r="L1991" t="s" s="175">
        <v>11941</v>
      </c>
      <c r="M1991" t="s" s="175">
        <v>24</v>
      </c>
      <c r="N1991" t="s" s="175">
        <v>397</v>
      </c>
      <c r="O1991" s="168">
        <v>2018</v>
      </c>
      <c r="P1991" t="s" s="175">
        <v>8798</v>
      </c>
      <c r="Q1991" s="176">
        <v>31737</v>
      </c>
      <c r="R1991" s="177">
        <v>39</v>
      </c>
      <c r="S1991" s="181">
        <v>47521</v>
      </c>
      <c r="T1991" t="s" s="175">
        <v>39</v>
      </c>
      <c r="U1991" s="167"/>
      <c r="V1991" s="156"/>
      <c r="W1991" s="156"/>
      <c r="X1991" s="157"/>
    </row>
    <row r="1992" ht="17.25" customHeight="1">
      <c r="A1992" s="168">
        <v>1986</v>
      </c>
      <c r="B1992" s="178">
        <v>45328.3903444792</v>
      </c>
      <c r="C1992" t="s" s="175">
        <v>11942</v>
      </c>
      <c r="D1992" t="s" s="175">
        <v>11943</v>
      </c>
      <c r="E1992" s="179">
        <v>6011588482</v>
      </c>
      <c r="F1992" s="180">
        <v>47520</v>
      </c>
      <c r="G1992" t="s" s="172">
        <v>3376</v>
      </c>
      <c r="H1992" s="183">
        <v>4353.025</v>
      </c>
      <c r="I1992" s="195">
        <v>4133.025</v>
      </c>
      <c r="J1992" s="174">
        <v>52236.3</v>
      </c>
      <c r="K1992" s="173">
        <v>785000</v>
      </c>
      <c r="L1992" t="s" s="175">
        <v>11944</v>
      </c>
      <c r="M1992" t="s" s="175">
        <v>37</v>
      </c>
      <c r="N1992" t="s" s="175">
        <v>311</v>
      </c>
      <c r="O1992" s="168">
        <v>2018</v>
      </c>
      <c r="P1992" t="s" s="175">
        <v>8798</v>
      </c>
      <c r="Q1992" s="176">
        <v>37220</v>
      </c>
      <c r="R1992" s="177">
        <v>24</v>
      </c>
      <c r="S1992" s="181">
        <v>47520</v>
      </c>
      <c r="T1992" t="s" s="175">
        <v>39</v>
      </c>
      <c r="U1992" s="167"/>
      <c r="V1992" s="156"/>
      <c r="W1992" s="156"/>
      <c r="X1992" s="157"/>
    </row>
    <row r="1993" ht="17.25" customHeight="1">
      <c r="A1993" s="168">
        <v>1987</v>
      </c>
      <c r="B1993" s="178">
        <v>45327.4617114236</v>
      </c>
      <c r="C1993" t="s" s="175">
        <v>11945</v>
      </c>
      <c r="D1993" t="s" s="175">
        <v>11946</v>
      </c>
      <c r="E1993" s="179">
        <v>6011588516</v>
      </c>
      <c r="F1993" s="180">
        <v>46788</v>
      </c>
      <c r="G1993" t="s" s="172">
        <v>3376</v>
      </c>
      <c r="H1993" s="183">
        <v>3642.25</v>
      </c>
      <c r="I1993" s="195">
        <v>3422.25</v>
      </c>
      <c r="J1993" s="174">
        <v>43707</v>
      </c>
      <c r="K1993" s="173">
        <v>650000</v>
      </c>
      <c r="L1993" t="s" s="175">
        <v>11947</v>
      </c>
      <c r="M1993" t="s" s="175">
        <v>24</v>
      </c>
      <c r="N1993" t="s" s="175">
        <v>397</v>
      </c>
      <c r="O1993" s="168">
        <v>2019</v>
      </c>
      <c r="P1993" t="s" s="175">
        <v>8798</v>
      </c>
      <c r="Q1993" s="176">
        <v>36070</v>
      </c>
      <c r="R1993" s="177">
        <v>27</v>
      </c>
      <c r="S1993" s="181">
        <v>46788</v>
      </c>
      <c r="T1993" t="s" s="175">
        <v>39</v>
      </c>
      <c r="U1993" s="167"/>
      <c r="V1993" s="156"/>
      <c r="W1993" s="156"/>
      <c r="X1993" s="157"/>
    </row>
    <row r="1994" ht="17.25" customHeight="1">
      <c r="A1994" s="168">
        <v>1988</v>
      </c>
      <c r="B1994" s="178">
        <v>45328.6515793981</v>
      </c>
      <c r="C1994" t="s" s="175">
        <v>11948</v>
      </c>
      <c r="D1994" t="s" s="175">
        <v>11949</v>
      </c>
      <c r="E1994" s="179">
        <v>6011588523</v>
      </c>
      <c r="F1994" s="180">
        <v>47520</v>
      </c>
      <c r="G1994" t="s" s="172">
        <v>3376</v>
      </c>
      <c r="H1994" s="183">
        <v>4142.425</v>
      </c>
      <c r="I1994" s="195">
        <v>3922.425</v>
      </c>
      <c r="J1994" s="174">
        <v>49709.1</v>
      </c>
      <c r="K1994" s="173">
        <v>745000</v>
      </c>
      <c r="L1994" t="s" s="175">
        <v>11950</v>
      </c>
      <c r="M1994" t="s" s="175">
        <v>60</v>
      </c>
      <c r="N1994" t="s" s="175">
        <v>318</v>
      </c>
      <c r="O1994" s="168">
        <v>2019</v>
      </c>
      <c r="P1994" t="s" s="175">
        <v>8798</v>
      </c>
      <c r="Q1994" s="176">
        <v>35668</v>
      </c>
      <c r="R1994" s="177">
        <v>28</v>
      </c>
      <c r="S1994" s="181">
        <v>47520</v>
      </c>
      <c r="T1994" t="s" s="175">
        <v>39</v>
      </c>
      <c r="U1994" s="167"/>
      <c r="V1994" s="156"/>
      <c r="W1994" s="156"/>
      <c r="X1994" s="157"/>
    </row>
    <row r="1995" ht="17.25" customHeight="1">
      <c r="A1995" s="168">
        <v>1989</v>
      </c>
      <c r="B1995" s="178">
        <v>45330.7298279745</v>
      </c>
      <c r="C1995" t="s" s="175">
        <v>11951</v>
      </c>
      <c r="D1995" t="s" s="175">
        <v>11952</v>
      </c>
      <c r="E1995" s="179">
        <v>6011588571</v>
      </c>
      <c r="F1995" s="180">
        <v>47522</v>
      </c>
      <c r="G1995" t="s" s="172">
        <v>3376</v>
      </c>
      <c r="H1995" s="183">
        <v>4168.75</v>
      </c>
      <c r="I1995" s="195">
        <v>3948.75</v>
      </c>
      <c r="J1995" s="174">
        <v>50025</v>
      </c>
      <c r="K1995" s="173">
        <v>750000</v>
      </c>
      <c r="L1995" t="s" s="175">
        <v>11953</v>
      </c>
      <c r="M1995" t="s" s="175">
        <v>60</v>
      </c>
      <c r="N1995" t="s" s="175">
        <v>318</v>
      </c>
      <c r="O1995" s="168">
        <v>2018</v>
      </c>
      <c r="P1995" t="s" s="175">
        <v>8798</v>
      </c>
      <c r="Q1995" s="176">
        <v>32878</v>
      </c>
      <c r="R1995" s="177">
        <v>35</v>
      </c>
      <c r="S1995" s="181">
        <v>47522</v>
      </c>
      <c r="T1995" t="s" s="175">
        <v>39</v>
      </c>
      <c r="U1995" s="167"/>
      <c r="V1995" s="156"/>
      <c r="W1995" s="156"/>
      <c r="X1995" s="157"/>
    </row>
    <row r="1996" ht="17.25" customHeight="1">
      <c r="A1996" s="168">
        <v>1990</v>
      </c>
      <c r="B1996" s="178">
        <v>45331.5801334838</v>
      </c>
      <c r="C1996" t="s" s="175">
        <v>11954</v>
      </c>
      <c r="D1996" t="s" s="175">
        <v>11955</v>
      </c>
      <c r="E1996" s="179">
        <v>6011589276</v>
      </c>
      <c r="F1996" s="180">
        <v>47158</v>
      </c>
      <c r="G1996" t="s" s="172">
        <v>3376</v>
      </c>
      <c r="H1996" s="183">
        <v>4501.333333333330</v>
      </c>
      <c r="I1996" s="195">
        <v>4281.333333333330</v>
      </c>
      <c r="J1996" s="174">
        <v>54016</v>
      </c>
      <c r="K1996" s="173">
        <v>650000</v>
      </c>
      <c r="L1996" t="s" s="175">
        <v>11956</v>
      </c>
      <c r="M1996" t="s" s="175">
        <v>238</v>
      </c>
      <c r="N1996" t="s" s="175">
        <v>2999</v>
      </c>
      <c r="O1996" s="168">
        <v>2015</v>
      </c>
      <c r="P1996" t="s" s="175">
        <v>8798</v>
      </c>
      <c r="Q1996" s="176">
        <v>24747</v>
      </c>
      <c r="R1996" s="177">
        <v>58</v>
      </c>
      <c r="S1996" s="181">
        <v>47158</v>
      </c>
      <c r="T1996" t="s" s="175">
        <v>39</v>
      </c>
      <c r="U1996" s="167"/>
      <c r="V1996" s="156"/>
      <c r="W1996" s="156"/>
      <c r="X1996" s="157"/>
    </row>
    <row r="1997" ht="17.25" customHeight="1">
      <c r="A1997" s="168">
        <v>1991</v>
      </c>
      <c r="B1997" s="178">
        <v>45331.656246331</v>
      </c>
      <c r="C1997" t="s" s="175">
        <v>11957</v>
      </c>
      <c r="D1997" t="s" s="175">
        <v>11958</v>
      </c>
      <c r="E1997" s="179">
        <v>6011589283</v>
      </c>
      <c r="F1997" s="180">
        <v>47158</v>
      </c>
      <c r="G1997" t="s" s="172">
        <v>3376</v>
      </c>
      <c r="H1997" s="183">
        <v>4116.1</v>
      </c>
      <c r="I1997" s="195">
        <v>3896.1</v>
      </c>
      <c r="J1997" s="174">
        <v>49393.2</v>
      </c>
      <c r="K1997" s="173">
        <v>740000</v>
      </c>
      <c r="L1997" t="s" s="175">
        <v>11959</v>
      </c>
      <c r="M1997" t="s" s="175">
        <v>106</v>
      </c>
      <c r="N1997" t="s" s="175">
        <v>353</v>
      </c>
      <c r="O1997" s="168">
        <v>2018</v>
      </c>
      <c r="P1997" t="s" s="175">
        <v>8798</v>
      </c>
      <c r="Q1997" s="176">
        <v>36269</v>
      </c>
      <c r="R1997" s="177">
        <v>26</v>
      </c>
      <c r="S1997" s="181">
        <v>47158</v>
      </c>
      <c r="T1997" t="s" s="175">
        <v>39</v>
      </c>
      <c r="U1997" s="167"/>
      <c r="V1997" s="156"/>
      <c r="W1997" s="156"/>
      <c r="X1997" s="157"/>
    </row>
    <row r="1998" ht="17.25" customHeight="1">
      <c r="A1998" s="168">
        <v>1992</v>
      </c>
      <c r="B1998" s="178">
        <v>45335.6362927431</v>
      </c>
      <c r="C1998" t="s" s="175">
        <v>11960</v>
      </c>
      <c r="D1998" t="s" s="175">
        <v>11961</v>
      </c>
      <c r="E1998" s="179">
        <v>6011589372</v>
      </c>
      <c r="F1998" s="180">
        <v>47527</v>
      </c>
      <c r="G1998" t="s" s="172">
        <v>3376</v>
      </c>
      <c r="H1998" s="183">
        <v>4274.05</v>
      </c>
      <c r="I1998" s="195">
        <v>4054.05</v>
      </c>
      <c r="J1998" s="174">
        <v>51288.6</v>
      </c>
      <c r="K1998" s="173">
        <v>770000</v>
      </c>
      <c r="L1998" t="s" s="175">
        <v>11962</v>
      </c>
      <c r="M1998" t="s" s="175">
        <v>106</v>
      </c>
      <c r="N1998" t="s" s="175">
        <v>353</v>
      </c>
      <c r="O1998" s="168">
        <v>2019</v>
      </c>
      <c r="P1998" t="s" s="175">
        <v>8798</v>
      </c>
      <c r="Q1998" s="176">
        <v>35714</v>
      </c>
      <c r="R1998" s="177">
        <v>28</v>
      </c>
      <c r="S1998" s="181">
        <v>47527</v>
      </c>
      <c r="T1998" t="s" s="175">
        <v>39</v>
      </c>
      <c r="U1998" s="167"/>
      <c r="V1998" s="156"/>
      <c r="W1998" s="156"/>
      <c r="X1998" s="157"/>
    </row>
    <row r="1999" ht="17.25" customHeight="1">
      <c r="A1999" s="168">
        <v>1993</v>
      </c>
      <c r="B1999" s="178">
        <v>45332.4879266204</v>
      </c>
      <c r="C1999" t="s" s="175">
        <v>11963</v>
      </c>
      <c r="D1999" t="s" s="175">
        <v>11964</v>
      </c>
      <c r="E1999" s="179">
        <v>6011589431</v>
      </c>
      <c r="F1999" s="180">
        <v>47524</v>
      </c>
      <c r="G1999" t="s" s="172">
        <v>3376</v>
      </c>
      <c r="H1999" s="183">
        <v>4695.25</v>
      </c>
      <c r="I1999" s="195">
        <v>4475.25</v>
      </c>
      <c r="J1999" s="174">
        <v>56343</v>
      </c>
      <c r="K1999" s="173">
        <v>850000</v>
      </c>
      <c r="L1999" t="s" s="175">
        <v>11965</v>
      </c>
      <c r="M1999" t="s" s="175">
        <v>24</v>
      </c>
      <c r="N1999" t="s" s="175">
        <v>397</v>
      </c>
      <c r="O1999" s="168">
        <v>2018</v>
      </c>
      <c r="P1999" t="s" s="175">
        <v>8798</v>
      </c>
      <c r="Q1999" s="176">
        <v>30198</v>
      </c>
      <c r="R1999" s="177">
        <v>43</v>
      </c>
      <c r="S1999" s="181">
        <v>47524</v>
      </c>
      <c r="T1999" t="s" s="175">
        <v>39</v>
      </c>
      <c r="U1999" s="167"/>
      <c r="V1999" s="156"/>
      <c r="W1999" s="156"/>
      <c r="X1999" s="157"/>
    </row>
    <row r="2000" ht="17.25" customHeight="1">
      <c r="A2000" s="168">
        <v>1994</v>
      </c>
      <c r="B2000" s="178">
        <v>45330.5336244213</v>
      </c>
      <c r="C2000" t="s" s="175">
        <v>11966</v>
      </c>
      <c r="D2000" t="s" s="175">
        <v>11967</v>
      </c>
      <c r="E2000" s="179">
        <v>6011589762</v>
      </c>
      <c r="F2000" s="180">
        <v>47157</v>
      </c>
      <c r="G2000" t="s" s="172">
        <v>3376</v>
      </c>
      <c r="H2000" s="183">
        <v>3632.5</v>
      </c>
      <c r="I2000" s="195">
        <v>3412.5</v>
      </c>
      <c r="J2000" s="174">
        <v>43590</v>
      </c>
      <c r="K2000" s="173">
        <v>600000</v>
      </c>
      <c r="L2000" t="s" s="175">
        <v>11968</v>
      </c>
      <c r="M2000" t="s" s="175">
        <v>60</v>
      </c>
      <c r="N2000" t="s" s="175">
        <v>318</v>
      </c>
      <c r="O2000" s="168">
        <v>2017</v>
      </c>
      <c r="P2000" t="s" s="175">
        <v>8798</v>
      </c>
      <c r="Q2000" s="176">
        <v>29736</v>
      </c>
      <c r="R2000" s="177">
        <v>44</v>
      </c>
      <c r="S2000" s="181">
        <v>47157</v>
      </c>
      <c r="T2000" t="s" s="175">
        <v>39</v>
      </c>
      <c r="U2000" s="167"/>
      <c r="V2000" s="156"/>
      <c r="W2000" s="156"/>
      <c r="X2000" s="157"/>
    </row>
    <row r="2001" ht="17.25" customHeight="1">
      <c r="A2001" s="168">
        <v>1995</v>
      </c>
      <c r="B2001" s="178">
        <v>45330.4477569792</v>
      </c>
      <c r="C2001" t="s" s="175">
        <v>11969</v>
      </c>
      <c r="D2001" t="s" s="175">
        <v>11970</v>
      </c>
      <c r="E2001" s="179">
        <v>6011589835</v>
      </c>
      <c r="F2001" s="180">
        <v>47522</v>
      </c>
      <c r="G2001" t="s" s="172">
        <v>3376</v>
      </c>
      <c r="H2001" s="183">
        <v>4089.775</v>
      </c>
      <c r="I2001" s="195">
        <v>3869.775</v>
      </c>
      <c r="J2001" s="174">
        <v>49077.3</v>
      </c>
      <c r="K2001" s="173">
        <v>735000</v>
      </c>
      <c r="L2001" t="s" s="175">
        <v>11971</v>
      </c>
      <c r="M2001" t="s" s="175">
        <v>24</v>
      </c>
      <c r="N2001" t="s" s="175">
        <v>6173</v>
      </c>
      <c r="O2001" s="168">
        <v>2019</v>
      </c>
      <c r="P2001" t="s" s="175">
        <v>8798</v>
      </c>
      <c r="Q2001" s="176">
        <v>34787</v>
      </c>
      <c r="R2001" s="177">
        <v>30</v>
      </c>
      <c r="S2001" s="181">
        <v>47522</v>
      </c>
      <c r="T2001" t="s" s="175">
        <v>39</v>
      </c>
      <c r="U2001" s="167"/>
      <c r="V2001" s="156"/>
      <c r="W2001" s="156"/>
      <c r="X2001" s="157"/>
    </row>
    <row r="2002" ht="17.25" customHeight="1">
      <c r="A2002" s="168">
        <v>1996</v>
      </c>
      <c r="B2002" s="178">
        <v>45334.7017177083</v>
      </c>
      <c r="C2002" t="s" s="175">
        <v>11972</v>
      </c>
      <c r="D2002" t="s" s="175">
        <v>11973</v>
      </c>
      <c r="E2002" s="179">
        <v>6011589972</v>
      </c>
      <c r="F2002" s="180">
        <v>47161</v>
      </c>
      <c r="G2002" t="s" s="172">
        <v>3376</v>
      </c>
      <c r="H2002" s="183">
        <v>3879.175</v>
      </c>
      <c r="I2002" s="195">
        <v>3659.175</v>
      </c>
      <c r="J2002" s="174">
        <v>46550.1</v>
      </c>
      <c r="K2002" s="173">
        <v>695000</v>
      </c>
      <c r="L2002" t="s" s="175">
        <v>11974</v>
      </c>
      <c r="M2002" t="s" s="175">
        <v>106</v>
      </c>
      <c r="N2002" t="s" s="175">
        <v>353</v>
      </c>
      <c r="O2002" s="168">
        <v>2018</v>
      </c>
      <c r="P2002" t="s" s="175">
        <v>8798</v>
      </c>
      <c r="Q2002" s="176">
        <v>31437</v>
      </c>
      <c r="R2002" s="177">
        <v>39</v>
      </c>
      <c r="S2002" s="181">
        <v>47161</v>
      </c>
      <c r="T2002" t="s" s="175">
        <v>39</v>
      </c>
      <c r="U2002" s="167"/>
      <c r="V2002" s="156"/>
      <c r="W2002" s="156"/>
      <c r="X2002" s="157"/>
    </row>
    <row r="2003" ht="17.25" customHeight="1">
      <c r="A2003" s="168">
        <v>1997</v>
      </c>
      <c r="B2003" s="178">
        <v>45334.6856417477</v>
      </c>
      <c r="C2003" t="s" s="175">
        <v>11975</v>
      </c>
      <c r="D2003" t="s" s="175">
        <v>11976</v>
      </c>
      <c r="E2003" s="179">
        <v>6011590086</v>
      </c>
      <c r="F2003" s="180">
        <v>47526</v>
      </c>
      <c r="G2003" t="s" s="172">
        <v>3376</v>
      </c>
      <c r="H2003" s="183">
        <v>4168.75</v>
      </c>
      <c r="I2003" s="195">
        <v>3948.75</v>
      </c>
      <c r="J2003" s="174">
        <v>50025</v>
      </c>
      <c r="K2003" s="173">
        <v>750000</v>
      </c>
      <c r="L2003" t="s" s="175">
        <v>11977</v>
      </c>
      <c r="M2003" t="s" s="175">
        <v>24</v>
      </c>
      <c r="N2003" t="s" s="175">
        <v>397</v>
      </c>
      <c r="O2003" s="168">
        <v>2018</v>
      </c>
      <c r="P2003" t="s" s="175">
        <v>8798</v>
      </c>
      <c r="Q2003" s="176">
        <v>36806</v>
      </c>
      <c r="R2003" s="177">
        <v>25</v>
      </c>
      <c r="S2003" s="181">
        <v>47526</v>
      </c>
      <c r="T2003" t="s" s="175">
        <v>39</v>
      </c>
      <c r="U2003" s="167"/>
      <c r="V2003" s="156"/>
      <c r="W2003" s="156"/>
      <c r="X2003" s="157"/>
    </row>
    <row r="2004" ht="17.25" customHeight="1">
      <c r="A2004" s="168">
        <v>1998</v>
      </c>
      <c r="B2004" s="178">
        <v>45329.5477213773</v>
      </c>
      <c r="C2004" t="s" s="175">
        <v>11978</v>
      </c>
      <c r="D2004" t="s" s="175">
        <v>11979</v>
      </c>
      <c r="E2004" s="179">
        <v>6011590111</v>
      </c>
      <c r="F2004" s="180">
        <v>47156</v>
      </c>
      <c r="G2004" t="s" s="172">
        <v>3376</v>
      </c>
      <c r="H2004" s="183">
        <v>4376.186666666670</v>
      </c>
      <c r="I2004" s="195">
        <v>4156.186666666670</v>
      </c>
      <c r="J2004" s="174">
        <v>52514.24</v>
      </c>
      <c r="K2004" s="173">
        <v>631000</v>
      </c>
      <c r="L2004" t="s" s="175">
        <v>11980</v>
      </c>
      <c r="M2004" t="s" s="175">
        <v>37</v>
      </c>
      <c r="N2004" t="s" s="175">
        <v>311</v>
      </c>
      <c r="O2004" s="168">
        <v>2015</v>
      </c>
      <c r="P2004" t="s" s="175">
        <v>8798</v>
      </c>
      <c r="Q2004" s="176">
        <v>35442</v>
      </c>
      <c r="R2004" s="177">
        <v>28</v>
      </c>
      <c r="S2004" s="181">
        <v>47156</v>
      </c>
      <c r="T2004" t="s" s="175">
        <v>39</v>
      </c>
      <c r="U2004" s="167"/>
      <c r="V2004" s="156"/>
      <c r="W2004" s="156"/>
      <c r="X2004" s="157"/>
    </row>
    <row r="2005" ht="17.25" customHeight="1">
      <c r="A2005" s="168">
        <v>1999</v>
      </c>
      <c r="B2005" s="178">
        <v>45331.5661601505</v>
      </c>
      <c r="C2005" t="s" s="175">
        <v>11981</v>
      </c>
      <c r="D2005" t="s" s="175">
        <v>11982</v>
      </c>
      <c r="E2005" s="179">
        <v>6011590152</v>
      </c>
      <c r="F2005" s="180">
        <v>47158</v>
      </c>
      <c r="G2005" t="s" s="172">
        <v>3376</v>
      </c>
      <c r="H2005" s="183">
        <v>4432</v>
      </c>
      <c r="I2005" s="195">
        <v>4212</v>
      </c>
      <c r="J2005" s="174">
        <v>53184</v>
      </c>
      <c r="K2005" s="173">
        <v>800000</v>
      </c>
      <c r="L2005" t="s" s="175">
        <v>11983</v>
      </c>
      <c r="M2005" t="s" s="175">
        <v>37</v>
      </c>
      <c r="N2005" t="s" s="175">
        <v>311</v>
      </c>
      <c r="O2005" s="168">
        <v>2018</v>
      </c>
      <c r="P2005" t="s" s="175">
        <v>8798</v>
      </c>
      <c r="Q2005" s="176">
        <v>37388</v>
      </c>
      <c r="R2005" s="177">
        <v>23</v>
      </c>
      <c r="S2005" s="181">
        <v>47158</v>
      </c>
      <c r="T2005" t="s" s="175">
        <v>39</v>
      </c>
      <c r="U2005" s="167"/>
      <c r="V2005" s="156"/>
      <c r="W2005" s="156"/>
      <c r="X2005" s="157"/>
    </row>
    <row r="2006" ht="17.25" customHeight="1">
      <c r="A2006" s="168">
        <v>2000</v>
      </c>
      <c r="B2006" s="178">
        <v>45331.6930636574</v>
      </c>
      <c r="C2006" t="s" s="175">
        <v>11984</v>
      </c>
      <c r="D2006" t="s" s="175">
        <v>11985</v>
      </c>
      <c r="E2006" s="179">
        <v>6011590257</v>
      </c>
      <c r="F2006" s="180">
        <v>47523</v>
      </c>
      <c r="G2006" t="s" s="172">
        <v>3376</v>
      </c>
      <c r="H2006" s="183">
        <v>4168.75</v>
      </c>
      <c r="I2006" s="195">
        <v>3948.75</v>
      </c>
      <c r="J2006" s="174">
        <v>50025</v>
      </c>
      <c r="K2006" s="173">
        <v>750000</v>
      </c>
      <c r="L2006" t="s" s="175">
        <v>11986</v>
      </c>
      <c r="M2006" t="s" s="175">
        <v>60</v>
      </c>
      <c r="N2006" t="s" s="175">
        <v>366</v>
      </c>
      <c r="O2006" s="168">
        <v>2019</v>
      </c>
      <c r="P2006" t="s" s="175">
        <v>8798</v>
      </c>
      <c r="Q2006" s="176">
        <v>34838</v>
      </c>
      <c r="R2006" s="177">
        <v>30</v>
      </c>
      <c r="S2006" s="181">
        <v>47523</v>
      </c>
      <c r="T2006" t="s" s="175">
        <v>39</v>
      </c>
      <c r="U2006" s="167"/>
      <c r="V2006" s="156"/>
      <c r="W2006" s="156"/>
      <c r="X2006" s="157"/>
    </row>
    <row r="2007" ht="17.25" customHeight="1">
      <c r="A2007" s="168">
        <v>2001</v>
      </c>
      <c r="B2007" s="178">
        <v>45331.6694992708</v>
      </c>
      <c r="C2007" t="s" s="175">
        <v>11987</v>
      </c>
      <c r="D2007" t="s" s="175">
        <v>11988</v>
      </c>
      <c r="E2007" s="179">
        <v>6011590289</v>
      </c>
      <c r="F2007" s="180">
        <v>47523</v>
      </c>
      <c r="G2007" t="s" s="172">
        <v>3376</v>
      </c>
      <c r="H2007" s="183">
        <v>3905.5</v>
      </c>
      <c r="I2007" s="195">
        <v>3685.5</v>
      </c>
      <c r="J2007" s="174">
        <v>46866</v>
      </c>
      <c r="K2007" s="173">
        <v>700000</v>
      </c>
      <c r="L2007" t="s" s="175">
        <v>11989</v>
      </c>
      <c r="M2007" t="s" s="175">
        <v>60</v>
      </c>
      <c r="N2007" t="s" s="175">
        <v>318</v>
      </c>
      <c r="O2007" s="168">
        <v>2018</v>
      </c>
      <c r="P2007" t="s" s="175">
        <v>8798</v>
      </c>
      <c r="Q2007" s="176">
        <v>28817</v>
      </c>
      <c r="R2007" s="177">
        <v>47</v>
      </c>
      <c r="S2007" s="181">
        <v>47523</v>
      </c>
      <c r="T2007" t="s" s="175">
        <v>39</v>
      </c>
      <c r="U2007" s="167"/>
      <c r="V2007" s="156"/>
      <c r="W2007" s="156"/>
      <c r="X2007" s="157"/>
    </row>
    <row r="2008" ht="17.25" customHeight="1">
      <c r="A2008" s="168">
        <v>2002</v>
      </c>
      <c r="B2008" s="178">
        <v>45334.7521606481</v>
      </c>
      <c r="C2008" t="s" s="175">
        <v>11990</v>
      </c>
      <c r="D2008" t="s" s="175">
        <v>11991</v>
      </c>
      <c r="E2008" s="179">
        <v>6011590307</v>
      </c>
      <c r="F2008" s="180">
        <v>47161</v>
      </c>
      <c r="G2008" t="s" s="172">
        <v>3376</v>
      </c>
      <c r="H2008" s="183">
        <v>3457.975</v>
      </c>
      <c r="I2008" s="195">
        <v>3237.975</v>
      </c>
      <c r="J2008" s="174">
        <v>41495.7</v>
      </c>
      <c r="K2008" s="173">
        <v>615000</v>
      </c>
      <c r="L2008" t="s" s="175">
        <v>11992</v>
      </c>
      <c r="M2008" t="s" s="175">
        <v>60</v>
      </c>
      <c r="N2008" t="s" s="175">
        <v>366</v>
      </c>
      <c r="O2008" s="168">
        <v>2018</v>
      </c>
      <c r="P2008" t="s" s="175">
        <v>8798</v>
      </c>
      <c r="Q2008" s="176">
        <v>30100</v>
      </c>
      <c r="R2008" s="177">
        <v>43</v>
      </c>
      <c r="S2008" s="181">
        <v>47161</v>
      </c>
      <c r="T2008" t="s" s="175">
        <v>39</v>
      </c>
      <c r="U2008" s="167"/>
      <c r="V2008" s="156"/>
      <c r="W2008" s="156"/>
      <c r="X2008" s="157"/>
    </row>
    <row r="2009" ht="17.25" customHeight="1">
      <c r="A2009" s="168">
        <v>2003</v>
      </c>
      <c r="B2009" s="178">
        <v>45334.7571385069</v>
      </c>
      <c r="C2009" t="s" s="175">
        <v>11993</v>
      </c>
      <c r="D2009" t="s" s="175">
        <v>11994</v>
      </c>
      <c r="E2009" s="179">
        <v>6011590442</v>
      </c>
      <c r="F2009" s="180">
        <v>47526</v>
      </c>
      <c r="G2009" t="s" s="172">
        <v>3376</v>
      </c>
      <c r="H2009" s="183">
        <v>3852.85</v>
      </c>
      <c r="I2009" s="195">
        <v>3632.85</v>
      </c>
      <c r="J2009" s="174">
        <v>46234.2</v>
      </c>
      <c r="K2009" s="173">
        <v>690000</v>
      </c>
      <c r="L2009" t="s" s="175">
        <v>11995</v>
      </c>
      <c r="M2009" t="s" s="175">
        <v>60</v>
      </c>
      <c r="N2009" t="s" s="175">
        <v>318</v>
      </c>
      <c r="O2009" s="168">
        <v>2018</v>
      </c>
      <c r="P2009" t="s" s="175">
        <v>8798</v>
      </c>
      <c r="Q2009" s="176">
        <v>36861</v>
      </c>
      <c r="R2009" s="177">
        <v>25</v>
      </c>
      <c r="S2009" s="181">
        <v>47526</v>
      </c>
      <c r="T2009" t="s" s="175">
        <v>39</v>
      </c>
      <c r="U2009" s="167"/>
      <c r="V2009" s="156"/>
      <c r="W2009" s="156"/>
      <c r="X2009" s="157"/>
    </row>
    <row r="2010" ht="17.25" customHeight="1">
      <c r="A2010" s="168">
        <v>2004</v>
      </c>
      <c r="B2010" s="178">
        <v>45331.4470550926</v>
      </c>
      <c r="C2010" t="s" s="175">
        <v>11996</v>
      </c>
      <c r="D2010" t="s" s="175">
        <v>11997</v>
      </c>
      <c r="E2010" s="179">
        <v>6011590467</v>
      </c>
      <c r="F2010" s="180">
        <v>47523</v>
      </c>
      <c r="G2010" t="s" s="172">
        <v>3376</v>
      </c>
      <c r="H2010" s="183">
        <v>4747.9</v>
      </c>
      <c r="I2010" s="195">
        <v>4527.9</v>
      </c>
      <c r="J2010" s="174">
        <v>56974.8</v>
      </c>
      <c r="K2010" s="173">
        <v>860000</v>
      </c>
      <c r="L2010" t="s" s="175">
        <v>11998</v>
      </c>
      <c r="M2010" t="s" s="175">
        <v>37</v>
      </c>
      <c r="N2010" t="s" s="175">
        <v>311</v>
      </c>
      <c r="O2010" s="168">
        <v>2018</v>
      </c>
      <c r="P2010" t="s" s="175">
        <v>8798</v>
      </c>
      <c r="Q2010" s="176">
        <v>36463</v>
      </c>
      <c r="R2010" s="177">
        <v>26</v>
      </c>
      <c r="S2010" s="181">
        <v>47523</v>
      </c>
      <c r="T2010" t="s" s="175">
        <v>39</v>
      </c>
      <c r="U2010" s="167"/>
      <c r="V2010" s="156"/>
      <c r="W2010" s="156"/>
      <c r="X2010" s="157"/>
    </row>
    <row r="2011" ht="17.25" customHeight="1">
      <c r="A2011" s="168">
        <v>2005</v>
      </c>
      <c r="B2011" s="178">
        <v>45329.6035814005</v>
      </c>
      <c r="C2011" t="s" s="175">
        <v>11999</v>
      </c>
      <c r="D2011" t="s" s="175">
        <v>12000</v>
      </c>
      <c r="E2011" s="179">
        <v>6011590499</v>
      </c>
      <c r="F2011" s="180">
        <v>47521</v>
      </c>
      <c r="G2011" t="s" s="172">
        <v>3376</v>
      </c>
      <c r="H2011" s="183">
        <v>3536.95</v>
      </c>
      <c r="I2011" s="195">
        <v>3316.95</v>
      </c>
      <c r="J2011" s="174">
        <v>42443.4</v>
      </c>
      <c r="K2011" s="173">
        <v>630000</v>
      </c>
      <c r="L2011" t="s" s="175">
        <v>12001</v>
      </c>
      <c r="M2011" t="s" s="175">
        <v>24</v>
      </c>
      <c r="N2011" t="s" s="175">
        <v>6173</v>
      </c>
      <c r="O2011" s="168">
        <v>2018</v>
      </c>
      <c r="P2011" t="s" s="175">
        <v>8798</v>
      </c>
      <c r="Q2011" s="176">
        <v>26088</v>
      </c>
      <c r="R2011" s="177">
        <v>54</v>
      </c>
      <c r="S2011" s="181">
        <v>47521</v>
      </c>
      <c r="T2011" t="s" s="175">
        <v>39</v>
      </c>
      <c r="U2011" s="167"/>
      <c r="V2011" s="156"/>
      <c r="W2011" s="156"/>
      <c r="X2011" s="157"/>
    </row>
    <row r="2012" ht="17.25" customHeight="1">
      <c r="A2012" s="168">
        <v>2006</v>
      </c>
      <c r="B2012" s="178">
        <v>45337.6803022338</v>
      </c>
      <c r="C2012" t="s" s="175">
        <v>12002</v>
      </c>
      <c r="D2012" t="s" s="175">
        <v>12003</v>
      </c>
      <c r="E2012" s="179">
        <v>6011590702</v>
      </c>
      <c r="F2012" s="180">
        <v>47164</v>
      </c>
      <c r="G2012" t="s" s="172">
        <v>3376</v>
      </c>
      <c r="H2012" s="183">
        <v>4274.05</v>
      </c>
      <c r="I2012" s="195">
        <v>4054.05</v>
      </c>
      <c r="J2012" s="174">
        <v>51288.6</v>
      </c>
      <c r="K2012" s="173">
        <v>770000</v>
      </c>
      <c r="L2012" t="s" s="175">
        <v>12004</v>
      </c>
      <c r="M2012" t="s" s="175">
        <v>106</v>
      </c>
      <c r="N2012" t="s" s="175">
        <v>353</v>
      </c>
      <c r="O2012" s="168">
        <v>2018</v>
      </c>
      <c r="P2012" t="s" s="175">
        <v>8798</v>
      </c>
      <c r="Q2012" s="176">
        <v>36188</v>
      </c>
      <c r="R2012" s="177">
        <v>26</v>
      </c>
      <c r="S2012" s="181">
        <v>47164</v>
      </c>
      <c r="T2012" t="s" s="175">
        <v>39</v>
      </c>
      <c r="U2012" s="167"/>
      <c r="V2012" s="156"/>
      <c r="W2012" s="156"/>
      <c r="X2012" s="157"/>
    </row>
    <row r="2013" ht="17.25" customHeight="1">
      <c r="A2013" s="168">
        <v>2007</v>
      </c>
      <c r="B2013" s="178">
        <v>45329.7508585995</v>
      </c>
      <c r="C2013" t="s" s="175">
        <v>12005</v>
      </c>
      <c r="D2013" t="s" s="175">
        <v>12006</v>
      </c>
      <c r="E2013" s="179">
        <v>6011590969</v>
      </c>
      <c r="F2013" s="180">
        <v>47521</v>
      </c>
      <c r="G2013" t="s" s="172">
        <v>3376</v>
      </c>
      <c r="H2013" s="183">
        <v>4432</v>
      </c>
      <c r="I2013" s="195">
        <v>4212</v>
      </c>
      <c r="J2013" s="174">
        <v>53184</v>
      </c>
      <c r="K2013" s="173">
        <v>800000</v>
      </c>
      <c r="L2013" t="s" s="175">
        <v>12007</v>
      </c>
      <c r="M2013" t="s" s="175">
        <v>24</v>
      </c>
      <c r="N2013" t="s" s="175">
        <v>397</v>
      </c>
      <c r="O2013" s="168">
        <v>2019</v>
      </c>
      <c r="P2013" t="s" s="175">
        <v>8798</v>
      </c>
      <c r="Q2013" s="176">
        <v>24270</v>
      </c>
      <c r="R2013" s="177">
        <v>59</v>
      </c>
      <c r="S2013" s="181">
        <v>47521</v>
      </c>
      <c r="T2013" t="s" s="175">
        <v>39</v>
      </c>
      <c r="U2013" s="167"/>
      <c r="V2013" s="156"/>
      <c r="W2013" s="156"/>
      <c r="X2013" s="157"/>
    </row>
    <row r="2014" ht="17.25" customHeight="1">
      <c r="A2014" s="168">
        <v>2008</v>
      </c>
      <c r="B2014" s="178">
        <v>45336.642158831</v>
      </c>
      <c r="C2014" t="s" s="175">
        <v>12008</v>
      </c>
      <c r="D2014" t="s" s="175">
        <v>12009</v>
      </c>
      <c r="E2014" s="179">
        <v>6011591163</v>
      </c>
      <c r="F2014" s="180">
        <v>47163</v>
      </c>
      <c r="G2014" t="s" s="172">
        <v>3376</v>
      </c>
      <c r="H2014" s="183">
        <v>4432</v>
      </c>
      <c r="I2014" s="195">
        <v>4212</v>
      </c>
      <c r="J2014" s="174">
        <v>53184</v>
      </c>
      <c r="K2014" s="173">
        <v>800000</v>
      </c>
      <c r="L2014" t="s" s="175">
        <v>12010</v>
      </c>
      <c r="M2014" t="s" s="175">
        <v>37</v>
      </c>
      <c r="N2014" t="s" s="175">
        <v>311</v>
      </c>
      <c r="O2014" s="168">
        <v>2018</v>
      </c>
      <c r="P2014" t="s" s="175">
        <v>8798</v>
      </c>
      <c r="Q2014" s="176">
        <v>35760</v>
      </c>
      <c r="R2014" s="177">
        <v>28</v>
      </c>
      <c r="S2014" s="181">
        <v>47163</v>
      </c>
      <c r="T2014" t="s" s="175">
        <v>39</v>
      </c>
      <c r="U2014" s="167"/>
      <c r="V2014" s="156"/>
      <c r="W2014" s="156"/>
      <c r="X2014" s="157"/>
    </row>
    <row r="2015" ht="17.25" customHeight="1">
      <c r="A2015" s="168">
        <v>2009</v>
      </c>
      <c r="B2015" s="178">
        <v>45332.5860247338</v>
      </c>
      <c r="C2015" t="s" s="175">
        <v>12011</v>
      </c>
      <c r="D2015" t="s" s="175">
        <v>12012</v>
      </c>
      <c r="E2015" s="179">
        <v>6011591311</v>
      </c>
      <c r="F2015" s="180">
        <v>47524</v>
      </c>
      <c r="G2015" t="s" s="172">
        <v>3376</v>
      </c>
      <c r="H2015" s="183">
        <v>4343.4375</v>
      </c>
      <c r="I2015" s="195">
        <v>4123.4375</v>
      </c>
      <c r="J2015" s="174">
        <v>52121.25</v>
      </c>
      <c r="K2015" s="173">
        <v>725000</v>
      </c>
      <c r="L2015" t="s" s="175">
        <v>12013</v>
      </c>
      <c r="M2015" t="s" s="175">
        <v>24</v>
      </c>
      <c r="N2015" t="s" s="175">
        <v>397</v>
      </c>
      <c r="O2015" s="168">
        <v>2017</v>
      </c>
      <c r="P2015" t="s" s="175">
        <v>8798</v>
      </c>
      <c r="Q2015" s="176">
        <v>32712</v>
      </c>
      <c r="R2015" s="177">
        <v>36</v>
      </c>
      <c r="S2015" s="181">
        <v>47524</v>
      </c>
      <c r="T2015" t="s" s="175">
        <v>39</v>
      </c>
      <c r="U2015" s="167"/>
      <c r="V2015" s="156"/>
      <c r="W2015" s="156"/>
      <c r="X2015" s="157"/>
    </row>
    <row r="2016" ht="17.25" customHeight="1">
      <c r="A2016" s="168">
        <v>2010</v>
      </c>
      <c r="B2016" s="178">
        <v>45337.6190737616</v>
      </c>
      <c r="C2016" t="s" s="175">
        <v>12014</v>
      </c>
      <c r="D2016" t="s" s="175">
        <v>12015</v>
      </c>
      <c r="E2016" s="179">
        <v>6011591341</v>
      </c>
      <c r="F2016" s="180">
        <v>47529</v>
      </c>
      <c r="G2016" t="s" s="172">
        <v>3376</v>
      </c>
      <c r="H2016" s="183">
        <v>4379.35</v>
      </c>
      <c r="I2016" s="195">
        <v>4159.35</v>
      </c>
      <c r="J2016" s="174">
        <v>52552.2</v>
      </c>
      <c r="K2016" s="173">
        <v>790000</v>
      </c>
      <c r="L2016" t="s" s="175">
        <v>12016</v>
      </c>
      <c r="M2016" t="s" s="175">
        <v>106</v>
      </c>
      <c r="N2016" t="s" s="175">
        <v>353</v>
      </c>
      <c r="O2016" s="168">
        <v>2018</v>
      </c>
      <c r="P2016" t="s" s="175">
        <v>8798</v>
      </c>
      <c r="Q2016" s="176">
        <v>34665</v>
      </c>
      <c r="R2016" s="177">
        <v>31</v>
      </c>
      <c r="S2016" s="181">
        <v>47529</v>
      </c>
      <c r="T2016" t="s" s="175">
        <v>39</v>
      </c>
      <c r="U2016" s="167"/>
      <c r="V2016" s="156"/>
      <c r="W2016" s="156"/>
      <c r="X2016" s="157"/>
    </row>
    <row r="2017" ht="17.25" customHeight="1">
      <c r="A2017" s="168">
        <v>2011</v>
      </c>
      <c r="B2017" s="178">
        <v>45334.4734401968</v>
      </c>
      <c r="C2017" t="s" s="175">
        <v>12017</v>
      </c>
      <c r="D2017" t="s" s="175">
        <v>12018</v>
      </c>
      <c r="E2017" s="179">
        <v>6011591521</v>
      </c>
      <c r="F2017" s="180">
        <v>47526</v>
      </c>
      <c r="G2017" t="s" s="172">
        <v>3376</v>
      </c>
      <c r="H2017" s="183">
        <v>3642.25</v>
      </c>
      <c r="I2017" s="195">
        <v>3422.25</v>
      </c>
      <c r="J2017" s="174">
        <v>43707</v>
      </c>
      <c r="K2017" s="173">
        <v>650000</v>
      </c>
      <c r="L2017" t="s" s="175">
        <v>12019</v>
      </c>
      <c r="M2017" t="s" s="175">
        <v>106</v>
      </c>
      <c r="N2017" t="s" s="175">
        <v>353</v>
      </c>
      <c r="O2017" s="168">
        <v>2018</v>
      </c>
      <c r="P2017" t="s" s="175">
        <v>8798</v>
      </c>
      <c r="Q2017" s="176">
        <v>30502</v>
      </c>
      <c r="R2017" s="177">
        <v>42</v>
      </c>
      <c r="S2017" s="181">
        <v>47526</v>
      </c>
      <c r="T2017" t="s" s="175">
        <v>39</v>
      </c>
      <c r="U2017" s="167"/>
      <c r="V2017" s="156"/>
      <c r="W2017" s="156"/>
      <c r="X2017" s="157"/>
    </row>
    <row r="2018" ht="17.25" customHeight="1">
      <c r="A2018" s="168">
        <v>2012</v>
      </c>
      <c r="B2018" s="178">
        <v>45336.6532696412</v>
      </c>
      <c r="C2018" t="s" s="175">
        <v>12020</v>
      </c>
      <c r="D2018" t="s" s="175">
        <v>12021</v>
      </c>
      <c r="E2018" s="179">
        <v>6011591811</v>
      </c>
      <c r="F2018" s="180">
        <v>47528</v>
      </c>
      <c r="G2018" t="s" s="172">
        <v>3376</v>
      </c>
      <c r="H2018" s="183">
        <v>3205.9375</v>
      </c>
      <c r="I2018" s="195">
        <v>2985.9375</v>
      </c>
      <c r="J2018" s="174">
        <v>38471.25</v>
      </c>
      <c r="K2018" s="173">
        <v>525000</v>
      </c>
      <c r="L2018" t="s" s="175">
        <v>12022</v>
      </c>
      <c r="M2018" t="s" s="175">
        <v>60</v>
      </c>
      <c r="N2018" t="s" s="175">
        <v>366</v>
      </c>
      <c r="O2018" s="168">
        <v>2017</v>
      </c>
      <c r="P2018" t="s" s="175">
        <v>8798</v>
      </c>
      <c r="Q2018" s="176">
        <v>32478</v>
      </c>
      <c r="R2018" s="177">
        <v>37</v>
      </c>
      <c r="S2018" s="181">
        <v>47528</v>
      </c>
      <c r="T2018" t="s" s="175">
        <v>39</v>
      </c>
      <c r="U2018" s="167"/>
      <c r="V2018" s="156"/>
      <c r="W2018" s="156"/>
      <c r="X2018" s="157"/>
    </row>
    <row r="2019" ht="17.25" customHeight="1">
      <c r="A2019" s="168">
        <v>2013</v>
      </c>
      <c r="B2019" s="178">
        <v>45323.7584600347</v>
      </c>
      <c r="C2019" t="s" s="175">
        <v>12023</v>
      </c>
      <c r="D2019" t="s" s="175">
        <v>12024</v>
      </c>
      <c r="E2019" s="179">
        <v>6011592242</v>
      </c>
      <c r="F2019" s="180">
        <v>47515</v>
      </c>
      <c r="G2019" t="s" s="172">
        <v>3376</v>
      </c>
      <c r="H2019" s="183">
        <v>4405.675</v>
      </c>
      <c r="I2019" s="195">
        <v>4185.675</v>
      </c>
      <c r="J2019" s="174">
        <v>52868.1</v>
      </c>
      <c r="K2019" s="173">
        <v>795000</v>
      </c>
      <c r="L2019" t="s" s="175">
        <v>12025</v>
      </c>
      <c r="M2019" t="s" s="175">
        <v>24</v>
      </c>
      <c r="N2019" t="s" s="175">
        <v>397</v>
      </c>
      <c r="O2019" s="168">
        <v>2018</v>
      </c>
      <c r="P2019" t="s" s="175">
        <v>8798</v>
      </c>
      <c r="Q2019" s="176">
        <v>35544</v>
      </c>
      <c r="R2019" s="177">
        <v>28</v>
      </c>
      <c r="S2019" s="181">
        <v>47515</v>
      </c>
      <c r="T2019" t="s" s="175">
        <v>39</v>
      </c>
      <c r="U2019" s="167"/>
      <c r="V2019" s="156"/>
      <c r="W2019" s="156"/>
      <c r="X2019" s="157"/>
    </row>
    <row r="2020" ht="17.25" customHeight="1">
      <c r="A2020" s="168">
        <v>2014</v>
      </c>
      <c r="B2020" s="178">
        <v>45338.4623887732</v>
      </c>
      <c r="C2020" t="s" s="175">
        <v>12026</v>
      </c>
      <c r="D2020" t="s" s="175">
        <v>12027</v>
      </c>
      <c r="E2020" s="179">
        <v>6011592265</v>
      </c>
      <c r="F2020" s="180">
        <v>47530</v>
      </c>
      <c r="G2020" t="s" s="172">
        <v>3376</v>
      </c>
      <c r="H2020" s="183">
        <v>3905.5</v>
      </c>
      <c r="I2020" s="195">
        <v>3685.5</v>
      </c>
      <c r="J2020" s="174">
        <v>46866</v>
      </c>
      <c r="K2020" s="173">
        <v>700000</v>
      </c>
      <c r="L2020" t="s" s="175">
        <v>12028</v>
      </c>
      <c r="M2020" t="s" s="175">
        <v>60</v>
      </c>
      <c r="N2020" t="s" s="175">
        <v>318</v>
      </c>
      <c r="O2020" s="168">
        <v>2019</v>
      </c>
      <c r="P2020" t="s" s="175">
        <v>8798</v>
      </c>
      <c r="Q2020" s="176">
        <v>25815</v>
      </c>
      <c r="R2020" s="177">
        <v>55</v>
      </c>
      <c r="S2020" s="181">
        <v>47530</v>
      </c>
      <c r="T2020" t="s" s="175">
        <v>52</v>
      </c>
      <c r="U2020" s="167"/>
      <c r="V2020" s="156"/>
      <c r="W2020" s="156"/>
      <c r="X2020" s="157"/>
    </row>
    <row r="2021" ht="17.25" customHeight="1">
      <c r="A2021" s="168">
        <v>2015</v>
      </c>
      <c r="B2021" s="178">
        <v>45338.7055423611</v>
      </c>
      <c r="C2021" t="s" s="175">
        <v>12029</v>
      </c>
      <c r="D2021" t="s" s="175">
        <v>12030</v>
      </c>
      <c r="E2021" s="179">
        <v>6011592297</v>
      </c>
      <c r="F2021" s="180">
        <v>47530</v>
      </c>
      <c r="G2021" t="s" s="172">
        <v>3376</v>
      </c>
      <c r="H2021" s="183">
        <v>3642.25</v>
      </c>
      <c r="I2021" s="195">
        <v>3422.25</v>
      </c>
      <c r="J2021" s="174">
        <v>43707</v>
      </c>
      <c r="K2021" s="173">
        <v>650000</v>
      </c>
      <c r="L2021" t="s" s="175">
        <v>12031</v>
      </c>
      <c r="M2021" t="s" s="175">
        <v>24</v>
      </c>
      <c r="N2021" t="s" s="175">
        <v>6173</v>
      </c>
      <c r="O2021" s="168">
        <v>2018</v>
      </c>
      <c r="P2021" t="s" s="175">
        <v>8798</v>
      </c>
      <c r="Q2021" s="176">
        <v>28718</v>
      </c>
      <c r="R2021" s="177">
        <v>47</v>
      </c>
      <c r="S2021" s="181">
        <v>47530</v>
      </c>
      <c r="T2021" t="s" s="175">
        <v>39</v>
      </c>
      <c r="U2021" s="167"/>
      <c r="V2021" s="156"/>
      <c r="W2021" s="156"/>
      <c r="X2021" s="157"/>
    </row>
    <row r="2022" ht="17.25" customHeight="1">
      <c r="A2022" s="168">
        <v>2016</v>
      </c>
      <c r="B2022" s="178">
        <v>45336.567524456</v>
      </c>
      <c r="C2022" t="s" s="175">
        <v>12032</v>
      </c>
      <c r="D2022" t="s" s="175">
        <v>12033</v>
      </c>
      <c r="E2022" s="179">
        <v>6011592361</v>
      </c>
      <c r="F2022" s="180">
        <v>47528</v>
      </c>
      <c r="G2022" t="s" s="172">
        <v>3376</v>
      </c>
      <c r="H2022" s="183">
        <v>4379.35</v>
      </c>
      <c r="I2022" s="195">
        <v>4159.35</v>
      </c>
      <c r="J2022" s="174">
        <v>52552.2</v>
      </c>
      <c r="K2022" s="173">
        <v>790000</v>
      </c>
      <c r="L2022" t="s" s="175">
        <v>12034</v>
      </c>
      <c r="M2022" t="s" s="175">
        <v>106</v>
      </c>
      <c r="N2022" t="s" s="175">
        <v>353</v>
      </c>
      <c r="O2022" s="168">
        <v>2018</v>
      </c>
      <c r="P2022" t="s" s="175">
        <v>8798</v>
      </c>
      <c r="Q2022" s="176">
        <v>23445</v>
      </c>
      <c r="R2022" s="177">
        <v>61</v>
      </c>
      <c r="S2022" s="181">
        <v>47528</v>
      </c>
      <c r="T2022" t="s" s="175">
        <v>39</v>
      </c>
      <c r="U2022" s="167"/>
      <c r="V2022" s="156"/>
      <c r="W2022" s="156"/>
      <c r="X2022" s="157"/>
    </row>
    <row r="2023" ht="17.25" customHeight="1">
      <c r="A2023" s="168">
        <v>2017</v>
      </c>
      <c r="B2023" s="178">
        <v>45338.6259363079</v>
      </c>
      <c r="C2023" t="s" s="175">
        <v>12035</v>
      </c>
      <c r="D2023" t="s" s="175">
        <v>12036</v>
      </c>
      <c r="E2023" s="179">
        <v>6011592482</v>
      </c>
      <c r="F2023" s="180">
        <v>47165</v>
      </c>
      <c r="G2023" t="s" s="172">
        <v>3376</v>
      </c>
      <c r="H2023" s="183">
        <v>3484.3</v>
      </c>
      <c r="I2023" s="195">
        <v>3264.3</v>
      </c>
      <c r="J2023" s="174">
        <v>41811.6</v>
      </c>
      <c r="K2023" s="173">
        <v>620000</v>
      </c>
      <c r="L2023" t="s" s="175">
        <v>12037</v>
      </c>
      <c r="M2023" t="s" s="175">
        <v>60</v>
      </c>
      <c r="N2023" t="s" s="175">
        <v>318</v>
      </c>
      <c r="O2023" s="168">
        <v>2019</v>
      </c>
      <c r="P2023" t="s" s="175">
        <v>8798</v>
      </c>
      <c r="Q2023" s="176">
        <v>32387</v>
      </c>
      <c r="R2023" s="177">
        <v>37</v>
      </c>
      <c r="S2023" s="181">
        <v>47165</v>
      </c>
      <c r="T2023" t="s" s="175">
        <v>39</v>
      </c>
      <c r="U2023" s="167"/>
      <c r="V2023" s="156"/>
      <c r="W2023" s="156"/>
      <c r="X2023" s="157"/>
    </row>
    <row r="2024" ht="17.25" customHeight="1">
      <c r="A2024" s="168">
        <v>2018</v>
      </c>
      <c r="B2024" s="178">
        <v>45342.5985394329</v>
      </c>
      <c r="C2024" t="s" s="175">
        <v>4719</v>
      </c>
      <c r="D2024" t="s" s="175">
        <v>4720</v>
      </c>
      <c r="E2024" s="179">
        <v>6011592557</v>
      </c>
      <c r="F2024" s="180">
        <v>47169</v>
      </c>
      <c r="G2024" t="s" s="172">
        <v>3376</v>
      </c>
      <c r="H2024" s="183">
        <v>4837</v>
      </c>
      <c r="I2024" s="195">
        <v>4617</v>
      </c>
      <c r="J2024" s="174">
        <v>58044</v>
      </c>
      <c r="K2024" s="173">
        <v>950000</v>
      </c>
      <c r="L2024" t="s" s="175">
        <v>12038</v>
      </c>
      <c r="M2024" t="s" s="175">
        <v>31</v>
      </c>
      <c r="N2024" t="s" s="175">
        <v>8557</v>
      </c>
      <c r="O2024" s="168">
        <v>2020</v>
      </c>
      <c r="P2024" t="s" s="175">
        <v>8798</v>
      </c>
      <c r="Q2024" s="176">
        <v>35968</v>
      </c>
      <c r="R2024" s="177">
        <v>27</v>
      </c>
      <c r="S2024" s="181">
        <v>47169</v>
      </c>
      <c r="T2024" t="s" s="175">
        <v>39</v>
      </c>
      <c r="U2024" s="167"/>
      <c r="V2024" s="156"/>
      <c r="W2024" s="156"/>
      <c r="X2024" s="157"/>
    </row>
    <row r="2025" ht="17.25" customHeight="1">
      <c r="A2025" s="168">
        <v>2019</v>
      </c>
      <c r="B2025" s="178">
        <v>45342.4834251157</v>
      </c>
      <c r="C2025" t="s" s="175">
        <v>12039</v>
      </c>
      <c r="D2025" t="s" s="175">
        <v>12040</v>
      </c>
      <c r="E2025" s="179">
        <v>6011592564</v>
      </c>
      <c r="F2025" s="180">
        <v>47169</v>
      </c>
      <c r="G2025" t="s" s="172">
        <v>3376</v>
      </c>
      <c r="H2025" s="183">
        <v>3536.95</v>
      </c>
      <c r="I2025" s="195">
        <v>3316.95</v>
      </c>
      <c r="J2025" s="174">
        <v>42443.4</v>
      </c>
      <c r="K2025" s="173">
        <v>630000</v>
      </c>
      <c r="L2025" t="s" s="175">
        <v>12041</v>
      </c>
      <c r="M2025" t="s" s="175">
        <v>60</v>
      </c>
      <c r="N2025" t="s" s="175">
        <v>366</v>
      </c>
      <c r="O2025" s="168">
        <v>2019</v>
      </c>
      <c r="P2025" t="s" s="175">
        <v>8798</v>
      </c>
      <c r="Q2025" s="176">
        <v>20825</v>
      </c>
      <c r="R2025" s="177">
        <v>68</v>
      </c>
      <c r="S2025" s="181">
        <v>47169</v>
      </c>
      <c r="T2025" t="s" s="175">
        <v>39</v>
      </c>
      <c r="U2025" s="167"/>
      <c r="V2025" s="156"/>
      <c r="W2025" s="156"/>
      <c r="X2025" s="157"/>
    </row>
    <row r="2026" ht="17.25" customHeight="1">
      <c r="A2026" s="168">
        <v>2020</v>
      </c>
      <c r="B2026" s="178">
        <v>45343.3705857639</v>
      </c>
      <c r="C2026" t="s" s="175">
        <v>12042</v>
      </c>
      <c r="D2026" t="s" s="175">
        <v>12043</v>
      </c>
      <c r="E2026" s="179">
        <v>6011592614</v>
      </c>
      <c r="F2026" s="180">
        <v>47535</v>
      </c>
      <c r="G2026" t="s" s="172">
        <v>3376</v>
      </c>
      <c r="H2026" s="183">
        <v>3905.5</v>
      </c>
      <c r="I2026" s="195">
        <v>3685.5</v>
      </c>
      <c r="J2026" s="174">
        <v>46866</v>
      </c>
      <c r="K2026" s="173">
        <v>700000</v>
      </c>
      <c r="L2026" t="s" s="175">
        <v>12044</v>
      </c>
      <c r="M2026" t="s" s="175">
        <v>24</v>
      </c>
      <c r="N2026" t="s" s="175">
        <v>6173</v>
      </c>
      <c r="O2026" s="168">
        <v>2019</v>
      </c>
      <c r="P2026" t="s" s="175">
        <v>8798</v>
      </c>
      <c r="Q2026" s="176">
        <v>32891</v>
      </c>
      <c r="R2026" s="177">
        <v>35</v>
      </c>
      <c r="S2026" s="181">
        <v>47535</v>
      </c>
      <c r="T2026" t="s" s="175">
        <v>39</v>
      </c>
      <c r="U2026" s="167"/>
      <c r="V2026" s="156"/>
      <c r="W2026" s="156"/>
      <c r="X2026" s="157"/>
    </row>
    <row r="2027" ht="17.25" customHeight="1">
      <c r="A2027" s="168">
        <v>2021</v>
      </c>
      <c r="B2027" s="178">
        <v>45329.7126857986</v>
      </c>
      <c r="C2027" t="s" s="175">
        <v>12045</v>
      </c>
      <c r="D2027" t="s" s="175">
        <v>12046</v>
      </c>
      <c r="E2027" s="179">
        <v>6011592639</v>
      </c>
      <c r="F2027" s="180">
        <v>46425</v>
      </c>
      <c r="G2027" t="s" s="172">
        <v>3376</v>
      </c>
      <c r="H2027" s="183">
        <v>4063.45</v>
      </c>
      <c r="I2027" s="195">
        <v>3843.45</v>
      </c>
      <c r="J2027" s="174">
        <v>48761.4</v>
      </c>
      <c r="K2027" s="173">
        <v>730000</v>
      </c>
      <c r="L2027" t="s" s="175">
        <v>12047</v>
      </c>
      <c r="M2027" t="s" s="175">
        <v>60</v>
      </c>
      <c r="N2027" t="s" s="175">
        <v>318</v>
      </c>
      <c r="O2027" s="168">
        <v>2019</v>
      </c>
      <c r="P2027" t="s" s="175">
        <v>8798</v>
      </c>
      <c r="Q2027" s="176">
        <v>25574</v>
      </c>
      <c r="R2027" s="177">
        <v>55</v>
      </c>
      <c r="S2027" s="181">
        <v>46425</v>
      </c>
      <c r="T2027" t="s" s="175">
        <v>39</v>
      </c>
      <c r="U2027" s="167"/>
      <c r="V2027" s="156"/>
      <c r="W2027" s="156"/>
      <c r="X2027" s="157"/>
    </row>
    <row r="2028" ht="17.25" customHeight="1">
      <c r="A2028" s="168">
        <v>2022</v>
      </c>
      <c r="B2028" s="178">
        <v>45337.6297122338</v>
      </c>
      <c r="C2028" t="s" s="175">
        <v>12048</v>
      </c>
      <c r="D2028" t="s" s="175">
        <v>12049</v>
      </c>
      <c r="E2028" s="179">
        <v>6011592735</v>
      </c>
      <c r="F2028" s="180">
        <v>47529</v>
      </c>
      <c r="G2028" t="s" s="172">
        <v>3376</v>
      </c>
      <c r="H2028" s="183">
        <v>4432</v>
      </c>
      <c r="I2028" s="195">
        <v>4212</v>
      </c>
      <c r="J2028" s="174">
        <v>53184</v>
      </c>
      <c r="K2028" s="173">
        <v>800000</v>
      </c>
      <c r="L2028" t="s" s="175">
        <v>12050</v>
      </c>
      <c r="M2028" t="s" s="175">
        <v>106</v>
      </c>
      <c r="N2028" t="s" s="175">
        <v>353</v>
      </c>
      <c r="O2028" s="168">
        <v>2018</v>
      </c>
      <c r="P2028" t="s" s="175">
        <v>8798</v>
      </c>
      <c r="Q2028" s="176">
        <v>33436</v>
      </c>
      <c r="R2028" s="177">
        <v>34</v>
      </c>
      <c r="S2028" s="181">
        <v>47529</v>
      </c>
      <c r="T2028" t="s" s="175">
        <v>39</v>
      </c>
      <c r="U2028" s="167"/>
      <c r="V2028" s="156"/>
      <c r="W2028" s="156"/>
      <c r="X2028" s="157"/>
    </row>
    <row r="2029" ht="17.25" customHeight="1">
      <c r="A2029" s="168">
        <v>2023</v>
      </c>
      <c r="B2029" s="178">
        <v>45337.7444376968</v>
      </c>
      <c r="C2029" t="s" s="175">
        <v>12051</v>
      </c>
      <c r="D2029" t="s" s="175">
        <v>12052</v>
      </c>
      <c r="E2029" s="179">
        <v>6011592742</v>
      </c>
      <c r="F2029" s="180">
        <v>47529</v>
      </c>
      <c r="G2029" t="s" s="172">
        <v>3376</v>
      </c>
      <c r="H2029" s="183">
        <v>3563.275</v>
      </c>
      <c r="I2029" s="195">
        <v>3343.275</v>
      </c>
      <c r="J2029" s="174">
        <v>42759.3</v>
      </c>
      <c r="K2029" s="173">
        <v>635000</v>
      </c>
      <c r="L2029" t="s" s="175">
        <v>12053</v>
      </c>
      <c r="M2029" t="s" s="175">
        <v>60</v>
      </c>
      <c r="N2029" t="s" s="175">
        <v>366</v>
      </c>
      <c r="O2029" s="168">
        <v>2019</v>
      </c>
      <c r="P2029" t="s" s="175">
        <v>8798</v>
      </c>
      <c r="Q2029" s="176">
        <v>35016</v>
      </c>
      <c r="R2029" s="177">
        <v>30</v>
      </c>
      <c r="S2029" s="181">
        <v>47529</v>
      </c>
      <c r="T2029" t="s" s="175">
        <v>39</v>
      </c>
      <c r="U2029" s="167"/>
      <c r="V2029" s="156"/>
      <c r="W2029" s="156"/>
      <c r="X2029" s="157"/>
    </row>
    <row r="2030" ht="17.25" customHeight="1">
      <c r="A2030" s="168">
        <v>2024</v>
      </c>
      <c r="B2030" s="178">
        <v>45335.8019462963</v>
      </c>
      <c r="C2030" t="s" s="175">
        <v>12054</v>
      </c>
      <c r="D2030" t="s" s="175">
        <v>12055</v>
      </c>
      <c r="E2030" s="179">
        <v>6011592774</v>
      </c>
      <c r="F2030" s="180">
        <v>47527</v>
      </c>
      <c r="G2030" t="s" s="172">
        <v>3376</v>
      </c>
      <c r="H2030" s="183">
        <v>4037.125</v>
      </c>
      <c r="I2030" s="195">
        <v>3817.125</v>
      </c>
      <c r="J2030" s="174">
        <v>48445.5</v>
      </c>
      <c r="K2030" s="173">
        <v>725000</v>
      </c>
      <c r="L2030" t="s" s="175">
        <v>12056</v>
      </c>
      <c r="M2030" t="s" s="175">
        <v>60</v>
      </c>
      <c r="N2030" t="s" s="175">
        <v>318</v>
      </c>
      <c r="O2030" s="168">
        <v>2018</v>
      </c>
      <c r="P2030" t="s" s="175">
        <v>8798</v>
      </c>
      <c r="Q2030" s="176">
        <v>25218</v>
      </c>
      <c r="R2030" s="177">
        <v>56</v>
      </c>
      <c r="S2030" s="181">
        <v>47527</v>
      </c>
      <c r="T2030" t="s" s="175">
        <v>39</v>
      </c>
      <c r="U2030" s="167"/>
      <c r="V2030" s="156"/>
      <c r="W2030" s="156"/>
      <c r="X2030" s="157"/>
    </row>
    <row r="2031" ht="17.25" customHeight="1">
      <c r="A2031" s="168">
        <v>2025</v>
      </c>
      <c r="B2031" s="178">
        <v>45336.8385953704</v>
      </c>
      <c r="C2031" t="s" s="175">
        <v>12057</v>
      </c>
      <c r="D2031" t="s" s="175">
        <v>12058</v>
      </c>
      <c r="E2031" s="179">
        <v>6011592801</v>
      </c>
      <c r="F2031" s="180">
        <v>47163</v>
      </c>
      <c r="G2031" t="s" s="172">
        <v>3376</v>
      </c>
      <c r="H2031" s="183">
        <v>3694.9</v>
      </c>
      <c r="I2031" s="195">
        <v>3474.9</v>
      </c>
      <c r="J2031" s="174">
        <v>44338.8</v>
      </c>
      <c r="K2031" s="173">
        <v>660000</v>
      </c>
      <c r="L2031" t="s" s="175">
        <v>12059</v>
      </c>
      <c r="M2031" t="s" s="175">
        <v>24</v>
      </c>
      <c r="N2031" t="s" s="175">
        <v>6173</v>
      </c>
      <c r="O2031" s="168">
        <v>2018</v>
      </c>
      <c r="P2031" t="s" s="175">
        <v>8798</v>
      </c>
      <c r="Q2031" s="176">
        <v>33376</v>
      </c>
      <c r="R2031" s="177">
        <v>34</v>
      </c>
      <c r="S2031" s="181">
        <v>47163</v>
      </c>
      <c r="T2031" t="s" s="175">
        <v>39</v>
      </c>
      <c r="U2031" s="167"/>
      <c r="V2031" s="156"/>
      <c r="W2031" s="156"/>
      <c r="X2031" s="157"/>
    </row>
    <row r="2032" ht="17.25" customHeight="1">
      <c r="A2032" s="168">
        <v>2026</v>
      </c>
      <c r="B2032" s="178">
        <v>45335.5807423958</v>
      </c>
      <c r="C2032" t="s" s="175">
        <v>12060</v>
      </c>
      <c r="D2032" t="s" s="175">
        <v>12061</v>
      </c>
      <c r="E2032" s="179">
        <v>6011592938</v>
      </c>
      <c r="F2032" s="180">
        <v>47527</v>
      </c>
      <c r="G2032" t="s" s="172">
        <v>3376</v>
      </c>
      <c r="H2032" s="183">
        <v>4627.8125</v>
      </c>
      <c r="I2032" s="195">
        <v>4407.8125</v>
      </c>
      <c r="J2032" s="174">
        <v>55533.75</v>
      </c>
      <c r="K2032" s="173">
        <v>775000</v>
      </c>
      <c r="L2032" t="s" s="175">
        <v>12062</v>
      </c>
      <c r="M2032" t="s" s="175">
        <v>37</v>
      </c>
      <c r="N2032" t="s" s="175">
        <v>311</v>
      </c>
      <c r="O2032" s="168">
        <v>2017</v>
      </c>
      <c r="P2032" t="s" s="175">
        <v>8798</v>
      </c>
      <c r="Q2032" s="176">
        <v>30275</v>
      </c>
      <c r="R2032" s="177">
        <v>43</v>
      </c>
      <c r="S2032" s="181">
        <v>47527</v>
      </c>
      <c r="T2032" t="s" s="175">
        <v>39</v>
      </c>
      <c r="U2032" s="167"/>
      <c r="V2032" s="156"/>
      <c r="W2032" s="156"/>
      <c r="X2032" s="157"/>
    </row>
    <row r="2033" ht="17.25" customHeight="1">
      <c r="A2033" s="168">
        <v>2027</v>
      </c>
      <c r="B2033" s="178">
        <v>45341.5733472569</v>
      </c>
      <c r="C2033" t="s" s="175">
        <v>12063</v>
      </c>
      <c r="D2033" t="s" s="175">
        <v>12064</v>
      </c>
      <c r="E2033" s="179">
        <v>6011593157</v>
      </c>
      <c r="F2033" s="180">
        <v>47533</v>
      </c>
      <c r="G2033" t="s" s="172">
        <v>3376</v>
      </c>
      <c r="H2033" s="183">
        <v>3800.2</v>
      </c>
      <c r="I2033" s="195">
        <v>3580.2</v>
      </c>
      <c r="J2033" s="174">
        <v>45602.4</v>
      </c>
      <c r="K2033" s="173">
        <v>680000</v>
      </c>
      <c r="L2033" t="s" s="175">
        <v>12065</v>
      </c>
      <c r="M2033" t="s" s="175">
        <v>60</v>
      </c>
      <c r="N2033" t="s" s="175">
        <v>318</v>
      </c>
      <c r="O2033" s="168">
        <v>2019</v>
      </c>
      <c r="P2033" t="s" s="175">
        <v>8798</v>
      </c>
      <c r="Q2033" s="176">
        <v>36874</v>
      </c>
      <c r="R2033" s="177">
        <v>25</v>
      </c>
      <c r="S2033" s="181">
        <v>47533</v>
      </c>
      <c r="T2033" t="s" s="175">
        <v>39</v>
      </c>
      <c r="U2033" s="167"/>
      <c r="V2033" s="156"/>
      <c r="W2033" s="156"/>
      <c r="X2033" s="157"/>
    </row>
    <row r="2034" ht="17.25" customHeight="1">
      <c r="A2034" s="168">
        <v>2028</v>
      </c>
      <c r="B2034" s="178">
        <v>45328.6511312153</v>
      </c>
      <c r="C2034" t="s" s="175">
        <v>12066</v>
      </c>
      <c r="D2034" t="s" s="175">
        <v>12067</v>
      </c>
      <c r="E2034" s="179">
        <v>6011593171</v>
      </c>
      <c r="F2034" s="180">
        <v>47520</v>
      </c>
      <c r="G2034" t="s" s="172">
        <v>3376</v>
      </c>
      <c r="H2034" s="183">
        <v>3958.15</v>
      </c>
      <c r="I2034" s="195">
        <v>3738.15</v>
      </c>
      <c r="J2034" s="174">
        <v>47497.8</v>
      </c>
      <c r="K2034" s="173">
        <v>710000</v>
      </c>
      <c r="L2034" t="s" s="175">
        <v>12068</v>
      </c>
      <c r="M2034" t="s" s="175">
        <v>60</v>
      </c>
      <c r="N2034" t="s" s="175">
        <v>366</v>
      </c>
      <c r="O2034" s="168">
        <v>2020</v>
      </c>
      <c r="P2034" t="s" s="175">
        <v>8798</v>
      </c>
      <c r="Q2034" s="176">
        <v>33988</v>
      </c>
      <c r="R2034" s="177">
        <v>32</v>
      </c>
      <c r="S2034" s="181">
        <v>47520</v>
      </c>
      <c r="T2034" t="s" s="175">
        <v>39</v>
      </c>
      <c r="U2034" s="167"/>
      <c r="V2034" s="156"/>
      <c r="W2034" s="156"/>
      <c r="X2034" s="157"/>
    </row>
    <row r="2035" ht="17.25" customHeight="1">
      <c r="A2035" s="168">
        <v>2029</v>
      </c>
      <c r="B2035" s="178">
        <v>45334.7216929051</v>
      </c>
      <c r="C2035" t="s" s="175">
        <v>12069</v>
      </c>
      <c r="D2035" t="s" s="175">
        <v>12070</v>
      </c>
      <c r="E2035" s="179">
        <v>6011593262</v>
      </c>
      <c r="F2035" s="180">
        <v>47526</v>
      </c>
      <c r="G2035" t="s" s="172">
        <v>3376</v>
      </c>
      <c r="H2035" s="183">
        <v>4353.025</v>
      </c>
      <c r="I2035" s="195">
        <v>4133.025</v>
      </c>
      <c r="J2035" s="174">
        <v>52236.3</v>
      </c>
      <c r="K2035" s="173">
        <v>785000</v>
      </c>
      <c r="L2035" t="s" s="175">
        <v>12071</v>
      </c>
      <c r="M2035" t="s" s="175">
        <v>60</v>
      </c>
      <c r="N2035" t="s" s="175">
        <v>318</v>
      </c>
      <c r="O2035" s="168">
        <v>2018</v>
      </c>
      <c r="P2035" t="s" s="175">
        <v>8798</v>
      </c>
      <c r="Q2035" s="176">
        <v>36154</v>
      </c>
      <c r="R2035" s="177">
        <v>27</v>
      </c>
      <c r="S2035" s="181">
        <v>47526</v>
      </c>
      <c r="T2035" t="s" s="175">
        <v>39</v>
      </c>
      <c r="U2035" s="167"/>
      <c r="V2035" s="156"/>
      <c r="W2035" s="156"/>
      <c r="X2035" s="157"/>
    </row>
    <row r="2036" ht="17.25" customHeight="1">
      <c r="A2036" s="168">
        <v>2030</v>
      </c>
      <c r="B2036" s="178">
        <v>45331.7879878472</v>
      </c>
      <c r="C2036" t="s" s="175">
        <v>12072</v>
      </c>
      <c r="D2036" t="s" s="175">
        <v>12073</v>
      </c>
      <c r="E2036" s="179">
        <v>6011593312</v>
      </c>
      <c r="F2036" s="180">
        <v>47523</v>
      </c>
      <c r="G2036" t="s" s="172">
        <v>3376</v>
      </c>
      <c r="H2036" s="183">
        <v>4326.7</v>
      </c>
      <c r="I2036" s="195">
        <v>4106.7</v>
      </c>
      <c r="J2036" s="174">
        <v>51920.4</v>
      </c>
      <c r="K2036" s="173">
        <v>780000</v>
      </c>
      <c r="L2036" t="s" s="175">
        <v>12074</v>
      </c>
      <c r="M2036" t="s" s="175">
        <v>24</v>
      </c>
      <c r="N2036" t="s" s="175">
        <v>397</v>
      </c>
      <c r="O2036" s="168">
        <v>2019</v>
      </c>
      <c r="P2036" t="s" s="175">
        <v>8798</v>
      </c>
      <c r="Q2036" s="176">
        <v>31240</v>
      </c>
      <c r="R2036" s="177">
        <v>40</v>
      </c>
      <c r="S2036" s="181">
        <v>47523</v>
      </c>
      <c r="T2036" t="s" s="175">
        <v>39</v>
      </c>
      <c r="U2036" s="167"/>
      <c r="V2036" s="156"/>
      <c r="W2036" s="156"/>
      <c r="X2036" s="157"/>
    </row>
    <row r="2037" ht="17.25" customHeight="1">
      <c r="A2037" s="168">
        <v>2031</v>
      </c>
      <c r="B2037" s="178">
        <v>45335.614516169</v>
      </c>
      <c r="C2037" t="s" s="175">
        <v>12075</v>
      </c>
      <c r="D2037" t="s" s="175">
        <v>12076</v>
      </c>
      <c r="E2037" s="179">
        <v>6011593342</v>
      </c>
      <c r="F2037" s="180">
        <v>47527</v>
      </c>
      <c r="G2037" t="s" s="172">
        <v>3376</v>
      </c>
      <c r="H2037" s="183">
        <v>3721.225</v>
      </c>
      <c r="I2037" s="195">
        <v>3501.225</v>
      </c>
      <c r="J2037" s="174">
        <v>44654.7</v>
      </c>
      <c r="K2037" s="173">
        <v>665000</v>
      </c>
      <c r="L2037" t="s" s="175">
        <v>12077</v>
      </c>
      <c r="M2037" t="s" s="175">
        <v>24</v>
      </c>
      <c r="N2037" t="s" s="175">
        <v>6173</v>
      </c>
      <c r="O2037" s="168">
        <v>2018</v>
      </c>
      <c r="P2037" t="s" s="175">
        <v>8798</v>
      </c>
      <c r="Q2037" s="176">
        <v>34502</v>
      </c>
      <c r="R2037" s="177">
        <v>31</v>
      </c>
      <c r="S2037" s="181">
        <v>47527</v>
      </c>
      <c r="T2037" t="s" s="175">
        <v>39</v>
      </c>
      <c r="U2037" s="167"/>
      <c r="V2037" s="156"/>
      <c r="W2037" s="156"/>
      <c r="X2037" s="157"/>
    </row>
    <row r="2038" ht="17.25" customHeight="1">
      <c r="A2038" s="168">
        <v>2032</v>
      </c>
      <c r="B2038" s="178">
        <v>45341.6768479167</v>
      </c>
      <c r="C2038" t="s" s="175">
        <v>12078</v>
      </c>
      <c r="D2038" t="s" s="175">
        <v>12079</v>
      </c>
      <c r="E2038" s="179">
        <v>6011593381</v>
      </c>
      <c r="F2038" s="180">
        <v>47533</v>
      </c>
      <c r="G2038" t="s" s="172">
        <v>3376</v>
      </c>
      <c r="H2038" s="183">
        <v>3905.5</v>
      </c>
      <c r="I2038" s="195">
        <v>3685.5</v>
      </c>
      <c r="J2038" s="174">
        <v>46866</v>
      </c>
      <c r="K2038" s="173">
        <v>700000</v>
      </c>
      <c r="L2038" t="s" s="175">
        <v>12080</v>
      </c>
      <c r="M2038" t="s" s="175">
        <v>24</v>
      </c>
      <c r="N2038" t="s" s="175">
        <v>397</v>
      </c>
      <c r="O2038" s="168">
        <v>2019</v>
      </c>
      <c r="P2038" t="s" s="175">
        <v>8798</v>
      </c>
      <c r="Q2038" s="176">
        <v>31406</v>
      </c>
      <c r="R2038" s="177">
        <v>40</v>
      </c>
      <c r="S2038" s="181">
        <v>47533</v>
      </c>
      <c r="T2038" t="s" s="175">
        <v>39</v>
      </c>
      <c r="U2038" s="167"/>
      <c r="V2038" s="156"/>
      <c r="W2038" s="156"/>
      <c r="X2038" s="157"/>
    </row>
    <row r="2039" ht="17.25" customHeight="1">
      <c r="A2039" s="168">
        <v>2033</v>
      </c>
      <c r="B2039" s="178">
        <v>45331.6769234606</v>
      </c>
      <c r="C2039" t="s" s="175">
        <v>12081</v>
      </c>
      <c r="D2039" t="s" s="175">
        <v>12082</v>
      </c>
      <c r="E2039" s="179">
        <v>6011593401</v>
      </c>
      <c r="F2039" s="180">
        <v>47523</v>
      </c>
      <c r="G2039" t="s" s="172">
        <v>3376</v>
      </c>
      <c r="H2039" s="183">
        <v>4063.45</v>
      </c>
      <c r="I2039" s="195">
        <v>3843.45</v>
      </c>
      <c r="J2039" s="174">
        <v>48761.4</v>
      </c>
      <c r="K2039" s="173">
        <v>730000</v>
      </c>
      <c r="L2039" t="s" s="175">
        <v>12083</v>
      </c>
      <c r="M2039" t="s" s="175">
        <v>60</v>
      </c>
      <c r="N2039" t="s" s="175">
        <v>318</v>
      </c>
      <c r="O2039" s="168">
        <v>2018</v>
      </c>
      <c r="P2039" t="s" s="175">
        <v>8798</v>
      </c>
      <c r="Q2039" s="176">
        <v>31483</v>
      </c>
      <c r="R2039" s="177">
        <v>39</v>
      </c>
      <c r="S2039" s="181">
        <v>47523</v>
      </c>
      <c r="T2039" t="s" s="175">
        <v>39</v>
      </c>
      <c r="U2039" s="167"/>
      <c r="V2039" s="156"/>
      <c r="W2039" s="156"/>
      <c r="X2039" s="157"/>
    </row>
    <row r="2040" ht="17.25" customHeight="1">
      <c r="A2040" s="168">
        <v>2034</v>
      </c>
      <c r="B2040" s="178">
        <v>45335.6203270023</v>
      </c>
      <c r="C2040" t="s" s="175">
        <v>12084</v>
      </c>
      <c r="D2040" t="s" s="175">
        <v>12085</v>
      </c>
      <c r="E2040" s="179">
        <v>6011593417</v>
      </c>
      <c r="F2040" s="180">
        <v>47527</v>
      </c>
      <c r="G2040" t="s" s="172">
        <v>3376</v>
      </c>
      <c r="H2040" s="183">
        <v>4063.45</v>
      </c>
      <c r="I2040" s="195">
        <v>3843.45</v>
      </c>
      <c r="J2040" s="174">
        <v>48761.4</v>
      </c>
      <c r="K2040" s="173">
        <v>730000</v>
      </c>
      <c r="L2040" t="s" s="175">
        <v>12086</v>
      </c>
      <c r="M2040" t="s" s="175">
        <v>60</v>
      </c>
      <c r="N2040" t="s" s="175">
        <v>318</v>
      </c>
      <c r="O2040" s="168">
        <v>2018</v>
      </c>
      <c r="P2040" t="s" s="175">
        <v>8798</v>
      </c>
      <c r="Q2040" s="176">
        <v>34407</v>
      </c>
      <c r="R2040" s="177">
        <v>31</v>
      </c>
      <c r="S2040" s="181">
        <v>47527</v>
      </c>
      <c r="T2040" t="s" s="175">
        <v>39</v>
      </c>
      <c r="U2040" s="167"/>
      <c r="V2040" s="156"/>
      <c r="W2040" s="156"/>
      <c r="X2040" s="157"/>
    </row>
    <row r="2041" ht="17.25" customHeight="1">
      <c r="A2041" s="168">
        <v>2035</v>
      </c>
      <c r="B2041" s="178">
        <v>45336.5935189815</v>
      </c>
      <c r="C2041" t="s" s="175">
        <v>12087</v>
      </c>
      <c r="D2041" t="s" s="175">
        <v>12088</v>
      </c>
      <c r="E2041" s="179">
        <v>6011593456</v>
      </c>
      <c r="F2041" s="180">
        <v>47163</v>
      </c>
      <c r="G2041" t="s" s="172">
        <v>3376</v>
      </c>
      <c r="H2041" s="183">
        <v>3800.2</v>
      </c>
      <c r="I2041" s="195">
        <v>3580.2</v>
      </c>
      <c r="J2041" s="174">
        <v>45602.4</v>
      </c>
      <c r="K2041" s="173">
        <v>680000</v>
      </c>
      <c r="L2041" t="s" s="175">
        <v>12089</v>
      </c>
      <c r="M2041" t="s" s="175">
        <v>24</v>
      </c>
      <c r="N2041" t="s" s="175">
        <v>6173</v>
      </c>
      <c r="O2041" s="168">
        <v>2019</v>
      </c>
      <c r="P2041" t="s" s="175">
        <v>8798</v>
      </c>
      <c r="Q2041" s="176">
        <v>27139</v>
      </c>
      <c r="R2041" s="177">
        <v>51</v>
      </c>
      <c r="S2041" s="181">
        <v>47163</v>
      </c>
      <c r="T2041" t="s" s="175">
        <v>39</v>
      </c>
      <c r="U2041" s="167"/>
      <c r="V2041" s="156"/>
      <c r="W2041" s="156"/>
      <c r="X2041" s="157"/>
    </row>
    <row r="2042" ht="17.25" customHeight="1">
      <c r="A2042" s="168">
        <v>2036</v>
      </c>
      <c r="B2042" s="178">
        <v>45341.5070725347</v>
      </c>
      <c r="C2042" t="s" s="175">
        <v>12090</v>
      </c>
      <c r="D2042" t="s" s="175">
        <v>12091</v>
      </c>
      <c r="E2042" s="179">
        <v>6011593463</v>
      </c>
      <c r="F2042" s="180">
        <v>47533</v>
      </c>
      <c r="G2042" t="s" s="172">
        <v>3376</v>
      </c>
      <c r="H2042" s="183">
        <v>4326.7</v>
      </c>
      <c r="I2042" s="195">
        <v>4106.7</v>
      </c>
      <c r="J2042" s="174">
        <v>51920.4</v>
      </c>
      <c r="K2042" s="173">
        <v>780000</v>
      </c>
      <c r="L2042" t="s" s="175">
        <v>12092</v>
      </c>
      <c r="M2042" t="s" s="175">
        <v>37</v>
      </c>
      <c r="N2042" t="s" s="175">
        <v>311</v>
      </c>
      <c r="O2042" s="168">
        <v>2018</v>
      </c>
      <c r="P2042" t="s" s="175">
        <v>8798</v>
      </c>
      <c r="Q2042" s="176">
        <v>25163</v>
      </c>
      <c r="R2042" s="177">
        <v>57</v>
      </c>
      <c r="S2042" s="181">
        <v>47533</v>
      </c>
      <c r="T2042" t="s" s="175">
        <v>39</v>
      </c>
      <c r="U2042" s="167"/>
      <c r="V2042" s="156"/>
      <c r="W2042" s="156"/>
      <c r="X2042" s="157"/>
    </row>
    <row r="2043" ht="17.25" customHeight="1">
      <c r="A2043" s="168">
        <v>2037</v>
      </c>
      <c r="B2043" s="178">
        <v>45342.5707990741</v>
      </c>
      <c r="C2043" t="s" s="175">
        <v>12093</v>
      </c>
      <c r="D2043" t="s" s="175">
        <v>12094</v>
      </c>
      <c r="E2043" s="179">
        <v>6011593522</v>
      </c>
      <c r="F2043" s="180">
        <v>47169</v>
      </c>
      <c r="G2043" t="s" s="172">
        <v>3376</v>
      </c>
      <c r="H2043" s="183">
        <v>3589.6</v>
      </c>
      <c r="I2043" s="195">
        <v>3369.6</v>
      </c>
      <c r="J2043" s="174">
        <v>43075.2</v>
      </c>
      <c r="K2043" s="173">
        <v>640000</v>
      </c>
      <c r="L2043" t="s" s="175">
        <v>12095</v>
      </c>
      <c r="M2043" t="s" s="175">
        <v>60</v>
      </c>
      <c r="N2043" t="s" s="175">
        <v>366</v>
      </c>
      <c r="O2043" s="168">
        <v>2018</v>
      </c>
      <c r="P2043" t="s" s="175">
        <v>8798</v>
      </c>
      <c r="Q2043" s="176">
        <v>29848</v>
      </c>
      <c r="R2043" s="177">
        <v>44</v>
      </c>
      <c r="S2043" s="181">
        <v>47169</v>
      </c>
      <c r="T2043" t="s" s="175">
        <v>39</v>
      </c>
      <c r="U2043" s="167"/>
      <c r="V2043" s="156"/>
      <c r="W2043" s="156"/>
      <c r="X2043" s="157"/>
    </row>
    <row r="2044" ht="17.25" customHeight="1">
      <c r="A2044" s="168">
        <v>2038</v>
      </c>
      <c r="B2044" s="178">
        <v>45342.4325346065</v>
      </c>
      <c r="C2044" t="s" s="175">
        <v>12096</v>
      </c>
      <c r="D2044" t="s" s="175">
        <v>12097</v>
      </c>
      <c r="E2044" s="179">
        <v>6011593584</v>
      </c>
      <c r="F2044" s="180">
        <v>47534</v>
      </c>
      <c r="G2044" t="s" s="172">
        <v>3376</v>
      </c>
      <c r="H2044" s="183">
        <v>4379.35</v>
      </c>
      <c r="I2044" s="195">
        <v>4159.35</v>
      </c>
      <c r="J2044" s="174">
        <v>52552.2</v>
      </c>
      <c r="K2044" s="173">
        <v>790000</v>
      </c>
      <c r="L2044" t="s" s="175">
        <v>12098</v>
      </c>
      <c r="M2044" t="s" s="175">
        <v>37</v>
      </c>
      <c r="N2044" t="s" s="175">
        <v>311</v>
      </c>
      <c r="O2044" s="168">
        <v>2018</v>
      </c>
      <c r="P2044" t="s" s="175">
        <v>8798</v>
      </c>
      <c r="Q2044" s="176">
        <v>24271</v>
      </c>
      <c r="R2044" s="177">
        <v>59</v>
      </c>
      <c r="S2044" s="181">
        <v>47534</v>
      </c>
      <c r="T2044" t="s" s="175">
        <v>39</v>
      </c>
      <c r="U2044" s="167"/>
      <c r="V2044" s="156"/>
      <c r="W2044" s="156"/>
      <c r="X2044" s="157"/>
    </row>
    <row r="2045" ht="17.25" customHeight="1">
      <c r="A2045" s="168">
        <v>2039</v>
      </c>
      <c r="B2045" s="178">
        <v>45332.5370647338</v>
      </c>
      <c r="C2045" t="s" s="175">
        <v>12099</v>
      </c>
      <c r="D2045" t="s" s="175">
        <v>12100</v>
      </c>
      <c r="E2045" s="179">
        <v>6011593591</v>
      </c>
      <c r="F2045" s="180">
        <v>46793</v>
      </c>
      <c r="G2045" t="s" s="172">
        <v>3376</v>
      </c>
      <c r="H2045" s="183">
        <v>4168.75</v>
      </c>
      <c r="I2045" s="195">
        <v>3948.75</v>
      </c>
      <c r="J2045" s="174">
        <v>50025</v>
      </c>
      <c r="K2045" s="173">
        <v>750000</v>
      </c>
      <c r="L2045" t="s" s="175">
        <v>12101</v>
      </c>
      <c r="M2045" t="s" s="175">
        <v>60</v>
      </c>
      <c r="N2045" t="s" s="175">
        <v>318</v>
      </c>
      <c r="O2045" s="168">
        <v>2018</v>
      </c>
      <c r="P2045" t="s" s="175">
        <v>8798</v>
      </c>
      <c r="Q2045" s="176">
        <v>35748</v>
      </c>
      <c r="R2045" s="177">
        <v>28</v>
      </c>
      <c r="S2045" s="181">
        <v>46793</v>
      </c>
      <c r="T2045" t="s" s="175">
        <v>39</v>
      </c>
      <c r="U2045" s="167"/>
      <c r="V2045" s="156"/>
      <c r="W2045" s="156"/>
      <c r="X2045" s="157"/>
    </row>
    <row r="2046" ht="17.25" customHeight="1">
      <c r="A2046" s="168">
        <v>2040</v>
      </c>
      <c r="B2046" s="178">
        <v>45328.5833439005</v>
      </c>
      <c r="C2046" t="s" s="175">
        <v>12102</v>
      </c>
      <c r="D2046" t="s" s="175">
        <v>12103</v>
      </c>
      <c r="E2046" s="179">
        <v>6011593659</v>
      </c>
      <c r="F2046" s="180">
        <v>47520</v>
      </c>
      <c r="G2046" t="s" s="172">
        <v>3376</v>
      </c>
      <c r="H2046" s="183">
        <v>4695.25</v>
      </c>
      <c r="I2046" s="195">
        <v>4475.25</v>
      </c>
      <c r="J2046" s="174">
        <v>56343</v>
      </c>
      <c r="K2046" s="173">
        <v>850000</v>
      </c>
      <c r="L2046" t="s" s="175">
        <v>12104</v>
      </c>
      <c r="M2046" t="s" s="175">
        <v>37</v>
      </c>
      <c r="N2046" t="s" s="175">
        <v>311</v>
      </c>
      <c r="O2046" s="168">
        <v>2019</v>
      </c>
      <c r="P2046" t="s" s="175">
        <v>8798</v>
      </c>
      <c r="Q2046" s="176">
        <v>24649</v>
      </c>
      <c r="R2046" s="177">
        <v>58</v>
      </c>
      <c r="S2046" s="181">
        <v>47520</v>
      </c>
      <c r="T2046" t="s" s="175">
        <v>39</v>
      </c>
      <c r="U2046" s="167"/>
      <c r="V2046" s="156"/>
      <c r="W2046" s="156"/>
      <c r="X2046" s="157"/>
    </row>
    <row r="2047" ht="17.25" customHeight="1">
      <c r="A2047" s="168">
        <v>2041</v>
      </c>
      <c r="B2047" s="178">
        <v>45341.631621331</v>
      </c>
      <c r="C2047" t="s" s="175">
        <v>12105</v>
      </c>
      <c r="D2047" t="s" s="175">
        <v>12106</v>
      </c>
      <c r="E2047" s="179">
        <v>6011593666</v>
      </c>
      <c r="F2047" s="180">
        <v>47168</v>
      </c>
      <c r="G2047" t="s" s="172">
        <v>3376</v>
      </c>
      <c r="H2047" s="183">
        <v>3842.666666666670</v>
      </c>
      <c r="I2047" s="195">
        <v>3622.666666666670</v>
      </c>
      <c r="J2047" s="174">
        <v>46112</v>
      </c>
      <c r="K2047" s="173">
        <v>550000</v>
      </c>
      <c r="L2047" t="s" s="175">
        <v>12107</v>
      </c>
      <c r="M2047" t="s" s="175">
        <v>60</v>
      </c>
      <c r="N2047" t="s" s="175">
        <v>366</v>
      </c>
      <c r="O2047" s="168">
        <v>2015</v>
      </c>
      <c r="P2047" t="s" s="175">
        <v>8798</v>
      </c>
      <c r="Q2047" s="176">
        <v>23644</v>
      </c>
      <c r="R2047" s="177">
        <v>61</v>
      </c>
      <c r="S2047" s="181">
        <v>47168</v>
      </c>
      <c r="T2047" t="s" s="175">
        <v>39</v>
      </c>
      <c r="U2047" s="167"/>
      <c r="V2047" s="156"/>
      <c r="W2047" s="156"/>
      <c r="X2047" s="157"/>
    </row>
    <row r="2048" ht="17.25" customHeight="1">
      <c r="A2048" s="168">
        <v>2042</v>
      </c>
      <c r="B2048" s="178">
        <v>45338.6417051736</v>
      </c>
      <c r="C2048" t="s" s="175">
        <v>12108</v>
      </c>
      <c r="D2048" t="s" s="175">
        <v>12109</v>
      </c>
      <c r="E2048" s="179">
        <v>6011593673</v>
      </c>
      <c r="F2048" s="180">
        <v>47530</v>
      </c>
      <c r="G2048" t="s" s="172">
        <v>3376</v>
      </c>
      <c r="H2048" s="183">
        <v>4379.35</v>
      </c>
      <c r="I2048" s="195">
        <v>4159.35</v>
      </c>
      <c r="J2048" s="174">
        <v>52552.2</v>
      </c>
      <c r="K2048" s="173">
        <v>790000</v>
      </c>
      <c r="L2048" t="s" s="175">
        <v>12110</v>
      </c>
      <c r="M2048" t="s" s="175">
        <v>106</v>
      </c>
      <c r="N2048" t="s" s="175">
        <v>353</v>
      </c>
      <c r="O2048" s="168">
        <v>2018</v>
      </c>
      <c r="P2048" t="s" s="175">
        <v>8798</v>
      </c>
      <c r="Q2048" s="176">
        <v>30579</v>
      </c>
      <c r="R2048" s="177">
        <v>42</v>
      </c>
      <c r="S2048" s="181">
        <v>47530</v>
      </c>
      <c r="T2048" t="s" s="175">
        <v>39</v>
      </c>
      <c r="U2048" s="167"/>
      <c r="V2048" s="156"/>
      <c r="W2048" s="156"/>
      <c r="X2048" s="157"/>
    </row>
    <row r="2049" ht="17.25" customHeight="1">
      <c r="A2049" s="168">
        <v>2043</v>
      </c>
      <c r="B2049" s="178">
        <v>45343.6137769676</v>
      </c>
      <c r="C2049" t="s" s="175">
        <v>12111</v>
      </c>
      <c r="D2049" t="s" s="175">
        <v>12112</v>
      </c>
      <c r="E2049" s="179">
        <v>6011593698</v>
      </c>
      <c r="F2049" s="180">
        <v>47535</v>
      </c>
      <c r="G2049" t="s" s="172">
        <v>3376</v>
      </c>
      <c r="H2049" s="183">
        <v>4326.7</v>
      </c>
      <c r="I2049" s="195">
        <v>4106.7</v>
      </c>
      <c r="J2049" s="174">
        <v>51920.4</v>
      </c>
      <c r="K2049" s="173">
        <v>780000</v>
      </c>
      <c r="L2049" t="s" s="175">
        <v>12113</v>
      </c>
      <c r="M2049" t="s" s="175">
        <v>238</v>
      </c>
      <c r="N2049" t="s" s="175">
        <v>2999</v>
      </c>
      <c r="O2049" s="168">
        <v>2018</v>
      </c>
      <c r="P2049" t="s" s="175">
        <v>8798</v>
      </c>
      <c r="Q2049" s="176">
        <v>31827</v>
      </c>
      <c r="R2049" s="177">
        <v>38</v>
      </c>
      <c r="S2049" s="181">
        <v>47535</v>
      </c>
      <c r="T2049" t="s" s="175">
        <v>39</v>
      </c>
      <c r="U2049" s="167"/>
      <c r="V2049" s="156"/>
      <c r="W2049" s="156"/>
      <c r="X2049" s="157"/>
    </row>
    <row r="2050" ht="17.25" customHeight="1">
      <c r="A2050" s="168">
        <v>2044</v>
      </c>
      <c r="B2050" s="178">
        <v>45334.7874900116</v>
      </c>
      <c r="C2050" t="s" s="175">
        <v>12114</v>
      </c>
      <c r="D2050" t="s" s="175">
        <v>12115</v>
      </c>
      <c r="E2050" s="179">
        <v>6011593716</v>
      </c>
      <c r="F2050" s="180">
        <v>47526</v>
      </c>
      <c r="G2050" t="s" s="172">
        <v>3376</v>
      </c>
      <c r="H2050" s="183">
        <v>4168.75</v>
      </c>
      <c r="I2050" s="195">
        <v>3948.75</v>
      </c>
      <c r="J2050" s="174">
        <v>50025</v>
      </c>
      <c r="K2050" s="173">
        <v>750000</v>
      </c>
      <c r="L2050" t="s" s="175">
        <v>12116</v>
      </c>
      <c r="M2050" t="s" s="175">
        <v>60</v>
      </c>
      <c r="N2050" t="s" s="175">
        <v>318</v>
      </c>
      <c r="O2050" s="168">
        <v>2019</v>
      </c>
      <c r="P2050" t="s" s="175">
        <v>8798</v>
      </c>
      <c r="Q2050" s="176">
        <v>36335</v>
      </c>
      <c r="R2050" s="177">
        <v>26</v>
      </c>
      <c r="S2050" s="181">
        <v>47526</v>
      </c>
      <c r="T2050" t="s" s="175">
        <v>39</v>
      </c>
      <c r="U2050" s="167"/>
      <c r="V2050" s="156"/>
      <c r="W2050" s="156"/>
      <c r="X2050" s="157"/>
    </row>
    <row r="2051" ht="17.25" customHeight="1">
      <c r="A2051" s="168">
        <v>2045</v>
      </c>
      <c r="B2051" s="178">
        <v>45339.4899403125</v>
      </c>
      <c r="C2051" t="s" s="175">
        <v>12117</v>
      </c>
      <c r="D2051" t="s" s="175">
        <v>12118</v>
      </c>
      <c r="E2051" s="179">
        <v>6011593732</v>
      </c>
      <c r="F2051" s="180">
        <v>47531</v>
      </c>
      <c r="G2051" t="s" s="172">
        <v>3376</v>
      </c>
      <c r="H2051" s="183">
        <v>4379.35</v>
      </c>
      <c r="I2051" s="195">
        <v>4159.35</v>
      </c>
      <c r="J2051" s="174">
        <v>52552.2</v>
      </c>
      <c r="K2051" s="173">
        <v>790000</v>
      </c>
      <c r="L2051" t="s" s="175">
        <v>12119</v>
      </c>
      <c r="M2051" t="s" s="175">
        <v>106</v>
      </c>
      <c r="N2051" t="s" s="175">
        <v>353</v>
      </c>
      <c r="O2051" s="168">
        <v>2018</v>
      </c>
      <c r="P2051" t="s" s="175">
        <v>8798</v>
      </c>
      <c r="Q2051" s="176">
        <v>21818</v>
      </c>
      <c r="R2051" s="177">
        <v>66</v>
      </c>
      <c r="S2051" s="181">
        <v>47531</v>
      </c>
      <c r="T2051" t="s" s="175">
        <v>39</v>
      </c>
      <c r="U2051" s="167"/>
      <c r="V2051" s="156"/>
      <c r="W2051" s="156"/>
      <c r="X2051" s="157"/>
    </row>
    <row r="2052" ht="17.25" customHeight="1">
      <c r="A2052" s="168">
        <v>2046</v>
      </c>
      <c r="B2052" s="178">
        <v>45343.5895490394</v>
      </c>
      <c r="C2052" t="s" s="175">
        <v>12120</v>
      </c>
      <c r="D2052" t="s" s="175">
        <v>12121</v>
      </c>
      <c r="E2052" s="179">
        <v>6011593748</v>
      </c>
      <c r="F2052" s="180">
        <v>46439</v>
      </c>
      <c r="G2052" t="s" s="172">
        <v>3376</v>
      </c>
      <c r="H2052" s="183">
        <v>4010.8</v>
      </c>
      <c r="I2052" s="195">
        <v>3790.8</v>
      </c>
      <c r="J2052" s="174">
        <v>48129.6</v>
      </c>
      <c r="K2052" s="173">
        <v>720000</v>
      </c>
      <c r="L2052" t="s" s="175">
        <v>12122</v>
      </c>
      <c r="M2052" t="s" s="175">
        <v>24</v>
      </c>
      <c r="N2052" t="s" s="175">
        <v>397</v>
      </c>
      <c r="O2052" s="168">
        <v>2018</v>
      </c>
      <c r="P2052" t="s" s="175">
        <v>8798</v>
      </c>
      <c r="Q2052" s="176">
        <v>23038</v>
      </c>
      <c r="R2052" s="177">
        <v>62</v>
      </c>
      <c r="S2052" s="181">
        <v>46439</v>
      </c>
      <c r="T2052" t="s" s="175">
        <v>39</v>
      </c>
      <c r="U2052" s="167"/>
      <c r="V2052" s="156"/>
      <c r="W2052" s="156"/>
      <c r="X2052" s="157"/>
    </row>
    <row r="2053" ht="17.25" customHeight="1">
      <c r="A2053" s="168">
        <v>2047</v>
      </c>
      <c r="B2053" s="178">
        <v>45343.6015357292</v>
      </c>
      <c r="C2053" t="s" s="175">
        <v>12123</v>
      </c>
      <c r="D2053" t="s" s="175">
        <v>12124</v>
      </c>
      <c r="E2053" s="179">
        <v>6011593771</v>
      </c>
      <c r="F2053" s="180">
        <v>47170</v>
      </c>
      <c r="G2053" t="s" s="172">
        <v>3376</v>
      </c>
      <c r="H2053" s="183">
        <v>4594</v>
      </c>
      <c r="I2053" s="195">
        <v>4374</v>
      </c>
      <c r="J2053" s="174">
        <v>55128</v>
      </c>
      <c r="K2053" s="173">
        <v>900000</v>
      </c>
      <c r="L2053" t="s" s="175">
        <v>12125</v>
      </c>
      <c r="M2053" t="s" s="175">
        <v>46</v>
      </c>
      <c r="N2053" t="s" s="175">
        <v>6479</v>
      </c>
      <c r="O2053" s="168">
        <v>2019</v>
      </c>
      <c r="P2053" t="s" s="175">
        <v>8798</v>
      </c>
      <c r="Q2053" s="176">
        <v>32629</v>
      </c>
      <c r="R2053" s="177">
        <v>36</v>
      </c>
      <c r="S2053" s="181">
        <v>47170</v>
      </c>
      <c r="T2053" t="s" s="175">
        <v>39</v>
      </c>
      <c r="U2053" s="167"/>
      <c r="V2053" s="156"/>
      <c r="W2053" s="156"/>
      <c r="X2053" s="157"/>
    </row>
    <row r="2054" ht="17.25" customHeight="1">
      <c r="A2054" s="168">
        <v>2048</v>
      </c>
      <c r="B2054" s="178">
        <v>45332.4458006597</v>
      </c>
      <c r="C2054" t="s" s="175">
        <v>12126</v>
      </c>
      <c r="D2054" t="s" s="175">
        <v>12127</v>
      </c>
      <c r="E2054" s="179">
        <v>6011593805</v>
      </c>
      <c r="F2054" s="180">
        <v>46793</v>
      </c>
      <c r="G2054" t="s" s="172">
        <v>3376</v>
      </c>
      <c r="H2054" s="183">
        <v>4168.75</v>
      </c>
      <c r="I2054" s="195">
        <v>3948.75</v>
      </c>
      <c r="J2054" s="174">
        <v>50025</v>
      </c>
      <c r="K2054" s="173">
        <v>750000</v>
      </c>
      <c r="L2054" t="s" s="175">
        <v>12128</v>
      </c>
      <c r="M2054" t="s" s="175">
        <v>60</v>
      </c>
      <c r="N2054" t="s" s="175">
        <v>366</v>
      </c>
      <c r="O2054" s="168">
        <v>2019</v>
      </c>
      <c r="P2054" t="s" s="175">
        <v>8798</v>
      </c>
      <c r="Q2054" s="176">
        <v>27273</v>
      </c>
      <c r="R2054" s="177">
        <v>51</v>
      </c>
      <c r="S2054" s="181">
        <v>46793</v>
      </c>
      <c r="T2054" t="s" s="175">
        <v>39</v>
      </c>
      <c r="U2054" s="167"/>
      <c r="V2054" s="156"/>
      <c r="W2054" s="156"/>
      <c r="X2054" s="157"/>
    </row>
    <row r="2055" ht="17.25" customHeight="1">
      <c r="A2055" s="168">
        <v>2049</v>
      </c>
      <c r="B2055" s="178">
        <v>45343.447593206</v>
      </c>
      <c r="C2055" t="s" s="175">
        <v>12129</v>
      </c>
      <c r="D2055" t="s" s="175">
        <v>12130</v>
      </c>
      <c r="E2055" s="179">
        <v>6011593851</v>
      </c>
      <c r="F2055" s="180">
        <v>47535</v>
      </c>
      <c r="G2055" t="s" s="172">
        <v>3376</v>
      </c>
      <c r="H2055" s="183">
        <v>4063.45</v>
      </c>
      <c r="I2055" s="195">
        <v>3843.45</v>
      </c>
      <c r="J2055" s="174">
        <v>48761.4</v>
      </c>
      <c r="K2055" s="173">
        <v>730000</v>
      </c>
      <c r="L2055" t="s" s="175">
        <v>12131</v>
      </c>
      <c r="M2055" t="s" s="175">
        <v>60</v>
      </c>
      <c r="N2055" t="s" s="175">
        <v>318</v>
      </c>
      <c r="O2055" s="168">
        <v>2018</v>
      </c>
      <c r="P2055" t="s" s="175">
        <v>8798</v>
      </c>
      <c r="Q2055" s="176">
        <v>30021</v>
      </c>
      <c r="R2055" s="177">
        <v>43</v>
      </c>
      <c r="S2055" s="181">
        <v>47535</v>
      </c>
      <c r="T2055" t="s" s="175">
        <v>39</v>
      </c>
      <c r="U2055" s="167"/>
      <c r="V2055" s="156"/>
      <c r="W2055" s="156"/>
      <c r="X2055" s="157"/>
    </row>
    <row r="2056" ht="17.25" customHeight="1">
      <c r="A2056" s="168">
        <v>2050</v>
      </c>
      <c r="B2056" s="178">
        <v>45343.5714566782</v>
      </c>
      <c r="C2056" t="s" s="175">
        <v>12132</v>
      </c>
      <c r="D2056" t="s" s="175">
        <v>12133</v>
      </c>
      <c r="E2056" s="179">
        <v>6011593869</v>
      </c>
      <c r="F2056" s="180">
        <v>47535</v>
      </c>
      <c r="G2056" t="s" s="172">
        <v>3376</v>
      </c>
      <c r="H2056" s="183">
        <v>4116.1</v>
      </c>
      <c r="I2056" s="195">
        <v>3896.1</v>
      </c>
      <c r="J2056" s="174">
        <v>49393.2</v>
      </c>
      <c r="K2056" s="173">
        <v>740000</v>
      </c>
      <c r="L2056" t="s" s="175">
        <v>12134</v>
      </c>
      <c r="M2056" t="s" s="175">
        <v>106</v>
      </c>
      <c r="N2056" t="s" s="175">
        <v>353</v>
      </c>
      <c r="O2056" s="168">
        <v>2018</v>
      </c>
      <c r="P2056" t="s" s="175">
        <v>8798</v>
      </c>
      <c r="Q2056" s="176">
        <v>28813</v>
      </c>
      <c r="R2056" s="177">
        <v>47</v>
      </c>
      <c r="S2056" s="181">
        <v>47535</v>
      </c>
      <c r="T2056" t="s" s="175">
        <v>39</v>
      </c>
      <c r="U2056" s="167"/>
      <c r="V2056" s="156"/>
      <c r="W2056" s="156"/>
      <c r="X2056" s="157"/>
    </row>
    <row r="2057" ht="17.25" customHeight="1">
      <c r="A2057" s="168">
        <v>2051</v>
      </c>
      <c r="B2057" s="178">
        <v>45344.4576731134</v>
      </c>
      <c r="C2057" t="s" s="175">
        <v>12135</v>
      </c>
      <c r="D2057" t="s" s="175">
        <v>12136</v>
      </c>
      <c r="E2057" s="179">
        <v>6011593958</v>
      </c>
      <c r="F2057" s="180">
        <v>47536</v>
      </c>
      <c r="G2057" t="s" s="172">
        <v>3376</v>
      </c>
      <c r="H2057" s="183">
        <v>4221.4</v>
      </c>
      <c r="I2057" s="195">
        <v>4001.4</v>
      </c>
      <c r="J2057" s="174">
        <v>50656.8</v>
      </c>
      <c r="K2057" s="173">
        <v>760000</v>
      </c>
      <c r="L2057" t="s" s="175">
        <v>12137</v>
      </c>
      <c r="M2057" t="s" s="175">
        <v>60</v>
      </c>
      <c r="N2057" t="s" s="175">
        <v>318</v>
      </c>
      <c r="O2057" s="168">
        <v>2018</v>
      </c>
      <c r="P2057" t="s" s="175">
        <v>8798</v>
      </c>
      <c r="Q2057" s="176">
        <v>26813</v>
      </c>
      <c r="R2057" s="177">
        <v>52</v>
      </c>
      <c r="S2057" s="181">
        <v>47536</v>
      </c>
      <c r="T2057" t="s" s="175">
        <v>39</v>
      </c>
      <c r="U2057" s="167"/>
      <c r="V2057" s="156"/>
      <c r="W2057" s="156"/>
      <c r="X2057" s="157"/>
    </row>
    <row r="2058" ht="17.25" customHeight="1">
      <c r="A2058" s="168">
        <v>2052</v>
      </c>
      <c r="B2058" s="178">
        <v>45338.6610034722</v>
      </c>
      <c r="C2058" t="s" s="175">
        <v>12138</v>
      </c>
      <c r="D2058" t="s" s="175">
        <v>12139</v>
      </c>
      <c r="E2058" s="179">
        <v>6011594056</v>
      </c>
      <c r="F2058" s="180">
        <v>47530</v>
      </c>
      <c r="G2058" t="s" s="172">
        <v>3376</v>
      </c>
      <c r="H2058" s="183">
        <v>4770</v>
      </c>
      <c r="I2058" s="195">
        <v>4550</v>
      </c>
      <c r="J2058" s="174">
        <v>57240</v>
      </c>
      <c r="K2058" s="173">
        <v>800000</v>
      </c>
      <c r="L2058" t="s" s="175">
        <v>12140</v>
      </c>
      <c r="M2058" t="s" s="175">
        <v>37</v>
      </c>
      <c r="N2058" t="s" s="175">
        <v>311</v>
      </c>
      <c r="O2058" s="168">
        <v>2017</v>
      </c>
      <c r="P2058" t="s" s="175">
        <v>8798</v>
      </c>
      <c r="Q2058" s="176">
        <v>27044</v>
      </c>
      <c r="R2058" s="177">
        <v>51</v>
      </c>
      <c r="S2058" s="181">
        <v>47530</v>
      </c>
      <c r="T2058" t="s" s="175">
        <v>39</v>
      </c>
      <c r="U2058" s="167"/>
      <c r="V2058" s="156"/>
      <c r="W2058" s="156"/>
      <c r="X2058" s="157"/>
    </row>
    <row r="2059" ht="17.25" customHeight="1">
      <c r="A2059" s="168">
        <v>2053</v>
      </c>
      <c r="B2059" s="178">
        <v>45342.4585278125</v>
      </c>
      <c r="C2059" t="s" s="175">
        <v>12141</v>
      </c>
      <c r="D2059" t="s" s="175">
        <v>12142</v>
      </c>
      <c r="E2059" s="179">
        <v>6011594177</v>
      </c>
      <c r="F2059" s="180">
        <v>47169</v>
      </c>
      <c r="G2059" t="s" s="172">
        <v>3376</v>
      </c>
      <c r="H2059" s="183">
        <v>4168.75</v>
      </c>
      <c r="I2059" s="195">
        <v>3948.75</v>
      </c>
      <c r="J2059" s="174">
        <v>50025</v>
      </c>
      <c r="K2059" s="173">
        <v>750000</v>
      </c>
      <c r="L2059" t="s" s="175">
        <v>12143</v>
      </c>
      <c r="M2059" t="s" s="175">
        <v>24</v>
      </c>
      <c r="N2059" t="s" s="175">
        <v>6173</v>
      </c>
      <c r="O2059" s="168">
        <v>2018</v>
      </c>
      <c r="P2059" t="s" s="175">
        <v>8798</v>
      </c>
      <c r="Q2059" s="176">
        <v>34107</v>
      </c>
      <c r="R2059" s="177">
        <v>32</v>
      </c>
      <c r="S2059" s="181">
        <v>47169</v>
      </c>
      <c r="T2059" t="s" s="175">
        <v>39</v>
      </c>
      <c r="U2059" s="167"/>
      <c r="V2059" s="156"/>
      <c r="W2059" s="156"/>
      <c r="X2059" s="157"/>
    </row>
    <row r="2060" ht="17.25" customHeight="1">
      <c r="A2060" s="168">
        <v>2054</v>
      </c>
      <c r="B2060" s="178">
        <v>45342.7014645833</v>
      </c>
      <c r="C2060" t="s" s="175">
        <v>12144</v>
      </c>
      <c r="D2060" t="s" s="175">
        <v>12145</v>
      </c>
      <c r="E2060" s="179">
        <v>6011594184</v>
      </c>
      <c r="F2060" s="180">
        <v>47169</v>
      </c>
      <c r="G2060" t="s" s="172">
        <v>3376</v>
      </c>
      <c r="H2060" s="183">
        <v>4116.1</v>
      </c>
      <c r="I2060" s="195">
        <v>3896.1</v>
      </c>
      <c r="J2060" s="174">
        <v>49393.2</v>
      </c>
      <c r="K2060" s="173">
        <v>740000</v>
      </c>
      <c r="L2060" t="s" s="175">
        <v>12146</v>
      </c>
      <c r="M2060" t="s" s="175">
        <v>24</v>
      </c>
      <c r="N2060" t="s" s="175">
        <v>397</v>
      </c>
      <c r="O2060" s="168">
        <v>2018</v>
      </c>
      <c r="P2060" t="s" s="175">
        <v>8798</v>
      </c>
      <c r="Q2060" s="176">
        <v>33901</v>
      </c>
      <c r="R2060" s="177">
        <v>33</v>
      </c>
      <c r="S2060" s="181">
        <v>47169</v>
      </c>
      <c r="T2060" t="s" s="175">
        <v>39</v>
      </c>
      <c r="U2060" s="167"/>
      <c r="V2060" s="156"/>
      <c r="W2060" s="156"/>
      <c r="X2060" s="157"/>
    </row>
    <row r="2061" ht="17.25" customHeight="1">
      <c r="A2061" s="168">
        <v>2055</v>
      </c>
      <c r="B2061" s="178">
        <v>45338.5573480671</v>
      </c>
      <c r="C2061" t="s" s="175">
        <v>12147</v>
      </c>
      <c r="D2061" t="s" s="175">
        <v>12148</v>
      </c>
      <c r="E2061" s="179">
        <v>6011594227</v>
      </c>
      <c r="F2061" s="180">
        <v>47530</v>
      </c>
      <c r="G2061" t="s" s="172">
        <v>3376</v>
      </c>
      <c r="H2061" s="183">
        <v>3905.5</v>
      </c>
      <c r="I2061" s="195">
        <v>3685.5</v>
      </c>
      <c r="J2061" s="174">
        <v>46866</v>
      </c>
      <c r="K2061" s="173">
        <v>700000</v>
      </c>
      <c r="L2061" t="s" s="175">
        <v>12149</v>
      </c>
      <c r="M2061" t="s" s="175">
        <v>60</v>
      </c>
      <c r="N2061" t="s" s="175">
        <v>366</v>
      </c>
      <c r="O2061" s="168">
        <v>2018</v>
      </c>
      <c r="P2061" t="s" s="175">
        <v>8798</v>
      </c>
      <c r="Q2061" s="176">
        <v>26418</v>
      </c>
      <c r="R2061" s="177">
        <v>53</v>
      </c>
      <c r="S2061" s="181">
        <v>47530</v>
      </c>
      <c r="T2061" t="s" s="175">
        <v>39</v>
      </c>
      <c r="U2061" s="167"/>
      <c r="V2061" s="156"/>
      <c r="W2061" s="156"/>
      <c r="X2061" s="157"/>
    </row>
    <row r="2062" ht="17.25" customHeight="1">
      <c r="A2062" s="168">
        <v>2056</v>
      </c>
      <c r="B2062" s="178">
        <v>45337.7897417014</v>
      </c>
      <c r="C2062" t="s" s="175">
        <v>12150</v>
      </c>
      <c r="D2062" t="s" s="175">
        <v>12151</v>
      </c>
      <c r="E2062" s="179">
        <v>6011594234</v>
      </c>
      <c r="F2062" s="180">
        <v>47529</v>
      </c>
      <c r="G2062" t="s" s="172">
        <v>3376</v>
      </c>
      <c r="H2062" s="183">
        <v>4379.35</v>
      </c>
      <c r="I2062" s="195">
        <v>4159.35</v>
      </c>
      <c r="J2062" s="174">
        <v>52552.2</v>
      </c>
      <c r="K2062" s="173">
        <v>790000</v>
      </c>
      <c r="L2062" t="s" s="175">
        <v>12152</v>
      </c>
      <c r="M2062" t="s" s="175">
        <v>37</v>
      </c>
      <c r="N2062" t="s" s="175">
        <v>311</v>
      </c>
      <c r="O2062" s="168">
        <v>2018</v>
      </c>
      <c r="P2062" t="s" s="175">
        <v>8798</v>
      </c>
      <c r="Q2062" s="176">
        <v>25225</v>
      </c>
      <c r="R2062" s="177">
        <v>56</v>
      </c>
      <c r="S2062" s="181">
        <v>47529</v>
      </c>
      <c r="T2062" t="s" s="175">
        <v>39</v>
      </c>
      <c r="U2062" s="167"/>
      <c r="V2062" s="156"/>
      <c r="W2062" s="156"/>
      <c r="X2062" s="157"/>
    </row>
    <row r="2063" ht="17.25" customHeight="1">
      <c r="A2063" s="168">
        <v>2057</v>
      </c>
      <c r="B2063" s="178">
        <v>45344.6213492708</v>
      </c>
      <c r="C2063" t="s" s="175">
        <v>12153</v>
      </c>
      <c r="D2063" t="s" s="175">
        <v>12154</v>
      </c>
      <c r="E2063" s="179">
        <v>6011594241</v>
      </c>
      <c r="F2063" s="180">
        <v>47536</v>
      </c>
      <c r="G2063" t="s" s="172">
        <v>3376</v>
      </c>
      <c r="H2063" s="183">
        <v>4405.675</v>
      </c>
      <c r="I2063" s="195">
        <v>4185.675</v>
      </c>
      <c r="J2063" s="174">
        <v>52868.1</v>
      </c>
      <c r="K2063" s="173">
        <v>795000</v>
      </c>
      <c r="L2063" t="s" s="175">
        <v>12155</v>
      </c>
      <c r="M2063" t="s" s="175">
        <v>60</v>
      </c>
      <c r="N2063" t="s" s="175">
        <v>318</v>
      </c>
      <c r="O2063" s="168">
        <v>2019</v>
      </c>
      <c r="P2063" t="s" s="175">
        <v>8798</v>
      </c>
      <c r="Q2063" s="176">
        <v>30662</v>
      </c>
      <c r="R2063" s="177">
        <v>42</v>
      </c>
      <c r="S2063" s="181">
        <v>47536</v>
      </c>
      <c r="T2063" t="s" s="175">
        <v>39</v>
      </c>
      <c r="U2063" s="167"/>
      <c r="V2063" s="156"/>
      <c r="W2063" s="156"/>
      <c r="X2063" s="157"/>
    </row>
    <row r="2064" ht="17.25" customHeight="1">
      <c r="A2064" s="168">
        <v>2058</v>
      </c>
      <c r="B2064" s="178">
        <v>45343.5833317477</v>
      </c>
      <c r="C2064" t="s" s="175">
        <v>12156</v>
      </c>
      <c r="D2064" t="s" s="175">
        <v>12157</v>
      </c>
      <c r="E2064" s="179">
        <v>6011594266</v>
      </c>
      <c r="F2064" s="180">
        <v>47535</v>
      </c>
      <c r="G2064" t="s" s="172">
        <v>3376</v>
      </c>
      <c r="H2064" s="183">
        <v>4747.9</v>
      </c>
      <c r="I2064" s="195">
        <v>4527.9</v>
      </c>
      <c r="J2064" s="174">
        <v>56974.8</v>
      </c>
      <c r="K2064" s="173">
        <v>860000</v>
      </c>
      <c r="L2064" t="s" s="175">
        <v>12158</v>
      </c>
      <c r="M2064" t="s" s="175">
        <v>37</v>
      </c>
      <c r="N2064" t="s" s="175">
        <v>311</v>
      </c>
      <c r="O2064" s="168">
        <v>2019</v>
      </c>
      <c r="P2064" t="s" s="175">
        <v>8798</v>
      </c>
      <c r="Q2064" s="176">
        <v>37690</v>
      </c>
      <c r="R2064" s="177">
        <v>22</v>
      </c>
      <c r="S2064" s="181">
        <v>47535</v>
      </c>
      <c r="T2064" t="s" s="175">
        <v>39</v>
      </c>
      <c r="U2064" s="167"/>
      <c r="V2064" s="156"/>
      <c r="W2064" s="156"/>
      <c r="X2064" s="157"/>
    </row>
    <row r="2065" ht="17.25" customHeight="1">
      <c r="A2065" s="168">
        <v>2059</v>
      </c>
      <c r="B2065" s="178">
        <v>45336.7835114583</v>
      </c>
      <c r="C2065" t="s" s="175">
        <v>12159</v>
      </c>
      <c r="D2065" t="s" s="175">
        <v>12160</v>
      </c>
      <c r="E2065" s="179">
        <v>6011594348</v>
      </c>
      <c r="F2065" s="180">
        <v>47528</v>
      </c>
      <c r="G2065" t="s" s="172">
        <v>3376</v>
      </c>
      <c r="H2065" s="183">
        <v>3860</v>
      </c>
      <c r="I2065" s="195">
        <v>3640</v>
      </c>
      <c r="J2065" s="174">
        <v>46320</v>
      </c>
      <c r="K2065" s="173">
        <v>640000</v>
      </c>
      <c r="L2065" t="s" s="175">
        <v>12161</v>
      </c>
      <c r="M2065" t="s" s="175">
        <v>37</v>
      </c>
      <c r="N2065" t="s" s="175">
        <v>311</v>
      </c>
      <c r="O2065" s="168">
        <v>2017</v>
      </c>
      <c r="P2065" t="s" s="175">
        <v>8798</v>
      </c>
      <c r="Q2065" s="176">
        <v>33374</v>
      </c>
      <c r="R2065" s="177">
        <v>34</v>
      </c>
      <c r="S2065" s="181">
        <v>47528</v>
      </c>
      <c r="T2065" t="s" s="175">
        <v>39</v>
      </c>
      <c r="U2065" s="167"/>
      <c r="V2065" s="156"/>
      <c r="W2065" s="156"/>
      <c r="X2065" s="157"/>
    </row>
    <row r="2066" ht="17.25" customHeight="1">
      <c r="A2066" s="168">
        <v>2060</v>
      </c>
      <c r="B2066" s="178">
        <v>45345.6881192477</v>
      </c>
      <c r="C2066" t="s" s="175">
        <v>12162</v>
      </c>
      <c r="D2066" t="s" s="175">
        <v>12163</v>
      </c>
      <c r="E2066" s="179">
        <v>6011594597</v>
      </c>
      <c r="F2066" s="180">
        <v>47537</v>
      </c>
      <c r="G2066" t="s" s="172">
        <v>3376</v>
      </c>
      <c r="H2066" s="183">
        <v>3642.25</v>
      </c>
      <c r="I2066" s="195">
        <v>3422.25</v>
      </c>
      <c r="J2066" s="174">
        <v>43707</v>
      </c>
      <c r="K2066" s="173">
        <v>650000</v>
      </c>
      <c r="L2066" t="s" s="175">
        <v>12164</v>
      </c>
      <c r="M2066" t="s" s="175">
        <v>60</v>
      </c>
      <c r="N2066" t="s" s="175">
        <v>318</v>
      </c>
      <c r="O2066" s="168">
        <v>2018</v>
      </c>
      <c r="P2066" t="s" s="175">
        <v>8798</v>
      </c>
      <c r="Q2066" s="176">
        <v>28529</v>
      </c>
      <c r="R2066" s="177">
        <v>47</v>
      </c>
      <c r="S2066" s="181">
        <v>47537</v>
      </c>
      <c r="T2066" t="s" s="175">
        <v>39</v>
      </c>
      <c r="U2066" s="167"/>
      <c r="V2066" s="156"/>
      <c r="W2066" s="156"/>
      <c r="X2066" s="157"/>
    </row>
    <row r="2067" ht="17.25" customHeight="1">
      <c r="A2067" s="168">
        <v>2061</v>
      </c>
      <c r="B2067" s="178">
        <v>45345.4771662037</v>
      </c>
      <c r="C2067" t="s" s="175">
        <v>12165</v>
      </c>
      <c r="D2067" t="s" s="175">
        <v>12166</v>
      </c>
      <c r="E2067" s="179">
        <v>6011594615</v>
      </c>
      <c r="F2067" s="180">
        <v>47537</v>
      </c>
      <c r="G2067" t="s" s="172">
        <v>3376</v>
      </c>
      <c r="H2067" s="183">
        <v>3379</v>
      </c>
      <c r="I2067" s="195">
        <v>3159</v>
      </c>
      <c r="J2067" s="174">
        <v>40548</v>
      </c>
      <c r="K2067" s="173">
        <v>600000</v>
      </c>
      <c r="L2067" t="s" s="175">
        <v>12167</v>
      </c>
      <c r="M2067" t="s" s="175">
        <v>24</v>
      </c>
      <c r="N2067" t="s" s="175">
        <v>6173</v>
      </c>
      <c r="O2067" s="168">
        <v>2019</v>
      </c>
      <c r="P2067" t="s" s="175">
        <v>8798</v>
      </c>
      <c r="Q2067" s="176">
        <v>27687</v>
      </c>
      <c r="R2067" s="177">
        <v>50</v>
      </c>
      <c r="S2067" s="181">
        <v>47537</v>
      </c>
      <c r="T2067" t="s" s="175">
        <v>39</v>
      </c>
      <c r="U2067" s="167"/>
      <c r="V2067" s="156"/>
      <c r="W2067" s="156"/>
      <c r="X2067" s="157"/>
    </row>
    <row r="2068" ht="17.25" customHeight="1">
      <c r="A2068" s="168">
        <v>2062</v>
      </c>
      <c r="B2068" s="178">
        <v>45346.5132848727</v>
      </c>
      <c r="C2068" t="s" s="175">
        <v>12168</v>
      </c>
      <c r="D2068" t="s" s="175">
        <v>12169</v>
      </c>
      <c r="E2068" s="179">
        <v>6011594622</v>
      </c>
      <c r="F2068" s="180">
        <v>46807</v>
      </c>
      <c r="G2068" t="s" s="172">
        <v>3376</v>
      </c>
      <c r="H2068" s="183">
        <v>3665</v>
      </c>
      <c r="I2068" s="195">
        <v>3445</v>
      </c>
      <c r="J2068" s="174">
        <v>43980</v>
      </c>
      <c r="K2068" s="173">
        <v>500000</v>
      </c>
      <c r="L2068" t="s" s="175">
        <v>12170</v>
      </c>
      <c r="M2068" t="s" s="175">
        <v>60</v>
      </c>
      <c r="N2068" t="s" s="175">
        <v>366</v>
      </c>
      <c r="O2068" s="168">
        <v>2015</v>
      </c>
      <c r="P2068" t="s" s="175">
        <v>8798</v>
      </c>
      <c r="Q2068" s="176">
        <v>37847</v>
      </c>
      <c r="R2068" s="177">
        <v>22</v>
      </c>
      <c r="S2068" s="181">
        <v>46807</v>
      </c>
      <c r="T2068" t="s" s="175">
        <v>39</v>
      </c>
      <c r="U2068" s="167"/>
      <c r="V2068" s="156"/>
      <c r="W2068" s="156"/>
      <c r="X2068" s="157"/>
    </row>
    <row r="2069" ht="17.25" customHeight="1">
      <c r="A2069" s="168">
        <v>2063</v>
      </c>
      <c r="B2069" s="178">
        <v>45345.5779687847</v>
      </c>
      <c r="C2069" t="s" s="175">
        <v>12171</v>
      </c>
      <c r="D2069" t="s" s="175">
        <v>12172</v>
      </c>
      <c r="E2069" s="179">
        <v>6011594654</v>
      </c>
      <c r="F2069" s="180">
        <v>47537</v>
      </c>
      <c r="G2069" t="s" s="172">
        <v>3376</v>
      </c>
      <c r="H2069" s="183">
        <v>3721.225</v>
      </c>
      <c r="I2069" s="195">
        <v>3501.225</v>
      </c>
      <c r="J2069" s="174">
        <v>44654.7</v>
      </c>
      <c r="K2069" s="173">
        <v>665000</v>
      </c>
      <c r="L2069" t="s" s="175">
        <v>12173</v>
      </c>
      <c r="M2069" t="s" s="175">
        <v>24</v>
      </c>
      <c r="N2069" t="s" s="175">
        <v>6173</v>
      </c>
      <c r="O2069" s="168">
        <v>2018</v>
      </c>
      <c r="P2069" t="s" s="175">
        <v>8798</v>
      </c>
      <c r="Q2069" s="176">
        <v>32347</v>
      </c>
      <c r="R2069" s="177">
        <v>37</v>
      </c>
      <c r="S2069" s="181">
        <v>47537</v>
      </c>
      <c r="T2069" t="s" s="175">
        <v>39</v>
      </c>
      <c r="U2069" s="167"/>
      <c r="V2069" s="156"/>
      <c r="W2069" s="156"/>
      <c r="X2069" s="157"/>
    </row>
    <row r="2070" ht="17.25" customHeight="1">
      <c r="A2070" s="168">
        <v>2064</v>
      </c>
      <c r="B2070" s="178">
        <v>45345.4385148148</v>
      </c>
      <c r="C2070" t="s" s="175">
        <v>12174</v>
      </c>
      <c r="D2070" t="s" s="175">
        <v>12175</v>
      </c>
      <c r="E2070" s="179">
        <v>6011594693</v>
      </c>
      <c r="F2070" s="180">
        <v>47172</v>
      </c>
      <c r="G2070" t="s" s="172">
        <v>3376</v>
      </c>
      <c r="H2070" s="183">
        <v>3563.275</v>
      </c>
      <c r="I2070" s="195">
        <v>3343.275</v>
      </c>
      <c r="J2070" s="174">
        <v>42759.3</v>
      </c>
      <c r="K2070" s="173">
        <v>635000</v>
      </c>
      <c r="L2070" t="s" s="175">
        <v>12176</v>
      </c>
      <c r="M2070" t="s" s="175">
        <v>60</v>
      </c>
      <c r="N2070" t="s" s="175">
        <v>366</v>
      </c>
      <c r="O2070" s="168">
        <v>2018</v>
      </c>
      <c r="P2070" t="s" s="175">
        <v>8798</v>
      </c>
      <c r="Q2070" s="176">
        <v>24766</v>
      </c>
      <c r="R2070" s="177">
        <v>58</v>
      </c>
      <c r="S2070" s="181">
        <v>47172</v>
      </c>
      <c r="T2070" t="s" s="175">
        <v>39</v>
      </c>
      <c r="U2070" s="167"/>
      <c r="V2070" s="156"/>
      <c r="W2070" s="156"/>
      <c r="X2070" s="157"/>
    </row>
    <row r="2071" ht="17.25" customHeight="1">
      <c r="A2071" s="168">
        <v>2065</v>
      </c>
      <c r="B2071" s="178">
        <v>45342.3651036227</v>
      </c>
      <c r="C2071" t="s" s="175">
        <v>12177</v>
      </c>
      <c r="D2071" t="s" s="175">
        <v>12178</v>
      </c>
      <c r="E2071" s="179">
        <v>6011594711</v>
      </c>
      <c r="F2071" s="180">
        <v>47534</v>
      </c>
      <c r="G2071" t="s" s="172">
        <v>3376</v>
      </c>
      <c r="H2071" s="183">
        <v>4274.05</v>
      </c>
      <c r="I2071" s="195">
        <v>4054.05</v>
      </c>
      <c r="J2071" s="174">
        <v>51288.6</v>
      </c>
      <c r="K2071" s="173">
        <v>770000</v>
      </c>
      <c r="L2071" t="s" s="175">
        <v>12179</v>
      </c>
      <c r="M2071" t="s" s="175">
        <v>60</v>
      </c>
      <c r="N2071" t="s" s="175">
        <v>318</v>
      </c>
      <c r="O2071" s="168">
        <v>2018</v>
      </c>
      <c r="P2071" t="s" s="175">
        <v>8798</v>
      </c>
      <c r="Q2071" s="176">
        <v>34317</v>
      </c>
      <c r="R2071" s="177">
        <v>32</v>
      </c>
      <c r="S2071" s="181">
        <v>47534</v>
      </c>
      <c r="T2071" t="s" s="175">
        <v>39</v>
      </c>
      <c r="U2071" s="167"/>
      <c r="V2071" s="156"/>
      <c r="W2071" s="156"/>
      <c r="X2071" s="157"/>
    </row>
    <row r="2072" ht="17.25" customHeight="1">
      <c r="A2072" s="168">
        <v>2066</v>
      </c>
      <c r="B2072" s="178">
        <v>45334.7482707523</v>
      </c>
      <c r="C2072" t="s" s="175">
        <v>12180</v>
      </c>
      <c r="D2072" t="s" s="175">
        <v>12181</v>
      </c>
      <c r="E2072" s="179">
        <v>6011594921</v>
      </c>
      <c r="F2072" s="180">
        <v>47526</v>
      </c>
      <c r="G2072" t="s" s="172">
        <v>3376</v>
      </c>
      <c r="H2072" s="183">
        <v>3536.95</v>
      </c>
      <c r="I2072" s="195">
        <v>3316.95</v>
      </c>
      <c r="J2072" s="174">
        <v>42443.4</v>
      </c>
      <c r="K2072" s="173">
        <v>630000</v>
      </c>
      <c r="L2072" t="s" s="175">
        <v>12182</v>
      </c>
      <c r="M2072" t="s" s="175">
        <v>24</v>
      </c>
      <c r="N2072" t="s" s="175">
        <v>6173</v>
      </c>
      <c r="O2072" s="168">
        <v>2019</v>
      </c>
      <c r="P2072" t="s" s="175">
        <v>8798</v>
      </c>
      <c r="Q2072" s="176">
        <v>37168</v>
      </c>
      <c r="R2072" s="177">
        <v>24</v>
      </c>
      <c r="S2072" s="181">
        <v>47526</v>
      </c>
      <c r="T2072" t="s" s="175">
        <v>39</v>
      </c>
      <c r="U2072" s="167"/>
      <c r="V2072" s="156"/>
      <c r="W2072" s="156"/>
      <c r="X2072" s="157"/>
    </row>
    <row r="2073" ht="17.25" customHeight="1">
      <c r="A2073" s="168">
        <v>2067</v>
      </c>
      <c r="B2073" s="178">
        <v>45328.6799761227</v>
      </c>
      <c r="C2073" t="s" s="175">
        <v>12183</v>
      </c>
      <c r="D2073" t="s" s="175">
        <v>12184</v>
      </c>
      <c r="E2073" s="179">
        <v>6011595142</v>
      </c>
      <c r="F2073" s="180">
        <v>47155</v>
      </c>
      <c r="G2073" t="s" s="172">
        <v>3376</v>
      </c>
      <c r="H2073" s="183">
        <v>4774.225</v>
      </c>
      <c r="I2073" s="195">
        <v>4554.225</v>
      </c>
      <c r="J2073" s="174">
        <v>57290.7</v>
      </c>
      <c r="K2073" s="173">
        <v>865000</v>
      </c>
      <c r="L2073" t="s" s="175">
        <v>12185</v>
      </c>
      <c r="M2073" t="s" s="175">
        <v>37</v>
      </c>
      <c r="N2073" t="s" s="175">
        <v>311</v>
      </c>
      <c r="O2073" s="168">
        <v>2019</v>
      </c>
      <c r="P2073" t="s" s="175">
        <v>8798</v>
      </c>
      <c r="Q2073" s="176">
        <v>31163</v>
      </c>
      <c r="R2073" s="177">
        <v>40</v>
      </c>
      <c r="S2073" s="181">
        <v>47155</v>
      </c>
      <c r="T2073" t="s" s="175">
        <v>39</v>
      </c>
      <c r="U2073" s="167"/>
      <c r="V2073" s="156"/>
      <c r="W2073" s="156"/>
      <c r="X2073" s="157"/>
    </row>
    <row r="2074" ht="17.25" customHeight="1">
      <c r="A2074" s="168">
        <v>2068</v>
      </c>
      <c r="B2074" s="178">
        <v>45323.6334695255</v>
      </c>
      <c r="C2074" t="s" s="175">
        <v>12186</v>
      </c>
      <c r="D2074" t="s" s="175">
        <v>12187</v>
      </c>
      <c r="E2074" s="179">
        <v>6011595254</v>
      </c>
      <c r="F2074" s="180">
        <v>47515</v>
      </c>
      <c r="G2074" t="s" s="172">
        <v>3376</v>
      </c>
      <c r="H2074" s="183">
        <v>4300.375</v>
      </c>
      <c r="I2074" s="195">
        <v>4080.375</v>
      </c>
      <c r="J2074" s="174">
        <v>51604.5</v>
      </c>
      <c r="K2074" s="173">
        <v>775000</v>
      </c>
      <c r="L2074" t="s" s="175">
        <v>12188</v>
      </c>
      <c r="M2074" t="s" s="175">
        <v>60</v>
      </c>
      <c r="N2074" t="s" s="175">
        <v>318</v>
      </c>
      <c r="O2074" s="168">
        <v>2019</v>
      </c>
      <c r="P2074" t="s" s="175">
        <v>8798</v>
      </c>
      <c r="Q2074" s="176">
        <v>27191</v>
      </c>
      <c r="R2074" s="177">
        <v>51</v>
      </c>
      <c r="S2074" s="181">
        <v>47515</v>
      </c>
      <c r="T2074" t="s" s="175">
        <v>39</v>
      </c>
      <c r="U2074" s="167"/>
      <c r="V2074" s="156"/>
      <c r="W2074" s="156"/>
      <c r="X2074" s="157"/>
    </row>
    <row r="2075" ht="17.25" customHeight="1">
      <c r="A2075" s="168">
        <v>2069</v>
      </c>
      <c r="B2075" s="178">
        <v>45332.4312481829</v>
      </c>
      <c r="C2075" t="s" s="175">
        <v>12189</v>
      </c>
      <c r="D2075" t="s" s="175">
        <v>12190</v>
      </c>
      <c r="E2075" s="179">
        <v>6011595261</v>
      </c>
      <c r="F2075" s="180">
        <v>47524</v>
      </c>
      <c r="G2075" t="s" s="172">
        <v>3376</v>
      </c>
      <c r="H2075" s="183">
        <v>3536.95</v>
      </c>
      <c r="I2075" s="195">
        <v>3316.95</v>
      </c>
      <c r="J2075" s="174">
        <v>42443.4</v>
      </c>
      <c r="K2075" s="173">
        <v>630000</v>
      </c>
      <c r="L2075" t="s" s="175">
        <v>12191</v>
      </c>
      <c r="M2075" t="s" s="175">
        <v>60</v>
      </c>
      <c r="N2075" t="s" s="175">
        <v>366</v>
      </c>
      <c r="O2075" s="168">
        <v>2018</v>
      </c>
      <c r="P2075" t="s" s="175">
        <v>8798</v>
      </c>
      <c r="Q2075" s="176">
        <v>31292</v>
      </c>
      <c r="R2075" s="177">
        <v>40</v>
      </c>
      <c r="S2075" s="181">
        <v>47524</v>
      </c>
      <c r="T2075" t="s" s="175">
        <v>39</v>
      </c>
      <c r="U2075" s="167"/>
      <c r="V2075" s="156"/>
      <c r="W2075" s="156"/>
      <c r="X2075" s="157"/>
    </row>
    <row r="2076" ht="17.25" customHeight="1">
      <c r="A2076" s="168">
        <v>2070</v>
      </c>
      <c r="B2076" s="178">
        <v>45345.6895715625</v>
      </c>
      <c r="C2076" t="s" s="175">
        <v>12192</v>
      </c>
      <c r="D2076" t="s" s="175">
        <v>12193</v>
      </c>
      <c r="E2076" s="179">
        <v>6011595279</v>
      </c>
      <c r="F2076" s="180">
        <v>47537</v>
      </c>
      <c r="G2076" t="s" s="172">
        <v>3376</v>
      </c>
      <c r="H2076" s="183">
        <v>4353.025</v>
      </c>
      <c r="I2076" s="195">
        <v>4133.025</v>
      </c>
      <c r="J2076" s="174">
        <v>52236.3</v>
      </c>
      <c r="K2076" s="173">
        <v>785000</v>
      </c>
      <c r="L2076" t="s" s="175">
        <v>12194</v>
      </c>
      <c r="M2076" t="s" s="175">
        <v>106</v>
      </c>
      <c r="N2076" t="s" s="175">
        <v>353</v>
      </c>
      <c r="O2076" s="168">
        <v>2019</v>
      </c>
      <c r="P2076" t="s" s="175">
        <v>8798</v>
      </c>
      <c r="Q2076" s="176">
        <v>28290</v>
      </c>
      <c r="R2076" s="177">
        <v>48</v>
      </c>
      <c r="S2076" s="181">
        <v>47537</v>
      </c>
      <c r="T2076" t="s" s="175">
        <v>39</v>
      </c>
      <c r="U2076" s="167"/>
      <c r="V2076" s="156"/>
      <c r="W2076" s="156"/>
      <c r="X2076" s="157"/>
    </row>
    <row r="2077" ht="17.25" customHeight="1">
      <c r="A2077" s="168">
        <v>2071</v>
      </c>
      <c r="B2077" s="178">
        <v>45345.3749185995</v>
      </c>
      <c r="C2077" t="s" s="175">
        <v>12195</v>
      </c>
      <c r="D2077" t="s" s="175">
        <v>12196</v>
      </c>
      <c r="E2077" s="179">
        <v>6011595343</v>
      </c>
      <c r="F2077" s="180">
        <v>47537</v>
      </c>
      <c r="G2077" t="s" s="172">
        <v>3376</v>
      </c>
      <c r="H2077" s="183">
        <v>4326.7</v>
      </c>
      <c r="I2077" s="195">
        <v>4106.7</v>
      </c>
      <c r="J2077" s="174">
        <v>51920.4</v>
      </c>
      <c r="K2077" s="173">
        <v>780000</v>
      </c>
      <c r="L2077" t="s" s="175">
        <v>12197</v>
      </c>
      <c r="M2077" t="s" s="175">
        <v>24</v>
      </c>
      <c r="N2077" t="s" s="175">
        <v>397</v>
      </c>
      <c r="O2077" s="168">
        <v>2019</v>
      </c>
      <c r="P2077" t="s" s="175">
        <v>8798</v>
      </c>
      <c r="Q2077" s="176">
        <v>33595</v>
      </c>
      <c r="R2077" s="177">
        <v>34</v>
      </c>
      <c r="S2077" s="181">
        <v>47537</v>
      </c>
      <c r="T2077" t="s" s="175">
        <v>39</v>
      </c>
      <c r="U2077" s="167"/>
      <c r="V2077" s="156"/>
      <c r="W2077" s="156"/>
      <c r="X2077" s="157"/>
    </row>
    <row r="2078" ht="17.25" customHeight="1">
      <c r="A2078" s="168">
        <v>2072</v>
      </c>
      <c r="B2078" s="178">
        <v>45348.5196116551</v>
      </c>
      <c r="C2078" t="s" s="175">
        <v>12198</v>
      </c>
      <c r="D2078" t="s" s="175">
        <v>12199</v>
      </c>
      <c r="E2078" s="179">
        <v>6011595368</v>
      </c>
      <c r="F2078" s="180">
        <v>47175</v>
      </c>
      <c r="G2078" t="s" s="172">
        <v>3376</v>
      </c>
      <c r="H2078" s="183">
        <v>3747.55</v>
      </c>
      <c r="I2078" s="195">
        <v>3527.55</v>
      </c>
      <c r="J2078" s="174">
        <v>44970.6</v>
      </c>
      <c r="K2078" s="173">
        <v>670000</v>
      </c>
      <c r="L2078" t="s" s="175">
        <v>12200</v>
      </c>
      <c r="M2078" t="s" s="175">
        <v>60</v>
      </c>
      <c r="N2078" t="s" s="175">
        <v>318</v>
      </c>
      <c r="O2078" s="168">
        <v>2019</v>
      </c>
      <c r="P2078" t="s" s="175">
        <v>8798</v>
      </c>
      <c r="Q2078" s="176">
        <v>28725</v>
      </c>
      <c r="R2078" s="177">
        <v>47</v>
      </c>
      <c r="S2078" s="181">
        <v>47175</v>
      </c>
      <c r="T2078" t="s" s="175">
        <v>39</v>
      </c>
      <c r="U2078" s="167"/>
      <c r="V2078" s="156"/>
      <c r="W2078" s="156"/>
      <c r="X2078" s="157"/>
    </row>
    <row r="2079" ht="17.25" customHeight="1">
      <c r="A2079" s="168">
        <v>2073</v>
      </c>
      <c r="B2079" s="178">
        <v>45345.5999518171</v>
      </c>
      <c r="C2079" t="s" s="175">
        <v>12201</v>
      </c>
      <c r="D2079" t="s" s="175">
        <v>12202</v>
      </c>
      <c r="E2079" s="179">
        <v>6011595375</v>
      </c>
      <c r="F2079" s="180">
        <v>47537</v>
      </c>
      <c r="G2079" t="s" s="172">
        <v>3376</v>
      </c>
      <c r="H2079" s="183">
        <v>4168.75</v>
      </c>
      <c r="I2079" s="195">
        <v>3948.75</v>
      </c>
      <c r="J2079" s="174">
        <v>50025</v>
      </c>
      <c r="K2079" s="173">
        <v>750000</v>
      </c>
      <c r="L2079" t="s" s="175">
        <v>12203</v>
      </c>
      <c r="M2079" t="s" s="175">
        <v>60</v>
      </c>
      <c r="N2079" t="s" s="175">
        <v>318</v>
      </c>
      <c r="O2079" s="168">
        <v>2018</v>
      </c>
      <c r="P2079" t="s" s="175">
        <v>8798</v>
      </c>
      <c r="Q2079" s="176">
        <v>33987</v>
      </c>
      <c r="R2079" s="177">
        <v>32</v>
      </c>
      <c r="S2079" s="181">
        <v>47537</v>
      </c>
      <c r="T2079" t="s" s="175">
        <v>39</v>
      </c>
      <c r="U2079" s="167"/>
      <c r="V2079" s="156"/>
      <c r="W2079" s="156"/>
      <c r="X2079" s="157"/>
    </row>
    <row r="2080" ht="17.25" customHeight="1">
      <c r="A2080" s="168">
        <v>2074</v>
      </c>
      <c r="B2080" s="178">
        <v>45346.3760174769</v>
      </c>
      <c r="C2080" t="s" s="175">
        <v>12204</v>
      </c>
      <c r="D2080" t="s" s="175">
        <v>12205</v>
      </c>
      <c r="E2080" s="179">
        <v>6011595418</v>
      </c>
      <c r="F2080" s="180">
        <v>47538</v>
      </c>
      <c r="G2080" t="s" s="172">
        <v>3376</v>
      </c>
      <c r="H2080" s="183">
        <v>3905.5</v>
      </c>
      <c r="I2080" s="195">
        <v>3685.5</v>
      </c>
      <c r="J2080" s="174">
        <v>46866</v>
      </c>
      <c r="K2080" s="173">
        <v>700000</v>
      </c>
      <c r="L2080" t="s" s="175">
        <v>12206</v>
      </c>
      <c r="M2080" t="s" s="175">
        <v>24</v>
      </c>
      <c r="N2080" t="s" s="175">
        <v>6173</v>
      </c>
      <c r="O2080" s="168">
        <v>2019</v>
      </c>
      <c r="P2080" t="s" s="175">
        <v>8798</v>
      </c>
      <c r="Q2080" s="176">
        <v>32953</v>
      </c>
      <c r="R2080" s="177">
        <v>35</v>
      </c>
      <c r="S2080" s="181">
        <v>47538</v>
      </c>
      <c r="T2080" t="s" s="175">
        <v>39</v>
      </c>
      <c r="U2080" s="167"/>
      <c r="V2080" s="156"/>
      <c r="W2080" s="156"/>
      <c r="X2080" s="157"/>
    </row>
    <row r="2081" ht="17.25" customHeight="1">
      <c r="A2081" s="168">
        <v>2075</v>
      </c>
      <c r="B2081" s="178">
        <v>45348.4857763542</v>
      </c>
      <c r="C2081" t="s" s="175">
        <v>12207</v>
      </c>
      <c r="D2081" t="s" s="175">
        <v>12208</v>
      </c>
      <c r="E2081" s="179">
        <v>6011595425</v>
      </c>
      <c r="F2081" s="180">
        <v>47540</v>
      </c>
      <c r="G2081" t="s" s="172">
        <v>3376</v>
      </c>
      <c r="H2081" s="183">
        <v>4144.375</v>
      </c>
      <c r="I2081" s="195">
        <v>3924.375</v>
      </c>
      <c r="J2081" s="174">
        <v>49732.5</v>
      </c>
      <c r="K2081" s="173">
        <v>690000</v>
      </c>
      <c r="L2081" t="s" s="175">
        <v>12209</v>
      </c>
      <c r="M2081" t="s" s="175">
        <v>60</v>
      </c>
      <c r="N2081" t="s" s="175">
        <v>318</v>
      </c>
      <c r="O2081" s="168">
        <v>2017</v>
      </c>
      <c r="P2081" t="s" s="175">
        <v>8798</v>
      </c>
      <c r="Q2081" s="176">
        <v>28267</v>
      </c>
      <c r="R2081" s="177">
        <v>48</v>
      </c>
      <c r="S2081" s="181">
        <v>47540</v>
      </c>
      <c r="T2081" t="s" s="175">
        <v>39</v>
      </c>
      <c r="U2081" s="167"/>
      <c r="V2081" s="156"/>
      <c r="W2081" s="156"/>
      <c r="X2081" s="157"/>
    </row>
    <row r="2082" ht="17.25" customHeight="1">
      <c r="A2082" s="168">
        <v>2076</v>
      </c>
      <c r="B2082" s="178">
        <v>45331.7326586806</v>
      </c>
      <c r="C2082" t="s" s="175">
        <v>12210</v>
      </c>
      <c r="D2082" t="s" s="175">
        <v>12211</v>
      </c>
      <c r="E2082" s="179">
        <v>6011595521</v>
      </c>
      <c r="F2082" s="180">
        <v>47523</v>
      </c>
      <c r="G2082" t="s" s="172">
        <v>3376</v>
      </c>
      <c r="H2082" s="183">
        <v>4695.25</v>
      </c>
      <c r="I2082" s="195">
        <v>4475.25</v>
      </c>
      <c r="J2082" s="174">
        <v>56343</v>
      </c>
      <c r="K2082" s="173">
        <v>850000</v>
      </c>
      <c r="L2082" t="s" s="175">
        <v>12212</v>
      </c>
      <c r="M2082" t="s" s="175">
        <v>37</v>
      </c>
      <c r="N2082" t="s" s="175">
        <v>311</v>
      </c>
      <c r="O2082" s="168">
        <v>2019</v>
      </c>
      <c r="P2082" t="s" s="175">
        <v>8798</v>
      </c>
      <c r="Q2082" s="176">
        <v>35649</v>
      </c>
      <c r="R2082" s="177">
        <v>28</v>
      </c>
      <c r="S2082" s="181">
        <v>47523</v>
      </c>
      <c r="T2082" t="s" s="175">
        <v>39</v>
      </c>
      <c r="U2082" s="167"/>
      <c r="V2082" s="156"/>
      <c r="W2082" s="156"/>
      <c r="X2082" s="157"/>
    </row>
    <row r="2083" ht="17.25" customHeight="1">
      <c r="A2083" s="168">
        <v>2077</v>
      </c>
      <c r="B2083" s="178">
        <v>45348.5756992708</v>
      </c>
      <c r="C2083" t="s" s="175">
        <v>12213</v>
      </c>
      <c r="D2083" t="s" s="175">
        <v>12214</v>
      </c>
      <c r="E2083" s="179">
        <v>6011595731</v>
      </c>
      <c r="F2083" s="180">
        <v>47540</v>
      </c>
      <c r="G2083" t="s" s="172">
        <v>3376</v>
      </c>
      <c r="H2083" s="183">
        <v>3800.2</v>
      </c>
      <c r="I2083" s="195">
        <v>3580.2</v>
      </c>
      <c r="J2083" s="174">
        <v>45602.4</v>
      </c>
      <c r="K2083" s="173">
        <v>680000</v>
      </c>
      <c r="L2083" t="s" s="175">
        <v>12215</v>
      </c>
      <c r="M2083" t="s" s="175">
        <v>60</v>
      </c>
      <c r="N2083" t="s" s="175">
        <v>366</v>
      </c>
      <c r="O2083" s="168">
        <v>2018</v>
      </c>
      <c r="P2083" t="s" s="175">
        <v>8798</v>
      </c>
      <c r="Q2083" s="176">
        <v>35007</v>
      </c>
      <c r="R2083" s="177">
        <v>30</v>
      </c>
      <c r="S2083" s="181">
        <v>47540</v>
      </c>
      <c r="T2083" t="s" s="175">
        <v>39</v>
      </c>
      <c r="U2083" s="167"/>
      <c r="V2083" s="156"/>
      <c r="W2083" s="156"/>
      <c r="X2083" s="157"/>
    </row>
    <row r="2084" ht="17.25" customHeight="1">
      <c r="A2084" s="168">
        <v>2078</v>
      </c>
      <c r="B2084" s="178">
        <v>45348.4785513889</v>
      </c>
      <c r="C2084" t="s" s="175">
        <v>12216</v>
      </c>
      <c r="D2084" t="s" s="175">
        <v>12217</v>
      </c>
      <c r="E2084" s="179">
        <v>6011595763</v>
      </c>
      <c r="F2084" s="180">
        <v>47540</v>
      </c>
      <c r="G2084" t="s" s="172">
        <v>3376</v>
      </c>
      <c r="H2084" s="183">
        <v>4063.45</v>
      </c>
      <c r="I2084" s="195">
        <v>3843.45</v>
      </c>
      <c r="J2084" s="174">
        <v>48761.4</v>
      </c>
      <c r="K2084" s="173">
        <v>730000</v>
      </c>
      <c r="L2084" t="s" s="175">
        <v>12218</v>
      </c>
      <c r="M2084" t="s" s="175">
        <v>60</v>
      </c>
      <c r="N2084" t="s" s="175">
        <v>318</v>
      </c>
      <c r="O2084" s="168">
        <v>2018</v>
      </c>
      <c r="P2084" t="s" s="175">
        <v>8798</v>
      </c>
      <c r="Q2084" s="176">
        <v>33797</v>
      </c>
      <c r="R2084" s="177">
        <v>33</v>
      </c>
      <c r="S2084" s="181">
        <v>47540</v>
      </c>
      <c r="T2084" t="s" s="175">
        <v>39</v>
      </c>
      <c r="U2084" s="167"/>
      <c r="V2084" s="156"/>
      <c r="W2084" s="156"/>
      <c r="X2084" s="157"/>
    </row>
    <row r="2085" ht="17.25" customHeight="1">
      <c r="A2085" s="168">
        <v>2079</v>
      </c>
      <c r="B2085" s="178">
        <v>45346.4608656597</v>
      </c>
      <c r="C2085" t="s" s="175">
        <v>12219</v>
      </c>
      <c r="D2085" t="s" s="175">
        <v>12220</v>
      </c>
      <c r="E2085" s="179">
        <v>6011595772</v>
      </c>
      <c r="F2085" s="180">
        <v>47538</v>
      </c>
      <c r="G2085" t="s" s="172">
        <v>3376</v>
      </c>
      <c r="H2085" s="183">
        <v>4010.8</v>
      </c>
      <c r="I2085" s="195">
        <v>3790.8</v>
      </c>
      <c r="J2085" s="174">
        <v>48129.6</v>
      </c>
      <c r="K2085" s="173">
        <v>720000</v>
      </c>
      <c r="L2085" t="s" s="175">
        <v>12221</v>
      </c>
      <c r="M2085" t="s" s="175">
        <v>60</v>
      </c>
      <c r="N2085" t="s" s="175">
        <v>318</v>
      </c>
      <c r="O2085" s="168">
        <v>2018</v>
      </c>
      <c r="P2085" t="s" s="175">
        <v>8798</v>
      </c>
      <c r="Q2085" s="176">
        <v>31939</v>
      </c>
      <c r="R2085" s="177">
        <v>38</v>
      </c>
      <c r="S2085" s="181">
        <v>47538</v>
      </c>
      <c r="T2085" t="s" s="175">
        <v>39</v>
      </c>
      <c r="U2085" s="167"/>
      <c r="V2085" s="156"/>
      <c r="W2085" s="156"/>
      <c r="X2085" s="157"/>
    </row>
    <row r="2086" ht="17.25" customHeight="1">
      <c r="A2086" s="168">
        <v>2080</v>
      </c>
      <c r="B2086" s="178">
        <v>45337.7314727199</v>
      </c>
      <c r="C2086" t="s" s="175">
        <v>12222</v>
      </c>
      <c r="D2086" t="s" s="175">
        <v>12223</v>
      </c>
      <c r="E2086" s="179">
        <v>6011595788</v>
      </c>
      <c r="F2086" s="180">
        <v>47529</v>
      </c>
      <c r="G2086" t="s" s="172">
        <v>3376</v>
      </c>
      <c r="H2086" s="183">
        <v>4379.35</v>
      </c>
      <c r="I2086" s="195">
        <v>4159.35</v>
      </c>
      <c r="J2086" s="174">
        <v>52552.2</v>
      </c>
      <c r="K2086" s="173">
        <v>790000</v>
      </c>
      <c r="L2086" t="s" s="175">
        <v>12224</v>
      </c>
      <c r="M2086" t="s" s="175">
        <v>106</v>
      </c>
      <c r="N2086" t="s" s="175">
        <v>353</v>
      </c>
      <c r="O2086" s="168">
        <v>2019</v>
      </c>
      <c r="P2086" t="s" s="175">
        <v>8798</v>
      </c>
      <c r="Q2086" s="176">
        <v>29584</v>
      </c>
      <c r="R2086" s="177">
        <v>45</v>
      </c>
      <c r="S2086" s="181">
        <v>47529</v>
      </c>
      <c r="T2086" t="s" s="175">
        <v>39</v>
      </c>
      <c r="U2086" s="167"/>
      <c r="V2086" s="156"/>
      <c r="W2086" s="156"/>
      <c r="X2086" s="157"/>
    </row>
    <row r="2087" ht="17.25" customHeight="1">
      <c r="A2087" s="168">
        <v>2081</v>
      </c>
      <c r="B2087" s="178">
        <v>45343.5891138542</v>
      </c>
      <c r="C2087" t="s" s="175">
        <v>12225</v>
      </c>
      <c r="D2087" t="s" s="175">
        <v>12226</v>
      </c>
      <c r="E2087" s="179">
        <v>6011596153</v>
      </c>
      <c r="F2087" s="180">
        <v>47170</v>
      </c>
      <c r="G2087" t="s" s="172">
        <v>3376</v>
      </c>
      <c r="H2087" s="183">
        <v>4510.975</v>
      </c>
      <c r="I2087" s="195">
        <v>4290.975</v>
      </c>
      <c r="J2087" s="174">
        <v>54131.7</v>
      </c>
      <c r="K2087" s="173">
        <v>815000</v>
      </c>
      <c r="L2087" t="s" s="175">
        <v>12227</v>
      </c>
      <c r="M2087" t="s" s="175">
        <v>37</v>
      </c>
      <c r="N2087" t="s" s="175">
        <v>311</v>
      </c>
      <c r="O2087" s="168">
        <v>2018</v>
      </c>
      <c r="P2087" t="s" s="175">
        <v>8798</v>
      </c>
      <c r="Q2087" s="176">
        <v>28935</v>
      </c>
      <c r="R2087" s="177">
        <v>46</v>
      </c>
      <c r="S2087" s="181">
        <v>47170</v>
      </c>
      <c r="T2087" t="s" s="175">
        <v>39</v>
      </c>
      <c r="U2087" s="167"/>
      <c r="V2087" s="156"/>
      <c r="W2087" s="156"/>
      <c r="X2087" s="157"/>
    </row>
    <row r="2088" ht="17.25" customHeight="1">
      <c r="A2088" s="168">
        <v>2082</v>
      </c>
      <c r="B2088" s="178">
        <v>45350.4990867245</v>
      </c>
      <c r="C2088" t="s" s="175">
        <v>12228</v>
      </c>
      <c r="D2088" t="s" s="175">
        <v>12229</v>
      </c>
      <c r="E2088" s="179">
        <v>6011596986</v>
      </c>
      <c r="F2088" s="180">
        <v>47542</v>
      </c>
      <c r="G2088" t="s" s="172">
        <v>3376</v>
      </c>
      <c r="H2088" s="183">
        <v>3510.625</v>
      </c>
      <c r="I2088" s="195">
        <v>3290.625</v>
      </c>
      <c r="J2088" s="174">
        <v>42127.5</v>
      </c>
      <c r="K2088" s="173">
        <v>625000</v>
      </c>
      <c r="L2088" t="s" s="175">
        <v>12230</v>
      </c>
      <c r="M2088" t="s" s="175">
        <v>60</v>
      </c>
      <c r="N2088" t="s" s="175">
        <v>366</v>
      </c>
      <c r="O2088" s="168">
        <v>2018</v>
      </c>
      <c r="P2088" t="s" s="175">
        <v>8798</v>
      </c>
      <c r="Q2088" s="176">
        <v>36210</v>
      </c>
      <c r="R2088" s="177">
        <v>26</v>
      </c>
      <c r="S2088" s="181">
        <v>47542</v>
      </c>
      <c r="T2088" t="s" s="175">
        <v>39</v>
      </c>
      <c r="U2088" s="167"/>
      <c r="V2088" s="156"/>
      <c r="W2088" s="156"/>
      <c r="X2088" s="157"/>
    </row>
    <row r="2089" ht="17.25" customHeight="1">
      <c r="A2089" s="168">
        <v>2083</v>
      </c>
      <c r="B2089" s="178">
        <v>45348.4168347222</v>
      </c>
      <c r="C2089" t="s" s="175">
        <v>12231</v>
      </c>
      <c r="D2089" t="s" s="175">
        <v>12232</v>
      </c>
      <c r="E2089" s="179">
        <v>6011597006</v>
      </c>
      <c r="F2089" s="180">
        <v>47175</v>
      </c>
      <c r="G2089" t="s" s="172">
        <v>3376</v>
      </c>
      <c r="H2089" s="183">
        <v>4351</v>
      </c>
      <c r="I2089" s="195">
        <v>4131</v>
      </c>
      <c r="J2089" s="174">
        <v>52212</v>
      </c>
      <c r="K2089" s="173">
        <v>850000</v>
      </c>
      <c r="L2089" t="s" s="175">
        <v>12233</v>
      </c>
      <c r="M2089" t="s" s="175">
        <v>31</v>
      </c>
      <c r="N2089" t="s" s="175">
        <v>380</v>
      </c>
      <c r="O2089" s="168">
        <v>2020</v>
      </c>
      <c r="P2089" t="s" s="175">
        <v>8798</v>
      </c>
      <c r="Q2089" s="176">
        <v>33152</v>
      </c>
      <c r="R2089" s="177">
        <v>35</v>
      </c>
      <c r="S2089" s="181">
        <v>47175</v>
      </c>
      <c r="T2089" t="s" s="175">
        <v>39</v>
      </c>
      <c r="U2089" s="167"/>
      <c r="V2089" s="156"/>
      <c r="W2089" s="156"/>
      <c r="X2089" s="157"/>
    </row>
    <row r="2090" ht="17.25" customHeight="1">
      <c r="A2090" s="168">
        <v>2084</v>
      </c>
      <c r="B2090" s="178">
        <v>45348.6836148495</v>
      </c>
      <c r="C2090" t="s" s="175">
        <v>12234</v>
      </c>
      <c r="D2090" t="s" s="175">
        <v>12235</v>
      </c>
      <c r="E2090" s="179">
        <v>6011597022</v>
      </c>
      <c r="F2090" s="180">
        <v>47540</v>
      </c>
      <c r="G2090" t="s" s="172">
        <v>3376</v>
      </c>
      <c r="H2090" s="183">
        <v>4432</v>
      </c>
      <c r="I2090" s="195">
        <v>4212</v>
      </c>
      <c r="J2090" s="174">
        <v>53184</v>
      </c>
      <c r="K2090" s="173">
        <v>800000</v>
      </c>
      <c r="L2090" t="s" s="175">
        <v>12236</v>
      </c>
      <c r="M2090" t="s" s="175">
        <v>106</v>
      </c>
      <c r="N2090" t="s" s="175">
        <v>353</v>
      </c>
      <c r="O2090" s="168">
        <v>2018</v>
      </c>
      <c r="P2090" t="s" s="175">
        <v>8798</v>
      </c>
      <c r="Q2090" s="176">
        <v>26811</v>
      </c>
      <c r="R2090" s="177">
        <v>52</v>
      </c>
      <c r="S2090" s="181">
        <v>47540</v>
      </c>
      <c r="T2090" t="s" s="175">
        <v>39</v>
      </c>
      <c r="U2090" s="167"/>
      <c r="V2090" s="156"/>
      <c r="W2090" s="156"/>
      <c r="X2090" s="157"/>
    </row>
    <row r="2091" ht="17.25" customHeight="1">
      <c r="A2091" s="168">
        <v>2085</v>
      </c>
      <c r="B2091" s="178">
        <v>45350.5643268866</v>
      </c>
      <c r="C2091" t="s" s="175">
        <v>12237</v>
      </c>
      <c r="D2091" t="s" s="175">
        <v>12238</v>
      </c>
      <c r="E2091" s="179">
        <v>6011597045</v>
      </c>
      <c r="F2091" s="180">
        <v>47177</v>
      </c>
      <c r="G2091" t="s" s="172">
        <v>3376</v>
      </c>
      <c r="H2091" s="183">
        <v>3721.225</v>
      </c>
      <c r="I2091" s="195">
        <v>3501.225</v>
      </c>
      <c r="J2091" s="174">
        <v>44654.7</v>
      </c>
      <c r="K2091" s="173">
        <v>665000</v>
      </c>
      <c r="L2091" t="s" s="175">
        <v>12239</v>
      </c>
      <c r="M2091" t="s" s="175">
        <v>60</v>
      </c>
      <c r="N2091" t="s" s="175">
        <v>318</v>
      </c>
      <c r="O2091" s="168">
        <v>2019</v>
      </c>
      <c r="P2091" t="s" s="175">
        <v>8798</v>
      </c>
      <c r="Q2091" s="176">
        <v>19715</v>
      </c>
      <c r="R2091" s="177">
        <v>72</v>
      </c>
      <c r="S2091" s="181">
        <v>47177</v>
      </c>
      <c r="T2091" t="s" s="175">
        <v>39</v>
      </c>
      <c r="U2091" s="167"/>
      <c r="V2091" s="156"/>
      <c r="W2091" s="156"/>
      <c r="X2091" s="157"/>
    </row>
    <row r="2092" ht="17.25" customHeight="1">
      <c r="A2092" s="168">
        <v>2086</v>
      </c>
      <c r="B2092" s="178">
        <v>45345.4146825232</v>
      </c>
      <c r="C2092" t="s" s="175">
        <v>12240</v>
      </c>
      <c r="D2092" t="s" s="175">
        <v>12241</v>
      </c>
      <c r="E2092" s="179">
        <v>6011597084</v>
      </c>
      <c r="F2092" s="180">
        <v>47537</v>
      </c>
      <c r="G2092" t="s" s="172">
        <v>3376</v>
      </c>
      <c r="H2092" s="183">
        <v>4695.25</v>
      </c>
      <c r="I2092" s="195">
        <v>4475.25</v>
      </c>
      <c r="J2092" s="174">
        <v>56343</v>
      </c>
      <c r="K2092" s="173">
        <v>850000</v>
      </c>
      <c r="L2092" t="s" s="175">
        <v>12242</v>
      </c>
      <c r="M2092" t="s" s="175">
        <v>37</v>
      </c>
      <c r="N2092" t="s" s="175">
        <v>311</v>
      </c>
      <c r="O2092" s="168">
        <v>2019</v>
      </c>
      <c r="P2092" t="s" s="175">
        <v>8798</v>
      </c>
      <c r="Q2092" s="176">
        <v>34978</v>
      </c>
      <c r="R2092" s="177">
        <v>30</v>
      </c>
      <c r="S2092" s="181">
        <v>47537</v>
      </c>
      <c r="T2092" t="s" s="175">
        <v>39</v>
      </c>
      <c r="U2092" s="167"/>
      <c r="V2092" s="156"/>
      <c r="W2092" s="156"/>
      <c r="X2092" s="157"/>
    </row>
    <row r="2093" ht="17.25" customHeight="1">
      <c r="A2093" s="168">
        <v>2087</v>
      </c>
      <c r="B2093" s="178">
        <v>45351.3886769329</v>
      </c>
      <c r="C2093" t="s" s="175">
        <v>12243</v>
      </c>
      <c r="D2093" t="s" s="175">
        <v>12244</v>
      </c>
      <c r="E2093" s="179">
        <v>6011597383</v>
      </c>
      <c r="F2093" s="180">
        <v>47907</v>
      </c>
      <c r="G2093" t="s" s="172">
        <v>3376</v>
      </c>
      <c r="H2093" s="183">
        <v>3852.85</v>
      </c>
      <c r="I2093" s="195">
        <v>3632.85</v>
      </c>
      <c r="J2093" s="174">
        <v>46234.2</v>
      </c>
      <c r="K2093" s="173">
        <v>690000</v>
      </c>
      <c r="L2093" t="s" s="175">
        <v>12245</v>
      </c>
      <c r="M2093" t="s" s="175">
        <v>60</v>
      </c>
      <c r="N2093" t="s" s="175">
        <v>318</v>
      </c>
      <c r="O2093" s="168">
        <v>2019</v>
      </c>
      <c r="P2093" t="s" s="175">
        <v>8798</v>
      </c>
      <c r="Q2093" s="176">
        <v>27498</v>
      </c>
      <c r="R2093" s="177">
        <v>50</v>
      </c>
      <c r="S2093" s="181">
        <v>47907</v>
      </c>
      <c r="T2093" t="s" s="175">
        <v>39</v>
      </c>
      <c r="U2093" s="167"/>
      <c r="V2093" s="156"/>
      <c r="W2093" s="156"/>
      <c r="X2093" s="157"/>
    </row>
    <row r="2094" ht="17.25" customHeight="1">
      <c r="A2094" s="168">
        <v>2088</v>
      </c>
      <c r="B2094" s="178">
        <v>45348.3599539699</v>
      </c>
      <c r="C2094" t="s" s="175">
        <v>12246</v>
      </c>
      <c r="D2094" t="s" s="175">
        <v>12247</v>
      </c>
      <c r="E2094" s="179">
        <v>6011597426</v>
      </c>
      <c r="F2094" s="180">
        <v>47175</v>
      </c>
      <c r="G2094" t="s" s="172">
        <v>3376</v>
      </c>
      <c r="H2094" s="183">
        <v>3905.5</v>
      </c>
      <c r="I2094" s="195">
        <v>3685.5</v>
      </c>
      <c r="J2094" s="174">
        <v>46866</v>
      </c>
      <c r="K2094" s="173">
        <v>700000</v>
      </c>
      <c r="L2094" t="s" s="175">
        <v>12248</v>
      </c>
      <c r="M2094" t="s" s="175">
        <v>24</v>
      </c>
      <c r="N2094" t="s" s="175">
        <v>397</v>
      </c>
      <c r="O2094" s="168">
        <v>2018</v>
      </c>
      <c r="P2094" t="s" s="175">
        <v>8798</v>
      </c>
      <c r="Q2094" s="176">
        <v>28730</v>
      </c>
      <c r="R2094" s="177">
        <v>47</v>
      </c>
      <c r="S2094" s="181">
        <v>47175</v>
      </c>
      <c r="T2094" t="s" s="175">
        <v>39</v>
      </c>
      <c r="U2094" s="167"/>
      <c r="V2094" s="156"/>
      <c r="W2094" s="156"/>
      <c r="X2094" s="157"/>
    </row>
    <row r="2095" ht="17.25" customHeight="1">
      <c r="A2095" s="168">
        <v>2089</v>
      </c>
      <c r="B2095" s="178">
        <v>45350.4876300579</v>
      </c>
      <c r="C2095" t="s" s="175">
        <v>12249</v>
      </c>
      <c r="D2095" t="s" s="175">
        <v>12250</v>
      </c>
      <c r="E2095" s="179">
        <v>6011597433</v>
      </c>
      <c r="F2095" s="180">
        <v>47542</v>
      </c>
      <c r="G2095" t="s" s="172">
        <v>3376</v>
      </c>
      <c r="H2095" s="183">
        <v>4432</v>
      </c>
      <c r="I2095" s="195">
        <v>4212</v>
      </c>
      <c r="J2095" s="174">
        <v>53184</v>
      </c>
      <c r="K2095" s="173">
        <v>800000</v>
      </c>
      <c r="L2095" t="s" s="175">
        <v>12251</v>
      </c>
      <c r="M2095" t="s" s="175">
        <v>60</v>
      </c>
      <c r="N2095" t="s" s="175">
        <v>318</v>
      </c>
      <c r="O2095" s="168">
        <v>2019</v>
      </c>
      <c r="P2095" t="s" s="175">
        <v>8798</v>
      </c>
      <c r="Q2095" s="176">
        <v>35816</v>
      </c>
      <c r="R2095" s="177">
        <v>27</v>
      </c>
      <c r="S2095" s="181">
        <v>47542</v>
      </c>
      <c r="T2095" t="s" s="175">
        <v>39</v>
      </c>
      <c r="U2095" s="167"/>
      <c r="V2095" s="156"/>
      <c r="W2095" s="156"/>
      <c r="X2095" s="157"/>
    </row>
    <row r="2096" ht="17.25" customHeight="1">
      <c r="A2096" s="168">
        <v>2090</v>
      </c>
      <c r="B2096" s="178">
        <v>45328</v>
      </c>
      <c r="C2096" t="s" s="175">
        <v>12252</v>
      </c>
      <c r="D2096" t="s" s="175">
        <v>12253</v>
      </c>
      <c r="E2096" s="179">
        <v>6011570888</v>
      </c>
      <c r="F2096" s="180">
        <v>47500</v>
      </c>
      <c r="G2096" t="s" s="172">
        <v>3376</v>
      </c>
      <c r="H2096" s="183">
        <v>4934.79</v>
      </c>
      <c r="I2096" s="195">
        <v>4714.79</v>
      </c>
      <c r="J2096" s="174">
        <v>59217.48</v>
      </c>
      <c r="K2096" s="173">
        <v>1325000</v>
      </c>
      <c r="L2096" t="s" s="175">
        <v>12254</v>
      </c>
      <c r="M2096" t="s" s="175">
        <v>31</v>
      </c>
      <c r="N2096" t="s" s="175">
        <v>12255</v>
      </c>
      <c r="O2096" s="168">
        <v>2018</v>
      </c>
      <c r="P2096" t="s" s="175">
        <v>12256</v>
      </c>
      <c r="Q2096" s="176">
        <v>32464</v>
      </c>
      <c r="R2096" s="177">
        <v>37</v>
      </c>
      <c r="S2096" s="181">
        <v>47500</v>
      </c>
      <c r="T2096" t="s" s="175">
        <v>39</v>
      </c>
      <c r="U2096" s="167"/>
      <c r="V2096" s="156"/>
      <c r="W2096" s="156"/>
      <c r="X2096" s="157"/>
    </row>
    <row r="2097" ht="17.25" customHeight="1">
      <c r="A2097" s="168">
        <v>2091</v>
      </c>
      <c r="B2097" s="178">
        <v>45355.7093804745</v>
      </c>
      <c r="C2097" t="s" s="175">
        <v>12257</v>
      </c>
      <c r="D2097" t="s" s="175">
        <v>12258</v>
      </c>
      <c r="E2097" s="179">
        <v>6011600107</v>
      </c>
      <c r="F2097" s="180">
        <v>46450</v>
      </c>
      <c r="G2097" t="s" s="172">
        <v>3376</v>
      </c>
      <c r="H2097" s="183">
        <v>2799.791666666670</v>
      </c>
      <c r="I2097" s="195">
        <v>2579.791666666670</v>
      </c>
      <c r="J2097" s="174">
        <v>33597.5</v>
      </c>
      <c r="K2097" s="173">
        <v>725000</v>
      </c>
      <c r="L2097" t="s" s="175">
        <v>12259</v>
      </c>
      <c r="M2097" t="s" s="175">
        <v>60</v>
      </c>
      <c r="N2097" t="s" s="175">
        <v>110</v>
      </c>
      <c r="O2097" s="168">
        <v>2018</v>
      </c>
      <c r="P2097" t="s" s="175">
        <v>8751</v>
      </c>
      <c r="Q2097" s="176">
        <v>34975</v>
      </c>
      <c r="R2097" s="177">
        <v>30</v>
      </c>
      <c r="S2097" s="181">
        <v>46450</v>
      </c>
      <c r="T2097" t="s" s="175">
        <v>39</v>
      </c>
      <c r="U2097" s="167"/>
      <c r="V2097" s="156"/>
      <c r="W2097" s="156"/>
      <c r="X2097" s="157"/>
    </row>
    <row r="2098" ht="17.25" customHeight="1">
      <c r="A2098" s="168">
        <v>2092</v>
      </c>
      <c r="B2098" s="178">
        <v>45356.5283212963</v>
      </c>
      <c r="C2098" t="s" s="175">
        <v>12260</v>
      </c>
      <c r="D2098" t="s" s="175">
        <v>12261</v>
      </c>
      <c r="E2098" s="179">
        <v>6011601248</v>
      </c>
      <c r="F2098" s="180">
        <v>47547</v>
      </c>
      <c r="G2098" t="s" s="172">
        <v>3376</v>
      </c>
      <c r="H2098" s="183">
        <v>3244.583333333330</v>
      </c>
      <c r="I2098" s="195">
        <v>3024.583333333330</v>
      </c>
      <c r="J2098" s="174">
        <v>38935</v>
      </c>
      <c r="K2098" s="173">
        <v>850000</v>
      </c>
      <c r="L2098" t="s" s="175">
        <v>12262</v>
      </c>
      <c r="M2098" t="s" s="175">
        <v>60</v>
      </c>
      <c r="N2098" t="s" s="175">
        <v>110</v>
      </c>
      <c r="O2098" s="168">
        <v>2018</v>
      </c>
      <c r="P2098" t="s" s="175">
        <v>8751</v>
      </c>
      <c r="Q2098" s="176">
        <v>33856</v>
      </c>
      <c r="R2098" s="177">
        <v>33</v>
      </c>
      <c r="S2098" s="181">
        <v>47547</v>
      </c>
      <c r="T2098" t="s" s="175">
        <v>39</v>
      </c>
      <c r="U2098" s="167"/>
      <c r="V2098" s="156"/>
      <c r="W2098" s="156"/>
      <c r="X2098" s="157"/>
    </row>
    <row r="2099" ht="17.25" customHeight="1">
      <c r="A2099" s="168">
        <v>2093</v>
      </c>
      <c r="B2099" s="178">
        <v>45355.5842897801</v>
      </c>
      <c r="C2099" t="s" s="175">
        <v>12263</v>
      </c>
      <c r="D2099" t="s" s="175">
        <v>12264</v>
      </c>
      <c r="E2099" s="179">
        <v>6011601255</v>
      </c>
      <c r="F2099" s="180">
        <v>47181</v>
      </c>
      <c r="G2099" t="s" s="172">
        <v>3376</v>
      </c>
      <c r="H2099" s="183">
        <v>2355</v>
      </c>
      <c r="I2099" s="195">
        <v>2135</v>
      </c>
      <c r="J2099" s="174">
        <v>28260</v>
      </c>
      <c r="K2099" s="173">
        <v>600000</v>
      </c>
      <c r="L2099" t="s" s="175">
        <v>12265</v>
      </c>
      <c r="M2099" t="s" s="175">
        <v>60</v>
      </c>
      <c r="N2099" t="s" s="175">
        <v>110</v>
      </c>
      <c r="O2099" s="168">
        <v>2018</v>
      </c>
      <c r="P2099" t="s" s="175">
        <v>8751</v>
      </c>
      <c r="Q2099" s="176">
        <v>27589</v>
      </c>
      <c r="R2099" s="177">
        <v>50</v>
      </c>
      <c r="S2099" s="181">
        <v>47181</v>
      </c>
      <c r="T2099" t="s" s="175">
        <v>39</v>
      </c>
      <c r="U2099" s="167"/>
      <c r="V2099" s="156"/>
      <c r="W2099" s="156"/>
      <c r="X2099" s="157"/>
    </row>
    <row r="2100" ht="17.25" customHeight="1">
      <c r="A2100" s="168">
        <v>2094</v>
      </c>
      <c r="B2100" s="178">
        <v>45357.6818133102</v>
      </c>
      <c r="C2100" t="s" s="175">
        <v>12266</v>
      </c>
      <c r="D2100" t="s" s="175">
        <v>12267</v>
      </c>
      <c r="E2100" s="179">
        <v>6011601862</v>
      </c>
      <c r="F2100" s="180">
        <v>47183</v>
      </c>
      <c r="G2100" t="s" s="172">
        <v>3376</v>
      </c>
      <c r="H2100" s="183">
        <v>3244.583333333330</v>
      </c>
      <c r="I2100" s="195">
        <v>3024.583333333330</v>
      </c>
      <c r="J2100" s="174">
        <v>38935</v>
      </c>
      <c r="K2100" s="173">
        <v>850000</v>
      </c>
      <c r="L2100" t="s" s="175">
        <v>12268</v>
      </c>
      <c r="M2100" t="s" s="175">
        <v>142</v>
      </c>
      <c r="N2100" t="s" s="175">
        <v>143</v>
      </c>
      <c r="O2100" s="168">
        <v>2018</v>
      </c>
      <c r="P2100" t="s" s="175">
        <v>8751</v>
      </c>
      <c r="Q2100" s="176">
        <v>31401</v>
      </c>
      <c r="R2100" s="177">
        <v>40</v>
      </c>
      <c r="S2100" s="181">
        <v>47183</v>
      </c>
      <c r="T2100" t="s" s="175">
        <v>39</v>
      </c>
      <c r="U2100" s="167"/>
      <c r="V2100" s="156"/>
      <c r="W2100" s="156"/>
      <c r="X2100" s="157"/>
    </row>
    <row r="2101" ht="17.25" customHeight="1">
      <c r="A2101" s="168">
        <v>2095</v>
      </c>
      <c r="B2101" s="178">
        <v>45355.5804802431</v>
      </c>
      <c r="C2101" t="s" s="175">
        <v>12269</v>
      </c>
      <c r="D2101" t="s" s="175">
        <v>12270</v>
      </c>
      <c r="E2101" s="179">
        <v>6011601981</v>
      </c>
      <c r="F2101" s="180">
        <v>47546</v>
      </c>
      <c r="G2101" t="s" s="172">
        <v>3376</v>
      </c>
      <c r="H2101" s="183">
        <v>3262.375</v>
      </c>
      <c r="I2101" s="195">
        <v>3042.375</v>
      </c>
      <c r="J2101" s="174">
        <v>39148.5</v>
      </c>
      <c r="K2101" s="173">
        <v>855000</v>
      </c>
      <c r="L2101" t="s" s="175">
        <v>12271</v>
      </c>
      <c r="M2101" t="s" s="175">
        <v>484</v>
      </c>
      <c r="N2101" t="s" s="175">
        <v>791</v>
      </c>
      <c r="O2101" s="168">
        <v>2018</v>
      </c>
      <c r="P2101" t="s" s="175">
        <v>8751</v>
      </c>
      <c r="Q2101" s="176">
        <v>33888</v>
      </c>
      <c r="R2101" s="177">
        <v>33</v>
      </c>
      <c r="S2101" s="181">
        <v>47546</v>
      </c>
      <c r="T2101" t="s" s="175">
        <v>39</v>
      </c>
      <c r="U2101" s="167"/>
      <c r="V2101" s="156"/>
      <c r="W2101" s="156"/>
      <c r="X2101" s="157"/>
    </row>
    <row r="2102" ht="17.25" customHeight="1">
      <c r="A2102" s="168">
        <v>2096</v>
      </c>
      <c r="B2102" s="178">
        <v>45358.6007629282</v>
      </c>
      <c r="C2102" t="s" s="175">
        <v>12272</v>
      </c>
      <c r="D2102" t="s" s="175">
        <v>12273</v>
      </c>
      <c r="E2102" s="179">
        <v>6011602058</v>
      </c>
      <c r="F2102" s="180">
        <v>47549</v>
      </c>
      <c r="G2102" t="s" s="172">
        <v>3376</v>
      </c>
      <c r="H2102" s="183">
        <v>3244.583333333330</v>
      </c>
      <c r="I2102" s="195">
        <v>3024.583333333330</v>
      </c>
      <c r="J2102" s="174">
        <v>38935</v>
      </c>
      <c r="K2102" s="173">
        <v>850000</v>
      </c>
      <c r="L2102" t="s" s="175">
        <v>12274</v>
      </c>
      <c r="M2102" t="s" s="175">
        <v>142</v>
      </c>
      <c r="N2102" t="s" s="175">
        <v>143</v>
      </c>
      <c r="O2102" s="168">
        <v>2017</v>
      </c>
      <c r="P2102" t="s" s="175">
        <v>8751</v>
      </c>
      <c r="Q2102" s="176">
        <v>22732</v>
      </c>
      <c r="R2102" s="177">
        <v>63</v>
      </c>
      <c r="S2102" s="181">
        <v>47549</v>
      </c>
      <c r="T2102" t="s" s="175">
        <v>39</v>
      </c>
      <c r="U2102" s="167"/>
      <c r="V2102" s="156"/>
      <c r="W2102" s="156"/>
      <c r="X2102" s="157"/>
    </row>
    <row r="2103" ht="17.25" customHeight="1">
      <c r="A2103" s="168">
        <v>2097</v>
      </c>
      <c r="B2103" s="178">
        <v>45359.6514460301</v>
      </c>
      <c r="C2103" t="s" s="175">
        <v>12275</v>
      </c>
      <c r="D2103" t="s" s="175">
        <v>12276</v>
      </c>
      <c r="E2103" s="179">
        <v>6011602811</v>
      </c>
      <c r="F2103" s="180">
        <v>47550</v>
      </c>
      <c r="G2103" t="s" s="172">
        <v>3376</v>
      </c>
      <c r="H2103" s="183">
        <v>4223.125</v>
      </c>
      <c r="I2103" s="195">
        <v>4003.125</v>
      </c>
      <c r="J2103" s="174">
        <v>50677.5</v>
      </c>
      <c r="K2103" s="173">
        <v>1125000</v>
      </c>
      <c r="L2103" t="s" s="175">
        <v>12277</v>
      </c>
      <c r="M2103" t="s" s="175">
        <v>37</v>
      </c>
      <c r="N2103" t="s" s="175">
        <v>474</v>
      </c>
      <c r="O2103" s="168">
        <v>2018</v>
      </c>
      <c r="P2103" t="s" s="175">
        <v>8751</v>
      </c>
      <c r="Q2103" s="176">
        <v>29096</v>
      </c>
      <c r="R2103" s="177">
        <v>46</v>
      </c>
      <c r="S2103" s="181">
        <v>47550</v>
      </c>
      <c r="T2103" t="s" s="175">
        <v>39</v>
      </c>
      <c r="U2103" s="167"/>
      <c r="V2103" s="156"/>
      <c r="W2103" s="156"/>
      <c r="X2103" s="157"/>
    </row>
    <row r="2104" ht="17.25" customHeight="1">
      <c r="A2104" s="168">
        <v>2098</v>
      </c>
      <c r="B2104" s="178">
        <v>45357.6148842245</v>
      </c>
      <c r="C2104" t="s" s="175">
        <v>12278</v>
      </c>
      <c r="D2104" t="s" s="175">
        <v>12279</v>
      </c>
      <c r="E2104" s="179">
        <v>6011604511</v>
      </c>
      <c r="F2104" s="180">
        <v>47548</v>
      </c>
      <c r="G2104" t="s" s="172">
        <v>3376</v>
      </c>
      <c r="H2104" s="183">
        <v>2995.5</v>
      </c>
      <c r="I2104" s="195">
        <v>2775.5</v>
      </c>
      <c r="J2104" s="174">
        <v>35946</v>
      </c>
      <c r="K2104" s="173">
        <v>780000</v>
      </c>
      <c r="L2104" t="s" s="175">
        <v>12280</v>
      </c>
      <c r="M2104" t="s" s="175">
        <v>31</v>
      </c>
      <c r="N2104" t="s" s="175">
        <v>172</v>
      </c>
      <c r="O2104" s="168">
        <v>2017</v>
      </c>
      <c r="P2104" t="s" s="175">
        <v>8751</v>
      </c>
      <c r="Q2104" s="176">
        <v>33662</v>
      </c>
      <c r="R2104" s="177">
        <v>33</v>
      </c>
      <c r="S2104" s="181">
        <v>47548</v>
      </c>
      <c r="T2104" t="s" s="175">
        <v>39</v>
      </c>
      <c r="U2104" s="167"/>
      <c r="V2104" s="156"/>
      <c r="W2104" s="156"/>
      <c r="X2104" s="157"/>
    </row>
    <row r="2105" ht="17.25" customHeight="1">
      <c r="A2105" s="168">
        <v>2099</v>
      </c>
      <c r="B2105" s="178">
        <v>45364.6601054398</v>
      </c>
      <c r="C2105" t="s" s="175">
        <v>12281</v>
      </c>
      <c r="D2105" t="s" s="175">
        <v>12282</v>
      </c>
      <c r="E2105" s="179">
        <v>6011605111</v>
      </c>
      <c r="F2105" s="180">
        <v>46459</v>
      </c>
      <c r="G2105" t="s" s="172">
        <v>3376</v>
      </c>
      <c r="H2105" s="183">
        <v>4667.916666666670</v>
      </c>
      <c r="I2105" s="195">
        <v>4447.916666666670</v>
      </c>
      <c r="J2105" s="174">
        <v>56015</v>
      </c>
      <c r="K2105" s="173">
        <v>1250000</v>
      </c>
      <c r="L2105" t="s" s="175">
        <v>12283</v>
      </c>
      <c r="M2105" t="s" s="175">
        <v>37</v>
      </c>
      <c r="N2105" t="s" s="175">
        <v>678</v>
      </c>
      <c r="O2105" s="168">
        <v>2018</v>
      </c>
      <c r="P2105" t="s" s="175">
        <v>8751</v>
      </c>
      <c r="Q2105" s="176">
        <v>36759</v>
      </c>
      <c r="R2105" s="177">
        <v>25</v>
      </c>
      <c r="S2105" s="181">
        <v>46459</v>
      </c>
      <c r="T2105" t="s" s="175">
        <v>39</v>
      </c>
      <c r="U2105" s="167"/>
      <c r="V2105" s="156"/>
      <c r="W2105" s="156"/>
      <c r="X2105" s="157"/>
    </row>
    <row r="2106" ht="17.25" customHeight="1">
      <c r="A2106" s="168">
        <v>2100</v>
      </c>
      <c r="B2106" s="178">
        <v>45362.6795158218</v>
      </c>
      <c r="C2106" t="s" s="175">
        <v>12284</v>
      </c>
      <c r="D2106" t="s" s="175">
        <v>12285</v>
      </c>
      <c r="E2106" s="179">
        <v>6011605271</v>
      </c>
      <c r="F2106" s="180">
        <v>47188</v>
      </c>
      <c r="G2106" t="s" s="172">
        <v>3376</v>
      </c>
      <c r="H2106" s="183">
        <v>2153.333333333330</v>
      </c>
      <c r="I2106" s="195">
        <v>1933.333333333330</v>
      </c>
      <c r="J2106" s="174">
        <v>25840</v>
      </c>
      <c r="K2106" s="173">
        <v>520000</v>
      </c>
      <c r="L2106" t="s" s="175">
        <v>12286</v>
      </c>
      <c r="M2106" t="s" s="175">
        <v>46</v>
      </c>
      <c r="N2106" t="s" s="175">
        <v>279</v>
      </c>
      <c r="O2106" s="168">
        <v>2017</v>
      </c>
      <c r="P2106" t="s" s="175">
        <v>8751</v>
      </c>
      <c r="Q2106" s="176">
        <v>36738</v>
      </c>
      <c r="R2106" s="177">
        <v>25</v>
      </c>
      <c r="S2106" s="181">
        <v>47188</v>
      </c>
      <c r="T2106" t="s" s="175">
        <v>39</v>
      </c>
      <c r="U2106" s="167"/>
      <c r="V2106" s="156"/>
      <c r="W2106" s="156"/>
      <c r="X2106" s="157"/>
    </row>
    <row r="2107" ht="17.25" customHeight="1">
      <c r="A2107" s="168">
        <v>2101</v>
      </c>
      <c r="B2107" s="178">
        <v>45364.587171412</v>
      </c>
      <c r="C2107" t="s" s="175">
        <v>12287</v>
      </c>
      <c r="D2107" t="s" s="175">
        <v>12288</v>
      </c>
      <c r="E2107" s="179">
        <v>6011605289</v>
      </c>
      <c r="F2107" s="180">
        <v>47555</v>
      </c>
      <c r="G2107" t="s" s="172">
        <v>3376</v>
      </c>
      <c r="H2107" s="183">
        <v>2959.916666666670</v>
      </c>
      <c r="I2107" s="195">
        <v>2739.916666666670</v>
      </c>
      <c r="J2107" s="174">
        <v>35519</v>
      </c>
      <c r="K2107" s="173">
        <v>770000</v>
      </c>
      <c r="L2107" t="s" s="175">
        <v>12289</v>
      </c>
      <c r="M2107" t="s" s="175">
        <v>46</v>
      </c>
      <c r="N2107" t="s" s="175">
        <v>279</v>
      </c>
      <c r="O2107" s="168">
        <v>2021</v>
      </c>
      <c r="P2107" t="s" s="175">
        <v>8751</v>
      </c>
      <c r="Q2107" s="176">
        <v>34504</v>
      </c>
      <c r="R2107" s="177">
        <v>31</v>
      </c>
      <c r="S2107" s="181">
        <v>47555</v>
      </c>
      <c r="T2107" t="s" s="175">
        <v>39</v>
      </c>
      <c r="U2107" s="167"/>
      <c r="V2107" s="156"/>
      <c r="W2107" s="156"/>
      <c r="X2107" s="157"/>
    </row>
    <row r="2108" ht="17.25" customHeight="1">
      <c r="A2108" s="168">
        <v>2102</v>
      </c>
      <c r="B2108" s="178">
        <v>45364.4597684375</v>
      </c>
      <c r="C2108" t="s" s="175">
        <v>12290</v>
      </c>
      <c r="D2108" t="s" s="175">
        <v>12291</v>
      </c>
      <c r="E2108" s="179">
        <v>6011606028</v>
      </c>
      <c r="F2108" s="180">
        <v>47190</v>
      </c>
      <c r="G2108" t="s" s="172">
        <v>3376</v>
      </c>
      <c r="H2108" s="183">
        <v>8176</v>
      </c>
      <c r="I2108" s="195">
        <v>7956</v>
      </c>
      <c r="J2108" s="174">
        <v>98112</v>
      </c>
      <c r="K2108" s="173">
        <v>1440000</v>
      </c>
      <c r="L2108" t="s" s="175">
        <v>12292</v>
      </c>
      <c r="M2108" t="s" s="175">
        <v>357</v>
      </c>
      <c r="N2108" t="s" s="175">
        <v>358</v>
      </c>
      <c r="O2108" s="168">
        <v>2016</v>
      </c>
      <c r="P2108" t="s" s="175">
        <v>8751</v>
      </c>
      <c r="Q2108" s="176">
        <v>30187</v>
      </c>
      <c r="R2108" s="177">
        <v>43</v>
      </c>
      <c r="S2108" s="181">
        <v>47190</v>
      </c>
      <c r="T2108" t="s" s="175">
        <v>39</v>
      </c>
      <c r="U2108" s="167"/>
      <c r="V2108" s="156"/>
      <c r="W2108" s="156"/>
      <c r="X2108" s="157"/>
    </row>
    <row r="2109" ht="17.25" customHeight="1">
      <c r="A2109" s="168">
        <v>2103</v>
      </c>
      <c r="B2109" s="178">
        <v>45364.5424174421</v>
      </c>
      <c r="C2109" t="s" s="175">
        <v>12293</v>
      </c>
      <c r="D2109" t="s" s="175">
        <v>12294</v>
      </c>
      <c r="E2109" s="179">
        <v>6011606195</v>
      </c>
      <c r="F2109" s="180">
        <v>47555</v>
      </c>
      <c r="G2109" t="s" s="172">
        <v>3376</v>
      </c>
      <c r="H2109" s="183">
        <v>4490</v>
      </c>
      <c r="I2109" s="195">
        <v>4270</v>
      </c>
      <c r="J2109" s="174">
        <v>53880</v>
      </c>
      <c r="K2109" s="173">
        <v>1200000</v>
      </c>
      <c r="L2109" t="s" s="175">
        <v>12295</v>
      </c>
      <c r="M2109" t="s" s="175">
        <v>24</v>
      </c>
      <c r="N2109" t="s" s="175">
        <v>25</v>
      </c>
      <c r="O2109" s="168">
        <v>2018</v>
      </c>
      <c r="P2109" t="s" s="175">
        <v>8751</v>
      </c>
      <c r="Q2109" s="176">
        <v>26879</v>
      </c>
      <c r="R2109" s="177">
        <v>52</v>
      </c>
      <c r="S2109" s="181">
        <v>47555</v>
      </c>
      <c r="T2109" t="s" s="175">
        <v>39</v>
      </c>
      <c r="U2109" s="167"/>
      <c r="V2109" s="156"/>
      <c r="W2109" s="156"/>
      <c r="X2109" s="157"/>
    </row>
    <row r="2110" ht="17.25" customHeight="1">
      <c r="A2110" s="168">
        <v>2104</v>
      </c>
      <c r="B2110" s="178">
        <v>45363.7110520486</v>
      </c>
      <c r="C2110" t="s" s="175">
        <v>12296</v>
      </c>
      <c r="D2110" t="s" s="175">
        <v>12297</v>
      </c>
      <c r="E2110" s="179">
        <v>6011606658</v>
      </c>
      <c r="F2110" s="180">
        <v>47554</v>
      </c>
      <c r="G2110" t="s" s="172">
        <v>3376</v>
      </c>
      <c r="H2110" s="183">
        <v>3778.333333333330</v>
      </c>
      <c r="I2110" s="195">
        <v>3558.333333333330</v>
      </c>
      <c r="J2110" s="174">
        <v>45340</v>
      </c>
      <c r="K2110" s="173">
        <v>1000000</v>
      </c>
      <c r="L2110" t="s" s="175">
        <v>12298</v>
      </c>
      <c r="M2110" t="s" s="175">
        <v>46</v>
      </c>
      <c r="N2110" t="s" s="175">
        <v>1575</v>
      </c>
      <c r="O2110" s="168">
        <v>2017</v>
      </c>
      <c r="P2110" t="s" s="175">
        <v>8751</v>
      </c>
      <c r="Q2110" s="176">
        <v>35086</v>
      </c>
      <c r="R2110" s="177">
        <v>29</v>
      </c>
      <c r="S2110" s="181">
        <v>47554</v>
      </c>
      <c r="T2110" t="s" s="175">
        <v>39</v>
      </c>
      <c r="U2110" s="167"/>
      <c r="V2110" s="156"/>
      <c r="W2110" s="156"/>
      <c r="X2110" s="157"/>
    </row>
    <row r="2111" ht="17.25" customHeight="1">
      <c r="A2111" s="168">
        <v>2105</v>
      </c>
      <c r="B2111" s="178">
        <v>45366.5249506944</v>
      </c>
      <c r="C2111" t="s" s="175">
        <v>12299</v>
      </c>
      <c r="D2111" t="s" s="175">
        <v>12300</v>
      </c>
      <c r="E2111" s="179">
        <v>6011606918</v>
      </c>
      <c r="F2111" s="180">
        <v>47557</v>
      </c>
      <c r="G2111" t="s" s="172">
        <v>3376</v>
      </c>
      <c r="H2111" s="183">
        <v>2586.291666666670</v>
      </c>
      <c r="I2111" s="195">
        <v>2366.291666666670</v>
      </c>
      <c r="J2111" s="174">
        <v>31035.5</v>
      </c>
      <c r="K2111" s="173">
        <v>665000</v>
      </c>
      <c r="L2111" t="s" s="175">
        <v>12301</v>
      </c>
      <c r="M2111" t="s" s="175">
        <v>60</v>
      </c>
      <c r="N2111" t="s" s="175">
        <v>110</v>
      </c>
      <c r="O2111" s="168">
        <v>2018</v>
      </c>
      <c r="P2111" t="s" s="175">
        <v>8751</v>
      </c>
      <c r="Q2111" s="176">
        <v>28813</v>
      </c>
      <c r="R2111" s="177">
        <v>47</v>
      </c>
      <c r="S2111" s="181">
        <v>47557</v>
      </c>
      <c r="T2111" t="s" s="175">
        <v>39</v>
      </c>
      <c r="U2111" s="167"/>
      <c r="V2111" s="156"/>
      <c r="W2111" s="156"/>
      <c r="X2111" s="157"/>
    </row>
    <row r="2112" ht="17.25" customHeight="1">
      <c r="A2112" s="168">
        <v>2106</v>
      </c>
      <c r="B2112" s="178">
        <v>45365.6286405093</v>
      </c>
      <c r="C2112" t="s" s="175">
        <v>12302</v>
      </c>
      <c r="D2112" t="s" s="175">
        <v>12303</v>
      </c>
      <c r="E2112" s="179">
        <v>6011607621</v>
      </c>
      <c r="F2112" s="180">
        <v>47556</v>
      </c>
      <c r="G2112" t="s" s="172">
        <v>3376</v>
      </c>
      <c r="H2112" s="183">
        <v>4127.05</v>
      </c>
      <c r="I2112" s="195">
        <v>3907.05</v>
      </c>
      <c r="J2112" s="174">
        <v>49524.6</v>
      </c>
      <c r="K2112" s="173">
        <v>1098000</v>
      </c>
      <c r="L2112" t="s" s="175">
        <v>12304</v>
      </c>
      <c r="M2112" t="s" s="175">
        <v>31</v>
      </c>
      <c r="N2112" t="s" s="175">
        <v>32</v>
      </c>
      <c r="O2112" s="168">
        <v>2018</v>
      </c>
      <c r="P2112" t="s" s="175">
        <v>8751</v>
      </c>
      <c r="Q2112" s="176">
        <v>30717</v>
      </c>
      <c r="R2112" s="177">
        <v>41</v>
      </c>
      <c r="S2112" s="181">
        <v>47556</v>
      </c>
      <c r="T2112" t="s" s="175">
        <v>39</v>
      </c>
      <c r="U2112" s="167"/>
      <c r="V2112" s="156"/>
      <c r="W2112" s="156"/>
      <c r="X2112" s="157"/>
    </row>
    <row r="2113" ht="17.25" customHeight="1">
      <c r="A2113" s="168">
        <v>2107</v>
      </c>
      <c r="B2113" s="178">
        <v>45366.518665162</v>
      </c>
      <c r="C2113" t="s" s="175">
        <v>12305</v>
      </c>
      <c r="D2113" t="s" s="175">
        <v>12306</v>
      </c>
      <c r="E2113" s="179">
        <v>6011607653</v>
      </c>
      <c r="F2113" s="180">
        <v>46827</v>
      </c>
      <c r="G2113" t="s" s="172">
        <v>3376</v>
      </c>
      <c r="H2113" s="183">
        <v>2924.333333333330</v>
      </c>
      <c r="I2113" s="195">
        <v>2704.333333333330</v>
      </c>
      <c r="J2113" s="174">
        <v>35092</v>
      </c>
      <c r="K2113" s="173">
        <v>760000</v>
      </c>
      <c r="L2113" t="s" s="175">
        <v>12307</v>
      </c>
      <c r="M2113" t="s" s="175">
        <v>31</v>
      </c>
      <c r="N2113" t="s" s="175">
        <v>172</v>
      </c>
      <c r="O2113" s="168">
        <v>2018</v>
      </c>
      <c r="P2113" t="s" s="175">
        <v>8751</v>
      </c>
      <c r="Q2113" s="176">
        <v>31660</v>
      </c>
      <c r="R2113" s="177">
        <v>39</v>
      </c>
      <c r="S2113" s="181">
        <v>46827</v>
      </c>
      <c r="T2113" t="s" s="175">
        <v>39</v>
      </c>
      <c r="U2113" s="167"/>
      <c r="V2113" s="156"/>
      <c r="W2113" s="156"/>
      <c r="X2113" s="157"/>
    </row>
    <row r="2114" ht="17.25" customHeight="1">
      <c r="A2114" s="168">
        <v>2108</v>
      </c>
      <c r="B2114" s="178">
        <v>45369.5008890856</v>
      </c>
      <c r="C2114" t="s" s="175">
        <v>12308</v>
      </c>
      <c r="D2114" t="s" s="175">
        <v>12309</v>
      </c>
      <c r="E2114" s="179">
        <v>6011607799</v>
      </c>
      <c r="F2114" s="180">
        <v>47560</v>
      </c>
      <c r="G2114" t="s" s="172">
        <v>3376</v>
      </c>
      <c r="H2114" s="183">
        <v>4136.835416666670</v>
      </c>
      <c r="I2114" s="195">
        <v>3916.835416666670</v>
      </c>
      <c r="J2114" s="174">
        <v>49642.025</v>
      </c>
      <c r="K2114" s="173">
        <v>1100750</v>
      </c>
      <c r="L2114" t="s" s="175">
        <v>12310</v>
      </c>
      <c r="M2114" t="s" s="175">
        <v>37</v>
      </c>
      <c r="N2114" t="s" s="175">
        <v>474</v>
      </c>
      <c r="O2114" s="168">
        <v>2017</v>
      </c>
      <c r="P2114" t="s" s="175">
        <v>8751</v>
      </c>
      <c r="Q2114" s="176">
        <v>34156</v>
      </c>
      <c r="R2114" s="177">
        <v>32</v>
      </c>
      <c r="S2114" s="181">
        <v>47560</v>
      </c>
      <c r="T2114" t="s" s="175">
        <v>39</v>
      </c>
      <c r="U2114" s="167"/>
      <c r="V2114" s="156"/>
      <c r="W2114" s="156"/>
      <c r="X2114" s="157"/>
    </row>
    <row r="2115" ht="17.25" customHeight="1">
      <c r="A2115" s="168">
        <v>2109</v>
      </c>
      <c r="B2115" s="178">
        <v>45369.656806331</v>
      </c>
      <c r="C2115" t="s" s="175">
        <v>12311</v>
      </c>
      <c r="D2115" t="s" s="175">
        <v>12312</v>
      </c>
      <c r="E2115" s="179">
        <v>6011608278</v>
      </c>
      <c r="F2115" s="180">
        <v>47560</v>
      </c>
      <c r="G2115" t="s" s="172">
        <v>3376</v>
      </c>
      <c r="H2115" s="183">
        <v>3422.5</v>
      </c>
      <c r="I2115" s="195">
        <v>3202.5</v>
      </c>
      <c r="J2115" s="174">
        <v>41070</v>
      </c>
      <c r="K2115" s="173">
        <v>900000</v>
      </c>
      <c r="L2115" t="s" s="175">
        <v>12313</v>
      </c>
      <c r="M2115" t="s" s="175">
        <v>31</v>
      </c>
      <c r="N2115" t="s" s="175">
        <v>172</v>
      </c>
      <c r="O2115" s="168">
        <v>2018</v>
      </c>
      <c r="P2115" t="s" s="175">
        <v>8751</v>
      </c>
      <c r="Q2115" s="176">
        <v>36298</v>
      </c>
      <c r="R2115" s="177">
        <v>26</v>
      </c>
      <c r="S2115" s="181">
        <v>47560</v>
      </c>
      <c r="T2115" t="s" s="175">
        <v>39</v>
      </c>
      <c r="U2115" s="167"/>
      <c r="V2115" s="156"/>
      <c r="W2115" s="156"/>
      <c r="X2115" s="157"/>
    </row>
    <row r="2116" ht="17.25" customHeight="1">
      <c r="A2116" s="168">
        <v>2110</v>
      </c>
      <c r="B2116" s="178">
        <v>45369.7282214931</v>
      </c>
      <c r="C2116" t="s" s="175">
        <v>12314</v>
      </c>
      <c r="D2116" t="s" s="175">
        <v>12315</v>
      </c>
      <c r="E2116" s="179">
        <v>6011608374</v>
      </c>
      <c r="F2116" s="180">
        <v>47560</v>
      </c>
      <c r="G2116" t="s" s="172">
        <v>3376</v>
      </c>
      <c r="H2116" s="183">
        <v>2710.833333333330</v>
      </c>
      <c r="I2116" s="195">
        <v>2490.833333333330</v>
      </c>
      <c r="J2116" s="174">
        <v>32530</v>
      </c>
      <c r="K2116" s="173">
        <v>700000</v>
      </c>
      <c r="L2116" t="s" s="175">
        <v>12316</v>
      </c>
      <c r="M2116" t="s" s="175">
        <v>46</v>
      </c>
      <c r="N2116" t="s" s="175">
        <v>114</v>
      </c>
      <c r="O2116" s="168">
        <v>2019</v>
      </c>
      <c r="P2116" t="s" s="175">
        <v>8751</v>
      </c>
      <c r="Q2116" s="176">
        <v>31459</v>
      </c>
      <c r="R2116" s="177">
        <v>39</v>
      </c>
      <c r="S2116" s="181">
        <v>47560</v>
      </c>
      <c r="T2116" t="s" s="175">
        <v>39</v>
      </c>
      <c r="U2116" s="167"/>
      <c r="V2116" s="156"/>
      <c r="W2116" s="156"/>
      <c r="X2116" s="157"/>
    </row>
    <row r="2117" ht="17.25" customHeight="1">
      <c r="A2117" s="168">
        <v>2111</v>
      </c>
      <c r="B2117" s="178">
        <v>45369.4784159722</v>
      </c>
      <c r="C2117" t="s" s="175">
        <v>12317</v>
      </c>
      <c r="D2117" t="s" s="175">
        <v>12318</v>
      </c>
      <c r="E2117" s="179">
        <v>6011608463</v>
      </c>
      <c r="F2117" s="180">
        <v>47195</v>
      </c>
      <c r="G2117" t="s" s="172">
        <v>3376</v>
      </c>
      <c r="H2117" s="183">
        <v>4569.583333333330</v>
      </c>
      <c r="I2117" s="195">
        <v>4349.583333333330</v>
      </c>
      <c r="J2117" s="174">
        <v>54835</v>
      </c>
      <c r="K2117" s="173">
        <v>730000</v>
      </c>
      <c r="L2117" t="s" s="175">
        <v>12319</v>
      </c>
      <c r="M2117" t="s" s="175">
        <v>46</v>
      </c>
      <c r="N2117" t="s" s="175">
        <v>1575</v>
      </c>
      <c r="O2117" s="168">
        <v>2014</v>
      </c>
      <c r="P2117" t="s" s="175">
        <v>8751</v>
      </c>
      <c r="Q2117" s="176">
        <v>36789</v>
      </c>
      <c r="R2117" s="177">
        <v>25</v>
      </c>
      <c r="S2117" s="181">
        <v>47195</v>
      </c>
      <c r="T2117" t="s" s="175">
        <v>39</v>
      </c>
      <c r="U2117" s="167"/>
      <c r="V2117" s="156"/>
      <c r="W2117" s="156"/>
      <c r="X2117" s="157"/>
    </row>
    <row r="2118" ht="17.25" customHeight="1">
      <c r="A2118" s="168">
        <v>2112</v>
      </c>
      <c r="B2118" s="178">
        <v>45371.5689246181</v>
      </c>
      <c r="C2118" t="s" s="175">
        <v>12320</v>
      </c>
      <c r="D2118" t="s" s="175">
        <v>12321</v>
      </c>
      <c r="E2118" s="179">
        <v>6011610507</v>
      </c>
      <c r="F2118" s="180">
        <v>47562</v>
      </c>
      <c r="G2118" t="s" s="172">
        <v>3376</v>
      </c>
      <c r="H2118" s="183">
        <v>5023.75</v>
      </c>
      <c r="I2118" s="195">
        <v>4803.75</v>
      </c>
      <c r="J2118" s="174">
        <v>60285</v>
      </c>
      <c r="K2118" s="173">
        <v>1350000</v>
      </c>
      <c r="L2118" t="s" s="175">
        <v>12322</v>
      </c>
      <c r="M2118" t="s" s="175">
        <v>60</v>
      </c>
      <c r="N2118" t="s" s="175">
        <v>118</v>
      </c>
      <c r="O2118" s="168">
        <v>2018</v>
      </c>
      <c r="P2118" t="s" s="175">
        <v>8751</v>
      </c>
      <c r="Q2118" s="176">
        <v>32888</v>
      </c>
      <c r="R2118" s="177">
        <v>35</v>
      </c>
      <c r="S2118" s="181">
        <v>47562</v>
      </c>
      <c r="T2118" t="s" s="175">
        <v>39</v>
      </c>
      <c r="U2118" s="167"/>
      <c r="V2118" s="156"/>
      <c r="W2118" s="156"/>
      <c r="X2118" s="157"/>
    </row>
    <row r="2119" ht="17.25" customHeight="1">
      <c r="A2119" s="168">
        <v>2113</v>
      </c>
      <c r="B2119" s="178">
        <v>45371.4409128125</v>
      </c>
      <c r="C2119" t="s" s="175">
        <v>12323</v>
      </c>
      <c r="D2119" t="s" s="175">
        <v>12324</v>
      </c>
      <c r="E2119" s="179">
        <v>6011610795</v>
      </c>
      <c r="F2119" s="180">
        <v>47562</v>
      </c>
      <c r="G2119" t="s" s="172">
        <v>3376</v>
      </c>
      <c r="H2119" s="183">
        <v>3991.833333333330</v>
      </c>
      <c r="I2119" s="195">
        <v>3771.833333333330</v>
      </c>
      <c r="J2119" s="174">
        <v>47902</v>
      </c>
      <c r="K2119" s="173">
        <v>1060000</v>
      </c>
      <c r="L2119" t="s" s="175">
        <v>12325</v>
      </c>
      <c r="M2119" t="s" s="175">
        <v>46</v>
      </c>
      <c r="N2119" t="s" s="175">
        <v>1575</v>
      </c>
      <c r="O2119" s="168">
        <v>2018</v>
      </c>
      <c r="P2119" t="s" s="175">
        <v>8751</v>
      </c>
      <c r="Q2119" s="176">
        <v>24518</v>
      </c>
      <c r="R2119" s="177">
        <v>58</v>
      </c>
      <c r="S2119" s="181">
        <v>47562</v>
      </c>
      <c r="T2119" t="s" s="175">
        <v>39</v>
      </c>
      <c r="U2119" s="167"/>
      <c r="V2119" s="156"/>
      <c r="W2119" s="156"/>
      <c r="X2119" s="157"/>
    </row>
    <row r="2120" ht="17.25" customHeight="1">
      <c r="A2120" s="168">
        <v>2114</v>
      </c>
      <c r="B2120" s="178">
        <v>45371.4727334491</v>
      </c>
      <c r="C2120" t="s" s="175">
        <v>12326</v>
      </c>
      <c r="D2120" t="s" s="175">
        <v>12327</v>
      </c>
      <c r="E2120" s="179">
        <v>6011611422</v>
      </c>
      <c r="F2120" s="180">
        <v>47197</v>
      </c>
      <c r="G2120" t="s" s="172">
        <v>3376</v>
      </c>
      <c r="H2120" s="183">
        <v>6340.333333333330</v>
      </c>
      <c r="I2120" s="195">
        <v>6120.333333333330</v>
      </c>
      <c r="J2120" s="174">
        <v>76084</v>
      </c>
      <c r="K2120" s="173">
        <v>1720000</v>
      </c>
      <c r="L2120" t="s" s="175">
        <v>12328</v>
      </c>
      <c r="M2120" t="s" s="175">
        <v>37</v>
      </c>
      <c r="N2120" t="s" s="175">
        <v>38</v>
      </c>
      <c r="O2120" s="168">
        <v>2018</v>
      </c>
      <c r="P2120" t="s" s="175">
        <v>8751</v>
      </c>
      <c r="Q2120" s="176">
        <v>29365</v>
      </c>
      <c r="R2120" s="177">
        <v>45</v>
      </c>
      <c r="S2120" s="181">
        <v>47197</v>
      </c>
      <c r="T2120" t="s" s="175">
        <v>39</v>
      </c>
      <c r="U2120" s="167"/>
      <c r="V2120" s="156"/>
      <c r="W2120" s="156"/>
      <c r="X2120" s="157"/>
    </row>
    <row r="2121" ht="17.25" customHeight="1">
      <c r="A2121" s="168">
        <v>2115</v>
      </c>
      <c r="B2121" s="178">
        <v>45372.665166169</v>
      </c>
      <c r="C2121" t="s" s="175">
        <v>12329</v>
      </c>
      <c r="D2121" t="s" s="175">
        <v>12330</v>
      </c>
      <c r="E2121" s="179">
        <v>6011612554</v>
      </c>
      <c r="F2121" s="180">
        <v>47198</v>
      </c>
      <c r="G2121" t="s" s="172">
        <v>3376</v>
      </c>
      <c r="H2121" s="183">
        <v>4134.166666666670</v>
      </c>
      <c r="I2121" s="195">
        <v>3914.166666666670</v>
      </c>
      <c r="J2121" s="174">
        <v>49610</v>
      </c>
      <c r="K2121" s="173">
        <v>1100000</v>
      </c>
      <c r="L2121" t="s" s="175">
        <v>12331</v>
      </c>
      <c r="M2121" t="s" s="175">
        <v>37</v>
      </c>
      <c r="N2121" t="s" s="175">
        <v>474</v>
      </c>
      <c r="O2121" s="168">
        <v>2017</v>
      </c>
      <c r="P2121" t="s" s="175">
        <v>8751</v>
      </c>
      <c r="Q2121" s="176">
        <v>34673</v>
      </c>
      <c r="R2121" s="177">
        <v>31</v>
      </c>
      <c r="S2121" s="181">
        <v>47198</v>
      </c>
      <c r="T2121" t="s" s="175">
        <v>39</v>
      </c>
      <c r="U2121" s="167"/>
      <c r="V2121" s="156"/>
      <c r="W2121" s="156"/>
      <c r="X2121" s="157"/>
    </row>
    <row r="2122" ht="17.25" customHeight="1">
      <c r="A2122" s="168">
        <v>2116</v>
      </c>
      <c r="B2122" s="178">
        <v>45372.567865625</v>
      </c>
      <c r="C2122" t="s" s="175">
        <v>12332</v>
      </c>
      <c r="D2122" t="s" s="175">
        <v>12333</v>
      </c>
      <c r="E2122" s="179">
        <v>6011612967</v>
      </c>
      <c r="F2122" s="180">
        <v>47198</v>
      </c>
      <c r="G2122" t="s" s="172">
        <v>3376</v>
      </c>
      <c r="H2122" s="183">
        <v>8043.4</v>
      </c>
      <c r="I2122" s="195">
        <v>7823.4</v>
      </c>
      <c r="J2122" s="174">
        <v>96520.8</v>
      </c>
      <c r="K2122" s="173">
        <v>1416000</v>
      </c>
      <c r="L2122" t="s" s="175">
        <v>12334</v>
      </c>
      <c r="M2122" t="s" s="175">
        <v>2987</v>
      </c>
      <c r="N2122" t="s" s="175">
        <v>12335</v>
      </c>
      <c r="O2122" s="168">
        <v>2016</v>
      </c>
      <c r="P2122" t="s" s="175">
        <v>8751</v>
      </c>
      <c r="Q2122" s="176">
        <v>30116</v>
      </c>
      <c r="R2122" s="177">
        <v>43</v>
      </c>
      <c r="S2122" s="181">
        <v>47198</v>
      </c>
      <c r="T2122" t="s" s="175">
        <v>39</v>
      </c>
      <c r="U2122" s="167"/>
      <c r="V2122" s="156"/>
      <c r="W2122" s="156"/>
      <c r="X2122" s="157"/>
    </row>
    <row r="2123" ht="17.25" customHeight="1">
      <c r="A2123" s="168">
        <v>2117</v>
      </c>
      <c r="B2123" s="178">
        <v>45374.4585706366</v>
      </c>
      <c r="C2123" t="s" s="175">
        <v>12336</v>
      </c>
      <c r="D2123" t="s" s="175">
        <v>12337</v>
      </c>
      <c r="E2123" s="179">
        <v>6011613706</v>
      </c>
      <c r="F2123" s="180">
        <v>47565</v>
      </c>
      <c r="G2123" t="s" s="172">
        <v>3376</v>
      </c>
      <c r="H2123" s="183">
        <v>3173.416666666670</v>
      </c>
      <c r="I2123" s="195">
        <v>2953.416666666670</v>
      </c>
      <c r="J2123" s="174">
        <v>38081</v>
      </c>
      <c r="K2123" s="173">
        <v>830000</v>
      </c>
      <c r="L2123" t="s" s="175">
        <v>12338</v>
      </c>
      <c r="M2123" t="s" s="175">
        <v>106</v>
      </c>
      <c r="N2123" t="s" s="175">
        <v>998</v>
      </c>
      <c r="O2123" s="168">
        <v>2018</v>
      </c>
      <c r="P2123" t="s" s="175">
        <v>8751</v>
      </c>
      <c r="Q2123" s="176">
        <v>36522</v>
      </c>
      <c r="R2123" s="177">
        <v>26</v>
      </c>
      <c r="S2123" s="181">
        <v>47565</v>
      </c>
      <c r="T2123" t="s" s="175">
        <v>39</v>
      </c>
      <c r="U2123" s="167"/>
      <c r="V2123" s="156"/>
      <c r="W2123" s="156"/>
      <c r="X2123" s="157"/>
    </row>
    <row r="2124" ht="17.25" customHeight="1">
      <c r="A2124" s="168">
        <v>2118</v>
      </c>
      <c r="B2124" s="178">
        <v>45377.3856859954</v>
      </c>
      <c r="C2124" t="s" s="175">
        <v>12339</v>
      </c>
      <c r="D2124" t="s" s="175">
        <v>12340</v>
      </c>
      <c r="E2124" s="179">
        <v>6011613882</v>
      </c>
      <c r="F2124" s="180">
        <v>47568</v>
      </c>
      <c r="G2124" t="s" s="172">
        <v>3376</v>
      </c>
      <c r="H2124" s="183">
        <v>4312.083333333330</v>
      </c>
      <c r="I2124" s="195">
        <v>4092.083333333330</v>
      </c>
      <c r="J2124" s="174">
        <v>51745</v>
      </c>
      <c r="K2124" s="173">
        <v>1150000</v>
      </c>
      <c r="L2124" t="s" s="175">
        <v>12341</v>
      </c>
      <c r="M2124" t="s" s="175">
        <v>106</v>
      </c>
      <c r="N2124" t="s" s="175">
        <v>4506</v>
      </c>
      <c r="O2124" s="168">
        <v>2017</v>
      </c>
      <c r="P2124" t="s" s="175">
        <v>8751</v>
      </c>
      <c r="Q2124" s="176">
        <v>32438</v>
      </c>
      <c r="R2124" s="177">
        <v>37</v>
      </c>
      <c r="S2124" s="181">
        <v>47568</v>
      </c>
      <c r="T2124" t="s" s="175">
        <v>39</v>
      </c>
      <c r="U2124" s="167"/>
      <c r="V2124" s="156"/>
      <c r="W2124" s="156"/>
      <c r="X2124" s="157"/>
    </row>
    <row r="2125" ht="17.25" customHeight="1">
      <c r="A2125" s="168">
        <v>2119</v>
      </c>
      <c r="B2125" s="178">
        <v>45377.4769014236</v>
      </c>
      <c r="C2125" t="s" s="175">
        <v>12342</v>
      </c>
      <c r="D2125" t="s" s="175">
        <v>12343</v>
      </c>
      <c r="E2125" s="179">
        <v>6011615027</v>
      </c>
      <c r="F2125" s="180">
        <v>47568</v>
      </c>
      <c r="G2125" t="s" s="172">
        <v>3376</v>
      </c>
      <c r="H2125" s="183">
        <v>3013.291666666670</v>
      </c>
      <c r="I2125" s="195">
        <v>2793.291666666670</v>
      </c>
      <c r="J2125" s="174">
        <v>36159.5</v>
      </c>
      <c r="K2125" s="173">
        <v>785000</v>
      </c>
      <c r="L2125" t="s" s="175">
        <v>12344</v>
      </c>
      <c r="M2125" t="s" s="175">
        <v>60</v>
      </c>
      <c r="N2125" t="s" s="175">
        <v>110</v>
      </c>
      <c r="O2125" s="168">
        <v>2019</v>
      </c>
      <c r="P2125" t="s" s="175">
        <v>8751</v>
      </c>
      <c r="Q2125" s="176">
        <v>36175</v>
      </c>
      <c r="R2125" s="177">
        <v>26</v>
      </c>
      <c r="S2125" s="181">
        <v>47568</v>
      </c>
      <c r="T2125" t="s" s="175">
        <v>39</v>
      </c>
      <c r="U2125" s="167"/>
      <c r="V2125" s="156"/>
      <c r="W2125" s="156"/>
      <c r="X2125" s="157"/>
    </row>
    <row r="2126" ht="17.25" customHeight="1">
      <c r="A2126" s="168">
        <v>2120</v>
      </c>
      <c r="B2126" s="178">
        <v>45376.6998914352</v>
      </c>
      <c r="C2126" t="s" s="175">
        <v>12345</v>
      </c>
      <c r="D2126" t="s" s="175">
        <v>12346</v>
      </c>
      <c r="E2126" s="179">
        <v>6011615059</v>
      </c>
      <c r="F2126" s="180">
        <v>47567</v>
      </c>
      <c r="G2126" t="s" s="172">
        <v>3376</v>
      </c>
      <c r="H2126" s="183">
        <v>4490</v>
      </c>
      <c r="I2126" s="195">
        <v>4270</v>
      </c>
      <c r="J2126" s="174">
        <v>53880</v>
      </c>
      <c r="K2126" s="173">
        <v>1200000</v>
      </c>
      <c r="L2126" t="s" s="175">
        <v>12347</v>
      </c>
      <c r="M2126" t="s" s="175">
        <v>31</v>
      </c>
      <c r="N2126" t="s" s="175">
        <v>32</v>
      </c>
      <c r="O2126" s="168">
        <v>2018</v>
      </c>
      <c r="P2126" t="s" s="175">
        <v>8751</v>
      </c>
      <c r="Q2126" s="176">
        <v>30154</v>
      </c>
      <c r="R2126" s="177">
        <v>43</v>
      </c>
      <c r="S2126" s="181">
        <v>47567</v>
      </c>
      <c r="T2126" t="s" s="175">
        <v>39</v>
      </c>
      <c r="U2126" s="167"/>
      <c r="V2126" s="156"/>
      <c r="W2126" s="156"/>
      <c r="X2126" s="157"/>
    </row>
    <row r="2127" ht="17.25" customHeight="1">
      <c r="A2127" s="168">
        <v>2121</v>
      </c>
      <c r="B2127" s="178">
        <v>45377.7069872338</v>
      </c>
      <c r="C2127" t="s" s="175">
        <v>12348</v>
      </c>
      <c r="D2127" t="s" s="175">
        <v>12349</v>
      </c>
      <c r="E2127" s="179">
        <v>6011615707</v>
      </c>
      <c r="F2127" s="180">
        <v>47568</v>
      </c>
      <c r="G2127" t="s" s="172">
        <v>3376</v>
      </c>
      <c r="H2127" s="183">
        <v>2675.25</v>
      </c>
      <c r="I2127" s="195">
        <v>2455.25</v>
      </c>
      <c r="J2127" s="174">
        <v>32103</v>
      </c>
      <c r="K2127" s="173">
        <v>690000</v>
      </c>
      <c r="L2127" t="s" s="175">
        <v>12350</v>
      </c>
      <c r="M2127" t="s" s="175">
        <v>46</v>
      </c>
      <c r="N2127" t="s" s="175">
        <v>114</v>
      </c>
      <c r="O2127" s="168">
        <v>2018</v>
      </c>
      <c r="P2127" t="s" s="175">
        <v>8751</v>
      </c>
      <c r="Q2127" s="176">
        <v>31642</v>
      </c>
      <c r="R2127" s="177">
        <v>39</v>
      </c>
      <c r="S2127" s="181">
        <v>47568</v>
      </c>
      <c r="T2127" t="s" s="175">
        <v>39</v>
      </c>
      <c r="U2127" s="167"/>
      <c r="V2127" s="156"/>
      <c r="W2127" s="156"/>
      <c r="X2127" s="157"/>
    </row>
    <row r="2128" ht="17.25" customHeight="1">
      <c r="A2128" s="168">
        <v>2122</v>
      </c>
      <c r="B2128" s="178">
        <v>45378.4320364236</v>
      </c>
      <c r="C2128" t="s" s="175">
        <v>12351</v>
      </c>
      <c r="D2128" t="s" s="175">
        <v>12352</v>
      </c>
      <c r="E2128" s="179">
        <v>6011615753</v>
      </c>
      <c r="F2128" s="180">
        <v>47204</v>
      </c>
      <c r="G2128" t="s" s="172">
        <v>3376</v>
      </c>
      <c r="H2128" s="183">
        <v>5026.75</v>
      </c>
      <c r="I2128" s="195">
        <v>4806.75</v>
      </c>
      <c r="J2128" s="174">
        <v>60321</v>
      </c>
      <c r="K2128" s="173">
        <v>870000</v>
      </c>
      <c r="L2128" t="s" s="175">
        <v>12353</v>
      </c>
      <c r="M2128" t="s" s="175">
        <v>31</v>
      </c>
      <c r="N2128" t="s" s="175">
        <v>32</v>
      </c>
      <c r="O2128" s="168">
        <v>2015</v>
      </c>
      <c r="P2128" t="s" s="175">
        <v>8751</v>
      </c>
      <c r="Q2128" s="176">
        <v>34178</v>
      </c>
      <c r="R2128" s="177">
        <v>32</v>
      </c>
      <c r="S2128" s="181">
        <v>47204</v>
      </c>
      <c r="T2128" t="s" s="175">
        <v>39</v>
      </c>
      <c r="U2128" s="167"/>
      <c r="V2128" s="156"/>
      <c r="W2128" s="156"/>
      <c r="X2128" s="157"/>
    </row>
    <row r="2129" ht="17.25" customHeight="1">
      <c r="A2129" s="168">
        <v>2123</v>
      </c>
      <c r="B2129" s="178">
        <v>45378.6053461806</v>
      </c>
      <c r="C2129" t="s" s="175">
        <v>12354</v>
      </c>
      <c r="D2129" t="s" s="175">
        <v>12355</v>
      </c>
      <c r="E2129" s="179">
        <v>6011615956</v>
      </c>
      <c r="F2129" s="180">
        <v>47569</v>
      </c>
      <c r="G2129" t="s" s="172">
        <v>3376</v>
      </c>
      <c r="H2129" s="183">
        <v>2995.5</v>
      </c>
      <c r="I2129" s="195">
        <v>2775.5</v>
      </c>
      <c r="J2129" s="174">
        <v>35946</v>
      </c>
      <c r="K2129" s="173">
        <v>780000</v>
      </c>
      <c r="L2129" t="s" s="175">
        <v>12356</v>
      </c>
      <c r="M2129" t="s" s="175">
        <v>46</v>
      </c>
      <c r="N2129" t="s" s="175">
        <v>279</v>
      </c>
      <c r="O2129" s="168">
        <v>2021</v>
      </c>
      <c r="P2129" t="s" s="175">
        <v>8751</v>
      </c>
      <c r="Q2129" s="176">
        <v>32540</v>
      </c>
      <c r="R2129" s="177">
        <v>36</v>
      </c>
      <c r="S2129" s="181">
        <v>47569</v>
      </c>
      <c r="T2129" t="s" s="175">
        <v>39</v>
      </c>
      <c r="U2129" s="167"/>
      <c r="V2129" s="156"/>
      <c r="W2129" s="156"/>
      <c r="X2129" s="157"/>
    </row>
    <row r="2130" ht="17.25" customHeight="1">
      <c r="A2130" s="168">
        <v>2124</v>
      </c>
      <c r="B2130" s="178">
        <v>45370.5566893171</v>
      </c>
      <c r="C2130" t="s" s="175">
        <v>12357</v>
      </c>
      <c r="D2130" t="s" s="175">
        <v>12358</v>
      </c>
      <c r="E2130" s="179">
        <v>6011616054</v>
      </c>
      <c r="F2130" s="180">
        <v>47196</v>
      </c>
      <c r="G2130" t="s" s="172">
        <v>3376</v>
      </c>
      <c r="H2130" s="183">
        <v>13929.5466666667</v>
      </c>
      <c r="I2130" s="195">
        <v>13709.5466666667</v>
      </c>
      <c r="J2130" s="174">
        <v>167154.56</v>
      </c>
      <c r="K2130" s="173">
        <v>3852800</v>
      </c>
      <c r="L2130" t="s" s="175">
        <v>12359</v>
      </c>
      <c r="M2130" t="s" s="175">
        <v>3251</v>
      </c>
      <c r="N2130" t="s" s="175">
        <v>3252</v>
      </c>
      <c r="O2130" s="168">
        <v>2019</v>
      </c>
      <c r="P2130" t="s" s="175">
        <v>8751</v>
      </c>
      <c r="Q2130" s="176">
        <v>34346</v>
      </c>
      <c r="R2130" s="177">
        <v>31</v>
      </c>
      <c r="S2130" s="181">
        <v>47196</v>
      </c>
      <c r="T2130" t="s" s="175">
        <v>39</v>
      </c>
      <c r="U2130" s="167"/>
      <c r="V2130" s="156"/>
      <c r="W2130" s="156"/>
      <c r="X2130" s="157"/>
    </row>
    <row r="2131" ht="17.25" customHeight="1">
      <c r="A2131" s="168">
        <v>2125</v>
      </c>
      <c r="B2131" s="178">
        <v>45378.7635550116</v>
      </c>
      <c r="C2131" t="s" s="175">
        <v>12360</v>
      </c>
      <c r="D2131" t="s" s="175">
        <v>12361</v>
      </c>
      <c r="E2131" s="179">
        <v>6011616182</v>
      </c>
      <c r="F2131" s="180">
        <v>47569</v>
      </c>
      <c r="G2131" t="s" s="172">
        <v>3376</v>
      </c>
      <c r="H2131" s="183">
        <v>6649.908333333330</v>
      </c>
      <c r="I2131" s="195">
        <v>6429.908333333330</v>
      </c>
      <c r="J2131" s="174">
        <v>79798.899999999994</v>
      </c>
      <c r="K2131" s="173">
        <v>1807000</v>
      </c>
      <c r="L2131" t="s" s="175">
        <v>12362</v>
      </c>
      <c r="M2131" t="s" s="175">
        <v>24</v>
      </c>
      <c r="N2131" t="s" s="175">
        <v>750</v>
      </c>
      <c r="O2131" s="168">
        <v>2019</v>
      </c>
      <c r="P2131" t="s" s="175">
        <v>8751</v>
      </c>
      <c r="Q2131" s="176">
        <v>34434</v>
      </c>
      <c r="R2131" s="177">
        <v>31</v>
      </c>
      <c r="S2131" s="181">
        <v>47569</v>
      </c>
      <c r="T2131" t="s" s="175">
        <v>39</v>
      </c>
      <c r="U2131" s="167"/>
      <c r="V2131" s="156"/>
      <c r="W2131" s="156"/>
      <c r="X2131" s="157"/>
    </row>
    <row r="2132" ht="17.25" customHeight="1">
      <c r="A2132" s="168">
        <v>2126</v>
      </c>
      <c r="B2132" s="178">
        <v>45353.5354210301</v>
      </c>
      <c r="C2132" t="s" s="175">
        <v>12363</v>
      </c>
      <c r="D2132" t="s" s="175">
        <v>12364</v>
      </c>
      <c r="E2132" s="179">
        <v>6011599701</v>
      </c>
      <c r="F2132" s="180">
        <v>47179</v>
      </c>
      <c r="G2132" t="s" s="172">
        <v>3376</v>
      </c>
      <c r="H2132" s="183">
        <v>3721.225</v>
      </c>
      <c r="I2132" s="195">
        <v>3501.225</v>
      </c>
      <c r="J2132" s="174">
        <v>44654.7</v>
      </c>
      <c r="K2132" s="173">
        <v>665000</v>
      </c>
      <c r="L2132" t="s" s="175">
        <v>12365</v>
      </c>
      <c r="M2132" t="s" s="175">
        <v>24</v>
      </c>
      <c r="N2132" t="s" s="175">
        <v>6173</v>
      </c>
      <c r="O2132" s="168">
        <v>2018</v>
      </c>
      <c r="P2132" t="s" s="175">
        <v>8798</v>
      </c>
      <c r="Q2132" s="176">
        <v>28181</v>
      </c>
      <c r="R2132" s="177">
        <v>48</v>
      </c>
      <c r="S2132" s="181">
        <v>47179</v>
      </c>
      <c r="T2132" t="s" s="175">
        <v>39</v>
      </c>
      <c r="U2132" s="167"/>
      <c r="V2132" s="156"/>
      <c r="W2132" s="156"/>
      <c r="X2132" s="157"/>
    </row>
    <row r="2133" ht="17.25" customHeight="1">
      <c r="A2133" s="168">
        <v>2127</v>
      </c>
      <c r="B2133" s="178">
        <v>45355.4781797801</v>
      </c>
      <c r="C2133" t="s" s="175">
        <v>12366</v>
      </c>
      <c r="D2133" t="s" s="175">
        <v>12367</v>
      </c>
      <c r="E2133" s="179">
        <v>6011599765</v>
      </c>
      <c r="F2133" s="180">
        <v>47546</v>
      </c>
      <c r="G2133" t="s" s="172">
        <v>3376</v>
      </c>
      <c r="H2133" s="183">
        <v>3958.15</v>
      </c>
      <c r="I2133" s="195">
        <v>3738.15</v>
      </c>
      <c r="J2133" s="174">
        <v>47497.8</v>
      </c>
      <c r="K2133" s="173">
        <v>710000</v>
      </c>
      <c r="L2133" t="s" s="175">
        <v>12368</v>
      </c>
      <c r="M2133" t="s" s="175">
        <v>60</v>
      </c>
      <c r="N2133" t="s" s="175">
        <v>366</v>
      </c>
      <c r="O2133" s="168">
        <v>2020</v>
      </c>
      <c r="P2133" t="s" s="175">
        <v>8798</v>
      </c>
      <c r="Q2133" s="176">
        <v>33377</v>
      </c>
      <c r="R2133" s="177">
        <v>34</v>
      </c>
      <c r="S2133" s="181">
        <v>47546</v>
      </c>
      <c r="T2133" t="s" s="175">
        <v>39</v>
      </c>
      <c r="U2133" s="167"/>
      <c r="V2133" s="156"/>
      <c r="W2133" s="156"/>
      <c r="X2133" s="157"/>
    </row>
    <row r="2134" ht="17.25" customHeight="1">
      <c r="A2134" s="168">
        <v>2128</v>
      </c>
      <c r="B2134" s="178">
        <v>45353.5493559028</v>
      </c>
      <c r="C2134" t="s" s="175">
        <v>12369</v>
      </c>
      <c r="D2134" t="s" s="175">
        <v>12370</v>
      </c>
      <c r="E2134" s="179">
        <v>6011599879</v>
      </c>
      <c r="F2134" s="180">
        <v>47544</v>
      </c>
      <c r="G2134" t="s" s="172">
        <v>3376</v>
      </c>
      <c r="H2134" s="183">
        <v>4247.725</v>
      </c>
      <c r="I2134" s="195">
        <v>4027.725</v>
      </c>
      <c r="J2134" s="174">
        <v>50972.7</v>
      </c>
      <c r="K2134" s="173">
        <v>765000</v>
      </c>
      <c r="L2134" t="s" s="175">
        <v>12371</v>
      </c>
      <c r="M2134" t="s" s="175">
        <v>60</v>
      </c>
      <c r="N2134" t="s" s="175">
        <v>318</v>
      </c>
      <c r="O2134" s="168">
        <v>2018</v>
      </c>
      <c r="P2134" t="s" s="175">
        <v>8798</v>
      </c>
      <c r="Q2134" s="176">
        <v>37279</v>
      </c>
      <c r="R2134" s="177">
        <v>23</v>
      </c>
      <c r="S2134" s="181">
        <v>47544</v>
      </c>
      <c r="T2134" t="s" s="175">
        <v>39</v>
      </c>
      <c r="U2134" s="167"/>
      <c r="V2134" s="156"/>
      <c r="W2134" s="156"/>
      <c r="X2134" s="157"/>
    </row>
    <row r="2135" ht="17.25" customHeight="1">
      <c r="A2135" s="168">
        <v>2129</v>
      </c>
      <c r="B2135" s="178">
        <v>45355.7185893866</v>
      </c>
      <c r="C2135" t="s" s="175">
        <v>12372</v>
      </c>
      <c r="D2135" t="s" s="175">
        <v>12373</v>
      </c>
      <c r="E2135" s="179">
        <v>6011600212</v>
      </c>
      <c r="F2135" s="180">
        <v>47546</v>
      </c>
      <c r="G2135" t="s" s="172">
        <v>3376</v>
      </c>
      <c r="H2135" s="183">
        <v>3905.5</v>
      </c>
      <c r="I2135" s="195">
        <v>3685.5</v>
      </c>
      <c r="J2135" s="174">
        <v>46866</v>
      </c>
      <c r="K2135" s="173">
        <v>700000</v>
      </c>
      <c r="L2135" t="s" s="175">
        <v>12374</v>
      </c>
      <c r="M2135" t="s" s="175">
        <v>106</v>
      </c>
      <c r="N2135" t="s" s="175">
        <v>353</v>
      </c>
      <c r="O2135" s="168">
        <v>2018</v>
      </c>
      <c r="P2135" t="s" s="175">
        <v>8798</v>
      </c>
      <c r="Q2135" s="176">
        <v>32120</v>
      </c>
      <c r="R2135" s="177">
        <v>38</v>
      </c>
      <c r="S2135" s="181">
        <v>47546</v>
      </c>
      <c r="T2135" t="s" s="175">
        <v>39</v>
      </c>
      <c r="U2135" s="167"/>
      <c r="V2135" s="156"/>
      <c r="W2135" s="156"/>
      <c r="X2135" s="157"/>
    </row>
    <row r="2136" ht="17.25" customHeight="1">
      <c r="A2136" s="168">
        <v>2130</v>
      </c>
      <c r="B2136" s="178">
        <v>45356.3860800926</v>
      </c>
      <c r="C2136" t="s" s="175">
        <v>12375</v>
      </c>
      <c r="D2136" t="s" s="175">
        <v>12376</v>
      </c>
      <c r="E2136" s="179">
        <v>6011600566</v>
      </c>
      <c r="F2136" s="180">
        <v>47547</v>
      </c>
      <c r="G2136" t="s" s="172">
        <v>3376</v>
      </c>
      <c r="H2136" s="183">
        <v>4485.625</v>
      </c>
      <c r="I2136" s="195">
        <v>4265.625</v>
      </c>
      <c r="J2136" s="174">
        <v>53827.5</v>
      </c>
      <c r="K2136" s="173">
        <v>750000</v>
      </c>
      <c r="L2136" t="s" s="175">
        <v>12377</v>
      </c>
      <c r="M2136" t="s" s="175">
        <v>37</v>
      </c>
      <c r="N2136" t="s" s="175">
        <v>311</v>
      </c>
      <c r="O2136" s="168">
        <v>2017</v>
      </c>
      <c r="P2136" t="s" s="175">
        <v>8798</v>
      </c>
      <c r="Q2136" s="176">
        <v>34666</v>
      </c>
      <c r="R2136" s="177">
        <v>31</v>
      </c>
      <c r="S2136" s="181">
        <v>47547</v>
      </c>
      <c r="T2136" t="s" s="175">
        <v>39</v>
      </c>
      <c r="U2136" s="167"/>
      <c r="V2136" s="156"/>
      <c r="W2136" s="156"/>
      <c r="X2136" s="157"/>
    </row>
    <row r="2137" ht="17.25" customHeight="1">
      <c r="A2137" s="168">
        <v>2131</v>
      </c>
      <c r="B2137" s="178">
        <v>45355.6123662847</v>
      </c>
      <c r="C2137" t="s" s="175">
        <v>12378</v>
      </c>
      <c r="D2137" t="s" s="175">
        <v>12379</v>
      </c>
      <c r="E2137" s="179">
        <v>6011600598</v>
      </c>
      <c r="F2137" s="180">
        <v>47546</v>
      </c>
      <c r="G2137" t="s" s="172">
        <v>3376</v>
      </c>
      <c r="H2137" s="183">
        <v>4484.65</v>
      </c>
      <c r="I2137" s="195">
        <v>4264.65</v>
      </c>
      <c r="J2137" s="174">
        <v>53815.8</v>
      </c>
      <c r="K2137" s="173">
        <v>810000</v>
      </c>
      <c r="L2137" t="s" s="175">
        <v>12380</v>
      </c>
      <c r="M2137" t="s" s="175">
        <v>37</v>
      </c>
      <c r="N2137" t="s" s="175">
        <v>311</v>
      </c>
      <c r="O2137" s="168">
        <v>2018</v>
      </c>
      <c r="P2137" t="s" s="175">
        <v>8798</v>
      </c>
      <c r="Q2137" s="176">
        <v>34259</v>
      </c>
      <c r="R2137" s="177">
        <v>32</v>
      </c>
      <c r="S2137" s="181">
        <v>47546</v>
      </c>
      <c r="T2137" t="s" s="175">
        <v>39</v>
      </c>
      <c r="U2137" s="167"/>
      <c r="V2137" s="156"/>
      <c r="W2137" s="156"/>
      <c r="X2137" s="157"/>
    </row>
    <row r="2138" ht="17.25" customHeight="1">
      <c r="A2138" s="168">
        <v>2132</v>
      </c>
      <c r="B2138" s="178">
        <v>45355.6347426273</v>
      </c>
      <c r="C2138" t="s" s="175">
        <v>12381</v>
      </c>
      <c r="D2138" t="s" s="175">
        <v>12382</v>
      </c>
      <c r="E2138" s="179">
        <v>6011600947</v>
      </c>
      <c r="F2138" s="180">
        <v>47546</v>
      </c>
      <c r="G2138" t="s" s="172">
        <v>3376</v>
      </c>
      <c r="H2138" s="183">
        <v>4116.1</v>
      </c>
      <c r="I2138" s="195">
        <v>3896.1</v>
      </c>
      <c r="J2138" s="174">
        <v>49393.2</v>
      </c>
      <c r="K2138" s="173">
        <v>740000</v>
      </c>
      <c r="L2138" t="s" s="175">
        <v>12383</v>
      </c>
      <c r="M2138" t="s" s="175">
        <v>106</v>
      </c>
      <c r="N2138" t="s" s="175">
        <v>353</v>
      </c>
      <c r="O2138" s="168">
        <v>2018</v>
      </c>
      <c r="P2138" t="s" s="175">
        <v>8798</v>
      </c>
      <c r="Q2138" s="176">
        <v>31523</v>
      </c>
      <c r="R2138" s="177">
        <v>39</v>
      </c>
      <c r="S2138" s="181">
        <v>47546</v>
      </c>
      <c r="T2138" t="s" s="175">
        <v>39</v>
      </c>
      <c r="U2138" s="167"/>
      <c r="V2138" s="156"/>
      <c r="W2138" s="156"/>
      <c r="X2138" s="157"/>
    </row>
    <row r="2139" ht="17.25" customHeight="1">
      <c r="A2139" s="168">
        <v>2133</v>
      </c>
      <c r="B2139" s="178">
        <v>45356.7409879282</v>
      </c>
      <c r="C2139" t="s" s="175">
        <v>12384</v>
      </c>
      <c r="D2139" t="s" s="175">
        <v>12385</v>
      </c>
      <c r="E2139" s="179">
        <v>6011601013</v>
      </c>
      <c r="F2139" s="180">
        <v>47547</v>
      </c>
      <c r="G2139" t="s" s="172">
        <v>3376</v>
      </c>
      <c r="H2139" s="183">
        <v>3905.5</v>
      </c>
      <c r="I2139" s="195">
        <v>3685.5</v>
      </c>
      <c r="J2139" s="174">
        <v>46866</v>
      </c>
      <c r="K2139" s="173">
        <v>700000</v>
      </c>
      <c r="L2139" t="s" s="175">
        <v>12386</v>
      </c>
      <c r="M2139" t="s" s="175">
        <v>106</v>
      </c>
      <c r="N2139" t="s" s="175">
        <v>353</v>
      </c>
      <c r="O2139" s="168">
        <v>2018</v>
      </c>
      <c r="P2139" t="s" s="175">
        <v>8798</v>
      </c>
      <c r="Q2139" s="176">
        <v>34116</v>
      </c>
      <c r="R2139" s="177">
        <v>32</v>
      </c>
      <c r="S2139" s="181">
        <v>47547</v>
      </c>
      <c r="T2139" t="s" s="175">
        <v>39</v>
      </c>
      <c r="U2139" s="167"/>
      <c r="V2139" s="156"/>
      <c r="W2139" s="156"/>
      <c r="X2139" s="157"/>
    </row>
    <row r="2140" ht="17.25" customHeight="1">
      <c r="A2140" s="168">
        <v>2134</v>
      </c>
      <c r="B2140" s="178">
        <v>45355.6823993403</v>
      </c>
      <c r="C2140" t="s" s="175">
        <v>12387</v>
      </c>
      <c r="D2140" t="s" s="175">
        <v>12388</v>
      </c>
      <c r="E2140" s="179">
        <v>6011601091</v>
      </c>
      <c r="F2140" s="180">
        <v>47546</v>
      </c>
      <c r="G2140" t="s" s="172">
        <v>3376</v>
      </c>
      <c r="H2140" s="183">
        <v>4142.425</v>
      </c>
      <c r="I2140" s="195">
        <v>3922.425</v>
      </c>
      <c r="J2140" s="174">
        <v>49709.1</v>
      </c>
      <c r="K2140" s="173">
        <v>745000</v>
      </c>
      <c r="L2140" t="s" s="175">
        <v>12389</v>
      </c>
      <c r="M2140" t="s" s="175">
        <v>60</v>
      </c>
      <c r="N2140" t="s" s="175">
        <v>318</v>
      </c>
      <c r="O2140" s="168">
        <v>2019</v>
      </c>
      <c r="P2140" t="s" s="175">
        <v>8798</v>
      </c>
      <c r="Q2140" s="176">
        <v>29230</v>
      </c>
      <c r="R2140" s="177">
        <v>45</v>
      </c>
      <c r="S2140" s="181">
        <v>47546</v>
      </c>
      <c r="T2140" t="s" s="175">
        <v>39</v>
      </c>
      <c r="U2140" s="167"/>
      <c r="V2140" s="156"/>
      <c r="W2140" s="156"/>
      <c r="X2140" s="157"/>
    </row>
    <row r="2141" ht="17.25" customHeight="1">
      <c r="A2141" s="168">
        <v>2135</v>
      </c>
      <c r="B2141" s="178">
        <v>45353.4850653935</v>
      </c>
      <c r="C2141" t="s" s="175">
        <v>12390</v>
      </c>
      <c r="D2141" t="s" s="175">
        <v>12391</v>
      </c>
      <c r="E2141" s="179">
        <v>6011601111</v>
      </c>
      <c r="F2141" s="180">
        <v>47544</v>
      </c>
      <c r="G2141" t="s" s="172">
        <v>3376</v>
      </c>
      <c r="H2141" s="183">
        <v>3984.475</v>
      </c>
      <c r="I2141" s="195">
        <v>3764.475</v>
      </c>
      <c r="J2141" s="174">
        <v>47813.7</v>
      </c>
      <c r="K2141" s="173">
        <v>715000</v>
      </c>
      <c r="L2141" t="s" s="175">
        <v>12392</v>
      </c>
      <c r="M2141" t="s" s="175">
        <v>60</v>
      </c>
      <c r="N2141" t="s" s="175">
        <v>366</v>
      </c>
      <c r="O2141" s="168">
        <v>2020</v>
      </c>
      <c r="P2141" t="s" s="175">
        <v>8798</v>
      </c>
      <c r="Q2141" s="176">
        <v>34817</v>
      </c>
      <c r="R2141" s="177">
        <v>30</v>
      </c>
      <c r="S2141" s="181">
        <v>47544</v>
      </c>
      <c r="T2141" t="s" s="175">
        <v>39</v>
      </c>
      <c r="U2141" s="167"/>
      <c r="V2141" s="156"/>
      <c r="W2141" s="156"/>
      <c r="X2141" s="157"/>
    </row>
    <row r="2142" ht="17.25" customHeight="1">
      <c r="A2142" s="168">
        <v>2136</v>
      </c>
      <c r="B2142" s="178">
        <v>45356.6371865741</v>
      </c>
      <c r="C2142" t="s" s="175">
        <v>12393</v>
      </c>
      <c r="D2142" t="s" s="175">
        <v>12394</v>
      </c>
      <c r="E2142" s="179">
        <v>6011601141</v>
      </c>
      <c r="F2142" s="180">
        <v>47547</v>
      </c>
      <c r="G2142" t="s" s="172">
        <v>3376</v>
      </c>
      <c r="H2142" s="183">
        <v>4405.675</v>
      </c>
      <c r="I2142" s="195">
        <v>4185.675</v>
      </c>
      <c r="J2142" s="174">
        <v>52868.1</v>
      </c>
      <c r="K2142" s="173">
        <v>795000</v>
      </c>
      <c r="L2142" t="s" s="175">
        <v>12395</v>
      </c>
      <c r="M2142" t="s" s="175">
        <v>37</v>
      </c>
      <c r="N2142" t="s" s="175">
        <v>311</v>
      </c>
      <c r="O2142" s="168">
        <v>2018</v>
      </c>
      <c r="P2142" t="s" s="175">
        <v>8798</v>
      </c>
      <c r="Q2142" s="176">
        <v>29287</v>
      </c>
      <c r="R2142" s="177">
        <v>45</v>
      </c>
      <c r="S2142" s="181">
        <v>47547</v>
      </c>
      <c r="T2142" t="s" s="175">
        <v>39</v>
      </c>
      <c r="U2142" s="167"/>
      <c r="V2142" s="156"/>
      <c r="W2142" s="156"/>
      <c r="X2142" s="157"/>
    </row>
    <row r="2143" ht="17.25" customHeight="1">
      <c r="A2143" s="168">
        <v>2137</v>
      </c>
      <c r="B2143" s="178">
        <v>45355.7820854514</v>
      </c>
      <c r="C2143" t="s" s="175">
        <v>12396</v>
      </c>
      <c r="D2143" t="s" s="175">
        <v>12397</v>
      </c>
      <c r="E2143" s="179">
        <v>6011601173</v>
      </c>
      <c r="F2143" s="180">
        <v>47546</v>
      </c>
      <c r="G2143" t="s" s="172">
        <v>3376</v>
      </c>
      <c r="H2143" s="183">
        <v>4353.025</v>
      </c>
      <c r="I2143" s="195">
        <v>4133.025</v>
      </c>
      <c r="J2143" s="174">
        <v>52236.3</v>
      </c>
      <c r="K2143" s="173">
        <v>785000</v>
      </c>
      <c r="L2143" t="s" s="175">
        <v>12398</v>
      </c>
      <c r="M2143" t="s" s="175">
        <v>238</v>
      </c>
      <c r="N2143" t="s" s="175">
        <v>2999</v>
      </c>
      <c r="O2143" s="168">
        <v>2018</v>
      </c>
      <c r="P2143" t="s" s="175">
        <v>8798</v>
      </c>
      <c r="Q2143" s="176">
        <v>33835</v>
      </c>
      <c r="R2143" s="177">
        <v>33</v>
      </c>
      <c r="S2143" s="181">
        <v>47546</v>
      </c>
      <c r="T2143" t="s" s="175">
        <v>39</v>
      </c>
      <c r="U2143" s="167"/>
      <c r="V2143" s="156"/>
      <c r="W2143" s="156"/>
      <c r="X2143" s="157"/>
    </row>
    <row r="2144" ht="17.25" customHeight="1">
      <c r="A2144" s="168">
        <v>2138</v>
      </c>
      <c r="B2144" s="178">
        <v>45357.4541013079</v>
      </c>
      <c r="C2144" t="s" s="175">
        <v>12399</v>
      </c>
      <c r="D2144" t="s" s="175">
        <v>12400</v>
      </c>
      <c r="E2144" s="179">
        <v>6011601419</v>
      </c>
      <c r="F2144" s="180">
        <v>47548</v>
      </c>
      <c r="G2144" t="s" s="172">
        <v>3376</v>
      </c>
      <c r="H2144" s="183">
        <v>3800.2</v>
      </c>
      <c r="I2144" s="195">
        <v>3580.2</v>
      </c>
      <c r="J2144" s="174">
        <v>45602.4</v>
      </c>
      <c r="K2144" s="173">
        <v>680000</v>
      </c>
      <c r="L2144" t="s" s="175">
        <v>12401</v>
      </c>
      <c r="M2144" t="s" s="175">
        <v>60</v>
      </c>
      <c r="N2144" t="s" s="175">
        <v>366</v>
      </c>
      <c r="O2144" s="168">
        <v>2019</v>
      </c>
      <c r="P2144" t="s" s="175">
        <v>8798</v>
      </c>
      <c r="Q2144" s="176">
        <v>35612</v>
      </c>
      <c r="R2144" s="177">
        <v>28</v>
      </c>
      <c r="S2144" s="181">
        <v>47548</v>
      </c>
      <c r="T2144" t="s" s="175">
        <v>39</v>
      </c>
      <c r="U2144" s="167"/>
      <c r="V2144" s="156"/>
      <c r="W2144" s="156"/>
      <c r="X2144" s="157"/>
    </row>
    <row r="2145" ht="17.25" customHeight="1">
      <c r="A2145" s="168">
        <v>2139</v>
      </c>
      <c r="B2145" s="178">
        <v>45357.5130025463</v>
      </c>
      <c r="C2145" t="s" s="175">
        <v>12402</v>
      </c>
      <c r="D2145" t="s" s="175">
        <v>12403</v>
      </c>
      <c r="E2145" s="179">
        <v>6011601426</v>
      </c>
      <c r="F2145" s="180">
        <v>47548</v>
      </c>
      <c r="G2145" t="s" s="172">
        <v>3376</v>
      </c>
      <c r="H2145" s="183">
        <v>4695.25</v>
      </c>
      <c r="I2145" s="195">
        <v>4475.25</v>
      </c>
      <c r="J2145" s="174">
        <v>56343</v>
      </c>
      <c r="K2145" s="173">
        <v>850000</v>
      </c>
      <c r="L2145" t="s" s="175">
        <v>12404</v>
      </c>
      <c r="M2145" t="s" s="175">
        <v>37</v>
      </c>
      <c r="N2145" t="s" s="175">
        <v>311</v>
      </c>
      <c r="O2145" s="168">
        <v>2019</v>
      </c>
      <c r="P2145" t="s" s="175">
        <v>8798</v>
      </c>
      <c r="Q2145" s="176">
        <v>32548</v>
      </c>
      <c r="R2145" s="177">
        <v>36</v>
      </c>
      <c r="S2145" s="181">
        <v>47548</v>
      </c>
      <c r="T2145" t="s" s="175">
        <v>39</v>
      </c>
      <c r="U2145" s="167"/>
      <c r="V2145" s="156"/>
      <c r="W2145" s="156"/>
      <c r="X2145" s="157"/>
    </row>
    <row r="2146" ht="17.25" customHeight="1">
      <c r="A2146" s="168">
        <v>2140</v>
      </c>
      <c r="B2146" s="178">
        <v>45357.5830804051</v>
      </c>
      <c r="C2146" t="s" s="175">
        <v>12405</v>
      </c>
      <c r="D2146" t="s" s="175">
        <v>12406</v>
      </c>
      <c r="E2146" s="179">
        <v>6011601702</v>
      </c>
      <c r="F2146" s="180">
        <v>47548</v>
      </c>
      <c r="G2146" t="s" s="172">
        <v>3376</v>
      </c>
      <c r="H2146" s="183">
        <v>4485.625</v>
      </c>
      <c r="I2146" s="195">
        <v>4265.625</v>
      </c>
      <c r="J2146" s="174">
        <v>53827.5</v>
      </c>
      <c r="K2146" s="173">
        <v>750000</v>
      </c>
      <c r="L2146" t="s" s="175">
        <v>12407</v>
      </c>
      <c r="M2146" t="s" s="175">
        <v>37</v>
      </c>
      <c r="N2146" t="s" s="175">
        <v>311</v>
      </c>
      <c r="O2146" s="168">
        <v>2017</v>
      </c>
      <c r="P2146" t="s" s="175">
        <v>8798</v>
      </c>
      <c r="Q2146" s="176">
        <v>32496</v>
      </c>
      <c r="R2146" s="177">
        <v>37</v>
      </c>
      <c r="S2146" s="181">
        <v>47548</v>
      </c>
      <c r="T2146" t="s" s="175">
        <v>39</v>
      </c>
      <c r="U2146" s="167"/>
      <c r="V2146" s="156"/>
      <c r="W2146" s="156"/>
      <c r="X2146" s="157"/>
    </row>
    <row r="2147" ht="17.25" customHeight="1">
      <c r="A2147" s="168">
        <v>2141</v>
      </c>
      <c r="B2147" s="178">
        <v>45356.7120001157</v>
      </c>
      <c r="C2147" t="s" s="175">
        <v>12408</v>
      </c>
      <c r="D2147" t="s" s="175">
        <v>12409</v>
      </c>
      <c r="E2147" s="179">
        <v>6011601718</v>
      </c>
      <c r="F2147" s="180">
        <v>47182</v>
      </c>
      <c r="G2147" t="s" s="172">
        <v>3376</v>
      </c>
      <c r="H2147" s="183">
        <v>3326.35</v>
      </c>
      <c r="I2147" s="195">
        <v>3106.35</v>
      </c>
      <c r="J2147" s="174">
        <v>39916.2</v>
      </c>
      <c r="K2147" s="173">
        <v>590000</v>
      </c>
      <c r="L2147" t="s" s="175">
        <v>12410</v>
      </c>
      <c r="M2147" t="s" s="175">
        <v>60</v>
      </c>
      <c r="N2147" t="s" s="175">
        <v>366</v>
      </c>
      <c r="O2147" s="168">
        <v>2018</v>
      </c>
      <c r="P2147" t="s" s="175">
        <v>8798</v>
      </c>
      <c r="Q2147" s="176">
        <v>30374</v>
      </c>
      <c r="R2147" s="177">
        <v>42</v>
      </c>
      <c r="S2147" s="181">
        <v>47182</v>
      </c>
      <c r="T2147" t="s" s="175">
        <v>39</v>
      </c>
      <c r="U2147" s="167"/>
      <c r="V2147" s="156"/>
      <c r="W2147" s="156"/>
      <c r="X2147" s="157"/>
    </row>
    <row r="2148" ht="17.25" customHeight="1">
      <c r="A2148" s="168">
        <v>2142</v>
      </c>
      <c r="B2148" s="178">
        <v>45356.6990107986</v>
      </c>
      <c r="C2148" t="s" s="175">
        <v>12411</v>
      </c>
      <c r="D2148" t="s" s="175">
        <v>12412</v>
      </c>
      <c r="E2148" s="179">
        <v>6011601757</v>
      </c>
      <c r="F2148" s="180">
        <v>47547</v>
      </c>
      <c r="G2148" t="s" s="172">
        <v>3376</v>
      </c>
      <c r="H2148" s="183">
        <v>3642.25</v>
      </c>
      <c r="I2148" s="195">
        <v>3422.25</v>
      </c>
      <c r="J2148" s="174">
        <v>43707</v>
      </c>
      <c r="K2148" s="173">
        <v>650000</v>
      </c>
      <c r="L2148" t="s" s="175">
        <v>12413</v>
      </c>
      <c r="M2148" t="s" s="175">
        <v>24</v>
      </c>
      <c r="N2148" t="s" s="175">
        <v>6173</v>
      </c>
      <c r="O2148" s="168">
        <v>2019</v>
      </c>
      <c r="P2148" t="s" s="175">
        <v>8798</v>
      </c>
      <c r="Q2148" s="176">
        <v>28353</v>
      </c>
      <c r="R2148" s="177">
        <v>48</v>
      </c>
      <c r="S2148" s="181">
        <v>47547</v>
      </c>
      <c r="T2148" t="s" s="175">
        <v>39</v>
      </c>
      <c r="U2148" s="167"/>
      <c r="V2148" s="156"/>
      <c r="W2148" s="156"/>
      <c r="X2148" s="157"/>
    </row>
    <row r="2149" ht="17.25" customHeight="1">
      <c r="A2149" s="168">
        <v>2143</v>
      </c>
      <c r="B2149" s="178">
        <v>45357.6823189468</v>
      </c>
      <c r="C2149" t="s" s="175">
        <v>12414</v>
      </c>
      <c r="D2149" t="s" s="175">
        <v>12415</v>
      </c>
      <c r="E2149" s="179">
        <v>6011601846</v>
      </c>
      <c r="F2149" s="180">
        <v>46818</v>
      </c>
      <c r="G2149" t="s" s="172">
        <v>3376</v>
      </c>
      <c r="H2149" s="183">
        <v>4326.7</v>
      </c>
      <c r="I2149" s="195">
        <v>4106.7</v>
      </c>
      <c r="J2149" s="174">
        <v>51920.4</v>
      </c>
      <c r="K2149" s="173">
        <v>780000</v>
      </c>
      <c r="L2149" t="s" s="175">
        <v>12416</v>
      </c>
      <c r="M2149" t="s" s="175">
        <v>37</v>
      </c>
      <c r="N2149" t="s" s="175">
        <v>311</v>
      </c>
      <c r="O2149" s="168">
        <v>2018</v>
      </c>
      <c r="P2149" t="s" s="175">
        <v>8798</v>
      </c>
      <c r="Q2149" s="176">
        <v>34271</v>
      </c>
      <c r="R2149" s="177">
        <v>32</v>
      </c>
      <c r="S2149" s="181">
        <v>46818</v>
      </c>
      <c r="T2149" t="s" s="175">
        <v>39</v>
      </c>
      <c r="U2149" s="167"/>
      <c r="V2149" s="156"/>
      <c r="W2149" s="156"/>
      <c r="X2149" s="157"/>
    </row>
    <row r="2150" ht="17.25" customHeight="1">
      <c r="A2150" s="168">
        <v>2144</v>
      </c>
      <c r="B2150" s="178">
        <v>45357.670787581</v>
      </c>
      <c r="C2150" t="s" s="175">
        <v>12417</v>
      </c>
      <c r="D2150" t="s" s="175">
        <v>12418</v>
      </c>
      <c r="E2150" s="179">
        <v>6011601878</v>
      </c>
      <c r="F2150" s="180">
        <v>47183</v>
      </c>
      <c r="G2150" t="s" s="172">
        <v>3376</v>
      </c>
      <c r="H2150" s="183">
        <v>4432</v>
      </c>
      <c r="I2150" s="195">
        <v>4212</v>
      </c>
      <c r="J2150" s="174">
        <v>53184</v>
      </c>
      <c r="K2150" s="173">
        <v>800000</v>
      </c>
      <c r="L2150" t="s" s="175">
        <v>12419</v>
      </c>
      <c r="M2150" t="s" s="175">
        <v>106</v>
      </c>
      <c r="N2150" t="s" s="175">
        <v>353</v>
      </c>
      <c r="O2150" s="168">
        <v>2019</v>
      </c>
      <c r="P2150" t="s" s="175">
        <v>8798</v>
      </c>
      <c r="Q2150" s="176">
        <v>25087</v>
      </c>
      <c r="R2150" s="177">
        <v>57</v>
      </c>
      <c r="S2150" s="181">
        <v>47183</v>
      </c>
      <c r="T2150" t="s" s="175">
        <v>39</v>
      </c>
      <c r="U2150" s="167"/>
      <c r="V2150" s="156"/>
      <c r="W2150" s="156"/>
      <c r="X2150" s="157"/>
    </row>
    <row r="2151" ht="17.25" customHeight="1">
      <c r="A2151" s="168">
        <v>2145</v>
      </c>
      <c r="B2151" s="178">
        <v>45358.6037249653</v>
      </c>
      <c r="C2151" t="s" s="175">
        <v>12420</v>
      </c>
      <c r="D2151" t="s" s="175">
        <v>12421</v>
      </c>
      <c r="E2151" s="179">
        <v>6011602072</v>
      </c>
      <c r="F2151" s="180">
        <v>47549</v>
      </c>
      <c r="G2151" t="s" s="172">
        <v>3376</v>
      </c>
      <c r="H2151" s="183">
        <v>3973.533333333330</v>
      </c>
      <c r="I2151" s="195">
        <v>3753.533333333330</v>
      </c>
      <c r="J2151" s="174">
        <v>47682.4</v>
      </c>
      <c r="K2151" s="173">
        <v>610000</v>
      </c>
      <c r="L2151" t="s" s="175">
        <v>12422</v>
      </c>
      <c r="M2151" t="s" s="175">
        <v>60</v>
      </c>
      <c r="N2151" t="s" s="175">
        <v>318</v>
      </c>
      <c r="O2151" s="168">
        <v>2016</v>
      </c>
      <c r="P2151" t="s" s="175">
        <v>8798</v>
      </c>
      <c r="Q2151" s="176">
        <v>34747</v>
      </c>
      <c r="R2151" s="177">
        <v>30</v>
      </c>
      <c r="S2151" s="181">
        <v>47549</v>
      </c>
      <c r="T2151" t="s" s="175">
        <v>39</v>
      </c>
      <c r="U2151" s="167"/>
      <c r="V2151" s="156"/>
      <c r="W2151" s="156"/>
      <c r="X2151" s="157"/>
    </row>
    <row r="2152" ht="17.25" customHeight="1">
      <c r="A2152" s="168">
        <v>2146</v>
      </c>
      <c r="B2152" s="178">
        <v>45357.6668717593</v>
      </c>
      <c r="C2152" t="s" s="175">
        <v>12423</v>
      </c>
      <c r="D2152" t="s" s="175">
        <v>12424</v>
      </c>
      <c r="E2152" s="179">
        <v>6011602097</v>
      </c>
      <c r="F2152" s="180">
        <v>47183</v>
      </c>
      <c r="G2152" t="s" s="172">
        <v>3376</v>
      </c>
      <c r="H2152" s="183">
        <v>4201.25</v>
      </c>
      <c r="I2152" s="195">
        <v>3981.25</v>
      </c>
      <c r="J2152" s="174">
        <v>50415</v>
      </c>
      <c r="K2152" s="173">
        <v>700000</v>
      </c>
      <c r="L2152" t="s" s="175">
        <v>12425</v>
      </c>
      <c r="M2152" t="s" s="175">
        <v>106</v>
      </c>
      <c r="N2152" t="s" s="175">
        <v>353</v>
      </c>
      <c r="O2152" s="168">
        <v>2017</v>
      </c>
      <c r="P2152" t="s" s="175">
        <v>8798</v>
      </c>
      <c r="Q2152" s="176">
        <v>31933</v>
      </c>
      <c r="R2152" s="177">
        <v>38</v>
      </c>
      <c r="S2152" s="181">
        <v>47183</v>
      </c>
      <c r="T2152" t="s" s="175">
        <v>39</v>
      </c>
      <c r="U2152" s="167"/>
      <c r="V2152" s="156"/>
      <c r="W2152" s="156"/>
      <c r="X2152" s="157"/>
    </row>
    <row r="2153" ht="17.25" customHeight="1">
      <c r="A2153" s="168">
        <v>2147</v>
      </c>
      <c r="B2153" s="178">
        <v>45358.7255676736</v>
      </c>
      <c r="C2153" t="s" s="175">
        <v>12426</v>
      </c>
      <c r="D2153" t="s" s="175">
        <v>12427</v>
      </c>
      <c r="E2153" s="179">
        <v>6011602108</v>
      </c>
      <c r="F2153" s="180">
        <v>47549</v>
      </c>
      <c r="G2153" t="s" s="172">
        <v>3376</v>
      </c>
      <c r="H2153" s="183">
        <v>4221.4</v>
      </c>
      <c r="I2153" s="195">
        <v>4001.4</v>
      </c>
      <c r="J2153" s="174">
        <v>50656.8</v>
      </c>
      <c r="K2153" s="173">
        <v>760000</v>
      </c>
      <c r="L2153" t="s" s="175">
        <v>12428</v>
      </c>
      <c r="M2153" t="s" s="175">
        <v>60</v>
      </c>
      <c r="N2153" t="s" s="175">
        <v>318</v>
      </c>
      <c r="O2153" s="168">
        <v>2019</v>
      </c>
      <c r="P2153" t="s" s="175">
        <v>8798</v>
      </c>
      <c r="Q2153" s="176">
        <v>36476</v>
      </c>
      <c r="R2153" s="177">
        <v>26</v>
      </c>
      <c r="S2153" s="181">
        <v>47549</v>
      </c>
      <c r="T2153" t="s" s="175">
        <v>39</v>
      </c>
      <c r="U2153" s="167"/>
      <c r="V2153" s="156"/>
      <c r="W2153" s="156"/>
      <c r="X2153" s="157"/>
    </row>
    <row r="2154" ht="17.25" customHeight="1">
      <c r="A2154" s="168">
        <v>2148</v>
      </c>
      <c r="B2154" s="178">
        <v>45358.5532637384</v>
      </c>
      <c r="C2154" t="s" s="175">
        <v>12429</v>
      </c>
      <c r="D2154" t="s" s="175">
        <v>12430</v>
      </c>
      <c r="E2154" s="179">
        <v>6011602193</v>
      </c>
      <c r="F2154" s="180">
        <v>47549</v>
      </c>
      <c r="G2154" t="s" s="172">
        <v>3376</v>
      </c>
      <c r="H2154" s="183">
        <v>3479.375</v>
      </c>
      <c r="I2154" s="195">
        <v>3259.375</v>
      </c>
      <c r="J2154" s="174">
        <v>41752.5</v>
      </c>
      <c r="K2154" s="173">
        <v>745000</v>
      </c>
      <c r="L2154" t="s" s="175">
        <v>12431</v>
      </c>
      <c r="M2154" t="s" s="175">
        <v>60</v>
      </c>
      <c r="N2154" t="s" s="175">
        <v>61</v>
      </c>
      <c r="O2154" s="168">
        <v>2017</v>
      </c>
      <c r="P2154" t="s" s="175">
        <v>8798</v>
      </c>
      <c r="Q2154" s="176">
        <v>35634</v>
      </c>
      <c r="R2154" s="177">
        <v>28</v>
      </c>
      <c r="S2154" s="181">
        <v>47549</v>
      </c>
      <c r="T2154" t="s" s="175">
        <v>39</v>
      </c>
      <c r="U2154" s="167"/>
      <c r="V2154" s="156"/>
      <c r="W2154" s="156"/>
      <c r="X2154" s="157"/>
    </row>
    <row r="2155" ht="17.25" customHeight="1">
      <c r="A2155" s="168">
        <v>2149</v>
      </c>
      <c r="B2155" s="178">
        <v>45357.5310519676</v>
      </c>
      <c r="C2155" t="s" s="175">
        <v>12432</v>
      </c>
      <c r="D2155" t="s" s="175">
        <v>12433</v>
      </c>
      <c r="E2155" s="179">
        <v>6011602204</v>
      </c>
      <c r="F2155" s="180">
        <v>47548</v>
      </c>
      <c r="G2155" t="s" s="172">
        <v>3376</v>
      </c>
      <c r="H2155" s="183">
        <v>3800.2</v>
      </c>
      <c r="I2155" s="195">
        <v>3580.2</v>
      </c>
      <c r="J2155" s="174">
        <v>45602.4</v>
      </c>
      <c r="K2155" s="173">
        <v>680000</v>
      </c>
      <c r="L2155" t="s" s="175">
        <v>12434</v>
      </c>
      <c r="M2155" t="s" s="175">
        <v>60</v>
      </c>
      <c r="N2155" t="s" s="175">
        <v>366</v>
      </c>
      <c r="O2155" s="168">
        <v>2019</v>
      </c>
      <c r="P2155" t="s" s="175">
        <v>8798</v>
      </c>
      <c r="Q2155" s="176">
        <v>32856</v>
      </c>
      <c r="R2155" s="177">
        <v>36</v>
      </c>
      <c r="S2155" s="181">
        <v>47548</v>
      </c>
      <c r="T2155" t="s" s="175">
        <v>39</v>
      </c>
      <c r="U2155" s="167"/>
      <c r="V2155" s="156"/>
      <c r="W2155" s="156"/>
      <c r="X2155" s="157"/>
    </row>
    <row r="2156" ht="17.25" customHeight="1">
      <c r="A2156" s="168">
        <v>2150</v>
      </c>
      <c r="B2156" s="178">
        <v>45359.3900960648</v>
      </c>
      <c r="C2156" t="s" s="175">
        <v>12435</v>
      </c>
      <c r="D2156" t="s" s="175">
        <v>12436</v>
      </c>
      <c r="E2156" s="179">
        <v>6011602211</v>
      </c>
      <c r="F2156" s="180">
        <v>47185</v>
      </c>
      <c r="G2156" t="s" s="172">
        <v>3376</v>
      </c>
      <c r="H2156" s="183">
        <v>3536.95</v>
      </c>
      <c r="I2156" s="195">
        <v>3316.95</v>
      </c>
      <c r="J2156" s="174">
        <v>42443.4</v>
      </c>
      <c r="K2156" s="173">
        <v>630000</v>
      </c>
      <c r="L2156" t="s" s="175">
        <v>12437</v>
      </c>
      <c r="M2156" t="s" s="175">
        <v>60</v>
      </c>
      <c r="N2156" t="s" s="175">
        <v>366</v>
      </c>
      <c r="O2156" s="168">
        <v>2018</v>
      </c>
      <c r="P2156" t="s" s="175">
        <v>8798</v>
      </c>
      <c r="Q2156" s="176">
        <v>30508</v>
      </c>
      <c r="R2156" s="177">
        <v>42</v>
      </c>
      <c r="S2156" s="181">
        <v>47185</v>
      </c>
      <c r="T2156" t="s" s="175">
        <v>39</v>
      </c>
      <c r="U2156" s="167"/>
      <c r="V2156" s="156"/>
      <c r="W2156" s="156"/>
      <c r="X2156" s="157"/>
    </row>
    <row r="2157" ht="17.25" customHeight="1">
      <c r="A2157" s="168">
        <v>2151</v>
      </c>
      <c r="B2157" s="178">
        <v>45357.6335796296</v>
      </c>
      <c r="C2157" t="s" s="175">
        <v>12438</v>
      </c>
      <c r="D2157" t="s" s="175">
        <v>12439</v>
      </c>
      <c r="E2157" s="179">
        <v>6011602581</v>
      </c>
      <c r="F2157" s="180">
        <v>47548</v>
      </c>
      <c r="G2157" t="s" s="172">
        <v>3376</v>
      </c>
      <c r="H2157" s="183">
        <v>3536.95</v>
      </c>
      <c r="I2157" s="195">
        <v>3316.95</v>
      </c>
      <c r="J2157" s="174">
        <v>42443.4</v>
      </c>
      <c r="K2157" s="173">
        <v>630000</v>
      </c>
      <c r="L2157" t="s" s="175">
        <v>12440</v>
      </c>
      <c r="M2157" t="s" s="175">
        <v>24</v>
      </c>
      <c r="N2157" t="s" s="175">
        <v>6173</v>
      </c>
      <c r="O2157" s="168">
        <v>2018</v>
      </c>
      <c r="P2157" t="s" s="175">
        <v>8798</v>
      </c>
      <c r="Q2157" s="176">
        <v>26110</v>
      </c>
      <c r="R2157" s="177">
        <v>54</v>
      </c>
      <c r="S2157" s="181">
        <v>47548</v>
      </c>
      <c r="T2157" t="s" s="175">
        <v>39</v>
      </c>
      <c r="U2157" s="167"/>
      <c r="V2157" s="156"/>
      <c r="W2157" s="156"/>
      <c r="X2157" s="157"/>
    </row>
    <row r="2158" ht="17.25" customHeight="1">
      <c r="A2158" s="168">
        <v>2152</v>
      </c>
      <c r="B2158" s="178">
        <v>45359.7566033218</v>
      </c>
      <c r="C2158" t="s" s="175">
        <v>12441</v>
      </c>
      <c r="D2158" t="s" s="175">
        <v>12442</v>
      </c>
      <c r="E2158" s="179">
        <v>6011602624</v>
      </c>
      <c r="F2158" s="180">
        <v>47550</v>
      </c>
      <c r="G2158" t="s" s="172">
        <v>3376</v>
      </c>
      <c r="H2158" s="183">
        <v>4642.6</v>
      </c>
      <c r="I2158" s="195">
        <v>4422.6</v>
      </c>
      <c r="J2158" s="174">
        <v>55711.2</v>
      </c>
      <c r="K2158" s="173">
        <v>840000</v>
      </c>
      <c r="L2158" t="s" s="175">
        <v>12443</v>
      </c>
      <c r="M2158" t="s" s="175">
        <v>37</v>
      </c>
      <c r="N2158" t="s" s="175">
        <v>311</v>
      </c>
      <c r="O2158" s="168">
        <v>2018</v>
      </c>
      <c r="P2158" t="s" s="175">
        <v>8798</v>
      </c>
      <c r="Q2158" s="176">
        <v>31427</v>
      </c>
      <c r="R2158" s="177">
        <v>39</v>
      </c>
      <c r="S2158" s="181">
        <v>47550</v>
      </c>
      <c r="T2158" t="s" s="175">
        <v>39</v>
      </c>
      <c r="U2158" s="167"/>
      <c r="V2158" s="156"/>
      <c r="W2158" s="156"/>
      <c r="X2158" s="157"/>
    </row>
    <row r="2159" ht="17.25" customHeight="1">
      <c r="A2159" s="168">
        <v>2153</v>
      </c>
      <c r="B2159" s="178">
        <v>45360.360065706</v>
      </c>
      <c r="C2159" t="s" s="175">
        <v>12444</v>
      </c>
      <c r="D2159" t="s" s="175">
        <v>12445</v>
      </c>
      <c r="E2159" s="179">
        <v>6011602631</v>
      </c>
      <c r="F2159" s="180">
        <v>47551</v>
      </c>
      <c r="G2159" t="s" s="172">
        <v>3376</v>
      </c>
      <c r="H2159" s="183">
        <v>4326.7</v>
      </c>
      <c r="I2159" s="195">
        <v>4106.7</v>
      </c>
      <c r="J2159" s="174">
        <v>51920.4</v>
      </c>
      <c r="K2159" s="173">
        <v>780000</v>
      </c>
      <c r="L2159" t="s" s="175">
        <v>12446</v>
      </c>
      <c r="M2159" t="s" s="175">
        <v>24</v>
      </c>
      <c r="N2159" t="s" s="175">
        <v>397</v>
      </c>
      <c r="O2159" s="168">
        <v>2019</v>
      </c>
      <c r="P2159" t="s" s="175">
        <v>8798</v>
      </c>
      <c r="Q2159" s="176">
        <v>34318</v>
      </c>
      <c r="R2159" s="177">
        <v>32</v>
      </c>
      <c r="S2159" s="181">
        <v>47551</v>
      </c>
      <c r="T2159" t="s" s="175">
        <v>39</v>
      </c>
      <c r="U2159" s="167"/>
      <c r="V2159" s="156"/>
      <c r="W2159" s="156"/>
      <c r="X2159" s="157"/>
    </row>
    <row r="2160" ht="17.25" customHeight="1">
      <c r="A2160" s="168">
        <v>2154</v>
      </c>
      <c r="B2160" s="178">
        <v>45353.5938909375</v>
      </c>
      <c r="C2160" t="s" s="175">
        <v>12447</v>
      </c>
      <c r="D2160" t="s" s="175">
        <v>12448</v>
      </c>
      <c r="E2160" s="179">
        <v>6011602656</v>
      </c>
      <c r="F2160" s="180">
        <v>47179</v>
      </c>
      <c r="G2160" t="s" s="172">
        <v>3376</v>
      </c>
      <c r="H2160" s="183">
        <v>3905.5</v>
      </c>
      <c r="I2160" s="195">
        <v>3685.5</v>
      </c>
      <c r="J2160" s="174">
        <v>46866</v>
      </c>
      <c r="K2160" s="173">
        <v>700000</v>
      </c>
      <c r="L2160" t="s" s="175">
        <v>12449</v>
      </c>
      <c r="M2160" t="s" s="175">
        <v>60</v>
      </c>
      <c r="N2160" t="s" s="175">
        <v>318</v>
      </c>
      <c r="O2160" s="168">
        <v>2018</v>
      </c>
      <c r="P2160" t="s" s="175">
        <v>8798</v>
      </c>
      <c r="Q2160" s="176">
        <v>36729</v>
      </c>
      <c r="R2160" s="177">
        <v>25</v>
      </c>
      <c r="S2160" s="181">
        <v>47179</v>
      </c>
      <c r="T2160" t="s" s="175">
        <v>39</v>
      </c>
      <c r="U2160" s="167"/>
      <c r="V2160" s="156"/>
      <c r="W2160" s="156"/>
      <c r="X2160" s="157"/>
    </row>
    <row r="2161" ht="17.25" customHeight="1">
      <c r="A2161" s="168">
        <v>2155</v>
      </c>
      <c r="B2161" s="178">
        <v>45359.4981078357</v>
      </c>
      <c r="C2161" t="s" s="175">
        <v>12450</v>
      </c>
      <c r="D2161" t="s" s="175">
        <v>12451</v>
      </c>
      <c r="E2161" s="179">
        <v>6011602672</v>
      </c>
      <c r="F2161" s="180">
        <v>47550</v>
      </c>
      <c r="G2161" t="s" s="172">
        <v>3376</v>
      </c>
      <c r="H2161" s="183">
        <v>3852.85</v>
      </c>
      <c r="I2161" s="195">
        <v>3632.85</v>
      </c>
      <c r="J2161" s="174">
        <v>46234.2</v>
      </c>
      <c r="K2161" s="173">
        <v>690000</v>
      </c>
      <c r="L2161" t="s" s="175">
        <v>12452</v>
      </c>
      <c r="M2161" t="s" s="175">
        <v>24</v>
      </c>
      <c r="N2161" t="s" s="175">
        <v>6173</v>
      </c>
      <c r="O2161" s="168">
        <v>2018</v>
      </c>
      <c r="P2161" t="s" s="175">
        <v>8798</v>
      </c>
      <c r="Q2161" s="176">
        <v>35464</v>
      </c>
      <c r="R2161" s="177">
        <v>28</v>
      </c>
      <c r="S2161" s="181">
        <v>47550</v>
      </c>
      <c r="T2161" t="s" s="175">
        <v>39</v>
      </c>
      <c r="U2161" s="167"/>
      <c r="V2161" s="156"/>
      <c r="W2161" s="156"/>
      <c r="X2161" s="157"/>
    </row>
    <row r="2162" ht="17.25" customHeight="1">
      <c r="A2162" s="168">
        <v>2156</v>
      </c>
      <c r="B2162" s="178">
        <v>45357.5159333333</v>
      </c>
      <c r="C2162" t="s" s="175">
        <v>12453</v>
      </c>
      <c r="D2162" t="s" s="175">
        <v>12454</v>
      </c>
      <c r="E2162" s="179">
        <v>6011602688</v>
      </c>
      <c r="F2162" s="180">
        <v>47548</v>
      </c>
      <c r="G2162" t="s" s="172">
        <v>3376</v>
      </c>
      <c r="H2162" s="183">
        <v>4405.675</v>
      </c>
      <c r="I2162" s="195">
        <v>4185.675</v>
      </c>
      <c r="J2162" s="174">
        <v>52868.1</v>
      </c>
      <c r="K2162" s="173">
        <v>795000</v>
      </c>
      <c r="L2162" t="s" s="175">
        <v>12455</v>
      </c>
      <c r="M2162" t="s" s="175">
        <v>60</v>
      </c>
      <c r="N2162" t="s" s="175">
        <v>318</v>
      </c>
      <c r="O2162" s="168">
        <v>2018</v>
      </c>
      <c r="P2162" t="s" s="175">
        <v>8798</v>
      </c>
      <c r="Q2162" s="176">
        <v>30657</v>
      </c>
      <c r="R2162" s="177">
        <v>42</v>
      </c>
      <c r="S2162" s="181">
        <v>47548</v>
      </c>
      <c r="T2162" t="s" s="175">
        <v>39</v>
      </c>
      <c r="U2162" s="167"/>
      <c r="V2162" s="156"/>
      <c r="W2162" s="156"/>
      <c r="X2162" s="157"/>
    </row>
    <row r="2163" ht="17.25" customHeight="1">
      <c r="A2163" s="168">
        <v>2157</v>
      </c>
      <c r="B2163" s="178">
        <v>45360.4893667824</v>
      </c>
      <c r="C2163" t="s" s="175">
        <v>12456</v>
      </c>
      <c r="D2163" t="s" s="175">
        <v>12457</v>
      </c>
      <c r="E2163" s="179">
        <v>6011602791</v>
      </c>
      <c r="F2163" s="180">
        <v>47551</v>
      </c>
      <c r="G2163" t="s" s="172">
        <v>3376</v>
      </c>
      <c r="H2163" s="183">
        <v>3852.85</v>
      </c>
      <c r="I2163" s="195">
        <v>3632.85</v>
      </c>
      <c r="J2163" s="174">
        <v>46234.2</v>
      </c>
      <c r="K2163" s="173">
        <v>690000</v>
      </c>
      <c r="L2163" t="s" s="175">
        <v>12458</v>
      </c>
      <c r="M2163" t="s" s="175">
        <v>60</v>
      </c>
      <c r="N2163" t="s" s="175">
        <v>318</v>
      </c>
      <c r="O2163" s="168">
        <v>2018</v>
      </c>
      <c r="P2163" t="s" s="175">
        <v>8798</v>
      </c>
      <c r="Q2163" s="176">
        <v>34806</v>
      </c>
      <c r="R2163" s="177">
        <v>30</v>
      </c>
      <c r="S2163" s="181">
        <v>47551</v>
      </c>
      <c r="T2163" t="s" s="175">
        <v>39</v>
      </c>
      <c r="U2163" s="167"/>
      <c r="V2163" s="156"/>
      <c r="W2163" s="156"/>
      <c r="X2163" s="157"/>
    </row>
    <row r="2164" ht="17.25" customHeight="1">
      <c r="A2164" s="168">
        <v>2158</v>
      </c>
      <c r="B2164" s="178">
        <v>45358.6165107986</v>
      </c>
      <c r="C2164" t="s" s="175">
        <v>12459</v>
      </c>
      <c r="D2164" t="s" s="175">
        <v>12460</v>
      </c>
      <c r="E2164" s="179">
        <v>6011602841</v>
      </c>
      <c r="F2164" s="180">
        <v>47914</v>
      </c>
      <c r="G2164" t="s" s="172">
        <v>3376</v>
      </c>
      <c r="H2164" s="183">
        <v>3905.5</v>
      </c>
      <c r="I2164" s="195">
        <v>3685.5</v>
      </c>
      <c r="J2164" s="174">
        <v>46866</v>
      </c>
      <c r="K2164" s="173">
        <v>700000</v>
      </c>
      <c r="L2164" t="s" s="175">
        <v>12461</v>
      </c>
      <c r="M2164" t="s" s="175">
        <v>60</v>
      </c>
      <c r="N2164" t="s" s="175">
        <v>318</v>
      </c>
      <c r="O2164" s="168">
        <v>2019</v>
      </c>
      <c r="P2164" t="s" s="175">
        <v>8798</v>
      </c>
      <c r="Q2164" s="176">
        <v>31533</v>
      </c>
      <c r="R2164" s="177">
        <v>39</v>
      </c>
      <c r="S2164" s="181">
        <v>47914</v>
      </c>
      <c r="T2164" t="s" s="175">
        <v>39</v>
      </c>
      <c r="U2164" s="167"/>
      <c r="V2164" s="156"/>
      <c r="W2164" s="156"/>
      <c r="X2164" s="157"/>
    </row>
    <row r="2165" ht="17.25" customHeight="1">
      <c r="A2165" s="168">
        <v>2159</v>
      </c>
      <c r="B2165" s="178">
        <v>45359.4212778125</v>
      </c>
      <c r="C2165" t="s" s="175">
        <v>12462</v>
      </c>
      <c r="D2165" t="s" s="175">
        <v>12463</v>
      </c>
      <c r="E2165" s="179">
        <v>6011602859</v>
      </c>
      <c r="F2165" s="180">
        <v>47550</v>
      </c>
      <c r="G2165" t="s" s="172">
        <v>3376</v>
      </c>
      <c r="H2165" s="183">
        <v>4274.05</v>
      </c>
      <c r="I2165" s="195">
        <v>4054.05</v>
      </c>
      <c r="J2165" s="174">
        <v>51288.6</v>
      </c>
      <c r="K2165" s="173">
        <v>770000</v>
      </c>
      <c r="L2165" t="s" s="175">
        <v>12464</v>
      </c>
      <c r="M2165" t="s" s="175">
        <v>37</v>
      </c>
      <c r="N2165" t="s" s="175">
        <v>311</v>
      </c>
      <c r="O2165" s="168">
        <v>2018</v>
      </c>
      <c r="P2165" t="s" s="175">
        <v>8798</v>
      </c>
      <c r="Q2165" s="176">
        <v>25088</v>
      </c>
      <c r="R2165" s="177">
        <v>57</v>
      </c>
      <c r="S2165" s="181">
        <v>47550</v>
      </c>
      <c r="T2165" t="s" s="175">
        <v>39</v>
      </c>
      <c r="U2165" s="167"/>
      <c r="V2165" s="156"/>
      <c r="W2165" s="156"/>
      <c r="X2165" s="157"/>
    </row>
    <row r="2166" ht="17.25" customHeight="1">
      <c r="A2166" s="168">
        <v>2160</v>
      </c>
      <c r="B2166" s="178">
        <v>45358.3953175579</v>
      </c>
      <c r="C2166" t="s" s="175">
        <v>12465</v>
      </c>
      <c r="D2166" t="s" s="175">
        <v>12466</v>
      </c>
      <c r="E2166" s="179">
        <v>6011602866</v>
      </c>
      <c r="F2166" s="180">
        <v>47184</v>
      </c>
      <c r="G2166" t="s" s="172">
        <v>3376</v>
      </c>
      <c r="H2166" s="183">
        <v>4353.025</v>
      </c>
      <c r="I2166" s="195">
        <v>4133.025</v>
      </c>
      <c r="J2166" s="174">
        <v>52236.3</v>
      </c>
      <c r="K2166" s="173">
        <v>785000</v>
      </c>
      <c r="L2166" t="s" s="175">
        <v>12467</v>
      </c>
      <c r="M2166" t="s" s="175">
        <v>37</v>
      </c>
      <c r="N2166" t="s" s="175">
        <v>311</v>
      </c>
      <c r="O2166" s="168">
        <v>2018</v>
      </c>
      <c r="P2166" t="s" s="175">
        <v>8798</v>
      </c>
      <c r="Q2166" s="176">
        <v>36658</v>
      </c>
      <c r="R2166" s="177">
        <v>25</v>
      </c>
      <c r="S2166" s="181">
        <v>47184</v>
      </c>
      <c r="T2166" t="s" s="175">
        <v>39</v>
      </c>
      <c r="U2166" s="167"/>
      <c r="V2166" s="156"/>
      <c r="W2166" s="156"/>
      <c r="X2166" s="157"/>
    </row>
    <row r="2167" ht="17.25" customHeight="1">
      <c r="A2167" s="168">
        <v>2161</v>
      </c>
      <c r="B2167" s="178">
        <v>45356.5487086806</v>
      </c>
      <c r="C2167" t="s" s="175">
        <v>12468</v>
      </c>
      <c r="D2167" t="s" s="175">
        <v>12469</v>
      </c>
      <c r="E2167" s="179">
        <v>6011602916</v>
      </c>
      <c r="F2167" s="180">
        <v>47547</v>
      </c>
      <c r="G2167" t="s" s="172">
        <v>3376</v>
      </c>
      <c r="H2167" s="183">
        <v>3642.25</v>
      </c>
      <c r="I2167" s="195">
        <v>3422.25</v>
      </c>
      <c r="J2167" s="174">
        <v>43707</v>
      </c>
      <c r="K2167" s="173">
        <v>650000</v>
      </c>
      <c r="L2167" t="s" s="175">
        <v>12470</v>
      </c>
      <c r="M2167" t="s" s="175">
        <v>24</v>
      </c>
      <c r="N2167" t="s" s="175">
        <v>6173</v>
      </c>
      <c r="O2167" s="168">
        <v>2018</v>
      </c>
      <c r="P2167" t="s" s="175">
        <v>8798</v>
      </c>
      <c r="Q2167" s="176">
        <v>32069</v>
      </c>
      <c r="R2167" s="177">
        <v>38</v>
      </c>
      <c r="S2167" s="181">
        <v>47547</v>
      </c>
      <c r="T2167" t="s" s="175">
        <v>39</v>
      </c>
      <c r="U2167" s="167"/>
      <c r="V2167" s="156"/>
      <c r="W2167" s="156"/>
      <c r="X2167" s="157"/>
    </row>
    <row r="2168" ht="17.25" customHeight="1">
      <c r="A2168" s="168">
        <v>2162</v>
      </c>
      <c r="B2168" s="178">
        <v>45360.4805927431</v>
      </c>
      <c r="C2168" t="s" s="175">
        <v>12471</v>
      </c>
      <c r="D2168" t="s" s="175">
        <v>12472</v>
      </c>
      <c r="E2168" s="179">
        <v>6011603224</v>
      </c>
      <c r="F2168" s="180">
        <v>46455</v>
      </c>
      <c r="G2168" t="s" s="172">
        <v>3376</v>
      </c>
      <c r="H2168" s="183">
        <v>4300.375</v>
      </c>
      <c r="I2168" s="195">
        <v>4080.375</v>
      </c>
      <c r="J2168" s="174">
        <v>51604.5</v>
      </c>
      <c r="K2168" s="173">
        <v>775000</v>
      </c>
      <c r="L2168" t="s" s="175">
        <v>12473</v>
      </c>
      <c r="M2168" t="s" s="175">
        <v>24</v>
      </c>
      <c r="N2168" t="s" s="175">
        <v>397</v>
      </c>
      <c r="O2168" s="168">
        <v>2020</v>
      </c>
      <c r="P2168" t="s" s="175">
        <v>8798</v>
      </c>
      <c r="Q2168" s="176">
        <v>34488</v>
      </c>
      <c r="R2168" s="177">
        <v>31</v>
      </c>
      <c r="S2168" s="181">
        <v>46455</v>
      </c>
      <c r="T2168" t="s" s="175">
        <v>39</v>
      </c>
      <c r="U2168" s="167"/>
      <c r="V2168" s="156"/>
      <c r="W2168" s="156"/>
      <c r="X2168" s="157"/>
    </row>
    <row r="2169" ht="17.25" customHeight="1">
      <c r="A2169" s="168">
        <v>2163</v>
      </c>
      <c r="B2169" s="178">
        <v>45362.6777802893</v>
      </c>
      <c r="C2169" t="s" s="175">
        <v>12474</v>
      </c>
      <c r="D2169" t="s" s="175">
        <v>12475</v>
      </c>
      <c r="E2169" s="179">
        <v>6011603231</v>
      </c>
      <c r="F2169" s="180">
        <v>47553</v>
      </c>
      <c r="G2169" t="s" s="172">
        <v>3376</v>
      </c>
      <c r="H2169" s="183">
        <v>4599.375</v>
      </c>
      <c r="I2169" s="195">
        <v>4379.375</v>
      </c>
      <c r="J2169" s="174">
        <v>55192.5</v>
      </c>
      <c r="K2169" s="173">
        <v>770000</v>
      </c>
      <c r="L2169" t="s" s="175">
        <v>12476</v>
      </c>
      <c r="M2169" t="s" s="175">
        <v>37</v>
      </c>
      <c r="N2169" t="s" s="175">
        <v>311</v>
      </c>
      <c r="O2169" s="168">
        <v>2017</v>
      </c>
      <c r="P2169" t="s" s="175">
        <v>8798</v>
      </c>
      <c r="Q2169" s="176">
        <v>33818</v>
      </c>
      <c r="R2169" s="177">
        <v>33</v>
      </c>
      <c r="S2169" s="181">
        <v>47553</v>
      </c>
      <c r="T2169" t="s" s="175">
        <v>39</v>
      </c>
      <c r="U2169" s="167"/>
      <c r="V2169" s="156"/>
      <c r="W2169" s="156"/>
      <c r="X2169" s="157"/>
    </row>
    <row r="2170" ht="17.25" customHeight="1">
      <c r="A2170" s="168">
        <v>2164</v>
      </c>
      <c r="B2170" s="178">
        <v>45360.5020172106</v>
      </c>
      <c r="C2170" t="s" s="175">
        <v>12477</v>
      </c>
      <c r="D2170" t="s" s="175">
        <v>12478</v>
      </c>
      <c r="E2170" s="179">
        <v>6011603532</v>
      </c>
      <c r="F2170" s="180">
        <v>47551</v>
      </c>
      <c r="G2170" t="s" s="172">
        <v>3376</v>
      </c>
      <c r="H2170" s="183">
        <v>3589.6</v>
      </c>
      <c r="I2170" s="195">
        <v>3369.6</v>
      </c>
      <c r="J2170" s="174">
        <v>43075.2</v>
      </c>
      <c r="K2170" s="173">
        <v>640000</v>
      </c>
      <c r="L2170" t="s" s="175">
        <v>12479</v>
      </c>
      <c r="M2170" t="s" s="175">
        <v>60</v>
      </c>
      <c r="N2170" t="s" s="175">
        <v>318</v>
      </c>
      <c r="O2170" s="168">
        <v>2019</v>
      </c>
      <c r="P2170" t="s" s="175">
        <v>8798</v>
      </c>
      <c r="Q2170" s="176">
        <v>33292</v>
      </c>
      <c r="R2170" s="177">
        <v>34</v>
      </c>
      <c r="S2170" s="181">
        <v>47551</v>
      </c>
      <c r="T2170" t="s" s="175">
        <v>39</v>
      </c>
      <c r="U2170" s="167"/>
      <c r="V2170" s="156"/>
      <c r="W2170" s="156"/>
      <c r="X2170" s="157"/>
    </row>
    <row r="2171" ht="17.25" customHeight="1">
      <c r="A2171" s="168">
        <v>2165</v>
      </c>
      <c r="B2171" s="178">
        <v>45357.5222506944</v>
      </c>
      <c r="C2171" t="s" s="175">
        <v>12480</v>
      </c>
      <c r="D2171" t="s" s="175">
        <v>12481</v>
      </c>
      <c r="E2171" s="179">
        <v>6011603683</v>
      </c>
      <c r="F2171" s="180">
        <v>47183</v>
      </c>
      <c r="G2171" t="s" s="172">
        <v>3376</v>
      </c>
      <c r="H2171" s="183">
        <v>4221.4</v>
      </c>
      <c r="I2171" s="195">
        <v>4001.4</v>
      </c>
      <c r="J2171" s="174">
        <v>50656.8</v>
      </c>
      <c r="K2171" s="173">
        <v>760000</v>
      </c>
      <c r="L2171" t="s" s="175">
        <v>12482</v>
      </c>
      <c r="M2171" t="s" s="175">
        <v>106</v>
      </c>
      <c r="N2171" t="s" s="175">
        <v>353</v>
      </c>
      <c r="O2171" s="168">
        <v>2018</v>
      </c>
      <c r="P2171" t="s" s="175">
        <v>8798</v>
      </c>
      <c r="Q2171" s="176">
        <v>32468</v>
      </c>
      <c r="R2171" s="177">
        <v>37</v>
      </c>
      <c r="S2171" s="181">
        <v>47183</v>
      </c>
      <c r="T2171" t="s" s="175">
        <v>39</v>
      </c>
      <c r="U2171" s="167"/>
      <c r="V2171" s="156"/>
      <c r="W2171" s="156"/>
      <c r="X2171" s="157"/>
    </row>
    <row r="2172" ht="17.25" customHeight="1">
      <c r="A2172" s="168">
        <v>2166</v>
      </c>
      <c r="B2172" s="178">
        <v>45363.4059415509</v>
      </c>
      <c r="C2172" t="s" s="175">
        <v>12483</v>
      </c>
      <c r="D2172" t="s" s="175">
        <v>12484</v>
      </c>
      <c r="E2172" s="179">
        <v>6011603701</v>
      </c>
      <c r="F2172" s="180">
        <v>47554</v>
      </c>
      <c r="G2172" t="s" s="172">
        <v>3376</v>
      </c>
      <c r="H2172" s="183">
        <v>4485.625</v>
      </c>
      <c r="I2172" s="195">
        <v>4265.625</v>
      </c>
      <c r="J2172" s="174">
        <v>53827.5</v>
      </c>
      <c r="K2172" s="173">
        <v>750000</v>
      </c>
      <c r="L2172" t="s" s="175">
        <v>12485</v>
      </c>
      <c r="M2172" t="s" s="175">
        <v>37</v>
      </c>
      <c r="N2172" t="s" s="175">
        <v>311</v>
      </c>
      <c r="O2172" s="168">
        <v>2017</v>
      </c>
      <c r="P2172" t="s" s="175">
        <v>8798</v>
      </c>
      <c r="Q2172" s="176">
        <v>34089</v>
      </c>
      <c r="R2172" s="177">
        <v>32</v>
      </c>
      <c r="S2172" s="181">
        <v>47554</v>
      </c>
      <c r="T2172" t="s" s="175">
        <v>39</v>
      </c>
      <c r="U2172" s="167"/>
      <c r="V2172" s="156"/>
      <c r="W2172" s="156"/>
      <c r="X2172" s="157"/>
    </row>
    <row r="2173" ht="17.25" customHeight="1">
      <c r="A2173" s="168">
        <v>2167</v>
      </c>
      <c r="B2173" s="178">
        <v>45359.779694213</v>
      </c>
      <c r="C2173" t="s" s="175">
        <v>12486</v>
      </c>
      <c r="D2173" t="s" s="175">
        <v>12487</v>
      </c>
      <c r="E2173" s="179">
        <v>6011604041</v>
      </c>
      <c r="F2173" s="180">
        <v>47550</v>
      </c>
      <c r="G2173" t="s" s="172">
        <v>3376</v>
      </c>
      <c r="H2173" s="183">
        <v>3773.875</v>
      </c>
      <c r="I2173" s="195">
        <v>3553.875</v>
      </c>
      <c r="J2173" s="174">
        <v>45286.5</v>
      </c>
      <c r="K2173" s="173">
        <v>675000</v>
      </c>
      <c r="L2173" t="s" s="175">
        <v>12488</v>
      </c>
      <c r="M2173" t="s" s="175">
        <v>24</v>
      </c>
      <c r="N2173" t="s" s="175">
        <v>6173</v>
      </c>
      <c r="O2173" s="168">
        <v>2019</v>
      </c>
      <c r="P2173" t="s" s="175">
        <v>8798</v>
      </c>
      <c r="Q2173" s="176">
        <v>35634</v>
      </c>
      <c r="R2173" s="177">
        <v>28</v>
      </c>
      <c r="S2173" s="181">
        <v>47550</v>
      </c>
      <c r="T2173" t="s" s="175">
        <v>39</v>
      </c>
      <c r="U2173" s="167"/>
      <c r="V2173" s="156"/>
      <c r="W2173" s="156"/>
      <c r="X2173" s="157"/>
    </row>
    <row r="2174" ht="17.25" customHeight="1">
      <c r="A2174" s="168">
        <v>2168</v>
      </c>
      <c r="B2174" s="178">
        <v>45363.5994254282</v>
      </c>
      <c r="C2174" t="s" s="175">
        <v>12489</v>
      </c>
      <c r="D2174" t="s" s="175">
        <v>12490</v>
      </c>
      <c r="E2174" s="179">
        <v>6011604073</v>
      </c>
      <c r="F2174" s="180">
        <v>47554</v>
      </c>
      <c r="G2174" t="s" s="172">
        <v>3376</v>
      </c>
      <c r="H2174" s="183">
        <v>4379.35</v>
      </c>
      <c r="I2174" s="195">
        <v>4159.35</v>
      </c>
      <c r="J2174" s="174">
        <v>52552.2</v>
      </c>
      <c r="K2174" s="173">
        <v>790000</v>
      </c>
      <c r="L2174" t="s" s="175">
        <v>12491</v>
      </c>
      <c r="M2174" t="s" s="175">
        <v>106</v>
      </c>
      <c r="N2174" t="s" s="175">
        <v>353</v>
      </c>
      <c r="O2174" s="168">
        <v>2018</v>
      </c>
      <c r="P2174" t="s" s="175">
        <v>8798</v>
      </c>
      <c r="Q2174" s="176">
        <v>28445</v>
      </c>
      <c r="R2174" s="177">
        <v>48</v>
      </c>
      <c r="S2174" s="181">
        <v>47554</v>
      </c>
      <c r="T2174" t="s" s="175">
        <v>39</v>
      </c>
      <c r="U2174" s="167"/>
      <c r="V2174" s="156"/>
      <c r="W2174" s="156"/>
      <c r="X2174" s="157"/>
    </row>
    <row r="2175" ht="17.25" customHeight="1">
      <c r="A2175" s="168">
        <v>2169</v>
      </c>
      <c r="B2175" s="178">
        <v>45359.7026015856</v>
      </c>
      <c r="C2175" t="s" s="175">
        <v>12492</v>
      </c>
      <c r="D2175" t="s" s="175">
        <v>12493</v>
      </c>
      <c r="E2175" s="179">
        <v>6011604901</v>
      </c>
      <c r="F2175" s="180">
        <v>47185</v>
      </c>
      <c r="G2175" t="s" s="172">
        <v>3376</v>
      </c>
      <c r="H2175" s="183">
        <v>3842.32</v>
      </c>
      <c r="I2175" s="195">
        <v>3622.32</v>
      </c>
      <c r="J2175" s="174">
        <v>46107.84</v>
      </c>
      <c r="K2175" s="173">
        <v>688000</v>
      </c>
      <c r="L2175" t="s" s="175">
        <v>12494</v>
      </c>
      <c r="M2175" t="s" s="175">
        <v>60</v>
      </c>
      <c r="N2175" t="s" s="175">
        <v>318</v>
      </c>
      <c r="O2175" s="168">
        <v>2018</v>
      </c>
      <c r="P2175" t="s" s="175">
        <v>8798</v>
      </c>
      <c r="Q2175" s="176">
        <v>29134</v>
      </c>
      <c r="R2175" s="177">
        <v>46</v>
      </c>
      <c r="S2175" s="181">
        <v>47185</v>
      </c>
      <c r="T2175" t="s" s="175">
        <v>39</v>
      </c>
      <c r="U2175" s="167"/>
      <c r="V2175" s="156"/>
      <c r="W2175" s="156"/>
      <c r="X2175" s="157"/>
    </row>
    <row r="2176" ht="17.25" customHeight="1">
      <c r="A2176" s="168">
        <v>2170</v>
      </c>
      <c r="B2176" s="178">
        <v>45363.6460059028</v>
      </c>
      <c r="C2176" t="s" s="175">
        <v>12495</v>
      </c>
      <c r="D2176" t="s" s="175">
        <v>12496</v>
      </c>
      <c r="E2176" s="179">
        <v>6011604924</v>
      </c>
      <c r="F2176" s="180">
        <v>47554</v>
      </c>
      <c r="G2176" t="s" s="172">
        <v>3376</v>
      </c>
      <c r="H2176" s="183">
        <v>4037.125</v>
      </c>
      <c r="I2176" s="195">
        <v>3817.125</v>
      </c>
      <c r="J2176" s="174">
        <v>48445.5</v>
      </c>
      <c r="K2176" s="173">
        <v>725000</v>
      </c>
      <c r="L2176" t="s" s="175">
        <v>12497</v>
      </c>
      <c r="M2176" t="s" s="175">
        <v>106</v>
      </c>
      <c r="N2176" t="s" s="175">
        <v>353</v>
      </c>
      <c r="O2176" s="168">
        <v>2018</v>
      </c>
      <c r="P2176" t="s" s="175">
        <v>8798</v>
      </c>
      <c r="Q2176" s="176">
        <v>34502</v>
      </c>
      <c r="R2176" s="177">
        <v>31</v>
      </c>
      <c r="S2176" s="181">
        <v>47554</v>
      </c>
      <c r="T2176" t="s" s="175">
        <v>39</v>
      </c>
      <c r="U2176" s="167"/>
      <c r="V2176" s="156"/>
      <c r="W2176" s="156"/>
      <c r="X2176" s="157"/>
    </row>
    <row r="2177" ht="17.25" customHeight="1">
      <c r="A2177" s="168">
        <v>2171</v>
      </c>
      <c r="B2177" s="178">
        <v>45362.584884456</v>
      </c>
      <c r="C2177" t="s" s="175">
        <v>12498</v>
      </c>
      <c r="D2177" t="s" s="175">
        <v>12499</v>
      </c>
      <c r="E2177" s="179">
        <v>6011604956</v>
      </c>
      <c r="F2177" s="180">
        <v>47553</v>
      </c>
      <c r="G2177" t="s" s="172">
        <v>3376</v>
      </c>
      <c r="H2177" s="183">
        <v>4405.675</v>
      </c>
      <c r="I2177" s="195">
        <v>4185.675</v>
      </c>
      <c r="J2177" s="174">
        <v>52868.1</v>
      </c>
      <c r="K2177" s="173">
        <v>795000</v>
      </c>
      <c r="L2177" t="s" s="175">
        <v>12500</v>
      </c>
      <c r="M2177" t="s" s="175">
        <v>24</v>
      </c>
      <c r="N2177" t="s" s="175">
        <v>397</v>
      </c>
      <c r="O2177" s="168">
        <v>2018</v>
      </c>
      <c r="P2177" t="s" s="175">
        <v>8798</v>
      </c>
      <c r="Q2177" s="176">
        <v>35103</v>
      </c>
      <c r="R2177" s="177">
        <v>29</v>
      </c>
      <c r="S2177" s="181">
        <v>47553</v>
      </c>
      <c r="T2177" t="s" s="175">
        <v>39</v>
      </c>
      <c r="U2177" s="167"/>
      <c r="V2177" s="156"/>
      <c r="W2177" s="156"/>
      <c r="X2177" s="157"/>
    </row>
    <row r="2178" ht="17.25" customHeight="1">
      <c r="A2178" s="168">
        <v>2172</v>
      </c>
      <c r="B2178" s="178">
        <v>45363.7068471412</v>
      </c>
      <c r="C2178" t="s" s="175">
        <v>12501</v>
      </c>
      <c r="D2178" t="s" s="175">
        <v>12502</v>
      </c>
      <c r="E2178" s="179">
        <v>6011604963</v>
      </c>
      <c r="F2178" s="180">
        <v>47554</v>
      </c>
      <c r="G2178" t="s" s="172">
        <v>3376</v>
      </c>
      <c r="H2178" s="183">
        <v>4713.125</v>
      </c>
      <c r="I2178" s="195">
        <v>4493.125</v>
      </c>
      <c r="J2178" s="174">
        <v>56557.5</v>
      </c>
      <c r="K2178" s="173">
        <v>790000</v>
      </c>
      <c r="L2178" t="s" s="175">
        <v>12503</v>
      </c>
      <c r="M2178" t="s" s="175">
        <v>106</v>
      </c>
      <c r="N2178" t="s" s="175">
        <v>353</v>
      </c>
      <c r="O2178" s="168">
        <v>2017</v>
      </c>
      <c r="P2178" t="s" s="175">
        <v>8798</v>
      </c>
      <c r="Q2178" s="176">
        <v>36618</v>
      </c>
      <c r="R2178" s="177">
        <v>25</v>
      </c>
      <c r="S2178" s="181">
        <v>47554</v>
      </c>
      <c r="T2178" t="s" s="175">
        <v>39</v>
      </c>
      <c r="U2178" s="167"/>
      <c r="V2178" s="156"/>
      <c r="W2178" s="156"/>
      <c r="X2178" s="157"/>
    </row>
    <row r="2179" ht="17.25" customHeight="1">
      <c r="A2179" s="168">
        <v>2173</v>
      </c>
      <c r="B2179" s="178">
        <v>45363.5137745023</v>
      </c>
      <c r="C2179" t="s" s="175">
        <v>12504</v>
      </c>
      <c r="D2179" t="s" s="175">
        <v>12505</v>
      </c>
      <c r="E2179" s="179">
        <v>6011605143</v>
      </c>
      <c r="F2179" s="180">
        <v>47189</v>
      </c>
      <c r="G2179" t="s" s="172">
        <v>3376</v>
      </c>
      <c r="H2179" s="183">
        <v>2757.5</v>
      </c>
      <c r="I2179" s="195">
        <v>2537.5</v>
      </c>
      <c r="J2179" s="174">
        <v>33090</v>
      </c>
      <c r="K2179" s="173">
        <v>580000</v>
      </c>
      <c r="L2179" t="s" s="175">
        <v>12506</v>
      </c>
      <c r="M2179" t="s" s="175">
        <v>60</v>
      </c>
      <c r="N2179" t="s" s="175">
        <v>61</v>
      </c>
      <c r="O2179" s="168">
        <v>2017</v>
      </c>
      <c r="P2179" t="s" s="175">
        <v>8798</v>
      </c>
      <c r="Q2179" s="176">
        <v>20024</v>
      </c>
      <c r="R2179" s="177">
        <v>71</v>
      </c>
      <c r="S2179" s="181">
        <v>47189</v>
      </c>
      <c r="T2179" t="s" s="175">
        <v>39</v>
      </c>
      <c r="U2179" s="167"/>
      <c r="V2179" s="156"/>
      <c r="W2179" s="156"/>
      <c r="X2179" s="157"/>
    </row>
    <row r="2180" ht="17.25" customHeight="1">
      <c r="A2180" s="168">
        <v>2174</v>
      </c>
      <c r="B2180" s="178">
        <v>45363.7077528588</v>
      </c>
      <c r="C2180" t="s" s="175">
        <v>12507</v>
      </c>
      <c r="D2180" t="s" s="175">
        <v>12508</v>
      </c>
      <c r="E2180" s="179">
        <v>6011605232</v>
      </c>
      <c r="F2180" s="180">
        <v>47554</v>
      </c>
      <c r="G2180" t="s" s="172">
        <v>3376</v>
      </c>
      <c r="H2180" s="183">
        <v>4326.7</v>
      </c>
      <c r="I2180" s="195">
        <v>4106.7</v>
      </c>
      <c r="J2180" s="174">
        <v>51920.4</v>
      </c>
      <c r="K2180" s="173">
        <v>780000</v>
      </c>
      <c r="L2180" t="s" s="175">
        <v>12509</v>
      </c>
      <c r="M2180" t="s" s="175">
        <v>60</v>
      </c>
      <c r="N2180" t="s" s="175">
        <v>318</v>
      </c>
      <c r="O2180" s="168">
        <v>2019</v>
      </c>
      <c r="P2180" t="s" s="175">
        <v>8798</v>
      </c>
      <c r="Q2180" s="176">
        <v>34609</v>
      </c>
      <c r="R2180" s="177">
        <v>31</v>
      </c>
      <c r="S2180" s="181">
        <v>47554</v>
      </c>
      <c r="T2180" t="s" s="175">
        <v>39</v>
      </c>
      <c r="U2180" s="167"/>
      <c r="V2180" s="156"/>
      <c r="W2180" s="156"/>
      <c r="X2180" s="157"/>
    </row>
    <row r="2181" ht="17.25" customHeight="1">
      <c r="A2181" s="168">
        <v>2175</v>
      </c>
      <c r="B2181" s="178">
        <v>45360.3979564815</v>
      </c>
      <c r="C2181" t="s" s="175">
        <v>12510</v>
      </c>
      <c r="D2181" t="s" s="175">
        <v>12511</v>
      </c>
      <c r="E2181" s="179">
        <v>6011605264</v>
      </c>
      <c r="F2181" s="180">
        <v>47551</v>
      </c>
      <c r="G2181" t="s" s="172">
        <v>3376</v>
      </c>
      <c r="H2181" s="183">
        <v>4379.35</v>
      </c>
      <c r="I2181" s="195">
        <v>4159.35</v>
      </c>
      <c r="J2181" s="174">
        <v>52552.2</v>
      </c>
      <c r="K2181" s="173">
        <v>790000</v>
      </c>
      <c r="L2181" t="s" s="175">
        <v>12512</v>
      </c>
      <c r="M2181" t="s" s="175">
        <v>106</v>
      </c>
      <c r="N2181" t="s" s="175">
        <v>353</v>
      </c>
      <c r="O2181" s="168">
        <v>2018</v>
      </c>
      <c r="P2181" t="s" s="175">
        <v>8798</v>
      </c>
      <c r="Q2181" s="176">
        <v>36682</v>
      </c>
      <c r="R2181" s="177">
        <v>25</v>
      </c>
      <c r="S2181" s="181">
        <v>47551</v>
      </c>
      <c r="T2181" t="s" s="175">
        <v>39</v>
      </c>
      <c r="U2181" s="167"/>
      <c r="V2181" s="156"/>
      <c r="W2181" s="156"/>
      <c r="X2181" s="157"/>
    </row>
    <row r="2182" ht="17.25" customHeight="1">
      <c r="A2182" s="168">
        <v>2176</v>
      </c>
      <c r="B2182" s="178">
        <v>45365.5704706829</v>
      </c>
      <c r="C2182" t="s" s="175">
        <v>12513</v>
      </c>
      <c r="D2182" t="s" s="175">
        <v>12514</v>
      </c>
      <c r="E2182" s="179">
        <v>6011605501</v>
      </c>
      <c r="F2182" s="180">
        <v>47191</v>
      </c>
      <c r="G2182" t="s" s="172">
        <v>3376</v>
      </c>
      <c r="H2182" s="183">
        <v>3536.95</v>
      </c>
      <c r="I2182" s="195">
        <v>3316.95</v>
      </c>
      <c r="J2182" s="174">
        <v>42443.4</v>
      </c>
      <c r="K2182" s="173">
        <v>630000</v>
      </c>
      <c r="L2182" t="s" s="175">
        <v>12515</v>
      </c>
      <c r="M2182" t="s" s="175">
        <v>24</v>
      </c>
      <c r="N2182" t="s" s="175">
        <v>6173</v>
      </c>
      <c r="O2182" s="168">
        <v>2018</v>
      </c>
      <c r="P2182" t="s" s="175">
        <v>8798</v>
      </c>
      <c r="Q2182" s="176">
        <v>32735</v>
      </c>
      <c r="R2182" s="177">
        <v>36</v>
      </c>
      <c r="S2182" s="181">
        <v>47191</v>
      </c>
      <c r="T2182" t="s" s="175">
        <v>39</v>
      </c>
      <c r="U2182" s="167"/>
      <c r="V2182" s="156"/>
      <c r="W2182" s="156"/>
      <c r="X2182" s="157"/>
    </row>
    <row r="2183" ht="17.25" customHeight="1">
      <c r="A2183" s="168">
        <v>2177</v>
      </c>
      <c r="B2183" s="178">
        <v>45364.6906268171</v>
      </c>
      <c r="C2183" t="s" s="175">
        <v>12516</v>
      </c>
      <c r="D2183" t="s" s="175">
        <v>12517</v>
      </c>
      <c r="E2183" s="179">
        <v>6011605871</v>
      </c>
      <c r="F2183" s="180">
        <v>47555</v>
      </c>
      <c r="G2183" t="s" s="172">
        <v>3376</v>
      </c>
      <c r="H2183" s="183">
        <v>3746.25</v>
      </c>
      <c r="I2183" s="195">
        <v>3526.25</v>
      </c>
      <c r="J2183" s="174">
        <v>44955</v>
      </c>
      <c r="K2183" s="173">
        <v>620000</v>
      </c>
      <c r="L2183" t="s" s="175">
        <v>12518</v>
      </c>
      <c r="M2183" t="s" s="175">
        <v>106</v>
      </c>
      <c r="N2183" t="s" s="175">
        <v>353</v>
      </c>
      <c r="O2183" s="168">
        <v>2017</v>
      </c>
      <c r="P2183" t="s" s="175">
        <v>8798</v>
      </c>
      <c r="Q2183" s="176">
        <v>28247</v>
      </c>
      <c r="R2183" s="177">
        <v>48</v>
      </c>
      <c r="S2183" s="181">
        <v>47555</v>
      </c>
      <c r="T2183" t="s" s="175">
        <v>39</v>
      </c>
      <c r="U2183" s="167"/>
      <c r="V2183" s="156"/>
      <c r="W2183" s="156"/>
      <c r="X2183" s="157"/>
    </row>
    <row r="2184" ht="17.25" customHeight="1">
      <c r="A2184" s="168">
        <v>2178</v>
      </c>
      <c r="B2184" s="178">
        <v>45362.6116644329</v>
      </c>
      <c r="C2184" t="s" s="175">
        <v>12519</v>
      </c>
      <c r="D2184" t="s" s="175">
        <v>12520</v>
      </c>
      <c r="E2184" s="179">
        <v>6011605905</v>
      </c>
      <c r="F2184" s="180">
        <v>47188</v>
      </c>
      <c r="G2184" t="s" s="172">
        <v>3376</v>
      </c>
      <c r="H2184" s="183">
        <v>4063.45</v>
      </c>
      <c r="I2184" s="195">
        <v>3843.45</v>
      </c>
      <c r="J2184" s="174">
        <v>48761.4</v>
      </c>
      <c r="K2184" s="173">
        <v>730000</v>
      </c>
      <c r="L2184" t="s" s="175">
        <v>12521</v>
      </c>
      <c r="M2184" t="s" s="175">
        <v>60</v>
      </c>
      <c r="N2184" t="s" s="175">
        <v>318</v>
      </c>
      <c r="O2184" s="168">
        <v>2018</v>
      </c>
      <c r="P2184" t="s" s="175">
        <v>8798</v>
      </c>
      <c r="Q2184" s="176">
        <v>34755</v>
      </c>
      <c r="R2184" s="177">
        <v>30</v>
      </c>
      <c r="S2184" s="181">
        <v>47188</v>
      </c>
      <c r="T2184" t="s" s="175">
        <v>39</v>
      </c>
      <c r="U2184" s="167"/>
      <c r="V2184" s="156"/>
      <c r="W2184" s="156"/>
      <c r="X2184" s="157"/>
    </row>
    <row r="2185" ht="17.25" customHeight="1">
      <c r="A2185" s="168">
        <v>2179</v>
      </c>
      <c r="B2185" s="178">
        <v>45364.6428163542</v>
      </c>
      <c r="C2185" t="s" s="175">
        <v>12522</v>
      </c>
      <c r="D2185" t="s" s="175">
        <v>12523</v>
      </c>
      <c r="E2185" s="179">
        <v>6011605921</v>
      </c>
      <c r="F2185" s="180">
        <v>47555</v>
      </c>
      <c r="G2185" t="s" s="172">
        <v>3376</v>
      </c>
      <c r="H2185" s="183">
        <v>4300.375</v>
      </c>
      <c r="I2185" s="195">
        <v>4080.375</v>
      </c>
      <c r="J2185" s="174">
        <v>51604.5</v>
      </c>
      <c r="K2185" s="173">
        <v>775000</v>
      </c>
      <c r="L2185" t="s" s="175">
        <v>12524</v>
      </c>
      <c r="M2185" t="s" s="175">
        <v>106</v>
      </c>
      <c r="N2185" t="s" s="175">
        <v>353</v>
      </c>
      <c r="O2185" s="168">
        <v>2019</v>
      </c>
      <c r="P2185" t="s" s="175">
        <v>8798</v>
      </c>
      <c r="Q2185" s="176">
        <v>36464</v>
      </c>
      <c r="R2185" s="177">
        <v>26</v>
      </c>
      <c r="S2185" s="181">
        <v>47555</v>
      </c>
      <c r="T2185" t="s" s="175">
        <v>39</v>
      </c>
      <c r="U2185" s="167"/>
      <c r="V2185" s="156"/>
      <c r="W2185" s="156"/>
      <c r="X2185" s="157"/>
    </row>
    <row r="2186" ht="17.25" customHeight="1">
      <c r="A2186" s="168">
        <v>2180</v>
      </c>
      <c r="B2186" s="178">
        <v>45365.5888062153</v>
      </c>
      <c r="C2186" t="s" s="175">
        <v>12525</v>
      </c>
      <c r="D2186" t="s" s="175">
        <v>12526</v>
      </c>
      <c r="E2186" s="179">
        <v>6011605992</v>
      </c>
      <c r="F2186" s="180">
        <v>47556</v>
      </c>
      <c r="G2186" t="s" s="172">
        <v>3376</v>
      </c>
      <c r="H2186" s="183">
        <v>3457.975</v>
      </c>
      <c r="I2186" s="195">
        <v>3237.975</v>
      </c>
      <c r="J2186" s="174">
        <v>41495.7</v>
      </c>
      <c r="K2186" s="173">
        <v>615000</v>
      </c>
      <c r="L2186" t="s" s="175">
        <v>12527</v>
      </c>
      <c r="M2186" t="s" s="175">
        <v>60</v>
      </c>
      <c r="N2186" t="s" s="175">
        <v>366</v>
      </c>
      <c r="O2186" s="168">
        <v>2018</v>
      </c>
      <c r="P2186" t="s" s="175">
        <v>8798</v>
      </c>
      <c r="Q2186" s="176">
        <v>32408</v>
      </c>
      <c r="R2186" s="177">
        <v>37</v>
      </c>
      <c r="S2186" s="181">
        <v>47556</v>
      </c>
      <c r="T2186" t="s" s="175">
        <v>39</v>
      </c>
      <c r="U2186" s="167"/>
      <c r="V2186" s="156"/>
      <c r="W2186" s="156"/>
      <c r="X2186" s="157"/>
    </row>
    <row r="2187" ht="17.25" customHeight="1">
      <c r="A2187" s="168">
        <v>2181</v>
      </c>
      <c r="B2187" s="178">
        <v>45362.6311496181</v>
      </c>
      <c r="C2187" t="s" s="175">
        <v>12528</v>
      </c>
      <c r="D2187" t="s" s="175">
        <v>12529</v>
      </c>
      <c r="E2187" s="179">
        <v>6011606012</v>
      </c>
      <c r="F2187" s="180">
        <v>47553</v>
      </c>
      <c r="G2187" t="s" s="172">
        <v>3376</v>
      </c>
      <c r="H2187" s="183">
        <v>4400.3125</v>
      </c>
      <c r="I2187" s="195">
        <v>4180.3125</v>
      </c>
      <c r="J2187" s="174">
        <v>52803.75</v>
      </c>
      <c r="K2187" s="173">
        <v>735000</v>
      </c>
      <c r="L2187" t="s" s="175">
        <v>12530</v>
      </c>
      <c r="M2187" t="s" s="175">
        <v>106</v>
      </c>
      <c r="N2187" t="s" s="175">
        <v>353</v>
      </c>
      <c r="O2187" s="168">
        <v>2017</v>
      </c>
      <c r="P2187" t="s" s="175">
        <v>8798</v>
      </c>
      <c r="Q2187" s="176">
        <v>34101</v>
      </c>
      <c r="R2187" s="177">
        <v>32</v>
      </c>
      <c r="S2187" s="181">
        <v>47553</v>
      </c>
      <c r="T2187" t="s" s="175">
        <v>39</v>
      </c>
      <c r="U2187" s="167"/>
      <c r="V2187" s="156"/>
      <c r="W2187" s="156"/>
      <c r="X2187" s="157"/>
    </row>
    <row r="2188" ht="17.25" customHeight="1">
      <c r="A2188" s="168">
        <v>2182</v>
      </c>
      <c r="B2188" s="178">
        <v>45364.3522127662</v>
      </c>
      <c r="C2188" t="s" s="175">
        <v>12531</v>
      </c>
      <c r="D2188" t="s" s="175">
        <v>12532</v>
      </c>
      <c r="E2188" s="179">
        <v>6011606284</v>
      </c>
      <c r="F2188" s="180">
        <v>47555</v>
      </c>
      <c r="G2188" t="s" s="172">
        <v>3376</v>
      </c>
      <c r="H2188" s="183">
        <v>3520.75</v>
      </c>
      <c r="I2188" s="195">
        <v>3300.75</v>
      </c>
      <c r="J2188" s="174">
        <v>42249</v>
      </c>
      <c r="K2188" s="173">
        <v>815000</v>
      </c>
      <c r="L2188" t="s" s="175">
        <v>12533</v>
      </c>
      <c r="M2188" t="s" s="175">
        <v>60</v>
      </c>
      <c r="N2188" t="s" s="175">
        <v>61</v>
      </c>
      <c r="O2188" s="168">
        <v>2020</v>
      </c>
      <c r="P2188" t="s" s="175">
        <v>8798</v>
      </c>
      <c r="Q2188" s="176">
        <v>30051</v>
      </c>
      <c r="R2188" s="177">
        <v>43</v>
      </c>
      <c r="S2188" s="181">
        <v>47555</v>
      </c>
      <c r="T2188" t="s" s="175">
        <v>39</v>
      </c>
      <c r="U2188" s="167"/>
      <c r="V2188" s="156"/>
      <c r="W2188" s="156"/>
      <c r="X2188" s="157"/>
    </row>
    <row r="2189" ht="17.25" customHeight="1">
      <c r="A2189" s="168">
        <v>2183</v>
      </c>
      <c r="B2189" s="178">
        <v>45365.5273790162</v>
      </c>
      <c r="C2189" t="s" s="175">
        <v>12534</v>
      </c>
      <c r="D2189" t="s" s="175">
        <v>12535</v>
      </c>
      <c r="E2189" s="179">
        <v>6011606302</v>
      </c>
      <c r="F2189" s="180">
        <v>47191</v>
      </c>
      <c r="G2189" t="s" s="172">
        <v>3376</v>
      </c>
      <c r="H2189" s="183">
        <v>3912</v>
      </c>
      <c r="I2189" s="195">
        <v>3692</v>
      </c>
      <c r="J2189" s="174">
        <v>46944</v>
      </c>
      <c r="K2189" s="173">
        <v>600000</v>
      </c>
      <c r="L2189" t="s" s="175">
        <v>12536</v>
      </c>
      <c r="M2189" t="s" s="175">
        <v>106</v>
      </c>
      <c r="N2189" t="s" s="175">
        <v>353</v>
      </c>
      <c r="O2189" s="168">
        <v>2016</v>
      </c>
      <c r="P2189" t="s" s="175">
        <v>8798</v>
      </c>
      <c r="Q2189" s="176">
        <v>27036</v>
      </c>
      <c r="R2189" s="177">
        <v>51</v>
      </c>
      <c r="S2189" s="181">
        <v>47191</v>
      </c>
      <c r="T2189" t="s" s="175">
        <v>39</v>
      </c>
      <c r="U2189" s="167"/>
      <c r="V2189" s="156"/>
      <c r="W2189" s="156"/>
      <c r="X2189" s="157"/>
    </row>
    <row r="2190" ht="17.25" customHeight="1">
      <c r="A2190" s="168">
        <v>2184</v>
      </c>
      <c r="B2190" s="178">
        <v>45364.5163996528</v>
      </c>
      <c r="C2190" t="s" s="175">
        <v>12063</v>
      </c>
      <c r="D2190" t="s" s="175">
        <v>12064</v>
      </c>
      <c r="E2190" s="179">
        <v>6011606398</v>
      </c>
      <c r="F2190" s="180">
        <v>47555</v>
      </c>
      <c r="G2190" t="s" s="172">
        <v>3376</v>
      </c>
      <c r="H2190" s="183">
        <v>4172.8125</v>
      </c>
      <c r="I2190" s="195">
        <v>3952.8125</v>
      </c>
      <c r="J2190" s="174">
        <v>50073.75</v>
      </c>
      <c r="K2190" s="173">
        <v>695000</v>
      </c>
      <c r="L2190" t="s" s="175">
        <v>12537</v>
      </c>
      <c r="M2190" t="s" s="175">
        <v>60</v>
      </c>
      <c r="N2190" t="s" s="175">
        <v>318</v>
      </c>
      <c r="O2190" s="168">
        <v>2017</v>
      </c>
      <c r="P2190" t="s" s="175">
        <v>8798</v>
      </c>
      <c r="Q2190" s="176">
        <v>36874</v>
      </c>
      <c r="R2190" s="177">
        <v>25</v>
      </c>
      <c r="S2190" s="181">
        <v>47555</v>
      </c>
      <c r="T2190" t="s" s="175">
        <v>39</v>
      </c>
      <c r="U2190" s="167"/>
      <c r="V2190" s="156"/>
      <c r="W2190" s="156"/>
      <c r="X2190" s="157"/>
    </row>
    <row r="2191" ht="17.25" customHeight="1">
      <c r="A2191" s="168">
        <v>2185</v>
      </c>
      <c r="B2191" s="178">
        <v>45365.5727601042</v>
      </c>
      <c r="C2191" t="s" s="175">
        <v>12538</v>
      </c>
      <c r="D2191" t="s" s="175">
        <v>12539</v>
      </c>
      <c r="E2191" s="179">
        <v>6011606423</v>
      </c>
      <c r="F2191" s="180">
        <v>47191</v>
      </c>
      <c r="G2191" t="s" s="172">
        <v>3376</v>
      </c>
      <c r="H2191" s="183">
        <v>4300.375</v>
      </c>
      <c r="I2191" s="195">
        <v>4080.375</v>
      </c>
      <c r="J2191" s="174">
        <v>51604.5</v>
      </c>
      <c r="K2191" s="173">
        <v>775000</v>
      </c>
      <c r="L2191" t="s" s="175">
        <v>12540</v>
      </c>
      <c r="M2191" t="s" s="175">
        <v>106</v>
      </c>
      <c r="N2191" t="s" s="175">
        <v>353</v>
      </c>
      <c r="O2191" s="168">
        <v>2018</v>
      </c>
      <c r="P2191" t="s" s="175">
        <v>8798</v>
      </c>
      <c r="Q2191" s="176">
        <v>36076</v>
      </c>
      <c r="R2191" s="177">
        <v>27</v>
      </c>
      <c r="S2191" s="181">
        <v>47191</v>
      </c>
      <c r="T2191" t="s" s="175">
        <v>39</v>
      </c>
      <c r="U2191" s="167"/>
      <c r="V2191" s="156"/>
      <c r="W2191" s="156"/>
      <c r="X2191" s="157"/>
    </row>
    <row r="2192" ht="17.25" customHeight="1">
      <c r="A2192" s="168">
        <v>2186</v>
      </c>
      <c r="B2192" s="178">
        <v>45365.6656972222</v>
      </c>
      <c r="C2192" t="s" s="175">
        <v>12541</v>
      </c>
      <c r="D2192" t="s" s="175">
        <v>12542</v>
      </c>
      <c r="E2192" s="179">
        <v>6011606471</v>
      </c>
      <c r="F2192" s="180">
        <v>47556</v>
      </c>
      <c r="G2192" t="s" s="172">
        <v>3376</v>
      </c>
      <c r="H2192" s="183">
        <v>4258.125</v>
      </c>
      <c r="I2192" s="195">
        <v>4038.125</v>
      </c>
      <c r="J2192" s="174">
        <v>51097.5</v>
      </c>
      <c r="K2192" s="173">
        <v>710000</v>
      </c>
      <c r="L2192" t="s" s="175">
        <v>12543</v>
      </c>
      <c r="M2192" t="s" s="175">
        <v>60</v>
      </c>
      <c r="N2192" t="s" s="175">
        <v>318</v>
      </c>
      <c r="O2192" s="168">
        <v>2017</v>
      </c>
      <c r="P2192" t="s" s="175">
        <v>8798</v>
      </c>
      <c r="Q2192" s="176">
        <v>29478</v>
      </c>
      <c r="R2192" s="177">
        <v>45</v>
      </c>
      <c r="S2192" s="181">
        <v>47556</v>
      </c>
      <c r="T2192" t="s" s="175">
        <v>39</v>
      </c>
      <c r="U2192" s="167"/>
      <c r="V2192" s="156"/>
      <c r="W2192" s="156"/>
      <c r="X2192" s="157"/>
    </row>
    <row r="2193" ht="17.25" customHeight="1">
      <c r="A2193" s="168">
        <v>2187</v>
      </c>
      <c r="B2193" s="178">
        <v>45366.5310167477</v>
      </c>
      <c r="C2193" t="s" s="175">
        <v>12544</v>
      </c>
      <c r="D2193" t="s" s="175">
        <v>12545</v>
      </c>
      <c r="E2193" s="179">
        <v>6011606925</v>
      </c>
      <c r="F2193" s="180">
        <v>47557</v>
      </c>
      <c r="G2193" t="s" s="172">
        <v>3376</v>
      </c>
      <c r="H2193" s="183">
        <v>4695.25</v>
      </c>
      <c r="I2193" s="195">
        <v>4475.25</v>
      </c>
      <c r="J2193" s="174">
        <v>56343</v>
      </c>
      <c r="K2193" s="173">
        <v>850000</v>
      </c>
      <c r="L2193" t="s" s="175">
        <v>12546</v>
      </c>
      <c r="M2193" t="s" s="175">
        <v>37</v>
      </c>
      <c r="N2193" t="s" s="175">
        <v>311</v>
      </c>
      <c r="O2193" s="168">
        <v>2018</v>
      </c>
      <c r="P2193" t="s" s="175">
        <v>8798</v>
      </c>
      <c r="Q2193" s="176">
        <v>34222</v>
      </c>
      <c r="R2193" s="177">
        <v>32</v>
      </c>
      <c r="S2193" s="181">
        <v>47557</v>
      </c>
      <c r="T2193" t="s" s="175">
        <v>39</v>
      </c>
      <c r="U2193" s="167"/>
      <c r="V2193" s="156"/>
      <c r="W2193" s="156"/>
      <c r="X2193" s="157"/>
    </row>
    <row r="2194" ht="17.25" customHeight="1">
      <c r="A2194" s="168">
        <v>2188</v>
      </c>
      <c r="B2194" s="178">
        <v>45366.6822231134</v>
      </c>
      <c r="C2194" t="s" s="175">
        <v>12547</v>
      </c>
      <c r="D2194" t="s" s="175">
        <v>12548</v>
      </c>
      <c r="E2194" s="179">
        <v>6011606941</v>
      </c>
      <c r="F2194" s="180">
        <v>47557</v>
      </c>
      <c r="G2194" t="s" s="172">
        <v>3376</v>
      </c>
      <c r="H2194" s="183">
        <v>4010.8</v>
      </c>
      <c r="I2194" s="195">
        <v>3790.8</v>
      </c>
      <c r="J2194" s="174">
        <v>48129.6</v>
      </c>
      <c r="K2194" s="173">
        <v>720000</v>
      </c>
      <c r="L2194" t="s" s="175">
        <v>12549</v>
      </c>
      <c r="M2194" t="s" s="175">
        <v>238</v>
      </c>
      <c r="N2194" t="s" s="175">
        <v>2999</v>
      </c>
      <c r="O2194" s="168">
        <v>2019</v>
      </c>
      <c r="P2194" t="s" s="175">
        <v>8798</v>
      </c>
      <c r="Q2194" s="176">
        <v>26838</v>
      </c>
      <c r="R2194" s="177">
        <v>52</v>
      </c>
      <c r="S2194" s="181">
        <v>47557</v>
      </c>
      <c r="T2194" t="s" s="175">
        <v>39</v>
      </c>
      <c r="U2194" s="167"/>
      <c r="V2194" s="156"/>
      <c r="W2194" s="156"/>
      <c r="X2194" s="157"/>
    </row>
    <row r="2195" ht="17.25" customHeight="1">
      <c r="A2195" s="168">
        <v>2189</v>
      </c>
      <c r="B2195" s="178">
        <v>45365.6953046296</v>
      </c>
      <c r="C2195" t="s" s="175">
        <v>12550</v>
      </c>
      <c r="D2195" t="s" s="175">
        <v>12551</v>
      </c>
      <c r="E2195" s="179">
        <v>6011606964</v>
      </c>
      <c r="F2195" s="180">
        <v>47556</v>
      </c>
      <c r="G2195" t="s" s="172">
        <v>3376</v>
      </c>
      <c r="H2195" s="183">
        <v>4037.125</v>
      </c>
      <c r="I2195" s="195">
        <v>3817.125</v>
      </c>
      <c r="J2195" s="174">
        <v>48445.5</v>
      </c>
      <c r="K2195" s="173">
        <v>725000</v>
      </c>
      <c r="L2195" t="s" s="175">
        <v>12552</v>
      </c>
      <c r="M2195" t="s" s="175">
        <v>24</v>
      </c>
      <c r="N2195" t="s" s="175">
        <v>6173</v>
      </c>
      <c r="O2195" s="168">
        <v>2019</v>
      </c>
      <c r="P2195" t="s" s="175">
        <v>8798</v>
      </c>
      <c r="Q2195" s="176">
        <v>31745</v>
      </c>
      <c r="R2195" s="177">
        <v>39</v>
      </c>
      <c r="S2195" s="181">
        <v>47556</v>
      </c>
      <c r="T2195" t="s" s="175">
        <v>39</v>
      </c>
      <c r="U2195" s="167"/>
      <c r="V2195" s="156"/>
      <c r="W2195" s="156"/>
      <c r="X2195" s="157"/>
    </row>
    <row r="2196" ht="17.25" customHeight="1">
      <c r="A2196" s="168">
        <v>2190</v>
      </c>
      <c r="B2196" s="178">
        <v>45366.4707981829</v>
      </c>
      <c r="C2196" t="s" s="175">
        <v>12553</v>
      </c>
      <c r="D2196" t="s" s="175">
        <v>12554</v>
      </c>
      <c r="E2196" s="179">
        <v>6011607009</v>
      </c>
      <c r="F2196" s="180">
        <v>47557</v>
      </c>
      <c r="G2196" t="s" s="172">
        <v>3376</v>
      </c>
      <c r="H2196" s="183">
        <v>4116.1</v>
      </c>
      <c r="I2196" s="195">
        <v>3896.1</v>
      </c>
      <c r="J2196" s="174">
        <v>49393.2</v>
      </c>
      <c r="K2196" s="173">
        <v>740000</v>
      </c>
      <c r="L2196" t="s" s="175">
        <v>12555</v>
      </c>
      <c r="M2196" t="s" s="175">
        <v>106</v>
      </c>
      <c r="N2196" t="s" s="175">
        <v>353</v>
      </c>
      <c r="O2196" s="168">
        <v>2018</v>
      </c>
      <c r="P2196" t="s" s="175">
        <v>8798</v>
      </c>
      <c r="Q2196" s="176">
        <v>32509</v>
      </c>
      <c r="R2196" s="177">
        <v>36</v>
      </c>
      <c r="S2196" s="181">
        <v>47557</v>
      </c>
      <c r="T2196" t="s" s="175">
        <v>39</v>
      </c>
      <c r="U2196" s="167"/>
      <c r="V2196" s="156"/>
      <c r="W2196" s="156"/>
      <c r="X2196" s="157"/>
    </row>
    <row r="2197" ht="17.25" customHeight="1">
      <c r="A2197" s="168">
        <v>2191</v>
      </c>
      <c r="B2197" s="178">
        <v>45366.5063937847</v>
      </c>
      <c r="C2197" t="s" s="175">
        <v>12556</v>
      </c>
      <c r="D2197" t="s" s="175">
        <v>12557</v>
      </c>
      <c r="E2197" s="179">
        <v>6011607016</v>
      </c>
      <c r="F2197" s="180">
        <v>47557</v>
      </c>
      <c r="G2197" t="s" s="172">
        <v>3376</v>
      </c>
      <c r="H2197" s="183">
        <v>3803.125</v>
      </c>
      <c r="I2197" s="195">
        <v>3583.125</v>
      </c>
      <c r="J2197" s="174">
        <v>45637.5</v>
      </c>
      <c r="K2197" s="173">
        <v>630000</v>
      </c>
      <c r="L2197" t="s" s="175">
        <v>12558</v>
      </c>
      <c r="M2197" t="s" s="175">
        <v>24</v>
      </c>
      <c r="N2197" t="s" s="175">
        <v>6173</v>
      </c>
      <c r="O2197" s="168">
        <v>2017</v>
      </c>
      <c r="P2197" t="s" s="175">
        <v>8798</v>
      </c>
      <c r="Q2197" s="176">
        <v>34914</v>
      </c>
      <c r="R2197" s="177">
        <v>30</v>
      </c>
      <c r="S2197" s="181">
        <v>47557</v>
      </c>
      <c r="T2197" t="s" s="175">
        <v>39</v>
      </c>
      <c r="U2197" s="167"/>
      <c r="V2197" s="156"/>
      <c r="W2197" s="156"/>
      <c r="X2197" s="157"/>
    </row>
    <row r="2198" ht="17.25" customHeight="1">
      <c r="A2198" s="168">
        <v>2192</v>
      </c>
      <c r="B2198" s="178">
        <v>45365.6674183218</v>
      </c>
      <c r="C2198" t="s" s="175">
        <v>12559</v>
      </c>
      <c r="D2198" t="s" s="175">
        <v>12560</v>
      </c>
      <c r="E2198" s="179">
        <v>6011607242</v>
      </c>
      <c r="F2198" s="180">
        <v>47191</v>
      </c>
      <c r="G2198" t="s" s="172">
        <v>3376</v>
      </c>
      <c r="H2198" s="183">
        <v>3879.175</v>
      </c>
      <c r="I2198" s="195">
        <v>3659.175</v>
      </c>
      <c r="J2198" s="174">
        <v>46550.1</v>
      </c>
      <c r="K2198" s="173">
        <v>695000</v>
      </c>
      <c r="L2198" t="s" s="175">
        <v>12561</v>
      </c>
      <c r="M2198" t="s" s="175">
        <v>60</v>
      </c>
      <c r="N2198" t="s" s="175">
        <v>318</v>
      </c>
      <c r="O2198" s="168">
        <v>2018</v>
      </c>
      <c r="P2198" t="s" s="175">
        <v>8798</v>
      </c>
      <c r="Q2198" s="176">
        <v>33173</v>
      </c>
      <c r="R2198" s="177">
        <v>35</v>
      </c>
      <c r="S2198" s="181">
        <v>47191</v>
      </c>
      <c r="T2198" t="s" s="175">
        <v>39</v>
      </c>
      <c r="U2198" s="167"/>
      <c r="V2198" s="156"/>
      <c r="W2198" s="156"/>
      <c r="X2198" s="157"/>
    </row>
    <row r="2199" ht="17.25" customHeight="1">
      <c r="A2199" s="168">
        <v>2193</v>
      </c>
      <c r="B2199" s="178">
        <v>45359.3985688657</v>
      </c>
      <c r="C2199" t="s" s="175">
        <v>12562</v>
      </c>
      <c r="D2199" t="s" s="175">
        <v>12563</v>
      </c>
      <c r="E2199" s="179">
        <v>6011607639</v>
      </c>
      <c r="F2199" s="180">
        <v>47550</v>
      </c>
      <c r="G2199" t="s" s="172">
        <v>3376</v>
      </c>
      <c r="H2199" s="183">
        <v>3900.235</v>
      </c>
      <c r="I2199" s="195">
        <v>3680.235</v>
      </c>
      <c r="J2199" s="174">
        <v>46802.82</v>
      </c>
      <c r="K2199" s="173">
        <v>699000</v>
      </c>
      <c r="L2199" t="s" s="175">
        <v>12564</v>
      </c>
      <c r="M2199" t="s" s="175">
        <v>24</v>
      </c>
      <c r="N2199" t="s" s="175">
        <v>6173</v>
      </c>
      <c r="O2199" s="168">
        <v>2018</v>
      </c>
      <c r="P2199" t="s" s="175">
        <v>8798</v>
      </c>
      <c r="Q2199" s="176">
        <v>33560</v>
      </c>
      <c r="R2199" s="177">
        <v>34</v>
      </c>
      <c r="S2199" s="181">
        <v>47550</v>
      </c>
      <c r="T2199" t="s" s="175">
        <v>39</v>
      </c>
      <c r="U2199" s="167"/>
      <c r="V2199" s="156"/>
      <c r="W2199" s="156"/>
      <c r="X2199" s="157"/>
    </row>
    <row r="2200" ht="17.25" customHeight="1">
      <c r="A2200" s="168">
        <v>2194</v>
      </c>
      <c r="B2200" s="178">
        <v>45369.6247231829</v>
      </c>
      <c r="C2200" t="s" s="175">
        <v>12565</v>
      </c>
      <c r="D2200" t="s" s="175">
        <v>12566</v>
      </c>
      <c r="E2200" s="179">
        <v>6011607849</v>
      </c>
      <c r="F2200" s="180">
        <v>47560</v>
      </c>
      <c r="G2200" t="s" s="172">
        <v>3376</v>
      </c>
      <c r="H2200" s="183">
        <v>4589.95</v>
      </c>
      <c r="I2200" s="195">
        <v>4369.95</v>
      </c>
      <c r="J2200" s="174">
        <v>55079.4</v>
      </c>
      <c r="K2200" s="173">
        <v>830000</v>
      </c>
      <c r="L2200" t="s" s="175">
        <v>12567</v>
      </c>
      <c r="M2200" t="s" s="175">
        <v>24</v>
      </c>
      <c r="N2200" t="s" s="175">
        <v>397</v>
      </c>
      <c r="O2200" s="168">
        <v>2018</v>
      </c>
      <c r="P2200" t="s" s="175">
        <v>8798</v>
      </c>
      <c r="Q2200" s="176">
        <v>20090</v>
      </c>
      <c r="R2200" s="177">
        <v>70</v>
      </c>
      <c r="S2200" s="181">
        <v>47560</v>
      </c>
      <c r="T2200" t="s" s="175">
        <v>39</v>
      </c>
      <c r="U2200" s="167"/>
      <c r="V2200" s="156"/>
      <c r="W2200" s="156"/>
      <c r="X2200" s="157"/>
    </row>
    <row r="2201" ht="17.25" customHeight="1">
      <c r="A2201" s="168">
        <v>2195</v>
      </c>
      <c r="B2201" s="178">
        <v>45369.4752477662</v>
      </c>
      <c r="C2201" t="s" s="175">
        <v>12568</v>
      </c>
      <c r="D2201" t="s" s="175">
        <v>12569</v>
      </c>
      <c r="E2201" s="179">
        <v>6011608011</v>
      </c>
      <c r="F2201" s="180">
        <v>47560</v>
      </c>
      <c r="G2201" t="s" s="172">
        <v>3376</v>
      </c>
      <c r="H2201" s="183">
        <v>3747.55</v>
      </c>
      <c r="I2201" s="195">
        <v>3527.55</v>
      </c>
      <c r="J2201" s="174">
        <v>44970.6</v>
      </c>
      <c r="K2201" s="173">
        <v>670000</v>
      </c>
      <c r="L2201" t="s" s="175">
        <v>12570</v>
      </c>
      <c r="M2201" t="s" s="175">
        <v>60</v>
      </c>
      <c r="N2201" t="s" s="175">
        <v>366</v>
      </c>
      <c r="O2201" s="168">
        <v>2019</v>
      </c>
      <c r="P2201" t="s" s="175">
        <v>8798</v>
      </c>
      <c r="Q2201" s="176">
        <v>36634</v>
      </c>
      <c r="R2201" s="177">
        <v>25</v>
      </c>
      <c r="S2201" s="181">
        <v>47560</v>
      </c>
      <c r="T2201" t="s" s="175">
        <v>39</v>
      </c>
      <c r="U2201" s="167"/>
      <c r="V2201" s="156"/>
      <c r="W2201" s="156"/>
      <c r="X2201" s="157"/>
    </row>
    <row r="2202" ht="17.25" customHeight="1">
      <c r="A2202" s="168">
        <v>2196</v>
      </c>
      <c r="B2202" s="178">
        <v>45369.6863219907</v>
      </c>
      <c r="C2202" t="s" s="175">
        <v>12571</v>
      </c>
      <c r="D2202" t="s" s="175">
        <v>12572</v>
      </c>
      <c r="E2202" s="179">
        <v>6011608262</v>
      </c>
      <c r="F2202" s="180">
        <v>47560</v>
      </c>
      <c r="G2202" t="s" s="172">
        <v>3376</v>
      </c>
      <c r="H2202" s="183">
        <v>3589.6</v>
      </c>
      <c r="I2202" s="195">
        <v>3369.6</v>
      </c>
      <c r="J2202" s="174">
        <v>43075.2</v>
      </c>
      <c r="K2202" s="173">
        <v>640000</v>
      </c>
      <c r="L2202" t="s" s="175">
        <v>12573</v>
      </c>
      <c r="M2202" t="s" s="175">
        <v>24</v>
      </c>
      <c r="N2202" t="s" s="175">
        <v>6173</v>
      </c>
      <c r="O2202" s="168">
        <v>2018</v>
      </c>
      <c r="P2202" t="s" s="175">
        <v>8798</v>
      </c>
      <c r="Q2202" s="176">
        <v>31022</v>
      </c>
      <c r="R2202" s="177">
        <v>41</v>
      </c>
      <c r="S2202" s="181">
        <v>47560</v>
      </c>
      <c r="T2202" t="s" s="175">
        <v>39</v>
      </c>
      <c r="U2202" s="167"/>
      <c r="V2202" s="156"/>
      <c r="W2202" s="156"/>
      <c r="X2202" s="157"/>
    </row>
    <row r="2203" ht="17.25" customHeight="1">
      <c r="A2203" s="168">
        <v>2197</v>
      </c>
      <c r="B2203" s="178">
        <v>45369.5431704861</v>
      </c>
      <c r="C2203" t="s" s="175">
        <v>12574</v>
      </c>
      <c r="D2203" t="s" s="175">
        <v>12575</v>
      </c>
      <c r="E2203" s="179">
        <v>6011608381</v>
      </c>
      <c r="F2203" s="180">
        <v>47195</v>
      </c>
      <c r="G2203" t="s" s="172">
        <v>3376</v>
      </c>
      <c r="H2203" s="183">
        <v>4168.75</v>
      </c>
      <c r="I2203" s="195">
        <v>3948.75</v>
      </c>
      <c r="J2203" s="174">
        <v>50025</v>
      </c>
      <c r="K2203" s="173">
        <v>750000</v>
      </c>
      <c r="L2203" t="s" s="175">
        <v>12576</v>
      </c>
      <c r="M2203" t="s" s="175">
        <v>37</v>
      </c>
      <c r="N2203" t="s" s="175">
        <v>311</v>
      </c>
      <c r="O2203" s="168">
        <v>2019</v>
      </c>
      <c r="P2203" t="s" s="175">
        <v>8798</v>
      </c>
      <c r="Q2203" s="176">
        <v>35281</v>
      </c>
      <c r="R2203" s="177">
        <v>29</v>
      </c>
      <c r="S2203" s="181">
        <v>47195</v>
      </c>
      <c r="T2203" t="s" s="175">
        <v>39</v>
      </c>
      <c r="U2203" s="167"/>
      <c r="V2203" s="156"/>
      <c r="W2203" s="156"/>
      <c r="X2203" s="157"/>
    </row>
    <row r="2204" ht="17.25" customHeight="1">
      <c r="A2204" s="168">
        <v>2198</v>
      </c>
      <c r="B2204" s="178">
        <v>45369.7125815162</v>
      </c>
      <c r="C2204" t="s" s="175">
        <v>12577</v>
      </c>
      <c r="D2204" t="s" s="175">
        <v>12578</v>
      </c>
      <c r="E2204" s="179">
        <v>6011608399</v>
      </c>
      <c r="F2204" s="180">
        <v>47560</v>
      </c>
      <c r="G2204" t="s" s="172">
        <v>3376</v>
      </c>
      <c r="H2204" s="183">
        <v>4379.35</v>
      </c>
      <c r="I2204" s="195">
        <v>4159.35</v>
      </c>
      <c r="J2204" s="174">
        <v>52552.2</v>
      </c>
      <c r="K2204" s="173">
        <v>790000</v>
      </c>
      <c r="L2204" t="s" s="175">
        <v>12579</v>
      </c>
      <c r="M2204" t="s" s="175">
        <v>24</v>
      </c>
      <c r="N2204" t="s" s="175">
        <v>397</v>
      </c>
      <c r="O2204" s="168">
        <v>2018</v>
      </c>
      <c r="P2204" t="s" s="175">
        <v>8798</v>
      </c>
      <c r="Q2204" s="176">
        <v>36660</v>
      </c>
      <c r="R2204" s="177">
        <v>25</v>
      </c>
      <c r="S2204" s="181">
        <v>47560</v>
      </c>
      <c r="T2204" t="s" s="175">
        <v>39</v>
      </c>
      <c r="U2204" s="167"/>
      <c r="V2204" s="156"/>
      <c r="W2204" s="156"/>
      <c r="X2204" s="157"/>
    </row>
    <row r="2205" ht="17.25" customHeight="1">
      <c r="A2205" s="168">
        <v>2199</v>
      </c>
      <c r="B2205" s="178">
        <v>45369.6501923958</v>
      </c>
      <c r="C2205" t="s" s="175">
        <v>9943</v>
      </c>
      <c r="D2205" t="s" s="175">
        <v>9944</v>
      </c>
      <c r="E2205" s="179">
        <v>6011608401</v>
      </c>
      <c r="F2205" s="180">
        <v>47560</v>
      </c>
      <c r="G2205" t="s" s="172">
        <v>3376</v>
      </c>
      <c r="H2205" s="183">
        <v>4037.125</v>
      </c>
      <c r="I2205" s="195">
        <v>3817.125</v>
      </c>
      <c r="J2205" s="174">
        <v>48445.5</v>
      </c>
      <c r="K2205" s="173">
        <v>725000</v>
      </c>
      <c r="L2205" t="s" s="175">
        <v>12580</v>
      </c>
      <c r="M2205" t="s" s="175">
        <v>60</v>
      </c>
      <c r="N2205" t="s" s="175">
        <v>318</v>
      </c>
      <c r="O2205" s="168">
        <v>2018</v>
      </c>
      <c r="P2205" t="s" s="175">
        <v>8798</v>
      </c>
      <c r="Q2205" s="176">
        <v>34718</v>
      </c>
      <c r="R2205" s="177">
        <v>30</v>
      </c>
      <c r="S2205" s="181">
        <v>47560</v>
      </c>
      <c r="T2205" t="s" s="175">
        <v>39</v>
      </c>
      <c r="U2205" s="167"/>
      <c r="V2205" s="156"/>
      <c r="W2205" s="156"/>
      <c r="X2205" s="157"/>
    </row>
    <row r="2206" ht="17.25" customHeight="1">
      <c r="A2206" s="168">
        <v>2200</v>
      </c>
      <c r="B2206" s="178">
        <v>45370.5602963773</v>
      </c>
      <c r="C2206" t="s" s="175">
        <v>12581</v>
      </c>
      <c r="D2206" t="s" s="175">
        <v>12582</v>
      </c>
      <c r="E2206" s="179">
        <v>6011608844</v>
      </c>
      <c r="F2206" s="180">
        <v>47561</v>
      </c>
      <c r="G2206" t="s" s="172">
        <v>3376</v>
      </c>
      <c r="H2206" s="183">
        <v>4168.75</v>
      </c>
      <c r="I2206" s="195">
        <v>3948.75</v>
      </c>
      <c r="J2206" s="174">
        <v>50025</v>
      </c>
      <c r="K2206" s="173">
        <v>750000</v>
      </c>
      <c r="L2206" t="s" s="175">
        <v>12583</v>
      </c>
      <c r="M2206" t="s" s="175">
        <v>60</v>
      </c>
      <c r="N2206" t="s" s="175">
        <v>318</v>
      </c>
      <c r="O2206" s="168">
        <v>2018</v>
      </c>
      <c r="P2206" t="s" s="175">
        <v>8798</v>
      </c>
      <c r="Q2206" s="176">
        <v>34655</v>
      </c>
      <c r="R2206" s="177">
        <v>31</v>
      </c>
      <c r="S2206" s="181">
        <v>47561</v>
      </c>
      <c r="T2206" t="s" s="175">
        <v>39</v>
      </c>
      <c r="U2206" s="167"/>
      <c r="V2206" s="156"/>
      <c r="W2206" s="156"/>
      <c r="X2206" s="157"/>
    </row>
    <row r="2207" ht="17.25" customHeight="1">
      <c r="A2207" s="168">
        <v>2201</v>
      </c>
      <c r="B2207" s="178">
        <v>45366.666778588</v>
      </c>
      <c r="C2207" t="s" s="175">
        <v>12584</v>
      </c>
      <c r="D2207" t="s" s="175">
        <v>12585</v>
      </c>
      <c r="E2207" s="179">
        <v>6011608869</v>
      </c>
      <c r="F2207" s="180">
        <v>47557</v>
      </c>
      <c r="G2207" t="s" s="172">
        <v>3376</v>
      </c>
      <c r="H2207" s="183">
        <v>3905.5</v>
      </c>
      <c r="I2207" s="195">
        <v>3685.5</v>
      </c>
      <c r="J2207" s="174">
        <v>46866</v>
      </c>
      <c r="K2207" s="173">
        <v>700000</v>
      </c>
      <c r="L2207" t="s" s="175">
        <v>12586</v>
      </c>
      <c r="M2207" t="s" s="175">
        <v>24</v>
      </c>
      <c r="N2207" t="s" s="175">
        <v>6173</v>
      </c>
      <c r="O2207" s="168">
        <v>2018</v>
      </c>
      <c r="P2207" t="s" s="175">
        <v>8798</v>
      </c>
      <c r="Q2207" s="176">
        <v>36018</v>
      </c>
      <c r="R2207" s="177">
        <v>27</v>
      </c>
      <c r="S2207" s="181">
        <v>47557</v>
      </c>
      <c r="T2207" t="s" s="175">
        <v>39</v>
      </c>
      <c r="U2207" s="167"/>
      <c r="V2207" s="156"/>
      <c r="W2207" s="156"/>
      <c r="X2207" s="157"/>
    </row>
    <row r="2208" ht="17.25" customHeight="1">
      <c r="A2208" s="168">
        <v>2202</v>
      </c>
      <c r="B2208" s="178">
        <v>45369.4824807523</v>
      </c>
      <c r="C2208" t="s" s="175">
        <v>12587</v>
      </c>
      <c r="D2208" t="s" s="175">
        <v>12588</v>
      </c>
      <c r="E2208" s="179">
        <v>6011608919</v>
      </c>
      <c r="F2208" s="180">
        <v>47560</v>
      </c>
      <c r="G2208" t="s" s="172">
        <v>3376</v>
      </c>
      <c r="H2208" s="183">
        <v>4063.45</v>
      </c>
      <c r="I2208" s="195">
        <v>3843.45</v>
      </c>
      <c r="J2208" s="174">
        <v>48761.4</v>
      </c>
      <c r="K2208" s="173">
        <v>730000</v>
      </c>
      <c r="L2208" t="s" s="175">
        <v>12589</v>
      </c>
      <c r="M2208" t="s" s="175">
        <v>60</v>
      </c>
      <c r="N2208" t="s" s="175">
        <v>318</v>
      </c>
      <c r="O2208" s="168">
        <v>2018</v>
      </c>
      <c r="P2208" t="s" s="175">
        <v>8798</v>
      </c>
      <c r="Q2208" s="176">
        <v>27458</v>
      </c>
      <c r="R2208" s="177">
        <v>50</v>
      </c>
      <c r="S2208" s="181">
        <v>47560</v>
      </c>
      <c r="T2208" t="s" s="175">
        <v>52</v>
      </c>
      <c r="U2208" s="167"/>
      <c r="V2208" s="156"/>
      <c r="W2208" s="156"/>
      <c r="X2208" s="157"/>
    </row>
    <row r="2209" ht="17.25" customHeight="1">
      <c r="A2209" s="168">
        <v>2203</v>
      </c>
      <c r="B2209" s="178">
        <v>45365.6354357292</v>
      </c>
      <c r="C2209" t="s" s="175">
        <v>12590</v>
      </c>
      <c r="D2209" t="s" s="175">
        <v>12591</v>
      </c>
      <c r="E2209" s="179">
        <v>6011609679</v>
      </c>
      <c r="F2209" s="180">
        <v>47556</v>
      </c>
      <c r="G2209" t="s" s="172">
        <v>3376</v>
      </c>
      <c r="H2209" s="183">
        <v>4405.675</v>
      </c>
      <c r="I2209" s="195">
        <v>4185.675</v>
      </c>
      <c r="J2209" s="174">
        <v>52868.1</v>
      </c>
      <c r="K2209" s="173">
        <v>795000</v>
      </c>
      <c r="L2209" t="s" s="175">
        <v>12592</v>
      </c>
      <c r="M2209" t="s" s="175">
        <v>37</v>
      </c>
      <c r="N2209" t="s" s="175">
        <v>311</v>
      </c>
      <c r="O2209" s="168">
        <v>2018</v>
      </c>
      <c r="P2209" t="s" s="175">
        <v>8798</v>
      </c>
      <c r="Q2209" s="176">
        <v>35604</v>
      </c>
      <c r="R2209" s="177">
        <v>28</v>
      </c>
      <c r="S2209" s="181">
        <v>47556</v>
      </c>
      <c r="T2209" t="s" s="175">
        <v>39</v>
      </c>
      <c r="U2209" s="167"/>
      <c r="V2209" s="156"/>
      <c r="W2209" s="156"/>
      <c r="X2209" s="157"/>
    </row>
    <row r="2210" ht="17.25" customHeight="1">
      <c r="A2210" s="168">
        <v>2204</v>
      </c>
      <c r="B2210" s="178">
        <v>45371.4400954514</v>
      </c>
      <c r="C2210" t="s" s="175">
        <v>12593</v>
      </c>
      <c r="D2210" t="s" s="175">
        <v>12594</v>
      </c>
      <c r="E2210" s="179">
        <v>6011609693</v>
      </c>
      <c r="F2210" s="180">
        <v>47562</v>
      </c>
      <c r="G2210" t="s" s="172">
        <v>3376</v>
      </c>
      <c r="H2210" s="183">
        <v>4010.8</v>
      </c>
      <c r="I2210" s="195">
        <v>3790.8</v>
      </c>
      <c r="J2210" s="174">
        <v>48129.6</v>
      </c>
      <c r="K2210" s="173">
        <v>720000</v>
      </c>
      <c r="L2210" t="s" s="175">
        <v>12595</v>
      </c>
      <c r="M2210" t="s" s="175">
        <v>60</v>
      </c>
      <c r="N2210" t="s" s="175">
        <v>366</v>
      </c>
      <c r="O2210" s="168">
        <v>2019</v>
      </c>
      <c r="P2210" t="s" s="175">
        <v>8798</v>
      </c>
      <c r="Q2210" s="176">
        <v>31001</v>
      </c>
      <c r="R2210" s="177">
        <v>41</v>
      </c>
      <c r="S2210" s="181">
        <v>47562</v>
      </c>
      <c r="T2210" t="s" s="175">
        <v>39</v>
      </c>
      <c r="U2210" s="167"/>
      <c r="V2210" s="156"/>
      <c r="W2210" s="156"/>
      <c r="X2210" s="157"/>
    </row>
    <row r="2211" ht="17.25" customHeight="1">
      <c r="A2211" s="168">
        <v>2205</v>
      </c>
      <c r="B2211" s="178">
        <v>45370.6114220718</v>
      </c>
      <c r="C2211" t="s" s="175">
        <v>12596</v>
      </c>
      <c r="D2211" t="s" s="175">
        <v>12597</v>
      </c>
      <c r="E2211" s="179">
        <v>6011609752</v>
      </c>
      <c r="F2211" s="180">
        <v>47561</v>
      </c>
      <c r="G2211" t="s" s="172">
        <v>3376</v>
      </c>
      <c r="H2211" s="183">
        <v>4905.85</v>
      </c>
      <c r="I2211" s="195">
        <v>4685.85</v>
      </c>
      <c r="J2211" s="174">
        <v>58870.2</v>
      </c>
      <c r="K2211" s="173">
        <v>890000</v>
      </c>
      <c r="L2211" t="s" s="175">
        <v>12598</v>
      </c>
      <c r="M2211" t="s" s="175">
        <v>37</v>
      </c>
      <c r="N2211" t="s" s="175">
        <v>311</v>
      </c>
      <c r="O2211" s="168">
        <v>2018</v>
      </c>
      <c r="P2211" t="s" s="175">
        <v>8798</v>
      </c>
      <c r="Q2211" s="176">
        <v>34451</v>
      </c>
      <c r="R2211" s="177">
        <v>31</v>
      </c>
      <c r="S2211" s="181">
        <v>47561</v>
      </c>
      <c r="T2211" t="s" s="175">
        <v>39</v>
      </c>
      <c r="U2211" s="167"/>
      <c r="V2211" s="156"/>
      <c r="W2211" s="156"/>
      <c r="X2211" s="157"/>
    </row>
    <row r="2212" ht="17.25" customHeight="1">
      <c r="A2212" s="168">
        <v>2206</v>
      </c>
      <c r="B2212" s="178">
        <v>45366.6582989236</v>
      </c>
      <c r="C2212" t="s" s="175">
        <v>12599</v>
      </c>
      <c r="D2212" t="s" s="175">
        <v>12600</v>
      </c>
      <c r="E2212" s="179">
        <v>6011609841</v>
      </c>
      <c r="F2212" s="180">
        <v>47192</v>
      </c>
      <c r="G2212" t="s" s="172">
        <v>3376</v>
      </c>
      <c r="H2212" s="183">
        <v>4037.125</v>
      </c>
      <c r="I2212" s="195">
        <v>3817.125</v>
      </c>
      <c r="J2212" s="174">
        <v>48445.5</v>
      </c>
      <c r="K2212" s="173">
        <v>725000</v>
      </c>
      <c r="L2212" t="s" s="175">
        <v>12601</v>
      </c>
      <c r="M2212" t="s" s="175">
        <v>106</v>
      </c>
      <c r="N2212" t="s" s="175">
        <v>353</v>
      </c>
      <c r="O2212" s="168">
        <v>2018</v>
      </c>
      <c r="P2212" t="s" s="175">
        <v>8798</v>
      </c>
      <c r="Q2212" s="176">
        <v>34757</v>
      </c>
      <c r="R2212" s="177">
        <v>30</v>
      </c>
      <c r="S2212" s="181">
        <v>47192</v>
      </c>
      <c r="T2212" t="s" s="175">
        <v>39</v>
      </c>
      <c r="U2212" s="167"/>
      <c r="V2212" s="156"/>
      <c r="W2212" s="156"/>
      <c r="X2212" s="157"/>
    </row>
    <row r="2213" ht="17.25" customHeight="1">
      <c r="A2213" s="168">
        <v>2207</v>
      </c>
      <c r="B2213" s="178">
        <v>45370.5347802083</v>
      </c>
      <c r="C2213" t="s" s="175">
        <v>12602</v>
      </c>
      <c r="D2213" t="s" s="175">
        <v>12603</v>
      </c>
      <c r="E2213" s="179">
        <v>6011609857</v>
      </c>
      <c r="F2213" s="180">
        <v>47196</v>
      </c>
      <c r="G2213" t="s" s="172">
        <v>3376</v>
      </c>
      <c r="H2213" s="183">
        <v>4168.75</v>
      </c>
      <c r="I2213" s="195">
        <v>3948.75</v>
      </c>
      <c r="J2213" s="174">
        <v>50025</v>
      </c>
      <c r="K2213" s="173">
        <v>750000</v>
      </c>
      <c r="L2213" t="s" s="175">
        <v>12604</v>
      </c>
      <c r="M2213" t="s" s="175">
        <v>60</v>
      </c>
      <c r="N2213" t="s" s="175">
        <v>318</v>
      </c>
      <c r="O2213" s="168">
        <v>2018</v>
      </c>
      <c r="P2213" t="s" s="175">
        <v>8798</v>
      </c>
      <c r="Q2213" s="176">
        <v>26505</v>
      </c>
      <c r="R2213" s="177">
        <v>53</v>
      </c>
      <c r="S2213" s="181">
        <v>47196</v>
      </c>
      <c r="T2213" t="s" s="175">
        <v>39</v>
      </c>
      <c r="U2213" s="167"/>
      <c r="V2213" s="156"/>
      <c r="W2213" s="156"/>
      <c r="X2213" s="157"/>
    </row>
    <row r="2214" ht="17.25" customHeight="1">
      <c r="A2214" s="168">
        <v>2208</v>
      </c>
      <c r="B2214" s="178">
        <v>45371.7046319792</v>
      </c>
      <c r="C2214" t="s" s="175">
        <v>12605</v>
      </c>
      <c r="D2214" t="s" s="175">
        <v>12606</v>
      </c>
      <c r="E2214" s="179">
        <v>6011610261</v>
      </c>
      <c r="F2214" s="180">
        <v>47562</v>
      </c>
      <c r="G2214" t="s" s="172">
        <v>3376</v>
      </c>
      <c r="H2214" s="183">
        <v>3589.6</v>
      </c>
      <c r="I2214" s="195">
        <v>3369.6</v>
      </c>
      <c r="J2214" s="174">
        <v>43075.2</v>
      </c>
      <c r="K2214" s="173">
        <v>640000</v>
      </c>
      <c r="L2214" t="s" s="175">
        <v>12607</v>
      </c>
      <c r="M2214" t="s" s="175">
        <v>60</v>
      </c>
      <c r="N2214" t="s" s="175">
        <v>366</v>
      </c>
      <c r="O2214" s="168">
        <v>2019</v>
      </c>
      <c r="P2214" t="s" s="175">
        <v>8798</v>
      </c>
      <c r="Q2214" s="176">
        <v>36678</v>
      </c>
      <c r="R2214" s="177">
        <v>25</v>
      </c>
      <c r="S2214" s="181">
        <v>47562</v>
      </c>
      <c r="T2214" t="s" s="175">
        <v>39</v>
      </c>
      <c r="U2214" s="167"/>
      <c r="V2214" s="156"/>
      <c r="W2214" s="156"/>
      <c r="X2214" s="157"/>
    </row>
    <row r="2215" ht="17.25" customHeight="1">
      <c r="A2215" s="168">
        <v>2209</v>
      </c>
      <c r="B2215" s="178">
        <v>45371.4336923264</v>
      </c>
      <c r="C2215" t="s" s="175">
        <v>12608</v>
      </c>
      <c r="D2215" t="s" s="175">
        <v>12609</v>
      </c>
      <c r="E2215" s="179">
        <v>6011610674</v>
      </c>
      <c r="F2215" s="180">
        <v>47197</v>
      </c>
      <c r="G2215" t="s" s="172">
        <v>3376</v>
      </c>
      <c r="H2215" s="183">
        <v>4642.6</v>
      </c>
      <c r="I2215" s="195">
        <v>4422.6</v>
      </c>
      <c r="J2215" s="174">
        <v>55711.2</v>
      </c>
      <c r="K2215" s="173">
        <v>910000</v>
      </c>
      <c r="L2215" t="s" s="175">
        <v>12610</v>
      </c>
      <c r="M2215" t="s" s="175">
        <v>31</v>
      </c>
      <c r="N2215" t="s" s="175">
        <v>380</v>
      </c>
      <c r="O2215" s="168">
        <v>2020</v>
      </c>
      <c r="P2215" t="s" s="175">
        <v>8798</v>
      </c>
      <c r="Q2215" s="176">
        <v>26216</v>
      </c>
      <c r="R2215" s="177">
        <v>54</v>
      </c>
      <c r="S2215" s="181">
        <v>47197</v>
      </c>
      <c r="T2215" t="s" s="175">
        <v>39</v>
      </c>
      <c r="U2215" s="167"/>
      <c r="V2215" s="156"/>
      <c r="W2215" s="156"/>
      <c r="X2215" s="157"/>
    </row>
    <row r="2216" ht="17.25" customHeight="1">
      <c r="A2216" s="168">
        <v>2210</v>
      </c>
      <c r="B2216" s="178">
        <v>45372.3852008102</v>
      </c>
      <c r="C2216" t="s" s="175">
        <v>12611</v>
      </c>
      <c r="D2216" t="s" s="175">
        <v>12612</v>
      </c>
      <c r="E2216" s="179">
        <v>6011610681</v>
      </c>
      <c r="F2216" s="180">
        <v>47563</v>
      </c>
      <c r="G2216" t="s" s="172">
        <v>3376</v>
      </c>
      <c r="H2216" s="183">
        <v>4432</v>
      </c>
      <c r="I2216" s="195">
        <v>4212</v>
      </c>
      <c r="J2216" s="174">
        <v>53184</v>
      </c>
      <c r="K2216" s="173">
        <v>800000</v>
      </c>
      <c r="L2216" t="s" s="175">
        <v>12613</v>
      </c>
      <c r="M2216" t="s" s="175">
        <v>37</v>
      </c>
      <c r="N2216" t="s" s="175">
        <v>311</v>
      </c>
      <c r="O2216" s="168">
        <v>2018</v>
      </c>
      <c r="P2216" t="s" s="175">
        <v>8798</v>
      </c>
      <c r="Q2216" s="176">
        <v>36645</v>
      </c>
      <c r="R2216" s="177">
        <v>25</v>
      </c>
      <c r="S2216" s="181">
        <v>47563</v>
      </c>
      <c r="T2216" t="s" s="175">
        <v>39</v>
      </c>
      <c r="U2216" s="167"/>
      <c r="V2216" s="156"/>
      <c r="W2216" s="156"/>
      <c r="X2216" s="157"/>
    </row>
    <row r="2217" ht="17.25" customHeight="1">
      <c r="A2217" s="168">
        <v>2211</v>
      </c>
      <c r="B2217" s="178">
        <v>45370.6602422107</v>
      </c>
      <c r="C2217" t="s" s="175">
        <v>12614</v>
      </c>
      <c r="D2217" t="s" s="175">
        <v>12615</v>
      </c>
      <c r="E2217" s="179">
        <v>6011610701</v>
      </c>
      <c r="F2217" s="180">
        <v>47196</v>
      </c>
      <c r="G2217" t="s" s="172">
        <v>3376</v>
      </c>
      <c r="H2217" s="183">
        <v>4116.1</v>
      </c>
      <c r="I2217" s="195">
        <v>3896.1</v>
      </c>
      <c r="J2217" s="174">
        <v>49393.2</v>
      </c>
      <c r="K2217" s="173">
        <v>740000</v>
      </c>
      <c r="L2217" t="s" s="175">
        <v>12616</v>
      </c>
      <c r="M2217" t="s" s="175">
        <v>60</v>
      </c>
      <c r="N2217" t="s" s="175">
        <v>318</v>
      </c>
      <c r="O2217" s="168">
        <v>2019</v>
      </c>
      <c r="P2217" t="s" s="175">
        <v>8798</v>
      </c>
      <c r="Q2217" s="176">
        <v>30589</v>
      </c>
      <c r="R2217" s="177">
        <v>42</v>
      </c>
      <c r="S2217" s="181">
        <v>47196</v>
      </c>
      <c r="T2217" t="s" s="175">
        <v>39</v>
      </c>
      <c r="U2217" s="167"/>
      <c r="V2217" s="156"/>
      <c r="W2217" s="156"/>
      <c r="X2217" s="157"/>
    </row>
    <row r="2218" ht="17.25" customHeight="1">
      <c r="A2218" s="168">
        <v>2212</v>
      </c>
      <c r="B2218" s="178">
        <v>45369.6444257755</v>
      </c>
      <c r="C2218" t="s" s="175">
        <v>12617</v>
      </c>
      <c r="D2218" t="s" s="175">
        <v>12618</v>
      </c>
      <c r="E2218" s="179">
        <v>6011610772</v>
      </c>
      <c r="F2218" s="180">
        <v>47560</v>
      </c>
      <c r="G2218" t="s" s="172">
        <v>3376</v>
      </c>
      <c r="H2218" s="183">
        <v>4037.125</v>
      </c>
      <c r="I2218" s="195">
        <v>3817.125</v>
      </c>
      <c r="J2218" s="174">
        <v>48445.5</v>
      </c>
      <c r="K2218" s="173">
        <v>725000</v>
      </c>
      <c r="L2218" t="s" s="175">
        <v>12619</v>
      </c>
      <c r="M2218" t="s" s="175">
        <v>37</v>
      </c>
      <c r="N2218" t="s" s="175">
        <v>311</v>
      </c>
      <c r="O2218" s="168">
        <v>2018</v>
      </c>
      <c r="P2218" t="s" s="175">
        <v>8798</v>
      </c>
      <c r="Q2218" s="176">
        <v>30572</v>
      </c>
      <c r="R2218" s="177">
        <v>42</v>
      </c>
      <c r="S2218" s="181">
        <v>47560</v>
      </c>
      <c r="T2218" t="s" s="175">
        <v>39</v>
      </c>
      <c r="U2218" s="167"/>
      <c r="V2218" s="156"/>
      <c r="W2218" s="156"/>
      <c r="X2218" s="157"/>
    </row>
    <row r="2219" ht="17.25" customHeight="1">
      <c r="A2219" s="168">
        <v>2213</v>
      </c>
      <c r="B2219" s="178">
        <v>45371.4997398495</v>
      </c>
      <c r="C2219" t="s" s="175">
        <v>12620</v>
      </c>
      <c r="D2219" t="s" s="175">
        <v>12621</v>
      </c>
      <c r="E2219" s="179">
        <v>6011610806</v>
      </c>
      <c r="F2219" s="180">
        <v>47562</v>
      </c>
      <c r="G2219" t="s" s="172">
        <v>3376</v>
      </c>
      <c r="H2219" s="183">
        <v>4353.025</v>
      </c>
      <c r="I2219" s="195">
        <v>4133.025</v>
      </c>
      <c r="J2219" s="174">
        <v>52236.3</v>
      </c>
      <c r="K2219" s="173">
        <v>785000</v>
      </c>
      <c r="L2219" t="s" s="175">
        <v>12622</v>
      </c>
      <c r="M2219" t="s" s="175">
        <v>60</v>
      </c>
      <c r="N2219" t="s" s="175">
        <v>318</v>
      </c>
      <c r="O2219" s="168">
        <v>2019</v>
      </c>
      <c r="P2219" t="s" s="175">
        <v>8798</v>
      </c>
      <c r="Q2219" s="176">
        <v>32408</v>
      </c>
      <c r="R2219" s="177">
        <v>37</v>
      </c>
      <c r="S2219" s="181">
        <v>47562</v>
      </c>
      <c r="T2219" t="s" s="175">
        <v>39</v>
      </c>
      <c r="U2219" s="167"/>
      <c r="V2219" s="156"/>
      <c r="W2219" s="156"/>
      <c r="X2219" s="157"/>
    </row>
    <row r="2220" ht="17.25" customHeight="1">
      <c r="A2220" s="168">
        <v>2214</v>
      </c>
      <c r="B2220" s="178">
        <v>45371.7107989931</v>
      </c>
      <c r="C2220" t="s" s="175">
        <v>12623</v>
      </c>
      <c r="D2220" t="s" s="175">
        <v>12624</v>
      </c>
      <c r="E2220" s="179">
        <v>6011611018</v>
      </c>
      <c r="F2220" s="180">
        <v>47562</v>
      </c>
      <c r="G2220" t="s" s="172">
        <v>3376</v>
      </c>
      <c r="H2220" s="183">
        <v>4168.75</v>
      </c>
      <c r="I2220" s="195">
        <v>3948.75</v>
      </c>
      <c r="J2220" s="174">
        <v>50025</v>
      </c>
      <c r="K2220" s="173">
        <v>750000</v>
      </c>
      <c r="L2220" t="s" s="175">
        <v>12625</v>
      </c>
      <c r="M2220" t="s" s="175">
        <v>37</v>
      </c>
      <c r="N2220" t="s" s="175">
        <v>311</v>
      </c>
      <c r="O2220" s="168">
        <v>2018</v>
      </c>
      <c r="P2220" t="s" s="175">
        <v>8798</v>
      </c>
      <c r="Q2220" s="176">
        <v>36637</v>
      </c>
      <c r="R2220" s="177">
        <v>25</v>
      </c>
      <c r="S2220" s="181">
        <v>47562</v>
      </c>
      <c r="T2220" t="s" s="175">
        <v>39</v>
      </c>
      <c r="U2220" s="167"/>
      <c r="V2220" s="156"/>
      <c r="W2220" s="156"/>
      <c r="X2220" s="157"/>
    </row>
    <row r="2221" ht="17.25" customHeight="1">
      <c r="A2221" s="168">
        <v>2215</v>
      </c>
      <c r="B2221" s="178">
        <v>45369.4993889236</v>
      </c>
      <c r="C2221" t="s" s="175">
        <v>12626</v>
      </c>
      <c r="D2221" t="s" s="175">
        <v>12627</v>
      </c>
      <c r="E2221" s="179">
        <v>6011611324</v>
      </c>
      <c r="F2221" s="180">
        <v>47195</v>
      </c>
      <c r="G2221" t="s" s="172">
        <v>3376</v>
      </c>
      <c r="H2221" s="183">
        <v>3431.65</v>
      </c>
      <c r="I2221" s="195">
        <v>3211.65</v>
      </c>
      <c r="J2221" s="174">
        <v>41179.8</v>
      </c>
      <c r="K2221" s="173">
        <v>610000</v>
      </c>
      <c r="L2221" t="s" s="175">
        <v>12628</v>
      </c>
      <c r="M2221" t="s" s="175">
        <v>60</v>
      </c>
      <c r="N2221" t="s" s="175">
        <v>318</v>
      </c>
      <c r="O2221" s="168">
        <v>2018</v>
      </c>
      <c r="P2221" t="s" s="175">
        <v>8798</v>
      </c>
      <c r="Q2221" s="176">
        <v>35350</v>
      </c>
      <c r="R2221" s="177">
        <v>29</v>
      </c>
      <c r="S2221" s="181">
        <v>47195</v>
      </c>
      <c r="T2221" t="s" s="175">
        <v>39</v>
      </c>
      <c r="U2221" s="167"/>
      <c r="V2221" s="156"/>
      <c r="W2221" s="156"/>
      <c r="X2221" s="157"/>
    </row>
    <row r="2222" ht="17.25" customHeight="1">
      <c r="A2222" s="168">
        <v>2216</v>
      </c>
      <c r="B2222" s="178">
        <v>45372.4014936343</v>
      </c>
      <c r="C2222" t="s" s="175">
        <v>12629</v>
      </c>
      <c r="D2222" t="s" s="175">
        <v>12630</v>
      </c>
      <c r="E2222" s="179">
        <v>6011611406</v>
      </c>
      <c r="F2222" s="180">
        <v>47198</v>
      </c>
      <c r="G2222" t="s" s="172">
        <v>3376</v>
      </c>
      <c r="H2222" s="183">
        <v>3800.2</v>
      </c>
      <c r="I2222" s="195">
        <v>3580.2</v>
      </c>
      <c r="J2222" s="174">
        <v>45602.4</v>
      </c>
      <c r="K2222" s="173">
        <v>680000</v>
      </c>
      <c r="L2222" t="s" s="175">
        <v>12631</v>
      </c>
      <c r="M2222" t="s" s="175">
        <v>60</v>
      </c>
      <c r="N2222" t="s" s="175">
        <v>318</v>
      </c>
      <c r="O2222" s="168">
        <v>2018</v>
      </c>
      <c r="P2222" t="s" s="175">
        <v>8798</v>
      </c>
      <c r="Q2222" s="176">
        <v>28897</v>
      </c>
      <c r="R2222" s="177">
        <v>46</v>
      </c>
      <c r="S2222" s="181">
        <v>47198</v>
      </c>
      <c r="T2222" t="s" s="175">
        <v>39</v>
      </c>
      <c r="U2222" s="167"/>
      <c r="V2222" s="156"/>
      <c r="W2222" s="156"/>
      <c r="X2222" s="157"/>
    </row>
    <row r="2223" ht="17.25" customHeight="1">
      <c r="A2223" s="168">
        <v>2217</v>
      </c>
      <c r="B2223" s="178">
        <v>45371.4544964931</v>
      </c>
      <c r="C2223" t="s" s="175">
        <v>12632</v>
      </c>
      <c r="D2223" t="s" s="175">
        <v>12633</v>
      </c>
      <c r="E2223" s="179">
        <v>6011611573</v>
      </c>
      <c r="F2223" s="180">
        <v>47562</v>
      </c>
      <c r="G2223" t="s" s="172">
        <v>3376</v>
      </c>
      <c r="H2223" s="183">
        <v>4300.375</v>
      </c>
      <c r="I2223" s="195">
        <v>4080.375</v>
      </c>
      <c r="J2223" s="174">
        <v>51604.5</v>
      </c>
      <c r="K2223" s="173">
        <v>775000</v>
      </c>
      <c r="L2223" t="s" s="175">
        <v>12634</v>
      </c>
      <c r="M2223" t="s" s="175">
        <v>60</v>
      </c>
      <c r="N2223" t="s" s="175">
        <v>318</v>
      </c>
      <c r="O2223" s="168">
        <v>2019</v>
      </c>
      <c r="P2223" t="s" s="175">
        <v>8798</v>
      </c>
      <c r="Q2223" s="176">
        <v>31005</v>
      </c>
      <c r="R2223" s="177">
        <v>41</v>
      </c>
      <c r="S2223" s="181">
        <v>47562</v>
      </c>
      <c r="T2223" t="s" s="175">
        <v>39</v>
      </c>
      <c r="U2223" s="167"/>
      <c r="V2223" s="156"/>
      <c r="W2223" s="156"/>
      <c r="X2223" s="157"/>
    </row>
    <row r="2224" ht="17.25" customHeight="1">
      <c r="A2224" s="168">
        <v>2218</v>
      </c>
      <c r="B2224" s="178">
        <v>45373.4562872338</v>
      </c>
      <c r="C2224" t="s" s="175">
        <v>12635</v>
      </c>
      <c r="D2224" t="s" s="175">
        <v>12636</v>
      </c>
      <c r="E2224" s="179">
        <v>6011611582</v>
      </c>
      <c r="F2224" s="180">
        <v>47564</v>
      </c>
      <c r="G2224" t="s" s="172">
        <v>3376</v>
      </c>
      <c r="H2224" s="183">
        <v>4300.375</v>
      </c>
      <c r="I2224" s="195">
        <v>4080.375</v>
      </c>
      <c r="J2224" s="174">
        <v>51604.5</v>
      </c>
      <c r="K2224" s="173">
        <v>775000</v>
      </c>
      <c r="L2224" t="s" s="175">
        <v>12637</v>
      </c>
      <c r="M2224" t="s" s="175">
        <v>60</v>
      </c>
      <c r="N2224" t="s" s="175">
        <v>318</v>
      </c>
      <c r="O2224" s="168">
        <v>2019</v>
      </c>
      <c r="P2224" t="s" s="175">
        <v>8798</v>
      </c>
      <c r="Q2224" s="176">
        <v>23306</v>
      </c>
      <c r="R2224" s="177">
        <v>62</v>
      </c>
      <c r="S2224" s="181">
        <v>47564</v>
      </c>
      <c r="T2224" t="s" s="175">
        <v>39</v>
      </c>
      <c r="U2224" s="167"/>
      <c r="V2224" s="156"/>
      <c r="W2224" s="156"/>
      <c r="X2224" s="157"/>
    </row>
    <row r="2225" ht="17.25" customHeight="1">
      <c r="A2225" s="168">
        <v>2219</v>
      </c>
      <c r="B2225" s="178">
        <v>45369.6317857639</v>
      </c>
      <c r="C2225" t="s" s="175">
        <v>12638</v>
      </c>
      <c r="D2225" t="s" s="175">
        <v>12639</v>
      </c>
      <c r="E2225" s="179">
        <v>6011612022</v>
      </c>
      <c r="F2225" s="180">
        <v>47195</v>
      </c>
      <c r="G2225" t="s" s="172">
        <v>3376</v>
      </c>
      <c r="H2225" s="183">
        <v>4168.75</v>
      </c>
      <c r="I2225" s="195">
        <v>3948.75</v>
      </c>
      <c r="J2225" s="174">
        <v>50025</v>
      </c>
      <c r="K2225" s="173">
        <v>750000</v>
      </c>
      <c r="L2225" t="s" s="175">
        <v>12640</v>
      </c>
      <c r="M2225" t="s" s="175">
        <v>60</v>
      </c>
      <c r="N2225" t="s" s="175">
        <v>318</v>
      </c>
      <c r="O2225" s="168">
        <v>2019</v>
      </c>
      <c r="P2225" t="s" s="175">
        <v>8798</v>
      </c>
      <c r="Q2225" s="176">
        <v>36054</v>
      </c>
      <c r="R2225" s="177">
        <v>27</v>
      </c>
      <c r="S2225" s="181">
        <v>47195</v>
      </c>
      <c r="T2225" t="s" s="175">
        <v>39</v>
      </c>
      <c r="U2225" s="167"/>
      <c r="V2225" s="156"/>
      <c r="W2225" s="156"/>
      <c r="X2225" s="157"/>
    </row>
    <row r="2226" ht="17.25" customHeight="1">
      <c r="A2226" s="168">
        <v>2220</v>
      </c>
      <c r="B2226" s="178">
        <v>45369.6320888542</v>
      </c>
      <c r="C2226" t="s" s="175">
        <v>12641</v>
      </c>
      <c r="D2226" t="s" s="175">
        <v>12642</v>
      </c>
      <c r="E2226" s="179">
        <v>6011612084</v>
      </c>
      <c r="F2226" s="180">
        <v>47560</v>
      </c>
      <c r="G2226" t="s" s="172">
        <v>3376</v>
      </c>
      <c r="H2226" s="183">
        <v>3852.85</v>
      </c>
      <c r="I2226" s="195">
        <v>3632.85</v>
      </c>
      <c r="J2226" s="174">
        <v>46234.2</v>
      </c>
      <c r="K2226" s="173">
        <v>690000</v>
      </c>
      <c r="L2226" t="s" s="175">
        <v>12643</v>
      </c>
      <c r="M2226" t="s" s="175">
        <v>60</v>
      </c>
      <c r="N2226" t="s" s="175">
        <v>366</v>
      </c>
      <c r="O2226" s="168">
        <v>2019</v>
      </c>
      <c r="P2226" t="s" s="175">
        <v>8798</v>
      </c>
      <c r="Q2226" s="176">
        <v>31128</v>
      </c>
      <c r="R2226" s="177">
        <v>40</v>
      </c>
      <c r="S2226" s="181">
        <v>47560</v>
      </c>
      <c r="T2226" t="s" s="175">
        <v>39</v>
      </c>
      <c r="U2226" s="167"/>
      <c r="V2226" s="156"/>
      <c r="W2226" s="156"/>
      <c r="X2226" s="157"/>
    </row>
    <row r="2227" ht="17.25" customHeight="1">
      <c r="A2227" s="168">
        <v>2221</v>
      </c>
      <c r="B2227" s="178">
        <v>45373.5102876157</v>
      </c>
      <c r="C2227" t="s" s="175">
        <v>12644</v>
      </c>
      <c r="D2227" t="s" s="175">
        <v>12645</v>
      </c>
      <c r="E2227" s="179">
        <v>6011612091</v>
      </c>
      <c r="F2227" s="180">
        <v>47564</v>
      </c>
      <c r="G2227" t="s" s="172">
        <v>3376</v>
      </c>
      <c r="H2227" s="183">
        <v>4274.05</v>
      </c>
      <c r="I2227" s="195">
        <v>4054.05</v>
      </c>
      <c r="J2227" s="174">
        <v>51288.6</v>
      </c>
      <c r="K2227" s="173">
        <v>770000</v>
      </c>
      <c r="L2227" t="s" s="175">
        <v>12646</v>
      </c>
      <c r="M2227" t="s" s="175">
        <v>106</v>
      </c>
      <c r="N2227" t="s" s="175">
        <v>353</v>
      </c>
      <c r="O2227" s="168">
        <v>2019</v>
      </c>
      <c r="P2227" t="s" s="175">
        <v>8798</v>
      </c>
      <c r="Q2227" s="176">
        <v>26629</v>
      </c>
      <c r="R2227" s="177">
        <v>53</v>
      </c>
      <c r="S2227" s="181">
        <v>47564</v>
      </c>
      <c r="T2227" t="s" s="175">
        <v>39</v>
      </c>
      <c r="U2227" s="167"/>
      <c r="V2227" s="156"/>
      <c r="W2227" s="156"/>
      <c r="X2227" s="157"/>
    </row>
    <row r="2228" ht="17.25" customHeight="1">
      <c r="A2228" s="168">
        <v>2222</v>
      </c>
      <c r="B2228" s="178">
        <v>45372.7618277431</v>
      </c>
      <c r="C2228" t="s" s="175">
        <v>12647</v>
      </c>
      <c r="D2228" t="s" s="175">
        <v>12648</v>
      </c>
      <c r="E2228" s="179">
        <v>6011612141</v>
      </c>
      <c r="F2228" s="180">
        <v>47198</v>
      </c>
      <c r="G2228" t="s" s="172">
        <v>3376</v>
      </c>
      <c r="H2228" s="183">
        <v>3842.666666666670</v>
      </c>
      <c r="I2228" s="195">
        <v>3622.666666666670</v>
      </c>
      <c r="J2228" s="174">
        <v>46112</v>
      </c>
      <c r="K2228" s="173">
        <v>550000</v>
      </c>
      <c r="L2228" t="s" s="175">
        <v>12649</v>
      </c>
      <c r="M2228" t="s" s="175">
        <v>37</v>
      </c>
      <c r="N2228" t="s" s="175">
        <v>311</v>
      </c>
      <c r="O2228" s="168">
        <v>2015</v>
      </c>
      <c r="P2228" t="s" s="175">
        <v>8798</v>
      </c>
      <c r="Q2228" s="176">
        <v>35812</v>
      </c>
      <c r="R2228" s="177">
        <v>27</v>
      </c>
      <c r="S2228" s="181">
        <v>47198</v>
      </c>
      <c r="T2228" t="s" s="175">
        <v>39</v>
      </c>
      <c r="U2228" s="167"/>
      <c r="V2228" s="156"/>
      <c r="W2228" s="156"/>
      <c r="X2228" s="157"/>
    </row>
    <row r="2229" ht="17.25" customHeight="1">
      <c r="A2229" s="168">
        <v>2223</v>
      </c>
      <c r="B2229" s="178">
        <v>45373.4775613426</v>
      </c>
      <c r="C2229" t="s" s="175">
        <v>12650</v>
      </c>
      <c r="D2229" t="s" s="175">
        <v>12651</v>
      </c>
      <c r="E2229" s="179">
        <v>6011612531</v>
      </c>
      <c r="F2229" s="180">
        <v>47564</v>
      </c>
      <c r="G2229" t="s" s="172">
        <v>3376</v>
      </c>
      <c r="H2229" s="183">
        <v>4168.75</v>
      </c>
      <c r="I2229" s="195">
        <v>3948.75</v>
      </c>
      <c r="J2229" s="174">
        <v>50025</v>
      </c>
      <c r="K2229" s="173">
        <v>750000</v>
      </c>
      <c r="L2229" t="s" s="175">
        <v>12652</v>
      </c>
      <c r="M2229" t="s" s="175">
        <v>60</v>
      </c>
      <c r="N2229" t="s" s="175">
        <v>318</v>
      </c>
      <c r="O2229" s="168">
        <v>2019</v>
      </c>
      <c r="P2229" t="s" s="175">
        <v>8798</v>
      </c>
      <c r="Q2229" s="176">
        <v>26757</v>
      </c>
      <c r="R2229" s="177">
        <v>52</v>
      </c>
      <c r="S2229" s="181">
        <v>47564</v>
      </c>
      <c r="T2229" t="s" s="175">
        <v>39</v>
      </c>
      <c r="U2229" s="167"/>
      <c r="V2229" s="156"/>
      <c r="W2229" s="156"/>
      <c r="X2229" s="157"/>
    </row>
    <row r="2230" ht="17.25" customHeight="1">
      <c r="A2230" s="168">
        <v>2224</v>
      </c>
      <c r="B2230" s="178">
        <v>45374.4751244213</v>
      </c>
      <c r="C2230" t="s" s="175">
        <v>12653</v>
      </c>
      <c r="D2230" t="s" s="175">
        <v>12654</v>
      </c>
      <c r="E2230" s="179">
        <v>6011612561</v>
      </c>
      <c r="F2230" s="180">
        <v>47565</v>
      </c>
      <c r="G2230" t="s" s="172">
        <v>3376</v>
      </c>
      <c r="H2230" s="183">
        <v>4037.125</v>
      </c>
      <c r="I2230" s="195">
        <v>3817.125</v>
      </c>
      <c r="J2230" s="174">
        <v>48445.5</v>
      </c>
      <c r="K2230" s="173">
        <v>725000</v>
      </c>
      <c r="L2230" t="s" s="175">
        <v>12655</v>
      </c>
      <c r="M2230" t="s" s="175">
        <v>24</v>
      </c>
      <c r="N2230" t="s" s="175">
        <v>397</v>
      </c>
      <c r="O2230" s="168">
        <v>2018</v>
      </c>
      <c r="P2230" t="s" s="175">
        <v>8798</v>
      </c>
      <c r="Q2230" s="176">
        <v>26301</v>
      </c>
      <c r="R2230" s="177">
        <v>53</v>
      </c>
      <c r="S2230" s="181">
        <v>47565</v>
      </c>
      <c r="T2230" t="s" s="175">
        <v>39</v>
      </c>
      <c r="U2230" s="167"/>
      <c r="V2230" s="156"/>
      <c r="W2230" s="156"/>
      <c r="X2230" s="157"/>
    </row>
    <row r="2231" ht="17.25" customHeight="1">
      <c r="A2231" s="168">
        <v>2225</v>
      </c>
      <c r="B2231" s="178">
        <v>45364.7405376968</v>
      </c>
      <c r="C2231" t="s" s="175">
        <v>12656</v>
      </c>
      <c r="D2231" t="s" s="175">
        <v>12657</v>
      </c>
      <c r="E2231" s="179">
        <v>6011612928</v>
      </c>
      <c r="F2231" s="180">
        <v>47555</v>
      </c>
      <c r="G2231" t="s" s="172">
        <v>3376</v>
      </c>
      <c r="H2231" s="183">
        <v>4642.6</v>
      </c>
      <c r="I2231" s="195">
        <v>4422.6</v>
      </c>
      <c r="J2231" s="174">
        <v>55711.2</v>
      </c>
      <c r="K2231" s="173">
        <v>840000</v>
      </c>
      <c r="L2231" t="s" s="175">
        <v>12658</v>
      </c>
      <c r="M2231" t="s" s="175">
        <v>37</v>
      </c>
      <c r="N2231" t="s" s="175">
        <v>311</v>
      </c>
      <c r="O2231" s="168">
        <v>2018</v>
      </c>
      <c r="P2231" t="s" s="175">
        <v>8798</v>
      </c>
      <c r="Q2231" s="176">
        <v>26452</v>
      </c>
      <c r="R2231" s="177">
        <v>53</v>
      </c>
      <c r="S2231" s="181">
        <v>47555</v>
      </c>
      <c r="T2231" t="s" s="175">
        <v>39</v>
      </c>
      <c r="U2231" s="167"/>
      <c r="V2231" s="156"/>
      <c r="W2231" s="156"/>
      <c r="X2231" s="157"/>
    </row>
    <row r="2232" ht="17.25" customHeight="1">
      <c r="A2232" s="168">
        <v>2226</v>
      </c>
      <c r="B2232" s="178">
        <v>45373.6746256134</v>
      </c>
      <c r="C2232" t="s" s="175">
        <v>12659</v>
      </c>
      <c r="D2232" t="s" s="175">
        <v>12660</v>
      </c>
      <c r="E2232" s="179">
        <v>6011612999</v>
      </c>
      <c r="F2232" s="180">
        <v>47564</v>
      </c>
      <c r="G2232" t="s" s="172">
        <v>3376</v>
      </c>
      <c r="H2232" s="183">
        <v>4037.125</v>
      </c>
      <c r="I2232" s="195">
        <v>3817.125</v>
      </c>
      <c r="J2232" s="174">
        <v>48445.5</v>
      </c>
      <c r="K2232" s="173">
        <v>725000</v>
      </c>
      <c r="L2232" t="s" s="175">
        <v>12661</v>
      </c>
      <c r="M2232" t="s" s="175">
        <v>24</v>
      </c>
      <c r="N2232" t="s" s="175">
        <v>6173</v>
      </c>
      <c r="O2232" s="168">
        <v>2018</v>
      </c>
      <c r="P2232" t="s" s="175">
        <v>8798</v>
      </c>
      <c r="Q2232" s="176">
        <v>35202</v>
      </c>
      <c r="R2232" s="177">
        <v>29</v>
      </c>
      <c r="S2232" s="181">
        <v>47564</v>
      </c>
      <c r="T2232" t="s" s="175">
        <v>39</v>
      </c>
      <c r="U2232" s="167"/>
      <c r="V2232" s="156"/>
      <c r="W2232" s="156"/>
      <c r="X2232" s="157"/>
    </row>
    <row r="2233" ht="17.25" customHeight="1">
      <c r="A2233" s="168">
        <v>2227</v>
      </c>
      <c r="B2233" s="178">
        <v>45374.4338695255</v>
      </c>
      <c r="C2233" t="s" s="175">
        <v>12662</v>
      </c>
      <c r="D2233" t="s" s="175">
        <v>12663</v>
      </c>
      <c r="E2233" s="179">
        <v>6011613001</v>
      </c>
      <c r="F2233" s="180">
        <v>47562</v>
      </c>
      <c r="G2233" t="s" s="172">
        <v>3376</v>
      </c>
      <c r="H2233" s="183">
        <v>3905.5</v>
      </c>
      <c r="I2233" s="195">
        <v>3685.5</v>
      </c>
      <c r="J2233" s="174">
        <v>46866</v>
      </c>
      <c r="K2233" s="173">
        <v>700000</v>
      </c>
      <c r="L2233" t="s" s="175">
        <v>12664</v>
      </c>
      <c r="M2233" t="s" s="175">
        <v>37</v>
      </c>
      <c r="N2233" t="s" s="175">
        <v>311</v>
      </c>
      <c r="O2233" s="168">
        <v>2018</v>
      </c>
      <c r="P2233" t="s" s="175">
        <v>8798</v>
      </c>
      <c r="Q2233" s="176">
        <v>35876</v>
      </c>
      <c r="R2233" s="177">
        <v>27</v>
      </c>
      <c r="S2233" s="181">
        <v>47562</v>
      </c>
      <c r="T2233" t="s" s="175">
        <v>39</v>
      </c>
      <c r="U2233" s="167"/>
      <c r="V2233" s="156"/>
      <c r="W2233" s="156"/>
      <c r="X2233" s="157"/>
    </row>
    <row r="2234" ht="17.25" customHeight="1">
      <c r="A2234" s="168">
        <v>2228</v>
      </c>
      <c r="B2234" s="178">
        <v>45373.6573298958</v>
      </c>
      <c r="C2234" t="s" s="175">
        <v>12665</v>
      </c>
      <c r="D2234" t="s" s="175">
        <v>12666</v>
      </c>
      <c r="E2234" s="179">
        <v>6011613019</v>
      </c>
      <c r="F2234" s="180">
        <v>47564</v>
      </c>
      <c r="G2234" t="s" s="172">
        <v>3376</v>
      </c>
      <c r="H2234" s="183">
        <v>4063.45</v>
      </c>
      <c r="I2234" s="195">
        <v>3843.45</v>
      </c>
      <c r="J2234" s="174">
        <v>48761.4</v>
      </c>
      <c r="K2234" s="173">
        <v>730000</v>
      </c>
      <c r="L2234" t="s" s="175">
        <v>12667</v>
      </c>
      <c r="M2234" t="s" s="175">
        <v>60</v>
      </c>
      <c r="N2234" t="s" s="175">
        <v>318</v>
      </c>
      <c r="O2234" s="168">
        <v>2018</v>
      </c>
      <c r="P2234" t="s" s="175">
        <v>8798</v>
      </c>
      <c r="Q2234" s="176">
        <v>24260</v>
      </c>
      <c r="R2234" s="177">
        <v>59</v>
      </c>
      <c r="S2234" s="181">
        <v>47564</v>
      </c>
      <c r="T2234" t="s" s="175">
        <v>39</v>
      </c>
      <c r="U2234" s="167"/>
      <c r="V2234" s="156"/>
      <c r="W2234" s="156"/>
      <c r="X2234" s="157"/>
    </row>
    <row r="2235" ht="17.25" customHeight="1">
      <c r="A2235" s="168">
        <v>2229</v>
      </c>
      <c r="B2235" s="178">
        <v>45373.6030238773</v>
      </c>
      <c r="C2235" t="s" s="175">
        <v>12668</v>
      </c>
      <c r="D2235" t="s" s="175">
        <v>12669</v>
      </c>
      <c r="E2235" s="179">
        <v>6011613026</v>
      </c>
      <c r="F2235" s="180">
        <v>47564</v>
      </c>
      <c r="G2235" t="s" s="172">
        <v>3376</v>
      </c>
      <c r="H2235" s="183">
        <v>4063.45</v>
      </c>
      <c r="I2235" s="195">
        <v>3843.45</v>
      </c>
      <c r="J2235" s="174">
        <v>48761.4</v>
      </c>
      <c r="K2235" s="173">
        <v>730000</v>
      </c>
      <c r="L2235" t="s" s="175">
        <v>12670</v>
      </c>
      <c r="M2235" t="s" s="175">
        <v>60</v>
      </c>
      <c r="N2235" t="s" s="175">
        <v>318</v>
      </c>
      <c r="O2235" s="168">
        <v>2018</v>
      </c>
      <c r="P2235" t="s" s="175">
        <v>8798</v>
      </c>
      <c r="Q2235" s="176">
        <v>32297</v>
      </c>
      <c r="R2235" s="177">
        <v>37</v>
      </c>
      <c r="S2235" s="181">
        <v>47564</v>
      </c>
      <c r="T2235" t="s" s="175">
        <v>39</v>
      </c>
      <c r="U2235" s="167"/>
      <c r="V2235" s="156"/>
      <c r="W2235" s="156"/>
      <c r="X2235" s="157"/>
    </row>
    <row r="2236" ht="17.25" customHeight="1">
      <c r="A2236" s="168">
        <v>2230</v>
      </c>
      <c r="B2236" s="178">
        <v>45376.5557408565</v>
      </c>
      <c r="C2236" t="s" s="175">
        <v>12671</v>
      </c>
      <c r="D2236" t="s" s="175">
        <v>12672</v>
      </c>
      <c r="E2236" s="179">
        <v>6011613042</v>
      </c>
      <c r="F2236" s="180">
        <v>47202</v>
      </c>
      <c r="G2236" t="s" s="172">
        <v>3376</v>
      </c>
      <c r="H2236" s="183">
        <v>4221.4</v>
      </c>
      <c r="I2236" s="195">
        <v>4001.4</v>
      </c>
      <c r="J2236" s="174">
        <v>50656.8</v>
      </c>
      <c r="K2236" s="173">
        <v>760000</v>
      </c>
      <c r="L2236" t="s" s="175">
        <v>12673</v>
      </c>
      <c r="M2236" t="s" s="175">
        <v>37</v>
      </c>
      <c r="N2236" t="s" s="175">
        <v>311</v>
      </c>
      <c r="O2236" s="168">
        <v>2019</v>
      </c>
      <c r="P2236" t="s" s="175">
        <v>8798</v>
      </c>
      <c r="Q2236" s="176">
        <v>34333</v>
      </c>
      <c r="R2236" s="177">
        <v>32</v>
      </c>
      <c r="S2236" s="181">
        <v>47202</v>
      </c>
      <c r="T2236" t="s" s="175">
        <v>39</v>
      </c>
      <c r="U2236" s="167"/>
      <c r="V2236" s="156"/>
      <c r="W2236" s="156"/>
      <c r="X2236" s="157"/>
    </row>
    <row r="2237" ht="17.25" customHeight="1">
      <c r="A2237" s="168">
        <v>2231</v>
      </c>
      <c r="B2237" s="178">
        <v>45374.4661690972</v>
      </c>
      <c r="C2237" t="s" s="175">
        <v>12674</v>
      </c>
      <c r="D2237" t="s" s="175">
        <v>12675</v>
      </c>
      <c r="E2237" s="179">
        <v>6011613065</v>
      </c>
      <c r="F2237" s="180">
        <v>47200</v>
      </c>
      <c r="G2237" t="s" s="172">
        <v>3376</v>
      </c>
      <c r="H2237" s="183">
        <v>4142.425</v>
      </c>
      <c r="I2237" s="195">
        <v>3922.425</v>
      </c>
      <c r="J2237" s="174">
        <v>49709.1</v>
      </c>
      <c r="K2237" s="173">
        <v>745000</v>
      </c>
      <c r="L2237" t="s" s="175">
        <v>12676</v>
      </c>
      <c r="M2237" t="s" s="175">
        <v>60</v>
      </c>
      <c r="N2237" t="s" s="175">
        <v>318</v>
      </c>
      <c r="O2237" s="168">
        <v>2018</v>
      </c>
      <c r="P2237" t="s" s="175">
        <v>8798</v>
      </c>
      <c r="Q2237" s="176">
        <v>35797</v>
      </c>
      <c r="R2237" s="177">
        <v>27</v>
      </c>
      <c r="S2237" s="181">
        <v>47200</v>
      </c>
      <c r="T2237" t="s" s="175">
        <v>39</v>
      </c>
      <c r="U2237" s="167"/>
      <c r="V2237" s="156"/>
      <c r="W2237" s="156"/>
      <c r="X2237" s="157"/>
    </row>
    <row r="2238" ht="17.25" customHeight="1">
      <c r="A2238" s="168">
        <v>2232</v>
      </c>
      <c r="B2238" s="178">
        <v>45372.4939672801</v>
      </c>
      <c r="C2238" t="s" s="175">
        <v>12677</v>
      </c>
      <c r="D2238" t="s" s="175">
        <v>12678</v>
      </c>
      <c r="E2238" s="179">
        <v>6011613081</v>
      </c>
      <c r="F2238" s="180">
        <v>47563</v>
      </c>
      <c r="G2238" t="s" s="172">
        <v>3376</v>
      </c>
      <c r="H2238" s="183">
        <v>4195.075</v>
      </c>
      <c r="I2238" s="195">
        <v>3975.075</v>
      </c>
      <c r="J2238" s="174">
        <v>50340.9</v>
      </c>
      <c r="K2238" s="173">
        <v>755000</v>
      </c>
      <c r="L2238" t="s" s="175">
        <v>12679</v>
      </c>
      <c r="M2238" t="s" s="175">
        <v>37</v>
      </c>
      <c r="N2238" t="s" s="175">
        <v>311</v>
      </c>
      <c r="O2238" s="168">
        <v>2018</v>
      </c>
      <c r="P2238" t="s" s="175">
        <v>8798</v>
      </c>
      <c r="Q2238" s="176">
        <v>27596</v>
      </c>
      <c r="R2238" s="177">
        <v>50</v>
      </c>
      <c r="S2238" s="181">
        <v>47563</v>
      </c>
      <c r="T2238" t="s" s="175">
        <v>39</v>
      </c>
      <c r="U2238" s="167"/>
      <c r="V2238" s="156"/>
      <c r="W2238" s="156"/>
      <c r="X2238" s="157"/>
    </row>
    <row r="2239" ht="17.25" customHeight="1">
      <c r="A2239" s="168">
        <v>2233</v>
      </c>
      <c r="B2239" s="178">
        <v>45366.6084375347</v>
      </c>
      <c r="C2239" t="s" s="175">
        <v>12680</v>
      </c>
      <c r="D2239" t="s" s="175">
        <v>12681</v>
      </c>
      <c r="E2239" s="179">
        <v>6011613097</v>
      </c>
      <c r="F2239" s="180">
        <v>47557</v>
      </c>
      <c r="G2239" t="s" s="172">
        <v>3376</v>
      </c>
      <c r="H2239" s="183">
        <v>3905.5</v>
      </c>
      <c r="I2239" s="195">
        <v>3685.5</v>
      </c>
      <c r="J2239" s="174">
        <v>46866</v>
      </c>
      <c r="K2239" s="173">
        <v>700000</v>
      </c>
      <c r="L2239" t="s" s="175">
        <v>12682</v>
      </c>
      <c r="M2239" t="s" s="175">
        <v>60</v>
      </c>
      <c r="N2239" t="s" s="175">
        <v>318</v>
      </c>
      <c r="O2239" s="168">
        <v>2019</v>
      </c>
      <c r="P2239" t="s" s="175">
        <v>8798</v>
      </c>
      <c r="Q2239" s="176">
        <v>28034</v>
      </c>
      <c r="R2239" s="177">
        <v>49</v>
      </c>
      <c r="S2239" s="181">
        <v>47557</v>
      </c>
      <c r="T2239" t="s" s="175">
        <v>39</v>
      </c>
      <c r="U2239" s="167"/>
      <c r="V2239" s="156"/>
      <c r="W2239" s="156"/>
      <c r="X2239" s="157"/>
    </row>
    <row r="2240" ht="17.25" customHeight="1">
      <c r="A2240" s="168">
        <v>2234</v>
      </c>
      <c r="B2240" s="178">
        <v>45376.5820467593</v>
      </c>
      <c r="C2240" t="s" s="175">
        <v>12683</v>
      </c>
      <c r="D2240" t="s" s="175">
        <v>12684</v>
      </c>
      <c r="E2240" s="179">
        <v>6011613131</v>
      </c>
      <c r="F2240" s="180">
        <v>47567</v>
      </c>
      <c r="G2240" t="s" s="172">
        <v>3376</v>
      </c>
      <c r="H2240" s="183">
        <v>4247.725</v>
      </c>
      <c r="I2240" s="195">
        <v>4027.725</v>
      </c>
      <c r="J2240" s="174">
        <v>50972.7</v>
      </c>
      <c r="K2240" s="173">
        <v>765000</v>
      </c>
      <c r="L2240" t="s" s="175">
        <v>12685</v>
      </c>
      <c r="M2240" t="s" s="175">
        <v>24</v>
      </c>
      <c r="N2240" t="s" s="175">
        <v>397</v>
      </c>
      <c r="O2240" s="168">
        <v>2019</v>
      </c>
      <c r="P2240" t="s" s="175">
        <v>8798</v>
      </c>
      <c r="Q2240" s="176">
        <v>36421</v>
      </c>
      <c r="R2240" s="177">
        <v>26</v>
      </c>
      <c r="S2240" s="181">
        <v>47567</v>
      </c>
      <c r="T2240" t="s" s="175">
        <v>39</v>
      </c>
      <c r="U2240" s="167"/>
      <c r="V2240" s="156"/>
      <c r="W2240" s="156"/>
      <c r="X2240" s="157"/>
    </row>
    <row r="2241" ht="17.25" customHeight="1">
      <c r="A2241" s="168">
        <v>2235</v>
      </c>
      <c r="B2241" s="178">
        <v>45376.6889362268</v>
      </c>
      <c r="C2241" t="s" s="175">
        <v>12686</v>
      </c>
      <c r="D2241" t="s" s="175">
        <v>12687</v>
      </c>
      <c r="E2241" s="179">
        <v>6011613147</v>
      </c>
      <c r="F2241" s="180">
        <v>47567</v>
      </c>
      <c r="G2241" t="s" s="172">
        <v>3376</v>
      </c>
      <c r="H2241" s="183">
        <v>4484.65</v>
      </c>
      <c r="I2241" s="195">
        <v>4264.65</v>
      </c>
      <c r="J2241" s="174">
        <v>53815.8</v>
      </c>
      <c r="K2241" s="173">
        <v>810000</v>
      </c>
      <c r="L2241" t="s" s="175">
        <v>12688</v>
      </c>
      <c r="M2241" t="s" s="175">
        <v>106</v>
      </c>
      <c r="N2241" t="s" s="175">
        <v>353</v>
      </c>
      <c r="O2241" s="168">
        <v>2019</v>
      </c>
      <c r="P2241" t="s" s="175">
        <v>8798</v>
      </c>
      <c r="Q2241" s="176">
        <v>34542</v>
      </c>
      <c r="R2241" s="177">
        <v>31</v>
      </c>
      <c r="S2241" s="181">
        <v>47567</v>
      </c>
      <c r="T2241" t="s" s="175">
        <v>39</v>
      </c>
      <c r="U2241" s="167"/>
      <c r="V2241" s="156"/>
      <c r="W2241" s="156"/>
      <c r="X2241" s="157"/>
    </row>
    <row r="2242" ht="17.25" customHeight="1">
      <c r="A2242" s="168">
        <v>2236</v>
      </c>
      <c r="B2242" s="178">
        <v>45376.4771087616</v>
      </c>
      <c r="C2242" t="s" s="175">
        <v>12689</v>
      </c>
      <c r="D2242" t="s" s="175">
        <v>12690</v>
      </c>
      <c r="E2242" s="179">
        <v>6011613282</v>
      </c>
      <c r="F2242" s="180">
        <v>47567</v>
      </c>
      <c r="G2242" t="s" s="172">
        <v>3376</v>
      </c>
      <c r="H2242" s="183">
        <v>3905.5</v>
      </c>
      <c r="I2242" s="195">
        <v>3685.5</v>
      </c>
      <c r="J2242" s="174">
        <v>46866</v>
      </c>
      <c r="K2242" s="173">
        <v>700000</v>
      </c>
      <c r="L2242" t="s" s="175">
        <v>12691</v>
      </c>
      <c r="M2242" t="s" s="175">
        <v>60</v>
      </c>
      <c r="N2242" t="s" s="175">
        <v>318</v>
      </c>
      <c r="O2242" s="168">
        <v>2018</v>
      </c>
      <c r="P2242" t="s" s="175">
        <v>8798</v>
      </c>
      <c r="Q2242" s="176">
        <v>35424</v>
      </c>
      <c r="R2242" s="177">
        <v>29</v>
      </c>
      <c r="S2242" s="181">
        <v>47567</v>
      </c>
      <c r="T2242" t="s" s="175">
        <v>39</v>
      </c>
      <c r="U2242" s="167"/>
      <c r="V2242" s="156"/>
      <c r="W2242" s="156"/>
      <c r="X2242" s="157"/>
    </row>
    <row r="2243" ht="17.25" customHeight="1">
      <c r="A2243" s="168">
        <v>2237</v>
      </c>
      <c r="B2243" s="178">
        <v>45373.5373078704</v>
      </c>
      <c r="C2243" t="s" s="175">
        <v>12692</v>
      </c>
      <c r="D2243" t="s" s="175">
        <v>12693</v>
      </c>
      <c r="E2243" s="179">
        <v>6011613834</v>
      </c>
      <c r="F2243" s="180">
        <v>47199</v>
      </c>
      <c r="G2243" t="s" s="172">
        <v>3376</v>
      </c>
      <c r="H2243" s="183">
        <v>3431.65</v>
      </c>
      <c r="I2243" s="195">
        <v>3211.65</v>
      </c>
      <c r="J2243" s="174">
        <v>41179.8</v>
      </c>
      <c r="K2243" s="173">
        <v>610000</v>
      </c>
      <c r="L2243" t="s" s="175">
        <v>12694</v>
      </c>
      <c r="M2243" t="s" s="175">
        <v>24</v>
      </c>
      <c r="N2243" t="s" s="175">
        <v>6173</v>
      </c>
      <c r="O2243" s="168">
        <v>2018</v>
      </c>
      <c r="P2243" t="s" s="175">
        <v>8798</v>
      </c>
      <c r="Q2243" s="176">
        <v>31670</v>
      </c>
      <c r="R2243" s="177">
        <v>39</v>
      </c>
      <c r="S2243" s="181">
        <v>47199</v>
      </c>
      <c r="T2243" t="s" s="175">
        <v>39</v>
      </c>
      <c r="U2243" s="167"/>
      <c r="V2243" s="156"/>
      <c r="W2243" s="156"/>
      <c r="X2243" s="157"/>
    </row>
    <row r="2244" ht="17.25" customHeight="1">
      <c r="A2244" s="168">
        <v>2238</v>
      </c>
      <c r="B2244" s="178">
        <v>45376.5217258912</v>
      </c>
      <c r="C2244" t="s" s="175">
        <v>12695</v>
      </c>
      <c r="D2244" t="s" s="175">
        <v>12696</v>
      </c>
      <c r="E2244" s="179">
        <v>6011613873</v>
      </c>
      <c r="F2244" s="180">
        <v>47202</v>
      </c>
      <c r="G2244" t="s" s="172">
        <v>3376</v>
      </c>
      <c r="H2244" s="183">
        <v>4379.35</v>
      </c>
      <c r="I2244" s="195">
        <v>4159.35</v>
      </c>
      <c r="J2244" s="174">
        <v>52552.2</v>
      </c>
      <c r="K2244" s="173">
        <v>790000</v>
      </c>
      <c r="L2244" t="s" s="175">
        <v>12697</v>
      </c>
      <c r="M2244" t="s" s="175">
        <v>106</v>
      </c>
      <c r="N2244" t="s" s="175">
        <v>353</v>
      </c>
      <c r="O2244" s="168">
        <v>2018</v>
      </c>
      <c r="P2244" t="s" s="175">
        <v>8798</v>
      </c>
      <c r="Q2244" s="176">
        <v>36434</v>
      </c>
      <c r="R2244" s="177">
        <v>26</v>
      </c>
      <c r="S2244" s="181">
        <v>47202</v>
      </c>
      <c r="T2244" t="s" s="175">
        <v>39</v>
      </c>
      <c r="U2244" s="167"/>
      <c r="V2244" s="156"/>
      <c r="W2244" s="156"/>
      <c r="X2244" s="157"/>
    </row>
    <row r="2245" ht="17.25" customHeight="1">
      <c r="A2245" s="168">
        <v>2239</v>
      </c>
      <c r="B2245" s="178">
        <v>45376.5085452199</v>
      </c>
      <c r="C2245" t="s" s="175">
        <v>12698</v>
      </c>
      <c r="D2245" t="s" s="175">
        <v>12699</v>
      </c>
      <c r="E2245" s="179">
        <v>6011614167</v>
      </c>
      <c r="F2245" s="180">
        <v>47202</v>
      </c>
      <c r="G2245" t="s" s="172">
        <v>3376</v>
      </c>
      <c r="H2245" s="183">
        <v>3352.675</v>
      </c>
      <c r="I2245" s="195">
        <v>3132.675</v>
      </c>
      <c r="J2245" s="174">
        <v>40232.1</v>
      </c>
      <c r="K2245" s="173">
        <v>595000</v>
      </c>
      <c r="L2245" t="s" s="175">
        <v>12700</v>
      </c>
      <c r="M2245" t="s" s="175">
        <v>24</v>
      </c>
      <c r="N2245" t="s" s="175">
        <v>6173</v>
      </c>
      <c r="O2245" s="168">
        <v>2018</v>
      </c>
      <c r="P2245" t="s" s="175">
        <v>8798</v>
      </c>
      <c r="Q2245" s="176">
        <v>36922</v>
      </c>
      <c r="R2245" s="177">
        <v>24</v>
      </c>
      <c r="S2245" s="181">
        <v>47202</v>
      </c>
      <c r="T2245" t="s" s="175">
        <v>39</v>
      </c>
      <c r="U2245" s="167"/>
      <c r="V2245" s="156"/>
      <c r="W2245" s="156"/>
      <c r="X2245" s="157"/>
    </row>
    <row r="2246" ht="17.25" customHeight="1">
      <c r="A2246" s="168">
        <v>2240</v>
      </c>
      <c r="B2246" s="178">
        <v>45377.5384467593</v>
      </c>
      <c r="C2246" t="s" s="175">
        <v>12701</v>
      </c>
      <c r="D2246" t="s" s="175">
        <v>12702</v>
      </c>
      <c r="E2246" s="179">
        <v>6011614199</v>
      </c>
      <c r="F2246" s="180">
        <v>47203</v>
      </c>
      <c r="G2246" t="s" s="172">
        <v>3376</v>
      </c>
      <c r="H2246" s="183">
        <v>4168.75</v>
      </c>
      <c r="I2246" s="195">
        <v>3948.75</v>
      </c>
      <c r="J2246" s="174">
        <v>50025</v>
      </c>
      <c r="K2246" s="173">
        <v>750000</v>
      </c>
      <c r="L2246" t="s" s="175">
        <v>12703</v>
      </c>
      <c r="M2246" t="s" s="175">
        <v>37</v>
      </c>
      <c r="N2246" t="s" s="175">
        <v>311</v>
      </c>
      <c r="O2246" s="168">
        <v>2018</v>
      </c>
      <c r="P2246" t="s" s="175">
        <v>8798</v>
      </c>
      <c r="Q2246" s="176">
        <v>32186</v>
      </c>
      <c r="R2246" s="177">
        <v>37</v>
      </c>
      <c r="S2246" s="181">
        <v>47203</v>
      </c>
      <c r="T2246" t="s" s="175">
        <v>39</v>
      </c>
      <c r="U2246" s="167"/>
      <c r="V2246" s="156"/>
      <c r="W2246" s="156"/>
      <c r="X2246" s="157"/>
    </row>
    <row r="2247" ht="17.25" customHeight="1">
      <c r="A2247" s="168">
        <v>2241</v>
      </c>
      <c r="B2247" s="178">
        <v>45376.672946412</v>
      </c>
      <c r="C2247" t="s" s="175">
        <v>12704</v>
      </c>
      <c r="D2247" t="s" s="175">
        <v>12705</v>
      </c>
      <c r="E2247" s="179">
        <v>6011614516</v>
      </c>
      <c r="F2247" s="180">
        <v>47202</v>
      </c>
      <c r="G2247" t="s" s="172">
        <v>3376</v>
      </c>
      <c r="H2247" s="183">
        <v>4905.85</v>
      </c>
      <c r="I2247" s="195">
        <v>4685.85</v>
      </c>
      <c r="J2247" s="174">
        <v>58870.2</v>
      </c>
      <c r="K2247" s="173">
        <v>890000</v>
      </c>
      <c r="L2247" t="s" s="175">
        <v>12706</v>
      </c>
      <c r="M2247" t="s" s="175">
        <v>37</v>
      </c>
      <c r="N2247" t="s" s="175">
        <v>311</v>
      </c>
      <c r="O2247" s="168">
        <v>2018</v>
      </c>
      <c r="P2247" t="s" s="175">
        <v>8798</v>
      </c>
      <c r="Q2247" s="176">
        <v>29309</v>
      </c>
      <c r="R2247" s="177">
        <v>45</v>
      </c>
      <c r="S2247" s="181">
        <v>47202</v>
      </c>
      <c r="T2247" t="s" s="175">
        <v>39</v>
      </c>
      <c r="U2247" s="167"/>
      <c r="V2247" s="156"/>
      <c r="W2247" s="156"/>
      <c r="X2247" s="157"/>
    </row>
    <row r="2248" ht="17.25" customHeight="1">
      <c r="A2248" s="168">
        <v>2242</v>
      </c>
      <c r="B2248" s="178">
        <v>45376.5213467245</v>
      </c>
      <c r="C2248" t="s" s="175">
        <v>12707</v>
      </c>
      <c r="D2248" t="s" s="175">
        <v>12708</v>
      </c>
      <c r="E2248" s="179">
        <v>6011614523</v>
      </c>
      <c r="F2248" s="180">
        <v>47202</v>
      </c>
      <c r="G2248" t="s" s="172">
        <v>3376</v>
      </c>
      <c r="H2248" s="183">
        <v>4037.125</v>
      </c>
      <c r="I2248" s="195">
        <v>3817.125</v>
      </c>
      <c r="J2248" s="174">
        <v>48445.5</v>
      </c>
      <c r="K2248" s="173">
        <v>725000</v>
      </c>
      <c r="L2248" t="s" s="175">
        <v>12709</v>
      </c>
      <c r="M2248" t="s" s="175">
        <v>24</v>
      </c>
      <c r="N2248" t="s" s="175">
        <v>397</v>
      </c>
      <c r="O2248" s="168">
        <v>2018</v>
      </c>
      <c r="P2248" t="s" s="175">
        <v>8798</v>
      </c>
      <c r="Q2248" s="176">
        <v>32636</v>
      </c>
      <c r="R2248" s="177">
        <v>36</v>
      </c>
      <c r="S2248" s="181">
        <v>47202</v>
      </c>
      <c r="T2248" t="s" s="175">
        <v>39</v>
      </c>
      <c r="U2248" s="167"/>
      <c r="V2248" s="156"/>
      <c r="W2248" s="156"/>
      <c r="X2248" s="157"/>
    </row>
    <row r="2249" ht="17.25" customHeight="1">
      <c r="A2249" s="168">
        <v>2243</v>
      </c>
      <c r="B2249" s="178">
        <v>45377.6055885069</v>
      </c>
      <c r="C2249" t="s" s="175">
        <v>12710</v>
      </c>
      <c r="D2249" t="s" s="175">
        <v>12711</v>
      </c>
      <c r="E2249" s="179">
        <v>6011614548</v>
      </c>
      <c r="F2249" s="180">
        <v>47568</v>
      </c>
      <c r="G2249" t="s" s="172">
        <v>3376</v>
      </c>
      <c r="H2249" s="183">
        <v>3642.25</v>
      </c>
      <c r="I2249" s="195">
        <v>3422.25</v>
      </c>
      <c r="J2249" s="174">
        <v>43707</v>
      </c>
      <c r="K2249" s="173">
        <v>650000</v>
      </c>
      <c r="L2249" t="s" s="175">
        <v>12712</v>
      </c>
      <c r="M2249" t="s" s="175">
        <v>24</v>
      </c>
      <c r="N2249" t="s" s="175">
        <v>6173</v>
      </c>
      <c r="O2249" s="168">
        <v>2019</v>
      </c>
      <c r="P2249" t="s" s="175">
        <v>8798</v>
      </c>
      <c r="Q2249" s="176">
        <v>30373</v>
      </c>
      <c r="R2249" s="177">
        <v>42</v>
      </c>
      <c r="S2249" s="181">
        <v>47568</v>
      </c>
      <c r="T2249" t="s" s="175">
        <v>39</v>
      </c>
      <c r="U2249" s="167"/>
      <c r="V2249" s="156"/>
      <c r="W2249" s="156"/>
      <c r="X2249" s="157"/>
    </row>
    <row r="2250" ht="17.25" customHeight="1">
      <c r="A2250" s="168">
        <v>2244</v>
      </c>
      <c r="B2250" s="178">
        <v>45377.639078588</v>
      </c>
      <c r="C2250" t="s" s="175">
        <v>12713</v>
      </c>
      <c r="D2250" t="s" s="175">
        <v>12714</v>
      </c>
      <c r="E2250" s="179">
        <v>6011614555</v>
      </c>
      <c r="F2250" s="180">
        <v>47568</v>
      </c>
      <c r="G2250" t="s" s="172">
        <v>3376</v>
      </c>
      <c r="H2250" s="183">
        <v>3561.25</v>
      </c>
      <c r="I2250" s="195">
        <v>3341.25</v>
      </c>
      <c r="J2250" s="174">
        <v>42735</v>
      </c>
      <c r="K2250" s="173">
        <v>825000</v>
      </c>
      <c r="L2250" t="s" s="175">
        <v>12715</v>
      </c>
      <c r="M2250" t="s" s="175">
        <v>46</v>
      </c>
      <c r="N2250" t="s" s="175">
        <v>6921</v>
      </c>
      <c r="O2250" s="168">
        <v>2019</v>
      </c>
      <c r="P2250" t="s" s="175">
        <v>8798</v>
      </c>
      <c r="Q2250" s="176">
        <v>35972</v>
      </c>
      <c r="R2250" s="177">
        <v>27</v>
      </c>
      <c r="S2250" s="181">
        <v>47568</v>
      </c>
      <c r="T2250" t="s" s="175">
        <v>39</v>
      </c>
      <c r="U2250" s="167"/>
      <c r="V2250" s="156"/>
      <c r="W2250" s="156"/>
      <c r="X2250" s="157"/>
    </row>
    <row r="2251" ht="17.25" customHeight="1">
      <c r="A2251" s="168">
        <v>2245</v>
      </c>
      <c r="B2251" s="178">
        <v>45377.662159456</v>
      </c>
      <c r="C2251" t="s" s="175">
        <v>12716</v>
      </c>
      <c r="D2251" t="s" s="175">
        <v>12717</v>
      </c>
      <c r="E2251" s="179">
        <v>6011615582</v>
      </c>
      <c r="F2251" s="180">
        <v>46838</v>
      </c>
      <c r="G2251" t="s" s="172">
        <v>3376</v>
      </c>
      <c r="H2251" s="183">
        <v>4037.125</v>
      </c>
      <c r="I2251" s="195">
        <v>3817.125</v>
      </c>
      <c r="J2251" s="174">
        <v>48445.5</v>
      </c>
      <c r="K2251" s="173">
        <v>725000</v>
      </c>
      <c r="L2251" t="s" s="175">
        <v>12718</v>
      </c>
      <c r="M2251" t="s" s="175">
        <v>24</v>
      </c>
      <c r="N2251" t="s" s="175">
        <v>397</v>
      </c>
      <c r="O2251" s="168">
        <v>2019</v>
      </c>
      <c r="P2251" t="s" s="175">
        <v>8798</v>
      </c>
      <c r="Q2251" s="176">
        <v>28983</v>
      </c>
      <c r="R2251" s="177">
        <v>46</v>
      </c>
      <c r="S2251" s="181">
        <v>46838</v>
      </c>
      <c r="T2251" t="s" s="175">
        <v>39</v>
      </c>
      <c r="U2251" s="167"/>
      <c r="V2251" s="156"/>
      <c r="W2251" s="156"/>
      <c r="X2251" s="157"/>
    </row>
    <row r="2252" ht="17.25" customHeight="1">
      <c r="A2252" s="168">
        <v>2246</v>
      </c>
      <c r="B2252" s="178">
        <v>45377.478040081</v>
      </c>
      <c r="C2252" t="s" s="175">
        <v>12719</v>
      </c>
      <c r="D2252" t="s" s="175">
        <v>12720</v>
      </c>
      <c r="E2252" s="179">
        <v>6011615641</v>
      </c>
      <c r="F2252" s="180">
        <v>47568</v>
      </c>
      <c r="G2252" t="s" s="172">
        <v>3376</v>
      </c>
      <c r="H2252" s="183">
        <v>4713.125</v>
      </c>
      <c r="I2252" s="195">
        <v>4493.125</v>
      </c>
      <c r="J2252" s="174">
        <v>56557.5</v>
      </c>
      <c r="K2252" s="173">
        <v>790000</v>
      </c>
      <c r="L2252" t="s" s="175">
        <v>12721</v>
      </c>
      <c r="M2252" t="s" s="175">
        <v>37</v>
      </c>
      <c r="N2252" t="s" s="175">
        <v>311</v>
      </c>
      <c r="O2252" s="168">
        <v>2017</v>
      </c>
      <c r="P2252" t="s" s="175">
        <v>8798</v>
      </c>
      <c r="Q2252" s="176">
        <v>27100</v>
      </c>
      <c r="R2252" s="177">
        <v>51</v>
      </c>
      <c r="S2252" s="181">
        <v>47568</v>
      </c>
      <c r="T2252" t="s" s="175">
        <v>39</v>
      </c>
      <c r="U2252" s="167"/>
      <c r="V2252" s="156"/>
      <c r="W2252" s="156"/>
      <c r="X2252" s="157"/>
    </row>
    <row r="2253" ht="17.25" customHeight="1">
      <c r="A2253" s="168">
        <v>2247</v>
      </c>
      <c r="B2253" s="178">
        <v>45378.5245374653</v>
      </c>
      <c r="C2253" t="s" s="175">
        <v>12722</v>
      </c>
      <c r="D2253" t="s" s="175">
        <v>12723</v>
      </c>
      <c r="E2253" s="179">
        <v>6011615778</v>
      </c>
      <c r="F2253" s="180">
        <v>47569</v>
      </c>
      <c r="G2253" t="s" s="172">
        <v>3376</v>
      </c>
      <c r="H2253" s="183">
        <v>5111.25</v>
      </c>
      <c r="I2253" s="195">
        <v>4891.25</v>
      </c>
      <c r="J2253" s="174">
        <v>61335</v>
      </c>
      <c r="K2253" s="173">
        <v>860000</v>
      </c>
      <c r="L2253" t="s" s="175">
        <v>12724</v>
      </c>
      <c r="M2253" t="s" s="175">
        <v>37</v>
      </c>
      <c r="N2253" t="s" s="175">
        <v>311</v>
      </c>
      <c r="O2253" s="168">
        <v>2017</v>
      </c>
      <c r="P2253" t="s" s="175">
        <v>8798</v>
      </c>
      <c r="Q2253" s="176">
        <v>30875</v>
      </c>
      <c r="R2253" s="177">
        <v>41</v>
      </c>
      <c r="S2253" s="181">
        <v>47569</v>
      </c>
      <c r="T2253" t="s" s="175">
        <v>39</v>
      </c>
      <c r="U2253" s="167"/>
      <c r="V2253" s="156"/>
      <c r="W2253" s="156"/>
      <c r="X2253" s="157"/>
    </row>
    <row r="2254" ht="17.25" customHeight="1">
      <c r="A2254" s="168">
        <v>2248</v>
      </c>
      <c r="B2254" s="178">
        <v>45377.7094802894</v>
      </c>
      <c r="C2254" t="s" s="175">
        <v>12725</v>
      </c>
      <c r="D2254" t="s" s="175">
        <v>12726</v>
      </c>
      <c r="E2254" s="179">
        <v>6011616022</v>
      </c>
      <c r="F2254" s="180">
        <v>47568</v>
      </c>
      <c r="G2254" t="s" s="172">
        <v>3376</v>
      </c>
      <c r="H2254" s="183">
        <v>4274.05</v>
      </c>
      <c r="I2254" s="195">
        <v>4054.05</v>
      </c>
      <c r="J2254" s="174">
        <v>51288.6</v>
      </c>
      <c r="K2254" s="173">
        <v>770000</v>
      </c>
      <c r="L2254" t="s" s="175">
        <v>12727</v>
      </c>
      <c r="M2254" t="s" s="175">
        <v>24</v>
      </c>
      <c r="N2254" t="s" s="175">
        <v>397</v>
      </c>
      <c r="O2254" s="168">
        <v>2018</v>
      </c>
      <c r="P2254" t="s" s="175">
        <v>8798</v>
      </c>
      <c r="Q2254" s="176">
        <v>34549</v>
      </c>
      <c r="R2254" s="177">
        <v>31</v>
      </c>
      <c r="S2254" s="181">
        <v>47568</v>
      </c>
      <c r="T2254" t="s" s="175">
        <v>39</v>
      </c>
      <c r="U2254" s="167"/>
      <c r="V2254" s="156"/>
      <c r="W2254" s="156"/>
      <c r="X2254" s="157"/>
    </row>
    <row r="2255" ht="17.25" customHeight="1">
      <c r="A2255" s="168">
        <v>2249</v>
      </c>
      <c r="B2255" s="178">
        <v>45377.4217476852</v>
      </c>
      <c r="C2255" t="s" s="175">
        <v>12728</v>
      </c>
      <c r="D2255" t="s" s="175">
        <v>12729</v>
      </c>
      <c r="E2255" s="179">
        <v>6011616289</v>
      </c>
      <c r="F2255" s="180">
        <v>47203</v>
      </c>
      <c r="G2255" t="s" s="172">
        <v>3376</v>
      </c>
      <c r="H2255" s="183">
        <v>4405.675</v>
      </c>
      <c r="I2255" s="195">
        <v>4185.675</v>
      </c>
      <c r="J2255" s="174">
        <v>52868.1</v>
      </c>
      <c r="K2255" s="173">
        <v>795000</v>
      </c>
      <c r="L2255" t="s" s="175">
        <v>12730</v>
      </c>
      <c r="M2255" t="s" s="175">
        <v>37</v>
      </c>
      <c r="N2255" t="s" s="175">
        <v>311</v>
      </c>
      <c r="O2255" s="168">
        <v>2019</v>
      </c>
      <c r="P2255" t="s" s="175">
        <v>8798</v>
      </c>
      <c r="Q2255" s="176">
        <v>33640</v>
      </c>
      <c r="R2255" s="177">
        <v>33</v>
      </c>
      <c r="S2255" s="181">
        <v>47203</v>
      </c>
      <c r="T2255" t="s" s="175">
        <v>39</v>
      </c>
      <c r="U2255" s="167"/>
      <c r="V2255" s="156"/>
      <c r="W2255" s="156"/>
      <c r="X2255" s="157"/>
    </row>
    <row r="2256" ht="17.25" customHeight="1">
      <c r="A2256" s="168">
        <v>2250</v>
      </c>
      <c r="B2256" s="178">
        <v>45378.5458003819</v>
      </c>
      <c r="C2256" t="s" s="175">
        <v>12731</v>
      </c>
      <c r="D2256" t="s" s="175">
        <v>12732</v>
      </c>
      <c r="E2256" s="179">
        <v>6011616412</v>
      </c>
      <c r="F2256" s="180">
        <v>47569</v>
      </c>
      <c r="G2256" t="s" s="172">
        <v>3376</v>
      </c>
      <c r="H2256" s="183">
        <v>3905.5</v>
      </c>
      <c r="I2256" s="195">
        <v>3685.5</v>
      </c>
      <c r="J2256" s="174">
        <v>46866</v>
      </c>
      <c r="K2256" s="173">
        <v>700000</v>
      </c>
      <c r="L2256" t="s" s="175">
        <v>12733</v>
      </c>
      <c r="M2256" t="s" s="175">
        <v>60</v>
      </c>
      <c r="N2256" t="s" s="175">
        <v>318</v>
      </c>
      <c r="O2256" s="168">
        <v>2019</v>
      </c>
      <c r="P2256" t="s" s="175">
        <v>8798</v>
      </c>
      <c r="Q2256" s="176">
        <v>33735</v>
      </c>
      <c r="R2256" s="177">
        <v>33</v>
      </c>
      <c r="S2256" s="181">
        <v>47569</v>
      </c>
      <c r="T2256" t="s" s="175">
        <v>39</v>
      </c>
      <c r="U2256" s="167"/>
      <c r="V2256" s="156"/>
      <c r="W2256" s="156"/>
      <c r="X2256" s="157"/>
    </row>
    <row r="2257" ht="17.25" customHeight="1">
      <c r="A2257" s="168">
        <v>2251</v>
      </c>
      <c r="B2257" s="178">
        <v>45378.7089526273</v>
      </c>
      <c r="C2257" t="s" s="175">
        <v>12734</v>
      </c>
      <c r="D2257" t="s" s="175">
        <v>12735</v>
      </c>
      <c r="E2257" s="179">
        <v>6011616442</v>
      </c>
      <c r="F2257" s="180">
        <v>47204</v>
      </c>
      <c r="G2257" t="s" s="172">
        <v>3376</v>
      </c>
      <c r="H2257" s="183">
        <v>3883.075</v>
      </c>
      <c r="I2257" s="195">
        <v>3663.075</v>
      </c>
      <c r="J2257" s="174">
        <v>46596.9</v>
      </c>
      <c r="K2257" s="173">
        <v>510000</v>
      </c>
      <c r="L2257" t="s" s="175">
        <v>12736</v>
      </c>
      <c r="M2257" t="s" s="175">
        <v>60</v>
      </c>
      <c r="N2257" t="s" s="175">
        <v>318</v>
      </c>
      <c r="O2257" s="168">
        <v>2014</v>
      </c>
      <c r="P2257" t="s" s="175">
        <v>8798</v>
      </c>
      <c r="Q2257" s="176">
        <v>34947</v>
      </c>
      <c r="R2257" s="177">
        <v>30</v>
      </c>
      <c r="S2257" s="181">
        <v>47204</v>
      </c>
      <c r="T2257" t="s" s="175">
        <v>39</v>
      </c>
      <c r="U2257" s="167"/>
      <c r="V2257" s="156"/>
      <c r="W2257" s="156"/>
      <c r="X2257" s="157"/>
    </row>
    <row r="2258" ht="17.25" customHeight="1">
      <c r="A2258" s="168">
        <v>2252</v>
      </c>
      <c r="B2258" s="178">
        <v>45379.3373609144</v>
      </c>
      <c r="C2258" t="s" s="175">
        <v>12737</v>
      </c>
      <c r="D2258" t="s" s="175">
        <v>12738</v>
      </c>
      <c r="E2258" s="179">
        <v>6011616451</v>
      </c>
      <c r="F2258" s="180">
        <v>47570</v>
      </c>
      <c r="G2258" t="s" s="172">
        <v>3376</v>
      </c>
      <c r="H2258" s="183">
        <v>3852.85</v>
      </c>
      <c r="I2258" s="195">
        <v>3632.85</v>
      </c>
      <c r="J2258" s="174">
        <v>46234.2</v>
      </c>
      <c r="K2258" s="173">
        <v>690000</v>
      </c>
      <c r="L2258" t="s" s="175">
        <v>12739</v>
      </c>
      <c r="M2258" t="s" s="175">
        <v>24</v>
      </c>
      <c r="N2258" t="s" s="175">
        <v>6173</v>
      </c>
      <c r="O2258" s="168">
        <v>2018</v>
      </c>
      <c r="P2258" t="s" s="175">
        <v>8798</v>
      </c>
      <c r="Q2258" s="176">
        <v>33865</v>
      </c>
      <c r="R2258" s="177">
        <v>33</v>
      </c>
      <c r="S2258" s="181">
        <v>47570</v>
      </c>
      <c r="T2258" t="s" s="175">
        <v>39</v>
      </c>
      <c r="U2258" s="167"/>
      <c r="V2258" s="156"/>
      <c r="W2258" s="156"/>
      <c r="X2258" s="157"/>
    </row>
    <row r="2259" ht="17.25" customHeight="1">
      <c r="A2259" s="168">
        <v>2253</v>
      </c>
      <c r="B2259" s="178">
        <v>45378.6724206019</v>
      </c>
      <c r="C2259" t="s" s="175">
        <v>12740</v>
      </c>
      <c r="D2259" t="s" s="175">
        <v>12741</v>
      </c>
      <c r="E2259" s="179">
        <v>6011616499</v>
      </c>
      <c r="F2259" s="180">
        <v>47569</v>
      </c>
      <c r="G2259" t="s" s="172">
        <v>3376</v>
      </c>
      <c r="H2259" s="183">
        <v>4353.025</v>
      </c>
      <c r="I2259" s="195">
        <v>4133.025</v>
      </c>
      <c r="J2259" s="174">
        <v>52236.3</v>
      </c>
      <c r="K2259" s="173">
        <v>785000</v>
      </c>
      <c r="L2259" t="s" s="175">
        <v>12742</v>
      </c>
      <c r="M2259" t="s" s="175">
        <v>60</v>
      </c>
      <c r="N2259" t="s" s="175">
        <v>318</v>
      </c>
      <c r="O2259" s="168">
        <v>2018</v>
      </c>
      <c r="P2259" t="s" s="175">
        <v>8798</v>
      </c>
      <c r="Q2259" s="176">
        <v>35315</v>
      </c>
      <c r="R2259" s="177">
        <v>29</v>
      </c>
      <c r="S2259" s="181">
        <v>47569</v>
      </c>
      <c r="T2259" t="s" s="175">
        <v>39</v>
      </c>
      <c r="U2259" s="167"/>
      <c r="V2259" s="156"/>
      <c r="W2259" s="156"/>
      <c r="X2259" s="157"/>
    </row>
    <row r="2260" ht="17.25" customHeight="1">
      <c r="A2260" s="168">
        <v>2254</v>
      </c>
      <c r="B2260" s="178">
        <v>45372.5044748032</v>
      </c>
      <c r="C2260" t="s" s="175">
        <v>12743</v>
      </c>
      <c r="D2260" t="s" s="175">
        <v>12744</v>
      </c>
      <c r="E2260" s="179">
        <v>6011616661</v>
      </c>
      <c r="F2260" s="180">
        <v>47198</v>
      </c>
      <c r="G2260" t="s" s="172">
        <v>3376</v>
      </c>
      <c r="H2260" s="183">
        <v>5427.3125</v>
      </c>
      <c r="I2260" s="195">
        <v>5207.3125</v>
      </c>
      <c r="J2260" s="174">
        <v>65127.75</v>
      </c>
      <c r="K2260" s="173">
        <v>725000</v>
      </c>
      <c r="L2260" t="s" s="175">
        <v>12745</v>
      </c>
      <c r="M2260" t="s" s="175">
        <v>37</v>
      </c>
      <c r="N2260" t="s" s="175">
        <v>311</v>
      </c>
      <c r="O2260" s="168">
        <v>2014</v>
      </c>
      <c r="P2260" t="s" s="175">
        <v>8798</v>
      </c>
      <c r="Q2260" s="176">
        <v>35827</v>
      </c>
      <c r="R2260" s="177">
        <v>27</v>
      </c>
      <c r="S2260" s="181">
        <v>47198</v>
      </c>
      <c r="T2260" t="s" s="175">
        <v>39</v>
      </c>
      <c r="U2260" s="167"/>
      <c r="V2260" s="156"/>
      <c r="W2260" s="156"/>
      <c r="X2260" s="157"/>
    </row>
    <row r="2261" ht="17.25" customHeight="1">
      <c r="A2261" s="168">
        <v>2255</v>
      </c>
      <c r="B2261" s="178">
        <v>45378.5918655093</v>
      </c>
      <c r="C2261" t="s" s="175">
        <v>12746</v>
      </c>
      <c r="D2261" t="s" s="175">
        <v>12747</v>
      </c>
      <c r="E2261" s="179">
        <v>6011616759</v>
      </c>
      <c r="F2261" s="180">
        <v>47569</v>
      </c>
      <c r="G2261" t="s" s="172">
        <v>3376</v>
      </c>
      <c r="H2261" s="183">
        <v>4168.75</v>
      </c>
      <c r="I2261" s="195">
        <v>3948.75</v>
      </c>
      <c r="J2261" s="174">
        <v>50025</v>
      </c>
      <c r="K2261" s="173">
        <v>750000</v>
      </c>
      <c r="L2261" t="s" s="175">
        <v>12748</v>
      </c>
      <c r="M2261" t="s" s="175">
        <v>106</v>
      </c>
      <c r="N2261" t="s" s="175">
        <v>353</v>
      </c>
      <c r="O2261" s="168">
        <v>2018</v>
      </c>
      <c r="P2261" t="s" s="175">
        <v>8798</v>
      </c>
      <c r="Q2261" s="176">
        <v>30410</v>
      </c>
      <c r="R2261" s="177">
        <v>42</v>
      </c>
      <c r="S2261" s="181">
        <v>47569</v>
      </c>
      <c r="T2261" t="s" s="175">
        <v>39</v>
      </c>
      <c r="U2261" s="167"/>
      <c r="V2261" s="156"/>
      <c r="W2261" s="156"/>
      <c r="X2261" s="157"/>
    </row>
    <row r="2262" ht="17.25" customHeight="1">
      <c r="A2262" s="168">
        <v>2256</v>
      </c>
      <c r="B2262" s="178">
        <v>45379.3887042014</v>
      </c>
      <c r="C2262" t="s" s="175">
        <v>12749</v>
      </c>
      <c r="D2262" t="s" s="175">
        <v>12750</v>
      </c>
      <c r="E2262" s="179">
        <v>6011616773</v>
      </c>
      <c r="F2262" s="180">
        <v>47570</v>
      </c>
      <c r="G2262" t="s" s="172">
        <v>3376</v>
      </c>
      <c r="H2262" s="183">
        <v>3536.95</v>
      </c>
      <c r="I2262" s="195">
        <v>3316.95</v>
      </c>
      <c r="J2262" s="174">
        <v>42443.4</v>
      </c>
      <c r="K2262" s="173">
        <v>630000</v>
      </c>
      <c r="L2262" t="s" s="175">
        <v>12751</v>
      </c>
      <c r="M2262" t="s" s="175">
        <v>60</v>
      </c>
      <c r="N2262" t="s" s="175">
        <v>366</v>
      </c>
      <c r="O2262" s="168">
        <v>2018</v>
      </c>
      <c r="P2262" t="s" s="175">
        <v>8798</v>
      </c>
      <c r="Q2262" s="176">
        <v>31106</v>
      </c>
      <c r="R2262" s="177">
        <v>40</v>
      </c>
      <c r="S2262" s="181">
        <v>47570</v>
      </c>
      <c r="T2262" t="s" s="175">
        <v>39</v>
      </c>
      <c r="U2262" s="167"/>
      <c r="V2262" s="156"/>
      <c r="W2262" s="156"/>
      <c r="X2262" s="157"/>
    </row>
    <row r="2263" ht="17.25" customHeight="1">
      <c r="A2263" s="168">
        <v>2257</v>
      </c>
      <c r="B2263" s="178">
        <v>45378.5702375347</v>
      </c>
      <c r="C2263" t="s" s="175">
        <v>12752</v>
      </c>
      <c r="D2263" t="s" s="175">
        <v>12753</v>
      </c>
      <c r="E2263" s="179">
        <v>6011616816</v>
      </c>
      <c r="F2263" s="180">
        <v>47204</v>
      </c>
      <c r="G2263" t="s" s="172">
        <v>3376</v>
      </c>
      <c r="H2263" s="183">
        <v>4010.8</v>
      </c>
      <c r="I2263" s="195">
        <v>3790.8</v>
      </c>
      <c r="J2263" s="174">
        <v>48129.6</v>
      </c>
      <c r="K2263" s="173">
        <v>720000</v>
      </c>
      <c r="L2263" t="s" s="175">
        <v>12754</v>
      </c>
      <c r="M2263" t="s" s="175">
        <v>24</v>
      </c>
      <c r="N2263" t="s" s="175">
        <v>397</v>
      </c>
      <c r="O2263" s="168">
        <v>2018</v>
      </c>
      <c r="P2263" t="s" s="175">
        <v>8798</v>
      </c>
      <c r="Q2263" s="176">
        <v>31915</v>
      </c>
      <c r="R2263" s="177">
        <v>38</v>
      </c>
      <c r="S2263" s="181">
        <v>47204</v>
      </c>
      <c r="T2263" t="s" s="175">
        <v>39</v>
      </c>
      <c r="U2263" s="167"/>
      <c r="V2263" s="156"/>
      <c r="W2263" s="156"/>
      <c r="X2263" s="157"/>
    </row>
    <row r="2264" ht="17.25" customHeight="1">
      <c r="A2264" s="168">
        <v>2258</v>
      </c>
      <c r="B2264" s="178">
        <v>45378.6645663542</v>
      </c>
      <c r="C2264" t="s" s="175">
        <v>12755</v>
      </c>
      <c r="D2264" t="s" s="175">
        <v>12756</v>
      </c>
      <c r="E2264" s="179">
        <v>6011616832</v>
      </c>
      <c r="F2264" s="180">
        <v>47934</v>
      </c>
      <c r="G2264" t="s" s="172">
        <v>3376</v>
      </c>
      <c r="H2264" s="183">
        <v>4221.4</v>
      </c>
      <c r="I2264" s="195">
        <v>4001.4</v>
      </c>
      <c r="J2264" s="174">
        <v>50656.8</v>
      </c>
      <c r="K2264" s="173">
        <v>760000</v>
      </c>
      <c r="L2264" t="s" s="175">
        <v>12757</v>
      </c>
      <c r="M2264" t="s" s="175">
        <v>106</v>
      </c>
      <c r="N2264" t="s" s="175">
        <v>353</v>
      </c>
      <c r="O2264" s="168">
        <v>2019</v>
      </c>
      <c r="P2264" t="s" s="175">
        <v>8798</v>
      </c>
      <c r="Q2264" s="176">
        <v>26176</v>
      </c>
      <c r="R2264" s="177">
        <v>54</v>
      </c>
      <c r="S2264" s="181">
        <v>47934</v>
      </c>
      <c r="T2264" t="s" s="175">
        <v>39</v>
      </c>
      <c r="U2264" s="167"/>
      <c r="V2264" s="156"/>
      <c r="W2264" s="156"/>
      <c r="X2264" s="157"/>
    </row>
    <row r="2265" ht="17.25" customHeight="1">
      <c r="A2265" s="168">
        <v>2259</v>
      </c>
      <c r="B2265" s="178">
        <v>45378.7375144329</v>
      </c>
      <c r="C2265" t="s" s="175">
        <v>12758</v>
      </c>
      <c r="D2265" t="s" s="175">
        <v>12759</v>
      </c>
      <c r="E2265" s="179">
        <v>6011616855</v>
      </c>
      <c r="F2265" s="180">
        <v>47569</v>
      </c>
      <c r="G2265" t="s" s="172">
        <v>3376</v>
      </c>
      <c r="H2265" s="183">
        <v>4616.275</v>
      </c>
      <c r="I2265" s="195">
        <v>4396.275</v>
      </c>
      <c r="J2265" s="174">
        <v>55395.3</v>
      </c>
      <c r="K2265" s="173">
        <v>835000</v>
      </c>
      <c r="L2265" t="s" s="175">
        <v>12760</v>
      </c>
      <c r="M2265" t="s" s="175">
        <v>37</v>
      </c>
      <c r="N2265" t="s" s="175">
        <v>311</v>
      </c>
      <c r="O2265" s="168">
        <v>2019</v>
      </c>
      <c r="P2265" t="s" s="175">
        <v>8798</v>
      </c>
      <c r="Q2265" s="176">
        <v>23309</v>
      </c>
      <c r="R2265" s="177">
        <v>62</v>
      </c>
      <c r="S2265" s="181">
        <v>47569</v>
      </c>
      <c r="T2265" t="s" s="175">
        <v>39</v>
      </c>
      <c r="U2265" s="167"/>
      <c r="V2265" s="156"/>
      <c r="W2265" s="156"/>
      <c r="X2265" s="157"/>
    </row>
    <row r="2266" ht="17.25" customHeight="1">
      <c r="A2266" s="168">
        <v>2260</v>
      </c>
      <c r="B2266" s="178">
        <v>45335.4739064468</v>
      </c>
      <c r="C2266" t="s" s="175">
        <v>12761</v>
      </c>
      <c r="D2266" t="s" s="175">
        <v>12762</v>
      </c>
      <c r="E2266" s="179">
        <v>6011590104</v>
      </c>
      <c r="F2266" s="180">
        <v>47527</v>
      </c>
      <c r="G2266" t="s" s="172">
        <v>3376</v>
      </c>
      <c r="H2266" s="183">
        <v>3244.583333333330</v>
      </c>
      <c r="I2266" s="195">
        <v>3024.583333333330</v>
      </c>
      <c r="J2266" s="174">
        <v>38935</v>
      </c>
      <c r="K2266" s="173">
        <v>850000</v>
      </c>
      <c r="L2266" t="s" s="175">
        <v>12763</v>
      </c>
      <c r="M2266" t="s" s="175">
        <v>60</v>
      </c>
      <c r="N2266" t="s" s="175">
        <v>3769</v>
      </c>
      <c r="O2266" s="168">
        <v>2017</v>
      </c>
      <c r="P2266" t="s" s="175">
        <v>8751</v>
      </c>
      <c r="Q2266" s="176">
        <v>30722</v>
      </c>
      <c r="R2266" s="177">
        <v>41</v>
      </c>
      <c r="S2266" s="181">
        <v>47527</v>
      </c>
      <c r="T2266" t="s" s="175">
        <v>39</v>
      </c>
      <c r="U2266" s="167"/>
      <c r="V2266" s="156"/>
      <c r="W2266" s="156"/>
      <c r="X2266" s="157"/>
    </row>
    <row r="2267" ht="17.25" customHeight="1">
      <c r="A2267" s="168">
        <v>2261</v>
      </c>
      <c r="B2267" s="178">
        <v>45351.463671412</v>
      </c>
      <c r="C2267" t="s" s="175">
        <v>12764</v>
      </c>
      <c r="D2267" t="s" s="175">
        <v>12765</v>
      </c>
      <c r="E2267" s="179">
        <v>6011598396</v>
      </c>
      <c r="F2267" s="180">
        <v>47542</v>
      </c>
      <c r="G2267" t="s" s="172">
        <v>3376</v>
      </c>
      <c r="H2267" s="183">
        <v>3721.225</v>
      </c>
      <c r="I2267" s="195">
        <v>3501.225</v>
      </c>
      <c r="J2267" s="174">
        <v>44654.7</v>
      </c>
      <c r="K2267" s="173">
        <v>665000</v>
      </c>
      <c r="L2267" t="s" s="175">
        <v>12766</v>
      </c>
      <c r="M2267" t="s" s="175">
        <v>24</v>
      </c>
      <c r="N2267" t="s" s="175">
        <v>6173</v>
      </c>
      <c r="O2267" s="168">
        <v>2018</v>
      </c>
      <c r="P2267" t="s" s="175">
        <v>8798</v>
      </c>
      <c r="Q2267" s="176">
        <v>24430</v>
      </c>
      <c r="R2267" s="177">
        <v>59</v>
      </c>
      <c r="S2267" s="181">
        <v>47542</v>
      </c>
      <c r="T2267" t="s" s="175">
        <v>39</v>
      </c>
      <c r="U2267" s="167"/>
      <c r="V2267" s="156"/>
      <c r="W2267" s="156"/>
      <c r="X2267" s="157"/>
    </row>
    <row r="2268" ht="17.25" customHeight="1">
      <c r="A2268" s="168">
        <v>2262</v>
      </c>
      <c r="B2268" s="178">
        <v>45348.655794294</v>
      </c>
      <c r="C2268" t="s" s="175">
        <v>12767</v>
      </c>
      <c r="D2268" t="s" s="175">
        <v>12768</v>
      </c>
      <c r="E2268" s="179">
        <v>6011598439</v>
      </c>
      <c r="F2268" s="180">
        <v>47175</v>
      </c>
      <c r="G2268" t="s" s="172">
        <v>3376</v>
      </c>
      <c r="H2268" s="183">
        <v>3826.525</v>
      </c>
      <c r="I2268" s="195">
        <v>3606.525</v>
      </c>
      <c r="J2268" s="174">
        <v>45918.3</v>
      </c>
      <c r="K2268" s="173">
        <v>685000</v>
      </c>
      <c r="L2268" t="s" s="175">
        <v>12769</v>
      </c>
      <c r="M2268" t="s" s="175">
        <v>106</v>
      </c>
      <c r="N2268" t="s" s="175">
        <v>353</v>
      </c>
      <c r="O2268" s="168">
        <v>2018</v>
      </c>
      <c r="P2268" t="s" s="175">
        <v>8798</v>
      </c>
      <c r="Q2268" s="176">
        <v>24719</v>
      </c>
      <c r="R2268" s="177">
        <v>58</v>
      </c>
      <c r="S2268" s="181">
        <v>47175</v>
      </c>
      <c r="T2268" t="s" s="175">
        <v>39</v>
      </c>
      <c r="U2268" s="167"/>
      <c r="V2268" s="156"/>
      <c r="W2268" s="156"/>
      <c r="X2268" s="157"/>
    </row>
    <row r="2269" ht="17.25" customHeight="1">
      <c r="A2269" s="168">
        <v>2263</v>
      </c>
      <c r="B2269" s="178">
        <v>45351.6460052894</v>
      </c>
      <c r="C2269" t="s" s="175">
        <v>12770</v>
      </c>
      <c r="D2269" t="s" s="175">
        <v>12771</v>
      </c>
      <c r="E2269" s="179">
        <v>6011598599</v>
      </c>
      <c r="F2269" s="180">
        <v>47542</v>
      </c>
      <c r="G2269" t="s" s="172">
        <v>3376</v>
      </c>
      <c r="H2269" s="183">
        <v>3280.166666666670</v>
      </c>
      <c r="I2269" s="195">
        <v>3060.166666666670</v>
      </c>
      <c r="J2269" s="174">
        <v>39362</v>
      </c>
      <c r="K2269" s="173">
        <v>860000</v>
      </c>
      <c r="L2269" t="s" s="175">
        <v>12772</v>
      </c>
      <c r="M2269" t="s" s="175">
        <v>31</v>
      </c>
      <c r="N2269" t="s" s="175">
        <v>172</v>
      </c>
      <c r="O2269" s="168">
        <v>2018</v>
      </c>
      <c r="P2269" t="s" s="175">
        <v>8751</v>
      </c>
      <c r="Q2269" s="176">
        <v>21507</v>
      </c>
      <c r="R2269" s="177">
        <v>67</v>
      </c>
      <c r="S2269" s="181">
        <v>47542</v>
      </c>
      <c r="T2269" t="s" s="175">
        <v>39</v>
      </c>
      <c r="U2269" s="167"/>
      <c r="V2269" s="156"/>
      <c r="W2269" s="156"/>
      <c r="X2269" s="157"/>
    </row>
    <row r="2270" ht="17.25" customHeight="1">
      <c r="A2270" s="168">
        <v>2264</v>
      </c>
      <c r="B2270" s="178">
        <v>45346.539118669</v>
      </c>
      <c r="C2270" t="s" s="175">
        <v>12773</v>
      </c>
      <c r="D2270" t="s" s="175">
        <v>12774</v>
      </c>
      <c r="E2270" s="179">
        <v>6011599014</v>
      </c>
      <c r="F2270" s="180">
        <v>47538</v>
      </c>
      <c r="G2270" t="s" s="172">
        <v>3376</v>
      </c>
      <c r="H2270" s="183">
        <v>4379.35</v>
      </c>
      <c r="I2270" s="195">
        <v>4159.35</v>
      </c>
      <c r="J2270" s="174">
        <v>52552.2</v>
      </c>
      <c r="K2270" s="173">
        <v>790000</v>
      </c>
      <c r="L2270" t="s" s="175">
        <v>12775</v>
      </c>
      <c r="M2270" t="s" s="175">
        <v>60</v>
      </c>
      <c r="N2270" t="s" s="175">
        <v>318</v>
      </c>
      <c r="O2270" s="168">
        <v>2018</v>
      </c>
      <c r="P2270" t="s" s="175">
        <v>8798</v>
      </c>
      <c r="Q2270" s="176">
        <v>28961</v>
      </c>
      <c r="R2270" s="177">
        <v>46</v>
      </c>
      <c r="S2270" s="181">
        <v>47538</v>
      </c>
      <c r="T2270" t="s" s="175">
        <v>39</v>
      </c>
      <c r="U2270" s="167"/>
      <c r="V2270" s="156"/>
      <c r="W2270" s="156"/>
      <c r="X2270" s="157"/>
    </row>
    <row r="2271" ht="17.25" customHeight="1">
      <c r="A2271" s="168">
        <v>2265</v>
      </c>
      <c r="B2271" s="178">
        <v>45346.3367185995</v>
      </c>
      <c r="C2271" t="s" s="175">
        <v>12776</v>
      </c>
      <c r="D2271" t="s" s="175">
        <v>12777</v>
      </c>
      <c r="E2271" s="179">
        <v>6011599039</v>
      </c>
      <c r="F2271" s="180">
        <v>47538</v>
      </c>
      <c r="G2271" t="s" s="172">
        <v>3376</v>
      </c>
      <c r="H2271" s="183">
        <v>3120.041666666670</v>
      </c>
      <c r="I2271" s="195">
        <v>2900.041666666670</v>
      </c>
      <c r="J2271" s="174">
        <v>37440.5</v>
      </c>
      <c r="K2271" s="173">
        <v>815000</v>
      </c>
      <c r="L2271" t="s" s="175">
        <v>12778</v>
      </c>
      <c r="M2271" t="s" s="175">
        <v>46</v>
      </c>
      <c r="N2271" t="s" s="175">
        <v>114</v>
      </c>
      <c r="O2271" s="168">
        <v>2018</v>
      </c>
      <c r="P2271" t="s" s="175">
        <v>8751</v>
      </c>
      <c r="Q2271" s="176">
        <v>28944</v>
      </c>
      <c r="R2271" s="177">
        <v>46</v>
      </c>
      <c r="S2271" s="181">
        <v>47538</v>
      </c>
      <c r="T2271" t="s" s="175">
        <v>39</v>
      </c>
      <c r="U2271" s="167"/>
      <c r="V2271" s="156"/>
      <c r="W2271" s="156"/>
      <c r="X2271" s="157"/>
    </row>
    <row r="2272" ht="17.25" customHeight="1">
      <c r="A2272" s="168">
        <v>2266</v>
      </c>
      <c r="B2272" s="178">
        <v>45339.5215571412</v>
      </c>
      <c r="C2272" t="s" s="175">
        <v>12779</v>
      </c>
      <c r="D2272" t="s" s="175">
        <v>12780</v>
      </c>
      <c r="E2272" s="179">
        <v>6011599174</v>
      </c>
      <c r="F2272" s="180">
        <v>47166</v>
      </c>
      <c r="G2272" t="s" s="172">
        <v>3376</v>
      </c>
      <c r="H2272" s="183">
        <v>4570.9375</v>
      </c>
      <c r="I2272" s="195">
        <v>4350.9375</v>
      </c>
      <c r="J2272" s="174">
        <v>54851.25</v>
      </c>
      <c r="K2272" s="173">
        <v>765000</v>
      </c>
      <c r="L2272" t="s" s="175">
        <v>12781</v>
      </c>
      <c r="M2272" t="s" s="175">
        <v>24</v>
      </c>
      <c r="N2272" t="s" s="175">
        <v>397</v>
      </c>
      <c r="O2272" s="168">
        <v>2017</v>
      </c>
      <c r="P2272" t="s" s="175">
        <v>8798</v>
      </c>
      <c r="Q2272" s="176">
        <v>36794</v>
      </c>
      <c r="R2272" s="177">
        <v>25</v>
      </c>
      <c r="S2272" s="181">
        <v>47166</v>
      </c>
      <c r="T2272" t="s" s="175">
        <v>39</v>
      </c>
      <c r="U2272" s="167"/>
      <c r="V2272" s="156"/>
      <c r="W2272" s="156"/>
      <c r="X2272" s="157"/>
    </row>
    <row r="2273" ht="17.25" customHeight="1">
      <c r="A2273" s="168">
        <v>2267</v>
      </c>
      <c r="B2273" s="178">
        <v>45338.5395556366</v>
      </c>
      <c r="C2273" t="s" s="175">
        <v>12782</v>
      </c>
      <c r="D2273" t="s" s="175">
        <v>12783</v>
      </c>
      <c r="E2273" s="179">
        <v>6011599676</v>
      </c>
      <c r="F2273" s="180">
        <v>47530</v>
      </c>
      <c r="G2273" t="s" s="172">
        <v>3376</v>
      </c>
      <c r="H2273" s="183">
        <v>3642.25</v>
      </c>
      <c r="I2273" s="195">
        <v>3422.25</v>
      </c>
      <c r="J2273" s="174">
        <v>43707</v>
      </c>
      <c r="K2273" s="173">
        <v>650000</v>
      </c>
      <c r="L2273" t="s" s="175">
        <v>12784</v>
      </c>
      <c r="M2273" t="s" s="175">
        <v>24</v>
      </c>
      <c r="N2273" t="s" s="175">
        <v>6173</v>
      </c>
      <c r="O2273" s="168">
        <v>2018</v>
      </c>
      <c r="P2273" t="s" s="175">
        <v>8798</v>
      </c>
      <c r="Q2273" s="176">
        <v>33058</v>
      </c>
      <c r="R2273" s="177">
        <v>35</v>
      </c>
      <c r="S2273" s="181">
        <v>47530</v>
      </c>
      <c r="T2273" t="s" s="175">
        <v>39</v>
      </c>
      <c r="U2273" s="167"/>
      <c r="V2273" s="156"/>
      <c r="W2273" s="156"/>
      <c r="X2273" s="157"/>
    </row>
    <row r="2274" ht="17.25" customHeight="1">
      <c r="A2274" s="168">
        <v>2268</v>
      </c>
      <c r="B2274" s="178">
        <v>45351.7815898958</v>
      </c>
      <c r="C2274" t="s" s="175">
        <v>12785</v>
      </c>
      <c r="D2274" t="s" s="175">
        <v>12786</v>
      </c>
      <c r="E2274" s="179">
        <v>6011599797</v>
      </c>
      <c r="F2274" s="180">
        <v>47177</v>
      </c>
      <c r="G2274" t="s" s="172">
        <v>3376</v>
      </c>
      <c r="H2274" s="183">
        <v>3946.666666666670</v>
      </c>
      <c r="I2274" s="195">
        <v>3726.666666666670</v>
      </c>
      <c r="J2274" s="174">
        <v>47360</v>
      </c>
      <c r="K2274" s="173">
        <v>500000</v>
      </c>
      <c r="L2274" t="s" s="175">
        <v>12787</v>
      </c>
      <c r="M2274" t="s" s="175">
        <v>60</v>
      </c>
      <c r="N2274" t="s" s="175">
        <v>318</v>
      </c>
      <c r="O2274" s="168">
        <v>2014</v>
      </c>
      <c r="P2274" t="s" s="175">
        <v>8798</v>
      </c>
      <c r="Q2274" s="176">
        <v>32070</v>
      </c>
      <c r="R2274" s="177">
        <v>38</v>
      </c>
      <c r="S2274" s="181">
        <v>47177</v>
      </c>
      <c r="T2274" t="s" s="175">
        <v>39</v>
      </c>
      <c r="U2274" s="167"/>
      <c r="V2274" s="156"/>
      <c r="W2274" s="156"/>
      <c r="X2274" s="157"/>
    </row>
    <row r="2275" ht="17.25" customHeight="1">
      <c r="A2275" s="168">
        <v>2269</v>
      </c>
      <c r="B2275" s="178">
        <v>45351.6299443634</v>
      </c>
      <c r="C2275" t="s" s="175">
        <v>12788</v>
      </c>
      <c r="D2275" t="s" s="175">
        <v>12789</v>
      </c>
      <c r="E2275" s="179">
        <v>6011599831</v>
      </c>
      <c r="F2275" s="180">
        <v>47542</v>
      </c>
      <c r="G2275" t="s" s="172">
        <v>3376</v>
      </c>
      <c r="H2275" s="183">
        <v>4274.05</v>
      </c>
      <c r="I2275" s="195">
        <v>4054.05</v>
      </c>
      <c r="J2275" s="174">
        <v>51288.6</v>
      </c>
      <c r="K2275" s="173">
        <v>770000</v>
      </c>
      <c r="L2275" t="s" s="175">
        <v>12790</v>
      </c>
      <c r="M2275" t="s" s="175">
        <v>60</v>
      </c>
      <c r="N2275" t="s" s="175">
        <v>318</v>
      </c>
      <c r="O2275" s="168">
        <v>2019</v>
      </c>
      <c r="P2275" t="s" s="175">
        <v>8798</v>
      </c>
      <c r="Q2275" s="176">
        <v>28006</v>
      </c>
      <c r="R2275" s="177">
        <v>49</v>
      </c>
      <c r="S2275" s="181">
        <v>47542</v>
      </c>
      <c r="T2275" t="s" s="175">
        <v>39</v>
      </c>
      <c r="U2275" s="167"/>
      <c r="V2275" s="156"/>
      <c r="W2275" s="156"/>
      <c r="X2275" s="157"/>
    </row>
    <row r="2276" ht="17.25" customHeight="1">
      <c r="A2276" s="168">
        <v>2270</v>
      </c>
      <c r="B2276" s="178">
        <v>45348.6831207523</v>
      </c>
      <c r="C2276" t="s" s="175">
        <v>12791</v>
      </c>
      <c r="D2276" t="s" s="175">
        <v>12792</v>
      </c>
      <c r="E2276" s="179">
        <v>6011599854</v>
      </c>
      <c r="F2276" s="180">
        <v>47540</v>
      </c>
      <c r="G2276" t="s" s="172">
        <v>3376</v>
      </c>
      <c r="H2276" s="183">
        <v>4379.35</v>
      </c>
      <c r="I2276" s="195">
        <v>4159.35</v>
      </c>
      <c r="J2276" s="174">
        <v>52552.2</v>
      </c>
      <c r="K2276" s="173">
        <v>790000</v>
      </c>
      <c r="L2276" t="s" s="175">
        <v>12793</v>
      </c>
      <c r="M2276" t="s" s="175">
        <v>60</v>
      </c>
      <c r="N2276" t="s" s="175">
        <v>318</v>
      </c>
      <c r="O2276" s="168">
        <v>2018</v>
      </c>
      <c r="P2276" t="s" s="175">
        <v>8798</v>
      </c>
      <c r="Q2276" s="176">
        <v>32798</v>
      </c>
      <c r="R2276" s="177">
        <v>36</v>
      </c>
      <c r="S2276" s="181">
        <v>47540</v>
      </c>
      <c r="T2276" t="s" s="175">
        <v>39</v>
      </c>
      <c r="U2276" s="167"/>
      <c r="V2276" s="156"/>
      <c r="W2276" s="156"/>
      <c r="X2276" s="157"/>
    </row>
    <row r="2277" ht="17.25" customHeight="1">
      <c r="A2277" s="168">
        <v>2271</v>
      </c>
      <c r="B2277" s="178">
        <v>45351.5976884259</v>
      </c>
      <c r="C2277" t="s" s="175">
        <v>12794</v>
      </c>
      <c r="D2277" t="s" s="175">
        <v>12795</v>
      </c>
      <c r="E2277" s="179">
        <v>6011600235</v>
      </c>
      <c r="F2277" s="180">
        <v>47542</v>
      </c>
      <c r="G2277" t="s" s="172">
        <v>3376</v>
      </c>
      <c r="H2277" s="183">
        <v>4510.975</v>
      </c>
      <c r="I2277" s="195">
        <v>4290.975</v>
      </c>
      <c r="J2277" s="174">
        <v>54131.7</v>
      </c>
      <c r="K2277" s="173">
        <v>815000</v>
      </c>
      <c r="L2277" t="s" s="175">
        <v>12796</v>
      </c>
      <c r="M2277" t="s" s="175">
        <v>37</v>
      </c>
      <c r="N2277" t="s" s="175">
        <v>311</v>
      </c>
      <c r="O2277" s="168">
        <v>2018</v>
      </c>
      <c r="P2277" t="s" s="175">
        <v>8798</v>
      </c>
      <c r="Q2277" s="176">
        <v>35841</v>
      </c>
      <c r="R2277" s="177">
        <v>27</v>
      </c>
      <c r="S2277" s="181">
        <v>47542</v>
      </c>
      <c r="T2277" t="s" s="175">
        <v>39</v>
      </c>
      <c r="U2277" s="167"/>
      <c r="V2277" s="156"/>
      <c r="W2277" s="156"/>
      <c r="X2277" s="157"/>
    </row>
    <row r="2278" ht="17.25" customHeight="1">
      <c r="A2278" s="168">
        <v>2272</v>
      </c>
      <c r="B2278" s="178">
        <v>45341.5104687847</v>
      </c>
      <c r="C2278" t="s" s="175">
        <v>12797</v>
      </c>
      <c r="D2278" t="s" s="175">
        <v>12798</v>
      </c>
      <c r="E2278" s="179">
        <v>6011600242</v>
      </c>
      <c r="F2278" s="180">
        <v>47533</v>
      </c>
      <c r="G2278" t="s" s="172">
        <v>3376</v>
      </c>
      <c r="H2278" s="183">
        <v>4142.425</v>
      </c>
      <c r="I2278" s="195">
        <v>3922.425</v>
      </c>
      <c r="J2278" s="174">
        <v>49709.1</v>
      </c>
      <c r="K2278" s="173">
        <v>745000</v>
      </c>
      <c r="L2278" t="s" s="175">
        <v>12799</v>
      </c>
      <c r="M2278" t="s" s="175">
        <v>60</v>
      </c>
      <c r="N2278" t="s" s="175">
        <v>318</v>
      </c>
      <c r="O2278" s="168">
        <v>2018</v>
      </c>
      <c r="P2278" t="s" s="175">
        <v>8798</v>
      </c>
      <c r="Q2278" s="176">
        <v>34187</v>
      </c>
      <c r="R2278" s="177">
        <v>32</v>
      </c>
      <c r="S2278" s="181">
        <v>47533</v>
      </c>
      <c r="T2278" t="s" s="175">
        <v>39</v>
      </c>
      <c r="U2278" s="167"/>
      <c r="V2278" s="156"/>
      <c r="W2278" s="156"/>
      <c r="X2278" s="157"/>
    </row>
    <row r="2279" ht="17.25" customHeight="1">
      <c r="A2279" s="168">
        <v>2273</v>
      </c>
      <c r="B2279" s="178">
        <v>45345.6755852662</v>
      </c>
      <c r="C2279" t="s" s="175">
        <v>12800</v>
      </c>
      <c r="D2279" t="s" s="175">
        <v>12801</v>
      </c>
      <c r="E2279" s="179">
        <v>6011601052</v>
      </c>
      <c r="F2279" s="180">
        <v>47172</v>
      </c>
      <c r="G2279" t="s" s="172">
        <v>3376</v>
      </c>
      <c r="H2279" s="183">
        <v>3209</v>
      </c>
      <c r="I2279" s="195">
        <v>2989</v>
      </c>
      <c r="J2279" s="174">
        <v>38508</v>
      </c>
      <c r="K2279" s="173">
        <v>840000</v>
      </c>
      <c r="L2279" t="s" s="175">
        <v>12802</v>
      </c>
      <c r="M2279" t="s" s="175">
        <v>31</v>
      </c>
      <c r="N2279" t="s" s="175">
        <v>172</v>
      </c>
      <c r="O2279" s="168">
        <v>2018</v>
      </c>
      <c r="P2279" t="s" s="175">
        <v>8751</v>
      </c>
      <c r="Q2279" s="176">
        <v>32549</v>
      </c>
      <c r="R2279" s="177">
        <v>36</v>
      </c>
      <c r="S2279" s="181">
        <v>47172</v>
      </c>
      <c r="T2279" t="s" s="175">
        <v>39</v>
      </c>
      <c r="U2279" s="167"/>
      <c r="V2279" s="156"/>
      <c r="W2279" s="156"/>
      <c r="X2279" s="157"/>
    </row>
    <row r="2280" ht="17.25" customHeight="1">
      <c r="A2280" s="168">
        <v>2274</v>
      </c>
      <c r="B2280" s="178">
        <v>45351.6732068287</v>
      </c>
      <c r="C2280" t="s" s="175">
        <v>12803</v>
      </c>
      <c r="D2280" t="s" s="175">
        <v>12804</v>
      </c>
      <c r="E2280" s="179">
        <v>6011601166</v>
      </c>
      <c r="F2280" s="180">
        <v>47177</v>
      </c>
      <c r="G2280" t="s" s="172">
        <v>3376</v>
      </c>
      <c r="H2280" s="183">
        <v>3273.7</v>
      </c>
      <c r="I2280" s="195">
        <v>3053.7</v>
      </c>
      <c r="J2280" s="174">
        <v>39284.4</v>
      </c>
      <c r="K2280" s="173">
        <v>580000</v>
      </c>
      <c r="L2280" t="s" s="175">
        <v>12805</v>
      </c>
      <c r="M2280" t="s" s="175">
        <v>24</v>
      </c>
      <c r="N2280" t="s" s="175">
        <v>6173</v>
      </c>
      <c r="O2280" s="168">
        <v>2018</v>
      </c>
      <c r="P2280" t="s" s="175">
        <v>8798</v>
      </c>
      <c r="Q2280" s="176">
        <v>28091</v>
      </c>
      <c r="R2280" s="177">
        <v>49</v>
      </c>
      <c r="S2280" s="181">
        <v>47177</v>
      </c>
      <c r="T2280" t="s" s="175">
        <v>39</v>
      </c>
      <c r="U2280" s="167"/>
      <c r="V2280" s="156"/>
      <c r="W2280" s="156"/>
      <c r="X2280" s="157"/>
    </row>
    <row r="2281" ht="17.25" customHeight="1">
      <c r="A2281" s="168">
        <v>2275</v>
      </c>
      <c r="B2281" s="178">
        <v>45350.7821320255</v>
      </c>
      <c r="C2281" t="s" s="175">
        <v>12806</v>
      </c>
      <c r="D2281" t="s" s="175">
        <v>12807</v>
      </c>
      <c r="E2281" s="179">
        <v>6011601271</v>
      </c>
      <c r="F2281" s="180">
        <v>47542</v>
      </c>
      <c r="G2281" t="s" s="172">
        <v>3376</v>
      </c>
      <c r="H2281" s="183">
        <v>4116.1</v>
      </c>
      <c r="I2281" s="195">
        <v>3896.1</v>
      </c>
      <c r="J2281" s="174">
        <v>49393.2</v>
      </c>
      <c r="K2281" s="173">
        <v>740000</v>
      </c>
      <c r="L2281" t="s" s="175">
        <v>12808</v>
      </c>
      <c r="M2281" t="s" s="175">
        <v>106</v>
      </c>
      <c r="N2281" t="s" s="175">
        <v>353</v>
      </c>
      <c r="O2281" s="168">
        <v>2018</v>
      </c>
      <c r="P2281" t="s" s="175">
        <v>8798</v>
      </c>
      <c r="Q2281" s="176">
        <v>30750</v>
      </c>
      <c r="R2281" s="177">
        <v>41</v>
      </c>
      <c r="S2281" s="181">
        <v>47542</v>
      </c>
      <c r="T2281" t="s" s="175">
        <v>39</v>
      </c>
      <c r="U2281" s="167"/>
      <c r="V2281" s="156"/>
      <c r="W2281" s="156"/>
      <c r="X2281" s="157"/>
    </row>
    <row r="2282" ht="17.25" customHeight="1">
      <c r="A2282" s="168">
        <v>2276</v>
      </c>
      <c r="B2282" s="178">
        <v>45332.5849833333</v>
      </c>
      <c r="C2282" t="s" s="175">
        <v>12809</v>
      </c>
      <c r="D2282" t="s" s="175">
        <v>12810</v>
      </c>
      <c r="E2282" s="179">
        <v>6011601401</v>
      </c>
      <c r="F2282" s="180">
        <v>47524</v>
      </c>
      <c r="G2282" t="s" s="172">
        <v>3376</v>
      </c>
      <c r="H2282" s="183">
        <v>3773.875</v>
      </c>
      <c r="I2282" s="195">
        <v>3553.875</v>
      </c>
      <c r="J2282" s="174">
        <v>45286.5</v>
      </c>
      <c r="K2282" s="173">
        <v>675000</v>
      </c>
      <c r="L2282" t="s" s="175">
        <v>12811</v>
      </c>
      <c r="M2282" t="s" s="175">
        <v>60</v>
      </c>
      <c r="N2282" t="s" s="175">
        <v>366</v>
      </c>
      <c r="O2282" s="168">
        <v>2019</v>
      </c>
      <c r="P2282" t="s" s="175">
        <v>8798</v>
      </c>
      <c r="Q2282" s="176">
        <v>34900</v>
      </c>
      <c r="R2282" s="177">
        <v>30</v>
      </c>
      <c r="S2282" s="181">
        <v>47524</v>
      </c>
      <c r="T2282" t="s" s="175">
        <v>39</v>
      </c>
      <c r="U2282" s="167"/>
      <c r="V2282" s="156"/>
      <c r="W2282" s="156"/>
      <c r="X2282" s="157"/>
    </row>
    <row r="2283" ht="17.25" customHeight="1">
      <c r="A2283" s="168">
        <v>2277</v>
      </c>
      <c r="B2283" s="178">
        <v>45351.5117211458</v>
      </c>
      <c r="C2283" t="s" s="175">
        <v>12812</v>
      </c>
      <c r="D2283" t="s" s="175">
        <v>12813</v>
      </c>
      <c r="E2283" s="179">
        <v>6011604504</v>
      </c>
      <c r="F2283" s="180">
        <v>47177</v>
      </c>
      <c r="G2283" t="s" s="172">
        <v>3376</v>
      </c>
      <c r="H2283" s="183">
        <v>7272.8</v>
      </c>
      <c r="I2283" s="195">
        <v>7052.8</v>
      </c>
      <c r="J2283" s="174">
        <v>87273.600000000006</v>
      </c>
      <c r="K2283" s="173">
        <v>1856000</v>
      </c>
      <c r="L2283" t="s" s="175">
        <v>12814</v>
      </c>
      <c r="M2283" t="s" s="175">
        <v>137</v>
      </c>
      <c r="N2283" t="s" s="175">
        <v>3012</v>
      </c>
      <c r="O2283" s="168">
        <v>2018</v>
      </c>
      <c r="P2283" t="s" s="175">
        <v>8798</v>
      </c>
      <c r="Q2283" s="176">
        <v>27740</v>
      </c>
      <c r="R2283" s="177">
        <v>50</v>
      </c>
      <c r="S2283" s="181">
        <v>47177</v>
      </c>
      <c r="T2283" t="s" s="175">
        <v>39</v>
      </c>
      <c r="U2283" s="167"/>
      <c r="V2283" s="156"/>
      <c r="W2283" s="156"/>
      <c r="X2283" s="157"/>
    </row>
    <row r="2284" ht="17.25" customHeight="1">
      <c r="A2284" s="168">
        <v>2278</v>
      </c>
      <c r="B2284" s="178">
        <v>45309.6973195255</v>
      </c>
      <c r="C2284" t="s" s="175">
        <v>12815</v>
      </c>
      <c r="D2284" t="s" s="175">
        <v>12816</v>
      </c>
      <c r="E2284" s="179">
        <v>6011585662</v>
      </c>
      <c r="F2284" s="180">
        <v>47501</v>
      </c>
      <c r="G2284" t="s" s="172">
        <v>3376</v>
      </c>
      <c r="H2284" s="183">
        <v>3642.25</v>
      </c>
      <c r="I2284" s="195">
        <v>3422.25</v>
      </c>
      <c r="J2284" s="174">
        <v>43707</v>
      </c>
      <c r="K2284" s="173">
        <v>650000</v>
      </c>
      <c r="L2284" t="s" s="175">
        <v>12817</v>
      </c>
      <c r="M2284" t="s" s="175">
        <v>37</v>
      </c>
      <c r="N2284" t="s" s="175">
        <v>311</v>
      </c>
      <c r="O2284" s="168">
        <v>2018</v>
      </c>
      <c r="P2284" t="s" s="175">
        <v>8798</v>
      </c>
      <c r="Q2284" s="176">
        <v>37118</v>
      </c>
      <c r="R2284" s="177">
        <v>24</v>
      </c>
      <c r="S2284" s="181">
        <v>47501</v>
      </c>
      <c r="T2284" t="s" s="175">
        <v>39</v>
      </c>
      <c r="U2284" s="167"/>
      <c r="V2284" s="156"/>
      <c r="W2284" s="156"/>
      <c r="X2284" s="157"/>
    </row>
    <row r="2285" ht="17.25" customHeight="1">
      <c r="A2285" s="168">
        <v>2279</v>
      </c>
      <c r="B2285" s="178">
        <v>45322.6638954051</v>
      </c>
      <c r="C2285" t="s" s="175">
        <v>12818</v>
      </c>
      <c r="D2285" t="s" s="175">
        <v>12819</v>
      </c>
      <c r="E2285" s="179">
        <v>6011535143</v>
      </c>
      <c r="F2285" s="180">
        <v>47050</v>
      </c>
      <c r="G2285" t="s" s="172">
        <v>3376</v>
      </c>
      <c r="H2285" s="173">
        <v>3928.406</v>
      </c>
      <c r="I2285" s="173">
        <v>3689.4</v>
      </c>
      <c r="J2285" s="174">
        <v>47140.872</v>
      </c>
      <c r="K2285" s="173">
        <v>495000</v>
      </c>
      <c r="L2285" t="s" s="175">
        <v>12820</v>
      </c>
      <c r="M2285" t="s" s="175">
        <v>24</v>
      </c>
      <c r="N2285" t="s" s="175">
        <v>6173</v>
      </c>
      <c r="O2285" s="168">
        <v>2014</v>
      </c>
      <c r="P2285" t="s" s="175">
        <v>8798</v>
      </c>
      <c r="Q2285" s="176">
        <v>22635</v>
      </c>
      <c r="R2285" s="177">
        <v>64</v>
      </c>
      <c r="S2285" s="181">
        <v>47050</v>
      </c>
      <c r="T2285" t="s" s="175">
        <v>39</v>
      </c>
      <c r="U2285" s="167"/>
      <c r="V2285" s="156"/>
      <c r="W2285" s="156"/>
      <c r="X2285" s="157"/>
    </row>
    <row r="2286" ht="17.25" customHeight="1">
      <c r="A2286" s="168">
        <v>2280</v>
      </c>
      <c r="B2286" s="178">
        <v>45348.5579071759</v>
      </c>
      <c r="C2286" t="s" s="175">
        <v>12821</v>
      </c>
      <c r="D2286" t="s" s="175">
        <v>12822</v>
      </c>
      <c r="E2286" s="179">
        <v>6011498412</v>
      </c>
      <c r="F2286" s="180">
        <v>47536</v>
      </c>
      <c r="G2286" t="s" s="172">
        <v>3376</v>
      </c>
      <c r="H2286" s="183">
        <v>5190.87</v>
      </c>
      <c r="I2286" s="195">
        <v>4970.87</v>
      </c>
      <c r="J2286" s="174">
        <v>62290.44</v>
      </c>
      <c r="K2286" s="173">
        <v>760000</v>
      </c>
      <c r="L2286" t="s" s="175">
        <v>12823</v>
      </c>
      <c r="M2286" t="s" s="175">
        <v>37</v>
      </c>
      <c r="N2286" t="s" s="175">
        <v>311</v>
      </c>
      <c r="O2286" s="168">
        <v>2017</v>
      </c>
      <c r="P2286" t="s" s="175">
        <v>8798</v>
      </c>
      <c r="Q2286" s="176">
        <v>27432</v>
      </c>
      <c r="R2286" s="177">
        <v>50</v>
      </c>
      <c r="S2286" s="181">
        <v>47536</v>
      </c>
      <c r="T2286" t="s" s="175">
        <v>39</v>
      </c>
      <c r="U2286" s="167"/>
      <c r="V2286" s="156"/>
      <c r="W2286" s="156"/>
      <c r="X2286" s="157"/>
    </row>
    <row r="2287" ht="17.25" customHeight="1">
      <c r="A2287" s="168">
        <v>2281</v>
      </c>
      <c r="B2287" s="178">
        <v>45383.5834241088</v>
      </c>
      <c r="C2287" t="s" s="175">
        <v>12824</v>
      </c>
      <c r="D2287" t="s" s="175">
        <v>12825</v>
      </c>
      <c r="E2287" s="179">
        <v>6011617521</v>
      </c>
      <c r="F2287" s="180">
        <v>47209</v>
      </c>
      <c r="G2287" t="s" s="172">
        <v>3376</v>
      </c>
      <c r="H2287" s="183">
        <v>4405.675</v>
      </c>
      <c r="I2287" s="195">
        <v>4185.675</v>
      </c>
      <c r="J2287" s="174">
        <v>52868.1</v>
      </c>
      <c r="K2287" s="173">
        <v>795000</v>
      </c>
      <c r="L2287" t="s" s="175">
        <v>12826</v>
      </c>
      <c r="M2287" t="s" s="175">
        <v>37</v>
      </c>
      <c r="N2287" t="s" s="175">
        <v>311</v>
      </c>
      <c r="O2287" s="168">
        <v>2019</v>
      </c>
      <c r="P2287" t="s" s="175">
        <v>8798</v>
      </c>
      <c r="Q2287" s="176">
        <v>34904</v>
      </c>
      <c r="R2287" s="177">
        <v>30</v>
      </c>
      <c r="S2287" s="181">
        <v>47209</v>
      </c>
      <c r="T2287" t="s" s="175">
        <v>39</v>
      </c>
      <c r="U2287" s="167"/>
      <c r="V2287" s="156"/>
      <c r="W2287" s="156"/>
      <c r="X2287" s="157"/>
    </row>
    <row r="2288" ht="17.25" customHeight="1">
      <c r="A2288" s="168">
        <v>2282</v>
      </c>
      <c r="B2288" s="178">
        <v>45394.6405091088</v>
      </c>
      <c r="C2288" t="s" s="175">
        <v>12827</v>
      </c>
      <c r="D2288" t="s" s="175">
        <v>12828</v>
      </c>
      <c r="E2288" s="179">
        <v>6011630933</v>
      </c>
      <c r="F2288" s="180">
        <v>47585</v>
      </c>
      <c r="G2288" t="s" s="172">
        <v>3376</v>
      </c>
      <c r="H2288" s="183">
        <v>2872</v>
      </c>
      <c r="I2288" s="195">
        <v>2652</v>
      </c>
      <c r="J2288" s="174">
        <v>34464</v>
      </c>
      <c r="K2288" s="173">
        <v>480000</v>
      </c>
      <c r="L2288" t="s" s="175">
        <v>12829</v>
      </c>
      <c r="M2288" t="s" s="175">
        <v>31</v>
      </c>
      <c r="N2288" t="s" s="175">
        <v>8235</v>
      </c>
      <c r="O2288" s="168">
        <v>2016</v>
      </c>
      <c r="P2288" t="s" s="175">
        <v>9042</v>
      </c>
      <c r="Q2288" s="176">
        <v>32622</v>
      </c>
      <c r="R2288" s="177">
        <v>36</v>
      </c>
      <c r="S2288" s="181">
        <v>47585</v>
      </c>
      <c r="T2288" t="s" s="175">
        <v>39</v>
      </c>
      <c r="U2288" s="167"/>
      <c r="V2288" s="156"/>
      <c r="W2288" s="156"/>
      <c r="X2288" s="157"/>
    </row>
    <row r="2289" ht="17.25" customHeight="1">
      <c r="A2289" s="168">
        <v>2283</v>
      </c>
      <c r="B2289" s="178">
        <v>45384.5266084144</v>
      </c>
      <c r="C2289" t="s" s="175">
        <v>12830</v>
      </c>
      <c r="D2289" t="s" s="175">
        <v>12831</v>
      </c>
      <c r="E2289" s="179">
        <v>6011617932</v>
      </c>
      <c r="F2289" s="180">
        <v>47940</v>
      </c>
      <c r="G2289" t="s" s="172">
        <v>3376</v>
      </c>
      <c r="H2289" s="183">
        <v>4774.666666666670</v>
      </c>
      <c r="I2289" s="195">
        <v>4554.666666666670</v>
      </c>
      <c r="J2289" s="174">
        <v>57296</v>
      </c>
      <c r="K2289" s="173">
        <v>1280000</v>
      </c>
      <c r="L2289" t="s" s="175">
        <v>12832</v>
      </c>
      <c r="M2289" t="s" s="175">
        <v>31</v>
      </c>
      <c r="N2289" t="s" s="175">
        <v>32</v>
      </c>
      <c r="O2289" s="168">
        <v>2018</v>
      </c>
      <c r="P2289" t="s" s="175">
        <v>8751</v>
      </c>
      <c r="Q2289" s="176">
        <v>34726</v>
      </c>
      <c r="R2289" s="177">
        <v>30</v>
      </c>
      <c r="S2289" s="181">
        <v>47940</v>
      </c>
      <c r="T2289" t="s" s="175">
        <v>39</v>
      </c>
      <c r="U2289" s="167"/>
      <c r="V2289" s="156"/>
      <c r="W2289" s="156"/>
      <c r="X2289" s="157"/>
    </row>
    <row r="2290" ht="17.25" customHeight="1">
      <c r="A2290" s="168">
        <v>2284</v>
      </c>
      <c r="B2290" s="178">
        <v>45385.6455806713</v>
      </c>
      <c r="C2290" t="s" s="175">
        <v>12833</v>
      </c>
      <c r="D2290" t="s" s="175">
        <v>12834</v>
      </c>
      <c r="E2290" s="179">
        <v>6011618518</v>
      </c>
      <c r="F2290" s="180">
        <v>47211</v>
      </c>
      <c r="G2290" t="s" s="172">
        <v>3376</v>
      </c>
      <c r="H2290" s="183">
        <v>6088.958333333330</v>
      </c>
      <c r="I2290" s="195">
        <v>5868.958333333330</v>
      </c>
      <c r="J2290" s="174">
        <v>73067.5</v>
      </c>
      <c r="K2290" s="173">
        <v>985000</v>
      </c>
      <c r="L2290" t="s" s="175">
        <v>12835</v>
      </c>
      <c r="M2290" t="s" s="175">
        <v>3614</v>
      </c>
      <c r="N2290" t="s" s="175">
        <v>3615</v>
      </c>
      <c r="O2290" s="168">
        <v>2014</v>
      </c>
      <c r="P2290" t="s" s="175">
        <v>8751</v>
      </c>
      <c r="Q2290" s="176">
        <v>25373</v>
      </c>
      <c r="R2290" s="177">
        <v>56</v>
      </c>
      <c r="S2290" s="181">
        <v>47211</v>
      </c>
      <c r="T2290" t="s" s="175">
        <v>39</v>
      </c>
      <c r="U2290" s="167"/>
      <c r="V2290" s="156"/>
      <c r="W2290" s="156"/>
      <c r="X2290" s="157"/>
    </row>
    <row r="2291" ht="17.25" customHeight="1">
      <c r="A2291" s="168">
        <v>2285</v>
      </c>
      <c r="B2291" s="178">
        <v>45386.4607795486</v>
      </c>
      <c r="C2291" t="s" s="175">
        <v>12836</v>
      </c>
      <c r="D2291" t="s" s="175">
        <v>12837</v>
      </c>
      <c r="E2291" s="179">
        <v>6011618735</v>
      </c>
      <c r="F2291" s="180">
        <v>47577</v>
      </c>
      <c r="G2291" t="s" s="172">
        <v>3376</v>
      </c>
      <c r="H2291" s="183">
        <v>3244.583333333330</v>
      </c>
      <c r="I2291" s="195">
        <v>3024.583333333330</v>
      </c>
      <c r="J2291" s="174">
        <v>38935</v>
      </c>
      <c r="K2291" s="173">
        <v>850000</v>
      </c>
      <c r="L2291" t="s" s="175">
        <v>12838</v>
      </c>
      <c r="M2291" t="s" s="175">
        <v>31</v>
      </c>
      <c r="N2291" t="s" s="175">
        <v>172</v>
      </c>
      <c r="O2291" s="168">
        <v>2018</v>
      </c>
      <c r="P2291" t="s" s="175">
        <v>8751</v>
      </c>
      <c r="Q2291" s="176">
        <v>34745</v>
      </c>
      <c r="R2291" s="177">
        <v>30</v>
      </c>
      <c r="S2291" s="181">
        <v>47577</v>
      </c>
      <c r="T2291" t="s" s="175">
        <v>39</v>
      </c>
      <c r="U2291" s="167"/>
      <c r="V2291" s="156"/>
      <c r="W2291" s="156"/>
      <c r="X2291" s="157"/>
    </row>
    <row r="2292" ht="17.25" customHeight="1">
      <c r="A2292" s="168">
        <v>2286</v>
      </c>
      <c r="B2292" s="178">
        <v>45384.6351114583</v>
      </c>
      <c r="C2292" t="s" s="175">
        <v>12839</v>
      </c>
      <c r="D2292" t="s" s="175">
        <v>12840</v>
      </c>
      <c r="E2292" s="179">
        <v>6011619463</v>
      </c>
      <c r="F2292" s="180">
        <v>47210</v>
      </c>
      <c r="G2292" t="s" s="172">
        <v>3376</v>
      </c>
      <c r="H2292" s="183">
        <v>3031.083333333330</v>
      </c>
      <c r="I2292" s="195">
        <v>2811.083333333330</v>
      </c>
      <c r="J2292" s="174">
        <v>36373</v>
      </c>
      <c r="K2292" s="173">
        <v>790000</v>
      </c>
      <c r="L2292" t="s" s="175">
        <v>12841</v>
      </c>
      <c r="M2292" t="s" s="175">
        <v>60</v>
      </c>
      <c r="N2292" t="s" s="175">
        <v>110</v>
      </c>
      <c r="O2292" s="168">
        <v>2019</v>
      </c>
      <c r="P2292" t="s" s="175">
        <v>8751</v>
      </c>
      <c r="Q2292" s="176">
        <v>36541</v>
      </c>
      <c r="R2292" s="177">
        <v>25</v>
      </c>
      <c r="S2292" s="181">
        <v>47210</v>
      </c>
      <c r="T2292" t="s" s="175">
        <v>39</v>
      </c>
      <c r="U2292" s="167"/>
      <c r="V2292" s="156"/>
      <c r="W2292" s="156"/>
      <c r="X2292" s="157"/>
    </row>
    <row r="2293" ht="17.25" customHeight="1">
      <c r="A2293" s="168">
        <v>2287</v>
      </c>
      <c r="B2293" s="178">
        <v>45387.6533672454</v>
      </c>
      <c r="C2293" t="s" s="175">
        <v>12842</v>
      </c>
      <c r="D2293" t="s" s="175">
        <v>12843</v>
      </c>
      <c r="E2293" s="179">
        <v>6011620348</v>
      </c>
      <c r="F2293" s="180">
        <v>47213</v>
      </c>
      <c r="G2293" t="s" s="172">
        <v>3376</v>
      </c>
      <c r="H2293" s="183">
        <v>2959.916666666670</v>
      </c>
      <c r="I2293" s="195">
        <v>2739.916666666670</v>
      </c>
      <c r="J2293" s="174">
        <v>35519</v>
      </c>
      <c r="K2293" s="173">
        <v>770000</v>
      </c>
      <c r="L2293" t="s" s="175">
        <v>12844</v>
      </c>
      <c r="M2293" t="s" s="175">
        <v>31</v>
      </c>
      <c r="N2293" t="s" s="175">
        <v>172</v>
      </c>
      <c r="O2293" s="168">
        <v>2018</v>
      </c>
      <c r="P2293" t="s" s="175">
        <v>8751</v>
      </c>
      <c r="Q2293" s="176">
        <v>30950</v>
      </c>
      <c r="R2293" s="177">
        <v>41</v>
      </c>
      <c r="S2293" s="181">
        <v>47213</v>
      </c>
      <c r="T2293" t="s" s="175">
        <v>39</v>
      </c>
      <c r="U2293" s="167"/>
      <c r="V2293" s="156"/>
      <c r="W2293" s="156"/>
      <c r="X2293" s="157"/>
    </row>
    <row r="2294" ht="17.25" customHeight="1">
      <c r="A2294" s="168">
        <v>2288</v>
      </c>
      <c r="B2294" s="178">
        <v>45387.4513210995</v>
      </c>
      <c r="C2294" t="s" s="175">
        <v>12845</v>
      </c>
      <c r="D2294" t="s" s="175">
        <v>12846</v>
      </c>
      <c r="E2294" s="179">
        <v>6011620387</v>
      </c>
      <c r="F2294" s="180">
        <v>47578</v>
      </c>
      <c r="G2294" t="s" s="172">
        <v>3376</v>
      </c>
      <c r="H2294" s="183">
        <v>3778.333333333330</v>
      </c>
      <c r="I2294" s="195">
        <v>3558.333333333330</v>
      </c>
      <c r="J2294" s="174">
        <v>45340</v>
      </c>
      <c r="K2294" s="173">
        <v>1000000</v>
      </c>
      <c r="L2294" t="s" s="175">
        <v>12847</v>
      </c>
      <c r="M2294" t="s" s="175">
        <v>24</v>
      </c>
      <c r="N2294" t="s" s="175">
        <v>25</v>
      </c>
      <c r="O2294" s="168">
        <v>2017</v>
      </c>
      <c r="P2294" t="s" s="175">
        <v>8751</v>
      </c>
      <c r="Q2294" s="176">
        <v>37280</v>
      </c>
      <c r="R2294" s="177">
        <v>23</v>
      </c>
      <c r="S2294" s="181">
        <v>47578</v>
      </c>
      <c r="T2294" t="s" s="175">
        <v>39</v>
      </c>
      <c r="U2294" s="167"/>
      <c r="V2294" s="156"/>
      <c r="W2294" s="156"/>
      <c r="X2294" s="157"/>
    </row>
    <row r="2295" ht="17.25" customHeight="1">
      <c r="A2295" s="168">
        <v>2289</v>
      </c>
      <c r="B2295" s="178">
        <v>45388.494143831</v>
      </c>
      <c r="C2295" t="s" s="175">
        <v>12848</v>
      </c>
      <c r="D2295" t="s" s="175">
        <v>12849</v>
      </c>
      <c r="E2295" s="179">
        <v>6011621181</v>
      </c>
      <c r="F2295" s="180">
        <v>47579</v>
      </c>
      <c r="G2295" t="s" s="172">
        <v>3376</v>
      </c>
      <c r="H2295" s="183">
        <v>4211.435875</v>
      </c>
      <c r="I2295" s="195">
        <v>3991.435875</v>
      </c>
      <c r="J2295" s="174">
        <v>50537.2305</v>
      </c>
      <c r="K2295" s="173">
        <v>1121715</v>
      </c>
      <c r="L2295" t="s" s="175">
        <v>12850</v>
      </c>
      <c r="M2295" t="s" s="175">
        <v>31</v>
      </c>
      <c r="N2295" t="s" s="175">
        <v>2995</v>
      </c>
      <c r="O2295" s="168">
        <v>2019</v>
      </c>
      <c r="P2295" t="s" s="175">
        <v>8751</v>
      </c>
      <c r="Q2295" s="176">
        <v>32411</v>
      </c>
      <c r="R2295" s="177">
        <v>37</v>
      </c>
      <c r="S2295" s="181">
        <v>47579</v>
      </c>
      <c r="T2295" t="s" s="175">
        <v>39</v>
      </c>
      <c r="U2295" s="167"/>
      <c r="V2295" s="156"/>
      <c r="W2295" s="156"/>
      <c r="X2295" s="157"/>
    </row>
    <row r="2296" ht="17.25" customHeight="1">
      <c r="A2296" s="168">
        <v>2290</v>
      </c>
      <c r="B2296" s="178">
        <v>45390.4450379282</v>
      </c>
      <c r="C2296" t="s" s="175">
        <v>12851</v>
      </c>
      <c r="D2296" t="s" s="175">
        <v>12852</v>
      </c>
      <c r="E2296" s="179">
        <v>6011621261</v>
      </c>
      <c r="F2296" s="180">
        <v>47581</v>
      </c>
      <c r="G2296" t="s" s="172">
        <v>3376</v>
      </c>
      <c r="H2296" s="183">
        <v>4845.833333333330</v>
      </c>
      <c r="I2296" s="195">
        <v>4625.833333333330</v>
      </c>
      <c r="J2296" s="174">
        <v>58150</v>
      </c>
      <c r="K2296" s="173">
        <v>1300000</v>
      </c>
      <c r="L2296" t="s" s="175">
        <v>12853</v>
      </c>
      <c r="M2296" t="s" s="175">
        <v>31</v>
      </c>
      <c r="N2296" t="s" s="175">
        <v>189</v>
      </c>
      <c r="O2296" s="168">
        <v>2019</v>
      </c>
      <c r="P2296" t="s" s="175">
        <v>8751</v>
      </c>
      <c r="Q2296" s="176">
        <v>35137</v>
      </c>
      <c r="R2296" s="177">
        <v>29</v>
      </c>
      <c r="S2296" s="181">
        <v>47581</v>
      </c>
      <c r="T2296" t="s" s="175">
        <v>39</v>
      </c>
      <c r="U2296" s="167"/>
      <c r="V2296" s="156"/>
      <c r="W2296" s="156"/>
      <c r="X2296" s="157"/>
    </row>
    <row r="2297" ht="17.25" customHeight="1">
      <c r="A2297" s="168">
        <v>2291</v>
      </c>
      <c r="B2297" s="178">
        <v>45392.5289600694</v>
      </c>
      <c r="C2297" t="s" s="175">
        <v>12854</v>
      </c>
      <c r="D2297" t="s" s="175">
        <v>12855</v>
      </c>
      <c r="E2297" s="179">
        <v>6011622395</v>
      </c>
      <c r="F2297" s="180">
        <v>46487</v>
      </c>
      <c r="G2297" t="s" s="172">
        <v>3376</v>
      </c>
      <c r="H2297" s="183">
        <v>2782</v>
      </c>
      <c r="I2297" s="195">
        <v>2562</v>
      </c>
      <c r="J2297" s="174">
        <v>33384</v>
      </c>
      <c r="K2297" s="173">
        <v>720000</v>
      </c>
      <c r="L2297" t="s" s="175">
        <v>12856</v>
      </c>
      <c r="M2297" t="s" s="175">
        <v>31</v>
      </c>
      <c r="N2297" t="s" s="175">
        <v>172</v>
      </c>
      <c r="O2297" s="168">
        <v>2018</v>
      </c>
      <c r="P2297" t="s" s="175">
        <v>8751</v>
      </c>
      <c r="Q2297" s="176">
        <v>25744</v>
      </c>
      <c r="R2297" s="177">
        <v>55</v>
      </c>
      <c r="S2297" s="181">
        <v>46487</v>
      </c>
      <c r="T2297" t="s" s="175">
        <v>39</v>
      </c>
      <c r="U2297" s="167"/>
      <c r="V2297" s="156"/>
      <c r="W2297" s="156"/>
      <c r="X2297" s="157"/>
    </row>
    <row r="2298" ht="17.25" customHeight="1">
      <c r="A2298" s="168">
        <v>2292</v>
      </c>
      <c r="B2298" s="178">
        <v>45395.4317122338</v>
      </c>
      <c r="C2298" t="s" s="175">
        <v>12857</v>
      </c>
      <c r="D2298" t="s" s="175">
        <v>12858</v>
      </c>
      <c r="E2298" s="179">
        <v>6011624649</v>
      </c>
      <c r="F2298" s="180">
        <v>47586</v>
      </c>
      <c r="G2298" t="s" s="172">
        <v>3376</v>
      </c>
      <c r="H2298" s="183">
        <v>2853.166666666670</v>
      </c>
      <c r="I2298" s="195">
        <v>2633.166666666670</v>
      </c>
      <c r="J2298" s="174">
        <v>34238</v>
      </c>
      <c r="K2298" s="173">
        <v>740000</v>
      </c>
      <c r="L2298" t="s" s="175">
        <v>12859</v>
      </c>
      <c r="M2298" t="s" s="175">
        <v>46</v>
      </c>
      <c r="N2298" t="s" s="175">
        <v>114</v>
      </c>
      <c r="O2298" s="168">
        <v>2018</v>
      </c>
      <c r="P2298" t="s" s="175">
        <v>8751</v>
      </c>
      <c r="Q2298" s="176">
        <v>25510</v>
      </c>
      <c r="R2298" s="177">
        <v>56</v>
      </c>
      <c r="S2298" s="181">
        <v>47586</v>
      </c>
      <c r="T2298" t="s" s="175">
        <v>39</v>
      </c>
      <c r="U2298" s="167"/>
      <c r="V2298" s="156"/>
      <c r="W2298" s="156"/>
      <c r="X2298" s="157"/>
    </row>
    <row r="2299" ht="17.25" customHeight="1">
      <c r="A2299" s="168">
        <v>2293</v>
      </c>
      <c r="B2299" s="178">
        <v>45394.4069098727</v>
      </c>
      <c r="C2299" t="s" s="175">
        <v>12860</v>
      </c>
      <c r="D2299" t="s" s="175">
        <v>12861</v>
      </c>
      <c r="E2299" s="179">
        <v>6011624994</v>
      </c>
      <c r="F2299" s="180">
        <v>47585</v>
      </c>
      <c r="G2299" t="s" s="172">
        <v>3376</v>
      </c>
      <c r="H2299" s="183">
        <v>2817.583333333330</v>
      </c>
      <c r="I2299" s="195">
        <v>2597.583333333330</v>
      </c>
      <c r="J2299" s="174">
        <v>33811</v>
      </c>
      <c r="K2299" s="173">
        <v>730000</v>
      </c>
      <c r="L2299" t="s" s="175">
        <v>12862</v>
      </c>
      <c r="M2299" t="s" s="175">
        <v>31</v>
      </c>
      <c r="N2299" t="s" s="175">
        <v>172</v>
      </c>
      <c r="O2299" s="168">
        <v>2018</v>
      </c>
      <c r="P2299" t="s" s="175">
        <v>8751</v>
      </c>
      <c r="Q2299" s="176">
        <v>25267</v>
      </c>
      <c r="R2299" s="177">
        <v>56</v>
      </c>
      <c r="S2299" s="181">
        <v>47585</v>
      </c>
      <c r="T2299" t="s" s="175">
        <v>39</v>
      </c>
      <c r="U2299" s="167"/>
      <c r="V2299" s="156"/>
      <c r="W2299" s="156"/>
      <c r="X2299" s="157"/>
    </row>
    <row r="2300" ht="17.25" customHeight="1">
      <c r="A2300" s="168">
        <v>2294</v>
      </c>
      <c r="B2300" s="178">
        <v>45395.4576529745</v>
      </c>
      <c r="C2300" t="s" s="175">
        <v>12863</v>
      </c>
      <c r="D2300" t="s" s="175">
        <v>12864</v>
      </c>
      <c r="E2300" s="179">
        <v>6011625352</v>
      </c>
      <c r="F2300" s="180">
        <v>47586</v>
      </c>
      <c r="G2300" t="s" s="172">
        <v>3376</v>
      </c>
      <c r="H2300" s="183">
        <v>2977.708333333330</v>
      </c>
      <c r="I2300" s="195">
        <v>2757.708333333330</v>
      </c>
      <c r="J2300" s="174">
        <v>35732.5</v>
      </c>
      <c r="K2300" s="173">
        <v>775000</v>
      </c>
      <c r="L2300" t="s" s="175">
        <v>12865</v>
      </c>
      <c r="M2300" t="s" s="175">
        <v>31</v>
      </c>
      <c r="N2300" t="s" s="175">
        <v>172</v>
      </c>
      <c r="O2300" s="168">
        <v>2018</v>
      </c>
      <c r="P2300" t="s" s="175">
        <v>8751</v>
      </c>
      <c r="Q2300" s="176">
        <v>36348</v>
      </c>
      <c r="R2300" s="177">
        <v>26</v>
      </c>
      <c r="S2300" s="181">
        <v>47586</v>
      </c>
      <c r="T2300" t="s" s="175">
        <v>39</v>
      </c>
      <c r="U2300" s="167"/>
      <c r="V2300" s="156"/>
      <c r="W2300" s="156"/>
      <c r="X2300" s="157"/>
    </row>
    <row r="2301" ht="17.25" customHeight="1">
      <c r="A2301" s="168">
        <v>2295</v>
      </c>
      <c r="B2301" s="178">
        <v>45398.4771824884</v>
      </c>
      <c r="C2301" t="s" s="175">
        <v>12866</v>
      </c>
      <c r="D2301" t="s" s="175">
        <v>12867</v>
      </c>
      <c r="E2301" s="179">
        <v>6011626529</v>
      </c>
      <c r="F2301" s="180">
        <v>47589</v>
      </c>
      <c r="G2301" t="s" s="172">
        <v>3376</v>
      </c>
      <c r="H2301" s="183">
        <v>3778.333333333330</v>
      </c>
      <c r="I2301" s="195">
        <v>3558.333333333330</v>
      </c>
      <c r="J2301" s="174">
        <v>45340</v>
      </c>
      <c r="K2301" s="173">
        <v>1000000</v>
      </c>
      <c r="L2301" t="s" s="175">
        <v>12868</v>
      </c>
      <c r="M2301" t="s" s="175">
        <v>484</v>
      </c>
      <c r="N2301" t="s" s="175">
        <v>791</v>
      </c>
      <c r="O2301" s="168">
        <v>2018</v>
      </c>
      <c r="P2301" t="s" s="175">
        <v>8751</v>
      </c>
      <c r="Q2301" s="176">
        <v>35632</v>
      </c>
      <c r="R2301" s="177">
        <v>28</v>
      </c>
      <c r="S2301" s="181">
        <v>47589</v>
      </c>
      <c r="T2301" t="s" s="175">
        <v>39</v>
      </c>
      <c r="U2301" s="167"/>
      <c r="V2301" s="156"/>
      <c r="W2301" s="156"/>
      <c r="X2301" s="157"/>
    </row>
    <row r="2302" ht="17.25" customHeight="1">
      <c r="A2302" s="168">
        <v>2296</v>
      </c>
      <c r="B2302" s="178">
        <v>45399.6739825579</v>
      </c>
      <c r="C2302" t="s" s="175">
        <v>12869</v>
      </c>
      <c r="D2302" t="s" s="175">
        <v>12870</v>
      </c>
      <c r="E2302" s="179">
        <v>6011627086</v>
      </c>
      <c r="F2302" s="180">
        <v>47225</v>
      </c>
      <c r="G2302" t="s" s="172">
        <v>3376</v>
      </c>
      <c r="H2302" s="183">
        <v>2782</v>
      </c>
      <c r="I2302" s="195">
        <v>2562</v>
      </c>
      <c r="J2302" s="174">
        <v>33384</v>
      </c>
      <c r="K2302" s="173">
        <v>720000</v>
      </c>
      <c r="L2302" t="s" s="175">
        <v>12871</v>
      </c>
      <c r="M2302" t="s" s="175">
        <v>46</v>
      </c>
      <c r="N2302" t="s" s="175">
        <v>114</v>
      </c>
      <c r="O2302" s="168">
        <v>2018</v>
      </c>
      <c r="P2302" t="s" s="175">
        <v>8751</v>
      </c>
      <c r="Q2302" s="176">
        <v>35884</v>
      </c>
      <c r="R2302" s="177">
        <v>27</v>
      </c>
      <c r="S2302" s="181">
        <v>47225</v>
      </c>
      <c r="T2302" t="s" s="175">
        <v>39</v>
      </c>
      <c r="U2302" s="167"/>
      <c r="V2302" s="156"/>
      <c r="W2302" s="156"/>
      <c r="X2302" s="157"/>
    </row>
    <row r="2303" ht="17.25" customHeight="1">
      <c r="A2303" s="168">
        <v>2297</v>
      </c>
      <c r="B2303" s="178">
        <v>45398.6838518171</v>
      </c>
      <c r="C2303" t="s" s="175">
        <v>12872</v>
      </c>
      <c r="D2303" t="s" s="175">
        <v>12873</v>
      </c>
      <c r="E2303" s="179">
        <v>6011627232</v>
      </c>
      <c r="F2303" s="180">
        <v>47589</v>
      </c>
      <c r="G2303" t="s" s="172">
        <v>3376</v>
      </c>
      <c r="H2303" s="183">
        <v>3600.416666666670</v>
      </c>
      <c r="I2303" s="195">
        <v>3380.416666666670</v>
      </c>
      <c r="J2303" s="174">
        <v>43205</v>
      </c>
      <c r="K2303" s="173">
        <v>950000</v>
      </c>
      <c r="L2303" t="s" s="175">
        <v>12874</v>
      </c>
      <c r="M2303" t="s" s="175">
        <v>31</v>
      </c>
      <c r="N2303" t="s" s="175">
        <v>32</v>
      </c>
      <c r="O2303" s="168">
        <v>2018</v>
      </c>
      <c r="P2303" t="s" s="175">
        <v>8751</v>
      </c>
      <c r="Q2303" s="176">
        <v>30998</v>
      </c>
      <c r="R2303" s="177">
        <v>41</v>
      </c>
      <c r="S2303" s="181">
        <v>47589</v>
      </c>
      <c r="T2303" t="s" s="175">
        <v>39</v>
      </c>
      <c r="U2303" s="167"/>
      <c r="V2303" s="156"/>
      <c r="W2303" s="156"/>
      <c r="X2303" s="157"/>
    </row>
    <row r="2304" ht="17.25" customHeight="1">
      <c r="A2304" s="168">
        <v>2298</v>
      </c>
      <c r="B2304" s="178">
        <v>45399.4455209143</v>
      </c>
      <c r="C2304" t="s" s="175">
        <v>12875</v>
      </c>
      <c r="D2304" t="s" s="175">
        <v>12876</v>
      </c>
      <c r="E2304" s="179">
        <v>6011627271</v>
      </c>
      <c r="F2304" s="180">
        <v>47590</v>
      </c>
      <c r="G2304" t="s" s="172">
        <v>3376</v>
      </c>
      <c r="H2304" s="183">
        <v>2782</v>
      </c>
      <c r="I2304" s="195">
        <v>2562</v>
      </c>
      <c r="J2304" s="174">
        <v>33384</v>
      </c>
      <c r="K2304" s="173">
        <v>720000</v>
      </c>
      <c r="L2304" t="s" s="175">
        <v>12877</v>
      </c>
      <c r="M2304" t="s" s="175">
        <v>31</v>
      </c>
      <c r="N2304" t="s" s="175">
        <v>56</v>
      </c>
      <c r="O2304" s="168">
        <v>2019</v>
      </c>
      <c r="P2304" t="s" s="175">
        <v>8751</v>
      </c>
      <c r="Q2304" s="176">
        <v>33605</v>
      </c>
      <c r="R2304" s="177">
        <v>33</v>
      </c>
      <c r="S2304" s="181">
        <v>47590</v>
      </c>
      <c r="T2304" t="s" s="175">
        <v>39</v>
      </c>
      <c r="U2304" s="167"/>
      <c r="V2304" s="156"/>
      <c r="W2304" s="156"/>
      <c r="X2304" s="157"/>
    </row>
    <row r="2305" ht="17.25" customHeight="1">
      <c r="A2305" s="168">
        <v>2299</v>
      </c>
      <c r="B2305" s="178">
        <v>45399.618775</v>
      </c>
      <c r="C2305" t="s" s="175">
        <v>12878</v>
      </c>
      <c r="D2305" t="s" s="175">
        <v>12879</v>
      </c>
      <c r="E2305" s="179">
        <v>6011627798</v>
      </c>
      <c r="F2305" s="180">
        <v>47225</v>
      </c>
      <c r="G2305" t="s" s="172">
        <v>3376</v>
      </c>
      <c r="H2305" s="183">
        <v>11962.5</v>
      </c>
      <c r="I2305" s="195">
        <v>11742.5</v>
      </c>
      <c r="J2305" s="174">
        <v>143550</v>
      </c>
      <c r="K2305" s="173">
        <v>3300000</v>
      </c>
      <c r="L2305" t="s" s="175">
        <v>12880</v>
      </c>
      <c r="M2305" t="s" s="175">
        <v>24</v>
      </c>
      <c r="N2305" t="s" s="175">
        <v>692</v>
      </c>
      <c r="O2305" s="168">
        <v>2019</v>
      </c>
      <c r="P2305" t="s" s="175">
        <v>8751</v>
      </c>
      <c r="Q2305" s="176">
        <v>32371</v>
      </c>
      <c r="R2305" s="177">
        <v>37</v>
      </c>
      <c r="S2305" s="181">
        <v>47225</v>
      </c>
      <c r="T2305" t="s" s="175">
        <v>39</v>
      </c>
      <c r="U2305" s="167"/>
      <c r="V2305" s="156"/>
      <c r="W2305" s="156"/>
      <c r="X2305" s="157"/>
    </row>
    <row r="2306" ht="17.25" customHeight="1">
      <c r="A2306" s="168">
        <v>2300</v>
      </c>
      <c r="B2306" s="178">
        <v>45399.4395756944</v>
      </c>
      <c r="C2306" t="s" s="175">
        <v>12881</v>
      </c>
      <c r="D2306" t="s" s="175">
        <v>12882</v>
      </c>
      <c r="E2306" s="179">
        <v>6011628366</v>
      </c>
      <c r="F2306" s="180">
        <v>47590</v>
      </c>
      <c r="G2306" t="s" s="172">
        <v>3376</v>
      </c>
      <c r="H2306" s="183">
        <v>4383.25</v>
      </c>
      <c r="I2306" s="195">
        <v>4163.25</v>
      </c>
      <c r="J2306" s="174">
        <v>52599</v>
      </c>
      <c r="K2306" s="173">
        <v>1170000</v>
      </c>
      <c r="L2306" t="s" s="175">
        <v>12883</v>
      </c>
      <c r="M2306" t="s" s="175">
        <v>31</v>
      </c>
      <c r="N2306" t="s" s="175">
        <v>189</v>
      </c>
      <c r="O2306" s="168">
        <v>2018</v>
      </c>
      <c r="P2306" t="s" s="175">
        <v>8751</v>
      </c>
      <c r="Q2306" s="176">
        <v>33511</v>
      </c>
      <c r="R2306" s="177">
        <v>34</v>
      </c>
      <c r="S2306" s="181">
        <v>47590</v>
      </c>
      <c r="T2306" t="s" s="175">
        <v>39</v>
      </c>
      <c r="U2306" s="167"/>
      <c r="V2306" s="156"/>
      <c r="W2306" s="156"/>
      <c r="X2306" s="157"/>
    </row>
    <row r="2307" ht="17.25" customHeight="1">
      <c r="A2307" s="168">
        <v>2301</v>
      </c>
      <c r="B2307" s="178">
        <v>45402.3784006944</v>
      </c>
      <c r="C2307" t="s" s="175">
        <v>12884</v>
      </c>
      <c r="D2307" t="s" s="175">
        <v>12885</v>
      </c>
      <c r="E2307" s="179">
        <v>6011628868</v>
      </c>
      <c r="F2307" s="180">
        <v>47228</v>
      </c>
      <c r="G2307" t="s" s="172">
        <v>3376</v>
      </c>
      <c r="H2307" s="183">
        <v>4490</v>
      </c>
      <c r="I2307" s="195">
        <v>4270</v>
      </c>
      <c r="J2307" s="174">
        <v>53880</v>
      </c>
      <c r="K2307" s="173">
        <v>1200000</v>
      </c>
      <c r="L2307" t="s" s="175">
        <v>12886</v>
      </c>
      <c r="M2307" t="s" s="175">
        <v>31</v>
      </c>
      <c r="N2307" t="s" s="175">
        <v>189</v>
      </c>
      <c r="O2307" s="168">
        <v>2018</v>
      </c>
      <c r="P2307" t="s" s="175">
        <v>8751</v>
      </c>
      <c r="Q2307" s="176">
        <v>36174</v>
      </c>
      <c r="R2307" s="177">
        <v>26</v>
      </c>
      <c r="S2307" s="181">
        <v>47228</v>
      </c>
      <c r="T2307" t="s" s="175">
        <v>39</v>
      </c>
      <c r="U2307" s="167"/>
      <c r="V2307" s="156"/>
      <c r="W2307" s="156"/>
      <c r="X2307" s="157"/>
    </row>
    <row r="2308" ht="17.25" customHeight="1">
      <c r="A2308" s="168">
        <v>2302</v>
      </c>
      <c r="B2308" s="178">
        <v>45402.4214864931</v>
      </c>
      <c r="C2308" t="s" s="175">
        <v>2127</v>
      </c>
      <c r="D2308" t="s" s="175">
        <v>2128</v>
      </c>
      <c r="E2308" s="179">
        <v>6011629183</v>
      </c>
      <c r="F2308" s="180">
        <v>47590</v>
      </c>
      <c r="G2308" t="s" s="172">
        <v>3376</v>
      </c>
      <c r="H2308" s="183">
        <v>4667.916666666670</v>
      </c>
      <c r="I2308" s="195">
        <v>4447.916666666670</v>
      </c>
      <c r="J2308" s="174">
        <v>56015</v>
      </c>
      <c r="K2308" s="173">
        <v>1250000</v>
      </c>
      <c r="L2308" t="s" s="175">
        <v>12887</v>
      </c>
      <c r="M2308" t="s" s="175">
        <v>46</v>
      </c>
      <c r="N2308" t="s" s="175">
        <v>1575</v>
      </c>
      <c r="O2308" s="168">
        <v>2019</v>
      </c>
      <c r="P2308" t="s" s="175">
        <v>8751</v>
      </c>
      <c r="Q2308" s="176">
        <v>25384</v>
      </c>
      <c r="R2308" s="177">
        <v>56</v>
      </c>
      <c r="S2308" s="181">
        <v>47590</v>
      </c>
      <c r="T2308" t="s" s="175">
        <v>39</v>
      </c>
      <c r="U2308" s="167"/>
      <c r="V2308" s="156"/>
      <c r="W2308" s="156"/>
      <c r="X2308" s="157"/>
    </row>
    <row r="2309" ht="17.25" customHeight="1">
      <c r="A2309" s="168">
        <v>2303</v>
      </c>
      <c r="B2309" s="178">
        <v>45405.3720076736</v>
      </c>
      <c r="C2309" t="s" s="175">
        <v>12888</v>
      </c>
      <c r="D2309" t="s" s="175">
        <v>12889</v>
      </c>
      <c r="E2309" s="179">
        <v>6011629233</v>
      </c>
      <c r="F2309" s="180">
        <v>47231</v>
      </c>
      <c r="G2309" t="s" s="172">
        <v>3376</v>
      </c>
      <c r="H2309" s="183">
        <v>2782</v>
      </c>
      <c r="I2309" s="195">
        <v>2562</v>
      </c>
      <c r="J2309" s="174">
        <v>33384</v>
      </c>
      <c r="K2309" s="173">
        <v>720000</v>
      </c>
      <c r="L2309" t="s" s="175">
        <v>12890</v>
      </c>
      <c r="M2309" t="s" s="175">
        <v>31</v>
      </c>
      <c r="N2309" t="s" s="175">
        <v>172</v>
      </c>
      <c r="O2309" s="168">
        <v>2017</v>
      </c>
      <c r="P2309" t="s" s="175">
        <v>8751</v>
      </c>
      <c r="Q2309" s="176">
        <v>35480</v>
      </c>
      <c r="R2309" s="177">
        <v>28</v>
      </c>
      <c r="S2309" s="181">
        <v>47231</v>
      </c>
      <c r="T2309" t="s" s="175">
        <v>39</v>
      </c>
      <c r="U2309" s="167"/>
      <c r="V2309" s="156"/>
      <c r="W2309" s="156"/>
      <c r="X2309" s="157"/>
    </row>
    <row r="2310" ht="17.25" customHeight="1">
      <c r="A2310" s="168">
        <v>2304</v>
      </c>
      <c r="B2310" s="178">
        <v>45387.6539641551</v>
      </c>
      <c r="C2310" t="s" s="175">
        <v>12891</v>
      </c>
      <c r="D2310" t="s" s="175">
        <v>12892</v>
      </c>
      <c r="E2310" s="179">
        <v>6011629482</v>
      </c>
      <c r="F2310" s="180">
        <v>47213</v>
      </c>
      <c r="G2310" t="s" s="172">
        <v>3376</v>
      </c>
      <c r="H2310" s="183">
        <v>2995.5</v>
      </c>
      <c r="I2310" s="195">
        <v>2775.5</v>
      </c>
      <c r="J2310" s="174">
        <v>35946</v>
      </c>
      <c r="K2310" s="173">
        <v>780000</v>
      </c>
      <c r="L2310" t="s" s="175">
        <v>12893</v>
      </c>
      <c r="M2310" t="s" s="175">
        <v>31</v>
      </c>
      <c r="N2310" t="s" s="175">
        <v>172</v>
      </c>
      <c r="O2310" s="168">
        <v>2018</v>
      </c>
      <c r="P2310" t="s" s="175">
        <v>8751</v>
      </c>
      <c r="Q2310" s="176">
        <v>34547</v>
      </c>
      <c r="R2310" s="177">
        <v>31</v>
      </c>
      <c r="S2310" s="181">
        <v>47213</v>
      </c>
      <c r="T2310" t="s" s="175">
        <v>39</v>
      </c>
      <c r="U2310" s="167"/>
      <c r="V2310" s="156"/>
      <c r="W2310" s="156"/>
      <c r="X2310" s="157"/>
    </row>
    <row r="2311" ht="17.25" customHeight="1">
      <c r="A2311" s="168">
        <v>2305</v>
      </c>
      <c r="B2311" s="178">
        <v>45402.4651232292</v>
      </c>
      <c r="C2311" t="s" s="175">
        <v>12894</v>
      </c>
      <c r="D2311" t="s" s="175">
        <v>12895</v>
      </c>
      <c r="E2311" s="179">
        <v>6011629571</v>
      </c>
      <c r="F2311" s="180">
        <v>47593</v>
      </c>
      <c r="G2311" t="s" s="172">
        <v>3376</v>
      </c>
      <c r="H2311" s="183">
        <v>2924.333333333330</v>
      </c>
      <c r="I2311" s="195">
        <v>2704.333333333330</v>
      </c>
      <c r="J2311" s="174">
        <v>35092</v>
      </c>
      <c r="K2311" s="173">
        <v>760000</v>
      </c>
      <c r="L2311" t="s" s="175">
        <v>12896</v>
      </c>
      <c r="M2311" t="s" s="175">
        <v>46</v>
      </c>
      <c r="N2311" t="s" s="175">
        <v>114</v>
      </c>
      <c r="O2311" s="168">
        <v>2018</v>
      </c>
      <c r="P2311" t="s" s="175">
        <v>8751</v>
      </c>
      <c r="Q2311" s="176">
        <v>28303</v>
      </c>
      <c r="R2311" s="177">
        <v>48</v>
      </c>
      <c r="S2311" s="181">
        <v>47593</v>
      </c>
      <c r="T2311" t="s" s="175">
        <v>39</v>
      </c>
      <c r="U2311" s="167"/>
      <c r="V2311" s="156"/>
      <c r="W2311" s="156"/>
      <c r="X2311" s="157"/>
    </row>
    <row r="2312" ht="17.25" customHeight="1">
      <c r="A2312" s="168">
        <v>2306</v>
      </c>
      <c r="B2312" s="178">
        <v>45406.3514537037</v>
      </c>
      <c r="C2312" t="s" s="175">
        <v>12897</v>
      </c>
      <c r="D2312" t="s" s="175">
        <v>12898</v>
      </c>
      <c r="E2312" s="179">
        <v>6011630292</v>
      </c>
      <c r="F2312" s="180">
        <v>47597</v>
      </c>
      <c r="G2312" t="s" s="172">
        <v>3376</v>
      </c>
      <c r="H2312" s="183">
        <v>4525.583333333330</v>
      </c>
      <c r="I2312" s="195">
        <v>4305.583333333330</v>
      </c>
      <c r="J2312" s="174">
        <v>54307</v>
      </c>
      <c r="K2312" s="173">
        <v>1210000</v>
      </c>
      <c r="L2312" t="s" s="175">
        <v>12899</v>
      </c>
      <c r="M2312" t="s" s="175">
        <v>46</v>
      </c>
      <c r="N2312" t="s" s="175">
        <v>1575</v>
      </c>
      <c r="O2312" s="168">
        <v>2017</v>
      </c>
      <c r="P2312" t="s" s="175">
        <v>8751</v>
      </c>
      <c r="Q2312" s="176">
        <v>30502</v>
      </c>
      <c r="R2312" s="177">
        <v>42</v>
      </c>
      <c r="S2312" s="181">
        <v>47597</v>
      </c>
      <c r="T2312" t="s" s="175">
        <v>39</v>
      </c>
      <c r="U2312" s="167"/>
      <c r="V2312" s="156"/>
      <c r="W2312" s="156"/>
      <c r="X2312" s="157"/>
    </row>
    <row r="2313" ht="17.25" customHeight="1">
      <c r="A2313" s="168">
        <v>2307</v>
      </c>
      <c r="B2313" s="178">
        <v>45406.4242873032</v>
      </c>
      <c r="C2313" t="s" s="175">
        <v>12900</v>
      </c>
      <c r="D2313" t="s" s="175">
        <v>12901</v>
      </c>
      <c r="E2313" s="179">
        <v>6011632133</v>
      </c>
      <c r="F2313" s="180">
        <v>47597</v>
      </c>
      <c r="G2313" t="s" s="172">
        <v>3376</v>
      </c>
      <c r="H2313" s="183">
        <v>3066.666666666670</v>
      </c>
      <c r="I2313" s="195">
        <v>2846.666666666670</v>
      </c>
      <c r="J2313" s="174">
        <v>36800</v>
      </c>
      <c r="K2313" s="173">
        <v>800000</v>
      </c>
      <c r="L2313" t="s" s="175">
        <v>12902</v>
      </c>
      <c r="M2313" t="s" s="175">
        <v>142</v>
      </c>
      <c r="N2313" t="s" s="175">
        <v>143</v>
      </c>
      <c r="O2313" s="168">
        <v>2017</v>
      </c>
      <c r="P2313" t="s" s="175">
        <v>8751</v>
      </c>
      <c r="Q2313" s="176">
        <v>36149</v>
      </c>
      <c r="R2313" s="177">
        <v>27</v>
      </c>
      <c r="S2313" s="181">
        <v>47597</v>
      </c>
      <c r="T2313" t="s" s="175">
        <v>39</v>
      </c>
      <c r="U2313" s="167"/>
      <c r="V2313" s="156"/>
      <c r="W2313" s="156"/>
      <c r="X2313" s="157"/>
    </row>
    <row r="2314" ht="17.25" customHeight="1">
      <c r="A2314" s="168">
        <v>2308</v>
      </c>
      <c r="B2314" s="178">
        <v>45406.6838824884</v>
      </c>
      <c r="C2314" t="s" s="175">
        <v>12903</v>
      </c>
      <c r="D2314" t="s" s="175">
        <v>12904</v>
      </c>
      <c r="E2314" s="179">
        <v>6011632215</v>
      </c>
      <c r="F2314" s="180">
        <v>47597</v>
      </c>
      <c r="G2314" t="s" s="172">
        <v>3376</v>
      </c>
      <c r="H2314" s="183">
        <v>3244.583333333330</v>
      </c>
      <c r="I2314" s="195">
        <v>3024.583333333330</v>
      </c>
      <c r="J2314" s="174">
        <v>38935</v>
      </c>
      <c r="K2314" s="173">
        <v>850000</v>
      </c>
      <c r="L2314" t="s" s="175">
        <v>12905</v>
      </c>
      <c r="M2314" t="s" s="175">
        <v>60</v>
      </c>
      <c r="N2314" t="s" s="175">
        <v>110</v>
      </c>
      <c r="O2314" s="168">
        <v>2018</v>
      </c>
      <c r="P2314" t="s" s="175">
        <v>8751</v>
      </c>
      <c r="Q2314" s="176">
        <v>33826</v>
      </c>
      <c r="R2314" s="177">
        <v>33</v>
      </c>
      <c r="S2314" s="181">
        <v>47597</v>
      </c>
      <c r="T2314" t="s" s="175">
        <v>39</v>
      </c>
      <c r="U2314" s="167"/>
      <c r="V2314" s="156"/>
      <c r="W2314" s="156"/>
      <c r="X2314" s="157"/>
    </row>
    <row r="2315" ht="17.25" customHeight="1">
      <c r="A2315" s="168">
        <v>2309</v>
      </c>
      <c r="B2315" s="178">
        <v>45406.5177707523</v>
      </c>
      <c r="C2315" t="s" s="175">
        <v>12906</v>
      </c>
      <c r="D2315" t="s" s="175">
        <v>12907</v>
      </c>
      <c r="E2315" s="179">
        <v>6011632222</v>
      </c>
      <c r="F2315" s="180">
        <v>47232</v>
      </c>
      <c r="G2315" t="s" s="172">
        <v>3376</v>
      </c>
      <c r="H2315" s="183">
        <v>7283.291666666670</v>
      </c>
      <c r="I2315" s="195">
        <v>7063.291666666670</v>
      </c>
      <c r="J2315" s="174">
        <v>87399.5</v>
      </c>
      <c r="K2315" s="173">
        <v>1985000</v>
      </c>
      <c r="L2315" t="s" s="175">
        <v>12908</v>
      </c>
      <c r="M2315" t="s" s="175">
        <v>137</v>
      </c>
      <c r="N2315" t="s" s="175">
        <v>3468</v>
      </c>
      <c r="O2315" s="168">
        <v>2017</v>
      </c>
      <c r="P2315" t="s" s="175">
        <v>8751</v>
      </c>
      <c r="Q2315" s="176">
        <v>31153</v>
      </c>
      <c r="R2315" s="177">
        <v>40</v>
      </c>
      <c r="S2315" s="181">
        <v>47232</v>
      </c>
      <c r="T2315" t="s" s="175">
        <v>39</v>
      </c>
      <c r="U2315" s="167"/>
      <c r="V2315" s="156"/>
      <c r="W2315" s="156"/>
      <c r="X2315" s="157"/>
    </row>
    <row r="2316" ht="17.25" customHeight="1">
      <c r="A2316" s="168">
        <v>2310</v>
      </c>
      <c r="B2316" s="178">
        <v>45405.6469871528</v>
      </c>
      <c r="C2316" t="s" s="175">
        <v>12909</v>
      </c>
      <c r="D2316" t="s" s="175">
        <v>12910</v>
      </c>
      <c r="E2316" s="179">
        <v>6011632261</v>
      </c>
      <c r="F2316" s="180">
        <v>47596</v>
      </c>
      <c r="G2316" t="s" s="172">
        <v>3376</v>
      </c>
      <c r="H2316" s="183">
        <v>3120.041666666670</v>
      </c>
      <c r="I2316" s="195">
        <v>2900.041666666670</v>
      </c>
      <c r="J2316" s="174">
        <v>37440.5</v>
      </c>
      <c r="K2316" s="173">
        <v>815000</v>
      </c>
      <c r="L2316" t="s" s="175">
        <v>12911</v>
      </c>
      <c r="M2316" t="s" s="175">
        <v>142</v>
      </c>
      <c r="N2316" t="s" s="175">
        <v>143</v>
      </c>
      <c r="O2316" s="168">
        <v>2017</v>
      </c>
      <c r="P2316" t="s" s="175">
        <v>8751</v>
      </c>
      <c r="Q2316" s="176">
        <v>24862</v>
      </c>
      <c r="R2316" s="177">
        <v>57</v>
      </c>
      <c r="S2316" s="181">
        <v>47596</v>
      </c>
      <c r="T2316" t="s" s="175">
        <v>39</v>
      </c>
      <c r="U2316" s="167"/>
      <c r="V2316" s="156"/>
      <c r="W2316" s="156"/>
      <c r="X2316" s="157"/>
    </row>
    <row r="2317" ht="17.25" customHeight="1">
      <c r="A2317" s="168">
        <v>2311</v>
      </c>
      <c r="B2317" s="178">
        <v>45405.3486544792</v>
      </c>
      <c r="C2317" t="s" s="175">
        <v>12912</v>
      </c>
      <c r="D2317" t="s" s="175">
        <v>12913</v>
      </c>
      <c r="E2317" s="179">
        <v>6011632562</v>
      </c>
      <c r="F2317" s="180">
        <v>47231</v>
      </c>
      <c r="G2317" t="s" s="172">
        <v>3376</v>
      </c>
      <c r="H2317" s="183">
        <v>3479.75</v>
      </c>
      <c r="I2317" s="195">
        <v>3259.75</v>
      </c>
      <c r="J2317" s="174">
        <v>41757</v>
      </c>
      <c r="K2317" s="173">
        <v>590000</v>
      </c>
      <c r="L2317" t="s" s="175">
        <v>12914</v>
      </c>
      <c r="M2317" t="s" s="175">
        <v>46</v>
      </c>
      <c r="N2317" t="s" s="175">
        <v>114</v>
      </c>
      <c r="O2317" s="168">
        <v>2016</v>
      </c>
      <c r="P2317" t="s" s="175">
        <v>8751</v>
      </c>
      <c r="Q2317" s="176">
        <v>37027</v>
      </c>
      <c r="R2317" s="177">
        <v>24</v>
      </c>
      <c r="S2317" s="181">
        <v>47231</v>
      </c>
      <c r="T2317" t="s" s="175">
        <v>39</v>
      </c>
      <c r="U2317" s="167"/>
      <c r="V2317" s="156"/>
      <c r="W2317" s="156"/>
      <c r="X2317" s="157"/>
    </row>
    <row r="2318" ht="17.25" customHeight="1">
      <c r="A2318" s="168">
        <v>2312</v>
      </c>
      <c r="B2318" s="178">
        <v>45406.6267056713</v>
      </c>
      <c r="C2318" t="s" s="175">
        <v>12915</v>
      </c>
      <c r="D2318" t="s" s="175">
        <v>12916</v>
      </c>
      <c r="E2318" s="179">
        <v>6011632592</v>
      </c>
      <c r="F2318" s="180">
        <v>47232</v>
      </c>
      <c r="G2318" t="s" s="172">
        <v>3376</v>
      </c>
      <c r="H2318" s="183">
        <v>5735.416666666670</v>
      </c>
      <c r="I2318" s="195">
        <v>5515.416666666670</v>
      </c>
      <c r="J2318" s="174">
        <v>68825</v>
      </c>
      <c r="K2318" s="173">
        <v>1550000</v>
      </c>
      <c r="L2318" t="s" s="175">
        <v>12917</v>
      </c>
      <c r="M2318" t="s" s="175">
        <v>106</v>
      </c>
      <c r="N2318" t="s" s="175">
        <v>970</v>
      </c>
      <c r="O2318" s="168">
        <v>2018</v>
      </c>
      <c r="P2318" t="s" s="175">
        <v>8751</v>
      </c>
      <c r="Q2318" s="176">
        <v>33142</v>
      </c>
      <c r="R2318" s="177">
        <v>35</v>
      </c>
      <c r="S2318" s="181">
        <v>47232</v>
      </c>
      <c r="T2318" t="s" s="175">
        <v>39</v>
      </c>
      <c r="U2318" s="167"/>
      <c r="V2318" s="156"/>
      <c r="W2318" s="156"/>
      <c r="X2318" s="157"/>
    </row>
    <row r="2319" ht="17.25" customHeight="1">
      <c r="A2319" s="168">
        <v>2313</v>
      </c>
      <c r="B2319" s="178">
        <v>45406.4135010069</v>
      </c>
      <c r="C2319" t="s" s="175">
        <v>12918</v>
      </c>
      <c r="D2319" t="s" s="175">
        <v>12919</v>
      </c>
      <c r="E2319" s="179">
        <v>6011632749</v>
      </c>
      <c r="F2319" s="180">
        <v>47597</v>
      </c>
      <c r="G2319" t="s" s="172">
        <v>3376</v>
      </c>
      <c r="H2319" s="183">
        <v>8582.083333333330</v>
      </c>
      <c r="I2319" s="195">
        <v>8362.083333333330</v>
      </c>
      <c r="J2319" s="174">
        <v>102985</v>
      </c>
      <c r="K2319" s="173">
        <v>2350000</v>
      </c>
      <c r="L2319" t="s" s="175">
        <v>12920</v>
      </c>
      <c r="M2319" t="s" s="175">
        <v>3544</v>
      </c>
      <c r="N2319" t="s" s="175">
        <v>4272</v>
      </c>
      <c r="O2319" s="168">
        <v>2018</v>
      </c>
      <c r="P2319" t="s" s="175">
        <v>8751</v>
      </c>
      <c r="Q2319" s="176">
        <v>25949</v>
      </c>
      <c r="R2319" s="177">
        <v>54</v>
      </c>
      <c r="S2319" s="181">
        <v>47597</v>
      </c>
      <c r="T2319" t="s" s="175">
        <v>39</v>
      </c>
      <c r="U2319" s="167"/>
      <c r="V2319" s="156"/>
      <c r="W2319" s="156"/>
      <c r="X2319" s="157"/>
    </row>
    <row r="2320" ht="17.25" customHeight="1">
      <c r="A2320" s="168">
        <v>2314</v>
      </c>
      <c r="B2320" s="178">
        <v>45406.7366882292</v>
      </c>
      <c r="C2320" t="s" s="175">
        <v>12921</v>
      </c>
      <c r="D2320" t="s" s="175">
        <v>12922</v>
      </c>
      <c r="E2320" s="179">
        <v>6011632763</v>
      </c>
      <c r="F2320" s="180">
        <v>46501</v>
      </c>
      <c r="G2320" t="s" s="172">
        <v>3376</v>
      </c>
      <c r="H2320" s="183">
        <v>3404.708333333330</v>
      </c>
      <c r="I2320" s="195">
        <v>3184.708333333330</v>
      </c>
      <c r="J2320" s="174">
        <v>40856.5</v>
      </c>
      <c r="K2320" s="173">
        <v>895000</v>
      </c>
      <c r="L2320" t="s" s="175">
        <v>12923</v>
      </c>
      <c r="M2320" t="s" s="175">
        <v>60</v>
      </c>
      <c r="N2320" t="s" s="175">
        <v>1824</v>
      </c>
      <c r="O2320" s="168">
        <v>2018</v>
      </c>
      <c r="P2320" t="s" s="175">
        <v>8751</v>
      </c>
      <c r="Q2320" s="176">
        <v>30577</v>
      </c>
      <c r="R2320" s="177">
        <v>42</v>
      </c>
      <c r="S2320" s="181">
        <v>46501</v>
      </c>
      <c r="T2320" t="s" s="175">
        <v>39</v>
      </c>
      <c r="U2320" s="167"/>
      <c r="V2320" s="156"/>
      <c r="W2320" s="156"/>
      <c r="X2320" s="157"/>
    </row>
    <row r="2321" ht="17.25" customHeight="1">
      <c r="A2321" s="168">
        <v>2315</v>
      </c>
      <c r="B2321" s="178">
        <v>45383.5816584838</v>
      </c>
      <c r="C2321" t="s" s="175">
        <v>12924</v>
      </c>
      <c r="D2321" t="s" s="175">
        <v>12925</v>
      </c>
      <c r="E2321" s="179">
        <v>6011617537</v>
      </c>
      <c r="F2321" s="180">
        <v>47209</v>
      </c>
      <c r="G2321" t="s" s="172">
        <v>3376</v>
      </c>
      <c r="H2321" s="183">
        <v>4115.9375</v>
      </c>
      <c r="I2321" s="195">
        <v>3895.9375</v>
      </c>
      <c r="J2321" s="174">
        <v>49391.25</v>
      </c>
      <c r="K2321" s="173">
        <v>685000</v>
      </c>
      <c r="L2321" t="s" s="175">
        <v>12926</v>
      </c>
      <c r="M2321" t="s" s="175">
        <v>106</v>
      </c>
      <c r="N2321" t="s" s="175">
        <v>353</v>
      </c>
      <c r="O2321" s="168">
        <v>2017</v>
      </c>
      <c r="P2321" t="s" s="175">
        <v>8798</v>
      </c>
      <c r="Q2321" s="176">
        <v>24961</v>
      </c>
      <c r="R2321" s="177">
        <v>57</v>
      </c>
      <c r="S2321" s="181">
        <v>47209</v>
      </c>
      <c r="T2321" t="s" s="175">
        <v>39</v>
      </c>
      <c r="U2321" s="167"/>
      <c r="V2321" s="156"/>
      <c r="W2321" s="156"/>
      <c r="X2321" s="157"/>
    </row>
    <row r="2322" ht="17.25" customHeight="1">
      <c r="A2322" s="168">
        <v>2316</v>
      </c>
      <c r="B2322" s="178">
        <v>45384.4380003125</v>
      </c>
      <c r="C2322" t="s" s="175">
        <v>12927</v>
      </c>
      <c r="D2322" t="s" s="175">
        <v>12928</v>
      </c>
      <c r="E2322" s="179">
        <v>6011617811</v>
      </c>
      <c r="F2322" s="180">
        <v>47575</v>
      </c>
      <c r="G2322" t="s" s="172">
        <v>3376</v>
      </c>
      <c r="H2322" s="183">
        <v>4168.75</v>
      </c>
      <c r="I2322" s="195">
        <v>3948.75</v>
      </c>
      <c r="J2322" s="174">
        <v>39090</v>
      </c>
      <c r="K2322" s="173">
        <v>750000</v>
      </c>
      <c r="L2322" t="s" s="175">
        <v>12929</v>
      </c>
      <c r="M2322" t="s" s="175">
        <v>60</v>
      </c>
      <c r="N2322" t="s" s="175">
        <v>176</v>
      </c>
      <c r="O2322" s="168">
        <v>2018</v>
      </c>
      <c r="P2322" t="s" s="175">
        <v>8798</v>
      </c>
      <c r="Q2322" s="176">
        <v>31938</v>
      </c>
      <c r="R2322" s="177">
        <v>38</v>
      </c>
      <c r="S2322" s="181">
        <v>47575</v>
      </c>
      <c r="T2322" t="s" s="175">
        <v>39</v>
      </c>
      <c r="U2322" s="167"/>
      <c r="V2322" s="156"/>
      <c r="W2322" s="156"/>
      <c r="X2322" s="157"/>
    </row>
    <row r="2323" ht="17.25" customHeight="1">
      <c r="A2323" s="168">
        <v>2317</v>
      </c>
      <c r="B2323" s="178">
        <v>45385.5116440625</v>
      </c>
      <c r="C2323" t="s" s="175">
        <v>12930</v>
      </c>
      <c r="D2323" t="s" s="175">
        <v>12931</v>
      </c>
      <c r="E2323" s="179">
        <v>6011618112</v>
      </c>
      <c r="F2323" s="180">
        <v>47576</v>
      </c>
      <c r="G2323" t="s" s="172">
        <v>3376</v>
      </c>
      <c r="H2323" s="183">
        <v>4432</v>
      </c>
      <c r="I2323" s="195">
        <v>4212</v>
      </c>
      <c r="J2323" s="174">
        <v>53184</v>
      </c>
      <c r="K2323" s="173">
        <v>800000</v>
      </c>
      <c r="L2323" t="s" s="175">
        <v>12932</v>
      </c>
      <c r="M2323" t="s" s="175">
        <v>106</v>
      </c>
      <c r="N2323" t="s" s="175">
        <v>353</v>
      </c>
      <c r="O2323" s="168">
        <v>2018</v>
      </c>
      <c r="P2323" t="s" s="175">
        <v>8798</v>
      </c>
      <c r="Q2323" s="176">
        <v>33720</v>
      </c>
      <c r="R2323" s="177">
        <v>33</v>
      </c>
      <c r="S2323" s="181">
        <v>47576</v>
      </c>
      <c r="T2323" t="s" s="175">
        <v>39</v>
      </c>
      <c r="U2323" s="167"/>
      <c r="V2323" s="156"/>
      <c r="W2323" s="156"/>
      <c r="X2323" s="157"/>
    </row>
    <row r="2324" ht="17.25" customHeight="1">
      <c r="A2324" s="168">
        <v>2318</v>
      </c>
      <c r="B2324" s="178">
        <v>45383.6429631134</v>
      </c>
      <c r="C2324" t="s" s="175">
        <v>12933</v>
      </c>
      <c r="D2324" t="s" s="175">
        <v>12934</v>
      </c>
      <c r="E2324" s="179">
        <v>6011618121</v>
      </c>
      <c r="F2324" s="180">
        <v>47574</v>
      </c>
      <c r="G2324" t="s" s="172">
        <v>3376</v>
      </c>
      <c r="H2324" s="183">
        <v>4300.375</v>
      </c>
      <c r="I2324" s="195">
        <v>4080.375</v>
      </c>
      <c r="J2324" s="174">
        <v>51604.5</v>
      </c>
      <c r="K2324" s="173">
        <v>775000</v>
      </c>
      <c r="L2324" t="s" s="175">
        <v>12935</v>
      </c>
      <c r="M2324" t="s" s="175">
        <v>60</v>
      </c>
      <c r="N2324" t="s" s="175">
        <v>318</v>
      </c>
      <c r="O2324" s="168">
        <v>2020</v>
      </c>
      <c r="P2324" t="s" s="175">
        <v>8798</v>
      </c>
      <c r="Q2324" s="176">
        <v>36658</v>
      </c>
      <c r="R2324" s="177">
        <v>25</v>
      </c>
      <c r="S2324" s="181">
        <v>47574</v>
      </c>
      <c r="T2324" t="s" s="175">
        <v>39</v>
      </c>
      <c r="U2324" s="167"/>
      <c r="V2324" s="156"/>
      <c r="W2324" s="156"/>
      <c r="X2324" s="157"/>
    </row>
    <row r="2325" ht="17.25" customHeight="1">
      <c r="A2325" s="168">
        <v>2319</v>
      </c>
      <c r="B2325" s="178">
        <v>45386.5676060995</v>
      </c>
      <c r="C2325" t="s" s="175">
        <v>12936</v>
      </c>
      <c r="D2325" t="s" s="175">
        <v>12937</v>
      </c>
      <c r="E2325" s="179">
        <v>6011619303</v>
      </c>
      <c r="F2325" s="180">
        <v>47577</v>
      </c>
      <c r="G2325" t="s" s="172">
        <v>3376</v>
      </c>
      <c r="H2325" s="183">
        <v>3800.2</v>
      </c>
      <c r="I2325" s="195">
        <v>3580.2</v>
      </c>
      <c r="J2325" s="174">
        <v>45602.4</v>
      </c>
      <c r="K2325" s="173">
        <v>680000</v>
      </c>
      <c r="L2325" t="s" s="175">
        <v>12938</v>
      </c>
      <c r="M2325" t="s" s="175">
        <v>60</v>
      </c>
      <c r="N2325" t="s" s="175">
        <v>366</v>
      </c>
      <c r="O2325" s="168">
        <v>2019</v>
      </c>
      <c r="P2325" t="s" s="175">
        <v>8798</v>
      </c>
      <c r="Q2325" s="176">
        <v>33844</v>
      </c>
      <c r="R2325" s="177">
        <v>33</v>
      </c>
      <c r="S2325" s="181">
        <v>47577</v>
      </c>
      <c r="T2325" t="s" s="175">
        <v>39</v>
      </c>
      <c r="U2325" s="167"/>
      <c r="V2325" s="156"/>
      <c r="W2325" s="156"/>
      <c r="X2325" s="157"/>
    </row>
    <row r="2326" ht="17.25" customHeight="1">
      <c r="A2326" s="168">
        <v>2320</v>
      </c>
      <c r="B2326" s="178">
        <v>45386.6893962616</v>
      </c>
      <c r="C2326" t="s" s="175">
        <v>12939</v>
      </c>
      <c r="D2326" t="s" s="175">
        <v>12940</v>
      </c>
      <c r="E2326" s="179">
        <v>6011619312</v>
      </c>
      <c r="F2326" s="180">
        <v>47577</v>
      </c>
      <c r="G2326" t="s" s="172">
        <v>3376</v>
      </c>
      <c r="H2326" s="183">
        <v>3803.125</v>
      </c>
      <c r="I2326" s="195">
        <v>3583.125</v>
      </c>
      <c r="J2326" s="174">
        <v>45637.5</v>
      </c>
      <c r="K2326" s="173">
        <v>630000</v>
      </c>
      <c r="L2326" t="s" s="175">
        <v>12941</v>
      </c>
      <c r="M2326" t="s" s="175">
        <v>24</v>
      </c>
      <c r="N2326" t="s" s="175">
        <v>397</v>
      </c>
      <c r="O2326" s="168">
        <v>2017</v>
      </c>
      <c r="P2326" t="s" s="175">
        <v>8798</v>
      </c>
      <c r="Q2326" s="176">
        <v>33141</v>
      </c>
      <c r="R2326" s="177">
        <v>35</v>
      </c>
      <c r="S2326" s="181">
        <v>47577</v>
      </c>
      <c r="T2326" t="s" s="175">
        <v>39</v>
      </c>
      <c r="U2326" s="167"/>
      <c r="V2326" s="156"/>
      <c r="W2326" s="156"/>
      <c r="X2326" s="157"/>
    </row>
    <row r="2327" ht="17.25" customHeight="1">
      <c r="A2327" s="168">
        <v>2321</v>
      </c>
      <c r="B2327" s="178">
        <v>45387.5831556713</v>
      </c>
      <c r="C2327" t="s" s="175">
        <v>12942</v>
      </c>
      <c r="D2327" t="s" s="175">
        <v>12943</v>
      </c>
      <c r="E2327" s="179">
        <v>6011619495</v>
      </c>
      <c r="F2327" s="180">
        <v>47578</v>
      </c>
      <c r="G2327" t="s" s="172">
        <v>3376</v>
      </c>
      <c r="H2327" s="183">
        <v>4221.4</v>
      </c>
      <c r="I2327" s="195">
        <v>4001.4</v>
      </c>
      <c r="J2327" s="174">
        <v>50656.8</v>
      </c>
      <c r="K2327" s="173">
        <v>760000</v>
      </c>
      <c r="L2327" t="s" s="175">
        <v>12944</v>
      </c>
      <c r="M2327" t="s" s="175">
        <v>106</v>
      </c>
      <c r="N2327" t="s" s="175">
        <v>353</v>
      </c>
      <c r="O2327" s="168">
        <v>2019</v>
      </c>
      <c r="P2327" t="s" s="175">
        <v>8798</v>
      </c>
      <c r="Q2327" s="176">
        <v>31315</v>
      </c>
      <c r="R2327" s="177">
        <v>40</v>
      </c>
      <c r="S2327" s="181">
        <v>47578</v>
      </c>
      <c r="T2327" t="s" s="175">
        <v>39</v>
      </c>
      <c r="U2327" s="167"/>
      <c r="V2327" s="156"/>
      <c r="W2327" s="156"/>
      <c r="X2327" s="157"/>
    </row>
    <row r="2328" ht="17.25" customHeight="1">
      <c r="A2328" s="168">
        <v>2322</v>
      </c>
      <c r="B2328" s="178">
        <v>45387.5160279745</v>
      </c>
      <c r="C2328" t="s" s="175">
        <v>12945</v>
      </c>
      <c r="D2328" t="s" s="175">
        <v>12946</v>
      </c>
      <c r="E2328" s="179">
        <v>6011620001</v>
      </c>
      <c r="F2328" s="180">
        <v>47578</v>
      </c>
      <c r="G2328" t="s" s="172">
        <v>3376</v>
      </c>
      <c r="H2328" s="183">
        <v>4168.75</v>
      </c>
      <c r="I2328" s="195">
        <v>3948.75</v>
      </c>
      <c r="J2328" s="174">
        <v>50025</v>
      </c>
      <c r="K2328" s="173">
        <v>750000</v>
      </c>
      <c r="L2328" t="s" s="175">
        <v>12947</v>
      </c>
      <c r="M2328" t="s" s="175">
        <v>24</v>
      </c>
      <c r="N2328" t="s" s="175">
        <v>397</v>
      </c>
      <c r="O2328" s="168">
        <v>2018</v>
      </c>
      <c r="P2328" t="s" s="175">
        <v>8798</v>
      </c>
      <c r="Q2328" s="176">
        <v>33649</v>
      </c>
      <c r="R2328" s="177">
        <v>33</v>
      </c>
      <c r="S2328" s="181">
        <v>47578</v>
      </c>
      <c r="T2328" t="s" s="175">
        <v>39</v>
      </c>
      <c r="U2328" s="167"/>
      <c r="V2328" s="156"/>
      <c r="W2328" s="156"/>
      <c r="X2328" s="157"/>
    </row>
    <row r="2329" ht="17.25" customHeight="1">
      <c r="A2329" s="168">
        <v>2323</v>
      </c>
      <c r="B2329" s="178">
        <v>45387.6095793171</v>
      </c>
      <c r="C2329" t="s" s="175">
        <v>12948</v>
      </c>
      <c r="D2329" t="s" s="175">
        <v>12949</v>
      </c>
      <c r="E2329" s="179">
        <v>6011620024</v>
      </c>
      <c r="F2329" s="180">
        <v>47213</v>
      </c>
      <c r="G2329" t="s" s="172">
        <v>3376</v>
      </c>
      <c r="H2329" s="183">
        <v>2366.5</v>
      </c>
      <c r="I2329" s="195">
        <v>2146.5</v>
      </c>
      <c r="J2329" s="174">
        <v>28398</v>
      </c>
      <c r="K2329" s="173">
        <v>530000</v>
      </c>
      <c r="L2329" t="s" s="175">
        <v>12950</v>
      </c>
      <c r="M2329" t="s" s="175">
        <v>60</v>
      </c>
      <c r="N2329" t="s" s="175">
        <v>61</v>
      </c>
      <c r="O2329" s="168">
        <v>2018</v>
      </c>
      <c r="P2329" t="s" s="175">
        <v>8798</v>
      </c>
      <c r="Q2329" s="176">
        <v>34349</v>
      </c>
      <c r="R2329" s="177">
        <v>31</v>
      </c>
      <c r="S2329" s="181">
        <v>47213</v>
      </c>
      <c r="T2329" t="s" s="175">
        <v>39</v>
      </c>
      <c r="U2329" s="167"/>
      <c r="V2329" s="156"/>
      <c r="W2329" s="156"/>
      <c r="X2329" s="157"/>
    </row>
    <row r="2330" ht="17.25" customHeight="1">
      <c r="A2330" s="168">
        <v>2324</v>
      </c>
      <c r="B2330" s="178">
        <v>45387.6791059028</v>
      </c>
      <c r="C2330" t="s" s="175">
        <v>12951</v>
      </c>
      <c r="D2330" t="s" s="175">
        <v>12952</v>
      </c>
      <c r="E2330" s="179">
        <v>6011620332</v>
      </c>
      <c r="F2330" s="180">
        <v>47213</v>
      </c>
      <c r="G2330" t="s" s="172">
        <v>3376</v>
      </c>
      <c r="H2330" s="183">
        <v>4010.8</v>
      </c>
      <c r="I2330" s="195">
        <v>3790.8</v>
      </c>
      <c r="J2330" s="174">
        <v>48129.6</v>
      </c>
      <c r="K2330" s="173">
        <v>720000</v>
      </c>
      <c r="L2330" t="s" s="175">
        <v>12953</v>
      </c>
      <c r="M2330" t="s" s="175">
        <v>106</v>
      </c>
      <c r="N2330" t="s" s="175">
        <v>353</v>
      </c>
      <c r="O2330" s="168">
        <v>2018</v>
      </c>
      <c r="P2330" t="s" s="175">
        <v>8798</v>
      </c>
      <c r="Q2330" s="176">
        <v>32453</v>
      </c>
      <c r="R2330" s="177">
        <v>37</v>
      </c>
      <c r="S2330" s="181">
        <v>47213</v>
      </c>
      <c r="T2330" t="s" s="175">
        <v>39</v>
      </c>
      <c r="U2330" s="167"/>
      <c r="V2330" s="156"/>
      <c r="W2330" s="156"/>
      <c r="X2330" s="157"/>
    </row>
    <row r="2331" ht="17.25" customHeight="1">
      <c r="A2331" s="168">
        <v>2325</v>
      </c>
      <c r="B2331" s="178">
        <v>45385.7393375</v>
      </c>
      <c r="C2331" t="s" s="175">
        <v>12954</v>
      </c>
      <c r="D2331" t="s" s="175">
        <v>12955</v>
      </c>
      <c r="E2331" s="179">
        <v>6011620631</v>
      </c>
      <c r="F2331" s="180">
        <v>47576</v>
      </c>
      <c r="G2331" t="s" s="172">
        <v>3376</v>
      </c>
      <c r="H2331" s="183">
        <v>4063.45</v>
      </c>
      <c r="I2331" s="195">
        <v>3843.45</v>
      </c>
      <c r="J2331" s="174">
        <v>48761.4</v>
      </c>
      <c r="K2331" s="173">
        <v>730000</v>
      </c>
      <c r="L2331" t="s" s="175">
        <v>12956</v>
      </c>
      <c r="M2331" t="s" s="175">
        <v>60</v>
      </c>
      <c r="N2331" t="s" s="175">
        <v>318</v>
      </c>
      <c r="O2331" s="168">
        <v>2018</v>
      </c>
      <c r="P2331" t="s" s="175">
        <v>8798</v>
      </c>
      <c r="Q2331" s="176">
        <v>26582</v>
      </c>
      <c r="R2331" s="177">
        <v>53</v>
      </c>
      <c r="S2331" s="181">
        <v>47576</v>
      </c>
      <c r="T2331" t="s" s="175">
        <v>39</v>
      </c>
      <c r="U2331" s="167"/>
      <c r="V2331" s="156"/>
      <c r="W2331" s="156"/>
      <c r="X2331" s="157"/>
    </row>
    <row r="2332" ht="17.25" customHeight="1">
      <c r="A2332" s="168">
        <v>2326</v>
      </c>
      <c r="B2332" s="178">
        <v>45387.6539293634</v>
      </c>
      <c r="C2332" t="s" s="175">
        <v>12957</v>
      </c>
      <c r="D2332" t="s" s="175">
        <v>12958</v>
      </c>
      <c r="E2332" s="179">
        <v>6011620661</v>
      </c>
      <c r="F2332" s="180">
        <v>47213</v>
      </c>
      <c r="G2332" t="s" s="172">
        <v>3376</v>
      </c>
      <c r="H2332" s="183">
        <v>3800.2</v>
      </c>
      <c r="I2332" s="195">
        <v>3580.2</v>
      </c>
      <c r="J2332" s="174">
        <v>45602.4</v>
      </c>
      <c r="K2332" s="173">
        <v>680000</v>
      </c>
      <c r="L2332" t="s" s="175">
        <v>12959</v>
      </c>
      <c r="M2332" t="s" s="175">
        <v>60</v>
      </c>
      <c r="N2332" t="s" s="175">
        <v>318</v>
      </c>
      <c r="O2332" s="168">
        <v>2019</v>
      </c>
      <c r="P2332" t="s" s="175">
        <v>8798</v>
      </c>
      <c r="Q2332" s="176">
        <v>29196</v>
      </c>
      <c r="R2332" s="177">
        <v>46</v>
      </c>
      <c r="S2332" s="181">
        <v>47213</v>
      </c>
      <c r="T2332" t="s" s="175">
        <v>39</v>
      </c>
      <c r="U2332" s="167"/>
      <c r="V2332" s="156"/>
      <c r="W2332" s="156"/>
      <c r="X2332" s="157"/>
    </row>
    <row r="2333" ht="17.25" customHeight="1">
      <c r="A2333" s="168">
        <v>2327</v>
      </c>
      <c r="B2333" s="178">
        <v>45390.7108002315</v>
      </c>
      <c r="C2333" t="s" s="175">
        <v>12960</v>
      </c>
      <c r="D2333" t="s" s="175">
        <v>12961</v>
      </c>
      <c r="E2333" s="179">
        <v>6011621254</v>
      </c>
      <c r="F2333" s="180">
        <v>47216</v>
      </c>
      <c r="G2333" t="s" s="172">
        <v>3376</v>
      </c>
      <c r="H2333" s="183">
        <v>3905.5</v>
      </c>
      <c r="I2333" s="195">
        <v>3685.5</v>
      </c>
      <c r="J2333" s="174">
        <v>46866</v>
      </c>
      <c r="K2333" s="173">
        <v>700000</v>
      </c>
      <c r="L2333" t="s" s="175">
        <v>12962</v>
      </c>
      <c r="M2333" t="s" s="175">
        <v>60</v>
      </c>
      <c r="N2333" t="s" s="175">
        <v>318</v>
      </c>
      <c r="O2333" s="168">
        <v>2018</v>
      </c>
      <c r="P2333" t="s" s="175">
        <v>8798</v>
      </c>
      <c r="Q2333" s="176">
        <v>34355</v>
      </c>
      <c r="R2333" s="177">
        <v>31</v>
      </c>
      <c r="S2333" s="181">
        <v>47216</v>
      </c>
      <c r="T2333" t="s" s="175">
        <v>39</v>
      </c>
      <c r="U2333" s="167"/>
      <c r="V2333" s="156"/>
      <c r="W2333" s="156"/>
      <c r="X2333" s="157"/>
    </row>
    <row r="2334" ht="17.25" customHeight="1">
      <c r="A2334" s="168">
        <v>2328</v>
      </c>
      <c r="B2334" s="178">
        <v>45391.5589329861</v>
      </c>
      <c r="C2334" t="s" s="175">
        <v>12963</v>
      </c>
      <c r="D2334" t="s" s="175">
        <v>12964</v>
      </c>
      <c r="E2334" s="179">
        <v>6011621368</v>
      </c>
      <c r="F2334" s="180">
        <v>47582</v>
      </c>
      <c r="G2334" t="s" s="172">
        <v>3376</v>
      </c>
      <c r="H2334" s="183">
        <v>4063.45</v>
      </c>
      <c r="I2334" s="195">
        <v>3843.45</v>
      </c>
      <c r="J2334" s="174">
        <v>48761.4</v>
      </c>
      <c r="K2334" s="173">
        <v>730000</v>
      </c>
      <c r="L2334" t="s" s="175">
        <v>12965</v>
      </c>
      <c r="M2334" t="s" s="175">
        <v>60</v>
      </c>
      <c r="N2334" t="s" s="175">
        <v>318</v>
      </c>
      <c r="O2334" s="168">
        <v>2018</v>
      </c>
      <c r="P2334" t="s" s="175">
        <v>8798</v>
      </c>
      <c r="Q2334" s="176">
        <v>30615</v>
      </c>
      <c r="R2334" s="177">
        <v>42</v>
      </c>
      <c r="S2334" s="181">
        <v>47582</v>
      </c>
      <c r="T2334" t="s" s="175">
        <v>39</v>
      </c>
      <c r="U2334" s="167"/>
      <c r="V2334" s="156"/>
      <c r="W2334" s="156"/>
      <c r="X2334" s="157"/>
    </row>
    <row r="2335" ht="17.25" customHeight="1">
      <c r="A2335" s="168">
        <v>2329</v>
      </c>
      <c r="B2335" s="178">
        <v>45391.6350665857</v>
      </c>
      <c r="C2335" t="s" s="175">
        <v>12966</v>
      </c>
      <c r="D2335" t="s" s="175">
        <v>12967</v>
      </c>
      <c r="E2335" s="179">
        <v>6011621585</v>
      </c>
      <c r="F2335" s="180">
        <v>47582</v>
      </c>
      <c r="G2335" t="s" s="172">
        <v>3376</v>
      </c>
      <c r="H2335" s="183">
        <v>4010.8</v>
      </c>
      <c r="I2335" s="195">
        <v>3790.8</v>
      </c>
      <c r="J2335" s="174">
        <v>48129.6</v>
      </c>
      <c r="K2335" s="173">
        <v>720000</v>
      </c>
      <c r="L2335" t="s" s="175">
        <v>12968</v>
      </c>
      <c r="M2335" t="s" s="175">
        <v>60</v>
      </c>
      <c r="N2335" t="s" s="175">
        <v>318</v>
      </c>
      <c r="O2335" s="168">
        <v>2018</v>
      </c>
      <c r="P2335" t="s" s="175">
        <v>8798</v>
      </c>
      <c r="Q2335" s="176">
        <v>25389</v>
      </c>
      <c r="R2335" s="177">
        <v>56</v>
      </c>
      <c r="S2335" s="181">
        <v>47582</v>
      </c>
      <c r="T2335" t="s" s="175">
        <v>39</v>
      </c>
      <c r="U2335" s="167"/>
      <c r="V2335" s="156"/>
      <c r="W2335" s="156"/>
      <c r="X2335" s="157"/>
    </row>
    <row r="2336" ht="17.25" customHeight="1">
      <c r="A2336" s="168">
        <v>2330</v>
      </c>
      <c r="B2336" s="178">
        <v>45390.5052506597</v>
      </c>
      <c r="C2336" t="s" s="175">
        <v>12969</v>
      </c>
      <c r="D2336" t="s" s="175">
        <v>12970</v>
      </c>
      <c r="E2336" s="179">
        <v>6011621592</v>
      </c>
      <c r="F2336" s="180">
        <v>47216</v>
      </c>
      <c r="G2336" t="s" s="172">
        <v>3376</v>
      </c>
      <c r="H2336" s="183">
        <v>4221.4</v>
      </c>
      <c r="I2336" s="195">
        <v>4001.4</v>
      </c>
      <c r="J2336" s="174">
        <v>50656.8</v>
      </c>
      <c r="K2336" s="173">
        <v>760000</v>
      </c>
      <c r="L2336" t="s" s="175">
        <v>12971</v>
      </c>
      <c r="M2336" t="s" s="175">
        <v>24</v>
      </c>
      <c r="N2336" t="s" s="175">
        <v>397</v>
      </c>
      <c r="O2336" s="168">
        <v>2018</v>
      </c>
      <c r="P2336" t="s" s="175">
        <v>8798</v>
      </c>
      <c r="Q2336" s="176">
        <v>34893</v>
      </c>
      <c r="R2336" s="177">
        <v>30</v>
      </c>
      <c r="S2336" s="181">
        <v>47216</v>
      </c>
      <c r="T2336" t="s" s="175">
        <v>39</v>
      </c>
      <c r="U2336" s="167"/>
      <c r="V2336" s="156"/>
      <c r="W2336" s="156"/>
      <c r="X2336" s="157"/>
    </row>
    <row r="2337" ht="17.25" customHeight="1">
      <c r="A2337" s="168">
        <v>2331</v>
      </c>
      <c r="B2337" s="178">
        <v>45390.7158737616</v>
      </c>
      <c r="C2337" t="s" s="175">
        <v>12972</v>
      </c>
      <c r="D2337" t="s" s="175">
        <v>12973</v>
      </c>
      <c r="E2337" s="179">
        <v>6011621603</v>
      </c>
      <c r="F2337" s="180">
        <v>47216</v>
      </c>
      <c r="G2337" t="s" s="172">
        <v>3376</v>
      </c>
      <c r="H2337" s="183">
        <v>4142.425</v>
      </c>
      <c r="I2337" s="195">
        <v>3922.425</v>
      </c>
      <c r="J2337" s="174">
        <v>49709.1</v>
      </c>
      <c r="K2337" s="173">
        <v>745000</v>
      </c>
      <c r="L2337" t="s" s="175">
        <v>12974</v>
      </c>
      <c r="M2337" t="s" s="175">
        <v>60</v>
      </c>
      <c r="N2337" t="s" s="175">
        <v>318</v>
      </c>
      <c r="O2337" s="168">
        <v>2019</v>
      </c>
      <c r="P2337" t="s" s="175">
        <v>8798</v>
      </c>
      <c r="Q2337" s="176">
        <v>33470</v>
      </c>
      <c r="R2337" s="177">
        <v>34</v>
      </c>
      <c r="S2337" s="181">
        <v>47216</v>
      </c>
      <c r="T2337" t="s" s="175">
        <v>39</v>
      </c>
      <c r="U2337" s="167"/>
      <c r="V2337" s="156"/>
      <c r="W2337" s="156"/>
      <c r="X2337" s="157"/>
    </row>
    <row r="2338" ht="17.25" customHeight="1">
      <c r="A2338" s="168">
        <v>2332</v>
      </c>
      <c r="B2338" s="178">
        <v>45391.4624798264</v>
      </c>
      <c r="C2338" t="s" s="175">
        <v>12975</v>
      </c>
      <c r="D2338" t="s" s="175">
        <v>12976</v>
      </c>
      <c r="E2338" s="179">
        <v>6011621902</v>
      </c>
      <c r="F2338" s="180">
        <v>47947</v>
      </c>
      <c r="G2338" t="s" s="172">
        <v>3376</v>
      </c>
      <c r="H2338" s="183">
        <v>4247.725</v>
      </c>
      <c r="I2338" s="195">
        <v>4027.725</v>
      </c>
      <c r="J2338" s="174">
        <v>50972.7</v>
      </c>
      <c r="K2338" s="173">
        <v>765000</v>
      </c>
      <c r="L2338" t="s" s="175">
        <v>12977</v>
      </c>
      <c r="M2338" t="s" s="175">
        <v>238</v>
      </c>
      <c r="N2338" t="s" s="175">
        <v>2999</v>
      </c>
      <c r="O2338" s="168">
        <v>2019</v>
      </c>
      <c r="P2338" t="s" s="175">
        <v>8798</v>
      </c>
      <c r="Q2338" s="176">
        <v>31803</v>
      </c>
      <c r="R2338" s="177">
        <v>38</v>
      </c>
      <c r="S2338" s="181">
        <v>47947</v>
      </c>
      <c r="T2338" t="s" s="175">
        <v>39</v>
      </c>
      <c r="U2338" s="167"/>
      <c r="V2338" s="156"/>
      <c r="W2338" s="156"/>
      <c r="X2338" s="157"/>
    </row>
    <row r="2339" ht="17.25" customHeight="1">
      <c r="A2339" s="168">
        <v>2333</v>
      </c>
      <c r="B2339" s="178">
        <v>45392.4345054051</v>
      </c>
      <c r="C2339" t="s" s="175">
        <v>12978</v>
      </c>
      <c r="D2339" t="s" s="175">
        <v>12979</v>
      </c>
      <c r="E2339" s="179">
        <v>6011622025</v>
      </c>
      <c r="F2339" s="180">
        <v>47583</v>
      </c>
      <c r="G2339" t="s" s="172">
        <v>3376</v>
      </c>
      <c r="H2339" s="183">
        <v>4695.25</v>
      </c>
      <c r="I2339" s="195">
        <v>4475.25</v>
      </c>
      <c r="J2339" s="174">
        <v>56343</v>
      </c>
      <c r="K2339" s="173">
        <v>850000</v>
      </c>
      <c r="L2339" t="s" s="175">
        <v>12980</v>
      </c>
      <c r="M2339" t="s" s="175">
        <v>37</v>
      </c>
      <c r="N2339" t="s" s="175">
        <v>311</v>
      </c>
      <c r="O2339" s="168">
        <v>2018</v>
      </c>
      <c r="P2339" t="s" s="175">
        <v>8798</v>
      </c>
      <c r="Q2339" s="176">
        <v>30653</v>
      </c>
      <c r="R2339" s="177">
        <v>42</v>
      </c>
      <c r="S2339" s="181">
        <v>47583</v>
      </c>
      <c r="T2339" t="s" s="175">
        <v>39</v>
      </c>
      <c r="U2339" s="167"/>
      <c r="V2339" s="156"/>
      <c r="W2339" s="156"/>
      <c r="X2339" s="157"/>
    </row>
    <row r="2340" ht="17.25" customHeight="1">
      <c r="A2340" s="168">
        <v>2334</v>
      </c>
      <c r="B2340" s="178">
        <v>45390.6078638079</v>
      </c>
      <c r="C2340" t="s" s="175">
        <v>12981</v>
      </c>
      <c r="D2340" t="s" s="175">
        <v>12982</v>
      </c>
      <c r="E2340" s="179">
        <v>6011622032</v>
      </c>
      <c r="F2340" s="180">
        <v>47581</v>
      </c>
      <c r="G2340" t="s" s="172">
        <v>3376</v>
      </c>
      <c r="H2340" s="183">
        <v>3589.6</v>
      </c>
      <c r="I2340" s="195">
        <v>3369.6</v>
      </c>
      <c r="J2340" s="174">
        <v>43075.2</v>
      </c>
      <c r="K2340" s="173">
        <v>640000</v>
      </c>
      <c r="L2340" t="s" s="175">
        <v>12983</v>
      </c>
      <c r="M2340" t="s" s="175">
        <v>24</v>
      </c>
      <c r="N2340" t="s" s="175">
        <v>6173</v>
      </c>
      <c r="O2340" s="168">
        <v>2019</v>
      </c>
      <c r="P2340" t="s" s="175">
        <v>8798</v>
      </c>
      <c r="Q2340" s="176">
        <v>27863</v>
      </c>
      <c r="R2340" s="177">
        <v>49</v>
      </c>
      <c r="S2340" s="181">
        <v>47581</v>
      </c>
      <c r="T2340" t="s" s="175">
        <v>39</v>
      </c>
      <c r="U2340" s="167"/>
      <c r="V2340" s="156"/>
      <c r="W2340" s="156"/>
      <c r="X2340" s="157"/>
    </row>
    <row r="2341" ht="17.25" customHeight="1">
      <c r="A2341" s="168">
        <v>2335</v>
      </c>
      <c r="B2341" s="178">
        <v>45392.6257364236</v>
      </c>
      <c r="C2341" t="s" s="175">
        <v>12984</v>
      </c>
      <c r="D2341" t="s" s="175">
        <v>12985</v>
      </c>
      <c r="E2341" s="179">
        <v>6011622452</v>
      </c>
      <c r="F2341" s="180">
        <v>47583</v>
      </c>
      <c r="G2341" t="s" s="172">
        <v>3376</v>
      </c>
      <c r="H2341" s="183">
        <v>4063.45</v>
      </c>
      <c r="I2341" s="195">
        <v>3843.45</v>
      </c>
      <c r="J2341" s="174">
        <v>48761.4</v>
      </c>
      <c r="K2341" s="173">
        <v>730000</v>
      </c>
      <c r="L2341" t="s" s="175">
        <v>12986</v>
      </c>
      <c r="M2341" t="s" s="175">
        <v>60</v>
      </c>
      <c r="N2341" t="s" s="175">
        <v>318</v>
      </c>
      <c r="O2341" s="168">
        <v>2018</v>
      </c>
      <c r="P2341" t="s" s="175">
        <v>8798</v>
      </c>
      <c r="Q2341" s="176">
        <v>31783</v>
      </c>
      <c r="R2341" s="177">
        <v>38</v>
      </c>
      <c r="S2341" s="181">
        <v>47583</v>
      </c>
      <c r="T2341" t="s" s="175">
        <v>39</v>
      </c>
      <c r="U2341" s="167"/>
      <c r="V2341" s="156"/>
      <c r="W2341" s="156"/>
      <c r="X2341" s="157"/>
    </row>
    <row r="2342" ht="17.25" customHeight="1">
      <c r="A2342" s="168">
        <v>2336</v>
      </c>
      <c r="B2342" s="178">
        <v>45392.6525677083</v>
      </c>
      <c r="C2342" t="s" s="175">
        <v>12987</v>
      </c>
      <c r="D2342" t="s" s="175">
        <v>12988</v>
      </c>
      <c r="E2342" s="179">
        <v>6011622662</v>
      </c>
      <c r="F2342" s="180">
        <v>47218</v>
      </c>
      <c r="G2342" t="s" s="172">
        <v>3376</v>
      </c>
      <c r="H2342" s="183">
        <v>4229.5</v>
      </c>
      <c r="I2342" s="195">
        <v>4009.5</v>
      </c>
      <c r="J2342" s="174">
        <v>50754</v>
      </c>
      <c r="K2342" s="173">
        <v>825000</v>
      </c>
      <c r="L2342" t="s" s="175">
        <v>12989</v>
      </c>
      <c r="M2342" t="s" s="175">
        <v>31</v>
      </c>
      <c r="N2342" t="s" s="175">
        <v>380</v>
      </c>
      <c r="O2342" s="168">
        <v>2019</v>
      </c>
      <c r="P2342" t="s" s="175">
        <v>8798</v>
      </c>
      <c r="Q2342" s="176">
        <v>33640</v>
      </c>
      <c r="R2342" s="177">
        <v>33</v>
      </c>
      <c r="S2342" s="181">
        <v>47218</v>
      </c>
      <c r="T2342" t="s" s="175">
        <v>39</v>
      </c>
      <c r="U2342" s="167"/>
      <c r="V2342" s="156"/>
      <c r="W2342" s="156"/>
      <c r="X2342" s="157"/>
    </row>
    <row r="2343" ht="17.25" customHeight="1">
      <c r="A2343" s="168">
        <v>2337</v>
      </c>
      <c r="B2343" s="178">
        <v>45393.4590094907</v>
      </c>
      <c r="C2343" t="s" s="175">
        <v>12990</v>
      </c>
      <c r="D2343" t="s" s="175">
        <v>12991</v>
      </c>
      <c r="E2343" s="179">
        <v>6011622954</v>
      </c>
      <c r="F2343" s="180">
        <v>47584</v>
      </c>
      <c r="G2343" t="s" s="172">
        <v>3376</v>
      </c>
      <c r="H2343" s="183">
        <v>3984.475</v>
      </c>
      <c r="I2343" s="195">
        <v>3764.475</v>
      </c>
      <c r="J2343" s="174">
        <v>47813.7</v>
      </c>
      <c r="K2343" s="173">
        <v>715000</v>
      </c>
      <c r="L2343" t="s" s="175">
        <v>12992</v>
      </c>
      <c r="M2343" t="s" s="175">
        <v>106</v>
      </c>
      <c r="N2343" t="s" s="175">
        <v>353</v>
      </c>
      <c r="O2343" s="168">
        <v>2019</v>
      </c>
      <c r="P2343" t="s" s="175">
        <v>8798</v>
      </c>
      <c r="Q2343" s="176">
        <v>31030</v>
      </c>
      <c r="R2343" s="177">
        <v>41</v>
      </c>
      <c r="S2343" s="181">
        <v>47584</v>
      </c>
      <c r="T2343" t="s" s="175">
        <v>39</v>
      </c>
      <c r="U2343" s="167"/>
      <c r="V2343" s="156"/>
      <c r="W2343" s="156"/>
      <c r="X2343" s="157"/>
    </row>
    <row r="2344" ht="17.25" customHeight="1">
      <c r="A2344" s="168">
        <v>2338</v>
      </c>
      <c r="B2344" s="178">
        <v>45392.4357975694</v>
      </c>
      <c r="C2344" t="s" s="175">
        <v>12993</v>
      </c>
      <c r="D2344" t="s" s="175">
        <v>12994</v>
      </c>
      <c r="E2344" s="179">
        <v>6011622961</v>
      </c>
      <c r="F2344" s="180">
        <v>47583</v>
      </c>
      <c r="G2344" t="s" s="172">
        <v>3376</v>
      </c>
      <c r="H2344" s="183">
        <v>4774.225</v>
      </c>
      <c r="I2344" s="195">
        <v>4554.225</v>
      </c>
      <c r="J2344" s="174">
        <v>57290.7</v>
      </c>
      <c r="K2344" s="173">
        <v>865000</v>
      </c>
      <c r="L2344" t="s" s="175">
        <v>12995</v>
      </c>
      <c r="M2344" t="s" s="175">
        <v>37</v>
      </c>
      <c r="N2344" t="s" s="175">
        <v>311</v>
      </c>
      <c r="O2344" s="168">
        <v>2018</v>
      </c>
      <c r="P2344" t="s" s="175">
        <v>8798</v>
      </c>
      <c r="Q2344" s="176">
        <v>36351</v>
      </c>
      <c r="R2344" s="177">
        <v>26</v>
      </c>
      <c r="S2344" s="181">
        <v>47583</v>
      </c>
      <c r="T2344" t="s" s="175">
        <v>39</v>
      </c>
      <c r="U2344" s="167"/>
      <c r="V2344" s="156"/>
      <c r="W2344" s="156"/>
      <c r="X2344" s="157"/>
    </row>
    <row r="2345" ht="17.25" customHeight="1">
      <c r="A2345" s="168">
        <v>2339</v>
      </c>
      <c r="B2345" s="178">
        <v>45394.4192111458</v>
      </c>
      <c r="C2345" t="s" s="175">
        <v>12996</v>
      </c>
      <c r="D2345" t="s" s="175">
        <v>12997</v>
      </c>
      <c r="E2345" s="179">
        <v>6011623629</v>
      </c>
      <c r="F2345" s="180">
        <v>47585</v>
      </c>
      <c r="G2345" t="s" s="172">
        <v>3376</v>
      </c>
      <c r="H2345" s="183">
        <v>4274.05</v>
      </c>
      <c r="I2345" s="195">
        <v>4054.05</v>
      </c>
      <c r="J2345" s="174">
        <v>51288.6</v>
      </c>
      <c r="K2345" s="173">
        <v>770000</v>
      </c>
      <c r="L2345" t="s" s="175">
        <v>12998</v>
      </c>
      <c r="M2345" t="s" s="175">
        <v>24</v>
      </c>
      <c r="N2345" t="s" s="175">
        <v>397</v>
      </c>
      <c r="O2345" s="168">
        <v>2018</v>
      </c>
      <c r="P2345" t="s" s="175">
        <v>8798</v>
      </c>
      <c r="Q2345" s="176">
        <v>24573</v>
      </c>
      <c r="R2345" s="177">
        <v>58</v>
      </c>
      <c r="S2345" s="181">
        <v>47585</v>
      </c>
      <c r="T2345" t="s" s="175">
        <v>39</v>
      </c>
      <c r="U2345" s="167"/>
      <c r="V2345" s="156"/>
      <c r="W2345" s="156"/>
      <c r="X2345" s="157"/>
    </row>
    <row r="2346" ht="17.25" customHeight="1">
      <c r="A2346" s="168">
        <v>2340</v>
      </c>
      <c r="B2346" s="178">
        <v>45394.4545865741</v>
      </c>
      <c r="C2346" t="s" s="175">
        <v>12999</v>
      </c>
      <c r="D2346" t="s" s="175">
        <v>13000</v>
      </c>
      <c r="E2346" s="179">
        <v>6011623636</v>
      </c>
      <c r="F2346" s="180">
        <v>47220</v>
      </c>
      <c r="G2346" t="s" s="172">
        <v>3376</v>
      </c>
      <c r="H2346" s="183">
        <v>4144.375</v>
      </c>
      <c r="I2346" s="195">
        <v>3924.375</v>
      </c>
      <c r="J2346" s="174">
        <v>49732.5</v>
      </c>
      <c r="K2346" s="173">
        <v>690000</v>
      </c>
      <c r="L2346" t="s" s="175">
        <v>13001</v>
      </c>
      <c r="M2346" t="s" s="175">
        <v>60</v>
      </c>
      <c r="N2346" t="s" s="175">
        <v>318</v>
      </c>
      <c r="O2346" s="168">
        <v>2017</v>
      </c>
      <c r="P2346" t="s" s="175">
        <v>8798</v>
      </c>
      <c r="Q2346" s="176">
        <v>28275</v>
      </c>
      <c r="R2346" s="177">
        <v>48</v>
      </c>
      <c r="S2346" s="181">
        <v>47220</v>
      </c>
      <c r="T2346" t="s" s="175">
        <v>39</v>
      </c>
      <c r="U2346" s="167"/>
      <c r="V2346" s="156"/>
      <c r="W2346" s="156"/>
      <c r="X2346" s="157"/>
    </row>
    <row r="2347" ht="17.25" customHeight="1">
      <c r="A2347" s="168">
        <v>2341</v>
      </c>
      <c r="B2347" s="178">
        <v>45394.4960466782</v>
      </c>
      <c r="C2347" t="s" s="175">
        <v>13002</v>
      </c>
      <c r="D2347" t="s" s="175">
        <v>13003</v>
      </c>
      <c r="E2347" s="179">
        <v>6011623702</v>
      </c>
      <c r="F2347" s="180">
        <v>47220</v>
      </c>
      <c r="G2347" t="s" s="172">
        <v>3376</v>
      </c>
      <c r="H2347" s="183">
        <v>4030.625</v>
      </c>
      <c r="I2347" s="195">
        <v>3810.625</v>
      </c>
      <c r="J2347" s="174">
        <v>48367.5</v>
      </c>
      <c r="K2347" s="173">
        <v>670000</v>
      </c>
      <c r="L2347" t="s" s="175">
        <v>13004</v>
      </c>
      <c r="M2347" t="s" s="175">
        <v>60</v>
      </c>
      <c r="N2347" t="s" s="175">
        <v>318</v>
      </c>
      <c r="O2347" s="168">
        <v>2017</v>
      </c>
      <c r="P2347" t="s" s="175">
        <v>8798</v>
      </c>
      <c r="Q2347" s="176">
        <v>30189</v>
      </c>
      <c r="R2347" s="177">
        <v>43</v>
      </c>
      <c r="S2347" s="181">
        <v>47220</v>
      </c>
      <c r="T2347" t="s" s="175">
        <v>39</v>
      </c>
      <c r="U2347" s="167"/>
      <c r="V2347" s="156"/>
      <c r="W2347" s="156"/>
      <c r="X2347" s="157"/>
    </row>
    <row r="2348" ht="17.25" customHeight="1">
      <c r="A2348" s="168">
        <v>2342</v>
      </c>
      <c r="B2348" s="178">
        <v>45393.6025130787</v>
      </c>
      <c r="C2348" t="s" s="175">
        <v>13005</v>
      </c>
      <c r="D2348" t="s" s="175">
        <v>13006</v>
      </c>
      <c r="E2348" s="179">
        <v>6011623796</v>
      </c>
      <c r="F2348" s="180">
        <v>47949</v>
      </c>
      <c r="G2348" t="s" s="172">
        <v>3376</v>
      </c>
      <c r="H2348" s="183">
        <v>4063.45</v>
      </c>
      <c r="I2348" s="195">
        <v>3843.45</v>
      </c>
      <c r="J2348" s="174">
        <v>48761.4</v>
      </c>
      <c r="K2348" s="173">
        <v>730000</v>
      </c>
      <c r="L2348" t="s" s="175">
        <v>13007</v>
      </c>
      <c r="M2348" t="s" s="175">
        <v>60</v>
      </c>
      <c r="N2348" t="s" s="175">
        <v>318</v>
      </c>
      <c r="O2348" s="168">
        <v>2019</v>
      </c>
      <c r="P2348" t="s" s="175">
        <v>8798</v>
      </c>
      <c r="Q2348" s="176">
        <v>25147</v>
      </c>
      <c r="R2348" s="177">
        <v>57</v>
      </c>
      <c r="S2348" s="181">
        <v>47949</v>
      </c>
      <c r="T2348" t="s" s="175">
        <v>39</v>
      </c>
      <c r="U2348" s="167"/>
      <c r="V2348" s="156"/>
      <c r="W2348" s="156"/>
      <c r="X2348" s="157"/>
    </row>
    <row r="2349" ht="17.25" customHeight="1">
      <c r="A2349" s="168">
        <v>2343</v>
      </c>
      <c r="B2349" s="178">
        <v>45394.5202838773</v>
      </c>
      <c r="C2349" t="s" s="175">
        <v>13008</v>
      </c>
      <c r="D2349" t="s" s="175">
        <v>13009</v>
      </c>
      <c r="E2349" s="179">
        <v>6011623951</v>
      </c>
      <c r="F2349" s="180">
        <v>47220</v>
      </c>
      <c r="G2349" t="s" s="172">
        <v>3376</v>
      </c>
      <c r="H2349" s="183">
        <v>4326.7</v>
      </c>
      <c r="I2349" s="195">
        <v>4106.7</v>
      </c>
      <c r="J2349" s="174">
        <v>51920.4</v>
      </c>
      <c r="K2349" s="173">
        <v>780000</v>
      </c>
      <c r="L2349" t="s" s="175">
        <v>13010</v>
      </c>
      <c r="M2349" t="s" s="175">
        <v>37</v>
      </c>
      <c r="N2349" t="s" s="175">
        <v>311</v>
      </c>
      <c r="O2349" s="168">
        <v>2018</v>
      </c>
      <c r="P2349" t="s" s="175">
        <v>8798</v>
      </c>
      <c r="Q2349" s="176">
        <v>29823</v>
      </c>
      <c r="R2349" s="177">
        <v>44</v>
      </c>
      <c r="S2349" s="181">
        <v>47220</v>
      </c>
      <c r="T2349" t="s" s="175">
        <v>39</v>
      </c>
      <c r="U2349" s="167"/>
      <c r="V2349" s="156"/>
      <c r="W2349" s="156"/>
      <c r="X2349" s="157"/>
    </row>
    <row r="2350" ht="17.25" customHeight="1">
      <c r="A2350" s="168">
        <v>2344</v>
      </c>
      <c r="B2350" s="178">
        <v>45395.3959598032</v>
      </c>
      <c r="C2350" t="s" s="175">
        <v>13011</v>
      </c>
      <c r="D2350" t="s" s="175">
        <v>13012</v>
      </c>
      <c r="E2350" s="179">
        <v>6011624001</v>
      </c>
      <c r="F2350" s="180">
        <v>47221</v>
      </c>
      <c r="G2350" t="s" s="172">
        <v>3376</v>
      </c>
      <c r="H2350" s="183">
        <v>3431.65</v>
      </c>
      <c r="I2350" s="195">
        <v>3211.65</v>
      </c>
      <c r="J2350" s="174">
        <v>41179.8</v>
      </c>
      <c r="K2350" s="173">
        <v>610000</v>
      </c>
      <c r="L2350" t="s" s="175">
        <v>13013</v>
      </c>
      <c r="M2350" t="s" s="175">
        <v>24</v>
      </c>
      <c r="N2350" t="s" s="175">
        <v>6173</v>
      </c>
      <c r="O2350" s="168">
        <v>2018</v>
      </c>
      <c r="P2350" t="s" s="175">
        <v>8798</v>
      </c>
      <c r="Q2350" s="176">
        <v>33845</v>
      </c>
      <c r="R2350" s="177">
        <v>33</v>
      </c>
      <c r="S2350" s="181">
        <v>47221</v>
      </c>
      <c r="T2350" t="s" s="175">
        <v>39</v>
      </c>
      <c r="U2350" s="167"/>
      <c r="V2350" s="156"/>
      <c r="W2350" s="156"/>
      <c r="X2350" s="157"/>
    </row>
    <row r="2351" ht="17.25" customHeight="1">
      <c r="A2351" s="168">
        <v>2345</v>
      </c>
      <c r="B2351" s="178">
        <v>45395.4127134606</v>
      </c>
      <c r="C2351" t="s" s="175">
        <v>13014</v>
      </c>
      <c r="D2351" t="s" s="175">
        <v>13015</v>
      </c>
      <c r="E2351" s="179">
        <v>6011624033</v>
      </c>
      <c r="F2351" s="180">
        <v>47586</v>
      </c>
      <c r="G2351" t="s" s="172">
        <v>3376</v>
      </c>
      <c r="H2351" s="183">
        <v>3484.3</v>
      </c>
      <c r="I2351" s="195">
        <v>3264.3</v>
      </c>
      <c r="J2351" s="174">
        <v>41811.6</v>
      </c>
      <c r="K2351" s="173">
        <v>620000</v>
      </c>
      <c r="L2351" t="s" s="175">
        <v>13016</v>
      </c>
      <c r="M2351" t="s" s="175">
        <v>24</v>
      </c>
      <c r="N2351" t="s" s="175">
        <v>397</v>
      </c>
      <c r="O2351" s="168">
        <v>2019</v>
      </c>
      <c r="P2351" t="s" s="175">
        <v>8798</v>
      </c>
      <c r="Q2351" s="176">
        <v>23790</v>
      </c>
      <c r="R2351" s="177">
        <v>60</v>
      </c>
      <c r="S2351" s="181">
        <v>47586</v>
      </c>
      <c r="T2351" t="s" s="175">
        <v>39</v>
      </c>
      <c r="U2351" s="167"/>
      <c r="V2351" s="156"/>
      <c r="W2351" s="156"/>
      <c r="X2351" s="157"/>
    </row>
    <row r="2352" ht="17.25" customHeight="1">
      <c r="A2352" s="168">
        <v>2346</v>
      </c>
      <c r="B2352" s="178">
        <v>45395.3920723032</v>
      </c>
      <c r="C2352" t="s" s="175">
        <v>13017</v>
      </c>
      <c r="D2352" t="s" s="175">
        <v>13018</v>
      </c>
      <c r="E2352" s="179">
        <v>6011624325</v>
      </c>
      <c r="F2352" s="180">
        <v>46490</v>
      </c>
      <c r="G2352" t="s" s="172">
        <v>3376</v>
      </c>
      <c r="H2352" s="183">
        <v>3479.035</v>
      </c>
      <c r="I2352" s="195">
        <v>3259.035</v>
      </c>
      <c r="J2352" s="174">
        <v>41748.42</v>
      </c>
      <c r="K2352" s="173">
        <v>619000</v>
      </c>
      <c r="L2352" t="s" s="175">
        <v>13019</v>
      </c>
      <c r="M2352" t="s" s="175">
        <v>60</v>
      </c>
      <c r="N2352" t="s" s="175">
        <v>366</v>
      </c>
      <c r="O2352" s="168">
        <v>2019</v>
      </c>
      <c r="P2352" t="s" s="175">
        <v>8798</v>
      </c>
      <c r="Q2352" s="176">
        <v>35027</v>
      </c>
      <c r="R2352" s="177">
        <v>30</v>
      </c>
      <c r="S2352" s="181">
        <v>46490</v>
      </c>
      <c r="T2352" t="s" s="175">
        <v>39</v>
      </c>
      <c r="U2352" s="167"/>
      <c r="V2352" s="156"/>
      <c r="W2352" s="156"/>
      <c r="X2352" s="157"/>
    </row>
    <row r="2353" ht="17.25" customHeight="1">
      <c r="A2353" s="168">
        <v>2347</v>
      </c>
      <c r="B2353" s="178">
        <v>45391.5672033218</v>
      </c>
      <c r="C2353" t="s" s="175">
        <v>13020</v>
      </c>
      <c r="D2353" t="s" s="175">
        <v>13021</v>
      </c>
      <c r="E2353" s="179">
        <v>6011624341</v>
      </c>
      <c r="F2353" s="180">
        <v>47582</v>
      </c>
      <c r="G2353" t="s" s="172">
        <v>3376</v>
      </c>
      <c r="H2353" s="183">
        <v>4326.7</v>
      </c>
      <c r="I2353" s="195">
        <v>4106.7</v>
      </c>
      <c r="J2353" s="174">
        <v>51920.4</v>
      </c>
      <c r="K2353" s="173">
        <v>780000</v>
      </c>
      <c r="L2353" t="s" s="175">
        <v>13022</v>
      </c>
      <c r="M2353" t="s" s="175">
        <v>37</v>
      </c>
      <c r="N2353" t="s" s="175">
        <v>311</v>
      </c>
      <c r="O2353" s="168">
        <v>2018</v>
      </c>
      <c r="P2353" t="s" s="175">
        <v>8798</v>
      </c>
      <c r="Q2353" s="176">
        <v>36761</v>
      </c>
      <c r="R2353" s="177">
        <v>25</v>
      </c>
      <c r="S2353" s="181">
        <v>47582</v>
      </c>
      <c r="T2353" t="s" s="175">
        <v>39</v>
      </c>
      <c r="U2353" s="167"/>
      <c r="V2353" s="156"/>
      <c r="W2353" s="156"/>
      <c r="X2353" s="157"/>
    </row>
    <row r="2354" ht="17.25" customHeight="1">
      <c r="A2354" s="168">
        <v>2348</v>
      </c>
      <c r="B2354" s="178">
        <v>45395.3635308218</v>
      </c>
      <c r="C2354" t="s" s="175">
        <v>13023</v>
      </c>
      <c r="D2354" t="s" s="175">
        <v>13024</v>
      </c>
      <c r="E2354" s="179">
        <v>6011624364</v>
      </c>
      <c r="F2354" s="180">
        <v>47586</v>
      </c>
      <c r="G2354" t="s" s="172">
        <v>3376</v>
      </c>
      <c r="H2354" s="183">
        <v>3852.85</v>
      </c>
      <c r="I2354" s="195">
        <v>3632.85</v>
      </c>
      <c r="J2354" s="174">
        <v>46234.2</v>
      </c>
      <c r="K2354" s="173">
        <v>690000</v>
      </c>
      <c r="L2354" t="s" s="175">
        <v>13025</v>
      </c>
      <c r="M2354" t="s" s="175">
        <v>60</v>
      </c>
      <c r="N2354" t="s" s="175">
        <v>318</v>
      </c>
      <c r="O2354" s="168">
        <v>2019</v>
      </c>
      <c r="P2354" t="s" s="175">
        <v>8798</v>
      </c>
      <c r="Q2354" s="176">
        <v>31535</v>
      </c>
      <c r="R2354" s="177">
        <v>39</v>
      </c>
      <c r="S2354" s="181">
        <v>47586</v>
      </c>
      <c r="T2354" t="s" s="175">
        <v>39</v>
      </c>
      <c r="U2354" s="167"/>
      <c r="V2354" s="156"/>
      <c r="W2354" s="156"/>
      <c r="X2354" s="157"/>
    </row>
    <row r="2355" ht="17.25" customHeight="1">
      <c r="A2355" s="168">
        <v>2349</v>
      </c>
      <c r="B2355" s="178">
        <v>45395.5214197917</v>
      </c>
      <c r="C2355" t="s" s="175">
        <v>13026</v>
      </c>
      <c r="D2355" t="s" s="175">
        <v>13027</v>
      </c>
      <c r="E2355" s="179">
        <v>6011624407</v>
      </c>
      <c r="F2355" s="180">
        <v>47586</v>
      </c>
      <c r="G2355" t="s" s="172">
        <v>3376</v>
      </c>
      <c r="H2355" s="183">
        <v>3800.2</v>
      </c>
      <c r="I2355" s="195">
        <v>3580.2</v>
      </c>
      <c r="J2355" s="174">
        <v>45602.4</v>
      </c>
      <c r="K2355" s="173">
        <v>680000</v>
      </c>
      <c r="L2355" t="s" s="175">
        <v>13028</v>
      </c>
      <c r="M2355" t="s" s="175">
        <v>60</v>
      </c>
      <c r="N2355" t="s" s="175">
        <v>318</v>
      </c>
      <c r="O2355" s="168">
        <v>2018</v>
      </c>
      <c r="P2355" t="s" s="175">
        <v>8798</v>
      </c>
      <c r="Q2355" s="176">
        <v>32880</v>
      </c>
      <c r="R2355" s="177">
        <v>35</v>
      </c>
      <c r="S2355" s="181">
        <v>47586</v>
      </c>
      <c r="T2355" t="s" s="175">
        <v>39</v>
      </c>
      <c r="U2355" s="167"/>
      <c r="V2355" s="156"/>
      <c r="W2355" s="156"/>
      <c r="X2355" s="157"/>
    </row>
    <row r="2356" ht="17.25" customHeight="1">
      <c r="A2356" s="168">
        <v>2350</v>
      </c>
      <c r="B2356" s="178">
        <v>45395.4343540162</v>
      </c>
      <c r="C2356" t="s" s="175">
        <v>13029</v>
      </c>
      <c r="D2356" t="s" s="175">
        <v>13030</v>
      </c>
      <c r="E2356" s="179">
        <v>6011624672</v>
      </c>
      <c r="F2356" s="180">
        <v>47586</v>
      </c>
      <c r="G2356" t="s" s="172">
        <v>3376</v>
      </c>
      <c r="H2356" s="183">
        <v>4879.525</v>
      </c>
      <c r="I2356" s="195">
        <v>4659.525</v>
      </c>
      <c r="J2356" s="174">
        <v>58554.3</v>
      </c>
      <c r="K2356" s="173">
        <v>885000</v>
      </c>
      <c r="L2356" t="s" s="175">
        <v>13031</v>
      </c>
      <c r="M2356" t="s" s="175">
        <v>37</v>
      </c>
      <c r="N2356" t="s" s="175">
        <v>311</v>
      </c>
      <c r="O2356" s="168">
        <v>2018</v>
      </c>
      <c r="P2356" t="s" s="175">
        <v>8798</v>
      </c>
      <c r="Q2356" s="176">
        <v>33031</v>
      </c>
      <c r="R2356" s="177">
        <v>35</v>
      </c>
      <c r="S2356" s="181">
        <v>47586</v>
      </c>
      <c r="T2356" t="s" s="175">
        <v>39</v>
      </c>
      <c r="U2356" s="167"/>
      <c r="V2356" s="156"/>
      <c r="W2356" s="156"/>
      <c r="X2356" s="157"/>
    </row>
    <row r="2357" ht="17.25" customHeight="1">
      <c r="A2357" s="168">
        <v>2351</v>
      </c>
      <c r="B2357" s="178">
        <v>45395.4441907407</v>
      </c>
      <c r="C2357" t="s" s="175">
        <v>13032</v>
      </c>
      <c r="D2357" t="s" s="175">
        <v>13033</v>
      </c>
      <c r="E2357" s="179">
        <v>6011624909</v>
      </c>
      <c r="F2357" s="180">
        <v>47221</v>
      </c>
      <c r="G2357" t="s" s="172">
        <v>3376</v>
      </c>
      <c r="H2357" s="183">
        <v>3665</v>
      </c>
      <c r="I2357" s="195">
        <v>3445</v>
      </c>
      <c r="J2357" s="174">
        <v>43980</v>
      </c>
      <c r="K2357" s="173">
        <v>500000</v>
      </c>
      <c r="L2357" t="s" s="175">
        <v>13034</v>
      </c>
      <c r="M2357" t="s" s="175">
        <v>60</v>
      </c>
      <c r="N2357" t="s" s="175">
        <v>318</v>
      </c>
      <c r="O2357" s="168">
        <v>2015</v>
      </c>
      <c r="P2357" t="s" s="175">
        <v>8798</v>
      </c>
      <c r="Q2357" s="176">
        <v>30267</v>
      </c>
      <c r="R2357" s="177">
        <v>43</v>
      </c>
      <c r="S2357" s="181">
        <v>47221</v>
      </c>
      <c r="T2357" t="s" s="175">
        <v>39</v>
      </c>
      <c r="U2357" s="167"/>
      <c r="V2357" s="156"/>
      <c r="W2357" s="156"/>
      <c r="X2357" s="157"/>
    </row>
    <row r="2358" ht="17.25" customHeight="1">
      <c r="A2358" s="168">
        <v>2352</v>
      </c>
      <c r="B2358" s="178">
        <v>45397.3746316319</v>
      </c>
      <c r="C2358" t="s" s="175">
        <v>13035</v>
      </c>
      <c r="D2358" t="s" s="175">
        <v>13036</v>
      </c>
      <c r="E2358" s="179">
        <v>6011624916</v>
      </c>
      <c r="F2358" s="180">
        <v>47223</v>
      </c>
      <c r="G2358" t="s" s="172">
        <v>3376</v>
      </c>
      <c r="H2358" s="183">
        <v>3642.25</v>
      </c>
      <c r="I2358" s="195">
        <v>3422.25</v>
      </c>
      <c r="J2358" s="174">
        <v>43707</v>
      </c>
      <c r="K2358" s="173">
        <v>650000</v>
      </c>
      <c r="L2358" t="s" s="175">
        <v>13037</v>
      </c>
      <c r="M2358" t="s" s="175">
        <v>24</v>
      </c>
      <c r="N2358" t="s" s="175">
        <v>6173</v>
      </c>
      <c r="O2358" s="168">
        <v>2018</v>
      </c>
      <c r="P2358" t="s" s="175">
        <v>8798</v>
      </c>
      <c r="Q2358" s="176">
        <v>26959</v>
      </c>
      <c r="R2358" s="177">
        <v>52</v>
      </c>
      <c r="S2358" s="181">
        <v>47223</v>
      </c>
      <c r="T2358" t="s" s="175">
        <v>39</v>
      </c>
      <c r="U2358" s="167"/>
      <c r="V2358" s="156"/>
      <c r="W2358" s="156"/>
      <c r="X2358" s="157"/>
    </row>
    <row r="2359" ht="17.25" customHeight="1">
      <c r="A2359" s="168">
        <v>2353</v>
      </c>
      <c r="B2359" s="178">
        <v>45395.5735383912</v>
      </c>
      <c r="C2359" t="s" s="175">
        <v>13038</v>
      </c>
      <c r="D2359" t="s" s="175">
        <v>13039</v>
      </c>
      <c r="E2359" s="179">
        <v>6011624948</v>
      </c>
      <c r="F2359" s="180">
        <v>46856</v>
      </c>
      <c r="G2359" t="s" s="172">
        <v>3376</v>
      </c>
      <c r="H2359" s="183">
        <v>3694.9</v>
      </c>
      <c r="I2359" s="195">
        <v>3474.9</v>
      </c>
      <c r="J2359" s="174">
        <v>44338.8</v>
      </c>
      <c r="K2359" s="173">
        <v>660000</v>
      </c>
      <c r="L2359" t="s" s="175">
        <v>13040</v>
      </c>
      <c r="M2359" t="s" s="175">
        <v>37</v>
      </c>
      <c r="N2359" t="s" s="175">
        <v>311</v>
      </c>
      <c r="O2359" s="168">
        <v>2018</v>
      </c>
      <c r="P2359" t="s" s="175">
        <v>8798</v>
      </c>
      <c r="Q2359" s="176">
        <v>35734</v>
      </c>
      <c r="R2359" s="177">
        <v>28</v>
      </c>
      <c r="S2359" s="181">
        <v>46856</v>
      </c>
      <c r="T2359" t="s" s="175">
        <v>39</v>
      </c>
      <c r="U2359" s="167"/>
      <c r="V2359" s="156"/>
      <c r="W2359" s="156"/>
      <c r="X2359" s="157"/>
    </row>
    <row r="2360" ht="17.25" customHeight="1">
      <c r="A2360" s="168">
        <v>2354</v>
      </c>
      <c r="B2360" s="178">
        <v>45397.6139447917</v>
      </c>
      <c r="C2360" t="s" s="175">
        <v>13041</v>
      </c>
      <c r="D2360" t="s" s="175">
        <v>13042</v>
      </c>
      <c r="E2360" s="179">
        <v>6011625391</v>
      </c>
      <c r="F2360" s="180">
        <v>47588</v>
      </c>
      <c r="G2360" t="s" s="172">
        <v>3376</v>
      </c>
      <c r="H2360" s="183">
        <v>4463.59</v>
      </c>
      <c r="I2360" s="195">
        <v>4243.59</v>
      </c>
      <c r="J2360" s="174">
        <v>53563.08</v>
      </c>
      <c r="K2360" s="173">
        <v>806000</v>
      </c>
      <c r="L2360" t="s" s="175">
        <v>13043</v>
      </c>
      <c r="M2360" t="s" s="175">
        <v>60</v>
      </c>
      <c r="N2360" t="s" s="175">
        <v>318</v>
      </c>
      <c r="O2360" s="168">
        <v>2019</v>
      </c>
      <c r="P2360" t="s" s="175">
        <v>8798</v>
      </c>
      <c r="Q2360" s="176">
        <v>32965</v>
      </c>
      <c r="R2360" s="177">
        <v>35</v>
      </c>
      <c r="S2360" s="181">
        <v>47588</v>
      </c>
      <c r="T2360" t="s" s="175">
        <v>39</v>
      </c>
      <c r="U2360" s="167"/>
      <c r="V2360" s="156"/>
      <c r="W2360" s="156"/>
      <c r="X2360" s="157"/>
    </row>
    <row r="2361" ht="17.25" customHeight="1">
      <c r="A2361" s="168">
        <v>2355</v>
      </c>
      <c r="B2361" s="178">
        <v>45397.3549753125</v>
      </c>
      <c r="C2361" t="s" s="175">
        <v>13044</v>
      </c>
      <c r="D2361" t="s" s="175">
        <v>13045</v>
      </c>
      <c r="E2361" s="179">
        <v>6011625441</v>
      </c>
      <c r="F2361" s="180">
        <v>47586</v>
      </c>
      <c r="G2361" t="s" s="172">
        <v>3376</v>
      </c>
      <c r="H2361" s="183">
        <v>4691.2</v>
      </c>
      <c r="I2361" s="195">
        <v>4471.2</v>
      </c>
      <c r="J2361" s="174">
        <v>56294.4</v>
      </c>
      <c r="K2361" s="173">
        <v>920000</v>
      </c>
      <c r="L2361" t="s" s="175">
        <v>13046</v>
      </c>
      <c r="M2361" t="s" s="175">
        <v>46</v>
      </c>
      <c r="N2361" t="s" s="175">
        <v>6479</v>
      </c>
      <c r="O2361" s="168">
        <v>2020</v>
      </c>
      <c r="P2361" t="s" s="175">
        <v>8798</v>
      </c>
      <c r="Q2361" s="176">
        <v>24145</v>
      </c>
      <c r="R2361" s="177">
        <v>59</v>
      </c>
      <c r="S2361" s="181">
        <v>47586</v>
      </c>
      <c r="T2361" t="s" s="175">
        <v>39</v>
      </c>
      <c r="U2361" s="167"/>
      <c r="V2361" s="156"/>
      <c r="W2361" s="156"/>
      <c r="X2361" s="157"/>
    </row>
    <row r="2362" ht="17.25" customHeight="1">
      <c r="A2362" s="168">
        <v>2356</v>
      </c>
      <c r="B2362" s="178">
        <v>45397.5327207986</v>
      </c>
      <c r="C2362" t="s" s="175">
        <v>13047</v>
      </c>
      <c r="D2362" t="s" s="175">
        <v>13048</v>
      </c>
      <c r="E2362" s="179">
        <v>6011625473</v>
      </c>
      <c r="F2362" s="180">
        <v>47223</v>
      </c>
      <c r="G2362" t="s" s="172">
        <v>3376</v>
      </c>
      <c r="H2362" s="183">
        <v>3352.675</v>
      </c>
      <c r="I2362" s="195">
        <v>3132.675</v>
      </c>
      <c r="J2362" s="174">
        <v>40232.1</v>
      </c>
      <c r="K2362" s="173">
        <v>595000</v>
      </c>
      <c r="L2362" t="s" s="175">
        <v>13049</v>
      </c>
      <c r="M2362" t="s" s="175">
        <v>60</v>
      </c>
      <c r="N2362" t="s" s="175">
        <v>318</v>
      </c>
      <c r="O2362" s="168">
        <v>2018</v>
      </c>
      <c r="P2362" t="s" s="175">
        <v>8798</v>
      </c>
      <c r="Q2362" s="176">
        <v>35934</v>
      </c>
      <c r="R2362" s="177">
        <v>27</v>
      </c>
      <c r="S2362" s="181">
        <v>47223</v>
      </c>
      <c r="T2362" t="s" s="175">
        <v>39</v>
      </c>
      <c r="U2362" s="167"/>
      <c r="V2362" s="156"/>
      <c r="W2362" s="156"/>
      <c r="X2362" s="157"/>
    </row>
    <row r="2363" ht="17.25" customHeight="1">
      <c r="A2363" s="168">
        <v>2357</v>
      </c>
      <c r="B2363" s="178">
        <v>45394.6112123843</v>
      </c>
      <c r="C2363" t="s" s="175">
        <v>13050</v>
      </c>
      <c r="D2363" t="s" s="175">
        <v>13051</v>
      </c>
      <c r="E2363" s="179">
        <v>6011625594</v>
      </c>
      <c r="F2363" s="180">
        <v>47220</v>
      </c>
      <c r="G2363" t="s" s="172">
        <v>3376</v>
      </c>
      <c r="H2363" s="183">
        <v>4888.625</v>
      </c>
      <c r="I2363" s="195">
        <v>4668.625</v>
      </c>
      <c r="J2363" s="174">
        <v>58663.5</v>
      </c>
      <c r="K2363" s="173">
        <v>650000</v>
      </c>
      <c r="L2363" t="s" s="175">
        <v>13052</v>
      </c>
      <c r="M2363" t="s" s="175">
        <v>37</v>
      </c>
      <c r="N2363" t="s" s="175">
        <v>311</v>
      </c>
      <c r="O2363" s="168">
        <v>2014</v>
      </c>
      <c r="P2363" t="s" s="175">
        <v>8798</v>
      </c>
      <c r="Q2363" s="176">
        <v>33602</v>
      </c>
      <c r="R2363" s="177">
        <v>34</v>
      </c>
      <c r="S2363" s="181">
        <v>47220</v>
      </c>
      <c r="T2363" t="s" s="175">
        <v>39</v>
      </c>
      <c r="U2363" s="167"/>
      <c r="V2363" s="156"/>
      <c r="W2363" s="156"/>
      <c r="X2363" s="157"/>
    </row>
    <row r="2364" ht="17.25" customHeight="1">
      <c r="A2364" s="168">
        <v>2358</v>
      </c>
      <c r="B2364" s="178">
        <v>45398.5134564815</v>
      </c>
      <c r="C2364" t="s" s="175">
        <v>13053</v>
      </c>
      <c r="D2364" t="s" s="175">
        <v>13054</v>
      </c>
      <c r="E2364" s="179">
        <v>6011625621</v>
      </c>
      <c r="F2364" s="180">
        <v>47589</v>
      </c>
      <c r="G2364" t="s" s="172">
        <v>3376</v>
      </c>
      <c r="H2364" s="183">
        <v>3826.525</v>
      </c>
      <c r="I2364" s="195">
        <v>3606.525</v>
      </c>
      <c r="J2364" s="174">
        <v>45918.3</v>
      </c>
      <c r="K2364" s="173">
        <v>685000</v>
      </c>
      <c r="L2364" t="s" s="175">
        <v>13055</v>
      </c>
      <c r="M2364" t="s" s="175">
        <v>60</v>
      </c>
      <c r="N2364" t="s" s="175">
        <v>366</v>
      </c>
      <c r="O2364" s="168">
        <v>2019</v>
      </c>
      <c r="P2364" t="s" s="175">
        <v>8798</v>
      </c>
      <c r="Q2364" s="176">
        <v>36971</v>
      </c>
      <c r="R2364" s="177">
        <v>24</v>
      </c>
      <c r="S2364" s="181">
        <v>47589</v>
      </c>
      <c r="T2364" t="s" s="175">
        <v>39</v>
      </c>
      <c r="U2364" s="167"/>
      <c r="V2364" s="156"/>
      <c r="W2364" s="156"/>
      <c r="X2364" s="157"/>
    </row>
    <row r="2365" ht="17.25" customHeight="1">
      <c r="A2365" s="168">
        <v>2359</v>
      </c>
      <c r="B2365" s="178">
        <v>45397.6384832986</v>
      </c>
      <c r="C2365" t="s" s="175">
        <v>13056</v>
      </c>
      <c r="D2365" t="s" s="175">
        <v>13057</v>
      </c>
      <c r="E2365" s="179">
        <v>6011625637</v>
      </c>
      <c r="F2365" s="180">
        <v>47223</v>
      </c>
      <c r="G2365" t="s" s="172">
        <v>3376</v>
      </c>
      <c r="H2365" s="183">
        <v>4010.8</v>
      </c>
      <c r="I2365" s="195">
        <v>3790.8</v>
      </c>
      <c r="J2365" s="174">
        <v>48129.6</v>
      </c>
      <c r="K2365" s="173">
        <v>720000</v>
      </c>
      <c r="L2365" t="s" s="175">
        <v>13058</v>
      </c>
      <c r="M2365" t="s" s="175">
        <v>24</v>
      </c>
      <c r="N2365" t="s" s="175">
        <v>397</v>
      </c>
      <c r="O2365" s="168">
        <v>2018</v>
      </c>
      <c r="P2365" t="s" s="175">
        <v>8798</v>
      </c>
      <c r="Q2365" s="176">
        <v>30759</v>
      </c>
      <c r="R2365" s="177">
        <v>41</v>
      </c>
      <c r="S2365" s="181">
        <v>47223</v>
      </c>
      <c r="T2365" t="s" s="175">
        <v>39</v>
      </c>
      <c r="U2365" s="167"/>
      <c r="V2365" s="156"/>
      <c r="W2365" s="156"/>
      <c r="X2365" s="157"/>
    </row>
    <row r="2366" ht="17.25" customHeight="1">
      <c r="A2366" s="168">
        <v>2360</v>
      </c>
      <c r="B2366" s="178">
        <v>45397.6151707986</v>
      </c>
      <c r="C2366" t="s" s="175">
        <v>13059</v>
      </c>
      <c r="D2366" t="s" s="175">
        <v>13060</v>
      </c>
      <c r="E2366" s="179">
        <v>6011625669</v>
      </c>
      <c r="F2366" s="180">
        <v>47223</v>
      </c>
      <c r="G2366" t="s" s="172">
        <v>3376</v>
      </c>
      <c r="H2366" s="183">
        <v>3642.25</v>
      </c>
      <c r="I2366" s="195">
        <v>3422.25</v>
      </c>
      <c r="J2366" s="174">
        <v>43707</v>
      </c>
      <c r="K2366" s="173">
        <v>650000</v>
      </c>
      <c r="L2366" t="s" s="175">
        <v>13061</v>
      </c>
      <c r="M2366" t="s" s="175">
        <v>106</v>
      </c>
      <c r="N2366" t="s" s="175">
        <v>353</v>
      </c>
      <c r="O2366" s="168">
        <v>2018</v>
      </c>
      <c r="P2366" t="s" s="175">
        <v>8798</v>
      </c>
      <c r="Q2366" s="176">
        <v>36720</v>
      </c>
      <c r="R2366" s="177">
        <v>25</v>
      </c>
      <c r="S2366" s="181">
        <v>47223</v>
      </c>
      <c r="T2366" t="s" s="175">
        <v>39</v>
      </c>
      <c r="U2366" s="167"/>
      <c r="V2366" s="156"/>
      <c r="W2366" s="156"/>
      <c r="X2366" s="157"/>
    </row>
    <row r="2367" ht="17.25" customHeight="1">
      <c r="A2367" s="168">
        <v>2361</v>
      </c>
      <c r="B2367" s="178">
        <v>45398.500471956</v>
      </c>
      <c r="C2367" t="s" s="175">
        <v>13062</v>
      </c>
      <c r="D2367" t="s" s="175">
        <v>13063</v>
      </c>
      <c r="E2367" s="179">
        <v>6011626493</v>
      </c>
      <c r="F2367" s="180">
        <v>47954</v>
      </c>
      <c r="G2367" t="s" s="172">
        <v>3376</v>
      </c>
      <c r="H2367" s="183">
        <v>3563.275</v>
      </c>
      <c r="I2367" s="195">
        <v>3343.275</v>
      </c>
      <c r="J2367" s="174">
        <v>42759.3</v>
      </c>
      <c r="K2367" s="173">
        <v>635000</v>
      </c>
      <c r="L2367" t="s" s="175">
        <v>13064</v>
      </c>
      <c r="M2367" t="s" s="175">
        <v>24</v>
      </c>
      <c r="N2367" t="s" s="175">
        <v>6173</v>
      </c>
      <c r="O2367" s="168">
        <v>2019</v>
      </c>
      <c r="P2367" t="s" s="175">
        <v>8798</v>
      </c>
      <c r="Q2367" s="176">
        <v>32695</v>
      </c>
      <c r="R2367" s="177">
        <v>36</v>
      </c>
      <c r="S2367" s="181">
        <v>47954</v>
      </c>
      <c r="T2367" t="s" s="175">
        <v>39</v>
      </c>
      <c r="U2367" s="167"/>
      <c r="V2367" s="156"/>
      <c r="W2367" s="156"/>
      <c r="X2367" s="157"/>
    </row>
    <row r="2368" ht="17.25" customHeight="1">
      <c r="A2368" s="168">
        <v>2362</v>
      </c>
      <c r="B2368" s="178">
        <v>45397.6156599537</v>
      </c>
      <c r="C2368" t="s" s="175">
        <v>13065</v>
      </c>
      <c r="D2368" t="s" s="175">
        <v>13066</v>
      </c>
      <c r="E2368" s="179">
        <v>6011626504</v>
      </c>
      <c r="F2368" s="180">
        <v>47223</v>
      </c>
      <c r="G2368" t="s" s="172">
        <v>3376</v>
      </c>
      <c r="H2368" s="183">
        <v>4037.125</v>
      </c>
      <c r="I2368" s="195">
        <v>3817.125</v>
      </c>
      <c r="J2368" s="174">
        <v>48445.5</v>
      </c>
      <c r="K2368" s="173">
        <v>725000</v>
      </c>
      <c r="L2368" t="s" s="175">
        <v>13067</v>
      </c>
      <c r="M2368" t="s" s="175">
        <v>60</v>
      </c>
      <c r="N2368" t="s" s="175">
        <v>318</v>
      </c>
      <c r="O2368" s="168">
        <v>2019</v>
      </c>
      <c r="P2368" t="s" s="175">
        <v>8798</v>
      </c>
      <c r="Q2368" s="176">
        <v>31279</v>
      </c>
      <c r="R2368" s="177">
        <v>40</v>
      </c>
      <c r="S2368" s="181">
        <v>47223</v>
      </c>
      <c r="T2368" t="s" s="175">
        <v>39</v>
      </c>
      <c r="U2368" s="167"/>
      <c r="V2368" s="156"/>
      <c r="W2368" s="156"/>
      <c r="X2368" s="157"/>
    </row>
    <row r="2369" ht="17.25" customHeight="1">
      <c r="A2369" s="168">
        <v>2363</v>
      </c>
      <c r="B2369" s="178">
        <v>45397.6949217245</v>
      </c>
      <c r="C2369" t="s" s="175">
        <v>13068</v>
      </c>
      <c r="D2369" t="s" s="175">
        <v>13069</v>
      </c>
      <c r="E2369" s="179">
        <v>6011626657</v>
      </c>
      <c r="F2369" s="180">
        <v>47588</v>
      </c>
      <c r="G2369" t="s" s="172">
        <v>3376</v>
      </c>
      <c r="H2369" s="183">
        <v>5247.75</v>
      </c>
      <c r="I2369" s="195">
        <v>5027.75</v>
      </c>
      <c r="J2369" s="174">
        <v>62973</v>
      </c>
      <c r="K2369" s="173">
        <v>700000</v>
      </c>
      <c r="L2369" t="s" s="175">
        <v>13070</v>
      </c>
      <c r="M2369" t="s" s="175">
        <v>37</v>
      </c>
      <c r="N2369" t="s" s="175">
        <v>311</v>
      </c>
      <c r="O2369" s="168">
        <v>2014</v>
      </c>
      <c r="P2369" t="s" s="175">
        <v>8798</v>
      </c>
      <c r="Q2369" s="176">
        <v>30640</v>
      </c>
      <c r="R2369" s="177">
        <v>42</v>
      </c>
      <c r="S2369" s="181">
        <v>47588</v>
      </c>
      <c r="T2369" t="s" s="175">
        <v>39</v>
      </c>
      <c r="U2369" s="167"/>
      <c r="V2369" s="156"/>
      <c r="W2369" s="156"/>
      <c r="X2369" s="157"/>
    </row>
    <row r="2370" ht="17.25" customHeight="1">
      <c r="A2370" s="168">
        <v>2364</v>
      </c>
      <c r="B2370" s="178">
        <v>45398.6679238426</v>
      </c>
      <c r="C2370" t="s" s="175">
        <v>13071</v>
      </c>
      <c r="D2370" t="s" s="175">
        <v>13072</v>
      </c>
      <c r="E2370" s="179">
        <v>6011626881</v>
      </c>
      <c r="F2370" s="180">
        <v>47589</v>
      </c>
      <c r="G2370" t="s" s="172">
        <v>3376</v>
      </c>
      <c r="H2370" s="183">
        <v>3589.6</v>
      </c>
      <c r="I2370" s="195">
        <v>3369.6</v>
      </c>
      <c r="J2370" s="174">
        <v>43075.2</v>
      </c>
      <c r="K2370" s="173">
        <v>640000</v>
      </c>
      <c r="L2370" t="s" s="175">
        <v>13073</v>
      </c>
      <c r="M2370" t="s" s="175">
        <v>24</v>
      </c>
      <c r="N2370" t="s" s="175">
        <v>6173</v>
      </c>
      <c r="O2370" s="168">
        <v>2018</v>
      </c>
      <c r="P2370" t="s" s="175">
        <v>8798</v>
      </c>
      <c r="Q2370" s="176">
        <v>36631</v>
      </c>
      <c r="R2370" s="177">
        <v>25</v>
      </c>
      <c r="S2370" s="181">
        <v>47589</v>
      </c>
      <c r="T2370" t="s" s="175">
        <v>39</v>
      </c>
      <c r="U2370" s="167"/>
      <c r="V2370" s="156"/>
      <c r="W2370" s="156"/>
      <c r="X2370" s="157"/>
    </row>
    <row r="2371" ht="17.25" customHeight="1">
      <c r="A2371" s="168">
        <v>2365</v>
      </c>
      <c r="B2371" s="178">
        <v>45399.6567422454</v>
      </c>
      <c r="C2371" t="s" s="175">
        <v>13074</v>
      </c>
      <c r="D2371" t="s" s="175">
        <v>13075</v>
      </c>
      <c r="E2371" s="179">
        <v>6011626924</v>
      </c>
      <c r="F2371" s="180">
        <v>47590</v>
      </c>
      <c r="G2371" t="s" s="172">
        <v>3376</v>
      </c>
      <c r="H2371" s="183">
        <v>4089.775</v>
      </c>
      <c r="I2371" s="195">
        <v>3869.775</v>
      </c>
      <c r="J2371" s="174">
        <v>49077.3</v>
      </c>
      <c r="K2371" s="173">
        <v>735000</v>
      </c>
      <c r="L2371" t="s" s="175">
        <v>13076</v>
      </c>
      <c r="M2371" t="s" s="175">
        <v>60</v>
      </c>
      <c r="N2371" t="s" s="175">
        <v>318</v>
      </c>
      <c r="O2371" s="168">
        <v>2019</v>
      </c>
      <c r="P2371" t="s" s="175">
        <v>8798</v>
      </c>
      <c r="Q2371" s="176">
        <v>29969</v>
      </c>
      <c r="R2371" s="177">
        <v>43</v>
      </c>
      <c r="S2371" s="181">
        <v>47590</v>
      </c>
      <c r="T2371" t="s" s="175">
        <v>39</v>
      </c>
      <c r="U2371" s="167"/>
      <c r="V2371" s="156"/>
      <c r="W2371" s="156"/>
      <c r="X2371" s="157"/>
    </row>
    <row r="2372" ht="17.25" customHeight="1">
      <c r="A2372" s="168">
        <v>2366</v>
      </c>
      <c r="B2372" s="178">
        <v>45399.5664597222</v>
      </c>
      <c r="C2372" t="s" s="175">
        <v>13077</v>
      </c>
      <c r="D2372" t="s" s="175">
        <v>13078</v>
      </c>
      <c r="E2372" s="179">
        <v>6011626931</v>
      </c>
      <c r="F2372" s="180">
        <v>47590</v>
      </c>
      <c r="G2372" t="s" s="172">
        <v>3376</v>
      </c>
      <c r="H2372" s="183">
        <v>4353.025</v>
      </c>
      <c r="I2372" s="195">
        <v>4133.025</v>
      </c>
      <c r="J2372" s="174">
        <v>52236.3</v>
      </c>
      <c r="K2372" s="173">
        <v>785000</v>
      </c>
      <c r="L2372" t="s" s="175">
        <v>13079</v>
      </c>
      <c r="M2372" t="s" s="175">
        <v>24</v>
      </c>
      <c r="N2372" t="s" s="175">
        <v>397</v>
      </c>
      <c r="O2372" s="168">
        <v>2018</v>
      </c>
      <c r="P2372" t="s" s="175">
        <v>8798</v>
      </c>
      <c r="Q2372" s="176">
        <v>32126</v>
      </c>
      <c r="R2372" s="177">
        <v>38</v>
      </c>
      <c r="S2372" s="181">
        <v>47590</v>
      </c>
      <c r="T2372" t="s" s="175">
        <v>39</v>
      </c>
      <c r="U2372" s="167"/>
      <c r="V2372" s="156"/>
      <c r="W2372" s="156"/>
      <c r="X2372" s="157"/>
    </row>
    <row r="2373" ht="17.25" customHeight="1">
      <c r="A2373" s="168">
        <v>2367</v>
      </c>
      <c r="B2373" s="178">
        <v>45399.7317029282</v>
      </c>
      <c r="C2373" t="s" s="175">
        <v>13080</v>
      </c>
      <c r="D2373" t="s" s="175">
        <v>13081</v>
      </c>
      <c r="E2373" s="179">
        <v>6011627079</v>
      </c>
      <c r="F2373" s="180">
        <v>47590</v>
      </c>
      <c r="G2373" t="s" s="172">
        <v>3376</v>
      </c>
      <c r="H2373" s="183">
        <v>4326.7</v>
      </c>
      <c r="I2373" s="195">
        <v>4106.7</v>
      </c>
      <c r="J2373" s="174">
        <v>51920.4</v>
      </c>
      <c r="K2373" s="173">
        <v>780000</v>
      </c>
      <c r="L2373" t="s" s="175">
        <v>13082</v>
      </c>
      <c r="M2373" t="s" s="175">
        <v>106</v>
      </c>
      <c r="N2373" t="s" s="175">
        <v>353</v>
      </c>
      <c r="O2373" s="168">
        <v>2019</v>
      </c>
      <c r="P2373" t="s" s="175">
        <v>8798</v>
      </c>
      <c r="Q2373" s="176">
        <v>34577</v>
      </c>
      <c r="R2373" s="177">
        <v>31</v>
      </c>
      <c r="S2373" s="181">
        <v>47590</v>
      </c>
      <c r="T2373" t="s" s="175">
        <v>39</v>
      </c>
      <c r="U2373" s="167"/>
      <c r="V2373" s="156"/>
      <c r="W2373" s="156"/>
      <c r="X2373" s="157"/>
    </row>
    <row r="2374" ht="17.25" customHeight="1">
      <c r="A2374" s="168">
        <v>2368</v>
      </c>
      <c r="B2374" s="178">
        <v>45398.5170569792</v>
      </c>
      <c r="C2374" t="s" s="175">
        <v>13083</v>
      </c>
      <c r="D2374" t="s" s="175">
        <v>13084</v>
      </c>
      <c r="E2374" s="179">
        <v>6011627353</v>
      </c>
      <c r="F2374" s="180">
        <v>47589</v>
      </c>
      <c r="G2374" t="s" s="172">
        <v>3376</v>
      </c>
      <c r="H2374" s="183">
        <v>4353.025</v>
      </c>
      <c r="I2374" s="195">
        <v>4133.025</v>
      </c>
      <c r="J2374" s="174">
        <v>52236.3</v>
      </c>
      <c r="K2374" s="173">
        <v>785000</v>
      </c>
      <c r="L2374" t="s" s="175">
        <v>13085</v>
      </c>
      <c r="M2374" t="s" s="175">
        <v>60</v>
      </c>
      <c r="N2374" t="s" s="175">
        <v>318</v>
      </c>
      <c r="O2374" s="168">
        <v>2018</v>
      </c>
      <c r="P2374" t="s" s="175">
        <v>8798</v>
      </c>
      <c r="Q2374" s="176">
        <v>27707</v>
      </c>
      <c r="R2374" s="177">
        <v>50</v>
      </c>
      <c r="S2374" s="181">
        <v>47589</v>
      </c>
      <c r="T2374" t="s" s="175">
        <v>39</v>
      </c>
      <c r="U2374" s="167"/>
      <c r="V2374" s="156"/>
      <c r="W2374" s="156"/>
      <c r="X2374" s="157"/>
    </row>
    <row r="2375" ht="17.25" customHeight="1">
      <c r="A2375" s="168">
        <v>2369</v>
      </c>
      <c r="B2375" s="178">
        <v>45400.5903154745</v>
      </c>
      <c r="C2375" t="s" s="175">
        <v>13086</v>
      </c>
      <c r="D2375" t="s" s="175">
        <v>13087</v>
      </c>
      <c r="E2375" s="179">
        <v>6011627501</v>
      </c>
      <c r="F2375" s="180">
        <v>47226</v>
      </c>
      <c r="G2375" t="s" s="172">
        <v>3376</v>
      </c>
      <c r="H2375" s="183">
        <v>3905.5</v>
      </c>
      <c r="I2375" s="195">
        <v>3685.5</v>
      </c>
      <c r="J2375" s="174">
        <v>46866</v>
      </c>
      <c r="K2375" s="173">
        <v>700000</v>
      </c>
      <c r="L2375" t="s" s="175">
        <v>13088</v>
      </c>
      <c r="M2375" t="s" s="175">
        <v>106</v>
      </c>
      <c r="N2375" t="s" s="175">
        <v>353</v>
      </c>
      <c r="O2375" s="168">
        <v>2019</v>
      </c>
      <c r="P2375" t="s" s="175">
        <v>8798</v>
      </c>
      <c r="Q2375" s="176">
        <v>34102</v>
      </c>
      <c r="R2375" s="177">
        <v>32</v>
      </c>
      <c r="S2375" s="181">
        <v>47226</v>
      </c>
      <c r="T2375" t="s" s="175">
        <v>39</v>
      </c>
      <c r="U2375" s="167"/>
      <c r="V2375" s="156"/>
      <c r="W2375" s="156"/>
      <c r="X2375" s="157"/>
    </row>
    <row r="2376" ht="17.25" customHeight="1">
      <c r="A2376" s="168">
        <v>2370</v>
      </c>
      <c r="B2376" s="178">
        <v>45398.784074919</v>
      </c>
      <c r="C2376" t="s" s="175">
        <v>13089</v>
      </c>
      <c r="D2376" t="s" s="175">
        <v>13090</v>
      </c>
      <c r="E2376" s="179">
        <v>6011627524</v>
      </c>
      <c r="F2376" s="180">
        <v>47589</v>
      </c>
      <c r="G2376" t="s" s="172">
        <v>3376</v>
      </c>
      <c r="H2376" s="183">
        <v>4379.35</v>
      </c>
      <c r="I2376" s="195">
        <v>4159.35</v>
      </c>
      <c r="J2376" s="174">
        <v>52552.2</v>
      </c>
      <c r="K2376" s="173">
        <v>790000</v>
      </c>
      <c r="L2376" t="s" s="175">
        <v>13091</v>
      </c>
      <c r="M2376" t="s" s="175">
        <v>238</v>
      </c>
      <c r="N2376" t="s" s="175">
        <v>2999</v>
      </c>
      <c r="O2376" s="168">
        <v>2018</v>
      </c>
      <c r="P2376" t="s" s="175">
        <v>8798</v>
      </c>
      <c r="Q2376" s="176">
        <v>31996</v>
      </c>
      <c r="R2376" s="177">
        <v>38</v>
      </c>
      <c r="S2376" s="181">
        <v>47589</v>
      </c>
      <c r="T2376" t="s" s="175">
        <v>39</v>
      </c>
      <c r="U2376" s="167"/>
      <c r="V2376" s="156"/>
      <c r="W2376" s="156"/>
      <c r="X2376" s="157"/>
    </row>
    <row r="2377" ht="17.25" customHeight="1">
      <c r="A2377" s="168">
        <v>2371</v>
      </c>
      <c r="B2377" s="178">
        <v>45400.5295979167</v>
      </c>
      <c r="C2377" t="s" s="175">
        <v>13092</v>
      </c>
      <c r="D2377" t="s" s="175">
        <v>13093</v>
      </c>
      <c r="E2377" s="179">
        <v>6011627556</v>
      </c>
      <c r="F2377" s="180">
        <v>47591</v>
      </c>
      <c r="G2377" t="s" s="172">
        <v>3376</v>
      </c>
      <c r="H2377" s="183">
        <v>3642.25</v>
      </c>
      <c r="I2377" s="195">
        <v>3422.25</v>
      </c>
      <c r="J2377" s="174">
        <v>43707</v>
      </c>
      <c r="K2377" s="173">
        <v>650000</v>
      </c>
      <c r="L2377" t="s" s="175">
        <v>13094</v>
      </c>
      <c r="M2377" t="s" s="175">
        <v>60</v>
      </c>
      <c r="N2377" t="s" s="175">
        <v>366</v>
      </c>
      <c r="O2377" s="168">
        <v>2018</v>
      </c>
      <c r="P2377" t="s" s="175">
        <v>8798</v>
      </c>
      <c r="Q2377" s="176">
        <v>36055</v>
      </c>
      <c r="R2377" s="177">
        <v>27</v>
      </c>
      <c r="S2377" s="181">
        <v>47591</v>
      </c>
      <c r="T2377" t="s" s="175">
        <v>39</v>
      </c>
      <c r="U2377" s="167"/>
      <c r="V2377" s="156"/>
      <c r="W2377" s="156"/>
      <c r="X2377" s="157"/>
    </row>
    <row r="2378" ht="17.25" customHeight="1">
      <c r="A2378" s="168">
        <v>2372</v>
      </c>
      <c r="B2378" s="178">
        <v>45400.4403329514</v>
      </c>
      <c r="C2378" t="s" s="175">
        <v>13095</v>
      </c>
      <c r="D2378" t="s" s="175">
        <v>13096</v>
      </c>
      <c r="E2378" s="179">
        <v>6011627563</v>
      </c>
      <c r="F2378" s="180">
        <v>46495</v>
      </c>
      <c r="G2378" t="s" s="172">
        <v>3376</v>
      </c>
      <c r="H2378" s="183">
        <v>3273.7</v>
      </c>
      <c r="I2378" s="195">
        <v>3053.7</v>
      </c>
      <c r="J2378" s="174">
        <v>39284.4</v>
      </c>
      <c r="K2378" s="173">
        <v>580000</v>
      </c>
      <c r="L2378" t="s" s="175">
        <v>13097</v>
      </c>
      <c r="M2378" t="s" s="175">
        <v>60</v>
      </c>
      <c r="N2378" t="s" s="175">
        <v>366</v>
      </c>
      <c r="O2378" s="168">
        <v>2019</v>
      </c>
      <c r="P2378" t="s" s="175">
        <v>8798</v>
      </c>
      <c r="Q2378" s="176">
        <v>32490</v>
      </c>
      <c r="R2378" s="177">
        <v>37</v>
      </c>
      <c r="S2378" s="181">
        <v>46495</v>
      </c>
      <c r="T2378" t="s" s="175">
        <v>39</v>
      </c>
      <c r="U2378" s="167"/>
      <c r="V2378" s="156"/>
      <c r="W2378" s="156"/>
      <c r="X2378" s="157"/>
    </row>
    <row r="2379" ht="17.25" customHeight="1">
      <c r="A2379" s="168">
        <v>2373</v>
      </c>
      <c r="B2379" s="178">
        <v>45400.5569099537</v>
      </c>
      <c r="C2379" t="s" s="175">
        <v>13098</v>
      </c>
      <c r="D2379" t="s" s="175">
        <v>13099</v>
      </c>
      <c r="E2379" s="179">
        <v>6011627572</v>
      </c>
      <c r="F2379" s="180">
        <v>47591</v>
      </c>
      <c r="G2379" t="s" s="172">
        <v>3376</v>
      </c>
      <c r="H2379" s="183">
        <v>3510.625</v>
      </c>
      <c r="I2379" s="195">
        <v>3290.625</v>
      </c>
      <c r="J2379" s="174">
        <v>42127.5</v>
      </c>
      <c r="K2379" s="173">
        <v>625000</v>
      </c>
      <c r="L2379" t="s" s="175">
        <v>13100</v>
      </c>
      <c r="M2379" t="s" s="175">
        <v>24</v>
      </c>
      <c r="N2379" t="s" s="175">
        <v>6173</v>
      </c>
      <c r="O2379" s="168">
        <v>2018</v>
      </c>
      <c r="P2379" t="s" s="175">
        <v>8798</v>
      </c>
      <c r="Q2379" s="176">
        <v>34192</v>
      </c>
      <c r="R2379" s="177">
        <v>32</v>
      </c>
      <c r="S2379" s="181">
        <v>47591</v>
      </c>
      <c r="T2379" t="s" s="175">
        <v>39</v>
      </c>
      <c r="U2379" s="167"/>
      <c r="V2379" s="156"/>
      <c r="W2379" s="156"/>
      <c r="X2379" s="157"/>
    </row>
    <row r="2380" ht="17.25" customHeight="1">
      <c r="A2380" s="168">
        <v>2374</v>
      </c>
      <c r="B2380" s="178">
        <v>45386.7595398495</v>
      </c>
      <c r="C2380" t="s" s="175">
        <v>13101</v>
      </c>
      <c r="D2380" t="s" s="175">
        <v>13102</v>
      </c>
      <c r="E2380" s="179">
        <v>6011627912</v>
      </c>
      <c r="F2380" s="180">
        <v>47212</v>
      </c>
      <c r="G2380" t="s" s="172">
        <v>3376</v>
      </c>
      <c r="H2380" s="183">
        <v>4274.05</v>
      </c>
      <c r="I2380" s="195">
        <v>4054.05</v>
      </c>
      <c r="J2380" s="174">
        <v>51288.6</v>
      </c>
      <c r="K2380" s="173">
        <v>770000</v>
      </c>
      <c r="L2380" t="s" s="175">
        <v>13103</v>
      </c>
      <c r="M2380" t="s" s="175">
        <v>238</v>
      </c>
      <c r="N2380" t="s" s="175">
        <v>2999</v>
      </c>
      <c r="O2380" s="168">
        <v>2018</v>
      </c>
      <c r="P2380" t="s" s="175">
        <v>8798</v>
      </c>
      <c r="Q2380" s="176">
        <v>34024</v>
      </c>
      <c r="R2380" s="177">
        <v>32</v>
      </c>
      <c r="S2380" s="181">
        <v>47212</v>
      </c>
      <c r="T2380" t="s" s="175">
        <v>39</v>
      </c>
      <c r="U2380" s="167"/>
      <c r="V2380" s="156"/>
      <c r="W2380" s="156"/>
      <c r="X2380" s="157"/>
    </row>
    <row r="2381" ht="17.25" customHeight="1">
      <c r="A2381" s="168">
        <v>2375</v>
      </c>
      <c r="B2381" s="178">
        <v>45400.5125585301</v>
      </c>
      <c r="C2381" t="s" s="175">
        <v>13104</v>
      </c>
      <c r="D2381" t="s" s="175">
        <v>13105</v>
      </c>
      <c r="E2381" s="179">
        <v>6011628245</v>
      </c>
      <c r="F2381" s="180">
        <v>46861</v>
      </c>
      <c r="G2381" t="s" s="172">
        <v>3376</v>
      </c>
      <c r="H2381" s="183">
        <v>3536.95</v>
      </c>
      <c r="I2381" s="195">
        <v>3316.95</v>
      </c>
      <c r="J2381" s="174">
        <v>42443.4</v>
      </c>
      <c r="K2381" s="173">
        <v>630000</v>
      </c>
      <c r="L2381" t="s" s="175">
        <v>13106</v>
      </c>
      <c r="M2381" t="s" s="175">
        <v>60</v>
      </c>
      <c r="N2381" t="s" s="175">
        <v>318</v>
      </c>
      <c r="O2381" s="168">
        <v>2018</v>
      </c>
      <c r="P2381" t="s" s="175">
        <v>8798</v>
      </c>
      <c r="Q2381" s="176">
        <v>26818</v>
      </c>
      <c r="R2381" s="177">
        <v>52</v>
      </c>
      <c r="S2381" s="181">
        <v>46861</v>
      </c>
      <c r="T2381" t="s" s="175">
        <v>39</v>
      </c>
      <c r="U2381" s="167"/>
      <c r="V2381" s="156"/>
      <c r="W2381" s="156"/>
      <c r="X2381" s="157"/>
    </row>
    <row r="2382" ht="17.25" customHeight="1">
      <c r="A2382" s="168">
        <v>2376</v>
      </c>
      <c r="B2382" s="178">
        <v>45401.5370572106</v>
      </c>
      <c r="C2382" t="s" s="175">
        <v>13107</v>
      </c>
      <c r="D2382" t="s" s="175">
        <v>13108</v>
      </c>
      <c r="E2382" s="179">
        <v>6011628284</v>
      </c>
      <c r="F2382" s="180">
        <v>47227</v>
      </c>
      <c r="G2382" t="s" s="172">
        <v>3376</v>
      </c>
      <c r="H2382" s="183">
        <v>4037.125</v>
      </c>
      <c r="I2382" s="195">
        <v>3817.125</v>
      </c>
      <c r="J2382" s="174">
        <v>48445.5</v>
      </c>
      <c r="K2382" s="173">
        <v>725000</v>
      </c>
      <c r="L2382" t="s" s="175">
        <v>13109</v>
      </c>
      <c r="M2382" t="s" s="175">
        <v>24</v>
      </c>
      <c r="N2382" t="s" s="175">
        <v>397</v>
      </c>
      <c r="O2382" s="168">
        <v>2018</v>
      </c>
      <c r="P2382" t="s" s="175">
        <v>8798</v>
      </c>
      <c r="Q2382" s="176">
        <v>29046</v>
      </c>
      <c r="R2382" s="177">
        <v>46</v>
      </c>
      <c r="S2382" s="181">
        <v>47227</v>
      </c>
      <c r="T2382" t="s" s="175">
        <v>39</v>
      </c>
      <c r="U2382" s="167"/>
      <c r="V2382" s="156"/>
      <c r="W2382" s="156"/>
      <c r="X2382" s="157"/>
    </row>
    <row r="2383" ht="17.25" customHeight="1">
      <c r="A2383" s="168">
        <v>2377</v>
      </c>
      <c r="B2383" s="178">
        <v>45399.6444041319</v>
      </c>
      <c r="C2383" t="s" s="175">
        <v>13110</v>
      </c>
      <c r="D2383" t="s" s="175">
        <v>13111</v>
      </c>
      <c r="E2383" s="179">
        <v>6011628382</v>
      </c>
      <c r="F2383" s="180">
        <v>47225</v>
      </c>
      <c r="G2383" t="s" s="172">
        <v>3376</v>
      </c>
      <c r="H2383" s="183">
        <v>4010.8</v>
      </c>
      <c r="I2383" s="195">
        <v>3790.8</v>
      </c>
      <c r="J2383" s="174">
        <v>48129.6</v>
      </c>
      <c r="K2383" s="173">
        <v>720000</v>
      </c>
      <c r="L2383" t="s" s="175">
        <v>13112</v>
      </c>
      <c r="M2383" t="s" s="175">
        <v>106</v>
      </c>
      <c r="N2383" t="s" s="175">
        <v>353</v>
      </c>
      <c r="O2383" s="168">
        <v>2018</v>
      </c>
      <c r="P2383" t="s" s="175">
        <v>8798</v>
      </c>
      <c r="Q2383" s="176">
        <v>36789</v>
      </c>
      <c r="R2383" s="177">
        <v>25</v>
      </c>
      <c r="S2383" s="181">
        <v>47225</v>
      </c>
      <c r="T2383" t="s" s="175">
        <v>39</v>
      </c>
      <c r="U2383" s="167"/>
      <c r="V2383" s="156"/>
      <c r="W2383" s="156"/>
      <c r="X2383" s="157"/>
    </row>
    <row r="2384" ht="17.25" customHeight="1">
      <c r="A2384" s="168">
        <v>2378</v>
      </c>
      <c r="B2384" s="178">
        <v>45401.3543317477</v>
      </c>
      <c r="C2384" t="s" s="175">
        <v>13113</v>
      </c>
      <c r="D2384" t="s" s="175">
        <v>13114</v>
      </c>
      <c r="E2384" s="179">
        <v>6011628672</v>
      </c>
      <c r="F2384" s="180">
        <v>47592</v>
      </c>
      <c r="G2384" t="s" s="172">
        <v>3376</v>
      </c>
      <c r="H2384" s="183">
        <v>5711</v>
      </c>
      <c r="I2384" s="195">
        <v>5491</v>
      </c>
      <c r="J2384" s="174">
        <v>68532</v>
      </c>
      <c r="K2384" s="173">
        <v>1445000</v>
      </c>
      <c r="L2384" t="s" s="175">
        <v>13115</v>
      </c>
      <c r="M2384" t="s" s="175">
        <v>137</v>
      </c>
      <c r="N2384" t="s" s="175">
        <v>3012</v>
      </c>
      <c r="O2384" s="168">
        <v>2019</v>
      </c>
      <c r="P2384" t="s" s="175">
        <v>8798</v>
      </c>
      <c r="Q2384" s="176">
        <v>33961</v>
      </c>
      <c r="R2384" s="177">
        <v>33</v>
      </c>
      <c r="S2384" s="181">
        <v>47592</v>
      </c>
      <c r="T2384" t="s" s="175">
        <v>39</v>
      </c>
      <c r="U2384" s="167"/>
      <c r="V2384" s="156"/>
      <c r="W2384" s="156"/>
      <c r="X2384" s="157"/>
    </row>
    <row r="2385" ht="17.25" customHeight="1">
      <c r="A2385" s="168">
        <v>2379</v>
      </c>
      <c r="B2385" s="178">
        <v>45401.7538290162</v>
      </c>
      <c r="C2385" t="s" s="175">
        <v>13116</v>
      </c>
      <c r="D2385" t="s" s="175">
        <v>13117</v>
      </c>
      <c r="E2385" s="179">
        <v>6011628722</v>
      </c>
      <c r="F2385" s="180">
        <v>47592</v>
      </c>
      <c r="G2385" t="s" s="172">
        <v>3376</v>
      </c>
      <c r="H2385" s="183">
        <v>4168.75</v>
      </c>
      <c r="I2385" s="195">
        <v>3948.75</v>
      </c>
      <c r="J2385" s="174">
        <v>50025</v>
      </c>
      <c r="K2385" s="173">
        <v>750000</v>
      </c>
      <c r="L2385" t="s" s="175">
        <v>13118</v>
      </c>
      <c r="M2385" t="s" s="175">
        <v>106</v>
      </c>
      <c r="N2385" t="s" s="175">
        <v>353</v>
      </c>
      <c r="O2385" s="168">
        <v>2018</v>
      </c>
      <c r="P2385" t="s" s="175">
        <v>8798</v>
      </c>
      <c r="Q2385" s="176">
        <v>32378</v>
      </c>
      <c r="R2385" s="177">
        <v>37</v>
      </c>
      <c r="S2385" s="181">
        <v>47592</v>
      </c>
      <c r="T2385" t="s" s="175">
        <v>39</v>
      </c>
      <c r="U2385" s="167"/>
      <c r="V2385" s="156"/>
      <c r="W2385" s="156"/>
      <c r="X2385" s="157"/>
    </row>
    <row r="2386" ht="17.25" customHeight="1">
      <c r="A2386" s="168">
        <v>2380</v>
      </c>
      <c r="B2386" s="178">
        <v>45401.6023069444</v>
      </c>
      <c r="C2386" t="s" s="175">
        <v>13119</v>
      </c>
      <c r="D2386" t="s" s="175">
        <v>13120</v>
      </c>
      <c r="E2386" s="179">
        <v>6011628811</v>
      </c>
      <c r="F2386" s="180">
        <v>47227</v>
      </c>
      <c r="G2386" t="s" s="172">
        <v>3376</v>
      </c>
      <c r="H2386" s="183">
        <v>4300.375</v>
      </c>
      <c r="I2386" s="195">
        <v>4080.375</v>
      </c>
      <c r="J2386" s="174">
        <v>51604.5</v>
      </c>
      <c r="K2386" s="173">
        <v>775000</v>
      </c>
      <c r="L2386" t="s" s="175">
        <v>13121</v>
      </c>
      <c r="M2386" t="s" s="175">
        <v>60</v>
      </c>
      <c r="N2386" t="s" s="175">
        <v>318</v>
      </c>
      <c r="O2386" s="168">
        <v>2018</v>
      </c>
      <c r="P2386" t="s" s="175">
        <v>8798</v>
      </c>
      <c r="Q2386" s="176">
        <v>35584</v>
      </c>
      <c r="R2386" s="177">
        <v>28</v>
      </c>
      <c r="S2386" s="181">
        <v>47227</v>
      </c>
      <c r="T2386" t="s" s="175">
        <v>39</v>
      </c>
      <c r="U2386" s="167"/>
      <c r="V2386" s="156"/>
      <c r="W2386" s="156"/>
      <c r="X2386" s="157"/>
    </row>
    <row r="2387" ht="17.25" customHeight="1">
      <c r="A2387" s="168">
        <v>2381</v>
      </c>
      <c r="B2387" s="178">
        <v>45402.5130639699</v>
      </c>
      <c r="C2387" t="s" s="175">
        <v>13122</v>
      </c>
      <c r="D2387" t="s" s="175">
        <v>13123</v>
      </c>
      <c r="E2387" s="179">
        <v>6011629121</v>
      </c>
      <c r="F2387" s="180">
        <v>47593</v>
      </c>
      <c r="G2387" t="s" s="172">
        <v>3376</v>
      </c>
      <c r="H2387" s="183">
        <v>4300.375</v>
      </c>
      <c r="I2387" s="195">
        <v>4080.375</v>
      </c>
      <c r="J2387" s="174">
        <v>51604.5</v>
      </c>
      <c r="K2387" s="173">
        <v>775000</v>
      </c>
      <c r="L2387" t="s" s="175">
        <v>13124</v>
      </c>
      <c r="M2387" t="s" s="175">
        <v>106</v>
      </c>
      <c r="N2387" t="s" s="175">
        <v>353</v>
      </c>
      <c r="O2387" s="168">
        <v>2018</v>
      </c>
      <c r="P2387" t="s" s="175">
        <v>8798</v>
      </c>
      <c r="Q2387" s="176">
        <v>35407</v>
      </c>
      <c r="R2387" s="177">
        <v>29</v>
      </c>
      <c r="S2387" s="181">
        <v>47593</v>
      </c>
      <c r="T2387" t="s" s="175">
        <v>39</v>
      </c>
      <c r="U2387" s="167"/>
      <c r="V2387" s="156"/>
      <c r="W2387" s="156"/>
      <c r="X2387" s="157"/>
    </row>
    <row r="2388" ht="17.25" customHeight="1">
      <c r="A2388" s="168">
        <v>2382</v>
      </c>
      <c r="B2388" s="178">
        <v>45401.6449376157</v>
      </c>
      <c r="C2388" t="s" s="175">
        <v>13125</v>
      </c>
      <c r="D2388" t="s" s="175">
        <v>13126</v>
      </c>
      <c r="E2388" s="179">
        <v>6011629137</v>
      </c>
      <c r="F2388" s="180">
        <v>47957</v>
      </c>
      <c r="G2388" t="s" s="172">
        <v>3376</v>
      </c>
      <c r="H2388" s="183">
        <v>4168.75</v>
      </c>
      <c r="I2388" s="195">
        <v>3948.75</v>
      </c>
      <c r="J2388" s="174">
        <v>50025</v>
      </c>
      <c r="K2388" s="173">
        <v>750000</v>
      </c>
      <c r="L2388" t="s" s="175">
        <v>13127</v>
      </c>
      <c r="M2388" t="s" s="175">
        <v>106</v>
      </c>
      <c r="N2388" t="s" s="175">
        <v>353</v>
      </c>
      <c r="O2388" s="168">
        <v>2019</v>
      </c>
      <c r="P2388" t="s" s="175">
        <v>8798</v>
      </c>
      <c r="Q2388" s="176">
        <v>25535</v>
      </c>
      <c r="R2388" s="177">
        <v>56</v>
      </c>
      <c r="S2388" s="181">
        <v>47957</v>
      </c>
      <c r="T2388" t="s" s="175">
        <v>39</v>
      </c>
      <c r="U2388" s="167"/>
      <c r="V2388" s="156"/>
      <c r="W2388" s="156"/>
      <c r="X2388" s="157"/>
    </row>
    <row r="2389" ht="17.25" customHeight="1">
      <c r="A2389" s="168">
        <v>2383</v>
      </c>
      <c r="B2389" s="178">
        <v>45402.5215012384</v>
      </c>
      <c r="C2389" t="s" s="175">
        <v>13128</v>
      </c>
      <c r="D2389" t="s" s="175">
        <v>13129</v>
      </c>
      <c r="E2389" s="179">
        <v>6011629144</v>
      </c>
      <c r="F2389" s="180">
        <v>47593</v>
      </c>
      <c r="G2389" t="s" s="172">
        <v>3376</v>
      </c>
      <c r="H2389" s="183">
        <v>4286.5625</v>
      </c>
      <c r="I2389" s="195">
        <v>4066.5625</v>
      </c>
      <c r="J2389" s="174">
        <v>51438.75</v>
      </c>
      <c r="K2389" s="173">
        <v>715000</v>
      </c>
      <c r="L2389" t="s" s="175">
        <v>13130</v>
      </c>
      <c r="M2389" t="s" s="175">
        <v>60</v>
      </c>
      <c r="N2389" t="s" s="175">
        <v>318</v>
      </c>
      <c r="O2389" s="168">
        <v>2017</v>
      </c>
      <c r="P2389" t="s" s="175">
        <v>8798</v>
      </c>
      <c r="Q2389" s="176">
        <v>28474</v>
      </c>
      <c r="R2389" s="177">
        <v>48</v>
      </c>
      <c r="S2389" s="181">
        <v>47593</v>
      </c>
      <c r="T2389" t="s" s="175">
        <v>39</v>
      </c>
      <c r="U2389" s="167"/>
      <c r="V2389" s="156"/>
      <c r="W2389" s="156"/>
      <c r="X2389" s="157"/>
    </row>
    <row r="2390" ht="17.25" customHeight="1">
      <c r="A2390" s="168">
        <v>2384</v>
      </c>
      <c r="B2390" s="178">
        <v>45402.5252363079</v>
      </c>
      <c r="C2390" t="s" s="175">
        <v>13131</v>
      </c>
      <c r="D2390" t="s" s="175">
        <v>13132</v>
      </c>
      <c r="E2390" s="179">
        <v>6011629226</v>
      </c>
      <c r="F2390" s="180">
        <v>47593</v>
      </c>
      <c r="G2390" t="s" s="172">
        <v>3376</v>
      </c>
      <c r="H2390" s="183">
        <v>4247.725</v>
      </c>
      <c r="I2390" s="195">
        <v>4027.725</v>
      </c>
      <c r="J2390" s="174">
        <v>50972.7</v>
      </c>
      <c r="K2390" s="173">
        <v>765000</v>
      </c>
      <c r="L2390" t="s" s="175">
        <v>13133</v>
      </c>
      <c r="M2390" t="s" s="175">
        <v>60</v>
      </c>
      <c r="N2390" t="s" s="175">
        <v>318</v>
      </c>
      <c r="O2390" s="168">
        <v>2019</v>
      </c>
      <c r="P2390" t="s" s="175">
        <v>8798</v>
      </c>
      <c r="Q2390" s="176">
        <v>25313</v>
      </c>
      <c r="R2390" s="177">
        <v>56</v>
      </c>
      <c r="S2390" s="181">
        <v>47593</v>
      </c>
      <c r="T2390" t="s" s="175">
        <v>39</v>
      </c>
      <c r="U2390" s="167"/>
      <c r="V2390" s="156"/>
      <c r="W2390" s="156"/>
      <c r="X2390" s="157"/>
    </row>
    <row r="2391" ht="17.25" customHeight="1">
      <c r="A2391" s="168">
        <v>2385</v>
      </c>
      <c r="B2391" s="178">
        <v>45398.4751405903</v>
      </c>
      <c r="C2391" t="s" s="175">
        <v>13134</v>
      </c>
      <c r="D2391" t="s" s="175">
        <v>13135</v>
      </c>
      <c r="E2391" s="179">
        <v>6011629491</v>
      </c>
      <c r="F2391" s="180">
        <v>47589</v>
      </c>
      <c r="G2391" t="s" s="172">
        <v>3376</v>
      </c>
      <c r="H2391" s="183">
        <v>4144.375</v>
      </c>
      <c r="I2391" s="195">
        <v>3924.375</v>
      </c>
      <c r="J2391" s="174">
        <v>49732.5</v>
      </c>
      <c r="K2391" s="173">
        <v>690000</v>
      </c>
      <c r="L2391" t="s" s="175">
        <v>13136</v>
      </c>
      <c r="M2391" t="s" s="175">
        <v>24</v>
      </c>
      <c r="N2391" t="s" s="175">
        <v>6173</v>
      </c>
      <c r="O2391" s="168">
        <v>2017</v>
      </c>
      <c r="P2391" t="s" s="175">
        <v>8798</v>
      </c>
      <c r="Q2391" s="176">
        <v>29496</v>
      </c>
      <c r="R2391" s="177">
        <v>45</v>
      </c>
      <c r="S2391" s="181">
        <v>47589</v>
      </c>
      <c r="T2391" t="s" s="175">
        <v>39</v>
      </c>
      <c r="U2391" s="167"/>
      <c r="V2391" s="156"/>
      <c r="W2391" s="156"/>
      <c r="X2391" s="157"/>
    </row>
    <row r="2392" ht="17.25" customHeight="1">
      <c r="A2392" s="168">
        <v>2386</v>
      </c>
      <c r="B2392" s="178">
        <v>45400.4439316319</v>
      </c>
      <c r="C2392" t="s" s="175">
        <v>13137</v>
      </c>
      <c r="D2392" t="s" s="175">
        <v>13138</v>
      </c>
      <c r="E2392" s="179">
        <v>6011629557</v>
      </c>
      <c r="F2392" s="180">
        <v>47591</v>
      </c>
      <c r="G2392" t="s" s="172">
        <v>3376</v>
      </c>
      <c r="H2392" s="183">
        <v>3379</v>
      </c>
      <c r="I2392" s="195">
        <v>3159</v>
      </c>
      <c r="J2392" s="174">
        <v>40548</v>
      </c>
      <c r="K2392" s="173">
        <v>600000</v>
      </c>
      <c r="L2392" t="s" s="175">
        <v>13139</v>
      </c>
      <c r="M2392" t="s" s="175">
        <v>24</v>
      </c>
      <c r="N2392" t="s" s="175">
        <v>6173</v>
      </c>
      <c r="O2392" s="168">
        <v>2018</v>
      </c>
      <c r="P2392" t="s" s="175">
        <v>8798</v>
      </c>
      <c r="Q2392" s="176">
        <v>33668</v>
      </c>
      <c r="R2392" s="177">
        <v>33</v>
      </c>
      <c r="S2392" s="181">
        <v>47591</v>
      </c>
      <c r="T2392" t="s" s="175">
        <v>39</v>
      </c>
      <c r="U2392" s="167"/>
      <c r="V2392" s="156"/>
      <c r="W2392" s="156"/>
      <c r="X2392" s="157"/>
    </row>
    <row r="2393" ht="17.25" customHeight="1">
      <c r="A2393" s="168">
        <v>2387</v>
      </c>
      <c r="B2393" s="178">
        <v>45402.446543287</v>
      </c>
      <c r="C2393" t="s" s="175">
        <v>13140</v>
      </c>
      <c r="D2393" t="s" s="175">
        <v>13141</v>
      </c>
      <c r="E2393" s="179">
        <v>6011629596</v>
      </c>
      <c r="F2393" s="180">
        <v>47593</v>
      </c>
      <c r="G2393" t="s" s="172">
        <v>3376</v>
      </c>
      <c r="H2393" s="183">
        <v>4037.125</v>
      </c>
      <c r="I2393" s="195">
        <v>3817.125</v>
      </c>
      <c r="J2393" s="174">
        <v>48445.5</v>
      </c>
      <c r="K2393" s="173">
        <v>725000</v>
      </c>
      <c r="L2393" t="s" s="175">
        <v>13142</v>
      </c>
      <c r="M2393" t="s" s="175">
        <v>60</v>
      </c>
      <c r="N2393" t="s" s="175">
        <v>318</v>
      </c>
      <c r="O2393" s="168">
        <v>2018</v>
      </c>
      <c r="P2393" t="s" s="175">
        <v>8798</v>
      </c>
      <c r="Q2393" s="176">
        <v>31918</v>
      </c>
      <c r="R2393" s="177">
        <v>38</v>
      </c>
      <c r="S2393" s="181">
        <v>47593</v>
      </c>
      <c r="T2393" t="s" s="175">
        <v>39</v>
      </c>
      <c r="U2393" s="167"/>
      <c r="V2393" s="156"/>
      <c r="W2393" s="156"/>
      <c r="X2393" s="157"/>
    </row>
    <row r="2394" ht="17.25" customHeight="1">
      <c r="A2394" s="168">
        <v>2388</v>
      </c>
      <c r="B2394" s="178">
        <v>45404.5094158218</v>
      </c>
      <c r="C2394" t="s" s="175">
        <v>13143</v>
      </c>
      <c r="D2394" t="s" s="175">
        <v>13144</v>
      </c>
      <c r="E2394" s="179">
        <v>6011629614</v>
      </c>
      <c r="F2394" s="180">
        <v>47595</v>
      </c>
      <c r="G2394" t="s" s="172">
        <v>3376</v>
      </c>
      <c r="H2394" s="183">
        <v>4065.833333333330</v>
      </c>
      <c r="I2394" s="195">
        <v>3845.833333333330</v>
      </c>
      <c r="J2394" s="174">
        <v>48790</v>
      </c>
      <c r="K2394" s="173">
        <v>625000</v>
      </c>
      <c r="L2394" t="s" s="175">
        <v>13145</v>
      </c>
      <c r="M2394" t="s" s="175">
        <v>60</v>
      </c>
      <c r="N2394" t="s" s="175">
        <v>318</v>
      </c>
      <c r="O2394" s="168">
        <v>2016</v>
      </c>
      <c r="P2394" t="s" s="175">
        <v>8798</v>
      </c>
      <c r="Q2394" s="176">
        <v>30183</v>
      </c>
      <c r="R2394" s="177">
        <v>43</v>
      </c>
      <c r="S2394" s="181">
        <v>47595</v>
      </c>
      <c r="T2394" t="s" s="175">
        <v>39</v>
      </c>
      <c r="U2394" s="167"/>
      <c r="V2394" s="156"/>
      <c r="W2394" s="156"/>
      <c r="X2394" s="157"/>
    </row>
    <row r="2395" ht="17.25" customHeight="1">
      <c r="A2395" s="168">
        <v>2389</v>
      </c>
      <c r="B2395" s="178">
        <v>45402.4557037037</v>
      </c>
      <c r="C2395" t="s" s="175">
        <v>13146</v>
      </c>
      <c r="D2395" t="s" s="175">
        <v>13147</v>
      </c>
      <c r="E2395" s="179">
        <v>6011629662</v>
      </c>
      <c r="F2395" s="180">
        <v>47593</v>
      </c>
      <c r="G2395" t="s" s="172">
        <v>3376</v>
      </c>
      <c r="H2395" s="183">
        <v>3905.5</v>
      </c>
      <c r="I2395" s="195">
        <v>3685.5</v>
      </c>
      <c r="J2395" s="174">
        <v>46866</v>
      </c>
      <c r="K2395" s="173">
        <v>700000</v>
      </c>
      <c r="L2395" t="s" s="175">
        <v>13148</v>
      </c>
      <c r="M2395" t="s" s="175">
        <v>106</v>
      </c>
      <c r="N2395" t="s" s="175">
        <v>353</v>
      </c>
      <c r="O2395" s="168">
        <v>2018</v>
      </c>
      <c r="P2395" t="s" s="175">
        <v>8798</v>
      </c>
      <c r="Q2395" s="176">
        <v>36148</v>
      </c>
      <c r="R2395" s="177">
        <v>27</v>
      </c>
      <c r="S2395" s="181">
        <v>47593</v>
      </c>
      <c r="T2395" t="s" s="175">
        <v>39</v>
      </c>
      <c r="U2395" s="167"/>
      <c r="V2395" s="156"/>
      <c r="W2395" s="156"/>
      <c r="X2395" s="157"/>
    </row>
    <row r="2396" ht="17.25" customHeight="1">
      <c r="A2396" s="168">
        <v>2390</v>
      </c>
      <c r="B2396" s="178">
        <v>45404.515583912</v>
      </c>
      <c r="C2396" t="s" s="175">
        <v>13149</v>
      </c>
      <c r="D2396" t="s" s="175">
        <v>13150</v>
      </c>
      <c r="E2396" s="179">
        <v>6011629692</v>
      </c>
      <c r="F2396" s="180">
        <v>47595</v>
      </c>
      <c r="G2396" t="s" s="172">
        <v>3376</v>
      </c>
      <c r="H2396" s="183">
        <v>4379.35</v>
      </c>
      <c r="I2396" s="195">
        <v>4159.35</v>
      </c>
      <c r="J2396" s="174">
        <v>52552.2</v>
      </c>
      <c r="K2396" s="173">
        <v>790000</v>
      </c>
      <c r="L2396" t="s" s="175">
        <v>13151</v>
      </c>
      <c r="M2396" t="s" s="175">
        <v>106</v>
      </c>
      <c r="N2396" t="s" s="175">
        <v>353</v>
      </c>
      <c r="O2396" s="168">
        <v>2018</v>
      </c>
      <c r="P2396" t="s" s="175">
        <v>8798</v>
      </c>
      <c r="Q2396" s="176">
        <v>32460</v>
      </c>
      <c r="R2396" s="177">
        <v>37</v>
      </c>
      <c r="S2396" s="181">
        <v>47595</v>
      </c>
      <c r="T2396" t="s" s="175">
        <v>52</v>
      </c>
      <c r="U2396" s="167"/>
      <c r="V2396" s="156"/>
      <c r="W2396" s="156"/>
      <c r="X2396" s="157"/>
    </row>
    <row r="2397" ht="17.25" customHeight="1">
      <c r="A2397" s="168">
        <v>2391</v>
      </c>
      <c r="B2397" s="178">
        <v>45404.4796589468</v>
      </c>
      <c r="C2397" t="s" s="175">
        <v>13152</v>
      </c>
      <c r="D2397" t="s" s="175">
        <v>13153</v>
      </c>
      <c r="E2397" s="179">
        <v>6011629712</v>
      </c>
      <c r="F2397" s="180">
        <v>47595</v>
      </c>
      <c r="G2397" t="s" s="172">
        <v>3376</v>
      </c>
      <c r="H2397" s="183">
        <v>4353.025</v>
      </c>
      <c r="I2397" s="195">
        <v>4133.025</v>
      </c>
      <c r="J2397" s="174">
        <v>52236.3</v>
      </c>
      <c r="K2397" s="173">
        <v>785000</v>
      </c>
      <c r="L2397" t="s" s="175">
        <v>13154</v>
      </c>
      <c r="M2397" t="s" s="175">
        <v>60</v>
      </c>
      <c r="N2397" t="s" s="175">
        <v>318</v>
      </c>
      <c r="O2397" s="168">
        <v>2018</v>
      </c>
      <c r="P2397" t="s" s="175">
        <v>8798</v>
      </c>
      <c r="Q2397" s="176">
        <v>23633</v>
      </c>
      <c r="R2397" s="177">
        <v>61</v>
      </c>
      <c r="S2397" s="181">
        <v>47595</v>
      </c>
      <c r="T2397" t="s" s="175">
        <v>39</v>
      </c>
      <c r="U2397" s="167"/>
      <c r="V2397" s="156"/>
      <c r="W2397" s="156"/>
      <c r="X2397" s="157"/>
    </row>
    <row r="2398" ht="17.25" customHeight="1">
      <c r="A2398" s="168">
        <v>2392</v>
      </c>
      <c r="B2398" s="178">
        <v>45401.679602662</v>
      </c>
      <c r="C2398" t="s" s="175">
        <v>13155</v>
      </c>
      <c r="D2398" t="s" s="175">
        <v>13156</v>
      </c>
      <c r="E2398" s="179">
        <v>6011629872</v>
      </c>
      <c r="F2398" s="180">
        <v>47592</v>
      </c>
      <c r="G2398" t="s" s="172">
        <v>3376</v>
      </c>
      <c r="H2398" s="183">
        <v>4059.4</v>
      </c>
      <c r="I2398" s="195">
        <v>3839.4</v>
      </c>
      <c r="J2398" s="174">
        <v>48712.8</v>
      </c>
      <c r="K2398" s="173">
        <v>790000</v>
      </c>
      <c r="L2398" t="s" s="175">
        <v>13157</v>
      </c>
      <c r="M2398" t="s" s="175">
        <v>46</v>
      </c>
      <c r="N2398" t="s" s="175">
        <v>6479</v>
      </c>
      <c r="O2398" s="168">
        <v>2019</v>
      </c>
      <c r="P2398" t="s" s="175">
        <v>8798</v>
      </c>
      <c r="Q2398" s="176">
        <v>33706</v>
      </c>
      <c r="R2398" s="177">
        <v>33</v>
      </c>
      <c r="S2398" s="181">
        <v>47592</v>
      </c>
      <c r="T2398" t="s" s="175">
        <v>39</v>
      </c>
      <c r="U2398" s="167"/>
      <c r="V2398" s="156"/>
      <c r="W2398" s="156"/>
      <c r="X2398" s="157"/>
    </row>
    <row r="2399" ht="17.25" customHeight="1">
      <c r="A2399" s="168">
        <v>2393</v>
      </c>
      <c r="B2399" s="178">
        <v>45404.5538471875</v>
      </c>
      <c r="C2399" t="s" s="175">
        <v>13158</v>
      </c>
      <c r="D2399" t="s" s="175">
        <v>13159</v>
      </c>
      <c r="E2399" s="179">
        <v>6011630821</v>
      </c>
      <c r="F2399" s="180">
        <v>47595</v>
      </c>
      <c r="G2399" t="s" s="172">
        <v>3376</v>
      </c>
      <c r="H2399" s="183">
        <v>3632.5</v>
      </c>
      <c r="I2399" s="195">
        <v>3412.5</v>
      </c>
      <c r="J2399" s="174">
        <v>43590</v>
      </c>
      <c r="K2399" s="173">
        <v>600000</v>
      </c>
      <c r="L2399" t="s" s="175">
        <v>13160</v>
      </c>
      <c r="M2399" t="s" s="175">
        <v>60</v>
      </c>
      <c r="N2399" t="s" s="175">
        <v>318</v>
      </c>
      <c r="O2399" s="168">
        <v>2017</v>
      </c>
      <c r="P2399" t="s" s="175">
        <v>8798</v>
      </c>
      <c r="Q2399" s="176">
        <v>28850</v>
      </c>
      <c r="R2399" s="177">
        <v>47</v>
      </c>
      <c r="S2399" s="181">
        <v>47595</v>
      </c>
      <c r="T2399" t="s" s="175">
        <v>39</v>
      </c>
      <c r="U2399" s="167"/>
      <c r="V2399" s="156"/>
      <c r="W2399" s="156"/>
      <c r="X2399" s="157"/>
    </row>
    <row r="2400" ht="17.25" customHeight="1">
      <c r="A2400" s="168">
        <v>2394</v>
      </c>
      <c r="B2400" s="178">
        <v>45402.4768364583</v>
      </c>
      <c r="C2400" t="s" s="175">
        <v>13161</v>
      </c>
      <c r="D2400" t="s" s="175">
        <v>13162</v>
      </c>
      <c r="E2400" s="179">
        <v>6011630851</v>
      </c>
      <c r="F2400" s="180">
        <v>47958</v>
      </c>
      <c r="G2400" t="s" s="172">
        <v>3376</v>
      </c>
      <c r="H2400" s="183">
        <v>4037.125</v>
      </c>
      <c r="I2400" s="195">
        <v>3817.125</v>
      </c>
      <c r="J2400" s="174">
        <v>48445.5</v>
      </c>
      <c r="K2400" s="173">
        <v>725000</v>
      </c>
      <c r="L2400" t="s" s="175">
        <v>13163</v>
      </c>
      <c r="M2400" t="s" s="175">
        <v>60</v>
      </c>
      <c r="N2400" t="s" s="175">
        <v>318</v>
      </c>
      <c r="O2400" s="168">
        <v>2019</v>
      </c>
      <c r="P2400" t="s" s="175">
        <v>8798</v>
      </c>
      <c r="Q2400" s="176">
        <v>35235</v>
      </c>
      <c r="R2400" s="177">
        <v>29</v>
      </c>
      <c r="S2400" s="181">
        <v>47958</v>
      </c>
      <c r="T2400" t="s" s="175">
        <v>39</v>
      </c>
      <c r="U2400" s="167"/>
      <c r="V2400" s="156"/>
      <c r="W2400" s="156"/>
      <c r="X2400" s="157"/>
    </row>
    <row r="2401" ht="17.25" customHeight="1">
      <c r="A2401" s="168">
        <v>2395</v>
      </c>
      <c r="B2401" s="178">
        <v>45405.6444106482</v>
      </c>
      <c r="C2401" t="s" s="175">
        <v>13164</v>
      </c>
      <c r="D2401" t="s" s="175">
        <v>13165</v>
      </c>
      <c r="E2401" s="179">
        <v>6011630892</v>
      </c>
      <c r="F2401" s="180">
        <v>47596</v>
      </c>
      <c r="G2401" t="s" s="172">
        <v>3376</v>
      </c>
      <c r="H2401" s="183">
        <v>3905.5</v>
      </c>
      <c r="I2401" s="195">
        <v>3685.5</v>
      </c>
      <c r="J2401" s="174">
        <v>46866</v>
      </c>
      <c r="K2401" s="173">
        <v>700000</v>
      </c>
      <c r="L2401" t="s" s="175">
        <v>13166</v>
      </c>
      <c r="M2401" t="s" s="175">
        <v>24</v>
      </c>
      <c r="N2401" t="s" s="175">
        <v>397</v>
      </c>
      <c r="O2401" s="168">
        <v>2019</v>
      </c>
      <c r="P2401" t="s" s="175">
        <v>8798</v>
      </c>
      <c r="Q2401" s="176">
        <v>23724</v>
      </c>
      <c r="R2401" s="177">
        <v>61</v>
      </c>
      <c r="S2401" s="181">
        <v>47596</v>
      </c>
      <c r="T2401" t="s" s="175">
        <v>39</v>
      </c>
      <c r="U2401" s="167"/>
      <c r="V2401" s="156"/>
      <c r="W2401" s="156"/>
      <c r="X2401" s="157"/>
    </row>
    <row r="2402" ht="17.25" customHeight="1">
      <c r="A2402" s="168">
        <v>2396</v>
      </c>
      <c r="B2402" s="178">
        <v>45399.7450604977</v>
      </c>
      <c r="C2402" t="s" s="175">
        <v>13167</v>
      </c>
      <c r="D2402" t="s" s="175">
        <v>13168</v>
      </c>
      <c r="E2402" s="179">
        <v>6011632083</v>
      </c>
      <c r="F2402" s="180">
        <v>47590</v>
      </c>
      <c r="G2402" t="s" s="172">
        <v>3376</v>
      </c>
      <c r="H2402" s="183">
        <v>4300.375</v>
      </c>
      <c r="I2402" s="195">
        <v>4080.375</v>
      </c>
      <c r="J2402" s="174">
        <v>51604.5</v>
      </c>
      <c r="K2402" s="173">
        <v>775000</v>
      </c>
      <c r="L2402" t="s" s="175">
        <v>13169</v>
      </c>
      <c r="M2402" t="s" s="175">
        <v>106</v>
      </c>
      <c r="N2402" t="s" s="175">
        <v>353</v>
      </c>
      <c r="O2402" s="168">
        <v>2018</v>
      </c>
      <c r="P2402" t="s" s="175">
        <v>8798</v>
      </c>
      <c r="Q2402" s="176">
        <v>32799</v>
      </c>
      <c r="R2402" s="177">
        <v>36</v>
      </c>
      <c r="S2402" s="181">
        <v>47590</v>
      </c>
      <c r="T2402" t="s" s="175">
        <v>39</v>
      </c>
      <c r="U2402" s="167"/>
      <c r="V2402" s="156"/>
      <c r="W2402" s="156"/>
      <c r="X2402" s="157"/>
    </row>
    <row r="2403" ht="17.25" customHeight="1">
      <c r="A2403" s="168">
        <v>2397</v>
      </c>
      <c r="B2403" s="178">
        <v>45402.4478246528</v>
      </c>
      <c r="C2403" t="s" s="175">
        <v>13170</v>
      </c>
      <c r="D2403" t="s" s="175">
        <v>13171</v>
      </c>
      <c r="E2403" s="179">
        <v>6011632101</v>
      </c>
      <c r="F2403" s="180">
        <v>47593</v>
      </c>
      <c r="G2403" t="s" s="172">
        <v>3376</v>
      </c>
      <c r="H2403" s="183">
        <v>4542.5</v>
      </c>
      <c r="I2403" s="195">
        <v>4322.5</v>
      </c>
      <c r="J2403" s="174">
        <v>54510</v>
      </c>
      <c r="K2403" s="173">
        <v>760000</v>
      </c>
      <c r="L2403" t="s" s="175">
        <v>13172</v>
      </c>
      <c r="M2403" t="s" s="175">
        <v>24</v>
      </c>
      <c r="N2403" t="s" s="175">
        <v>397</v>
      </c>
      <c r="O2403" s="168">
        <v>2017</v>
      </c>
      <c r="P2403" t="s" s="175">
        <v>8798</v>
      </c>
      <c r="Q2403" s="176">
        <v>25966</v>
      </c>
      <c r="R2403" s="177">
        <v>54</v>
      </c>
      <c r="S2403" s="181">
        <v>47593</v>
      </c>
      <c r="T2403" t="s" s="175">
        <v>39</v>
      </c>
      <c r="U2403" s="167"/>
      <c r="V2403" s="156"/>
      <c r="W2403" s="156"/>
      <c r="X2403" s="157"/>
    </row>
    <row r="2404" ht="17.25" customHeight="1">
      <c r="A2404" s="168">
        <v>2398</v>
      </c>
      <c r="B2404" s="178">
        <v>45404.6730275116</v>
      </c>
      <c r="C2404" t="s" s="175">
        <v>13173</v>
      </c>
      <c r="D2404" t="s" s="175">
        <v>13174</v>
      </c>
      <c r="E2404" s="179">
        <v>6011632254</v>
      </c>
      <c r="F2404" s="180">
        <v>47595</v>
      </c>
      <c r="G2404" t="s" s="172">
        <v>3376</v>
      </c>
      <c r="H2404" s="183">
        <v>3589.6</v>
      </c>
      <c r="I2404" s="195">
        <v>3369.6</v>
      </c>
      <c r="J2404" s="174">
        <v>43075.2</v>
      </c>
      <c r="K2404" s="173">
        <v>640000</v>
      </c>
      <c r="L2404" t="s" s="175">
        <v>13175</v>
      </c>
      <c r="M2404" t="s" s="175">
        <v>24</v>
      </c>
      <c r="N2404" t="s" s="175">
        <v>6173</v>
      </c>
      <c r="O2404" s="168">
        <v>2018</v>
      </c>
      <c r="P2404" t="s" s="175">
        <v>8798</v>
      </c>
      <c r="Q2404" s="176">
        <v>35030</v>
      </c>
      <c r="R2404" s="177">
        <v>30</v>
      </c>
      <c r="S2404" s="181">
        <v>47595</v>
      </c>
      <c r="T2404" t="s" s="175">
        <v>39</v>
      </c>
      <c r="U2404" s="167"/>
      <c r="V2404" s="156"/>
      <c r="W2404" s="156"/>
      <c r="X2404" s="157"/>
    </row>
    <row r="2405" ht="17.25" customHeight="1">
      <c r="A2405" s="168">
        <v>2399</v>
      </c>
      <c r="B2405" s="178">
        <v>45407.3702335995</v>
      </c>
      <c r="C2405" t="s" s="175">
        <v>13176</v>
      </c>
      <c r="D2405" t="s" s="175">
        <v>13177</v>
      </c>
      <c r="E2405" s="179">
        <v>6011632279</v>
      </c>
      <c r="F2405" s="180">
        <v>47233</v>
      </c>
      <c r="G2405" t="s" s="172">
        <v>3376</v>
      </c>
      <c r="H2405" s="183">
        <v>3747.55</v>
      </c>
      <c r="I2405" s="195">
        <v>3527.55</v>
      </c>
      <c r="J2405" s="174">
        <v>44970.6</v>
      </c>
      <c r="K2405" s="173">
        <v>670000</v>
      </c>
      <c r="L2405" t="s" s="175">
        <v>13178</v>
      </c>
      <c r="M2405" t="s" s="175">
        <v>106</v>
      </c>
      <c r="N2405" t="s" s="175">
        <v>353</v>
      </c>
      <c r="O2405" s="168">
        <v>2018</v>
      </c>
      <c r="P2405" t="s" s="175">
        <v>8798</v>
      </c>
      <c r="Q2405" s="176">
        <v>33723</v>
      </c>
      <c r="R2405" s="177">
        <v>33</v>
      </c>
      <c r="S2405" s="181">
        <v>47233</v>
      </c>
      <c r="T2405" t="s" s="175">
        <v>39</v>
      </c>
      <c r="U2405" s="167"/>
      <c r="V2405" s="156"/>
      <c r="W2405" s="156"/>
      <c r="X2405" s="157"/>
    </row>
    <row r="2406" ht="17.25" customHeight="1">
      <c r="A2406" s="168">
        <v>2400</v>
      </c>
      <c r="B2406" s="178">
        <v>45407.420649456</v>
      </c>
      <c r="C2406" t="s" s="175">
        <v>13179</v>
      </c>
      <c r="D2406" t="s" s="175">
        <v>13180</v>
      </c>
      <c r="E2406" s="179">
        <v>6011632304</v>
      </c>
      <c r="F2406" s="180">
        <v>47598</v>
      </c>
      <c r="G2406" t="s" s="172">
        <v>3376</v>
      </c>
      <c r="H2406" s="183">
        <v>4168.75</v>
      </c>
      <c r="I2406" s="195">
        <v>3948.75</v>
      </c>
      <c r="J2406" s="174">
        <v>50025</v>
      </c>
      <c r="K2406" s="173">
        <v>750000</v>
      </c>
      <c r="L2406" t="s" s="175">
        <v>13181</v>
      </c>
      <c r="M2406" t="s" s="175">
        <v>60</v>
      </c>
      <c r="N2406" t="s" s="175">
        <v>318</v>
      </c>
      <c r="O2406" s="168">
        <v>2018</v>
      </c>
      <c r="P2406" t="s" s="175">
        <v>8798</v>
      </c>
      <c r="Q2406" s="176">
        <v>35595</v>
      </c>
      <c r="R2406" s="177">
        <v>28</v>
      </c>
      <c r="S2406" s="181">
        <v>47598</v>
      </c>
      <c r="T2406" t="s" s="175">
        <v>39</v>
      </c>
      <c r="U2406" s="167"/>
      <c r="V2406" s="156"/>
      <c r="W2406" s="156"/>
      <c r="X2406" s="157"/>
    </row>
    <row r="2407" ht="17.25" customHeight="1">
      <c r="A2407" s="168">
        <v>2401</v>
      </c>
      <c r="B2407" s="178">
        <v>45406.5142908218</v>
      </c>
      <c r="C2407" t="s" s="175">
        <v>13182</v>
      </c>
      <c r="D2407" t="s" s="175">
        <v>13183</v>
      </c>
      <c r="E2407" s="179">
        <v>6011632539</v>
      </c>
      <c r="F2407" s="180">
        <v>47597</v>
      </c>
      <c r="G2407" t="s" s="172">
        <v>3376</v>
      </c>
      <c r="H2407" s="183">
        <v>4432</v>
      </c>
      <c r="I2407" s="195">
        <v>4212</v>
      </c>
      <c r="J2407" s="174">
        <v>53184</v>
      </c>
      <c r="K2407" s="173">
        <v>800000</v>
      </c>
      <c r="L2407" t="s" s="175">
        <v>13184</v>
      </c>
      <c r="M2407" t="s" s="175">
        <v>106</v>
      </c>
      <c r="N2407" t="s" s="175">
        <v>353</v>
      </c>
      <c r="O2407" s="168">
        <v>2018</v>
      </c>
      <c r="P2407" t="s" s="175">
        <v>8798</v>
      </c>
      <c r="Q2407" s="176">
        <v>28801</v>
      </c>
      <c r="R2407" s="177">
        <v>47</v>
      </c>
      <c r="S2407" s="181">
        <v>47597</v>
      </c>
      <c r="T2407" t="s" s="175">
        <v>39</v>
      </c>
      <c r="U2407" s="167"/>
      <c r="V2407" s="156"/>
      <c r="W2407" s="156"/>
      <c r="X2407" s="157"/>
    </row>
    <row r="2408" ht="17.25" customHeight="1">
      <c r="A2408" s="168">
        <v>2402</v>
      </c>
      <c r="B2408" s="178">
        <v>45406.6988441319</v>
      </c>
      <c r="C2408" t="s" s="175">
        <v>13185</v>
      </c>
      <c r="D2408" t="s" s="175">
        <v>13186</v>
      </c>
      <c r="E2408" s="179">
        <v>6011632701</v>
      </c>
      <c r="F2408" s="180">
        <v>47597</v>
      </c>
      <c r="G2408" t="s" s="172">
        <v>3376</v>
      </c>
      <c r="H2408" s="183">
        <v>4432</v>
      </c>
      <c r="I2408" s="195">
        <v>4212</v>
      </c>
      <c r="J2408" s="174">
        <v>53184</v>
      </c>
      <c r="K2408" s="173">
        <v>800000</v>
      </c>
      <c r="L2408" t="s" s="175">
        <v>13187</v>
      </c>
      <c r="M2408" t="s" s="175">
        <v>106</v>
      </c>
      <c r="N2408" t="s" s="175">
        <v>353</v>
      </c>
      <c r="O2408" s="168">
        <v>2019</v>
      </c>
      <c r="P2408" t="s" s="175">
        <v>8798</v>
      </c>
      <c r="Q2408" s="176">
        <v>33562</v>
      </c>
      <c r="R2408" s="177">
        <v>34</v>
      </c>
      <c r="S2408" s="181">
        <v>47597</v>
      </c>
      <c r="T2408" t="s" s="175">
        <v>39</v>
      </c>
      <c r="U2408" s="167"/>
      <c r="V2408" s="156"/>
      <c r="W2408" s="156"/>
      <c r="X2408" s="157"/>
    </row>
    <row r="2409" ht="17.25" customHeight="1">
      <c r="A2409" s="168">
        <v>2403</v>
      </c>
      <c r="B2409" s="178">
        <v>45407.5845961458</v>
      </c>
      <c r="C2409" t="s" s="175">
        <v>5469</v>
      </c>
      <c r="D2409" t="s" s="175">
        <v>5470</v>
      </c>
      <c r="E2409" s="179">
        <v>6011632724</v>
      </c>
      <c r="F2409" s="180">
        <v>46502</v>
      </c>
      <c r="G2409" t="s" s="172">
        <v>3376</v>
      </c>
      <c r="H2409" s="183">
        <v>3905.5</v>
      </c>
      <c r="I2409" s="195">
        <v>3685.5</v>
      </c>
      <c r="J2409" s="174">
        <v>46866</v>
      </c>
      <c r="K2409" s="173">
        <v>700000</v>
      </c>
      <c r="L2409" t="s" s="175">
        <v>13188</v>
      </c>
      <c r="M2409" t="s" s="175">
        <v>37</v>
      </c>
      <c r="N2409" t="s" s="175">
        <v>311</v>
      </c>
      <c r="O2409" s="168">
        <v>2018</v>
      </c>
      <c r="P2409" t="s" s="175">
        <v>8798</v>
      </c>
      <c r="Q2409" s="176">
        <v>24972</v>
      </c>
      <c r="R2409" s="177">
        <v>57</v>
      </c>
      <c r="S2409" s="181">
        <v>46502</v>
      </c>
      <c r="T2409" t="s" s="175">
        <v>39</v>
      </c>
      <c r="U2409" s="167"/>
      <c r="V2409" s="156"/>
      <c r="W2409" s="156"/>
      <c r="X2409" s="157"/>
    </row>
    <row r="2410" ht="17.25" customHeight="1">
      <c r="A2410" s="168">
        <v>2404</v>
      </c>
      <c r="B2410" s="178">
        <v>45407.4220676273</v>
      </c>
      <c r="C2410" t="s" s="175">
        <v>13189</v>
      </c>
      <c r="D2410" t="s" s="175">
        <v>13190</v>
      </c>
      <c r="E2410" s="179">
        <v>6011632731</v>
      </c>
      <c r="F2410" s="180">
        <v>47598</v>
      </c>
      <c r="G2410" t="s" s="172">
        <v>3376</v>
      </c>
      <c r="H2410" s="183">
        <v>4379.35</v>
      </c>
      <c r="I2410" s="195">
        <v>4159.35</v>
      </c>
      <c r="J2410" s="174">
        <v>52552.2</v>
      </c>
      <c r="K2410" s="173">
        <v>790000</v>
      </c>
      <c r="L2410" t="s" s="175">
        <v>13191</v>
      </c>
      <c r="M2410" t="s" s="175">
        <v>24</v>
      </c>
      <c r="N2410" t="s" s="175">
        <v>6173</v>
      </c>
      <c r="O2410" s="168">
        <v>2018</v>
      </c>
      <c r="P2410" t="s" s="175">
        <v>8798</v>
      </c>
      <c r="Q2410" s="176">
        <v>26030</v>
      </c>
      <c r="R2410" s="177">
        <v>54</v>
      </c>
      <c r="S2410" s="181">
        <v>47598</v>
      </c>
      <c r="T2410" t="s" s="175">
        <v>39</v>
      </c>
      <c r="U2410" s="167"/>
      <c r="V2410" s="156"/>
      <c r="W2410" s="156"/>
      <c r="X2410" s="157"/>
    </row>
    <row r="2411" ht="17.25" customHeight="1">
      <c r="A2411" s="168">
        <v>2405</v>
      </c>
      <c r="B2411" s="178">
        <v>45322.6550046644</v>
      </c>
      <c r="C2411" t="s" s="175">
        <v>13192</v>
      </c>
      <c r="D2411" t="s" s="175">
        <v>13193</v>
      </c>
      <c r="E2411" s="179">
        <v>6011588929</v>
      </c>
      <c r="F2411" s="180">
        <v>47149</v>
      </c>
      <c r="G2411" t="s" s="172">
        <v>3376</v>
      </c>
      <c r="H2411" s="183">
        <v>4027.416666666670</v>
      </c>
      <c r="I2411" s="195">
        <v>3807.416666666670</v>
      </c>
      <c r="J2411" s="174">
        <v>48329</v>
      </c>
      <c r="K2411" s="173">
        <v>1070000</v>
      </c>
      <c r="L2411" t="s" s="175">
        <v>13194</v>
      </c>
      <c r="M2411" t="s" s="175">
        <v>31</v>
      </c>
      <c r="N2411" t="s" s="175">
        <v>32</v>
      </c>
      <c r="O2411" s="168">
        <v>2018</v>
      </c>
      <c r="P2411" t="s" s="175">
        <v>8751</v>
      </c>
      <c r="Q2411" s="176">
        <v>31259</v>
      </c>
      <c r="R2411" s="177">
        <v>40</v>
      </c>
      <c r="S2411" s="181">
        <v>47149</v>
      </c>
      <c r="T2411" t="s" s="175">
        <v>39</v>
      </c>
      <c r="U2411" s="167"/>
      <c r="V2411" s="156"/>
      <c r="W2411" s="156"/>
      <c r="X2411" s="157"/>
    </row>
    <row r="2412" ht="17.25" customHeight="1">
      <c r="A2412" s="168">
        <v>2406</v>
      </c>
      <c r="B2412" s="178">
        <v>45336.4645911227</v>
      </c>
      <c r="C2412" t="s" s="175">
        <v>13195</v>
      </c>
      <c r="D2412" t="s" s="175">
        <v>13196</v>
      </c>
      <c r="E2412" s="179">
        <v>6011592502</v>
      </c>
      <c r="F2412" s="180">
        <v>47163</v>
      </c>
      <c r="G2412" t="s" s="172">
        <v>3376</v>
      </c>
      <c r="H2412" s="183">
        <v>3665</v>
      </c>
      <c r="I2412" s="195">
        <v>3445</v>
      </c>
      <c r="J2412" s="174">
        <v>43980</v>
      </c>
      <c r="K2412" s="173">
        <v>500000</v>
      </c>
      <c r="L2412" t="s" s="175">
        <v>13197</v>
      </c>
      <c r="M2412" t="s" s="175">
        <v>37</v>
      </c>
      <c r="N2412" t="s" s="175">
        <v>311</v>
      </c>
      <c r="O2412" s="168">
        <v>2015</v>
      </c>
      <c r="P2412" t="s" s="175">
        <v>8798</v>
      </c>
      <c r="Q2412" s="176">
        <v>37521</v>
      </c>
      <c r="R2412" s="177">
        <v>23</v>
      </c>
      <c r="S2412" s="181">
        <v>47163</v>
      </c>
      <c r="T2412" t="s" s="175">
        <v>39</v>
      </c>
      <c r="U2412" s="167"/>
      <c r="V2412" s="156"/>
      <c r="W2412" s="156"/>
      <c r="X2412" s="157"/>
    </row>
    <row r="2413" ht="17.25" customHeight="1">
      <c r="A2413" s="168">
        <v>2407</v>
      </c>
      <c r="B2413" s="178">
        <v>45343.4656927894</v>
      </c>
      <c r="C2413" t="s" s="175">
        <v>13198</v>
      </c>
      <c r="D2413" t="s" s="175">
        <v>13199</v>
      </c>
      <c r="E2413" s="179">
        <v>6011593837</v>
      </c>
      <c r="F2413" s="180">
        <v>47535</v>
      </c>
      <c r="G2413" t="s" s="172">
        <v>3376</v>
      </c>
      <c r="H2413" s="183">
        <v>3778.333333333330</v>
      </c>
      <c r="I2413" s="195">
        <v>3558.333333333330</v>
      </c>
      <c r="J2413" s="174">
        <v>45340</v>
      </c>
      <c r="K2413" s="173">
        <v>1000000</v>
      </c>
      <c r="L2413" t="s" s="175">
        <v>13200</v>
      </c>
      <c r="M2413" t="s" s="175">
        <v>46</v>
      </c>
      <c r="N2413" t="s" s="175">
        <v>47</v>
      </c>
      <c r="O2413" s="168">
        <v>2017</v>
      </c>
      <c r="P2413" t="s" s="175">
        <v>8751</v>
      </c>
      <c r="Q2413" s="176">
        <v>31545</v>
      </c>
      <c r="R2413" s="177">
        <v>39</v>
      </c>
      <c r="S2413" s="181">
        <v>47535</v>
      </c>
      <c r="T2413" t="s" s="175">
        <v>39</v>
      </c>
      <c r="U2413" s="167"/>
      <c r="V2413" s="156"/>
      <c r="W2413" s="156"/>
      <c r="X2413" s="157"/>
    </row>
    <row r="2414" ht="17.25" customHeight="1">
      <c r="A2414" s="168">
        <v>2408</v>
      </c>
      <c r="B2414" s="178">
        <v>45378.4362319444</v>
      </c>
      <c r="C2414" t="s" s="175">
        <v>13201</v>
      </c>
      <c r="D2414" t="s" s="175">
        <v>13202</v>
      </c>
      <c r="E2414" s="179">
        <v>6011616969</v>
      </c>
      <c r="F2414" s="180">
        <v>47569</v>
      </c>
      <c r="G2414" t="s" s="172">
        <v>3376</v>
      </c>
      <c r="H2414" s="183">
        <v>4605.29</v>
      </c>
      <c r="I2414" s="195">
        <v>4385.29</v>
      </c>
      <c r="J2414" s="174">
        <v>55263.48</v>
      </c>
      <c r="K2414" s="173">
        <v>1232400</v>
      </c>
      <c r="L2414" t="s" s="175">
        <v>13203</v>
      </c>
      <c r="M2414" t="s" s="175">
        <v>24</v>
      </c>
      <c r="N2414" t="s" s="175">
        <v>25</v>
      </c>
      <c r="O2414" s="168">
        <v>2020</v>
      </c>
      <c r="P2414" t="s" s="175">
        <v>8751</v>
      </c>
      <c r="Q2414" s="176">
        <v>30290</v>
      </c>
      <c r="R2414" s="177">
        <v>43</v>
      </c>
      <c r="S2414" s="181">
        <v>47569</v>
      </c>
      <c r="T2414" t="s" s="175">
        <v>39</v>
      </c>
      <c r="U2414" s="167"/>
      <c r="V2414" s="156"/>
      <c r="W2414" s="156"/>
      <c r="X2414" s="157"/>
    </row>
    <row r="2415" ht="17.25" customHeight="1">
      <c r="A2415" s="168">
        <v>2409</v>
      </c>
      <c r="B2415" s="178">
        <v>45381.4335397801</v>
      </c>
      <c r="C2415" t="s" s="175">
        <v>13204</v>
      </c>
      <c r="D2415" t="s" s="175">
        <v>13205</v>
      </c>
      <c r="E2415" s="179">
        <v>6011617042</v>
      </c>
      <c r="F2415" s="180">
        <v>47572</v>
      </c>
      <c r="G2415" t="s" s="172">
        <v>3376</v>
      </c>
      <c r="H2415" s="183">
        <v>3879.175</v>
      </c>
      <c r="I2415" s="195">
        <v>3659.175</v>
      </c>
      <c r="J2415" s="174">
        <v>46550.1</v>
      </c>
      <c r="K2415" s="173">
        <v>695000</v>
      </c>
      <c r="L2415" t="s" s="175">
        <v>13206</v>
      </c>
      <c r="M2415" t="s" s="175">
        <v>60</v>
      </c>
      <c r="N2415" t="s" s="175">
        <v>318</v>
      </c>
      <c r="O2415" s="168">
        <v>2018</v>
      </c>
      <c r="P2415" t="s" s="175">
        <v>8798</v>
      </c>
      <c r="Q2415" s="176">
        <v>29680</v>
      </c>
      <c r="R2415" s="177">
        <v>44</v>
      </c>
      <c r="S2415" s="181">
        <v>47572</v>
      </c>
      <c r="T2415" t="s" s="175">
        <v>39</v>
      </c>
      <c r="U2415" s="167"/>
      <c r="V2415" s="156"/>
      <c r="W2415" s="156"/>
      <c r="X2415" s="157"/>
    </row>
    <row r="2416" ht="17.25" customHeight="1">
      <c r="A2416" s="168">
        <v>2410</v>
      </c>
      <c r="B2416" s="178">
        <v>45366.5275931713</v>
      </c>
      <c r="C2416" t="s" s="175">
        <v>13207</v>
      </c>
      <c r="D2416" t="s" s="175">
        <v>13208</v>
      </c>
      <c r="E2416" s="179">
        <v>6011618541</v>
      </c>
      <c r="F2416" s="180">
        <v>47192</v>
      </c>
      <c r="G2416" t="s" s="172">
        <v>3376</v>
      </c>
      <c r="H2416" s="183">
        <v>3642.25</v>
      </c>
      <c r="I2416" s="195">
        <v>3422.25</v>
      </c>
      <c r="J2416" s="174">
        <v>43707</v>
      </c>
      <c r="K2416" s="173">
        <v>650000</v>
      </c>
      <c r="L2416" t="s" s="175">
        <v>13209</v>
      </c>
      <c r="M2416" t="s" s="175">
        <v>60</v>
      </c>
      <c r="N2416" t="s" s="175">
        <v>318</v>
      </c>
      <c r="O2416" s="168">
        <v>2019</v>
      </c>
      <c r="P2416" t="s" s="175">
        <v>8798</v>
      </c>
      <c r="Q2416" s="176">
        <v>37636</v>
      </c>
      <c r="R2416" s="177">
        <v>22</v>
      </c>
      <c r="S2416" s="181">
        <v>47192</v>
      </c>
      <c r="T2416" t="s" s="175">
        <v>39</v>
      </c>
      <c r="U2416" s="167"/>
      <c r="V2416" s="156"/>
      <c r="W2416" s="156"/>
      <c r="X2416" s="157"/>
    </row>
    <row r="2417" ht="17.25" customHeight="1">
      <c r="A2417" s="168">
        <v>2411</v>
      </c>
      <c r="B2417" s="178">
        <v>45377.6910827199</v>
      </c>
      <c r="C2417" t="s" s="175">
        <v>13210</v>
      </c>
      <c r="D2417" t="s" s="175">
        <v>13211</v>
      </c>
      <c r="E2417" s="179">
        <v>6011619431</v>
      </c>
      <c r="F2417" s="180">
        <v>47203</v>
      </c>
      <c r="G2417" t="s" s="172">
        <v>3376</v>
      </c>
      <c r="H2417" s="183">
        <v>2675.25</v>
      </c>
      <c r="I2417" s="195">
        <v>2455.25</v>
      </c>
      <c r="J2417" s="174">
        <v>32103</v>
      </c>
      <c r="K2417" s="173">
        <v>690000</v>
      </c>
      <c r="L2417" t="s" s="175">
        <v>13212</v>
      </c>
      <c r="M2417" t="s" s="175">
        <v>31</v>
      </c>
      <c r="N2417" t="s" s="175">
        <v>172</v>
      </c>
      <c r="O2417" s="168">
        <v>2017</v>
      </c>
      <c r="P2417" t="s" s="175">
        <v>8751</v>
      </c>
      <c r="Q2417" s="176">
        <v>33574</v>
      </c>
      <c r="R2417" s="177">
        <v>34</v>
      </c>
      <c r="S2417" s="181">
        <v>47203</v>
      </c>
      <c r="T2417" t="s" s="175">
        <v>39</v>
      </c>
      <c r="U2417" s="167"/>
      <c r="V2417" s="156"/>
      <c r="W2417" s="156"/>
      <c r="X2417" s="157"/>
    </row>
    <row r="2418" ht="17.25" customHeight="1">
      <c r="A2418" s="168">
        <v>2412</v>
      </c>
      <c r="B2418" s="178">
        <v>45373.433490081</v>
      </c>
      <c r="C2418" t="s" s="175">
        <v>13213</v>
      </c>
      <c r="D2418" t="s" s="175">
        <v>13214</v>
      </c>
      <c r="E2418" s="179">
        <v>6011620825</v>
      </c>
      <c r="F2418" s="180">
        <v>47564</v>
      </c>
      <c r="G2418" t="s" s="172">
        <v>3376</v>
      </c>
      <c r="H2418" s="183">
        <v>3721.225</v>
      </c>
      <c r="I2418" s="195">
        <v>3501.225</v>
      </c>
      <c r="J2418" s="174">
        <v>44654.7</v>
      </c>
      <c r="K2418" s="173">
        <v>665000</v>
      </c>
      <c r="L2418" t="s" s="175">
        <v>13215</v>
      </c>
      <c r="M2418" t="s" s="175">
        <v>24</v>
      </c>
      <c r="N2418" t="s" s="175">
        <v>6173</v>
      </c>
      <c r="O2418" s="168">
        <v>2018</v>
      </c>
      <c r="P2418" t="s" s="175">
        <v>8798</v>
      </c>
      <c r="Q2418" s="176">
        <v>37047</v>
      </c>
      <c r="R2418" s="177">
        <v>24</v>
      </c>
      <c r="S2418" s="181">
        <v>47564</v>
      </c>
      <c r="T2418" t="s" s="175">
        <v>39</v>
      </c>
      <c r="U2418" s="167"/>
      <c r="V2418" s="156"/>
      <c r="W2418" s="156"/>
      <c r="X2418" s="157"/>
    </row>
    <row r="2419" ht="17.25" customHeight="1">
      <c r="A2419" s="168">
        <v>2413</v>
      </c>
      <c r="B2419" s="178">
        <v>45365.6937628125</v>
      </c>
      <c r="C2419" t="s" s="175">
        <v>13216</v>
      </c>
      <c r="D2419" t="s" s="175">
        <v>13217</v>
      </c>
      <c r="E2419" s="179">
        <v>6011624318</v>
      </c>
      <c r="F2419" s="180">
        <v>47556</v>
      </c>
      <c r="G2419" t="s" s="172">
        <v>3376</v>
      </c>
      <c r="H2419" s="183">
        <v>3457.5</v>
      </c>
      <c r="I2419" s="195">
        <v>3237.5</v>
      </c>
      <c r="J2419" s="174">
        <v>41490</v>
      </c>
      <c r="K2419" s="173">
        <v>740000</v>
      </c>
      <c r="L2419" t="s" s="175">
        <v>13218</v>
      </c>
      <c r="M2419" t="s" s="175">
        <v>60</v>
      </c>
      <c r="N2419" t="s" s="175">
        <v>61</v>
      </c>
      <c r="O2419" s="168">
        <v>2017</v>
      </c>
      <c r="P2419" t="s" s="175">
        <v>8798</v>
      </c>
      <c r="Q2419" s="176">
        <v>35053</v>
      </c>
      <c r="R2419" s="177">
        <v>30</v>
      </c>
      <c r="S2419" s="181">
        <v>47556</v>
      </c>
      <c r="T2419" t="s" s="175">
        <v>39</v>
      </c>
      <c r="U2419" s="167"/>
      <c r="V2419" s="156"/>
      <c r="W2419" s="156"/>
      <c r="X2419" s="157"/>
    </row>
    <row r="2420" ht="17.25" customHeight="1">
      <c r="A2420" s="168">
        <v>2414</v>
      </c>
      <c r="B2420" s="178">
        <v>45325</v>
      </c>
      <c r="C2420" t="s" s="175">
        <v>13219</v>
      </c>
      <c r="D2420" t="s" s="175">
        <v>13220</v>
      </c>
      <c r="E2420" s="179">
        <v>6011604082</v>
      </c>
      <c r="F2420" s="186">
        <v>46814</v>
      </c>
      <c r="G2420" t="s" s="172">
        <v>3376</v>
      </c>
      <c r="H2420" s="183">
        <v>2457.63</v>
      </c>
      <c r="I2420" s="195">
        <v>2237.63</v>
      </c>
      <c r="J2420" s="174">
        <v>29491.56</v>
      </c>
      <c r="K2420" s="173">
        <v>405000</v>
      </c>
      <c r="L2420" t="s" s="175">
        <v>13221</v>
      </c>
      <c r="M2420" t="s" s="175">
        <v>46</v>
      </c>
      <c r="N2420" t="s" s="175">
        <v>114</v>
      </c>
      <c r="O2420" s="168">
        <v>2015</v>
      </c>
      <c r="P2420" t="s" s="175">
        <v>9042</v>
      </c>
      <c r="Q2420" s="176">
        <v>31741</v>
      </c>
      <c r="R2420" s="177">
        <v>39</v>
      </c>
      <c r="S2420" s="178">
        <v>46814</v>
      </c>
      <c r="T2420" t="s" s="175">
        <v>39</v>
      </c>
      <c r="U2420" s="167"/>
      <c r="V2420" s="156"/>
      <c r="W2420" s="156"/>
      <c r="X2420" s="157"/>
    </row>
    <row r="2421" ht="17.25" customHeight="1">
      <c r="A2421" s="168">
        <v>2415</v>
      </c>
      <c r="B2421" s="178">
        <v>45393.5743108796</v>
      </c>
      <c r="C2421" t="s" s="175">
        <v>1160</v>
      </c>
      <c r="D2421" t="s" s="175">
        <v>1161</v>
      </c>
      <c r="E2421" s="179">
        <v>6011589381</v>
      </c>
      <c r="F2421" s="180">
        <v>47143</v>
      </c>
      <c r="G2421" t="s" s="172">
        <v>3376</v>
      </c>
      <c r="H2421" s="183">
        <v>3379</v>
      </c>
      <c r="I2421" s="195">
        <v>3159</v>
      </c>
      <c r="J2421" s="174">
        <v>40548</v>
      </c>
      <c r="K2421" s="173">
        <v>600000</v>
      </c>
      <c r="L2421" t="s" s="175">
        <v>13222</v>
      </c>
      <c r="M2421" t="s" s="175">
        <v>24</v>
      </c>
      <c r="N2421" t="s" s="175">
        <v>6173</v>
      </c>
      <c r="O2421" s="168">
        <v>2018</v>
      </c>
      <c r="P2421" t="s" s="175">
        <v>8798</v>
      </c>
      <c r="Q2421" s="176">
        <v>24134</v>
      </c>
      <c r="R2421" s="177">
        <v>59</v>
      </c>
      <c r="S2421" s="181">
        <v>47143</v>
      </c>
      <c r="T2421" t="s" s="175">
        <v>39</v>
      </c>
      <c r="U2421" s="167"/>
      <c r="V2421" s="156"/>
      <c r="W2421" s="156"/>
      <c r="X2421" s="157"/>
    </row>
    <row r="2422" ht="17.25" customHeight="1">
      <c r="A2422" s="168">
        <v>2416</v>
      </c>
      <c r="B2422" s="178">
        <v>45413.4707148148</v>
      </c>
      <c r="C2422" t="s" s="175">
        <v>13223</v>
      </c>
      <c r="D2422" t="s" s="175">
        <v>13224</v>
      </c>
      <c r="E2422" s="179">
        <v>6011637792</v>
      </c>
      <c r="F2422" s="180">
        <v>47239</v>
      </c>
      <c r="G2422" t="s" s="172">
        <v>3376</v>
      </c>
      <c r="H2422" s="183">
        <v>2799.791666666670</v>
      </c>
      <c r="I2422" s="195">
        <v>2579.791666666670</v>
      </c>
      <c r="J2422" s="174">
        <v>33597.5</v>
      </c>
      <c r="K2422" s="173">
        <v>725000</v>
      </c>
      <c r="L2422" t="s" s="175">
        <v>13225</v>
      </c>
      <c r="M2422" t="s" s="175">
        <v>46</v>
      </c>
      <c r="N2422" t="s" s="175">
        <v>279</v>
      </c>
      <c r="O2422" s="168">
        <v>2021</v>
      </c>
      <c r="P2422" t="s" s="175">
        <v>8751</v>
      </c>
      <c r="Q2422" s="176">
        <v>31547</v>
      </c>
      <c r="R2422" s="177">
        <v>39</v>
      </c>
      <c r="S2422" s="181">
        <v>47239</v>
      </c>
      <c r="T2422" t="s" s="175">
        <v>39</v>
      </c>
      <c r="U2422" s="167"/>
      <c r="V2422" s="156"/>
      <c r="W2422" s="156"/>
      <c r="X2422" s="157"/>
    </row>
    <row r="2423" ht="17.25" customHeight="1">
      <c r="A2423" s="168">
        <v>2417</v>
      </c>
      <c r="B2423" s="178">
        <v>45414.6802491088</v>
      </c>
      <c r="C2423" t="s" s="175">
        <v>13226</v>
      </c>
      <c r="D2423" t="s" s="175">
        <v>13227</v>
      </c>
      <c r="E2423" s="179">
        <v>6011637842</v>
      </c>
      <c r="F2423" s="180">
        <v>47240</v>
      </c>
      <c r="G2423" t="s" s="172">
        <v>3376</v>
      </c>
      <c r="H2423" s="183">
        <v>2995.5</v>
      </c>
      <c r="I2423" s="195">
        <v>2775.5</v>
      </c>
      <c r="J2423" s="174">
        <v>35946</v>
      </c>
      <c r="K2423" s="173">
        <v>780000</v>
      </c>
      <c r="L2423" t="s" s="175">
        <v>13228</v>
      </c>
      <c r="M2423" t="s" s="175">
        <v>31</v>
      </c>
      <c r="N2423" t="s" s="175">
        <v>172</v>
      </c>
      <c r="O2423" s="168">
        <v>2018</v>
      </c>
      <c r="P2423" t="s" s="175">
        <v>8751</v>
      </c>
      <c r="Q2423" s="176">
        <v>36389</v>
      </c>
      <c r="R2423" s="177">
        <v>26</v>
      </c>
      <c r="S2423" s="181">
        <v>47240</v>
      </c>
      <c r="T2423" t="s" s="175">
        <v>39</v>
      </c>
      <c r="U2423" s="167"/>
      <c r="V2423" s="156"/>
      <c r="W2423" s="156"/>
      <c r="X2423" s="157"/>
    </row>
    <row r="2424" ht="17.25" customHeight="1">
      <c r="A2424" s="168">
        <v>2418</v>
      </c>
      <c r="B2424" s="178">
        <v>45416.4961493403</v>
      </c>
      <c r="C2424" t="s" s="175">
        <v>13229</v>
      </c>
      <c r="D2424" t="s" s="175">
        <v>13230</v>
      </c>
      <c r="E2424" s="179">
        <v>6011637874</v>
      </c>
      <c r="F2424" s="180">
        <v>47607</v>
      </c>
      <c r="G2424" t="s" s="172">
        <v>3376</v>
      </c>
      <c r="H2424" s="183">
        <v>2355</v>
      </c>
      <c r="I2424" s="195">
        <v>2135</v>
      </c>
      <c r="J2424" s="174">
        <v>28260</v>
      </c>
      <c r="K2424" s="173">
        <v>600000</v>
      </c>
      <c r="L2424" t="s" s="175">
        <v>13231</v>
      </c>
      <c r="M2424" t="s" s="175">
        <v>31</v>
      </c>
      <c r="N2424" t="s" s="175">
        <v>172</v>
      </c>
      <c r="O2424" s="168">
        <v>2017</v>
      </c>
      <c r="P2424" t="s" s="175">
        <v>8751</v>
      </c>
      <c r="Q2424" s="176">
        <v>36055</v>
      </c>
      <c r="R2424" s="177">
        <v>27</v>
      </c>
      <c r="S2424" s="181">
        <v>47607</v>
      </c>
      <c r="T2424" t="s" s="175">
        <v>39</v>
      </c>
      <c r="U2424" s="167"/>
      <c r="V2424" s="156"/>
      <c r="W2424" s="156"/>
      <c r="X2424" s="157"/>
    </row>
    <row r="2425" ht="17.25" customHeight="1">
      <c r="A2425" s="168">
        <v>2419</v>
      </c>
      <c r="B2425" s="178">
        <v>45422.7032998032</v>
      </c>
      <c r="C2425" t="s" s="175">
        <v>13232</v>
      </c>
      <c r="D2425" t="s" s="175">
        <v>13233</v>
      </c>
      <c r="E2425" s="179">
        <v>6011640137</v>
      </c>
      <c r="F2425" s="180">
        <v>47613</v>
      </c>
      <c r="G2425" t="s" s="172">
        <v>3376</v>
      </c>
      <c r="H2425" s="183">
        <v>2835.375</v>
      </c>
      <c r="I2425" s="195">
        <v>2615.375</v>
      </c>
      <c r="J2425" s="174">
        <v>34024.5</v>
      </c>
      <c r="K2425" s="173">
        <v>735000</v>
      </c>
      <c r="L2425" t="s" s="175">
        <v>13234</v>
      </c>
      <c r="M2425" t="s" s="175">
        <v>31</v>
      </c>
      <c r="N2425" t="s" s="175">
        <v>3035</v>
      </c>
      <c r="O2425" s="168">
        <v>2020</v>
      </c>
      <c r="P2425" t="s" s="175">
        <v>8751</v>
      </c>
      <c r="Q2425" s="176">
        <v>30314</v>
      </c>
      <c r="R2425" s="177">
        <v>43</v>
      </c>
      <c r="S2425" s="181">
        <v>47613</v>
      </c>
      <c r="T2425" t="s" s="175">
        <v>39</v>
      </c>
      <c r="U2425" s="167"/>
      <c r="V2425" s="156"/>
      <c r="W2425" s="156"/>
      <c r="X2425" s="157"/>
    </row>
    <row r="2426" ht="17.25" customHeight="1">
      <c r="A2426" s="168">
        <v>2420</v>
      </c>
      <c r="B2426" s="178">
        <v>45420.6232733449</v>
      </c>
      <c r="C2426" t="s" s="175">
        <v>13235</v>
      </c>
      <c r="D2426" t="s" s="175">
        <v>13236</v>
      </c>
      <c r="E2426" s="179">
        <v>6011640557</v>
      </c>
      <c r="F2426" s="180">
        <v>47611</v>
      </c>
      <c r="G2426" t="s" s="172">
        <v>3376</v>
      </c>
      <c r="H2426" s="183">
        <v>4240.827708333330</v>
      </c>
      <c r="I2426" s="195">
        <v>4020.827708333330</v>
      </c>
      <c r="J2426" s="174">
        <v>50889.9325</v>
      </c>
      <c r="K2426" s="173">
        <v>1129975</v>
      </c>
      <c r="L2426" t="s" s="175">
        <v>13237</v>
      </c>
      <c r="M2426" t="s" s="175">
        <v>106</v>
      </c>
      <c r="N2426" t="s" s="175">
        <v>970</v>
      </c>
      <c r="O2426" s="168">
        <v>2017</v>
      </c>
      <c r="P2426" t="s" s="175">
        <v>8751</v>
      </c>
      <c r="Q2426" s="176">
        <v>35254</v>
      </c>
      <c r="R2426" s="177">
        <v>29</v>
      </c>
      <c r="S2426" s="181">
        <v>47611</v>
      </c>
      <c r="T2426" t="s" s="175">
        <v>39</v>
      </c>
      <c r="U2426" s="167"/>
      <c r="V2426" s="156"/>
      <c r="W2426" s="156"/>
      <c r="X2426" s="157"/>
    </row>
    <row r="2427" ht="17.25" customHeight="1">
      <c r="A2427" s="168">
        <v>2421</v>
      </c>
      <c r="B2427" s="178">
        <v>45415.474981713</v>
      </c>
      <c r="C2427" t="s" s="175">
        <v>13238</v>
      </c>
      <c r="D2427" t="s" s="175">
        <v>13239</v>
      </c>
      <c r="E2427" s="179">
        <v>6011640863</v>
      </c>
      <c r="F2427" s="180">
        <v>47606</v>
      </c>
      <c r="G2427" t="s" s="172">
        <v>3376</v>
      </c>
      <c r="H2427" s="183">
        <v>2977.708333333330</v>
      </c>
      <c r="I2427" s="195">
        <v>2757.708333333330</v>
      </c>
      <c r="J2427" s="174">
        <v>35732.5</v>
      </c>
      <c r="K2427" s="173">
        <v>775000</v>
      </c>
      <c r="L2427" t="s" s="175">
        <v>13240</v>
      </c>
      <c r="M2427" t="s" s="175">
        <v>60</v>
      </c>
      <c r="N2427" t="s" s="175">
        <v>110</v>
      </c>
      <c r="O2427" s="168">
        <v>2019</v>
      </c>
      <c r="P2427" t="s" s="175">
        <v>8751</v>
      </c>
      <c r="Q2427" s="176">
        <v>33562</v>
      </c>
      <c r="R2427" s="177">
        <v>34</v>
      </c>
      <c r="S2427" s="181">
        <v>47606</v>
      </c>
      <c r="T2427" t="s" s="175">
        <v>39</v>
      </c>
      <c r="U2427" s="167"/>
      <c r="V2427" s="156"/>
      <c r="W2427" s="156"/>
      <c r="X2427" s="157"/>
    </row>
    <row r="2428" ht="17.25" customHeight="1">
      <c r="A2428" s="168">
        <v>2422</v>
      </c>
      <c r="B2428" s="178">
        <v>45418.4867926273</v>
      </c>
      <c r="C2428" t="s" s="175">
        <v>13241</v>
      </c>
      <c r="D2428" t="s" s="175">
        <v>13242</v>
      </c>
      <c r="E2428" s="179">
        <v>6011640906</v>
      </c>
      <c r="F2428" s="180">
        <v>47609</v>
      </c>
      <c r="G2428" t="s" s="172">
        <v>3376</v>
      </c>
      <c r="H2428" s="183">
        <v>3031.083333333330</v>
      </c>
      <c r="I2428" s="195">
        <v>2811.083333333330</v>
      </c>
      <c r="J2428" s="174">
        <v>36373</v>
      </c>
      <c r="K2428" s="173">
        <v>790000</v>
      </c>
      <c r="L2428" t="s" s="175">
        <v>13243</v>
      </c>
      <c r="M2428" t="s" s="175">
        <v>31</v>
      </c>
      <c r="N2428" t="s" s="175">
        <v>172</v>
      </c>
      <c r="O2428" s="168">
        <v>2019</v>
      </c>
      <c r="P2428" t="s" s="175">
        <v>8751</v>
      </c>
      <c r="Q2428" s="176">
        <v>35010</v>
      </c>
      <c r="R2428" s="177">
        <v>30</v>
      </c>
      <c r="S2428" s="181">
        <v>47609</v>
      </c>
      <c r="T2428" t="s" s="175">
        <v>39</v>
      </c>
      <c r="U2428" s="167"/>
      <c r="V2428" s="156"/>
      <c r="W2428" s="156"/>
      <c r="X2428" s="157"/>
    </row>
    <row r="2429" ht="17.25" customHeight="1">
      <c r="A2429" s="168">
        <v>2423</v>
      </c>
      <c r="B2429" s="178">
        <v>45423.4677681713</v>
      </c>
      <c r="C2429" t="s" s="175">
        <v>13244</v>
      </c>
      <c r="D2429" t="s" s="175">
        <v>13245</v>
      </c>
      <c r="E2429" s="179">
        <v>6011640913</v>
      </c>
      <c r="F2429" s="180">
        <v>47249</v>
      </c>
      <c r="G2429" t="s" s="172">
        <v>3376</v>
      </c>
      <c r="H2429" s="183">
        <v>6091.25</v>
      </c>
      <c r="I2429" s="195">
        <v>5871.25</v>
      </c>
      <c r="J2429" s="174">
        <v>73095</v>
      </c>
      <c r="K2429" s="173">
        <v>1650000</v>
      </c>
      <c r="L2429" t="s" s="175">
        <v>13246</v>
      </c>
      <c r="M2429" t="s" s="175">
        <v>60</v>
      </c>
      <c r="N2429" t="s" s="175">
        <v>118</v>
      </c>
      <c r="O2429" s="168">
        <v>2018</v>
      </c>
      <c r="P2429" t="s" s="175">
        <v>8751</v>
      </c>
      <c r="Q2429" s="176">
        <v>32651</v>
      </c>
      <c r="R2429" s="177">
        <v>36</v>
      </c>
      <c r="S2429" s="181">
        <v>47249</v>
      </c>
      <c r="T2429" t="s" s="175">
        <v>39</v>
      </c>
      <c r="U2429" s="167"/>
      <c r="V2429" s="156"/>
      <c r="W2429" s="156"/>
      <c r="X2429" s="157"/>
    </row>
    <row r="2430" ht="17.25" customHeight="1">
      <c r="A2430" s="168">
        <v>2424</v>
      </c>
      <c r="B2430" s="178">
        <v>45422.4149452199</v>
      </c>
      <c r="C2430" t="s" s="175">
        <v>13247</v>
      </c>
      <c r="D2430" t="s" s="175">
        <v>13248</v>
      </c>
      <c r="E2430" s="179">
        <v>6011640938</v>
      </c>
      <c r="F2430" s="180">
        <v>47613</v>
      </c>
      <c r="G2430" t="s" s="172">
        <v>3376</v>
      </c>
      <c r="H2430" s="183">
        <v>2853.166666666670</v>
      </c>
      <c r="I2430" s="195">
        <v>2633.166666666670</v>
      </c>
      <c r="J2430" s="174">
        <v>34238</v>
      </c>
      <c r="K2430" s="173">
        <v>740000</v>
      </c>
      <c r="L2430" t="s" s="175">
        <v>13249</v>
      </c>
      <c r="M2430" t="s" s="175">
        <v>60</v>
      </c>
      <c r="N2430" t="s" s="175">
        <v>110</v>
      </c>
      <c r="O2430" s="168">
        <v>2019</v>
      </c>
      <c r="P2430" t="s" s="175">
        <v>8751</v>
      </c>
      <c r="Q2430" s="176">
        <v>34374</v>
      </c>
      <c r="R2430" s="177">
        <v>31</v>
      </c>
      <c r="S2430" s="181">
        <v>47613</v>
      </c>
      <c r="T2430" t="s" s="175">
        <v>39</v>
      </c>
      <c r="U2430" s="167"/>
      <c r="V2430" s="156"/>
      <c r="W2430" s="156"/>
      <c r="X2430" s="157"/>
    </row>
    <row r="2431" ht="17.25" customHeight="1">
      <c r="A2431" s="168">
        <v>2425</v>
      </c>
      <c r="B2431" s="178">
        <v>45421.4065409375</v>
      </c>
      <c r="C2431" t="s" s="175">
        <v>13250</v>
      </c>
      <c r="D2431" t="s" s="175">
        <v>13251</v>
      </c>
      <c r="E2431" s="179">
        <v>6011640945</v>
      </c>
      <c r="F2431" s="180">
        <v>47247</v>
      </c>
      <c r="G2431" t="s" s="172">
        <v>3376</v>
      </c>
      <c r="H2431" s="183">
        <v>3244.583333333330</v>
      </c>
      <c r="I2431" s="195">
        <v>3024.583333333330</v>
      </c>
      <c r="J2431" s="174">
        <v>38935</v>
      </c>
      <c r="K2431" s="173">
        <v>850000</v>
      </c>
      <c r="L2431" t="s" s="175">
        <v>13252</v>
      </c>
      <c r="M2431" t="s" s="175">
        <v>24</v>
      </c>
      <c r="N2431" t="s" s="175">
        <v>25</v>
      </c>
      <c r="O2431" s="168">
        <v>2017</v>
      </c>
      <c r="P2431" t="s" s="175">
        <v>8751</v>
      </c>
      <c r="Q2431" s="176">
        <v>30633</v>
      </c>
      <c r="R2431" s="177">
        <v>42</v>
      </c>
      <c r="S2431" s="181">
        <v>47247</v>
      </c>
      <c r="T2431" t="s" s="175">
        <v>39</v>
      </c>
      <c r="U2431" s="167"/>
      <c r="V2431" s="156"/>
      <c r="W2431" s="156"/>
      <c r="X2431" s="157"/>
    </row>
    <row r="2432" ht="17.25" customHeight="1">
      <c r="A2432" s="168">
        <v>2426</v>
      </c>
      <c r="B2432" s="178">
        <v>45419.384958912</v>
      </c>
      <c r="C2432" t="s" s="175">
        <v>13253</v>
      </c>
      <c r="D2432" t="s" s="175">
        <v>13254</v>
      </c>
      <c r="E2432" s="179">
        <v>6011641075</v>
      </c>
      <c r="F2432" s="180">
        <v>47245</v>
      </c>
      <c r="G2432" t="s" s="172">
        <v>3376</v>
      </c>
      <c r="H2432" s="183">
        <v>3314</v>
      </c>
      <c r="I2432" s="195">
        <v>3094</v>
      </c>
      <c r="J2432" s="174">
        <v>39768</v>
      </c>
      <c r="K2432" s="173">
        <v>560000</v>
      </c>
      <c r="L2432" t="s" s="175">
        <v>13255</v>
      </c>
      <c r="M2432" t="s" s="175">
        <v>60</v>
      </c>
      <c r="N2432" t="s" s="175">
        <v>110</v>
      </c>
      <c r="O2432" s="168">
        <v>2015</v>
      </c>
      <c r="P2432" t="s" s="175">
        <v>8751</v>
      </c>
      <c r="Q2432" s="176">
        <v>30924</v>
      </c>
      <c r="R2432" s="177">
        <v>41</v>
      </c>
      <c r="S2432" s="181">
        <v>47245</v>
      </c>
      <c r="T2432" t="s" s="175">
        <v>39</v>
      </c>
      <c r="U2432" s="167"/>
      <c r="V2432" s="156"/>
      <c r="W2432" s="156"/>
      <c r="X2432" s="157"/>
    </row>
    <row r="2433" ht="17.25" customHeight="1">
      <c r="A2433" s="168">
        <v>2427</v>
      </c>
      <c r="B2433" s="178">
        <v>45418.5980208681</v>
      </c>
      <c r="C2433" t="s" s="175">
        <v>13256</v>
      </c>
      <c r="D2433" t="s" s="175">
        <v>13257</v>
      </c>
      <c r="E2433" s="179">
        <v>6011641132</v>
      </c>
      <c r="F2433" s="180">
        <v>47244</v>
      </c>
      <c r="G2433" t="s" s="172">
        <v>3376</v>
      </c>
      <c r="H2433" s="183">
        <v>2888.75</v>
      </c>
      <c r="I2433" s="195">
        <v>2668.75</v>
      </c>
      <c r="J2433" s="174">
        <v>34665</v>
      </c>
      <c r="K2433" s="173">
        <v>750000</v>
      </c>
      <c r="L2433" t="s" s="175">
        <v>13258</v>
      </c>
      <c r="M2433" t="s" s="175">
        <v>60</v>
      </c>
      <c r="N2433" t="s" s="175">
        <v>110</v>
      </c>
      <c r="O2433" s="168">
        <v>2019</v>
      </c>
      <c r="P2433" t="s" s="175">
        <v>8751</v>
      </c>
      <c r="Q2433" s="176">
        <v>25712</v>
      </c>
      <c r="R2433" s="177">
        <v>55</v>
      </c>
      <c r="S2433" s="181">
        <v>47244</v>
      </c>
      <c r="T2433" t="s" s="175">
        <v>39</v>
      </c>
      <c r="U2433" s="167"/>
      <c r="V2433" s="156"/>
      <c r="W2433" s="156"/>
      <c r="X2433" s="157"/>
    </row>
    <row r="2434" ht="17.25" customHeight="1">
      <c r="A2434" s="168">
        <v>2428</v>
      </c>
      <c r="B2434" s="178">
        <v>45426.5148805556</v>
      </c>
      <c r="C2434" t="s" s="175">
        <v>13259</v>
      </c>
      <c r="D2434" t="s" s="175">
        <v>13260</v>
      </c>
      <c r="E2434" s="179">
        <v>6011641207</v>
      </c>
      <c r="F2434" s="180">
        <v>47252</v>
      </c>
      <c r="G2434" t="s" s="172">
        <v>3376</v>
      </c>
      <c r="H2434" s="183">
        <v>8988.174999999999</v>
      </c>
      <c r="I2434" s="195">
        <v>8768.174999999999</v>
      </c>
      <c r="J2434" s="174">
        <v>107858.1</v>
      </c>
      <c r="K2434" s="173">
        <v>1587000</v>
      </c>
      <c r="L2434" t="s" s="175">
        <v>13261</v>
      </c>
      <c r="M2434" t="s" s="175">
        <v>357</v>
      </c>
      <c r="N2434" t="s" s="175">
        <v>358</v>
      </c>
      <c r="O2434" s="168">
        <v>2016</v>
      </c>
      <c r="P2434" t="s" s="175">
        <v>8751</v>
      </c>
      <c r="Q2434" s="176">
        <v>32021</v>
      </c>
      <c r="R2434" s="177">
        <v>38</v>
      </c>
      <c r="S2434" s="181">
        <v>47252</v>
      </c>
      <c r="T2434" t="s" s="175">
        <v>39</v>
      </c>
      <c r="U2434" s="167"/>
      <c r="V2434" s="156"/>
      <c r="W2434" s="156"/>
      <c r="X2434" s="157"/>
    </row>
    <row r="2435" ht="17.25" customHeight="1">
      <c r="A2435" s="168">
        <v>2429</v>
      </c>
      <c r="B2435" s="178">
        <v>45414.6107523495</v>
      </c>
      <c r="C2435" t="s" s="175">
        <v>13262</v>
      </c>
      <c r="D2435" t="s" s="175">
        <v>13263</v>
      </c>
      <c r="E2435" s="179">
        <v>6011641221</v>
      </c>
      <c r="F2435" s="180">
        <v>47240</v>
      </c>
      <c r="G2435" t="s" s="172">
        <v>3376</v>
      </c>
      <c r="H2435" s="183">
        <v>3191.208333333330</v>
      </c>
      <c r="I2435" s="195">
        <v>2971.208333333330</v>
      </c>
      <c r="J2435" s="174">
        <v>38294.5</v>
      </c>
      <c r="K2435" s="173">
        <v>835000</v>
      </c>
      <c r="L2435" t="s" s="175">
        <v>13264</v>
      </c>
      <c r="M2435" t="s" s="175">
        <v>31</v>
      </c>
      <c r="N2435" t="s" s="175">
        <v>172</v>
      </c>
      <c r="O2435" s="168">
        <v>2017</v>
      </c>
      <c r="P2435" t="s" s="175">
        <v>8751</v>
      </c>
      <c r="Q2435" s="176">
        <v>29850</v>
      </c>
      <c r="R2435" s="177">
        <v>44</v>
      </c>
      <c r="S2435" s="181">
        <v>47240</v>
      </c>
      <c r="T2435" t="s" s="175">
        <v>39</v>
      </c>
      <c r="U2435" s="167"/>
      <c r="V2435" s="156"/>
      <c r="W2435" s="156"/>
      <c r="X2435" s="157"/>
    </row>
    <row r="2436" ht="17.25" customHeight="1">
      <c r="A2436" s="168">
        <v>2430</v>
      </c>
      <c r="B2436" s="178">
        <v>45422.6352530093</v>
      </c>
      <c r="C2436" t="s" s="175">
        <v>13265</v>
      </c>
      <c r="D2436" t="s" s="175">
        <v>13266</v>
      </c>
      <c r="E2436" s="179">
        <v>6011641303</v>
      </c>
      <c r="F2436" s="180">
        <v>47613</v>
      </c>
      <c r="G2436" t="s" s="172">
        <v>3376</v>
      </c>
      <c r="H2436" s="183">
        <v>3244.583333333330</v>
      </c>
      <c r="I2436" s="195">
        <v>3024.583333333330</v>
      </c>
      <c r="J2436" s="174">
        <v>38935</v>
      </c>
      <c r="K2436" s="173">
        <v>850000</v>
      </c>
      <c r="L2436" t="s" s="175">
        <v>13267</v>
      </c>
      <c r="M2436" t="s" s="175">
        <v>31</v>
      </c>
      <c r="N2436" t="s" s="175">
        <v>172</v>
      </c>
      <c r="O2436" s="168">
        <v>2019</v>
      </c>
      <c r="P2436" t="s" s="175">
        <v>8751</v>
      </c>
      <c r="Q2436" s="176">
        <v>33501</v>
      </c>
      <c r="R2436" s="177">
        <v>34</v>
      </c>
      <c r="S2436" s="181">
        <v>47613</v>
      </c>
      <c r="T2436" t="s" s="175">
        <v>39</v>
      </c>
      <c r="U2436" s="167"/>
      <c r="V2436" s="156"/>
      <c r="W2436" s="156"/>
      <c r="X2436" s="157"/>
    </row>
    <row r="2437" ht="17.25" customHeight="1">
      <c r="A2437" s="168">
        <v>2431</v>
      </c>
      <c r="B2437" s="178">
        <v>45421.4676947917</v>
      </c>
      <c r="C2437" t="s" s="175">
        <v>13268</v>
      </c>
      <c r="D2437" t="s" s="175">
        <v>13269</v>
      </c>
      <c r="E2437" s="179">
        <v>6011641399</v>
      </c>
      <c r="F2437" s="180">
        <v>47247</v>
      </c>
      <c r="G2437" t="s" s="172">
        <v>3376</v>
      </c>
      <c r="H2437" s="183">
        <v>8624.783333333329</v>
      </c>
      <c r="I2437" s="195">
        <v>8404.783333333329</v>
      </c>
      <c r="J2437" s="174">
        <v>103497.4</v>
      </c>
      <c r="K2437" s="173">
        <v>2362000</v>
      </c>
      <c r="L2437" t="s" s="175">
        <v>13270</v>
      </c>
      <c r="M2437" t="s" s="175">
        <v>3544</v>
      </c>
      <c r="N2437" t="s" s="175">
        <v>4272</v>
      </c>
      <c r="O2437" s="168">
        <v>2018</v>
      </c>
      <c r="P2437" t="s" s="175">
        <v>8751</v>
      </c>
      <c r="Q2437" s="176">
        <v>32489</v>
      </c>
      <c r="R2437" s="177">
        <v>37</v>
      </c>
      <c r="S2437" s="181">
        <v>47247</v>
      </c>
      <c r="T2437" t="s" s="175">
        <v>39</v>
      </c>
      <c r="U2437" s="167"/>
      <c r="V2437" s="156"/>
      <c r="W2437" s="156"/>
      <c r="X2437" s="157"/>
    </row>
    <row r="2438" ht="17.25" customHeight="1">
      <c r="A2438" s="168">
        <v>2432</v>
      </c>
      <c r="B2438" s="178">
        <v>45426.3924372685</v>
      </c>
      <c r="C2438" t="s" s="175">
        <v>13271</v>
      </c>
      <c r="D2438" t="s" s="175">
        <v>13272</v>
      </c>
      <c r="E2438" s="179">
        <v>6011641561</v>
      </c>
      <c r="F2438" s="180">
        <v>47617</v>
      </c>
      <c r="G2438" t="s" s="172">
        <v>3376</v>
      </c>
      <c r="H2438" s="183">
        <v>4917</v>
      </c>
      <c r="I2438" s="195">
        <v>4697</v>
      </c>
      <c r="J2438" s="174">
        <v>59004</v>
      </c>
      <c r="K2438" s="173">
        <v>1320000</v>
      </c>
      <c r="L2438" t="s" s="175">
        <v>13273</v>
      </c>
      <c r="M2438" t="s" s="175">
        <v>31</v>
      </c>
      <c r="N2438" t="s" s="175">
        <v>32</v>
      </c>
      <c r="O2438" s="168">
        <v>2019</v>
      </c>
      <c r="P2438" t="s" s="175">
        <v>8751</v>
      </c>
      <c r="Q2438" s="176">
        <v>35426</v>
      </c>
      <c r="R2438" s="177">
        <v>29</v>
      </c>
      <c r="S2438" s="181">
        <v>47617</v>
      </c>
      <c r="T2438" t="s" s="175">
        <v>39</v>
      </c>
      <c r="U2438" s="167"/>
      <c r="V2438" s="156"/>
      <c r="W2438" s="156"/>
      <c r="X2438" s="157"/>
    </row>
    <row r="2439" ht="17.25" customHeight="1">
      <c r="A2439" s="168">
        <v>2433</v>
      </c>
      <c r="B2439" s="178">
        <v>45426.7111531597</v>
      </c>
      <c r="C2439" t="s" s="175">
        <v>13274</v>
      </c>
      <c r="D2439" t="s" s="175">
        <v>13275</v>
      </c>
      <c r="E2439" s="179">
        <v>6011641641</v>
      </c>
      <c r="F2439" s="180">
        <v>47617</v>
      </c>
      <c r="G2439" t="s" s="172">
        <v>3376</v>
      </c>
      <c r="H2439" s="183">
        <v>4596.75</v>
      </c>
      <c r="I2439" s="195">
        <v>4376.75</v>
      </c>
      <c r="J2439" s="174">
        <v>55161</v>
      </c>
      <c r="K2439" s="173">
        <v>1230000</v>
      </c>
      <c r="L2439" t="s" s="175">
        <v>13276</v>
      </c>
      <c r="M2439" t="s" s="175">
        <v>60</v>
      </c>
      <c r="N2439" t="s" s="175">
        <v>3911</v>
      </c>
      <c r="O2439" s="168">
        <v>2018</v>
      </c>
      <c r="P2439" t="s" s="175">
        <v>8751</v>
      </c>
      <c r="Q2439" s="176">
        <v>32095</v>
      </c>
      <c r="R2439" s="177">
        <v>38</v>
      </c>
      <c r="S2439" s="181">
        <v>47617</v>
      </c>
      <c r="T2439" t="s" s="175">
        <v>39</v>
      </c>
      <c r="U2439" s="167"/>
      <c r="V2439" s="156"/>
      <c r="W2439" s="156"/>
      <c r="X2439" s="157"/>
    </row>
    <row r="2440" ht="17.25" customHeight="1">
      <c r="A2440" s="168">
        <v>2434</v>
      </c>
      <c r="B2440" s="178">
        <v>45426.4883256597</v>
      </c>
      <c r="C2440" t="s" s="175">
        <v>13277</v>
      </c>
      <c r="D2440" t="s" s="175">
        <v>13278</v>
      </c>
      <c r="E2440" s="179">
        <v>6011644301</v>
      </c>
      <c r="F2440" s="180">
        <v>47617</v>
      </c>
      <c r="G2440" t="s" s="172">
        <v>3376</v>
      </c>
      <c r="H2440" s="183">
        <v>4312.083333333330</v>
      </c>
      <c r="I2440" s="195">
        <v>4092.083333333330</v>
      </c>
      <c r="J2440" s="174">
        <v>51745</v>
      </c>
      <c r="K2440" s="173">
        <v>1150000</v>
      </c>
      <c r="L2440" t="s" s="175">
        <v>13279</v>
      </c>
      <c r="M2440" t="s" s="175">
        <v>31</v>
      </c>
      <c r="N2440" t="s" s="175">
        <v>32</v>
      </c>
      <c r="O2440" s="168">
        <v>2018</v>
      </c>
      <c r="P2440" t="s" s="175">
        <v>8751</v>
      </c>
      <c r="Q2440" s="176">
        <v>32056</v>
      </c>
      <c r="R2440" s="177">
        <v>38</v>
      </c>
      <c r="S2440" s="181">
        <v>47617</v>
      </c>
      <c r="T2440" t="s" s="175">
        <v>39</v>
      </c>
      <c r="U2440" s="167"/>
      <c r="V2440" s="156"/>
      <c r="W2440" s="156"/>
      <c r="X2440" s="157"/>
    </row>
    <row r="2441" ht="17.25" customHeight="1">
      <c r="A2441" s="168">
        <v>2435</v>
      </c>
      <c r="B2441" s="178">
        <v>45428.5873643171</v>
      </c>
      <c r="C2441" t="s" s="175">
        <v>13280</v>
      </c>
      <c r="D2441" t="s" s="175">
        <v>13281</v>
      </c>
      <c r="E2441" s="179">
        <v>6011644372</v>
      </c>
      <c r="F2441" s="180">
        <v>47619</v>
      </c>
      <c r="G2441" t="s" s="172">
        <v>3376</v>
      </c>
      <c r="H2441" s="183">
        <v>3707.166666666670</v>
      </c>
      <c r="I2441" s="195">
        <v>3487.166666666670</v>
      </c>
      <c r="J2441" s="174">
        <v>44486</v>
      </c>
      <c r="K2441" s="173">
        <v>980000</v>
      </c>
      <c r="L2441" t="s" s="175">
        <v>13282</v>
      </c>
      <c r="M2441" t="s" s="175">
        <v>238</v>
      </c>
      <c r="N2441" t="s" s="175">
        <v>813</v>
      </c>
      <c r="O2441" s="168">
        <v>2020</v>
      </c>
      <c r="P2441" t="s" s="175">
        <v>8751</v>
      </c>
      <c r="Q2441" s="176">
        <v>30158</v>
      </c>
      <c r="R2441" s="177">
        <v>43</v>
      </c>
      <c r="S2441" s="181">
        <v>47619</v>
      </c>
      <c r="T2441" t="s" s="175">
        <v>39</v>
      </c>
      <c r="U2441" s="167"/>
      <c r="V2441" s="156"/>
      <c r="W2441" s="156"/>
      <c r="X2441" s="157"/>
    </row>
    <row r="2442" ht="17.25" customHeight="1">
      <c r="A2442" s="168">
        <v>2436</v>
      </c>
      <c r="B2442" s="178">
        <v>45423.5366815625</v>
      </c>
      <c r="C2442" t="s" s="175">
        <v>13283</v>
      </c>
      <c r="D2442" t="s" s="175">
        <v>13284</v>
      </c>
      <c r="E2442" s="179">
        <v>6011644452</v>
      </c>
      <c r="F2442" s="180">
        <v>47614</v>
      </c>
      <c r="G2442" t="s" s="172">
        <v>3376</v>
      </c>
      <c r="H2442" s="183">
        <v>3315.75</v>
      </c>
      <c r="I2442" s="195">
        <v>3095.75</v>
      </c>
      <c r="J2442" s="174">
        <v>39789</v>
      </c>
      <c r="K2442" s="173">
        <v>870000</v>
      </c>
      <c r="L2442" t="s" s="175">
        <v>13285</v>
      </c>
      <c r="M2442" t="s" s="175">
        <v>24</v>
      </c>
      <c r="N2442" t="s" s="175">
        <v>25</v>
      </c>
      <c r="O2442" s="168">
        <v>2019</v>
      </c>
      <c r="P2442" t="s" s="175">
        <v>8751</v>
      </c>
      <c r="Q2442" s="176">
        <v>34051</v>
      </c>
      <c r="R2442" s="177">
        <v>32</v>
      </c>
      <c r="S2442" s="181">
        <v>47614</v>
      </c>
      <c r="T2442" t="s" s="175">
        <v>39</v>
      </c>
      <c r="U2442" s="167"/>
      <c r="V2442" s="156"/>
      <c r="W2442" s="156"/>
      <c r="X2442" s="157"/>
    </row>
    <row r="2443" ht="17.25" customHeight="1">
      <c r="A2443" s="168">
        <v>2437</v>
      </c>
      <c r="B2443" s="178">
        <v>45428.6061601852</v>
      </c>
      <c r="C2443" t="s" s="175">
        <v>13286</v>
      </c>
      <c r="D2443" t="s" s="175">
        <v>13287</v>
      </c>
      <c r="E2443" s="179">
        <v>6011645006</v>
      </c>
      <c r="F2443" s="180">
        <v>47254</v>
      </c>
      <c r="G2443" t="s" s="172">
        <v>3376</v>
      </c>
      <c r="H2443" s="183">
        <v>3209</v>
      </c>
      <c r="I2443" s="195">
        <v>2989</v>
      </c>
      <c r="J2443" s="174">
        <v>38508</v>
      </c>
      <c r="K2443" s="173">
        <v>840000</v>
      </c>
      <c r="L2443" t="s" s="175">
        <v>13288</v>
      </c>
      <c r="M2443" t="s" s="175">
        <v>142</v>
      </c>
      <c r="N2443" t="s" s="175">
        <v>143</v>
      </c>
      <c r="O2443" s="168">
        <v>2018</v>
      </c>
      <c r="P2443" t="s" s="175">
        <v>8751</v>
      </c>
      <c r="Q2443" s="176">
        <v>30039</v>
      </c>
      <c r="R2443" s="177">
        <v>43</v>
      </c>
      <c r="S2443" s="181">
        <v>47254</v>
      </c>
      <c r="T2443" t="s" s="175">
        <v>39</v>
      </c>
      <c r="U2443" s="167"/>
      <c r="V2443" s="156"/>
      <c r="W2443" s="156"/>
      <c r="X2443" s="157"/>
    </row>
    <row r="2444" ht="17.25" customHeight="1">
      <c r="A2444" s="168">
        <v>2438</v>
      </c>
      <c r="B2444" s="178">
        <v>45425.4019240741</v>
      </c>
      <c r="C2444" t="s" s="175">
        <v>13289</v>
      </c>
      <c r="D2444" t="s" s="175">
        <v>13290</v>
      </c>
      <c r="E2444" s="179">
        <v>6011645052</v>
      </c>
      <c r="F2444" s="180">
        <v>47251</v>
      </c>
      <c r="G2444" t="s" s="172">
        <v>3376</v>
      </c>
      <c r="H2444" s="183">
        <v>2586.291666666670</v>
      </c>
      <c r="I2444" s="195">
        <v>2366.291666666670</v>
      </c>
      <c r="J2444" s="174">
        <v>31035.5</v>
      </c>
      <c r="K2444" s="173">
        <v>665000</v>
      </c>
      <c r="L2444" t="s" s="175">
        <v>13291</v>
      </c>
      <c r="M2444" t="s" s="175">
        <v>60</v>
      </c>
      <c r="N2444" t="s" s="175">
        <v>110</v>
      </c>
      <c r="O2444" s="168">
        <v>2019</v>
      </c>
      <c r="P2444" t="s" s="175">
        <v>8751</v>
      </c>
      <c r="Q2444" s="176">
        <v>33481</v>
      </c>
      <c r="R2444" s="177">
        <v>34</v>
      </c>
      <c r="S2444" s="181">
        <v>47251</v>
      </c>
      <c r="T2444" t="s" s="175">
        <v>39</v>
      </c>
      <c r="U2444" s="167"/>
      <c r="V2444" s="156"/>
      <c r="W2444" s="156"/>
      <c r="X2444" s="157"/>
    </row>
    <row r="2445" ht="17.25" customHeight="1">
      <c r="A2445" s="168">
        <v>2439</v>
      </c>
      <c r="B2445" s="178">
        <v>45430.5268496181</v>
      </c>
      <c r="C2445" t="s" s="175">
        <v>13292</v>
      </c>
      <c r="D2445" t="s" s="175">
        <v>13293</v>
      </c>
      <c r="E2445" s="179">
        <v>6011645173</v>
      </c>
      <c r="F2445" s="180">
        <v>47256</v>
      </c>
      <c r="G2445" t="s" s="172">
        <v>3376</v>
      </c>
      <c r="H2445" s="183">
        <v>3102.25</v>
      </c>
      <c r="I2445" s="195">
        <v>2882.25</v>
      </c>
      <c r="J2445" s="174">
        <v>37227</v>
      </c>
      <c r="K2445" s="173">
        <v>810000</v>
      </c>
      <c r="L2445" t="s" s="175">
        <v>13294</v>
      </c>
      <c r="M2445" t="s" s="175">
        <v>60</v>
      </c>
      <c r="N2445" t="s" s="175">
        <v>110</v>
      </c>
      <c r="O2445" s="168">
        <v>2017</v>
      </c>
      <c r="P2445" t="s" s="175">
        <v>8751</v>
      </c>
      <c r="Q2445" s="176">
        <v>32278</v>
      </c>
      <c r="R2445" s="177">
        <v>37</v>
      </c>
      <c r="S2445" s="181">
        <v>47256</v>
      </c>
      <c r="T2445" t="s" s="175">
        <v>39</v>
      </c>
      <c r="U2445" s="167"/>
      <c r="V2445" s="156"/>
      <c r="W2445" s="156"/>
      <c r="X2445" s="157"/>
    </row>
    <row r="2446" ht="17.25" customHeight="1">
      <c r="A2446" s="168">
        <v>2440</v>
      </c>
      <c r="B2446" s="178">
        <v>45432.6473962616</v>
      </c>
      <c r="C2446" t="s" s="175">
        <v>13295</v>
      </c>
      <c r="D2446" t="s" s="175">
        <v>13296</v>
      </c>
      <c r="E2446" s="179">
        <v>6011645668</v>
      </c>
      <c r="F2446" s="180">
        <v>47623</v>
      </c>
      <c r="G2446" t="s" s="172">
        <v>3376</v>
      </c>
      <c r="H2446" s="183">
        <v>2977.708333333330</v>
      </c>
      <c r="I2446" s="195">
        <v>2757.708333333330</v>
      </c>
      <c r="J2446" s="174">
        <v>35732.5</v>
      </c>
      <c r="K2446" s="173">
        <v>775000</v>
      </c>
      <c r="L2446" t="s" s="175">
        <v>13297</v>
      </c>
      <c r="M2446" t="s" s="175">
        <v>46</v>
      </c>
      <c r="N2446" t="s" s="175">
        <v>114</v>
      </c>
      <c r="O2446" s="168">
        <v>2018</v>
      </c>
      <c r="P2446" t="s" s="175">
        <v>8751</v>
      </c>
      <c r="Q2446" s="176">
        <v>30564</v>
      </c>
      <c r="R2446" s="177">
        <v>42</v>
      </c>
      <c r="S2446" s="181">
        <v>47623</v>
      </c>
      <c r="T2446" t="s" s="175">
        <v>39</v>
      </c>
      <c r="U2446" s="167"/>
      <c r="V2446" s="156"/>
      <c r="W2446" s="156"/>
      <c r="X2446" s="157"/>
    </row>
    <row r="2447" ht="17.25" customHeight="1">
      <c r="A2447" s="168">
        <v>2441</v>
      </c>
      <c r="B2447" s="178">
        <v>45432.6554771181</v>
      </c>
      <c r="C2447" t="s" s="175">
        <v>13298</v>
      </c>
      <c r="D2447" t="s" s="175">
        <v>13299</v>
      </c>
      <c r="E2447" s="179">
        <v>6011645935</v>
      </c>
      <c r="F2447" s="180">
        <v>47623</v>
      </c>
      <c r="G2447" t="s" s="172">
        <v>3376</v>
      </c>
      <c r="H2447" s="183">
        <v>3582.625</v>
      </c>
      <c r="I2447" s="195">
        <v>3362.625</v>
      </c>
      <c r="J2447" s="174">
        <v>42991.5</v>
      </c>
      <c r="K2447" s="173">
        <v>945000</v>
      </c>
      <c r="L2447" t="s" s="175">
        <v>13300</v>
      </c>
      <c r="M2447" t="s" s="175">
        <v>60</v>
      </c>
      <c r="N2447" t="s" s="175">
        <v>1824</v>
      </c>
      <c r="O2447" s="168">
        <v>2018</v>
      </c>
      <c r="P2447" t="s" s="175">
        <v>8751</v>
      </c>
      <c r="Q2447" s="176">
        <v>34479</v>
      </c>
      <c r="R2447" s="177">
        <v>31</v>
      </c>
      <c r="S2447" s="181">
        <v>47623</v>
      </c>
      <c r="T2447" t="s" s="175">
        <v>39</v>
      </c>
      <c r="U2447" s="167"/>
      <c r="V2447" s="156"/>
      <c r="W2447" s="156"/>
      <c r="X2447" s="157"/>
    </row>
    <row r="2448" ht="17.25" customHeight="1">
      <c r="A2448" s="168">
        <v>2442</v>
      </c>
      <c r="B2448" s="178">
        <v>45421.5114151968</v>
      </c>
      <c r="C2448" t="s" s="175">
        <v>13301</v>
      </c>
      <c r="D2448" t="s" s="175">
        <v>13302</v>
      </c>
      <c r="E2448" s="179">
        <v>6011646485</v>
      </c>
      <c r="F2448" s="180">
        <v>47247</v>
      </c>
      <c r="G2448" t="s" s="172">
        <v>3376</v>
      </c>
      <c r="H2448" s="183">
        <v>3226.791666666670</v>
      </c>
      <c r="I2448" s="195">
        <v>3006.791666666670</v>
      </c>
      <c r="J2448" s="174">
        <v>38721.5</v>
      </c>
      <c r="K2448" s="173">
        <v>845000</v>
      </c>
      <c r="L2448" t="s" s="175">
        <v>13303</v>
      </c>
      <c r="M2448" t="s" s="175">
        <v>31</v>
      </c>
      <c r="N2448" t="s" s="175">
        <v>172</v>
      </c>
      <c r="O2448" s="168">
        <v>2017</v>
      </c>
      <c r="P2448" t="s" s="175">
        <v>8751</v>
      </c>
      <c r="Q2448" s="176">
        <v>33402</v>
      </c>
      <c r="R2448" s="177">
        <v>34</v>
      </c>
      <c r="S2448" s="181">
        <v>47247</v>
      </c>
      <c r="T2448" t="s" s="175">
        <v>39</v>
      </c>
      <c r="U2448" s="167"/>
      <c r="V2448" s="156"/>
      <c r="W2448" s="156"/>
      <c r="X2448" s="157"/>
    </row>
    <row r="2449" ht="17.25" customHeight="1">
      <c r="A2449" s="168">
        <v>2443</v>
      </c>
      <c r="B2449" s="178">
        <v>45435.665628044</v>
      </c>
      <c r="C2449" t="s" s="175">
        <v>13304</v>
      </c>
      <c r="D2449" t="s" s="175">
        <v>13305</v>
      </c>
      <c r="E2449" s="179">
        <v>6011646962</v>
      </c>
      <c r="F2449" s="180">
        <v>47626</v>
      </c>
      <c r="G2449" t="s" s="172">
        <v>3376</v>
      </c>
      <c r="H2449" s="183">
        <v>3297.958333333330</v>
      </c>
      <c r="I2449" s="195">
        <v>3077.958333333330</v>
      </c>
      <c r="J2449" s="174">
        <v>39575.5</v>
      </c>
      <c r="K2449" s="173">
        <v>865000</v>
      </c>
      <c r="L2449" t="s" s="175">
        <v>13306</v>
      </c>
      <c r="M2449" t="s" s="175">
        <v>31</v>
      </c>
      <c r="N2449" t="s" s="175">
        <v>172</v>
      </c>
      <c r="O2449" s="168">
        <v>2018</v>
      </c>
      <c r="P2449" t="s" s="175">
        <v>8751</v>
      </c>
      <c r="Q2449" s="176">
        <v>33436</v>
      </c>
      <c r="R2449" s="177">
        <v>34</v>
      </c>
      <c r="S2449" s="181">
        <v>47626</v>
      </c>
      <c r="T2449" t="s" s="175">
        <v>39</v>
      </c>
      <c r="U2449" s="167"/>
      <c r="V2449" s="156"/>
      <c r="W2449" s="156"/>
      <c r="X2449" s="157"/>
    </row>
    <row r="2450" ht="17.25" customHeight="1">
      <c r="A2450" s="168">
        <v>2444</v>
      </c>
      <c r="B2450" s="178">
        <v>45433.7094070255</v>
      </c>
      <c r="C2450" t="s" s="175">
        <v>13307</v>
      </c>
      <c r="D2450" t="s" s="175">
        <v>13308</v>
      </c>
      <c r="E2450" s="179">
        <v>6011647014</v>
      </c>
      <c r="F2450" s="180">
        <v>47624</v>
      </c>
      <c r="G2450" t="s" s="172">
        <v>3376</v>
      </c>
      <c r="H2450" s="183">
        <v>3209</v>
      </c>
      <c r="I2450" s="195">
        <v>2989</v>
      </c>
      <c r="J2450" s="174">
        <v>38508</v>
      </c>
      <c r="K2450" s="173">
        <v>840000</v>
      </c>
      <c r="L2450" t="s" s="175">
        <v>13309</v>
      </c>
      <c r="M2450" t="s" s="175">
        <v>31</v>
      </c>
      <c r="N2450" t="s" s="175">
        <v>172</v>
      </c>
      <c r="O2450" s="168">
        <v>2020</v>
      </c>
      <c r="P2450" t="s" s="175">
        <v>8751</v>
      </c>
      <c r="Q2450" s="176">
        <v>35426</v>
      </c>
      <c r="R2450" s="177">
        <v>29</v>
      </c>
      <c r="S2450" s="181">
        <v>47624</v>
      </c>
      <c r="T2450" t="s" s="175">
        <v>39</v>
      </c>
      <c r="U2450" s="167"/>
      <c r="V2450" s="156"/>
      <c r="W2450" s="156"/>
      <c r="X2450" s="157"/>
    </row>
    <row r="2451" ht="17.25" customHeight="1">
      <c r="A2451" s="168">
        <v>2445</v>
      </c>
      <c r="B2451" s="178">
        <v>45434.3908361921</v>
      </c>
      <c r="C2451" t="s" s="175">
        <v>13310</v>
      </c>
      <c r="D2451" t="s" s="175">
        <v>13311</v>
      </c>
      <c r="E2451" s="179">
        <v>6011647021</v>
      </c>
      <c r="F2451" s="180">
        <v>47259</v>
      </c>
      <c r="G2451" t="s" s="172">
        <v>3376</v>
      </c>
      <c r="H2451" s="183">
        <v>4986.666666666670</v>
      </c>
      <c r="I2451" s="195">
        <v>4766.666666666670</v>
      </c>
      <c r="J2451" s="174">
        <v>59840</v>
      </c>
      <c r="K2451" s="173">
        <v>800000</v>
      </c>
      <c r="L2451" t="s" s="175">
        <v>13312</v>
      </c>
      <c r="M2451" t="s" s="175">
        <v>31</v>
      </c>
      <c r="N2451" t="s" s="175">
        <v>189</v>
      </c>
      <c r="O2451" s="168">
        <v>2014</v>
      </c>
      <c r="P2451" t="s" s="175">
        <v>8751</v>
      </c>
      <c r="Q2451" s="176">
        <v>31341</v>
      </c>
      <c r="R2451" s="177">
        <v>40</v>
      </c>
      <c r="S2451" s="181">
        <v>47259</v>
      </c>
      <c r="T2451" t="s" s="175">
        <v>39</v>
      </c>
      <c r="U2451" s="167"/>
      <c r="V2451" s="156"/>
      <c r="W2451" s="156"/>
      <c r="X2451" s="157"/>
    </row>
    <row r="2452" ht="17.25" customHeight="1">
      <c r="A2452" s="168">
        <v>2446</v>
      </c>
      <c r="B2452" s="178">
        <v>45435.7584498495</v>
      </c>
      <c r="C2452" t="s" s="175">
        <v>13313</v>
      </c>
      <c r="D2452" t="s" s="175">
        <v>13314</v>
      </c>
      <c r="E2452" s="179">
        <v>6011647062</v>
      </c>
      <c r="F2452" s="180">
        <v>47261</v>
      </c>
      <c r="G2452" t="s" s="172">
        <v>3376</v>
      </c>
      <c r="H2452" s="183">
        <v>3155.625</v>
      </c>
      <c r="I2452" s="195">
        <v>2935.625</v>
      </c>
      <c r="J2452" s="174">
        <v>37867.5</v>
      </c>
      <c r="K2452" s="173">
        <v>825000</v>
      </c>
      <c r="L2452" t="s" s="175">
        <v>13315</v>
      </c>
      <c r="M2452" t="s" s="175">
        <v>46</v>
      </c>
      <c r="N2452" t="s" s="175">
        <v>114</v>
      </c>
      <c r="O2452" s="168">
        <v>2019</v>
      </c>
      <c r="P2452" t="s" s="175">
        <v>8751</v>
      </c>
      <c r="Q2452" s="176">
        <v>33525</v>
      </c>
      <c r="R2452" s="177">
        <v>34</v>
      </c>
      <c r="S2452" s="181">
        <v>47261</v>
      </c>
      <c r="T2452" t="s" s="175">
        <v>39</v>
      </c>
      <c r="U2452" s="167"/>
      <c r="V2452" s="156"/>
      <c r="W2452" s="156"/>
      <c r="X2452" s="157"/>
    </row>
    <row r="2453" ht="17.25" customHeight="1">
      <c r="A2453" s="168">
        <v>2447</v>
      </c>
      <c r="B2453" s="178">
        <v>45434.4738814815</v>
      </c>
      <c r="C2453" t="s" s="175">
        <v>13316</v>
      </c>
      <c r="D2453" t="s" s="175">
        <v>13317</v>
      </c>
      <c r="E2453" s="179">
        <v>6011647092</v>
      </c>
      <c r="F2453" s="180">
        <v>47625</v>
      </c>
      <c r="G2453" t="s" s="172">
        <v>3376</v>
      </c>
      <c r="H2453" s="183">
        <v>3031.083333333330</v>
      </c>
      <c r="I2453" s="195">
        <v>2811.083333333330</v>
      </c>
      <c r="J2453" s="174">
        <v>36373</v>
      </c>
      <c r="K2453" s="173">
        <v>790000</v>
      </c>
      <c r="L2453" t="s" s="175">
        <v>13318</v>
      </c>
      <c r="M2453" t="s" s="175">
        <v>60</v>
      </c>
      <c r="N2453" t="s" s="175">
        <v>110</v>
      </c>
      <c r="O2453" s="168">
        <v>2018</v>
      </c>
      <c r="P2453" t="s" s="175">
        <v>8751</v>
      </c>
      <c r="Q2453" s="176">
        <v>27458</v>
      </c>
      <c r="R2453" s="177">
        <v>50</v>
      </c>
      <c r="S2453" s="181">
        <v>47625</v>
      </c>
      <c r="T2453" t="s" s="175">
        <v>39</v>
      </c>
      <c r="U2453" s="167"/>
      <c r="V2453" s="156"/>
      <c r="W2453" s="156"/>
      <c r="X2453" s="157"/>
    </row>
    <row r="2454" ht="17.25" customHeight="1">
      <c r="A2454" s="168">
        <v>2448</v>
      </c>
      <c r="B2454" s="178">
        <v>45433.6166797454</v>
      </c>
      <c r="C2454" t="s" s="175">
        <v>13319</v>
      </c>
      <c r="D2454" t="s" s="175">
        <v>13320</v>
      </c>
      <c r="E2454" s="179">
        <v>6011647174</v>
      </c>
      <c r="F2454" s="180">
        <v>47624</v>
      </c>
      <c r="G2454" t="s" s="172">
        <v>3376</v>
      </c>
      <c r="H2454" s="183">
        <v>3564.833333333330</v>
      </c>
      <c r="I2454" s="195">
        <v>3344.833333333330</v>
      </c>
      <c r="J2454" s="174">
        <v>42778</v>
      </c>
      <c r="K2454" s="173">
        <v>940000</v>
      </c>
      <c r="L2454" t="s" s="175">
        <v>13321</v>
      </c>
      <c r="M2454" t="s" s="175">
        <v>142</v>
      </c>
      <c r="N2454" t="s" s="175">
        <v>143</v>
      </c>
      <c r="O2454" s="168">
        <v>2017</v>
      </c>
      <c r="P2454" t="s" s="175">
        <v>8751</v>
      </c>
      <c r="Q2454" s="176">
        <v>26915</v>
      </c>
      <c r="R2454" s="177">
        <v>52</v>
      </c>
      <c r="S2454" s="181">
        <v>47624</v>
      </c>
      <c r="T2454" t="s" s="175">
        <v>39</v>
      </c>
      <c r="U2454" s="167"/>
      <c r="V2454" s="156"/>
      <c r="W2454" s="156"/>
      <c r="X2454" s="157"/>
    </row>
    <row r="2455" ht="17.25" customHeight="1">
      <c r="A2455" s="168">
        <v>2449</v>
      </c>
      <c r="B2455" s="178">
        <v>45433.3952070949</v>
      </c>
      <c r="C2455" t="s" s="175">
        <v>13322</v>
      </c>
      <c r="D2455" t="s" s="175">
        <v>13323</v>
      </c>
      <c r="E2455" s="179">
        <v>6011647562</v>
      </c>
      <c r="F2455" s="180">
        <v>47624</v>
      </c>
      <c r="G2455" t="s" s="172">
        <v>3376</v>
      </c>
      <c r="H2455" s="183">
        <v>3244.583333333330</v>
      </c>
      <c r="I2455" s="195">
        <v>3024.583333333330</v>
      </c>
      <c r="J2455" s="174">
        <v>38935</v>
      </c>
      <c r="K2455" s="173">
        <v>850000</v>
      </c>
      <c r="L2455" t="s" s="175">
        <v>13324</v>
      </c>
      <c r="M2455" t="s" s="175">
        <v>60</v>
      </c>
      <c r="N2455" t="s" s="175">
        <v>110</v>
      </c>
      <c r="O2455" s="168">
        <v>2018</v>
      </c>
      <c r="P2455" t="s" s="175">
        <v>8751</v>
      </c>
      <c r="Q2455" s="176">
        <v>34042</v>
      </c>
      <c r="R2455" s="177">
        <v>32</v>
      </c>
      <c r="S2455" s="181">
        <v>47624</v>
      </c>
      <c r="T2455" t="s" s="175">
        <v>39</v>
      </c>
      <c r="U2455" s="167"/>
      <c r="V2455" s="156"/>
      <c r="W2455" s="156"/>
      <c r="X2455" s="157"/>
    </row>
    <row r="2456" ht="17.25" customHeight="1">
      <c r="A2456" s="168">
        <v>2450</v>
      </c>
      <c r="B2456" s="178">
        <v>45429.5467322569</v>
      </c>
      <c r="C2456" t="s" s="175">
        <v>13325</v>
      </c>
      <c r="D2456" t="s" s="175">
        <v>13326</v>
      </c>
      <c r="E2456" s="179">
        <v>6011647822</v>
      </c>
      <c r="F2456" s="180">
        <v>47255</v>
      </c>
      <c r="G2456" t="s" s="172">
        <v>3376</v>
      </c>
      <c r="H2456" s="183">
        <v>5165.416666666670</v>
      </c>
      <c r="I2456" s="195">
        <v>4945.416666666670</v>
      </c>
      <c r="J2456" s="174">
        <v>61985</v>
      </c>
      <c r="K2456" s="173">
        <v>830000</v>
      </c>
      <c r="L2456" t="s" s="175">
        <v>13327</v>
      </c>
      <c r="M2456" t="s" s="175">
        <v>3614</v>
      </c>
      <c r="N2456" t="s" s="175">
        <v>3615</v>
      </c>
      <c r="O2456" s="168">
        <v>2014</v>
      </c>
      <c r="P2456" t="s" s="175">
        <v>8751</v>
      </c>
      <c r="Q2456" s="176">
        <v>29129</v>
      </c>
      <c r="R2456" s="177">
        <v>46</v>
      </c>
      <c r="S2456" s="181">
        <v>47255</v>
      </c>
      <c r="T2456" t="s" s="175">
        <v>39</v>
      </c>
      <c r="U2456" s="167"/>
      <c r="V2456" s="156"/>
      <c r="W2456" s="156"/>
      <c r="X2456" s="157"/>
    </row>
    <row r="2457" ht="17.25" customHeight="1">
      <c r="A2457" s="168">
        <v>2451</v>
      </c>
      <c r="B2457" s="178">
        <v>45435.4097747685</v>
      </c>
      <c r="C2457" t="s" s="175">
        <v>13328</v>
      </c>
      <c r="D2457" t="s" s="175">
        <v>13329</v>
      </c>
      <c r="E2457" s="179">
        <v>6011648529</v>
      </c>
      <c r="F2457" s="180">
        <v>47626</v>
      </c>
      <c r="G2457" t="s" s="172">
        <v>3376</v>
      </c>
      <c r="H2457" s="183">
        <v>4240.916666666670</v>
      </c>
      <c r="I2457" s="195">
        <v>4020.916666666670</v>
      </c>
      <c r="J2457" s="174">
        <v>50891</v>
      </c>
      <c r="K2457" s="173">
        <v>1130000</v>
      </c>
      <c r="L2457" t="s" s="175">
        <v>13330</v>
      </c>
      <c r="M2457" t="s" s="175">
        <v>31</v>
      </c>
      <c r="N2457" t="s" s="175">
        <v>189</v>
      </c>
      <c r="O2457" s="168">
        <v>2018</v>
      </c>
      <c r="P2457" t="s" s="175">
        <v>8751</v>
      </c>
      <c r="Q2457" s="176">
        <v>27670</v>
      </c>
      <c r="R2457" s="177">
        <v>50</v>
      </c>
      <c r="S2457" s="181">
        <v>47626</v>
      </c>
      <c r="T2457" t="s" s="175">
        <v>39</v>
      </c>
      <c r="U2457" s="167"/>
      <c r="V2457" s="156"/>
      <c r="W2457" s="156"/>
      <c r="X2457" s="157"/>
    </row>
    <row r="2458" ht="17.25" customHeight="1">
      <c r="A2458" s="168">
        <v>2452</v>
      </c>
      <c r="B2458" s="178">
        <v>45415.3432904282</v>
      </c>
      <c r="C2458" t="s" s="175">
        <v>13331</v>
      </c>
      <c r="D2458" t="s" s="175">
        <v>13332</v>
      </c>
      <c r="E2458" s="179">
        <v>6011648536</v>
      </c>
      <c r="F2458" s="180">
        <v>47606</v>
      </c>
      <c r="G2458" t="s" s="172">
        <v>3376</v>
      </c>
      <c r="H2458" s="183">
        <v>4490</v>
      </c>
      <c r="I2458" s="195">
        <v>4270</v>
      </c>
      <c r="J2458" s="174">
        <v>53880</v>
      </c>
      <c r="K2458" s="173">
        <v>1200000</v>
      </c>
      <c r="L2458" t="s" s="175">
        <v>13333</v>
      </c>
      <c r="M2458" t="s" s="175">
        <v>142</v>
      </c>
      <c r="N2458" t="s" s="175">
        <v>635</v>
      </c>
      <c r="O2458" s="168">
        <v>2017</v>
      </c>
      <c r="P2458" t="s" s="175">
        <v>8751</v>
      </c>
      <c r="Q2458" s="176">
        <v>29851</v>
      </c>
      <c r="R2458" s="177">
        <v>44</v>
      </c>
      <c r="S2458" s="181">
        <v>47606</v>
      </c>
      <c r="T2458" t="s" s="175">
        <v>39</v>
      </c>
      <c r="U2458" s="167"/>
      <c r="V2458" s="156"/>
      <c r="W2458" s="156"/>
      <c r="X2458" s="157"/>
    </row>
    <row r="2459" ht="17.25" customHeight="1">
      <c r="A2459" s="168">
        <v>2453</v>
      </c>
      <c r="B2459" s="178">
        <v>45436.7159566782</v>
      </c>
      <c r="C2459" t="s" s="175">
        <v>6800</v>
      </c>
      <c r="D2459" t="s" s="175">
        <v>6801</v>
      </c>
      <c r="E2459" s="179">
        <v>6011648714</v>
      </c>
      <c r="F2459" s="180">
        <v>47627</v>
      </c>
      <c r="G2459" t="s" s="172">
        <v>3376</v>
      </c>
      <c r="H2459" s="183">
        <v>3280.166666666670</v>
      </c>
      <c r="I2459" s="195">
        <v>3060.166666666670</v>
      </c>
      <c r="J2459" s="174">
        <v>39362</v>
      </c>
      <c r="K2459" s="173">
        <v>860000</v>
      </c>
      <c r="L2459" t="s" s="175">
        <v>13334</v>
      </c>
      <c r="M2459" t="s" s="175">
        <v>60</v>
      </c>
      <c r="N2459" t="s" s="175">
        <v>110</v>
      </c>
      <c r="O2459" s="168">
        <v>2019</v>
      </c>
      <c r="P2459" t="s" s="175">
        <v>8751</v>
      </c>
      <c r="Q2459" s="176">
        <v>27819</v>
      </c>
      <c r="R2459" s="177">
        <v>49</v>
      </c>
      <c r="S2459" s="181">
        <v>47627</v>
      </c>
      <c r="T2459" t="s" s="175">
        <v>39</v>
      </c>
      <c r="U2459" s="167"/>
      <c r="V2459" s="156"/>
      <c r="W2459" s="156"/>
      <c r="X2459" s="157"/>
    </row>
    <row r="2460" ht="17.25" customHeight="1">
      <c r="A2460" s="168">
        <v>2454</v>
      </c>
      <c r="B2460" s="178">
        <v>45437.3945268519</v>
      </c>
      <c r="C2460" t="s" s="175">
        <v>13335</v>
      </c>
      <c r="D2460" t="s" s="175">
        <v>13336</v>
      </c>
      <c r="E2460" s="179">
        <v>6011648739</v>
      </c>
      <c r="F2460" s="180">
        <v>47628</v>
      </c>
      <c r="G2460" t="s" s="172">
        <v>3376</v>
      </c>
      <c r="H2460" s="183">
        <v>2710.833333333330</v>
      </c>
      <c r="I2460" s="195">
        <v>2490.833333333330</v>
      </c>
      <c r="J2460" s="174">
        <v>32530</v>
      </c>
      <c r="K2460" s="173">
        <v>700000</v>
      </c>
      <c r="L2460" t="s" s="175">
        <v>13337</v>
      </c>
      <c r="M2460" t="s" s="175">
        <v>137</v>
      </c>
      <c r="N2460" t="s" s="175">
        <v>7664</v>
      </c>
      <c r="O2460" s="168">
        <v>2019</v>
      </c>
      <c r="P2460" t="s" s="175">
        <v>8751</v>
      </c>
      <c r="Q2460" s="176">
        <v>32323</v>
      </c>
      <c r="R2460" s="177">
        <v>37</v>
      </c>
      <c r="S2460" s="181">
        <v>47628</v>
      </c>
      <c r="T2460" t="s" s="175">
        <v>39</v>
      </c>
      <c r="U2460" s="167"/>
      <c r="V2460" s="156"/>
      <c r="W2460" s="156"/>
      <c r="X2460" s="157"/>
    </row>
    <row r="2461" ht="17.25" customHeight="1">
      <c r="A2461" s="168">
        <v>2455</v>
      </c>
      <c r="B2461" s="178">
        <v>45440.4422560995</v>
      </c>
      <c r="C2461" t="s" s="175">
        <v>13338</v>
      </c>
      <c r="D2461" t="s" s="175">
        <v>13339</v>
      </c>
      <c r="E2461" s="179">
        <v>6011648803</v>
      </c>
      <c r="F2461" s="180">
        <v>47266</v>
      </c>
      <c r="G2461" t="s" s="172">
        <v>3376</v>
      </c>
      <c r="H2461" s="183">
        <v>4134.166666666670</v>
      </c>
      <c r="I2461" s="195">
        <v>3914.166666666670</v>
      </c>
      <c r="J2461" s="174">
        <v>49610</v>
      </c>
      <c r="K2461" s="173">
        <v>1100000</v>
      </c>
      <c r="L2461" t="s" s="175">
        <v>13340</v>
      </c>
      <c r="M2461" t="s" s="175">
        <v>31</v>
      </c>
      <c r="N2461" t="s" s="175">
        <v>189</v>
      </c>
      <c r="O2461" s="168">
        <v>2017</v>
      </c>
      <c r="P2461" t="s" s="175">
        <v>8751</v>
      </c>
      <c r="Q2461" s="176">
        <v>29168</v>
      </c>
      <c r="R2461" s="177">
        <v>46</v>
      </c>
      <c r="S2461" s="181">
        <v>47266</v>
      </c>
      <c r="T2461" t="s" s="175">
        <v>39</v>
      </c>
      <c r="U2461" s="167"/>
      <c r="V2461" s="156"/>
      <c r="W2461" s="156"/>
      <c r="X2461" s="157"/>
    </row>
    <row r="2462" ht="17.25" customHeight="1">
      <c r="A2462" s="168">
        <v>2456</v>
      </c>
      <c r="B2462" s="178">
        <v>45439.458419213</v>
      </c>
      <c r="C2462" t="s" s="175">
        <v>13341</v>
      </c>
      <c r="D2462" t="s" s="175">
        <v>13342</v>
      </c>
      <c r="E2462" s="179">
        <v>6011648881</v>
      </c>
      <c r="F2462" s="180">
        <v>47265</v>
      </c>
      <c r="G2462" t="s" s="172">
        <v>3376</v>
      </c>
      <c r="H2462" s="183">
        <v>2888.75</v>
      </c>
      <c r="I2462" s="195">
        <v>2668.75</v>
      </c>
      <c r="J2462" s="174">
        <v>34665</v>
      </c>
      <c r="K2462" s="173">
        <v>750000</v>
      </c>
      <c r="L2462" t="s" s="175">
        <v>13343</v>
      </c>
      <c r="M2462" t="s" s="175">
        <v>31</v>
      </c>
      <c r="N2462" t="s" s="175">
        <v>172</v>
      </c>
      <c r="O2462" s="168">
        <v>2018</v>
      </c>
      <c r="P2462" t="s" s="175">
        <v>8751</v>
      </c>
      <c r="Q2462" s="176">
        <v>35058</v>
      </c>
      <c r="R2462" s="177">
        <v>30</v>
      </c>
      <c r="S2462" s="181">
        <v>47265</v>
      </c>
      <c r="T2462" t="s" s="175">
        <v>39</v>
      </c>
      <c r="U2462" s="167"/>
      <c r="V2462" s="156"/>
      <c r="W2462" s="156"/>
      <c r="X2462" s="157"/>
    </row>
    <row r="2463" ht="17.25" customHeight="1">
      <c r="A2463" s="168">
        <v>2457</v>
      </c>
      <c r="B2463" s="178">
        <v>45440.6995133449</v>
      </c>
      <c r="C2463" t="s" s="175">
        <v>13344</v>
      </c>
      <c r="D2463" t="s" s="175">
        <v>13345</v>
      </c>
      <c r="E2463" s="179">
        <v>6011648917</v>
      </c>
      <c r="F2463" s="180">
        <v>47631</v>
      </c>
      <c r="G2463" t="s" s="172">
        <v>3376</v>
      </c>
      <c r="H2463" s="183">
        <v>2888.75</v>
      </c>
      <c r="I2463" s="195">
        <v>2668.75</v>
      </c>
      <c r="J2463" s="174">
        <v>34665</v>
      </c>
      <c r="K2463" s="173">
        <v>750000</v>
      </c>
      <c r="L2463" t="s" s="175">
        <v>13346</v>
      </c>
      <c r="M2463" t="s" s="175">
        <v>31</v>
      </c>
      <c r="N2463" t="s" s="175">
        <v>172</v>
      </c>
      <c r="O2463" s="168">
        <v>2017</v>
      </c>
      <c r="P2463" t="s" s="175">
        <v>8751</v>
      </c>
      <c r="Q2463" s="176">
        <v>33618</v>
      </c>
      <c r="R2463" s="177">
        <v>33</v>
      </c>
      <c r="S2463" s="181">
        <v>47631</v>
      </c>
      <c r="T2463" t="s" s="175">
        <v>39</v>
      </c>
      <c r="U2463" s="167"/>
      <c r="V2463" s="156"/>
      <c r="W2463" s="156"/>
      <c r="X2463" s="157"/>
    </row>
    <row r="2464" ht="17.25" customHeight="1">
      <c r="A2464" s="168">
        <v>2458</v>
      </c>
      <c r="B2464" s="178">
        <v>45441.6709208681</v>
      </c>
      <c r="C2464" t="s" s="175">
        <v>13347</v>
      </c>
      <c r="D2464" t="s" s="175">
        <v>13348</v>
      </c>
      <c r="E2464" s="179">
        <v>6011649969</v>
      </c>
      <c r="F2464" s="180">
        <v>47267</v>
      </c>
      <c r="G2464" t="s" s="172">
        <v>3376</v>
      </c>
      <c r="H2464" s="183">
        <v>4845.833333333330</v>
      </c>
      <c r="I2464" s="195">
        <v>4625.833333333330</v>
      </c>
      <c r="J2464" s="174">
        <v>58150</v>
      </c>
      <c r="K2464" s="173">
        <v>1300000</v>
      </c>
      <c r="L2464" t="s" s="175">
        <v>13349</v>
      </c>
      <c r="M2464" t="s" s="175">
        <v>37</v>
      </c>
      <c r="N2464" t="s" s="175">
        <v>678</v>
      </c>
      <c r="O2464" s="168">
        <v>2018</v>
      </c>
      <c r="P2464" t="s" s="175">
        <v>8751</v>
      </c>
      <c r="Q2464" s="176">
        <v>26039</v>
      </c>
      <c r="R2464" s="177">
        <v>54</v>
      </c>
      <c r="S2464" s="181">
        <v>47267</v>
      </c>
      <c r="T2464" t="s" s="175">
        <v>39</v>
      </c>
      <c r="U2464" s="167"/>
      <c r="V2464" s="156"/>
      <c r="W2464" s="156"/>
      <c r="X2464" s="157"/>
    </row>
    <row r="2465" ht="17.25" customHeight="1">
      <c r="A2465" s="168">
        <v>2459</v>
      </c>
      <c r="B2465" s="178">
        <v>45439.6267221065</v>
      </c>
      <c r="C2465" t="s" s="175">
        <v>13350</v>
      </c>
      <c r="D2465" t="s" s="175">
        <v>13351</v>
      </c>
      <c r="E2465" s="179">
        <v>6011650003</v>
      </c>
      <c r="F2465" s="180">
        <v>47265</v>
      </c>
      <c r="G2465" t="s" s="172">
        <v>3376</v>
      </c>
      <c r="H2465" s="183">
        <v>4833.308</v>
      </c>
      <c r="I2465" s="195">
        <v>4613.308</v>
      </c>
      <c r="J2465" s="174">
        <v>57999.696</v>
      </c>
      <c r="K2465" s="173">
        <v>1296480</v>
      </c>
      <c r="L2465" t="s" s="175">
        <v>13352</v>
      </c>
      <c r="M2465" t="s" s="175">
        <v>60</v>
      </c>
      <c r="N2465" t="s" s="175">
        <v>118</v>
      </c>
      <c r="O2465" s="168">
        <v>2017</v>
      </c>
      <c r="P2465" t="s" s="175">
        <v>8751</v>
      </c>
      <c r="Q2465" s="176">
        <v>32493</v>
      </c>
      <c r="R2465" s="177">
        <v>37</v>
      </c>
      <c r="S2465" s="181">
        <v>47265</v>
      </c>
      <c r="T2465" t="s" s="175">
        <v>39</v>
      </c>
      <c r="U2465" s="167"/>
      <c r="V2465" s="156"/>
      <c r="W2465" s="156"/>
      <c r="X2465" s="157"/>
    </row>
    <row r="2466" ht="17.25" customHeight="1">
      <c r="A2466" s="168">
        <v>2460</v>
      </c>
      <c r="B2466" s="178">
        <v>45440.4821567477</v>
      </c>
      <c r="C2466" t="s" s="175">
        <v>13353</v>
      </c>
      <c r="D2466" t="s" s="175">
        <v>13354</v>
      </c>
      <c r="E2466" s="179">
        <v>6011650101</v>
      </c>
      <c r="F2466" s="180">
        <v>47266</v>
      </c>
      <c r="G2466" t="s" s="172">
        <v>3376</v>
      </c>
      <c r="H2466" s="183">
        <v>2639.666666666670</v>
      </c>
      <c r="I2466" s="195">
        <v>2419.666666666670</v>
      </c>
      <c r="J2466" s="174">
        <v>31676</v>
      </c>
      <c r="K2466" s="173">
        <v>680000</v>
      </c>
      <c r="L2466" t="s" s="175">
        <v>13355</v>
      </c>
      <c r="M2466" t="s" s="175">
        <v>60</v>
      </c>
      <c r="N2466" t="s" s="175">
        <v>110</v>
      </c>
      <c r="O2466" s="168">
        <v>2019</v>
      </c>
      <c r="P2466" t="s" s="175">
        <v>8751</v>
      </c>
      <c r="Q2466" s="176">
        <v>37874</v>
      </c>
      <c r="R2466" s="177">
        <v>22</v>
      </c>
      <c r="S2466" s="181">
        <v>47266</v>
      </c>
      <c r="T2466" t="s" s="175">
        <v>39</v>
      </c>
      <c r="U2466" s="167"/>
      <c r="V2466" s="156"/>
      <c r="W2466" s="156"/>
      <c r="X2466" s="157"/>
    </row>
    <row r="2467" ht="17.25" customHeight="1">
      <c r="A2467" s="168">
        <v>2461</v>
      </c>
      <c r="B2467" s="178">
        <v>45440.8112121528</v>
      </c>
      <c r="C2467" t="s" s="175">
        <v>13356</v>
      </c>
      <c r="D2467" t="s" s="175">
        <v>13357</v>
      </c>
      <c r="E2467" s="179">
        <v>6011650156</v>
      </c>
      <c r="F2467" s="180">
        <v>47631</v>
      </c>
      <c r="G2467" t="s" s="172">
        <v>3376</v>
      </c>
      <c r="H2467" s="183">
        <v>3596.858333333330</v>
      </c>
      <c r="I2467" s="195">
        <v>3376.858333333330</v>
      </c>
      <c r="J2467" s="174">
        <v>43162.3</v>
      </c>
      <c r="K2467" s="173">
        <v>949000</v>
      </c>
      <c r="L2467" t="s" s="175">
        <v>13358</v>
      </c>
      <c r="M2467" t="s" s="175">
        <v>46</v>
      </c>
      <c r="N2467" t="s" s="175">
        <v>47</v>
      </c>
      <c r="O2467" s="168">
        <v>2017</v>
      </c>
      <c r="P2467" t="s" s="175">
        <v>8751</v>
      </c>
      <c r="Q2467" s="176">
        <v>34778</v>
      </c>
      <c r="R2467" s="177">
        <v>30</v>
      </c>
      <c r="S2467" s="181">
        <v>47631</v>
      </c>
      <c r="T2467" t="s" s="175">
        <v>39</v>
      </c>
      <c r="U2467" s="167"/>
      <c r="V2467" s="156"/>
      <c r="W2467" s="156"/>
      <c r="X2467" s="157"/>
    </row>
    <row r="2468" ht="17.25" customHeight="1">
      <c r="A2468" s="168">
        <v>2462</v>
      </c>
      <c r="B2468" s="178">
        <v>45440.5313552083</v>
      </c>
      <c r="C2468" t="s" s="175">
        <v>13359</v>
      </c>
      <c r="D2468" t="s" s="175">
        <v>13360</v>
      </c>
      <c r="E2468" s="179">
        <v>6011650172</v>
      </c>
      <c r="F2468" s="180">
        <v>47631</v>
      </c>
      <c r="G2468" t="s" s="172">
        <v>3376</v>
      </c>
      <c r="H2468" s="183">
        <v>3386.916666666670</v>
      </c>
      <c r="I2468" s="195">
        <v>3166.916666666670</v>
      </c>
      <c r="J2468" s="174">
        <v>40643</v>
      </c>
      <c r="K2468" s="173">
        <v>890000</v>
      </c>
      <c r="L2468" t="s" s="175">
        <v>13361</v>
      </c>
      <c r="M2468" t="s" s="175">
        <v>31</v>
      </c>
      <c r="N2468" t="s" s="175">
        <v>172</v>
      </c>
      <c r="O2468" s="168">
        <v>2017</v>
      </c>
      <c r="P2468" t="s" s="175">
        <v>8751</v>
      </c>
      <c r="Q2468" s="176">
        <v>34796</v>
      </c>
      <c r="R2468" s="177">
        <v>30</v>
      </c>
      <c r="S2468" s="181">
        <v>47631</v>
      </c>
      <c r="T2468" t="s" s="175">
        <v>39</v>
      </c>
      <c r="U2468" s="167"/>
      <c r="V2468" s="156"/>
      <c r="W2468" s="156"/>
      <c r="X2468" s="157"/>
    </row>
    <row r="2469" ht="17.25" customHeight="1">
      <c r="A2469" s="168">
        <v>2463</v>
      </c>
      <c r="B2469" s="178">
        <v>45441.3221096412</v>
      </c>
      <c r="C2469" t="s" s="175">
        <v>13362</v>
      </c>
      <c r="D2469" t="s" s="175">
        <v>13363</v>
      </c>
      <c r="E2469" s="179">
        <v>6011650213</v>
      </c>
      <c r="F2469" s="180">
        <v>47631</v>
      </c>
      <c r="G2469" t="s" s="172">
        <v>3376</v>
      </c>
      <c r="H2469" s="183">
        <v>2888.75</v>
      </c>
      <c r="I2469" s="195">
        <v>2668.75</v>
      </c>
      <c r="J2469" s="174">
        <v>34665</v>
      </c>
      <c r="K2469" s="173">
        <v>750000</v>
      </c>
      <c r="L2469" t="s" s="175">
        <v>13364</v>
      </c>
      <c r="M2469" t="s" s="175">
        <v>31</v>
      </c>
      <c r="N2469" t="s" s="175">
        <v>172</v>
      </c>
      <c r="O2469" s="168">
        <v>2018</v>
      </c>
      <c r="P2469" t="s" s="175">
        <v>8751</v>
      </c>
      <c r="Q2469" s="176">
        <v>28303</v>
      </c>
      <c r="R2469" s="177">
        <v>48</v>
      </c>
      <c r="S2469" s="181">
        <v>47631</v>
      </c>
      <c r="T2469" t="s" s="175">
        <v>39</v>
      </c>
      <c r="U2469" s="167"/>
      <c r="V2469" s="156"/>
      <c r="W2469" s="156"/>
      <c r="X2469" s="157"/>
    </row>
    <row r="2470" ht="17.25" customHeight="1">
      <c r="A2470" s="168">
        <v>2464</v>
      </c>
      <c r="B2470" s="178">
        <v>45443.6264564468</v>
      </c>
      <c r="C2470" t="s" s="175">
        <v>13365</v>
      </c>
      <c r="D2470" t="s" s="175">
        <v>13366</v>
      </c>
      <c r="E2470" s="179">
        <v>6011650284</v>
      </c>
      <c r="F2470" s="180">
        <v>46538</v>
      </c>
      <c r="G2470" t="s" s="172">
        <v>3376</v>
      </c>
      <c r="H2470" s="183">
        <v>4845.833333333330</v>
      </c>
      <c r="I2470" s="195">
        <v>4625.833333333330</v>
      </c>
      <c r="J2470" s="174">
        <v>58150</v>
      </c>
      <c r="K2470" s="173">
        <v>1300000</v>
      </c>
      <c r="L2470" t="s" s="175">
        <v>13367</v>
      </c>
      <c r="M2470" t="s" s="175">
        <v>31</v>
      </c>
      <c r="N2470" t="s" s="175">
        <v>32</v>
      </c>
      <c r="O2470" s="168">
        <v>2019</v>
      </c>
      <c r="P2470" t="s" s="175">
        <v>8751</v>
      </c>
      <c r="Q2470" s="176">
        <v>31202</v>
      </c>
      <c r="R2470" s="177">
        <v>40</v>
      </c>
      <c r="S2470" s="181">
        <v>46538</v>
      </c>
      <c r="T2470" t="s" s="175">
        <v>39</v>
      </c>
      <c r="U2470" s="167"/>
      <c r="V2470" s="156"/>
      <c r="W2470" s="156"/>
      <c r="X2470" s="157"/>
    </row>
    <row r="2471" ht="17.25" customHeight="1">
      <c r="A2471" s="168">
        <v>2465</v>
      </c>
      <c r="B2471" s="178">
        <v>45443.629047338</v>
      </c>
      <c r="C2471" t="s" s="175">
        <v>13368</v>
      </c>
      <c r="D2471" t="s" s="175">
        <v>13369</v>
      </c>
      <c r="E2471" s="179">
        <v>6011650601</v>
      </c>
      <c r="F2471" s="180">
        <v>47269</v>
      </c>
      <c r="G2471" t="s" s="172">
        <v>3376</v>
      </c>
      <c r="H2471" s="183">
        <v>3707.166666666670</v>
      </c>
      <c r="I2471" s="195">
        <v>3487.166666666670</v>
      </c>
      <c r="J2471" s="174">
        <v>44486</v>
      </c>
      <c r="K2471" s="173">
        <v>980000</v>
      </c>
      <c r="L2471" t="s" s="175">
        <v>13370</v>
      </c>
      <c r="M2471" t="s" s="175">
        <v>142</v>
      </c>
      <c r="N2471" t="s" s="175">
        <v>143</v>
      </c>
      <c r="O2471" s="168">
        <v>2017</v>
      </c>
      <c r="P2471" t="s" s="175">
        <v>8751</v>
      </c>
      <c r="Q2471" s="176">
        <v>24717</v>
      </c>
      <c r="R2471" s="177">
        <v>58</v>
      </c>
      <c r="S2471" s="181">
        <v>47269</v>
      </c>
      <c r="T2471" t="s" s="175">
        <v>39</v>
      </c>
      <c r="U2471" s="167"/>
      <c r="V2471" s="156"/>
      <c r="W2471" s="156"/>
      <c r="X2471" s="157"/>
    </row>
    <row r="2472" ht="17.25" customHeight="1">
      <c r="A2472" s="168">
        <v>2466</v>
      </c>
      <c r="B2472" s="178">
        <v>45413.446949456</v>
      </c>
      <c r="C2472" t="s" s="175">
        <v>13371</v>
      </c>
      <c r="D2472" t="s" s="175">
        <v>13372</v>
      </c>
      <c r="E2472" s="179">
        <v>6011636621</v>
      </c>
      <c r="F2472" s="180">
        <v>47239</v>
      </c>
      <c r="G2472" t="s" s="172">
        <v>3376</v>
      </c>
      <c r="H2472" s="183">
        <v>4037.125</v>
      </c>
      <c r="I2472" s="195">
        <v>3817.125</v>
      </c>
      <c r="J2472" s="174">
        <v>48445.5</v>
      </c>
      <c r="K2472" s="173">
        <v>725000</v>
      </c>
      <c r="L2472" t="s" s="175">
        <v>13373</v>
      </c>
      <c r="M2472" t="s" s="175">
        <v>60</v>
      </c>
      <c r="N2472" t="s" s="175">
        <v>318</v>
      </c>
      <c r="O2472" s="168">
        <v>2018</v>
      </c>
      <c r="P2472" t="s" s="175">
        <v>8798</v>
      </c>
      <c r="Q2472" s="176">
        <v>36738</v>
      </c>
      <c r="R2472" s="177">
        <v>25</v>
      </c>
      <c r="S2472" s="181">
        <v>47239</v>
      </c>
      <c r="T2472" t="s" s="175">
        <v>39</v>
      </c>
      <c r="U2472" s="167"/>
      <c r="V2472" s="156"/>
      <c r="W2472" s="156"/>
      <c r="X2472" s="157"/>
    </row>
    <row r="2473" ht="17.25" customHeight="1">
      <c r="A2473" s="168">
        <v>2467</v>
      </c>
      <c r="B2473" s="178">
        <v>45414.4189228009</v>
      </c>
      <c r="C2473" t="s" s="175">
        <v>13374</v>
      </c>
      <c r="D2473" t="s" s="175">
        <v>13375</v>
      </c>
      <c r="E2473" s="179">
        <v>6011637027</v>
      </c>
      <c r="F2473" s="180">
        <v>47970</v>
      </c>
      <c r="G2473" t="s" s="172">
        <v>3376</v>
      </c>
      <c r="H2473" s="183">
        <v>4905.85</v>
      </c>
      <c r="I2473" s="195">
        <v>4685.85</v>
      </c>
      <c r="J2473" s="174">
        <v>58870.2</v>
      </c>
      <c r="K2473" s="173">
        <v>890000</v>
      </c>
      <c r="L2473" t="s" s="175">
        <v>13376</v>
      </c>
      <c r="M2473" t="s" s="175">
        <v>37</v>
      </c>
      <c r="N2473" t="s" s="175">
        <v>311</v>
      </c>
      <c r="O2473" s="168">
        <v>2020</v>
      </c>
      <c r="P2473" t="s" s="175">
        <v>8798</v>
      </c>
      <c r="Q2473" s="176">
        <v>36941</v>
      </c>
      <c r="R2473" s="177">
        <v>24</v>
      </c>
      <c r="S2473" s="181">
        <v>47970</v>
      </c>
      <c r="T2473" t="s" s="175">
        <v>39</v>
      </c>
      <c r="U2473" s="167"/>
      <c r="V2473" s="156"/>
      <c r="W2473" s="156"/>
      <c r="X2473" s="157"/>
    </row>
    <row r="2474" ht="17.25" customHeight="1">
      <c r="A2474" s="168">
        <v>2468</v>
      </c>
      <c r="B2474" s="178">
        <v>45413.4053461458</v>
      </c>
      <c r="C2474" t="s" s="175">
        <v>13377</v>
      </c>
      <c r="D2474" t="s" s="175">
        <v>13378</v>
      </c>
      <c r="E2474" s="179">
        <v>6011637082</v>
      </c>
      <c r="F2474" s="180">
        <v>47239</v>
      </c>
      <c r="G2474" t="s" s="172">
        <v>3376</v>
      </c>
      <c r="H2474" s="183">
        <v>4219.666666666670</v>
      </c>
      <c r="I2474" s="195">
        <v>3999.666666666670</v>
      </c>
      <c r="J2474" s="174">
        <v>50636</v>
      </c>
      <c r="K2474" s="173">
        <v>650000</v>
      </c>
      <c r="L2474" t="s" s="175">
        <v>13379</v>
      </c>
      <c r="M2474" t="s" s="175">
        <v>37</v>
      </c>
      <c r="N2474" t="s" s="175">
        <v>311</v>
      </c>
      <c r="O2474" s="168">
        <v>2016</v>
      </c>
      <c r="P2474" t="s" s="175">
        <v>8798</v>
      </c>
      <c r="Q2474" s="176">
        <v>29095</v>
      </c>
      <c r="R2474" s="177">
        <v>46</v>
      </c>
      <c r="S2474" s="181">
        <v>47239</v>
      </c>
      <c r="T2474" t="s" s="175">
        <v>39</v>
      </c>
      <c r="U2474" s="167"/>
      <c r="V2474" s="156"/>
      <c r="W2474" s="156"/>
      <c r="X2474" s="157"/>
    </row>
    <row r="2475" ht="17.25" customHeight="1">
      <c r="A2475" s="168">
        <v>2469</v>
      </c>
      <c r="B2475" s="178">
        <v>45413.6418096412</v>
      </c>
      <c r="C2475" t="s" s="175">
        <v>13380</v>
      </c>
      <c r="D2475" t="s" s="175">
        <v>13381</v>
      </c>
      <c r="E2475" s="179">
        <v>6011637116</v>
      </c>
      <c r="F2475" s="180">
        <v>47604</v>
      </c>
      <c r="G2475" t="s" s="172">
        <v>3376</v>
      </c>
      <c r="H2475" s="183">
        <v>4274.05</v>
      </c>
      <c r="I2475" s="195">
        <v>4054.05</v>
      </c>
      <c r="J2475" s="174">
        <v>51288.6</v>
      </c>
      <c r="K2475" s="173">
        <v>770000</v>
      </c>
      <c r="L2475" t="s" s="175">
        <v>13382</v>
      </c>
      <c r="M2475" t="s" s="175">
        <v>106</v>
      </c>
      <c r="N2475" t="s" s="175">
        <v>353</v>
      </c>
      <c r="O2475" s="168">
        <v>2019</v>
      </c>
      <c r="P2475" t="s" s="175">
        <v>8798</v>
      </c>
      <c r="Q2475" s="176">
        <v>28831</v>
      </c>
      <c r="R2475" s="177">
        <v>47</v>
      </c>
      <c r="S2475" s="181">
        <v>47604</v>
      </c>
      <c r="T2475" t="s" s="175">
        <v>39</v>
      </c>
      <c r="U2475" s="167"/>
      <c r="V2475" s="156"/>
      <c r="W2475" s="156"/>
      <c r="X2475" s="157"/>
    </row>
    <row r="2476" ht="17.25" customHeight="1">
      <c r="A2476" s="168">
        <v>2470</v>
      </c>
      <c r="B2476" s="178">
        <v>45413.3418603009</v>
      </c>
      <c r="C2476" t="s" s="175">
        <v>13383</v>
      </c>
      <c r="D2476" t="s" s="175">
        <v>13384</v>
      </c>
      <c r="E2476" s="179">
        <v>6011637283</v>
      </c>
      <c r="F2476" s="180">
        <v>47604</v>
      </c>
      <c r="G2476" t="s" s="172">
        <v>3376</v>
      </c>
      <c r="H2476" s="183">
        <v>4089.775</v>
      </c>
      <c r="I2476" s="195">
        <v>3869.775</v>
      </c>
      <c r="J2476" s="174">
        <v>49077.3</v>
      </c>
      <c r="K2476" s="173">
        <v>735000</v>
      </c>
      <c r="L2476" t="s" s="175">
        <v>13385</v>
      </c>
      <c r="M2476" t="s" s="175">
        <v>24</v>
      </c>
      <c r="N2476" t="s" s="175">
        <v>397</v>
      </c>
      <c r="O2476" s="168">
        <v>2018</v>
      </c>
      <c r="P2476" t="s" s="175">
        <v>8798</v>
      </c>
      <c r="Q2476" s="176">
        <v>36495</v>
      </c>
      <c r="R2476" s="177">
        <v>26</v>
      </c>
      <c r="S2476" s="181">
        <v>47604</v>
      </c>
      <c r="T2476" t="s" s="175">
        <v>39</v>
      </c>
      <c r="U2476" s="167"/>
      <c r="V2476" s="156"/>
      <c r="W2476" s="156"/>
      <c r="X2476" s="157"/>
    </row>
    <row r="2477" ht="17.25" customHeight="1">
      <c r="A2477" s="168">
        <v>2471</v>
      </c>
      <c r="B2477" s="178">
        <v>45415.5355697569</v>
      </c>
      <c r="C2477" t="s" s="175">
        <v>13386</v>
      </c>
      <c r="D2477" t="s" s="175">
        <v>13387</v>
      </c>
      <c r="E2477" s="179">
        <v>6011637785</v>
      </c>
      <c r="F2477" s="180">
        <v>47241</v>
      </c>
      <c r="G2477" t="s" s="172">
        <v>3376</v>
      </c>
      <c r="H2477" s="183">
        <v>4369.6</v>
      </c>
      <c r="I2477" s="195">
        <v>4149.6</v>
      </c>
      <c r="J2477" s="174">
        <v>52435.2</v>
      </c>
      <c r="K2477" s="173">
        <v>630000</v>
      </c>
      <c r="L2477" t="s" s="175">
        <v>13388</v>
      </c>
      <c r="M2477" t="s" s="175">
        <v>37</v>
      </c>
      <c r="N2477" t="s" s="175">
        <v>311</v>
      </c>
      <c r="O2477" s="168">
        <v>2015</v>
      </c>
      <c r="P2477" t="s" s="175">
        <v>8798</v>
      </c>
      <c r="Q2477" s="176">
        <v>31709</v>
      </c>
      <c r="R2477" s="177">
        <v>39</v>
      </c>
      <c r="S2477" s="181">
        <v>47241</v>
      </c>
      <c r="T2477" t="s" s="175">
        <v>39</v>
      </c>
      <c r="U2477" s="167"/>
      <c r="V2477" s="156"/>
      <c r="W2477" s="156"/>
      <c r="X2477" s="157"/>
    </row>
    <row r="2478" ht="17.25" customHeight="1">
      <c r="A2478" s="168">
        <v>2472</v>
      </c>
      <c r="B2478" s="178">
        <v>45414.4861591088</v>
      </c>
      <c r="C2478" t="s" s="175">
        <v>13389</v>
      </c>
      <c r="D2478" t="s" s="175">
        <v>13390</v>
      </c>
      <c r="E2478" s="179">
        <v>6011637828</v>
      </c>
      <c r="F2478" s="180">
        <v>46875</v>
      </c>
      <c r="G2478" t="s" s="172">
        <v>3376</v>
      </c>
      <c r="H2478" s="183">
        <v>4423.9</v>
      </c>
      <c r="I2478" s="195">
        <v>4203.9</v>
      </c>
      <c r="J2478" s="174">
        <v>53086.8</v>
      </c>
      <c r="K2478" s="173">
        <v>865000</v>
      </c>
      <c r="L2478" t="s" s="175">
        <v>13391</v>
      </c>
      <c r="M2478" t="s" s="175">
        <v>31</v>
      </c>
      <c r="N2478" t="s" s="175">
        <v>6189</v>
      </c>
      <c r="O2478" s="168">
        <v>2019</v>
      </c>
      <c r="P2478" t="s" s="175">
        <v>8798</v>
      </c>
      <c r="Q2478" s="176">
        <v>24917</v>
      </c>
      <c r="R2478" s="177">
        <v>57</v>
      </c>
      <c r="S2478" s="181">
        <v>46875</v>
      </c>
      <c r="T2478" t="s" s="175">
        <v>39</v>
      </c>
      <c r="U2478" s="167"/>
      <c r="V2478" s="156"/>
      <c r="W2478" s="156"/>
      <c r="X2478" s="157"/>
    </row>
    <row r="2479" ht="17.25" customHeight="1">
      <c r="A2479" s="168">
        <v>2473</v>
      </c>
      <c r="B2479" s="178">
        <v>45414.664303125</v>
      </c>
      <c r="C2479" t="s" s="175">
        <v>13392</v>
      </c>
      <c r="D2479" t="s" s="175">
        <v>13393</v>
      </c>
      <c r="E2479" s="179">
        <v>6011638271</v>
      </c>
      <c r="F2479" s="180">
        <v>47605</v>
      </c>
      <c r="G2479" t="s" s="172">
        <v>3376</v>
      </c>
      <c r="H2479" s="183">
        <v>4168.75</v>
      </c>
      <c r="I2479" s="195">
        <v>3948.75</v>
      </c>
      <c r="J2479" s="174">
        <v>50025</v>
      </c>
      <c r="K2479" s="173">
        <v>750000</v>
      </c>
      <c r="L2479" t="s" s="175">
        <v>13394</v>
      </c>
      <c r="M2479" t="s" s="175">
        <v>106</v>
      </c>
      <c r="N2479" t="s" s="175">
        <v>353</v>
      </c>
      <c r="O2479" s="168">
        <v>2019</v>
      </c>
      <c r="P2479" t="s" s="175">
        <v>8798</v>
      </c>
      <c r="Q2479" s="176">
        <v>34983</v>
      </c>
      <c r="R2479" s="177">
        <v>30</v>
      </c>
      <c r="S2479" s="181">
        <v>47605</v>
      </c>
      <c r="T2479" t="s" s="175">
        <v>39</v>
      </c>
      <c r="U2479" s="167"/>
      <c r="V2479" s="156"/>
      <c r="W2479" s="156"/>
      <c r="X2479" s="157"/>
    </row>
    <row r="2480" ht="17.25" customHeight="1">
      <c r="A2480" s="168">
        <v>2474</v>
      </c>
      <c r="B2480" s="178">
        <v>45415.6008581829</v>
      </c>
      <c r="C2480" t="s" s="175">
        <v>13395</v>
      </c>
      <c r="D2480" t="s" s="175">
        <v>13396</v>
      </c>
      <c r="E2480" s="179">
        <v>6011638289</v>
      </c>
      <c r="F2480" s="180">
        <v>47240</v>
      </c>
      <c r="G2480" t="s" s="172">
        <v>3376</v>
      </c>
      <c r="H2480" s="183">
        <v>3800.2</v>
      </c>
      <c r="I2480" s="195">
        <v>3580.2</v>
      </c>
      <c r="J2480" s="174">
        <v>45602.4</v>
      </c>
      <c r="K2480" s="173">
        <v>680000</v>
      </c>
      <c r="L2480" t="s" s="175">
        <v>13397</v>
      </c>
      <c r="M2480" t="s" s="175">
        <v>24</v>
      </c>
      <c r="N2480" t="s" s="175">
        <v>397</v>
      </c>
      <c r="O2480" s="168">
        <v>2018</v>
      </c>
      <c r="P2480" t="s" s="175">
        <v>8798</v>
      </c>
      <c r="Q2480" s="176">
        <v>29437</v>
      </c>
      <c r="R2480" s="177">
        <v>45</v>
      </c>
      <c r="S2480" s="181">
        <v>47240</v>
      </c>
      <c r="T2480" t="s" s="175">
        <v>39</v>
      </c>
      <c r="U2480" s="167"/>
      <c r="V2480" s="156"/>
      <c r="W2480" s="156"/>
      <c r="X2480" s="157"/>
    </row>
    <row r="2481" ht="17.25" customHeight="1">
      <c r="A2481" s="168">
        <v>2475</v>
      </c>
      <c r="B2481" s="178">
        <v>45414.6354983449</v>
      </c>
      <c r="C2481" t="s" s="175">
        <v>13398</v>
      </c>
      <c r="D2481" t="s" s="175">
        <v>13399</v>
      </c>
      <c r="E2481" s="179">
        <v>6011638314</v>
      </c>
      <c r="F2481" s="180">
        <v>47240</v>
      </c>
      <c r="G2481" t="s" s="172">
        <v>3376</v>
      </c>
      <c r="H2481" s="183">
        <v>3694.9</v>
      </c>
      <c r="I2481" s="195">
        <v>3474.9</v>
      </c>
      <c r="J2481" s="174">
        <v>44338.8</v>
      </c>
      <c r="K2481" s="173">
        <v>660000</v>
      </c>
      <c r="L2481" t="s" s="175">
        <v>13400</v>
      </c>
      <c r="M2481" t="s" s="175">
        <v>24</v>
      </c>
      <c r="N2481" t="s" s="175">
        <v>6173</v>
      </c>
      <c r="O2481" s="168">
        <v>2019</v>
      </c>
      <c r="P2481" t="s" s="175">
        <v>8798</v>
      </c>
      <c r="Q2481" s="176">
        <v>32361</v>
      </c>
      <c r="R2481" s="177">
        <v>37</v>
      </c>
      <c r="S2481" s="181">
        <v>47240</v>
      </c>
      <c r="T2481" t="s" s="175">
        <v>39</v>
      </c>
      <c r="U2481" s="167"/>
      <c r="V2481" s="156"/>
      <c r="W2481" s="156"/>
      <c r="X2481" s="157"/>
    </row>
    <row r="2482" ht="17.25" customHeight="1">
      <c r="A2482" s="168">
        <v>2476</v>
      </c>
      <c r="B2482" s="178">
        <v>45425.6845459144</v>
      </c>
      <c r="C2482" t="s" s="175">
        <v>13401</v>
      </c>
      <c r="D2482" t="s" s="175">
        <v>13402</v>
      </c>
      <c r="E2482" s="179">
        <v>6011639902</v>
      </c>
      <c r="F2482" s="180">
        <v>47251</v>
      </c>
      <c r="G2482" t="s" s="172">
        <v>3376</v>
      </c>
      <c r="H2482" s="183">
        <v>3579.2</v>
      </c>
      <c r="I2482" s="195">
        <v>3359.2</v>
      </c>
      <c r="J2482" s="174">
        <v>42950.4</v>
      </c>
      <c r="K2482" s="173">
        <v>510000</v>
      </c>
      <c r="L2482" t="s" s="175">
        <v>13403</v>
      </c>
      <c r="M2482" t="s" s="175">
        <v>60</v>
      </c>
      <c r="N2482" t="s" s="175">
        <v>366</v>
      </c>
      <c r="O2482" s="168">
        <v>2015</v>
      </c>
      <c r="P2482" t="s" s="175">
        <v>8798</v>
      </c>
      <c r="Q2482" s="176">
        <v>33316</v>
      </c>
      <c r="R2482" s="177">
        <v>34</v>
      </c>
      <c r="S2482" s="181">
        <v>47251</v>
      </c>
      <c r="T2482" t="s" s="175">
        <v>39</v>
      </c>
      <c r="U2482" s="167"/>
      <c r="V2482" s="156"/>
      <c r="W2482" s="156"/>
      <c r="X2482" s="157"/>
    </row>
    <row r="2483" ht="17.25" customHeight="1">
      <c r="A2483" s="168">
        <v>2477</v>
      </c>
      <c r="B2483" s="178">
        <v>45423.5280760764</v>
      </c>
      <c r="C2483" t="s" s="175">
        <v>13404</v>
      </c>
      <c r="D2483" t="s" s="175">
        <v>13405</v>
      </c>
      <c r="E2483" s="179">
        <v>6011640048</v>
      </c>
      <c r="F2483" s="180">
        <v>46884</v>
      </c>
      <c r="G2483" t="s" s="172">
        <v>3376</v>
      </c>
      <c r="H2483" s="183">
        <v>4108</v>
      </c>
      <c r="I2483" s="195">
        <v>3888</v>
      </c>
      <c r="J2483" s="174">
        <v>49296</v>
      </c>
      <c r="K2483" s="173">
        <v>800000</v>
      </c>
      <c r="L2483" t="s" s="175">
        <v>13406</v>
      </c>
      <c r="M2483" t="s" s="175">
        <v>31</v>
      </c>
      <c r="N2483" t="s" s="175">
        <v>6189</v>
      </c>
      <c r="O2483" s="168">
        <v>2019</v>
      </c>
      <c r="P2483" t="s" s="175">
        <v>8798</v>
      </c>
      <c r="Q2483" s="176">
        <v>35290</v>
      </c>
      <c r="R2483" s="177">
        <v>29</v>
      </c>
      <c r="S2483" s="181">
        <v>46884</v>
      </c>
      <c r="T2483" t="s" s="175">
        <v>39</v>
      </c>
      <c r="U2483" s="167"/>
      <c r="V2483" s="156"/>
      <c r="W2483" s="156"/>
      <c r="X2483" s="157"/>
    </row>
    <row r="2484" ht="17.25" customHeight="1">
      <c r="A2484" s="168">
        <v>2478</v>
      </c>
      <c r="B2484" s="178">
        <v>45418.6724473727</v>
      </c>
      <c r="C2484" t="s" s="175">
        <v>13407</v>
      </c>
      <c r="D2484" t="s" s="175">
        <v>13408</v>
      </c>
      <c r="E2484" s="179">
        <v>6011640436</v>
      </c>
      <c r="F2484" s="180">
        <v>47609</v>
      </c>
      <c r="G2484" t="s" s="172">
        <v>3376</v>
      </c>
      <c r="H2484" s="183">
        <v>4089.775</v>
      </c>
      <c r="I2484" s="195">
        <v>3869.775</v>
      </c>
      <c r="J2484" s="174">
        <v>49077.3</v>
      </c>
      <c r="K2484" s="173">
        <v>735000</v>
      </c>
      <c r="L2484" t="s" s="175">
        <v>13409</v>
      </c>
      <c r="M2484" t="s" s="175">
        <v>60</v>
      </c>
      <c r="N2484" t="s" s="175">
        <v>318</v>
      </c>
      <c r="O2484" s="168">
        <v>2019</v>
      </c>
      <c r="P2484" t="s" s="175">
        <v>8798</v>
      </c>
      <c r="Q2484" s="176">
        <v>34135</v>
      </c>
      <c r="R2484" s="177">
        <v>32</v>
      </c>
      <c r="S2484" s="181">
        <v>47609</v>
      </c>
      <c r="T2484" t="s" s="175">
        <v>39</v>
      </c>
      <c r="U2484" s="167"/>
      <c r="V2484" s="156"/>
      <c r="W2484" s="156"/>
      <c r="X2484" s="157"/>
    </row>
    <row r="2485" ht="17.25" customHeight="1">
      <c r="A2485" s="168">
        <v>2479</v>
      </c>
      <c r="B2485" s="178">
        <v>45418.7033933681</v>
      </c>
      <c r="C2485" t="s" s="175">
        <v>13410</v>
      </c>
      <c r="D2485" t="s" s="175">
        <v>13411</v>
      </c>
      <c r="E2485" s="179">
        <v>6011640774</v>
      </c>
      <c r="F2485" s="180">
        <v>47609</v>
      </c>
      <c r="G2485" t="s" s="172">
        <v>3376</v>
      </c>
      <c r="H2485" s="183">
        <v>3536.95</v>
      </c>
      <c r="I2485" s="195">
        <v>3316.95</v>
      </c>
      <c r="J2485" s="174">
        <v>42443.4</v>
      </c>
      <c r="K2485" s="173">
        <v>630000</v>
      </c>
      <c r="L2485" t="s" s="175">
        <v>13412</v>
      </c>
      <c r="M2485" t="s" s="175">
        <v>24</v>
      </c>
      <c r="N2485" t="s" s="175">
        <v>6173</v>
      </c>
      <c r="O2485" s="168">
        <v>2019</v>
      </c>
      <c r="P2485" t="s" s="175">
        <v>8798</v>
      </c>
      <c r="Q2485" s="176">
        <v>33159</v>
      </c>
      <c r="R2485" s="177">
        <v>35</v>
      </c>
      <c r="S2485" s="181">
        <v>47609</v>
      </c>
      <c r="T2485" t="s" s="175">
        <v>39</v>
      </c>
      <c r="U2485" s="167"/>
      <c r="V2485" s="156"/>
      <c r="W2485" s="156"/>
      <c r="X2485" s="157"/>
    </row>
    <row r="2486" ht="17.25" customHeight="1">
      <c r="A2486" s="168">
        <v>2480</v>
      </c>
      <c r="B2486" s="178">
        <v>45419.5513718403</v>
      </c>
      <c r="C2486" t="s" s="175">
        <v>13413</v>
      </c>
      <c r="D2486" t="s" s="175">
        <v>13414</v>
      </c>
      <c r="E2486" s="179">
        <v>6011640799</v>
      </c>
      <c r="F2486" s="180">
        <v>47610</v>
      </c>
      <c r="G2486" t="s" s="172">
        <v>3376</v>
      </c>
      <c r="H2486" s="183">
        <v>4496.8</v>
      </c>
      <c r="I2486" s="195">
        <v>4276.8</v>
      </c>
      <c r="J2486" s="174">
        <v>53961.6</v>
      </c>
      <c r="K2486" s="173">
        <v>880000</v>
      </c>
      <c r="L2486" t="s" s="175">
        <v>13415</v>
      </c>
      <c r="M2486" t="s" s="175">
        <v>31</v>
      </c>
      <c r="N2486" t="s" s="175">
        <v>8557</v>
      </c>
      <c r="O2486" s="168">
        <v>2019</v>
      </c>
      <c r="P2486" t="s" s="175">
        <v>8798</v>
      </c>
      <c r="Q2486" s="176">
        <v>33837</v>
      </c>
      <c r="R2486" s="177">
        <v>33</v>
      </c>
      <c r="S2486" s="181">
        <v>47610</v>
      </c>
      <c r="T2486" t="s" s="175">
        <v>39</v>
      </c>
      <c r="U2486" s="167"/>
      <c r="V2486" s="156"/>
      <c r="W2486" s="156"/>
      <c r="X2486" s="157"/>
    </row>
    <row r="2487" ht="17.25" customHeight="1">
      <c r="A2487" s="168">
        <v>2481</v>
      </c>
      <c r="B2487" s="178">
        <v>45415.3927178588</v>
      </c>
      <c r="C2487" t="s" s="175">
        <v>13416</v>
      </c>
      <c r="D2487" t="s" s="175">
        <v>13417</v>
      </c>
      <c r="E2487" s="179">
        <v>6011640801</v>
      </c>
      <c r="F2487" s="180">
        <v>47606</v>
      </c>
      <c r="G2487" t="s" s="172">
        <v>3376</v>
      </c>
      <c r="H2487" s="183">
        <v>4168.75</v>
      </c>
      <c r="I2487" s="195">
        <v>3948.75</v>
      </c>
      <c r="J2487" s="174">
        <v>50025</v>
      </c>
      <c r="K2487" s="173">
        <v>750000</v>
      </c>
      <c r="L2487" t="s" s="175">
        <v>13418</v>
      </c>
      <c r="M2487" t="s" s="175">
        <v>60</v>
      </c>
      <c r="N2487" t="s" s="175">
        <v>318</v>
      </c>
      <c r="O2487" s="168">
        <v>2018</v>
      </c>
      <c r="P2487" t="s" s="175">
        <v>8798</v>
      </c>
      <c r="Q2487" s="176">
        <v>33734</v>
      </c>
      <c r="R2487" s="177">
        <v>33</v>
      </c>
      <c r="S2487" s="181">
        <v>47606</v>
      </c>
      <c r="T2487" t="s" s="175">
        <v>39</v>
      </c>
      <c r="U2487" s="167"/>
      <c r="V2487" s="156"/>
      <c r="W2487" s="156"/>
      <c r="X2487" s="157"/>
    </row>
    <row r="2488" ht="17.25" customHeight="1">
      <c r="A2488" s="168">
        <v>2482</v>
      </c>
      <c r="B2488" s="178">
        <v>45415.6729233449</v>
      </c>
      <c r="C2488" t="s" s="175">
        <v>13419</v>
      </c>
      <c r="D2488" t="s" s="175">
        <v>13420</v>
      </c>
      <c r="E2488" s="179">
        <v>6011640895</v>
      </c>
      <c r="F2488" s="180">
        <v>47606</v>
      </c>
      <c r="G2488" t="s" s="172">
        <v>3376</v>
      </c>
      <c r="H2488" s="183">
        <v>3257.5</v>
      </c>
      <c r="I2488" s="195">
        <v>3037.5</v>
      </c>
      <c r="J2488" s="174">
        <v>39090</v>
      </c>
      <c r="K2488" s="173">
        <v>750000</v>
      </c>
      <c r="L2488" t="s" s="175">
        <v>13421</v>
      </c>
      <c r="M2488" t="s" s="175">
        <v>60</v>
      </c>
      <c r="N2488" t="s" s="175">
        <v>176</v>
      </c>
      <c r="O2488" s="168">
        <v>2018</v>
      </c>
      <c r="P2488" t="s" s="175">
        <v>8798</v>
      </c>
      <c r="Q2488" s="176">
        <v>30157</v>
      </c>
      <c r="R2488" s="177">
        <v>43</v>
      </c>
      <c r="S2488" s="181">
        <v>47606</v>
      </c>
      <c r="T2488" t="s" s="175">
        <v>39</v>
      </c>
      <c r="U2488" s="167"/>
      <c r="V2488" s="156"/>
      <c r="W2488" s="156"/>
      <c r="X2488" s="157"/>
    </row>
    <row r="2489" ht="17.25" customHeight="1">
      <c r="A2489" s="168">
        <v>2483</v>
      </c>
      <c r="B2489" s="178">
        <v>45422.7039152778</v>
      </c>
      <c r="C2489" t="s" s="175">
        <v>13422</v>
      </c>
      <c r="D2489" t="s" s="175">
        <v>13423</v>
      </c>
      <c r="E2489" s="179">
        <v>6011640922</v>
      </c>
      <c r="F2489" s="180">
        <v>47613</v>
      </c>
      <c r="G2489" t="s" s="172">
        <v>3376</v>
      </c>
      <c r="H2489" s="183">
        <v>4537.3</v>
      </c>
      <c r="I2489" s="195">
        <v>4317.3</v>
      </c>
      <c r="J2489" s="174">
        <v>54447.6</v>
      </c>
      <c r="K2489" s="173">
        <v>820000</v>
      </c>
      <c r="L2489" t="s" s="175">
        <v>13424</v>
      </c>
      <c r="M2489" t="s" s="175">
        <v>106</v>
      </c>
      <c r="N2489" t="s" s="175">
        <v>353</v>
      </c>
      <c r="O2489" s="168">
        <v>2019</v>
      </c>
      <c r="P2489" t="s" s="175">
        <v>8798</v>
      </c>
      <c r="Q2489" s="176">
        <v>31272</v>
      </c>
      <c r="R2489" s="177">
        <v>40</v>
      </c>
      <c r="S2489" s="181">
        <v>47613</v>
      </c>
      <c r="T2489" t="s" s="175">
        <v>39</v>
      </c>
      <c r="U2489" s="167"/>
      <c r="V2489" s="156"/>
      <c r="W2489" s="156"/>
      <c r="X2489" s="157"/>
    </row>
    <row r="2490" ht="17.25" customHeight="1">
      <c r="A2490" s="168">
        <v>2484</v>
      </c>
      <c r="B2490" s="178">
        <v>45421.484937037</v>
      </c>
      <c r="C2490" t="s" s="175">
        <v>13425</v>
      </c>
      <c r="D2490" t="s" s="175">
        <v>13426</v>
      </c>
      <c r="E2490" s="179">
        <v>6011640961</v>
      </c>
      <c r="F2490" s="180">
        <v>47247</v>
      </c>
      <c r="G2490" t="s" s="172">
        <v>3376</v>
      </c>
      <c r="H2490" s="183">
        <v>4144.375</v>
      </c>
      <c r="I2490" s="195">
        <v>3924.375</v>
      </c>
      <c r="J2490" s="174">
        <v>49732.5</v>
      </c>
      <c r="K2490" s="173">
        <v>690000</v>
      </c>
      <c r="L2490" t="s" s="175">
        <v>13427</v>
      </c>
      <c r="M2490" t="s" s="175">
        <v>24</v>
      </c>
      <c r="N2490" t="s" s="175">
        <v>397</v>
      </c>
      <c r="O2490" s="168">
        <v>2017</v>
      </c>
      <c r="P2490" t="s" s="175">
        <v>8798</v>
      </c>
      <c r="Q2490" s="176">
        <v>34808</v>
      </c>
      <c r="R2490" s="177">
        <v>30</v>
      </c>
      <c r="S2490" s="181">
        <v>47247</v>
      </c>
      <c r="T2490" t="s" s="175">
        <v>39</v>
      </c>
      <c r="U2490" s="167"/>
      <c r="V2490" s="156"/>
      <c r="W2490" s="156"/>
      <c r="X2490" s="157"/>
    </row>
    <row r="2491" ht="17.25" customHeight="1">
      <c r="A2491" s="168">
        <v>2485</v>
      </c>
      <c r="B2491" s="178">
        <v>45423.4641066319</v>
      </c>
      <c r="C2491" t="s" s="175">
        <v>13428</v>
      </c>
      <c r="D2491" t="s" s="175">
        <v>13429</v>
      </c>
      <c r="E2491" s="179">
        <v>6011640977</v>
      </c>
      <c r="F2491" s="180">
        <v>47614</v>
      </c>
      <c r="G2491" t="s" s="172">
        <v>3376</v>
      </c>
      <c r="H2491" s="183">
        <v>4168.75</v>
      </c>
      <c r="I2491" s="195">
        <v>3948.75</v>
      </c>
      <c r="J2491" s="174">
        <v>50025</v>
      </c>
      <c r="K2491" s="173">
        <v>750000</v>
      </c>
      <c r="L2491" t="s" s="175">
        <v>13430</v>
      </c>
      <c r="M2491" t="s" s="175">
        <v>24</v>
      </c>
      <c r="N2491" t="s" s="175">
        <v>397</v>
      </c>
      <c r="O2491" s="168">
        <v>2018</v>
      </c>
      <c r="P2491" t="s" s="175">
        <v>8798</v>
      </c>
      <c r="Q2491" s="176">
        <v>34394</v>
      </c>
      <c r="R2491" s="177">
        <v>31</v>
      </c>
      <c r="S2491" s="181">
        <v>47614</v>
      </c>
      <c r="T2491" t="s" s="175">
        <v>39</v>
      </c>
      <c r="U2491" s="167"/>
      <c r="V2491" s="156"/>
      <c r="W2491" s="156"/>
      <c r="X2491" s="157"/>
    </row>
    <row r="2492" ht="17.25" customHeight="1">
      <c r="A2492" s="168">
        <v>2486</v>
      </c>
      <c r="B2492" s="178">
        <v>45418.6246547454</v>
      </c>
      <c r="C2492" t="s" s="175">
        <v>13431</v>
      </c>
      <c r="D2492" t="s" s="175">
        <v>13432</v>
      </c>
      <c r="E2492" s="179">
        <v>6011640984</v>
      </c>
      <c r="F2492" s="180">
        <v>47609</v>
      </c>
      <c r="G2492" t="s" s="172">
        <v>3376</v>
      </c>
      <c r="H2492" s="183">
        <v>4089.775</v>
      </c>
      <c r="I2492" s="195">
        <v>3869.775</v>
      </c>
      <c r="J2492" s="174">
        <v>49077.3</v>
      </c>
      <c r="K2492" s="173">
        <v>735000</v>
      </c>
      <c r="L2492" t="s" s="175">
        <v>13433</v>
      </c>
      <c r="M2492" t="s" s="175">
        <v>60</v>
      </c>
      <c r="N2492" t="s" s="175">
        <v>318</v>
      </c>
      <c r="O2492" s="168">
        <v>2018</v>
      </c>
      <c r="P2492" t="s" s="175">
        <v>8798</v>
      </c>
      <c r="Q2492" s="176">
        <v>36186</v>
      </c>
      <c r="R2492" s="177">
        <v>26</v>
      </c>
      <c r="S2492" s="181">
        <v>47609</v>
      </c>
      <c r="T2492" t="s" s="175">
        <v>39</v>
      </c>
      <c r="U2492" s="167"/>
      <c r="V2492" s="156"/>
      <c r="W2492" s="156"/>
      <c r="X2492" s="157"/>
    </row>
    <row r="2493" ht="17.25" customHeight="1">
      <c r="A2493" s="168">
        <v>2487</v>
      </c>
      <c r="B2493" s="178">
        <v>45418.6303107639</v>
      </c>
      <c r="C2493" t="s" s="175">
        <v>13434</v>
      </c>
      <c r="D2493" t="s" s="175">
        <v>13435</v>
      </c>
      <c r="E2493" s="179">
        <v>6011641004</v>
      </c>
      <c r="F2493" s="180">
        <v>47609</v>
      </c>
      <c r="G2493" t="s" s="172">
        <v>3376</v>
      </c>
      <c r="H2493" s="183">
        <v>4514.0625</v>
      </c>
      <c r="I2493" s="195">
        <v>4294.0625</v>
      </c>
      <c r="J2493" s="174">
        <v>54168.75</v>
      </c>
      <c r="K2493" s="173">
        <v>755000</v>
      </c>
      <c r="L2493" t="s" s="175">
        <v>13436</v>
      </c>
      <c r="M2493" t="s" s="175">
        <v>37</v>
      </c>
      <c r="N2493" t="s" s="175">
        <v>311</v>
      </c>
      <c r="O2493" s="168">
        <v>2017</v>
      </c>
      <c r="P2493" t="s" s="175">
        <v>8798</v>
      </c>
      <c r="Q2493" s="176">
        <v>36487</v>
      </c>
      <c r="R2493" s="177">
        <v>26</v>
      </c>
      <c r="S2493" s="181">
        <v>47609</v>
      </c>
      <c r="T2493" t="s" s="175">
        <v>39</v>
      </c>
      <c r="U2493" s="167"/>
      <c r="V2493" s="156"/>
      <c r="W2493" s="156"/>
      <c r="X2493" s="157"/>
    </row>
    <row r="2494" ht="17.25" customHeight="1">
      <c r="A2494" s="168">
        <v>2488</v>
      </c>
      <c r="B2494" s="178">
        <v>45418.6714835648</v>
      </c>
      <c r="C2494" t="s" s="175">
        <v>13437</v>
      </c>
      <c r="D2494" t="s" s="175">
        <v>13438</v>
      </c>
      <c r="E2494" s="179">
        <v>6011641011</v>
      </c>
      <c r="F2494" s="180">
        <v>47609</v>
      </c>
      <c r="G2494" t="s" s="172">
        <v>3376</v>
      </c>
      <c r="H2494" s="183">
        <v>4037.125</v>
      </c>
      <c r="I2494" s="195">
        <v>3817.125</v>
      </c>
      <c r="J2494" s="174">
        <v>48445.5</v>
      </c>
      <c r="K2494" s="173">
        <v>725000</v>
      </c>
      <c r="L2494" t="s" s="175">
        <v>13439</v>
      </c>
      <c r="M2494" t="s" s="175">
        <v>60</v>
      </c>
      <c r="N2494" t="s" s="175">
        <v>318</v>
      </c>
      <c r="O2494" s="168">
        <v>2018</v>
      </c>
      <c r="P2494" t="s" s="175">
        <v>8798</v>
      </c>
      <c r="Q2494" s="176">
        <v>35966</v>
      </c>
      <c r="R2494" s="177">
        <v>27</v>
      </c>
      <c r="S2494" s="181">
        <v>47609</v>
      </c>
      <c r="T2494" t="s" s="175">
        <v>39</v>
      </c>
      <c r="U2494" s="167"/>
      <c r="V2494" s="156"/>
      <c r="W2494" s="156"/>
      <c r="X2494" s="157"/>
    </row>
    <row r="2495" ht="17.25" customHeight="1">
      <c r="A2495" s="168">
        <v>2489</v>
      </c>
      <c r="B2495" s="178">
        <v>45419.5972727662</v>
      </c>
      <c r="C2495" t="s" s="175">
        <v>13440</v>
      </c>
      <c r="D2495" t="s" s="175">
        <v>13441</v>
      </c>
      <c r="E2495" s="179">
        <v>6011641052</v>
      </c>
      <c r="F2495" s="180">
        <v>47610</v>
      </c>
      <c r="G2495" t="s" s="172">
        <v>3376</v>
      </c>
      <c r="H2495" s="183">
        <v>4037.125</v>
      </c>
      <c r="I2495" s="195">
        <v>3817.125</v>
      </c>
      <c r="J2495" s="174">
        <v>48445.5</v>
      </c>
      <c r="K2495" s="173">
        <v>725000</v>
      </c>
      <c r="L2495" t="s" s="175">
        <v>13442</v>
      </c>
      <c r="M2495" t="s" s="175">
        <v>238</v>
      </c>
      <c r="N2495" t="s" s="175">
        <v>2999</v>
      </c>
      <c r="O2495" s="168">
        <v>2020</v>
      </c>
      <c r="P2495" t="s" s="175">
        <v>8798</v>
      </c>
      <c r="Q2495" s="176">
        <v>34507</v>
      </c>
      <c r="R2495" s="177">
        <v>31</v>
      </c>
      <c r="S2495" s="181">
        <v>47610</v>
      </c>
      <c r="T2495" t="s" s="175">
        <v>39</v>
      </c>
      <c r="U2495" s="167"/>
      <c r="V2495" s="156"/>
      <c r="W2495" s="156"/>
      <c r="X2495" s="157"/>
    </row>
    <row r="2496" ht="17.25" customHeight="1">
      <c r="A2496" s="168">
        <v>2490</v>
      </c>
      <c r="B2496" s="178">
        <v>45418.5014660069</v>
      </c>
      <c r="C2496" t="s" s="175">
        <v>13443</v>
      </c>
      <c r="D2496" t="s" s="175">
        <v>13444</v>
      </c>
      <c r="E2496" s="179">
        <v>6011641068</v>
      </c>
      <c r="F2496" s="180">
        <v>47244</v>
      </c>
      <c r="G2496" t="s" s="172">
        <v>3376</v>
      </c>
      <c r="H2496" s="183">
        <v>4098.55</v>
      </c>
      <c r="I2496" s="195">
        <v>3878.55</v>
      </c>
      <c r="J2496" s="174">
        <v>49182.6</v>
      </c>
      <c r="K2496" s="173">
        <v>540000</v>
      </c>
      <c r="L2496" t="s" s="175">
        <v>13445</v>
      </c>
      <c r="M2496" t="s" s="175">
        <v>60</v>
      </c>
      <c r="N2496" t="s" s="175">
        <v>318</v>
      </c>
      <c r="O2496" s="168">
        <v>2014</v>
      </c>
      <c r="P2496" t="s" s="175">
        <v>8798</v>
      </c>
      <c r="Q2496" s="176">
        <v>26822</v>
      </c>
      <c r="R2496" s="177">
        <v>52</v>
      </c>
      <c r="S2496" s="181">
        <v>47244</v>
      </c>
      <c r="T2496" t="s" s="175">
        <v>39</v>
      </c>
      <c r="U2496" s="167"/>
      <c r="V2496" s="156"/>
      <c r="W2496" s="156"/>
      <c r="X2496" s="157"/>
    </row>
    <row r="2497" ht="17.25" customHeight="1">
      <c r="A2497" s="168">
        <v>2491</v>
      </c>
      <c r="B2497" s="178">
        <v>45419.3124989931</v>
      </c>
      <c r="C2497" t="s" s="175">
        <v>13446</v>
      </c>
      <c r="D2497" t="s" s="175">
        <v>13447</v>
      </c>
      <c r="E2497" s="179">
        <v>6011641082</v>
      </c>
      <c r="F2497" s="180">
        <v>47245</v>
      </c>
      <c r="G2497" t="s" s="172">
        <v>3376</v>
      </c>
      <c r="H2497" s="183">
        <v>4168.75</v>
      </c>
      <c r="I2497" s="195">
        <v>3948.75</v>
      </c>
      <c r="J2497" s="174">
        <v>50025</v>
      </c>
      <c r="K2497" s="173">
        <v>750000</v>
      </c>
      <c r="L2497" t="s" s="175">
        <v>13448</v>
      </c>
      <c r="M2497" t="s" s="175">
        <v>37</v>
      </c>
      <c r="N2497" t="s" s="175">
        <v>311</v>
      </c>
      <c r="O2497" s="168">
        <v>2018</v>
      </c>
      <c r="P2497" t="s" s="175">
        <v>8798</v>
      </c>
      <c r="Q2497" s="176">
        <v>34850</v>
      </c>
      <c r="R2497" s="177">
        <v>30</v>
      </c>
      <c r="S2497" s="181">
        <v>47245</v>
      </c>
      <c r="T2497" t="s" s="175">
        <v>39</v>
      </c>
      <c r="U2497" s="167"/>
      <c r="V2497" s="156"/>
      <c r="W2497" s="156"/>
      <c r="X2497" s="157"/>
    </row>
    <row r="2498" ht="17.25" customHeight="1">
      <c r="A2498" s="168">
        <v>2492</v>
      </c>
      <c r="B2498" s="178">
        <v>45421.5468197569</v>
      </c>
      <c r="C2498" t="s" s="175">
        <v>13449</v>
      </c>
      <c r="D2498" t="s" s="175">
        <v>13450</v>
      </c>
      <c r="E2498" s="179">
        <v>6011641091</v>
      </c>
      <c r="F2498" s="180">
        <v>47247</v>
      </c>
      <c r="G2498" t="s" s="172">
        <v>3376</v>
      </c>
      <c r="H2498" s="183">
        <v>4278.1</v>
      </c>
      <c r="I2498" s="195">
        <v>4058.1</v>
      </c>
      <c r="J2498" s="174">
        <v>51337.2</v>
      </c>
      <c r="K2498" s="173">
        <v>835000</v>
      </c>
      <c r="L2498" t="s" s="175">
        <v>13451</v>
      </c>
      <c r="M2498" t="s" s="175">
        <v>31</v>
      </c>
      <c r="N2498" t="s" s="175">
        <v>8557</v>
      </c>
      <c r="O2498" s="168">
        <v>2019</v>
      </c>
      <c r="P2498" t="s" s="175">
        <v>8798</v>
      </c>
      <c r="Q2498" s="176">
        <v>35711</v>
      </c>
      <c r="R2498" s="177">
        <v>28</v>
      </c>
      <c r="S2498" s="181">
        <v>47247</v>
      </c>
      <c r="T2498" t="s" s="175">
        <v>39</v>
      </c>
      <c r="U2498" s="167"/>
      <c r="V2498" s="156"/>
      <c r="W2498" s="156"/>
      <c r="X2498" s="157"/>
    </row>
    <row r="2499" ht="17.25" customHeight="1">
      <c r="A2499" s="168">
        <v>2493</v>
      </c>
      <c r="B2499" s="178">
        <v>45416.4310082986</v>
      </c>
      <c r="C2499" t="s" s="175">
        <v>13452</v>
      </c>
      <c r="D2499" t="s" s="175">
        <v>13453</v>
      </c>
      <c r="E2499" s="179">
        <v>6011641102</v>
      </c>
      <c r="F2499" s="180">
        <v>47607</v>
      </c>
      <c r="G2499" t="s" s="172">
        <v>3376</v>
      </c>
      <c r="H2499" s="183">
        <v>4405.675</v>
      </c>
      <c r="I2499" s="195">
        <v>4185.675</v>
      </c>
      <c r="J2499" s="174">
        <v>52868.1</v>
      </c>
      <c r="K2499" s="173">
        <v>795000</v>
      </c>
      <c r="L2499" t="s" s="175">
        <v>13454</v>
      </c>
      <c r="M2499" t="s" s="175">
        <v>24</v>
      </c>
      <c r="N2499" t="s" s="175">
        <v>397</v>
      </c>
      <c r="O2499" s="168">
        <v>2018</v>
      </c>
      <c r="P2499" t="s" s="175">
        <v>8798</v>
      </c>
      <c r="Q2499" s="176">
        <v>37568</v>
      </c>
      <c r="R2499" s="177">
        <v>23</v>
      </c>
      <c r="S2499" s="181">
        <v>47607</v>
      </c>
      <c r="T2499" t="s" s="175">
        <v>39</v>
      </c>
      <c r="U2499" s="167"/>
      <c r="V2499" s="156"/>
      <c r="W2499" s="156"/>
      <c r="X2499" s="157"/>
    </row>
    <row r="2500" ht="17.25" customHeight="1">
      <c r="A2500" s="168">
        <v>2494</v>
      </c>
      <c r="B2500" s="178">
        <v>45420.6028457176</v>
      </c>
      <c r="C2500" t="s" s="175">
        <v>13455</v>
      </c>
      <c r="D2500" t="s" s="175">
        <v>13456</v>
      </c>
      <c r="E2500" s="179">
        <v>6011641118</v>
      </c>
      <c r="F2500" s="180">
        <v>47611</v>
      </c>
      <c r="G2500" t="s" s="172">
        <v>3376</v>
      </c>
      <c r="H2500" s="183">
        <v>4168.75</v>
      </c>
      <c r="I2500" s="195">
        <v>3948.75</v>
      </c>
      <c r="J2500" s="174">
        <v>50025</v>
      </c>
      <c r="K2500" s="173">
        <v>750000</v>
      </c>
      <c r="L2500" t="s" s="175">
        <v>13457</v>
      </c>
      <c r="M2500" t="s" s="175">
        <v>24</v>
      </c>
      <c r="N2500" t="s" s="175">
        <v>397</v>
      </c>
      <c r="O2500" s="168">
        <v>2018</v>
      </c>
      <c r="P2500" t="s" s="175">
        <v>8798</v>
      </c>
      <c r="Q2500" s="176">
        <v>32904</v>
      </c>
      <c r="R2500" s="177">
        <v>35</v>
      </c>
      <c r="S2500" s="181">
        <v>47611</v>
      </c>
      <c r="T2500" t="s" s="175">
        <v>39</v>
      </c>
      <c r="U2500" s="167"/>
      <c r="V2500" s="156"/>
      <c r="W2500" s="156"/>
      <c r="X2500" s="157"/>
    </row>
    <row r="2501" ht="17.25" customHeight="1">
      <c r="A2501" s="168">
        <v>2495</v>
      </c>
      <c r="B2501" s="178">
        <v>45419.5592107986</v>
      </c>
      <c r="C2501" t="s" s="175">
        <v>13458</v>
      </c>
      <c r="D2501" t="s" s="175">
        <v>13459</v>
      </c>
      <c r="E2501" s="179">
        <v>6011641214</v>
      </c>
      <c r="F2501" s="180">
        <v>47245</v>
      </c>
      <c r="G2501" t="s" s="172">
        <v>3376</v>
      </c>
      <c r="H2501" s="183">
        <v>4247.725</v>
      </c>
      <c r="I2501" s="195">
        <v>4027.725</v>
      </c>
      <c r="J2501" s="174">
        <v>50972.7</v>
      </c>
      <c r="K2501" s="173">
        <v>765000</v>
      </c>
      <c r="L2501" t="s" s="175">
        <v>13460</v>
      </c>
      <c r="M2501" t="s" s="175">
        <v>37</v>
      </c>
      <c r="N2501" t="s" s="175">
        <v>311</v>
      </c>
      <c r="O2501" s="168">
        <v>2018</v>
      </c>
      <c r="P2501" t="s" s="175">
        <v>8798</v>
      </c>
      <c r="Q2501" s="176">
        <v>25822</v>
      </c>
      <c r="R2501" s="177">
        <v>55</v>
      </c>
      <c r="S2501" s="181">
        <v>47245</v>
      </c>
      <c r="T2501" t="s" s="175">
        <v>39</v>
      </c>
      <c r="U2501" s="167"/>
      <c r="V2501" s="156"/>
      <c r="W2501" s="156"/>
      <c r="X2501" s="157"/>
    </row>
    <row r="2502" ht="17.25" customHeight="1">
      <c r="A2502" s="168">
        <v>2496</v>
      </c>
      <c r="B2502" s="178">
        <v>45426.4512697569</v>
      </c>
      <c r="C2502" t="s" s="175">
        <v>13461</v>
      </c>
      <c r="D2502" t="s" s="175">
        <v>13462</v>
      </c>
      <c r="E2502" s="179">
        <v>6011641292</v>
      </c>
      <c r="F2502" s="180">
        <v>47617</v>
      </c>
      <c r="G2502" t="s" s="172">
        <v>3376</v>
      </c>
      <c r="H2502" s="183">
        <v>3842.666666666670</v>
      </c>
      <c r="I2502" s="195">
        <v>3622.666666666670</v>
      </c>
      <c r="J2502" s="174">
        <v>46112</v>
      </c>
      <c r="K2502" s="173">
        <v>550000</v>
      </c>
      <c r="L2502" t="s" s="175">
        <v>13463</v>
      </c>
      <c r="M2502" t="s" s="175">
        <v>60</v>
      </c>
      <c r="N2502" t="s" s="175">
        <v>318</v>
      </c>
      <c r="O2502" s="168">
        <v>2015</v>
      </c>
      <c r="P2502" t="s" s="175">
        <v>8798</v>
      </c>
      <c r="Q2502" s="176">
        <v>35880</v>
      </c>
      <c r="R2502" s="177">
        <v>27</v>
      </c>
      <c r="S2502" s="181">
        <v>47617</v>
      </c>
      <c r="T2502" t="s" s="175">
        <v>39</v>
      </c>
      <c r="U2502" s="167"/>
      <c r="V2502" s="156"/>
      <c r="W2502" s="156"/>
      <c r="X2502" s="157"/>
    </row>
    <row r="2503" ht="17.25" customHeight="1">
      <c r="A2503" s="168">
        <v>2497</v>
      </c>
      <c r="B2503" s="178">
        <v>45419.5068098727</v>
      </c>
      <c r="C2503" t="s" s="175">
        <v>13464</v>
      </c>
      <c r="D2503" t="s" s="175">
        <v>13465</v>
      </c>
      <c r="E2503" s="179">
        <v>6011641328</v>
      </c>
      <c r="F2503" s="180">
        <v>47610</v>
      </c>
      <c r="G2503" t="s" s="172">
        <v>3376</v>
      </c>
      <c r="H2503" s="183">
        <v>4611.01</v>
      </c>
      <c r="I2503" s="195">
        <v>4391.01</v>
      </c>
      <c r="J2503" s="174">
        <v>55332.12</v>
      </c>
      <c r="K2503" s="173">
        <v>834000</v>
      </c>
      <c r="L2503" t="s" s="175">
        <v>13466</v>
      </c>
      <c r="M2503" t="s" s="175">
        <v>106</v>
      </c>
      <c r="N2503" t="s" s="175">
        <v>353</v>
      </c>
      <c r="O2503" s="168">
        <v>2018</v>
      </c>
      <c r="P2503" t="s" s="175">
        <v>8798</v>
      </c>
      <c r="Q2503" s="176">
        <v>37100</v>
      </c>
      <c r="R2503" s="177">
        <v>24</v>
      </c>
      <c r="S2503" s="181">
        <v>47610</v>
      </c>
      <c r="T2503" t="s" s="175">
        <v>39</v>
      </c>
      <c r="U2503" s="167"/>
      <c r="V2503" s="156"/>
      <c r="W2503" s="156"/>
      <c r="X2503" s="157"/>
    </row>
    <row r="2504" ht="17.25" customHeight="1">
      <c r="A2504" s="168">
        <v>2498</v>
      </c>
      <c r="B2504" s="178">
        <v>45422.5882104977</v>
      </c>
      <c r="C2504" t="s" s="175">
        <v>13467</v>
      </c>
      <c r="D2504" t="s" s="175">
        <v>13468</v>
      </c>
      <c r="E2504" s="179">
        <v>6011641342</v>
      </c>
      <c r="F2504" s="180">
        <v>47613</v>
      </c>
      <c r="G2504" t="s" s="172">
        <v>3376</v>
      </c>
      <c r="H2504" s="183">
        <v>4510.975</v>
      </c>
      <c r="I2504" s="195">
        <v>4290.975</v>
      </c>
      <c r="J2504" s="174">
        <v>54131.7</v>
      </c>
      <c r="K2504" s="173">
        <v>815000</v>
      </c>
      <c r="L2504" t="s" s="175">
        <v>13469</v>
      </c>
      <c r="M2504" t="s" s="175">
        <v>238</v>
      </c>
      <c r="N2504" t="s" s="175">
        <v>2999</v>
      </c>
      <c r="O2504" s="168">
        <v>2019</v>
      </c>
      <c r="P2504" t="s" s="175">
        <v>8798</v>
      </c>
      <c r="Q2504" s="176">
        <v>36535</v>
      </c>
      <c r="R2504" s="177">
        <v>25</v>
      </c>
      <c r="S2504" s="181">
        <v>47613</v>
      </c>
      <c r="T2504" t="s" s="175">
        <v>39</v>
      </c>
      <c r="U2504" s="167"/>
      <c r="V2504" s="156"/>
      <c r="W2504" s="156"/>
      <c r="X2504" s="157"/>
    </row>
    <row r="2505" ht="17.25" customHeight="1">
      <c r="A2505" s="168">
        <v>2499</v>
      </c>
      <c r="B2505" s="178">
        <v>45427.5040035069</v>
      </c>
      <c r="C2505" t="s" s="175">
        <v>13470</v>
      </c>
      <c r="D2505" t="s" s="175">
        <v>13471</v>
      </c>
      <c r="E2505" s="179">
        <v>6011641351</v>
      </c>
      <c r="F2505" s="180">
        <v>47618</v>
      </c>
      <c r="G2505" t="s" s="172">
        <v>3376</v>
      </c>
      <c r="H2505" s="183">
        <v>3642.25</v>
      </c>
      <c r="I2505" s="195">
        <v>3422.25</v>
      </c>
      <c r="J2505" s="174">
        <v>43707</v>
      </c>
      <c r="K2505" s="173">
        <v>650000</v>
      </c>
      <c r="L2505" t="s" s="175">
        <v>13472</v>
      </c>
      <c r="M2505" t="s" s="175">
        <v>24</v>
      </c>
      <c r="N2505" t="s" s="175">
        <v>6173</v>
      </c>
      <c r="O2505" s="168">
        <v>2019</v>
      </c>
      <c r="P2505" t="s" s="175">
        <v>8798</v>
      </c>
      <c r="Q2505" s="176">
        <v>34862</v>
      </c>
      <c r="R2505" s="177">
        <v>30</v>
      </c>
      <c r="S2505" s="181">
        <v>47618</v>
      </c>
      <c r="T2505" t="s" s="175">
        <v>39</v>
      </c>
      <c r="U2505" s="167"/>
      <c r="V2505" s="156"/>
      <c r="W2505" s="156"/>
      <c r="X2505" s="157"/>
    </row>
    <row r="2506" ht="17.25" customHeight="1">
      <c r="A2506" s="168">
        <v>2500</v>
      </c>
      <c r="B2506" s="178">
        <v>45420.5558346412</v>
      </c>
      <c r="C2506" t="s" s="175">
        <v>13473</v>
      </c>
      <c r="D2506" t="s" s="175">
        <v>13474</v>
      </c>
      <c r="E2506" s="179">
        <v>6011641367</v>
      </c>
      <c r="F2506" s="180">
        <v>47611</v>
      </c>
      <c r="G2506" t="s" s="172">
        <v>3376</v>
      </c>
      <c r="H2506" s="183">
        <v>4432</v>
      </c>
      <c r="I2506" s="195">
        <v>4212</v>
      </c>
      <c r="J2506" s="174">
        <v>53184</v>
      </c>
      <c r="K2506" s="173">
        <v>800000</v>
      </c>
      <c r="L2506" t="s" s="175">
        <v>13475</v>
      </c>
      <c r="M2506" t="s" s="175">
        <v>37</v>
      </c>
      <c r="N2506" t="s" s="175">
        <v>311</v>
      </c>
      <c r="O2506" s="168">
        <v>2019</v>
      </c>
      <c r="P2506" t="s" s="175">
        <v>8798</v>
      </c>
      <c r="Q2506" s="176">
        <v>34244</v>
      </c>
      <c r="R2506" s="177">
        <v>32</v>
      </c>
      <c r="S2506" s="181">
        <v>47611</v>
      </c>
      <c r="T2506" t="s" s="175">
        <v>39</v>
      </c>
      <c r="U2506" s="167"/>
      <c r="V2506" s="156"/>
      <c r="W2506" s="156"/>
      <c r="X2506" s="157"/>
    </row>
    <row r="2507" ht="17.25" customHeight="1">
      <c r="A2507" s="168">
        <v>2501</v>
      </c>
      <c r="B2507" s="178">
        <v>45422.5478141204</v>
      </c>
      <c r="C2507" t="s" s="175">
        <v>13476</v>
      </c>
      <c r="D2507" t="s" s="175">
        <v>13477</v>
      </c>
      <c r="E2507" s="179">
        <v>6011641374</v>
      </c>
      <c r="F2507" s="180">
        <v>47613</v>
      </c>
      <c r="G2507" t="s" s="172">
        <v>3376</v>
      </c>
      <c r="H2507" s="183">
        <v>4037.125</v>
      </c>
      <c r="I2507" s="195">
        <v>3817.125</v>
      </c>
      <c r="J2507" s="174">
        <v>48445.5</v>
      </c>
      <c r="K2507" s="173">
        <v>725000</v>
      </c>
      <c r="L2507" t="s" s="175">
        <v>13478</v>
      </c>
      <c r="M2507" t="s" s="175">
        <v>60</v>
      </c>
      <c r="N2507" t="s" s="175">
        <v>318</v>
      </c>
      <c r="O2507" s="168">
        <v>2018</v>
      </c>
      <c r="P2507" t="s" s="175">
        <v>8798</v>
      </c>
      <c r="Q2507" s="176">
        <v>34146</v>
      </c>
      <c r="R2507" s="177">
        <v>32</v>
      </c>
      <c r="S2507" s="181">
        <v>47613</v>
      </c>
      <c r="T2507" t="s" s="175">
        <v>39</v>
      </c>
      <c r="U2507" s="167"/>
      <c r="V2507" s="156"/>
      <c r="W2507" s="156"/>
      <c r="X2507" s="157"/>
    </row>
    <row r="2508" ht="17.25" customHeight="1">
      <c r="A2508" s="168">
        <v>2502</v>
      </c>
      <c r="B2508" s="178">
        <v>45421.6447718403</v>
      </c>
      <c r="C2508" t="s" s="175">
        <v>13479</v>
      </c>
      <c r="D2508" t="s" s="175">
        <v>13480</v>
      </c>
      <c r="E2508" s="179">
        <v>6011641381</v>
      </c>
      <c r="F2508" s="180">
        <v>47612</v>
      </c>
      <c r="G2508" t="s" s="172">
        <v>3376</v>
      </c>
      <c r="H2508" s="183">
        <v>4405.675</v>
      </c>
      <c r="I2508" s="195">
        <v>4185.675</v>
      </c>
      <c r="J2508" s="174">
        <v>52868.1</v>
      </c>
      <c r="K2508" s="173">
        <v>795000</v>
      </c>
      <c r="L2508" t="s" s="175">
        <v>13481</v>
      </c>
      <c r="M2508" t="s" s="175">
        <v>24</v>
      </c>
      <c r="N2508" t="s" s="175">
        <v>397</v>
      </c>
      <c r="O2508" s="168">
        <v>2019</v>
      </c>
      <c r="P2508" t="s" s="175">
        <v>8798</v>
      </c>
      <c r="Q2508" s="176">
        <v>36280</v>
      </c>
      <c r="R2508" s="177">
        <v>26</v>
      </c>
      <c r="S2508" s="181">
        <v>47612</v>
      </c>
      <c r="T2508" t="s" s="175">
        <v>39</v>
      </c>
      <c r="U2508" s="167"/>
      <c r="V2508" s="156"/>
      <c r="W2508" s="156"/>
      <c r="X2508" s="157"/>
    </row>
    <row r="2509" ht="17.25" customHeight="1">
      <c r="A2509" s="168">
        <v>2503</v>
      </c>
      <c r="B2509" s="178">
        <v>45422.48330625</v>
      </c>
      <c r="C2509" t="s" s="175">
        <v>13482</v>
      </c>
      <c r="D2509" t="s" s="175">
        <v>13483</v>
      </c>
      <c r="E2509" s="179">
        <v>6011641417</v>
      </c>
      <c r="F2509" s="180">
        <v>47613</v>
      </c>
      <c r="G2509" t="s" s="172">
        <v>3376</v>
      </c>
      <c r="H2509" s="183">
        <v>3826.525</v>
      </c>
      <c r="I2509" s="195">
        <v>3606.525</v>
      </c>
      <c r="J2509" s="174">
        <v>45918.3</v>
      </c>
      <c r="K2509" s="173">
        <v>685000</v>
      </c>
      <c r="L2509" t="s" s="175">
        <v>13484</v>
      </c>
      <c r="M2509" t="s" s="175">
        <v>60</v>
      </c>
      <c r="N2509" t="s" s="175">
        <v>366</v>
      </c>
      <c r="O2509" s="168">
        <v>2018</v>
      </c>
      <c r="P2509" t="s" s="175">
        <v>8798</v>
      </c>
      <c r="Q2509" s="176">
        <v>34943</v>
      </c>
      <c r="R2509" s="177">
        <v>30</v>
      </c>
      <c r="S2509" s="181">
        <v>47613</v>
      </c>
      <c r="T2509" t="s" s="175">
        <v>39</v>
      </c>
      <c r="U2509" s="167"/>
      <c r="V2509" s="156"/>
      <c r="W2509" s="156"/>
      <c r="X2509" s="157"/>
    </row>
    <row r="2510" ht="17.25" customHeight="1">
      <c r="A2510" s="168">
        <v>2504</v>
      </c>
      <c r="B2510" s="178">
        <v>45422.4064107292</v>
      </c>
      <c r="C2510" t="s" s="175">
        <v>13485</v>
      </c>
      <c r="D2510" t="s" s="175">
        <v>13486</v>
      </c>
      <c r="E2510" s="179">
        <v>6011641424</v>
      </c>
      <c r="F2510" s="180">
        <v>47613</v>
      </c>
      <c r="G2510" t="s" s="172">
        <v>3376</v>
      </c>
      <c r="H2510" s="183">
        <v>4010.8</v>
      </c>
      <c r="I2510" s="195">
        <v>3790.8</v>
      </c>
      <c r="J2510" s="174">
        <v>48129.6</v>
      </c>
      <c r="K2510" s="173">
        <v>720000</v>
      </c>
      <c r="L2510" t="s" s="175">
        <v>13487</v>
      </c>
      <c r="M2510" t="s" s="175">
        <v>106</v>
      </c>
      <c r="N2510" t="s" s="175">
        <v>353</v>
      </c>
      <c r="O2510" s="168">
        <v>2018</v>
      </c>
      <c r="P2510" t="s" s="175">
        <v>8798</v>
      </c>
      <c r="Q2510" s="176">
        <v>35710</v>
      </c>
      <c r="R2510" s="177">
        <v>28</v>
      </c>
      <c r="S2510" s="181">
        <v>47613</v>
      </c>
      <c r="T2510" t="s" s="175">
        <v>39</v>
      </c>
      <c r="U2510" s="167"/>
      <c r="V2510" s="156"/>
      <c r="W2510" s="156"/>
      <c r="X2510" s="157"/>
    </row>
    <row r="2511" ht="17.25" customHeight="1">
      <c r="A2511" s="168">
        <v>2505</v>
      </c>
      <c r="B2511" s="178">
        <v>45421.3916217593</v>
      </c>
      <c r="C2511" t="s" s="175">
        <v>13488</v>
      </c>
      <c r="D2511" t="s" s="175">
        <v>13489</v>
      </c>
      <c r="E2511" s="179">
        <v>6011641449</v>
      </c>
      <c r="F2511" s="180">
        <v>47612</v>
      </c>
      <c r="G2511" t="s" s="172">
        <v>3376</v>
      </c>
      <c r="H2511" s="183">
        <v>4484.65</v>
      </c>
      <c r="I2511" s="195">
        <v>4264.65</v>
      </c>
      <c r="J2511" s="174">
        <v>53815.8</v>
      </c>
      <c r="K2511" s="173">
        <v>810000</v>
      </c>
      <c r="L2511" t="s" s="175">
        <v>13490</v>
      </c>
      <c r="M2511" t="s" s="175">
        <v>106</v>
      </c>
      <c r="N2511" t="s" s="175">
        <v>353</v>
      </c>
      <c r="O2511" s="168">
        <v>2019</v>
      </c>
      <c r="P2511" t="s" s="175">
        <v>8798</v>
      </c>
      <c r="Q2511" s="176">
        <v>33504</v>
      </c>
      <c r="R2511" s="177">
        <v>34</v>
      </c>
      <c r="S2511" s="181">
        <v>47612</v>
      </c>
      <c r="T2511" t="s" s="175">
        <v>39</v>
      </c>
      <c r="U2511" s="167"/>
      <c r="V2511" s="156"/>
      <c r="W2511" s="156"/>
      <c r="X2511" s="157"/>
    </row>
    <row r="2512" ht="17.25" customHeight="1">
      <c r="A2512" s="168">
        <v>2506</v>
      </c>
      <c r="B2512" s="178">
        <v>45421.7178415856</v>
      </c>
      <c r="C2512" t="s" s="175">
        <v>13491</v>
      </c>
      <c r="D2512" t="s" s="175">
        <v>13492</v>
      </c>
      <c r="E2512" s="179">
        <v>6011641488</v>
      </c>
      <c r="F2512" s="180">
        <v>47612</v>
      </c>
      <c r="G2512" t="s" s="172">
        <v>3376</v>
      </c>
      <c r="H2512" s="183">
        <v>3615.925</v>
      </c>
      <c r="I2512" s="195">
        <v>3395.925</v>
      </c>
      <c r="J2512" s="174">
        <v>43391.1</v>
      </c>
      <c r="K2512" s="173">
        <v>645000</v>
      </c>
      <c r="L2512" t="s" s="175">
        <v>13493</v>
      </c>
      <c r="M2512" t="s" s="175">
        <v>24</v>
      </c>
      <c r="N2512" t="s" s="175">
        <v>6173</v>
      </c>
      <c r="O2512" s="168">
        <v>2018</v>
      </c>
      <c r="P2512" t="s" s="175">
        <v>8798</v>
      </c>
      <c r="Q2512" s="176">
        <v>24388</v>
      </c>
      <c r="R2512" s="177">
        <v>59</v>
      </c>
      <c r="S2512" s="181">
        <v>47612</v>
      </c>
      <c r="T2512" t="s" s="175">
        <v>39</v>
      </c>
      <c r="U2512" s="167"/>
      <c r="V2512" s="156"/>
      <c r="W2512" s="156"/>
      <c r="X2512" s="157"/>
    </row>
    <row r="2513" ht="17.25" customHeight="1">
      <c r="A2513" s="168">
        <v>2507</v>
      </c>
      <c r="B2513" s="178">
        <v>45426.4800410532</v>
      </c>
      <c r="C2513" t="s" s="175">
        <v>13494</v>
      </c>
      <c r="D2513" t="s" s="175">
        <v>13495</v>
      </c>
      <c r="E2513" s="179">
        <v>6011641513</v>
      </c>
      <c r="F2513" s="180">
        <v>47617</v>
      </c>
      <c r="G2513" t="s" s="172">
        <v>3376</v>
      </c>
      <c r="H2513" s="183">
        <v>4912.1875</v>
      </c>
      <c r="I2513" s="195">
        <v>4692.1875</v>
      </c>
      <c r="J2513" s="174">
        <v>58946.25</v>
      </c>
      <c r="K2513" s="173">
        <v>825000</v>
      </c>
      <c r="L2513" t="s" s="175">
        <v>13496</v>
      </c>
      <c r="M2513" t="s" s="175">
        <v>37</v>
      </c>
      <c r="N2513" t="s" s="175">
        <v>311</v>
      </c>
      <c r="O2513" s="168">
        <v>2017</v>
      </c>
      <c r="P2513" t="s" s="175">
        <v>8798</v>
      </c>
      <c r="Q2513" s="176">
        <v>23560</v>
      </c>
      <c r="R2513" s="177">
        <v>61</v>
      </c>
      <c r="S2513" s="181">
        <v>47617</v>
      </c>
      <c r="T2513" t="s" s="175">
        <v>39</v>
      </c>
      <c r="U2513" s="167"/>
      <c r="V2513" s="156"/>
      <c r="W2513" s="156"/>
      <c r="X2513" s="157"/>
    </row>
    <row r="2514" ht="17.25" customHeight="1">
      <c r="A2514" s="168">
        <v>2508</v>
      </c>
      <c r="B2514" s="178">
        <v>45423.4522370023</v>
      </c>
      <c r="C2514" t="s" s="175">
        <v>13497</v>
      </c>
      <c r="D2514" t="s" s="175">
        <v>13498</v>
      </c>
      <c r="E2514" s="179">
        <v>6011641522</v>
      </c>
      <c r="F2514" s="180">
        <v>47614</v>
      </c>
      <c r="G2514" t="s" s="172">
        <v>3376</v>
      </c>
      <c r="H2514" s="183">
        <v>3826.525</v>
      </c>
      <c r="I2514" s="195">
        <v>3606.525</v>
      </c>
      <c r="J2514" s="174">
        <v>45918.3</v>
      </c>
      <c r="K2514" s="173">
        <v>685000</v>
      </c>
      <c r="L2514" t="s" s="175">
        <v>13499</v>
      </c>
      <c r="M2514" t="s" s="175">
        <v>60</v>
      </c>
      <c r="N2514" t="s" s="175">
        <v>318</v>
      </c>
      <c r="O2514" s="168">
        <v>2019</v>
      </c>
      <c r="P2514" t="s" s="175">
        <v>8798</v>
      </c>
      <c r="Q2514" s="176">
        <v>31187</v>
      </c>
      <c r="R2514" s="177">
        <v>40</v>
      </c>
      <c r="S2514" s="181">
        <v>47614</v>
      </c>
      <c r="T2514" t="s" s="175">
        <v>39</v>
      </c>
      <c r="U2514" s="167"/>
      <c r="V2514" s="156"/>
      <c r="W2514" s="156"/>
      <c r="X2514" s="157"/>
    </row>
    <row r="2515" ht="17.25" customHeight="1">
      <c r="A2515" s="168">
        <v>2509</v>
      </c>
      <c r="B2515" s="178">
        <v>45425.4813101852</v>
      </c>
      <c r="C2515" t="s" s="175">
        <v>13500</v>
      </c>
      <c r="D2515" t="s" s="175">
        <v>13501</v>
      </c>
      <c r="E2515" s="179">
        <v>6011641538</v>
      </c>
      <c r="F2515" s="180">
        <v>47616</v>
      </c>
      <c r="G2515" t="s" s="172">
        <v>3376</v>
      </c>
      <c r="H2515" s="183">
        <v>3563.275</v>
      </c>
      <c r="I2515" s="195">
        <v>3343.275</v>
      </c>
      <c r="J2515" s="174">
        <v>42759.3</v>
      </c>
      <c r="K2515" s="173">
        <v>635000</v>
      </c>
      <c r="L2515" t="s" s="175">
        <v>13502</v>
      </c>
      <c r="M2515" t="s" s="175">
        <v>24</v>
      </c>
      <c r="N2515" t="s" s="175">
        <v>6173</v>
      </c>
      <c r="O2515" s="168">
        <v>2019</v>
      </c>
      <c r="P2515" t="s" s="175">
        <v>8798</v>
      </c>
      <c r="Q2515" s="176">
        <v>36494</v>
      </c>
      <c r="R2515" s="177">
        <v>26</v>
      </c>
      <c r="S2515" s="181">
        <v>47616</v>
      </c>
      <c r="T2515" t="s" s="175">
        <v>39</v>
      </c>
      <c r="U2515" s="167"/>
      <c r="V2515" s="156"/>
      <c r="W2515" s="156"/>
      <c r="X2515" s="157"/>
    </row>
    <row r="2516" ht="17.25" customHeight="1">
      <c r="A2516" s="168">
        <v>2510</v>
      </c>
      <c r="B2516" s="178">
        <v>45427.4585132755</v>
      </c>
      <c r="C2516" t="s" s="175">
        <v>13503</v>
      </c>
      <c r="D2516" t="s" s="175">
        <v>13504</v>
      </c>
      <c r="E2516" s="179">
        <v>6011641577</v>
      </c>
      <c r="F2516" s="180">
        <v>47618</v>
      </c>
      <c r="G2516" t="s" s="172">
        <v>3376</v>
      </c>
      <c r="H2516" s="183">
        <v>4747.9</v>
      </c>
      <c r="I2516" s="195">
        <v>4527.9</v>
      </c>
      <c r="J2516" s="174">
        <v>56974.8</v>
      </c>
      <c r="K2516" s="173">
        <v>860000</v>
      </c>
      <c r="L2516" t="s" s="175">
        <v>13505</v>
      </c>
      <c r="M2516" t="s" s="175">
        <v>37</v>
      </c>
      <c r="N2516" t="s" s="175">
        <v>311</v>
      </c>
      <c r="O2516" s="168">
        <v>2018</v>
      </c>
      <c r="P2516" t="s" s="175">
        <v>8798</v>
      </c>
      <c r="Q2516" s="176">
        <v>32701</v>
      </c>
      <c r="R2516" s="177">
        <v>36</v>
      </c>
      <c r="S2516" s="181">
        <v>47618</v>
      </c>
      <c r="T2516" t="s" s="175">
        <v>39</v>
      </c>
      <c r="U2516" s="167"/>
      <c r="V2516" s="156"/>
      <c r="W2516" s="156"/>
      <c r="X2516" s="157"/>
    </row>
    <row r="2517" ht="17.25" customHeight="1">
      <c r="A2517" s="168">
        <v>2511</v>
      </c>
      <c r="B2517" s="178">
        <v>45426.6465119213</v>
      </c>
      <c r="C2517" t="s" s="175">
        <v>13506</v>
      </c>
      <c r="D2517" t="s" s="175">
        <v>13507</v>
      </c>
      <c r="E2517" s="179">
        <v>6011641584</v>
      </c>
      <c r="F2517" s="180">
        <v>47617</v>
      </c>
      <c r="G2517" t="s" s="172">
        <v>3376</v>
      </c>
      <c r="H2517" s="183">
        <v>4037.125</v>
      </c>
      <c r="I2517" s="195">
        <v>3817.125</v>
      </c>
      <c r="J2517" s="174">
        <v>48445.5</v>
      </c>
      <c r="K2517" s="173">
        <v>725000</v>
      </c>
      <c r="L2517" t="s" s="175">
        <v>13508</v>
      </c>
      <c r="M2517" t="s" s="175">
        <v>60</v>
      </c>
      <c r="N2517" t="s" s="175">
        <v>318</v>
      </c>
      <c r="O2517" s="168">
        <v>2018</v>
      </c>
      <c r="P2517" t="s" s="175">
        <v>8798</v>
      </c>
      <c r="Q2517" s="176">
        <v>35167</v>
      </c>
      <c r="R2517" s="177">
        <v>29</v>
      </c>
      <c r="S2517" s="181">
        <v>47617</v>
      </c>
      <c r="T2517" t="s" s="175">
        <v>39</v>
      </c>
      <c r="U2517" s="167"/>
      <c r="V2517" s="156"/>
      <c r="W2517" s="156"/>
      <c r="X2517" s="157"/>
    </row>
    <row r="2518" ht="17.25" customHeight="1">
      <c r="A2518" s="168">
        <v>2512</v>
      </c>
      <c r="B2518" s="178">
        <v>45428.4925046296</v>
      </c>
      <c r="C2518" t="s" s="175">
        <v>13509</v>
      </c>
      <c r="D2518" t="s" s="175">
        <v>13510</v>
      </c>
      <c r="E2518" s="179">
        <v>6011641591</v>
      </c>
      <c r="F2518" s="180">
        <v>47254</v>
      </c>
      <c r="G2518" t="s" s="172">
        <v>3376</v>
      </c>
      <c r="H2518" s="183">
        <v>4170.375</v>
      </c>
      <c r="I2518" s="195">
        <v>3950.375</v>
      </c>
      <c r="J2518" s="174">
        <v>50044.5</v>
      </c>
      <c r="K2518" s="173">
        <v>550000</v>
      </c>
      <c r="L2518" t="s" s="175">
        <v>13511</v>
      </c>
      <c r="M2518" t="s" s="175">
        <v>37</v>
      </c>
      <c r="N2518" t="s" s="175">
        <v>311</v>
      </c>
      <c r="O2518" s="168">
        <v>2014</v>
      </c>
      <c r="P2518" t="s" s="175">
        <v>8798</v>
      </c>
      <c r="Q2518" s="176">
        <v>31599</v>
      </c>
      <c r="R2518" s="177">
        <v>39</v>
      </c>
      <c r="S2518" s="181">
        <v>47254</v>
      </c>
      <c r="T2518" t="s" s="175">
        <v>39</v>
      </c>
      <c r="U2518" s="167"/>
      <c r="V2518" s="156"/>
      <c r="W2518" s="156"/>
      <c r="X2518" s="157"/>
    </row>
    <row r="2519" ht="17.25" customHeight="1">
      <c r="A2519" s="168">
        <v>2513</v>
      </c>
      <c r="B2519" s="178">
        <v>45426.4387114931</v>
      </c>
      <c r="C2519" t="s" s="175">
        <v>13512</v>
      </c>
      <c r="D2519" t="s" s="175">
        <v>13513</v>
      </c>
      <c r="E2519" s="179">
        <v>6011641602</v>
      </c>
      <c r="F2519" s="180">
        <v>47617</v>
      </c>
      <c r="G2519" t="s" s="172">
        <v>3376</v>
      </c>
      <c r="H2519" s="183">
        <v>4695.25</v>
      </c>
      <c r="I2519" s="195">
        <v>4475.25</v>
      </c>
      <c r="J2519" s="174">
        <v>56343</v>
      </c>
      <c r="K2519" s="173">
        <v>850000</v>
      </c>
      <c r="L2519" t="s" s="175">
        <v>13514</v>
      </c>
      <c r="M2519" t="s" s="175">
        <v>37</v>
      </c>
      <c r="N2519" t="s" s="175">
        <v>311</v>
      </c>
      <c r="O2519" s="168">
        <v>2019</v>
      </c>
      <c r="P2519" t="s" s="175">
        <v>8798</v>
      </c>
      <c r="Q2519" s="176">
        <v>28767</v>
      </c>
      <c r="R2519" s="177">
        <v>47</v>
      </c>
      <c r="S2519" s="181">
        <v>47617</v>
      </c>
      <c r="T2519" t="s" s="175">
        <v>39</v>
      </c>
      <c r="U2519" s="167"/>
      <c r="V2519" s="156"/>
      <c r="W2519" s="156"/>
      <c r="X2519" s="157"/>
    </row>
    <row r="2520" ht="17.25" customHeight="1">
      <c r="A2520" s="168">
        <v>2514</v>
      </c>
      <c r="B2520" s="178">
        <v>45426.6387550579</v>
      </c>
      <c r="C2520" t="s" s="175">
        <v>13515</v>
      </c>
      <c r="D2520" t="s" s="175">
        <v>13516</v>
      </c>
      <c r="E2520" s="179">
        <v>6011641627</v>
      </c>
      <c r="F2520" s="180">
        <v>47252</v>
      </c>
      <c r="G2520" t="s" s="172">
        <v>3376</v>
      </c>
      <c r="H2520" s="183">
        <v>4326.7</v>
      </c>
      <c r="I2520" s="195">
        <v>4106.7</v>
      </c>
      <c r="J2520" s="174">
        <v>51920.4</v>
      </c>
      <c r="K2520" s="173">
        <v>780000</v>
      </c>
      <c r="L2520" t="s" s="175">
        <v>13517</v>
      </c>
      <c r="M2520" t="s" s="175">
        <v>60</v>
      </c>
      <c r="N2520" t="s" s="175">
        <v>318</v>
      </c>
      <c r="O2520" s="168">
        <v>2018</v>
      </c>
      <c r="P2520" t="s" s="175">
        <v>8798</v>
      </c>
      <c r="Q2520" s="176">
        <v>28387</v>
      </c>
      <c r="R2520" s="177">
        <v>48</v>
      </c>
      <c r="S2520" s="181">
        <v>47252</v>
      </c>
      <c r="T2520" t="s" s="175">
        <v>39</v>
      </c>
      <c r="U2520" s="167"/>
      <c r="V2520" s="156"/>
      <c r="W2520" s="156"/>
      <c r="X2520" s="157"/>
    </row>
    <row r="2521" ht="17.25" customHeight="1">
      <c r="A2521" s="168">
        <v>2515</v>
      </c>
      <c r="B2521" s="178">
        <v>45426.5424769676</v>
      </c>
      <c r="C2521" t="s" s="175">
        <v>13518</v>
      </c>
      <c r="D2521" t="s" s="175">
        <v>13519</v>
      </c>
      <c r="E2521" s="179">
        <v>6011641659</v>
      </c>
      <c r="F2521" s="180">
        <v>47617</v>
      </c>
      <c r="G2521" t="s" s="172">
        <v>3376</v>
      </c>
      <c r="H2521" s="183">
        <v>3642.25</v>
      </c>
      <c r="I2521" s="195">
        <v>3422.25</v>
      </c>
      <c r="J2521" s="174">
        <v>43707</v>
      </c>
      <c r="K2521" s="173">
        <v>650000</v>
      </c>
      <c r="L2521" t="s" s="175">
        <v>13520</v>
      </c>
      <c r="M2521" t="s" s="175">
        <v>24</v>
      </c>
      <c r="N2521" t="s" s="175">
        <v>6173</v>
      </c>
      <c r="O2521" s="168">
        <v>2019</v>
      </c>
      <c r="P2521" t="s" s="175">
        <v>8798</v>
      </c>
      <c r="Q2521" s="176">
        <v>33005</v>
      </c>
      <c r="R2521" s="177">
        <v>35</v>
      </c>
      <c r="S2521" s="181">
        <v>47617</v>
      </c>
      <c r="T2521" t="s" s="175">
        <v>39</v>
      </c>
      <c r="U2521" s="167"/>
      <c r="V2521" s="156"/>
      <c r="W2521" s="156"/>
      <c r="X2521" s="157"/>
    </row>
    <row r="2522" ht="17.25" customHeight="1">
      <c r="A2522" s="168">
        <v>2516</v>
      </c>
      <c r="B2522" s="178">
        <v>45427.4266947917</v>
      </c>
      <c r="C2522" t="s" s="175">
        <v>13521</v>
      </c>
      <c r="D2522" t="s" s="175">
        <v>13522</v>
      </c>
      <c r="E2522" s="179">
        <v>6011641673</v>
      </c>
      <c r="F2522" s="180">
        <v>47253</v>
      </c>
      <c r="G2522" t="s" s="172">
        <v>3376</v>
      </c>
      <c r="H2522" s="183">
        <v>4201.25</v>
      </c>
      <c r="I2522" s="195">
        <v>3981.25</v>
      </c>
      <c r="J2522" s="174">
        <v>50415</v>
      </c>
      <c r="K2522" s="173">
        <v>700000</v>
      </c>
      <c r="L2522" t="s" s="175">
        <v>13523</v>
      </c>
      <c r="M2522" t="s" s="175">
        <v>24</v>
      </c>
      <c r="N2522" t="s" s="175">
        <v>397</v>
      </c>
      <c r="O2522" s="168">
        <v>2017</v>
      </c>
      <c r="P2522" t="s" s="175">
        <v>8798</v>
      </c>
      <c r="Q2522" s="176">
        <v>34149</v>
      </c>
      <c r="R2522" s="177">
        <v>32</v>
      </c>
      <c r="S2522" s="181">
        <v>47253</v>
      </c>
      <c r="T2522" t="s" s="175">
        <v>39</v>
      </c>
      <c r="U2522" s="167"/>
      <c r="V2522" s="156"/>
      <c r="W2522" s="156"/>
      <c r="X2522" s="157"/>
    </row>
    <row r="2523" ht="17.25" customHeight="1">
      <c r="A2523" s="168">
        <v>2517</v>
      </c>
      <c r="B2523" s="178">
        <v>45427.4300741088</v>
      </c>
      <c r="C2523" t="s" s="175">
        <v>13524</v>
      </c>
      <c r="D2523" t="s" s="175">
        <v>13525</v>
      </c>
      <c r="E2523" s="179">
        <v>6011641682</v>
      </c>
      <c r="F2523" s="180">
        <v>47253</v>
      </c>
      <c r="G2523" t="s" s="172">
        <v>3376</v>
      </c>
      <c r="H2523" s="183">
        <v>3800.2</v>
      </c>
      <c r="I2523" s="195">
        <v>3580.2</v>
      </c>
      <c r="J2523" s="174">
        <v>45602.4</v>
      </c>
      <c r="K2523" s="173">
        <v>680000</v>
      </c>
      <c r="L2523" t="s" s="175">
        <v>13526</v>
      </c>
      <c r="M2523" t="s" s="175">
        <v>37</v>
      </c>
      <c r="N2523" t="s" s="175">
        <v>311</v>
      </c>
      <c r="O2523" s="168">
        <v>2018</v>
      </c>
      <c r="P2523" t="s" s="175">
        <v>8798</v>
      </c>
      <c r="Q2523" s="176">
        <v>24901</v>
      </c>
      <c r="R2523" s="177">
        <v>57</v>
      </c>
      <c r="S2523" s="181">
        <v>47253</v>
      </c>
      <c r="T2523" t="s" s="175">
        <v>39</v>
      </c>
      <c r="U2523" s="167"/>
      <c r="V2523" s="156"/>
      <c r="W2523" s="156"/>
      <c r="X2523" s="157"/>
    </row>
    <row r="2524" ht="17.25" customHeight="1">
      <c r="A2524" s="168">
        <v>2518</v>
      </c>
      <c r="B2524" s="178">
        <v>45427.4810677083</v>
      </c>
      <c r="C2524" t="s" s="175">
        <v>13527</v>
      </c>
      <c r="D2524" t="s" s="175">
        <v>13528</v>
      </c>
      <c r="E2524" s="179">
        <v>6011641698</v>
      </c>
      <c r="F2524" s="180">
        <v>47618</v>
      </c>
      <c r="G2524" t="s" s="172">
        <v>3376</v>
      </c>
      <c r="H2524" s="183">
        <v>4326.7</v>
      </c>
      <c r="I2524" s="195">
        <v>4106.7</v>
      </c>
      <c r="J2524" s="174">
        <v>51920.4</v>
      </c>
      <c r="K2524" s="173">
        <v>780000</v>
      </c>
      <c r="L2524" t="s" s="175">
        <v>13529</v>
      </c>
      <c r="M2524" t="s" s="175">
        <v>24</v>
      </c>
      <c r="N2524" t="s" s="175">
        <v>397</v>
      </c>
      <c r="O2524" s="168">
        <v>2018</v>
      </c>
      <c r="P2524" t="s" s="175">
        <v>8798</v>
      </c>
      <c r="Q2524" s="176">
        <v>24860</v>
      </c>
      <c r="R2524" s="177">
        <v>57</v>
      </c>
      <c r="S2524" s="181">
        <v>47618</v>
      </c>
      <c r="T2524" t="s" s="175">
        <v>39</v>
      </c>
      <c r="U2524" s="167"/>
      <c r="V2524" s="156"/>
      <c r="W2524" s="156"/>
      <c r="X2524" s="157"/>
    </row>
    <row r="2525" ht="17.25" customHeight="1">
      <c r="A2525" s="168">
        <v>2519</v>
      </c>
      <c r="B2525" s="178">
        <v>45427.5298856134</v>
      </c>
      <c r="C2525" t="s" s="175">
        <v>13530</v>
      </c>
      <c r="D2525" t="s" s="175">
        <v>13531</v>
      </c>
      <c r="E2525" s="179">
        <v>6011641709</v>
      </c>
      <c r="F2525" s="180">
        <v>47618</v>
      </c>
      <c r="G2525" t="s" s="172">
        <v>3376</v>
      </c>
      <c r="H2525" s="183">
        <v>3800.2</v>
      </c>
      <c r="I2525" s="195">
        <v>3580.2</v>
      </c>
      <c r="J2525" s="174">
        <v>45602.4</v>
      </c>
      <c r="K2525" s="173">
        <v>680000</v>
      </c>
      <c r="L2525" t="s" s="175">
        <v>13532</v>
      </c>
      <c r="M2525" t="s" s="175">
        <v>60</v>
      </c>
      <c r="N2525" t="s" s="175">
        <v>318</v>
      </c>
      <c r="O2525" s="168">
        <v>2019</v>
      </c>
      <c r="P2525" t="s" s="175">
        <v>8798</v>
      </c>
      <c r="Q2525" s="176">
        <v>30513</v>
      </c>
      <c r="R2525" s="177">
        <v>42</v>
      </c>
      <c r="S2525" s="181">
        <v>47618</v>
      </c>
      <c r="T2525" t="s" s="175">
        <v>39</v>
      </c>
      <c r="U2525" s="167"/>
      <c r="V2525" s="156"/>
      <c r="W2525" s="156"/>
      <c r="X2525" s="157"/>
    </row>
    <row r="2526" ht="17.25" customHeight="1">
      <c r="A2526" s="168">
        <v>2520</v>
      </c>
      <c r="B2526" s="178">
        <v>45428.631468206</v>
      </c>
      <c r="C2526" t="s" s="175">
        <v>13533</v>
      </c>
      <c r="D2526" t="s" s="175">
        <v>13534</v>
      </c>
      <c r="E2526" s="179">
        <v>6011644534</v>
      </c>
      <c r="F2526" s="180">
        <v>47619</v>
      </c>
      <c r="G2526" t="s" s="172">
        <v>3376</v>
      </c>
      <c r="H2526" s="183">
        <v>4353.025</v>
      </c>
      <c r="I2526" s="195">
        <v>4133.025</v>
      </c>
      <c r="J2526" s="174">
        <v>52236.3</v>
      </c>
      <c r="K2526" s="173">
        <v>785000</v>
      </c>
      <c r="L2526" t="s" s="175">
        <v>13535</v>
      </c>
      <c r="M2526" t="s" s="175">
        <v>24</v>
      </c>
      <c r="N2526" t="s" s="175">
        <v>397</v>
      </c>
      <c r="O2526" s="168">
        <v>2019</v>
      </c>
      <c r="P2526" t="s" s="175">
        <v>8798</v>
      </c>
      <c r="Q2526" s="176">
        <v>36029</v>
      </c>
      <c r="R2526" s="177">
        <v>27</v>
      </c>
      <c r="S2526" s="181">
        <v>47619</v>
      </c>
      <c r="T2526" t="s" s="175">
        <v>39</v>
      </c>
      <c r="U2526" s="167"/>
      <c r="V2526" s="156"/>
      <c r="W2526" s="156"/>
      <c r="X2526" s="157"/>
    </row>
    <row r="2527" ht="17.25" customHeight="1">
      <c r="A2527" s="168">
        <v>2521</v>
      </c>
      <c r="B2527" s="178">
        <v>45428.450315081</v>
      </c>
      <c r="C2527" t="s" s="175">
        <v>13536</v>
      </c>
      <c r="D2527" t="s" s="175">
        <v>13537</v>
      </c>
      <c r="E2527" s="179">
        <v>6011644573</v>
      </c>
      <c r="F2527" s="180">
        <v>47619</v>
      </c>
      <c r="G2527" t="s" s="172">
        <v>3376</v>
      </c>
      <c r="H2527" s="183">
        <v>4668.925</v>
      </c>
      <c r="I2527" s="195">
        <v>4448.925</v>
      </c>
      <c r="J2527" s="174">
        <v>56027.1</v>
      </c>
      <c r="K2527" s="173">
        <v>845000</v>
      </c>
      <c r="L2527" t="s" s="175">
        <v>13538</v>
      </c>
      <c r="M2527" t="s" s="175">
        <v>37</v>
      </c>
      <c r="N2527" t="s" s="175">
        <v>311</v>
      </c>
      <c r="O2527" s="168">
        <v>2018</v>
      </c>
      <c r="P2527" t="s" s="175">
        <v>8798</v>
      </c>
      <c r="Q2527" s="176">
        <v>34584</v>
      </c>
      <c r="R2527" s="177">
        <v>31</v>
      </c>
      <c r="S2527" s="181">
        <v>47619</v>
      </c>
      <c r="T2527" t="s" s="175">
        <v>39</v>
      </c>
      <c r="U2527" s="167"/>
      <c r="V2527" s="156"/>
      <c r="W2527" s="156"/>
      <c r="X2527" s="157"/>
    </row>
    <row r="2528" ht="17.25" customHeight="1">
      <c r="A2528" s="168">
        <v>2522</v>
      </c>
      <c r="B2528" s="178">
        <v>45419.7551268171</v>
      </c>
      <c r="C2528" t="s" s="175">
        <v>13539</v>
      </c>
      <c r="D2528" t="s" s="175">
        <v>13540</v>
      </c>
      <c r="E2528" s="179">
        <v>6011644655</v>
      </c>
      <c r="F2528" s="180">
        <v>47184</v>
      </c>
      <c r="G2528" t="s" s="172">
        <v>3376</v>
      </c>
      <c r="H2528" s="183">
        <v>5099.2</v>
      </c>
      <c r="I2528" s="195">
        <v>4879.2</v>
      </c>
      <c r="J2528" s="174">
        <v>61190.4</v>
      </c>
      <c r="K2528" s="173">
        <v>1070000</v>
      </c>
      <c r="L2528" t="s" s="175">
        <v>13541</v>
      </c>
      <c r="M2528" t="s" s="175">
        <v>31</v>
      </c>
      <c r="N2528" t="s" s="175">
        <v>6189</v>
      </c>
      <c r="O2528" s="168">
        <v>2020</v>
      </c>
      <c r="P2528" t="s" s="175">
        <v>8798</v>
      </c>
      <c r="Q2528" s="176">
        <v>34242</v>
      </c>
      <c r="R2528" s="177">
        <v>32</v>
      </c>
      <c r="S2528" s="181">
        <v>47184</v>
      </c>
      <c r="T2528" t="s" s="175">
        <v>39</v>
      </c>
      <c r="U2528" s="167"/>
      <c r="V2528" s="156"/>
      <c r="W2528" s="156"/>
      <c r="X2528" s="157"/>
    </row>
    <row r="2529" ht="17.25" customHeight="1">
      <c r="A2529" s="168">
        <v>2523</v>
      </c>
      <c r="B2529" s="178">
        <v>45416.6226224537</v>
      </c>
      <c r="C2529" t="s" s="175">
        <v>13542</v>
      </c>
      <c r="D2529" t="s" s="175">
        <v>13543</v>
      </c>
      <c r="E2529" s="179">
        <v>6011644931</v>
      </c>
      <c r="F2529" s="180">
        <v>47607</v>
      </c>
      <c r="G2529" t="s" s="172">
        <v>3376</v>
      </c>
      <c r="H2529" s="183">
        <v>4037.125</v>
      </c>
      <c r="I2529" s="195">
        <v>3817.125</v>
      </c>
      <c r="J2529" s="174">
        <v>48445.5</v>
      </c>
      <c r="K2529" s="173">
        <v>725000</v>
      </c>
      <c r="L2529" t="s" s="175">
        <v>13544</v>
      </c>
      <c r="M2529" t="s" s="175">
        <v>60</v>
      </c>
      <c r="N2529" t="s" s="175">
        <v>318</v>
      </c>
      <c r="O2529" s="168">
        <v>2018</v>
      </c>
      <c r="P2529" t="s" s="175">
        <v>8798</v>
      </c>
      <c r="Q2529" s="176">
        <v>30816</v>
      </c>
      <c r="R2529" s="177">
        <v>41</v>
      </c>
      <c r="S2529" s="181">
        <v>47607</v>
      </c>
      <c r="T2529" t="s" s="175">
        <v>39</v>
      </c>
      <c r="U2529" s="167"/>
      <c r="V2529" s="156"/>
      <c r="W2529" s="156"/>
      <c r="X2529" s="157"/>
    </row>
    <row r="2530" ht="17.25" customHeight="1">
      <c r="A2530" s="168">
        <v>2524</v>
      </c>
      <c r="B2530" s="178">
        <v>45429.5248525116</v>
      </c>
      <c r="C2530" t="s" s="175">
        <v>13545</v>
      </c>
      <c r="D2530" t="s" s="175">
        <v>13546</v>
      </c>
      <c r="E2530" s="179">
        <v>6011644947</v>
      </c>
      <c r="F2530" s="180">
        <v>47620</v>
      </c>
      <c r="G2530" t="s" s="172">
        <v>3376</v>
      </c>
      <c r="H2530" s="183">
        <v>4300.375</v>
      </c>
      <c r="I2530" s="195">
        <v>4080.375</v>
      </c>
      <c r="J2530" s="174">
        <v>51604.5</v>
      </c>
      <c r="K2530" s="173">
        <v>775000</v>
      </c>
      <c r="L2530" t="s" s="175">
        <v>13547</v>
      </c>
      <c r="M2530" t="s" s="175">
        <v>60</v>
      </c>
      <c r="N2530" t="s" s="175">
        <v>318</v>
      </c>
      <c r="O2530" s="168">
        <v>2018</v>
      </c>
      <c r="P2530" t="s" s="175">
        <v>8798</v>
      </c>
      <c r="Q2530" s="176">
        <v>35105</v>
      </c>
      <c r="R2530" s="177">
        <v>29</v>
      </c>
      <c r="S2530" s="181">
        <v>47620</v>
      </c>
      <c r="T2530" t="s" s="175">
        <v>39</v>
      </c>
      <c r="U2530" s="167"/>
      <c r="V2530" s="156"/>
      <c r="W2530" s="156"/>
      <c r="X2530" s="157"/>
    </row>
    <row r="2531" ht="17.25" customHeight="1">
      <c r="A2531" s="168">
        <v>2525</v>
      </c>
      <c r="B2531" s="178">
        <v>45428.5707901273</v>
      </c>
      <c r="C2531" t="s" s="175">
        <v>13548</v>
      </c>
      <c r="D2531" t="s" s="175">
        <v>13549</v>
      </c>
      <c r="E2531" s="179">
        <v>6011644961</v>
      </c>
      <c r="F2531" s="180">
        <v>47619</v>
      </c>
      <c r="G2531" t="s" s="172">
        <v>3376</v>
      </c>
      <c r="H2531" s="183">
        <v>4300.375</v>
      </c>
      <c r="I2531" s="195">
        <v>4080.375</v>
      </c>
      <c r="J2531" s="174">
        <v>51604.5</v>
      </c>
      <c r="K2531" s="173">
        <v>775000</v>
      </c>
      <c r="L2531" t="s" s="175">
        <v>13550</v>
      </c>
      <c r="M2531" t="s" s="175">
        <v>60</v>
      </c>
      <c r="N2531" t="s" s="175">
        <v>318</v>
      </c>
      <c r="O2531" s="168">
        <v>2018</v>
      </c>
      <c r="P2531" t="s" s="175">
        <v>8798</v>
      </c>
      <c r="Q2531" s="176">
        <v>35413</v>
      </c>
      <c r="R2531" s="177">
        <v>29</v>
      </c>
      <c r="S2531" s="181">
        <v>47619</v>
      </c>
      <c r="T2531" t="s" s="175">
        <v>39</v>
      </c>
      <c r="U2531" s="167"/>
      <c r="V2531" s="156"/>
      <c r="W2531" s="156"/>
      <c r="X2531" s="157"/>
    </row>
    <row r="2532" ht="17.25" customHeight="1">
      <c r="A2532" s="168">
        <v>2526</v>
      </c>
      <c r="B2532" s="178">
        <v>45429.4956864236</v>
      </c>
      <c r="C2532" t="s" s="175">
        <v>13551</v>
      </c>
      <c r="D2532" t="s" s="175">
        <v>13552</v>
      </c>
      <c r="E2532" s="179">
        <v>6011644993</v>
      </c>
      <c r="F2532" s="180">
        <v>47620</v>
      </c>
      <c r="G2532" t="s" s="172">
        <v>3376</v>
      </c>
      <c r="H2532" s="183">
        <v>4300.375</v>
      </c>
      <c r="I2532" s="195">
        <v>4080.375</v>
      </c>
      <c r="J2532" s="174">
        <v>51604.5</v>
      </c>
      <c r="K2532" s="173">
        <v>775000</v>
      </c>
      <c r="L2532" t="s" s="175">
        <v>13553</v>
      </c>
      <c r="M2532" t="s" s="175">
        <v>60</v>
      </c>
      <c r="N2532" t="s" s="175">
        <v>318</v>
      </c>
      <c r="O2532" s="168">
        <v>2018</v>
      </c>
      <c r="P2532" t="s" s="175">
        <v>8798</v>
      </c>
      <c r="Q2532" s="176">
        <v>38023</v>
      </c>
      <c r="R2532" s="177">
        <v>21</v>
      </c>
      <c r="S2532" s="181">
        <v>47620</v>
      </c>
      <c r="T2532" t="s" s="175">
        <v>39</v>
      </c>
      <c r="U2532" s="167"/>
      <c r="V2532" s="156"/>
      <c r="W2532" s="156"/>
      <c r="X2532" s="157"/>
    </row>
    <row r="2533" ht="17.25" customHeight="1">
      <c r="A2533" s="168">
        <v>2527</v>
      </c>
      <c r="B2533" s="178">
        <v>45429.6206959838</v>
      </c>
      <c r="C2533" t="s" s="175">
        <v>13554</v>
      </c>
      <c r="D2533" t="s" s="175">
        <v>13555</v>
      </c>
      <c r="E2533" s="179">
        <v>6011645022</v>
      </c>
      <c r="F2533" s="180">
        <v>47620</v>
      </c>
      <c r="G2533" t="s" s="172">
        <v>3376</v>
      </c>
      <c r="H2533" s="183">
        <v>3826.525</v>
      </c>
      <c r="I2533" s="195">
        <v>3606.525</v>
      </c>
      <c r="J2533" s="174">
        <v>45918.3</v>
      </c>
      <c r="K2533" s="173">
        <v>685000</v>
      </c>
      <c r="L2533" t="s" s="175">
        <v>13556</v>
      </c>
      <c r="M2533" t="s" s="175">
        <v>60</v>
      </c>
      <c r="N2533" t="s" s="175">
        <v>366</v>
      </c>
      <c r="O2533" s="168">
        <v>2018</v>
      </c>
      <c r="P2533" t="s" s="175">
        <v>8798</v>
      </c>
      <c r="Q2533" s="176">
        <v>25230</v>
      </c>
      <c r="R2533" s="177">
        <v>56</v>
      </c>
      <c r="S2533" s="181">
        <v>47620</v>
      </c>
      <c r="T2533" t="s" s="175">
        <v>39</v>
      </c>
      <c r="U2533" s="167"/>
      <c r="V2533" s="156"/>
      <c r="W2533" s="156"/>
      <c r="X2533" s="157"/>
    </row>
    <row r="2534" ht="17.25" customHeight="1">
      <c r="A2534" s="168">
        <v>2528</v>
      </c>
      <c r="B2534" s="178">
        <v>45428.6677229977</v>
      </c>
      <c r="C2534" t="s" s="175">
        <v>13557</v>
      </c>
      <c r="D2534" t="s" s="175">
        <v>13558</v>
      </c>
      <c r="E2534" s="179">
        <v>6011645045</v>
      </c>
      <c r="F2534" s="180">
        <v>47619</v>
      </c>
      <c r="G2534" t="s" s="172">
        <v>3376</v>
      </c>
      <c r="H2534" s="183">
        <v>3773.875</v>
      </c>
      <c r="I2534" s="195">
        <v>3553.875</v>
      </c>
      <c r="J2534" s="174">
        <v>45286.5</v>
      </c>
      <c r="K2534" s="173">
        <v>675000</v>
      </c>
      <c r="L2534" t="s" s="175">
        <v>13559</v>
      </c>
      <c r="M2534" t="s" s="175">
        <v>60</v>
      </c>
      <c r="N2534" t="s" s="175">
        <v>366</v>
      </c>
      <c r="O2534" s="168">
        <v>2018</v>
      </c>
      <c r="P2534" t="s" s="175">
        <v>8798</v>
      </c>
      <c r="Q2534" s="176">
        <v>22295</v>
      </c>
      <c r="R2534" s="177">
        <v>64</v>
      </c>
      <c r="S2534" s="181">
        <v>47619</v>
      </c>
      <c r="T2534" t="s" s="175">
        <v>39</v>
      </c>
      <c r="U2534" s="167"/>
      <c r="V2534" s="156"/>
      <c r="W2534" s="156"/>
      <c r="X2534" s="157"/>
    </row>
    <row r="2535" ht="17.25" customHeight="1">
      <c r="A2535" s="168">
        <v>2529</v>
      </c>
      <c r="B2535" s="178">
        <v>45423.575184838</v>
      </c>
      <c r="C2535" t="s" s="175">
        <v>13560</v>
      </c>
      <c r="D2535" t="s" s="175">
        <v>13561</v>
      </c>
      <c r="E2535" s="179">
        <v>6011645061</v>
      </c>
      <c r="F2535" s="180">
        <v>47614</v>
      </c>
      <c r="G2535" t="s" s="172">
        <v>3376</v>
      </c>
      <c r="H2535" s="183">
        <v>3773.875</v>
      </c>
      <c r="I2535" s="195">
        <v>3553.875</v>
      </c>
      <c r="J2535" s="174">
        <v>45286.5</v>
      </c>
      <c r="K2535" s="173">
        <v>675000</v>
      </c>
      <c r="L2535" t="s" s="175">
        <v>13562</v>
      </c>
      <c r="M2535" t="s" s="175">
        <v>60</v>
      </c>
      <c r="N2535" t="s" s="175">
        <v>366</v>
      </c>
      <c r="O2535" s="168">
        <v>2018</v>
      </c>
      <c r="P2535" t="s" s="175">
        <v>8798</v>
      </c>
      <c r="Q2535" s="176">
        <v>37119</v>
      </c>
      <c r="R2535" s="177">
        <v>24</v>
      </c>
      <c r="S2535" s="181">
        <v>47614</v>
      </c>
      <c r="T2535" t="s" s="175">
        <v>39</v>
      </c>
      <c r="U2535" s="167"/>
      <c r="V2535" s="156"/>
      <c r="W2535" s="156"/>
      <c r="X2535" s="157"/>
    </row>
    <row r="2536" ht="17.25" customHeight="1">
      <c r="A2536" s="168">
        <v>2530</v>
      </c>
      <c r="B2536" s="178">
        <v>45421.730528669</v>
      </c>
      <c r="C2536" t="s" s="175">
        <v>13563</v>
      </c>
      <c r="D2536" t="s" s="175">
        <v>13564</v>
      </c>
      <c r="E2536" s="179">
        <v>6011645134</v>
      </c>
      <c r="F2536" s="180">
        <v>46882</v>
      </c>
      <c r="G2536" t="s" s="172">
        <v>3376</v>
      </c>
      <c r="H2536" s="183">
        <v>4168.75</v>
      </c>
      <c r="I2536" s="195">
        <v>3948.75</v>
      </c>
      <c r="J2536" s="174">
        <v>50025</v>
      </c>
      <c r="K2536" s="173">
        <v>750000</v>
      </c>
      <c r="L2536" t="s" s="175">
        <v>13565</v>
      </c>
      <c r="M2536" t="s" s="175">
        <v>106</v>
      </c>
      <c r="N2536" t="s" s="175">
        <v>353</v>
      </c>
      <c r="O2536" s="168">
        <v>2018</v>
      </c>
      <c r="P2536" t="s" s="175">
        <v>8798</v>
      </c>
      <c r="Q2536" s="176">
        <v>33060</v>
      </c>
      <c r="R2536" s="177">
        <v>35</v>
      </c>
      <c r="S2536" s="181">
        <v>46882</v>
      </c>
      <c r="T2536" t="s" s="175">
        <v>39</v>
      </c>
      <c r="U2536" s="167"/>
      <c r="V2536" s="156"/>
      <c r="W2536" s="156"/>
      <c r="X2536" s="157"/>
    </row>
    <row r="2537" ht="17.25" customHeight="1">
      <c r="A2537" s="168">
        <v>2531</v>
      </c>
      <c r="B2537" s="178">
        <v>45415.5796653935</v>
      </c>
      <c r="C2537" t="s" s="175">
        <v>13566</v>
      </c>
      <c r="D2537" t="s" s="175">
        <v>13567</v>
      </c>
      <c r="E2537" s="179">
        <v>6011645159</v>
      </c>
      <c r="F2537" s="180">
        <v>47241</v>
      </c>
      <c r="G2537" t="s" s="172">
        <v>3376</v>
      </c>
      <c r="H2537" s="183">
        <v>3536.95</v>
      </c>
      <c r="I2537" s="195">
        <v>3316.95</v>
      </c>
      <c r="J2537" s="174">
        <v>42443.4</v>
      </c>
      <c r="K2537" s="173">
        <v>630000</v>
      </c>
      <c r="L2537" t="s" s="175">
        <v>13568</v>
      </c>
      <c r="M2537" t="s" s="175">
        <v>24</v>
      </c>
      <c r="N2537" t="s" s="175">
        <v>6173</v>
      </c>
      <c r="O2537" s="168">
        <v>2018</v>
      </c>
      <c r="P2537" t="s" s="175">
        <v>8798</v>
      </c>
      <c r="Q2537" s="176">
        <v>35993</v>
      </c>
      <c r="R2537" s="177">
        <v>27</v>
      </c>
      <c r="S2537" s="181">
        <v>47241</v>
      </c>
      <c r="T2537" t="s" s="175">
        <v>39</v>
      </c>
      <c r="U2537" s="167"/>
      <c r="V2537" s="156"/>
      <c r="W2537" s="156"/>
      <c r="X2537" s="157"/>
    </row>
    <row r="2538" ht="17.25" customHeight="1">
      <c r="A2538" s="168">
        <v>2532</v>
      </c>
      <c r="B2538" s="178">
        <v>45430.4454689005</v>
      </c>
      <c r="C2538" t="s" s="175">
        <v>13569</v>
      </c>
      <c r="D2538" t="s" s="175">
        <v>13570</v>
      </c>
      <c r="E2538" s="179">
        <v>6011645166</v>
      </c>
      <c r="F2538" s="180">
        <v>47256</v>
      </c>
      <c r="G2538" t="s" s="172">
        <v>3376</v>
      </c>
      <c r="H2538" s="183">
        <v>3326.35</v>
      </c>
      <c r="I2538" s="195">
        <v>3106.35</v>
      </c>
      <c r="J2538" s="174">
        <v>39916.2</v>
      </c>
      <c r="K2538" s="173">
        <v>590000</v>
      </c>
      <c r="L2538" t="s" s="175">
        <v>13571</v>
      </c>
      <c r="M2538" t="s" s="175">
        <v>60</v>
      </c>
      <c r="N2538" t="s" s="175">
        <v>318</v>
      </c>
      <c r="O2538" s="168">
        <v>2018</v>
      </c>
      <c r="P2538" t="s" s="175">
        <v>8798</v>
      </c>
      <c r="Q2538" s="176">
        <v>35485</v>
      </c>
      <c r="R2538" s="177">
        <v>28</v>
      </c>
      <c r="S2538" s="181">
        <v>47256</v>
      </c>
      <c r="T2538" t="s" s="175">
        <v>39</v>
      </c>
      <c r="U2538" s="167"/>
      <c r="V2538" s="156"/>
      <c r="W2538" s="156"/>
      <c r="X2538" s="157"/>
    </row>
    <row r="2539" ht="17.25" customHeight="1">
      <c r="A2539" s="168">
        <v>2533</v>
      </c>
      <c r="B2539" s="178">
        <v>45428.3421075231</v>
      </c>
      <c r="C2539" t="s" s="175">
        <v>13572</v>
      </c>
      <c r="D2539" t="s" s="175">
        <v>13573</v>
      </c>
      <c r="E2539" s="179">
        <v>6011645232</v>
      </c>
      <c r="F2539" s="180">
        <v>47254</v>
      </c>
      <c r="G2539" t="s" s="172">
        <v>3376</v>
      </c>
      <c r="H2539" s="183">
        <v>3642.25</v>
      </c>
      <c r="I2539" s="195">
        <v>3422.25</v>
      </c>
      <c r="J2539" s="174">
        <v>43707</v>
      </c>
      <c r="K2539" s="173">
        <v>650000</v>
      </c>
      <c r="L2539" t="s" s="175">
        <v>13574</v>
      </c>
      <c r="M2539" t="s" s="175">
        <v>60</v>
      </c>
      <c r="N2539" t="s" s="175">
        <v>318</v>
      </c>
      <c r="O2539" s="168">
        <v>2018</v>
      </c>
      <c r="P2539" t="s" s="175">
        <v>8798</v>
      </c>
      <c r="Q2539" s="176">
        <v>27814</v>
      </c>
      <c r="R2539" s="177">
        <v>49</v>
      </c>
      <c r="S2539" s="181">
        <v>47254</v>
      </c>
      <c r="T2539" t="s" s="175">
        <v>39</v>
      </c>
      <c r="U2539" s="167"/>
      <c r="V2539" s="156"/>
      <c r="W2539" s="156"/>
      <c r="X2539" s="157"/>
    </row>
    <row r="2540" ht="17.25" customHeight="1">
      <c r="A2540" s="168">
        <v>2534</v>
      </c>
      <c r="B2540" s="178">
        <v>45433.5544752662</v>
      </c>
      <c r="C2540" t="s" s="175">
        <v>13575</v>
      </c>
      <c r="D2540" t="s" s="175">
        <v>13576</v>
      </c>
      <c r="E2540" s="179">
        <v>6011645419</v>
      </c>
      <c r="F2540" s="180">
        <v>47624</v>
      </c>
      <c r="G2540" t="s" s="172">
        <v>3376</v>
      </c>
      <c r="H2540" s="183">
        <v>3879.175</v>
      </c>
      <c r="I2540" s="195">
        <v>3659.175</v>
      </c>
      <c r="J2540" s="174">
        <v>46550.1</v>
      </c>
      <c r="K2540" s="173">
        <v>695000</v>
      </c>
      <c r="L2540" t="s" s="175">
        <v>13577</v>
      </c>
      <c r="M2540" t="s" s="175">
        <v>60</v>
      </c>
      <c r="N2540" t="s" s="175">
        <v>366</v>
      </c>
      <c r="O2540" s="168">
        <v>2019</v>
      </c>
      <c r="P2540" t="s" s="175">
        <v>8798</v>
      </c>
      <c r="Q2540" s="176">
        <v>28092</v>
      </c>
      <c r="R2540" s="177">
        <v>49</v>
      </c>
      <c r="S2540" s="181">
        <v>47624</v>
      </c>
      <c r="T2540" t="s" s="175">
        <v>39</v>
      </c>
      <c r="U2540" s="167"/>
      <c r="V2540" s="156"/>
      <c r="W2540" s="156"/>
      <c r="X2540" s="157"/>
    </row>
    <row r="2541" ht="17.25" customHeight="1">
      <c r="A2541" s="168">
        <v>2535</v>
      </c>
      <c r="B2541" s="178">
        <v>45433.6080870023</v>
      </c>
      <c r="C2541" t="s" s="175">
        <v>13578</v>
      </c>
      <c r="D2541" t="s" s="175">
        <v>13579</v>
      </c>
      <c r="E2541" s="179">
        <v>6011645442</v>
      </c>
      <c r="F2541" s="180">
        <v>47624</v>
      </c>
      <c r="G2541" t="s" s="172">
        <v>3376</v>
      </c>
      <c r="H2541" s="183">
        <v>4142.425</v>
      </c>
      <c r="I2541" s="195">
        <v>3922.425</v>
      </c>
      <c r="J2541" s="174">
        <v>49709.1</v>
      </c>
      <c r="K2541" s="173">
        <v>745000</v>
      </c>
      <c r="L2541" t="s" s="175">
        <v>13580</v>
      </c>
      <c r="M2541" t="s" s="175">
        <v>24</v>
      </c>
      <c r="N2541" t="s" s="175">
        <v>397</v>
      </c>
      <c r="O2541" s="168">
        <v>2019</v>
      </c>
      <c r="P2541" t="s" s="175">
        <v>8798</v>
      </c>
      <c r="Q2541" s="176">
        <v>28293</v>
      </c>
      <c r="R2541" s="177">
        <v>48</v>
      </c>
      <c r="S2541" s="181">
        <v>47624</v>
      </c>
      <c r="T2541" t="s" s="175">
        <v>39</v>
      </c>
      <c r="U2541" s="167"/>
      <c r="V2541" s="156"/>
      <c r="W2541" s="156"/>
      <c r="X2541" s="157"/>
    </row>
    <row r="2542" ht="17.25" customHeight="1">
      <c r="A2542" s="168">
        <v>2536</v>
      </c>
      <c r="B2542" s="178">
        <v>45433.6738215278</v>
      </c>
      <c r="C2542" t="s" s="175">
        <v>13581</v>
      </c>
      <c r="D2542" t="s" s="175">
        <v>13582</v>
      </c>
      <c r="E2542" s="179">
        <v>6011645472</v>
      </c>
      <c r="F2542" s="180">
        <v>47624</v>
      </c>
      <c r="G2542" t="s" s="172">
        <v>3376</v>
      </c>
      <c r="H2542" s="183">
        <v>4432</v>
      </c>
      <c r="I2542" s="195">
        <v>4212</v>
      </c>
      <c r="J2542" s="174">
        <v>53184</v>
      </c>
      <c r="K2542" s="173">
        <v>800000</v>
      </c>
      <c r="L2542" t="s" s="175">
        <v>13583</v>
      </c>
      <c r="M2542" t="s" s="175">
        <v>60</v>
      </c>
      <c r="N2542" t="s" s="175">
        <v>318</v>
      </c>
      <c r="O2542" s="168">
        <v>2019</v>
      </c>
      <c r="P2542" t="s" s="175">
        <v>8798</v>
      </c>
      <c r="Q2542" s="176">
        <v>24135</v>
      </c>
      <c r="R2542" s="177">
        <v>59</v>
      </c>
      <c r="S2542" s="181">
        <v>47624</v>
      </c>
      <c r="T2542" t="s" s="175">
        <v>39</v>
      </c>
      <c r="U2542" s="167"/>
      <c r="V2542" s="156"/>
      <c r="W2542" s="156"/>
      <c r="X2542" s="157"/>
    </row>
    <row r="2543" ht="17.25" customHeight="1">
      <c r="A2543" s="168">
        <v>2537</v>
      </c>
      <c r="B2543" s="178">
        <v>45432.7461793171</v>
      </c>
      <c r="C2543" t="s" s="175">
        <v>13584</v>
      </c>
      <c r="D2543" t="s" s="175">
        <v>13585</v>
      </c>
      <c r="E2543" s="179">
        <v>6011645561</v>
      </c>
      <c r="F2543" s="180">
        <v>47623</v>
      </c>
      <c r="G2543" t="s" s="172">
        <v>3376</v>
      </c>
      <c r="H2543" s="183">
        <v>3034.75</v>
      </c>
      <c r="I2543" s="195">
        <v>2814.75</v>
      </c>
      <c r="J2543" s="174">
        <v>36417</v>
      </c>
      <c r="K2543" s="173">
        <v>695000</v>
      </c>
      <c r="L2543" t="s" s="175">
        <v>13586</v>
      </c>
      <c r="M2543" t="s" s="175">
        <v>60</v>
      </c>
      <c r="N2543" t="s" s="175">
        <v>176</v>
      </c>
      <c r="O2543" s="168">
        <v>2019</v>
      </c>
      <c r="P2543" t="s" s="175">
        <v>8798</v>
      </c>
      <c r="Q2543" s="176">
        <v>32642</v>
      </c>
      <c r="R2543" s="177">
        <v>36</v>
      </c>
      <c r="S2543" s="181">
        <v>47623</v>
      </c>
      <c r="T2543" t="s" s="175">
        <v>39</v>
      </c>
      <c r="U2543" s="167"/>
      <c r="V2543" s="156"/>
      <c r="W2543" s="156"/>
      <c r="X2543" s="157"/>
    </row>
    <row r="2544" ht="17.25" customHeight="1">
      <c r="A2544" s="168">
        <v>2538</v>
      </c>
      <c r="B2544" s="178">
        <v>45428.4226715625</v>
      </c>
      <c r="C2544" t="s" s="175">
        <v>13587</v>
      </c>
      <c r="D2544" t="s" s="175">
        <v>13588</v>
      </c>
      <c r="E2544" s="179">
        <v>6011645807</v>
      </c>
      <c r="F2544" s="180">
        <v>46889</v>
      </c>
      <c r="G2544" t="s" s="172">
        <v>3376</v>
      </c>
      <c r="H2544" s="183">
        <v>4063.45</v>
      </c>
      <c r="I2544" s="195">
        <v>3843.45</v>
      </c>
      <c r="J2544" s="174">
        <v>48761.4</v>
      </c>
      <c r="K2544" s="173">
        <v>730000</v>
      </c>
      <c r="L2544" t="s" s="175">
        <v>13589</v>
      </c>
      <c r="M2544" t="s" s="175">
        <v>106</v>
      </c>
      <c r="N2544" t="s" s="175">
        <v>353</v>
      </c>
      <c r="O2544" s="168">
        <v>2018</v>
      </c>
      <c r="P2544" t="s" s="175">
        <v>8798</v>
      </c>
      <c r="Q2544" s="176">
        <v>31595</v>
      </c>
      <c r="R2544" s="177">
        <v>39</v>
      </c>
      <c r="S2544" s="181">
        <v>46889</v>
      </c>
      <c r="T2544" t="s" s="175">
        <v>39</v>
      </c>
      <c r="U2544" s="167"/>
      <c r="V2544" s="156"/>
      <c r="W2544" s="156"/>
      <c r="X2544" s="157"/>
    </row>
    <row r="2545" ht="17.25" customHeight="1">
      <c r="A2545" s="168">
        <v>2539</v>
      </c>
      <c r="B2545" s="178">
        <v>45426.5516359606</v>
      </c>
      <c r="C2545" t="s" s="175">
        <v>13590</v>
      </c>
      <c r="D2545" t="s" s="175">
        <v>13591</v>
      </c>
      <c r="E2545" s="179">
        <v>6011645903</v>
      </c>
      <c r="F2545" s="180">
        <v>47617</v>
      </c>
      <c r="G2545" t="s" s="172">
        <v>3376</v>
      </c>
      <c r="H2545" s="183">
        <v>4432</v>
      </c>
      <c r="I2545" s="195">
        <v>4212</v>
      </c>
      <c r="J2545" s="174">
        <v>53184</v>
      </c>
      <c r="K2545" s="173">
        <v>800000</v>
      </c>
      <c r="L2545" t="s" s="175">
        <v>13592</v>
      </c>
      <c r="M2545" t="s" s="175">
        <v>60</v>
      </c>
      <c r="N2545" t="s" s="175">
        <v>318</v>
      </c>
      <c r="O2545" s="168">
        <v>2018</v>
      </c>
      <c r="P2545" t="s" s="175">
        <v>8798</v>
      </c>
      <c r="Q2545" s="176">
        <v>29113</v>
      </c>
      <c r="R2545" s="177">
        <v>46</v>
      </c>
      <c r="S2545" s="181">
        <v>47617</v>
      </c>
      <c r="T2545" t="s" s="175">
        <v>39</v>
      </c>
      <c r="U2545" s="167"/>
      <c r="V2545" s="156"/>
      <c r="W2545" s="156"/>
      <c r="X2545" s="157"/>
    </row>
    <row r="2546" ht="17.25" customHeight="1">
      <c r="A2546" s="168">
        <v>2540</v>
      </c>
      <c r="B2546" s="178">
        <v>45423.3979305903</v>
      </c>
      <c r="C2546" t="s" s="175">
        <v>13593</v>
      </c>
      <c r="D2546" t="s" s="175">
        <v>13594</v>
      </c>
      <c r="E2546" s="179">
        <v>6011646492</v>
      </c>
      <c r="F2546" s="180">
        <v>47614</v>
      </c>
      <c r="G2546" t="s" s="172">
        <v>3376</v>
      </c>
      <c r="H2546" s="183">
        <v>4353.025</v>
      </c>
      <c r="I2546" s="195">
        <v>4133.025</v>
      </c>
      <c r="J2546" s="174">
        <v>52236.3</v>
      </c>
      <c r="K2546" s="173">
        <v>785000</v>
      </c>
      <c r="L2546" t="s" s="175">
        <v>13595</v>
      </c>
      <c r="M2546" t="s" s="175">
        <v>37</v>
      </c>
      <c r="N2546" t="s" s="175">
        <v>311</v>
      </c>
      <c r="O2546" s="168">
        <v>2018</v>
      </c>
      <c r="P2546" t="s" s="175">
        <v>8798</v>
      </c>
      <c r="Q2546" s="176">
        <v>37109</v>
      </c>
      <c r="R2546" s="177">
        <v>24</v>
      </c>
      <c r="S2546" s="181">
        <v>47614</v>
      </c>
      <c r="T2546" t="s" s="175">
        <v>39</v>
      </c>
      <c r="U2546" s="167"/>
      <c r="V2546" s="156"/>
      <c r="W2546" s="156"/>
      <c r="X2546" s="157"/>
    </row>
    <row r="2547" ht="17.25" customHeight="1">
      <c r="A2547" s="168">
        <v>2541</v>
      </c>
      <c r="B2547" s="178">
        <v>45427.5305396644</v>
      </c>
      <c r="C2547" t="s" s="175">
        <v>13596</v>
      </c>
      <c r="D2547" t="s" s="175">
        <v>13597</v>
      </c>
      <c r="E2547" s="179">
        <v>6011646503</v>
      </c>
      <c r="F2547" s="180">
        <v>47618</v>
      </c>
      <c r="G2547" t="s" s="172">
        <v>3376</v>
      </c>
      <c r="H2547" s="183">
        <v>4405.675</v>
      </c>
      <c r="I2547" s="195">
        <v>4185.675</v>
      </c>
      <c r="J2547" s="174">
        <v>52868.1</v>
      </c>
      <c r="K2547" s="173">
        <v>795000</v>
      </c>
      <c r="L2547" t="s" s="175">
        <v>13598</v>
      </c>
      <c r="M2547" t="s" s="175">
        <v>106</v>
      </c>
      <c r="N2547" t="s" s="175">
        <v>353</v>
      </c>
      <c r="O2547" s="168">
        <v>2018</v>
      </c>
      <c r="P2547" t="s" s="175">
        <v>8798</v>
      </c>
      <c r="Q2547" s="176">
        <v>27057</v>
      </c>
      <c r="R2547" s="177">
        <v>51</v>
      </c>
      <c r="S2547" s="181">
        <v>47618</v>
      </c>
      <c r="T2547" t="s" s="175">
        <v>39</v>
      </c>
      <c r="U2547" s="167"/>
      <c r="V2547" s="156"/>
      <c r="W2547" s="156"/>
      <c r="X2547" s="157"/>
    </row>
    <row r="2548" ht="17.25" customHeight="1">
      <c r="A2548" s="168">
        <v>2542</v>
      </c>
      <c r="B2548" s="178">
        <v>45413.4713595718</v>
      </c>
      <c r="C2548" t="s" s="175">
        <v>13599</v>
      </c>
      <c r="D2548" t="s" s="175">
        <v>13600</v>
      </c>
      <c r="E2548" s="179">
        <v>6011646955</v>
      </c>
      <c r="F2548" s="180">
        <v>47239</v>
      </c>
      <c r="G2548" t="s" s="172">
        <v>3376</v>
      </c>
      <c r="H2548" s="183">
        <v>4037.125</v>
      </c>
      <c r="I2548" s="195">
        <v>3817.125</v>
      </c>
      <c r="J2548" s="174">
        <v>48445.5</v>
      </c>
      <c r="K2548" s="173">
        <v>725000</v>
      </c>
      <c r="L2548" t="s" s="175">
        <v>13601</v>
      </c>
      <c r="M2548" t="s" s="175">
        <v>24</v>
      </c>
      <c r="N2548" t="s" s="175">
        <v>397</v>
      </c>
      <c r="O2548" s="168">
        <v>2018</v>
      </c>
      <c r="P2548" t="s" s="175">
        <v>8798</v>
      </c>
      <c r="Q2548" s="176">
        <v>33862</v>
      </c>
      <c r="R2548" s="177">
        <v>33</v>
      </c>
      <c r="S2548" s="181">
        <v>47239</v>
      </c>
      <c r="T2548" t="s" s="175">
        <v>39</v>
      </c>
      <c r="U2548" s="167"/>
      <c r="V2548" s="156"/>
      <c r="W2548" s="156"/>
      <c r="X2548" s="157"/>
    </row>
    <row r="2549" ht="17.25" customHeight="1">
      <c r="A2549" s="168">
        <v>2543</v>
      </c>
      <c r="B2549" s="178">
        <v>45433.4809545139</v>
      </c>
      <c r="C2549" t="s" s="175">
        <v>13602</v>
      </c>
      <c r="D2549" t="s" s="175">
        <v>13603</v>
      </c>
      <c r="E2549" s="179">
        <v>6011646987</v>
      </c>
      <c r="F2549" s="180">
        <v>47259</v>
      </c>
      <c r="G2549" t="s" s="172">
        <v>3376</v>
      </c>
      <c r="H2549" s="183">
        <v>3665</v>
      </c>
      <c r="I2549" s="195">
        <v>3445</v>
      </c>
      <c r="J2549" s="174">
        <v>43980</v>
      </c>
      <c r="K2549" s="173">
        <v>500000</v>
      </c>
      <c r="L2549" t="s" s="175">
        <v>13604</v>
      </c>
      <c r="M2549" t="s" s="175">
        <v>60</v>
      </c>
      <c r="N2549" t="s" s="175">
        <v>318</v>
      </c>
      <c r="O2549" s="168">
        <v>2015</v>
      </c>
      <c r="P2549" t="s" s="175">
        <v>8798</v>
      </c>
      <c r="Q2549" s="176">
        <v>23680</v>
      </c>
      <c r="R2549" s="177">
        <v>61</v>
      </c>
      <c r="S2549" s="181">
        <v>47259</v>
      </c>
      <c r="T2549" t="s" s="175">
        <v>39</v>
      </c>
      <c r="U2549" s="167"/>
      <c r="V2549" s="156"/>
      <c r="W2549" s="156"/>
      <c r="X2549" s="157"/>
    </row>
    <row r="2550" ht="17.25" customHeight="1">
      <c r="A2550" s="168">
        <v>2544</v>
      </c>
      <c r="B2550" s="178">
        <v>45432.5993939005</v>
      </c>
      <c r="C2550" t="s" s="175">
        <v>13605</v>
      </c>
      <c r="D2550" t="s" s="175">
        <v>13606</v>
      </c>
      <c r="E2550" s="179">
        <v>6011647039</v>
      </c>
      <c r="F2550" s="180">
        <v>47258</v>
      </c>
      <c r="G2550" t="s" s="172">
        <v>3376</v>
      </c>
      <c r="H2550" s="183">
        <v>4326.7</v>
      </c>
      <c r="I2550" s="195">
        <v>4106.7</v>
      </c>
      <c r="J2550" s="174">
        <v>51920.4</v>
      </c>
      <c r="K2550" s="173">
        <v>780000</v>
      </c>
      <c r="L2550" t="s" s="175">
        <v>13607</v>
      </c>
      <c r="M2550" t="s" s="175">
        <v>37</v>
      </c>
      <c r="N2550" t="s" s="175">
        <v>311</v>
      </c>
      <c r="O2550" s="168">
        <v>2018</v>
      </c>
      <c r="P2550" t="s" s="175">
        <v>8798</v>
      </c>
      <c r="Q2550" s="176">
        <v>35044</v>
      </c>
      <c r="R2550" s="177">
        <v>30</v>
      </c>
      <c r="S2550" s="181">
        <v>47258</v>
      </c>
      <c r="T2550" t="s" s="175">
        <v>39</v>
      </c>
      <c r="U2550" s="167"/>
      <c r="V2550" s="156"/>
      <c r="W2550" s="156"/>
      <c r="X2550" s="157"/>
    </row>
    <row r="2551" ht="17.25" customHeight="1">
      <c r="A2551" s="168">
        <v>2545</v>
      </c>
      <c r="B2551" s="178">
        <v>45435.5728770486</v>
      </c>
      <c r="C2551" t="s" s="175">
        <v>13608</v>
      </c>
      <c r="D2551" t="s" s="175">
        <v>13609</v>
      </c>
      <c r="E2551" s="179">
        <v>6011647078</v>
      </c>
      <c r="F2551" s="180">
        <v>47626</v>
      </c>
      <c r="G2551" t="s" s="172">
        <v>3376</v>
      </c>
      <c r="H2551" s="183">
        <v>4274.05</v>
      </c>
      <c r="I2551" s="195">
        <v>4054.05</v>
      </c>
      <c r="J2551" s="174">
        <v>51288.6</v>
      </c>
      <c r="K2551" s="173">
        <v>770000</v>
      </c>
      <c r="L2551" t="s" s="175">
        <v>13610</v>
      </c>
      <c r="M2551" t="s" s="175">
        <v>60</v>
      </c>
      <c r="N2551" t="s" s="175">
        <v>318</v>
      </c>
      <c r="O2551" s="168">
        <v>2018</v>
      </c>
      <c r="P2551" t="s" s="175">
        <v>8798</v>
      </c>
      <c r="Q2551" s="176">
        <v>29694</v>
      </c>
      <c r="R2551" s="177">
        <v>44</v>
      </c>
      <c r="S2551" s="181">
        <v>47626</v>
      </c>
      <c r="T2551" t="s" s="175">
        <v>39</v>
      </c>
      <c r="U2551" s="167"/>
      <c r="V2551" s="156"/>
      <c r="W2551" s="156"/>
      <c r="X2551" s="157"/>
    </row>
    <row r="2552" ht="17.25" customHeight="1">
      <c r="A2552" s="168">
        <v>2546</v>
      </c>
      <c r="B2552" s="178">
        <v>45434.5877789352</v>
      </c>
      <c r="C2552" t="s" s="175">
        <v>13611</v>
      </c>
      <c r="D2552" t="s" s="175">
        <v>13612</v>
      </c>
      <c r="E2552" s="179">
        <v>6011647103</v>
      </c>
      <c r="F2552" s="180">
        <v>47625</v>
      </c>
      <c r="G2552" t="s" s="172">
        <v>3376</v>
      </c>
      <c r="H2552" s="183">
        <v>3879.175</v>
      </c>
      <c r="I2552" s="195">
        <v>3659.175</v>
      </c>
      <c r="J2552" s="174">
        <v>46550.1</v>
      </c>
      <c r="K2552" s="173">
        <v>695000</v>
      </c>
      <c r="L2552" t="s" s="175">
        <v>13613</v>
      </c>
      <c r="M2552" t="s" s="175">
        <v>60</v>
      </c>
      <c r="N2552" t="s" s="175">
        <v>318</v>
      </c>
      <c r="O2552" s="168">
        <v>2019</v>
      </c>
      <c r="P2552" t="s" s="175">
        <v>8798</v>
      </c>
      <c r="Q2552" s="176">
        <v>37663</v>
      </c>
      <c r="R2552" s="177">
        <v>22</v>
      </c>
      <c r="S2552" s="181">
        <v>47625</v>
      </c>
      <c r="T2552" t="s" s="175">
        <v>39</v>
      </c>
      <c r="U2552" s="167"/>
      <c r="V2552" s="156"/>
      <c r="W2552" s="156"/>
      <c r="X2552" s="157"/>
    </row>
    <row r="2553" ht="17.25" customHeight="1">
      <c r="A2553" s="168">
        <v>2547</v>
      </c>
      <c r="B2553" s="178">
        <v>45435.3713885764</v>
      </c>
      <c r="C2553" t="s" s="175">
        <v>13614</v>
      </c>
      <c r="D2553" t="s" s="175">
        <v>13615</v>
      </c>
      <c r="E2553" s="179">
        <v>6011647112</v>
      </c>
      <c r="F2553" s="180">
        <v>47626</v>
      </c>
      <c r="G2553" t="s" s="172">
        <v>3376</v>
      </c>
      <c r="H2553" s="183">
        <v>3852.85</v>
      </c>
      <c r="I2553" s="195">
        <v>3632.85</v>
      </c>
      <c r="J2553" s="174">
        <v>46234.2</v>
      </c>
      <c r="K2553" s="173">
        <v>690000</v>
      </c>
      <c r="L2553" t="s" s="175">
        <v>13616</v>
      </c>
      <c r="M2553" t="s" s="175">
        <v>60</v>
      </c>
      <c r="N2553" t="s" s="175">
        <v>318</v>
      </c>
      <c r="O2553" s="168">
        <v>2018</v>
      </c>
      <c r="P2553" t="s" s="175">
        <v>8798</v>
      </c>
      <c r="Q2553" s="176">
        <v>33109</v>
      </c>
      <c r="R2553" s="177">
        <v>35</v>
      </c>
      <c r="S2553" s="181">
        <v>47626</v>
      </c>
      <c r="T2553" t="s" s="175">
        <v>39</v>
      </c>
      <c r="U2553" s="167"/>
      <c r="V2553" s="156"/>
      <c r="W2553" s="156"/>
      <c r="X2553" s="157"/>
    </row>
    <row r="2554" ht="17.25" customHeight="1">
      <c r="A2554" s="168">
        <v>2548</v>
      </c>
      <c r="B2554" s="178">
        <v>45434.6646945602</v>
      </c>
      <c r="C2554" t="s" s="175">
        <v>13617</v>
      </c>
      <c r="D2554" t="s" s="175">
        <v>13618</v>
      </c>
      <c r="E2554" s="179">
        <v>6011647128</v>
      </c>
      <c r="F2554" s="180">
        <v>47260</v>
      </c>
      <c r="G2554" t="s" s="172">
        <v>3376</v>
      </c>
      <c r="H2554" s="183">
        <v>3879.175</v>
      </c>
      <c r="I2554" s="195">
        <v>3659.175</v>
      </c>
      <c r="J2554" s="174">
        <v>46550.1</v>
      </c>
      <c r="K2554" s="173">
        <v>695000</v>
      </c>
      <c r="L2554" t="s" s="175">
        <v>13619</v>
      </c>
      <c r="M2554" t="s" s="175">
        <v>60</v>
      </c>
      <c r="N2554" t="s" s="175">
        <v>318</v>
      </c>
      <c r="O2554" s="168">
        <v>2018</v>
      </c>
      <c r="P2554" t="s" s="175">
        <v>8798</v>
      </c>
      <c r="Q2554" s="176">
        <v>31838</v>
      </c>
      <c r="R2554" s="177">
        <v>38</v>
      </c>
      <c r="S2554" s="181">
        <v>47260</v>
      </c>
      <c r="T2554" t="s" s="175">
        <v>39</v>
      </c>
      <c r="U2554" s="167"/>
      <c r="V2554" s="156"/>
      <c r="W2554" s="156"/>
      <c r="X2554" s="157"/>
    </row>
    <row r="2555" ht="17.25" customHeight="1">
      <c r="A2555" s="168">
        <v>2549</v>
      </c>
      <c r="B2555" s="178">
        <v>45434.4607884259</v>
      </c>
      <c r="C2555" t="s" s="175">
        <v>13620</v>
      </c>
      <c r="D2555" t="s" s="175">
        <v>13621</v>
      </c>
      <c r="E2555" s="179">
        <v>6011647135</v>
      </c>
      <c r="F2555" s="180">
        <v>47625</v>
      </c>
      <c r="G2555" t="s" s="172">
        <v>3376</v>
      </c>
      <c r="H2555" s="183">
        <v>4379.35</v>
      </c>
      <c r="I2555" s="195">
        <v>4159.35</v>
      </c>
      <c r="J2555" s="174">
        <v>52552.2</v>
      </c>
      <c r="K2555" s="173">
        <v>790000</v>
      </c>
      <c r="L2555" t="s" s="175">
        <v>13622</v>
      </c>
      <c r="M2555" t="s" s="175">
        <v>106</v>
      </c>
      <c r="N2555" t="s" s="175">
        <v>353</v>
      </c>
      <c r="O2555" s="168">
        <v>2019</v>
      </c>
      <c r="P2555" t="s" s="175">
        <v>8798</v>
      </c>
      <c r="Q2555" s="176">
        <v>33001</v>
      </c>
      <c r="R2555" s="177">
        <v>35</v>
      </c>
      <c r="S2555" s="181">
        <v>47625</v>
      </c>
      <c r="T2555" t="s" s="175">
        <v>39</v>
      </c>
      <c r="U2555" s="167"/>
      <c r="V2555" s="156"/>
      <c r="W2555" s="156"/>
      <c r="X2555" s="157"/>
    </row>
    <row r="2556" ht="17.25" customHeight="1">
      <c r="A2556" s="168">
        <v>2550</v>
      </c>
      <c r="B2556" s="178">
        <v>45434.6526904745</v>
      </c>
      <c r="C2556" t="s" s="175">
        <v>13623</v>
      </c>
      <c r="D2556" t="s" s="175">
        <v>13624</v>
      </c>
      <c r="E2556" s="179">
        <v>6011647142</v>
      </c>
      <c r="F2556" s="180">
        <v>47625</v>
      </c>
      <c r="G2556" t="s" s="172">
        <v>3376</v>
      </c>
      <c r="H2556" s="183">
        <v>4168.75</v>
      </c>
      <c r="I2556" s="195">
        <v>3948.75</v>
      </c>
      <c r="J2556" s="174">
        <v>50025</v>
      </c>
      <c r="K2556" s="173">
        <v>750000</v>
      </c>
      <c r="L2556" t="s" s="175">
        <v>13625</v>
      </c>
      <c r="M2556" t="s" s="175">
        <v>37</v>
      </c>
      <c r="N2556" t="s" s="175">
        <v>311</v>
      </c>
      <c r="O2556" s="168">
        <v>2019</v>
      </c>
      <c r="P2556" t="s" s="175">
        <v>8798</v>
      </c>
      <c r="Q2556" s="176">
        <v>27767</v>
      </c>
      <c r="R2556" s="177">
        <v>49</v>
      </c>
      <c r="S2556" s="181">
        <v>47625</v>
      </c>
      <c r="T2556" t="s" s="175">
        <v>39</v>
      </c>
      <c r="U2556" s="167"/>
      <c r="V2556" s="156"/>
      <c r="W2556" s="156"/>
      <c r="X2556" s="157"/>
    </row>
    <row r="2557" ht="17.25" customHeight="1">
      <c r="A2557" s="168">
        <v>2551</v>
      </c>
      <c r="B2557" s="178">
        <v>45433.6275577894</v>
      </c>
      <c r="C2557" t="s" s="175">
        <v>13626</v>
      </c>
      <c r="D2557" t="s" s="175">
        <v>13627</v>
      </c>
      <c r="E2557" s="179">
        <v>6011647151</v>
      </c>
      <c r="F2557" s="180">
        <v>47624</v>
      </c>
      <c r="G2557" t="s" s="172">
        <v>3376</v>
      </c>
      <c r="H2557" s="183">
        <v>4379.35</v>
      </c>
      <c r="I2557" s="195">
        <v>4159.35</v>
      </c>
      <c r="J2557" s="174">
        <v>52552.2</v>
      </c>
      <c r="K2557" s="173">
        <v>790000</v>
      </c>
      <c r="L2557" t="s" s="175">
        <v>13628</v>
      </c>
      <c r="M2557" t="s" s="175">
        <v>106</v>
      </c>
      <c r="N2557" t="s" s="175">
        <v>353</v>
      </c>
      <c r="O2557" s="168">
        <v>2018</v>
      </c>
      <c r="P2557" t="s" s="175">
        <v>8798</v>
      </c>
      <c r="Q2557" s="176">
        <v>38122</v>
      </c>
      <c r="R2557" s="177">
        <v>21</v>
      </c>
      <c r="S2557" s="181">
        <v>47624</v>
      </c>
      <c r="T2557" t="s" s="175">
        <v>39</v>
      </c>
      <c r="U2557" s="167"/>
      <c r="V2557" s="156"/>
      <c r="W2557" s="156"/>
      <c r="X2557" s="157"/>
    </row>
    <row r="2558" ht="17.25" customHeight="1">
      <c r="A2558" s="168">
        <v>2552</v>
      </c>
      <c r="B2558" s="178">
        <v>45432.704756331</v>
      </c>
      <c r="C2558" t="s" s="175">
        <v>13629</v>
      </c>
      <c r="D2558" t="s" s="175">
        <v>13630</v>
      </c>
      <c r="E2558" s="179">
        <v>6011647167</v>
      </c>
      <c r="F2558" s="180">
        <v>47623</v>
      </c>
      <c r="G2558" t="s" s="172">
        <v>3376</v>
      </c>
      <c r="H2558" s="183">
        <v>4247.725</v>
      </c>
      <c r="I2558" s="195">
        <v>4027.725</v>
      </c>
      <c r="J2558" s="174">
        <v>50972.7</v>
      </c>
      <c r="K2558" s="173">
        <v>765000</v>
      </c>
      <c r="L2558" t="s" s="175">
        <v>13631</v>
      </c>
      <c r="M2558" t="s" s="175">
        <v>24</v>
      </c>
      <c r="N2558" t="s" s="175">
        <v>397</v>
      </c>
      <c r="O2558" s="168">
        <v>2019</v>
      </c>
      <c r="P2558" t="s" s="175">
        <v>8798</v>
      </c>
      <c r="Q2558" s="176">
        <v>30243</v>
      </c>
      <c r="R2558" s="177">
        <v>43</v>
      </c>
      <c r="S2558" s="181">
        <v>47623</v>
      </c>
      <c r="T2558" t="s" s="175">
        <v>39</v>
      </c>
      <c r="U2558" s="167"/>
      <c r="V2558" s="156"/>
      <c r="W2558" s="156"/>
      <c r="X2558" s="157"/>
    </row>
    <row r="2559" ht="17.25" customHeight="1">
      <c r="A2559" s="168">
        <v>2553</v>
      </c>
      <c r="B2559" s="178">
        <v>45434.6692702893</v>
      </c>
      <c r="C2559" t="s" s="175">
        <v>13632</v>
      </c>
      <c r="D2559" t="s" s="175">
        <v>13633</v>
      </c>
      <c r="E2559" s="179">
        <v>6011647181</v>
      </c>
      <c r="F2559" s="180">
        <v>46529</v>
      </c>
      <c r="G2559" t="s" s="172">
        <v>3376</v>
      </c>
      <c r="H2559" s="183">
        <v>4379.35</v>
      </c>
      <c r="I2559" s="195">
        <v>4159.35</v>
      </c>
      <c r="J2559" s="174">
        <v>52552.2</v>
      </c>
      <c r="K2559" s="173">
        <v>790000</v>
      </c>
      <c r="L2559" t="s" s="175">
        <v>13634</v>
      </c>
      <c r="M2559" t="s" s="175">
        <v>24</v>
      </c>
      <c r="N2559" t="s" s="175">
        <v>397</v>
      </c>
      <c r="O2559" s="168">
        <v>2019</v>
      </c>
      <c r="P2559" t="s" s="175">
        <v>8798</v>
      </c>
      <c r="Q2559" s="176">
        <v>36172</v>
      </c>
      <c r="R2559" s="177">
        <v>26</v>
      </c>
      <c r="S2559" s="181">
        <v>46529</v>
      </c>
      <c r="T2559" t="s" s="175">
        <v>39</v>
      </c>
      <c r="U2559" s="167"/>
      <c r="V2559" s="156"/>
      <c r="W2559" s="156"/>
      <c r="X2559" s="157"/>
    </row>
    <row r="2560" ht="17.25" customHeight="1">
      <c r="A2560" s="168">
        <v>2554</v>
      </c>
      <c r="B2560" s="178">
        <v>45434.5523783218</v>
      </c>
      <c r="C2560" t="s" s="175">
        <v>13635</v>
      </c>
      <c r="D2560" t="s" s="175">
        <v>13636</v>
      </c>
      <c r="E2560" s="179">
        <v>6011647201</v>
      </c>
      <c r="F2560" s="180">
        <v>47625</v>
      </c>
      <c r="G2560" t="s" s="172">
        <v>3376</v>
      </c>
      <c r="H2560" s="183">
        <v>2852.5</v>
      </c>
      <c r="I2560" s="195">
        <v>2632.5</v>
      </c>
      <c r="J2560" s="174">
        <v>34230</v>
      </c>
      <c r="K2560" s="173">
        <v>650000</v>
      </c>
      <c r="L2560" t="s" s="175">
        <v>13637</v>
      </c>
      <c r="M2560" t="s" s="175">
        <v>60</v>
      </c>
      <c r="N2560" t="s" s="175">
        <v>61</v>
      </c>
      <c r="O2560" s="168">
        <v>2018</v>
      </c>
      <c r="P2560" t="s" s="175">
        <v>8798</v>
      </c>
      <c r="Q2560" s="176">
        <v>27617</v>
      </c>
      <c r="R2560" s="177">
        <v>50</v>
      </c>
      <c r="S2560" s="181">
        <v>47625</v>
      </c>
      <c r="T2560" t="s" s="175">
        <v>39</v>
      </c>
      <c r="U2560" s="167"/>
      <c r="V2560" s="156"/>
      <c r="W2560" s="156"/>
      <c r="X2560" s="157"/>
    </row>
    <row r="2561" ht="17.25" customHeight="1">
      <c r="A2561" s="168">
        <v>2555</v>
      </c>
      <c r="B2561" s="178">
        <v>45435.5482666667</v>
      </c>
      <c r="C2561" t="s" s="175">
        <v>13638</v>
      </c>
      <c r="D2561" t="s" s="175">
        <v>13639</v>
      </c>
      <c r="E2561" s="179">
        <v>6011647217</v>
      </c>
      <c r="F2561" s="180">
        <v>47626</v>
      </c>
      <c r="G2561" t="s" s="172">
        <v>3376</v>
      </c>
      <c r="H2561" s="183">
        <v>3273.7</v>
      </c>
      <c r="I2561" s="195">
        <v>3053.7</v>
      </c>
      <c r="J2561" s="174">
        <v>39284.4</v>
      </c>
      <c r="K2561" s="173">
        <v>580000</v>
      </c>
      <c r="L2561" t="s" s="175">
        <v>13640</v>
      </c>
      <c r="M2561" t="s" s="175">
        <v>60</v>
      </c>
      <c r="N2561" t="s" s="175">
        <v>366</v>
      </c>
      <c r="O2561" s="168">
        <v>2018</v>
      </c>
      <c r="P2561" t="s" s="175">
        <v>8798</v>
      </c>
      <c r="Q2561" s="176">
        <v>27870</v>
      </c>
      <c r="R2561" s="177">
        <v>49</v>
      </c>
      <c r="S2561" s="181">
        <v>47626</v>
      </c>
      <c r="T2561" t="s" s="175">
        <v>39</v>
      </c>
      <c r="U2561" s="167"/>
      <c r="V2561" s="156"/>
      <c r="W2561" s="156"/>
      <c r="X2561" s="157"/>
    </row>
    <row r="2562" ht="17.25" customHeight="1">
      <c r="A2562" s="168">
        <v>2556</v>
      </c>
      <c r="B2562" s="178">
        <v>45428.4151135417</v>
      </c>
      <c r="C2562" t="s" s="175">
        <v>13641</v>
      </c>
      <c r="D2562" t="s" s="175">
        <v>13642</v>
      </c>
      <c r="E2562" s="179">
        <v>6011647224</v>
      </c>
      <c r="F2562" s="180">
        <v>47619</v>
      </c>
      <c r="G2562" t="s" s="172">
        <v>3376</v>
      </c>
      <c r="H2562" s="183">
        <v>4063.45</v>
      </c>
      <c r="I2562" s="195">
        <v>3843.45</v>
      </c>
      <c r="J2562" s="174">
        <v>48761.4</v>
      </c>
      <c r="K2562" s="173">
        <v>730000</v>
      </c>
      <c r="L2562" t="s" s="175">
        <v>13643</v>
      </c>
      <c r="M2562" t="s" s="175">
        <v>60</v>
      </c>
      <c r="N2562" t="s" s="175">
        <v>318</v>
      </c>
      <c r="O2562" s="168">
        <v>2018</v>
      </c>
      <c r="P2562" t="s" s="175">
        <v>8798</v>
      </c>
      <c r="Q2562" s="176">
        <v>36945</v>
      </c>
      <c r="R2562" s="177">
        <v>24</v>
      </c>
      <c r="S2562" s="181">
        <v>47619</v>
      </c>
      <c r="T2562" t="s" s="175">
        <v>39</v>
      </c>
      <c r="U2562" s="167"/>
      <c r="V2562" s="156"/>
      <c r="W2562" s="156"/>
      <c r="X2562" s="157"/>
    </row>
    <row r="2563" ht="17.25" customHeight="1">
      <c r="A2563" s="168">
        <v>2557</v>
      </c>
      <c r="B2563" s="178">
        <v>45428.4613993056</v>
      </c>
      <c r="C2563" t="s" s="175">
        <v>13644</v>
      </c>
      <c r="D2563" t="s" s="175">
        <v>13645</v>
      </c>
      <c r="E2563" s="179">
        <v>6011647231</v>
      </c>
      <c r="F2563" s="180">
        <v>47254</v>
      </c>
      <c r="G2563" t="s" s="172">
        <v>3376</v>
      </c>
      <c r="H2563" s="183">
        <v>3379</v>
      </c>
      <c r="I2563" s="195">
        <v>3159</v>
      </c>
      <c r="J2563" s="174">
        <v>40548</v>
      </c>
      <c r="K2563" s="173">
        <v>600000</v>
      </c>
      <c r="L2563" t="s" s="175">
        <v>13646</v>
      </c>
      <c r="M2563" t="s" s="175">
        <v>24</v>
      </c>
      <c r="N2563" t="s" s="175">
        <v>6173</v>
      </c>
      <c r="O2563" s="168">
        <v>2019</v>
      </c>
      <c r="P2563" t="s" s="175">
        <v>8798</v>
      </c>
      <c r="Q2563" s="176">
        <v>34677</v>
      </c>
      <c r="R2563" s="177">
        <v>31</v>
      </c>
      <c r="S2563" s="181">
        <v>47254</v>
      </c>
      <c r="T2563" t="s" s="175">
        <v>39</v>
      </c>
      <c r="U2563" s="167"/>
      <c r="V2563" s="156"/>
      <c r="W2563" s="156"/>
      <c r="X2563" s="157"/>
    </row>
    <row r="2564" ht="17.25" customHeight="1">
      <c r="A2564" s="168">
        <v>2558</v>
      </c>
      <c r="B2564" s="178">
        <v>45427.545649919</v>
      </c>
      <c r="C2564" t="s" s="175">
        <v>13647</v>
      </c>
      <c r="D2564" t="s" s="175">
        <v>13648</v>
      </c>
      <c r="E2564" s="179">
        <v>6011647249</v>
      </c>
      <c r="F2564" s="180">
        <v>47253</v>
      </c>
      <c r="G2564" t="s" s="172">
        <v>3376</v>
      </c>
      <c r="H2564" s="183">
        <v>4400.3125</v>
      </c>
      <c r="I2564" s="195">
        <v>4180.3125</v>
      </c>
      <c r="J2564" s="174">
        <v>52803.75</v>
      </c>
      <c r="K2564" s="173">
        <v>735000</v>
      </c>
      <c r="L2564" t="s" s="175">
        <v>13649</v>
      </c>
      <c r="M2564" t="s" s="175">
        <v>37</v>
      </c>
      <c r="N2564" t="s" s="175">
        <v>311</v>
      </c>
      <c r="O2564" s="168">
        <v>2017</v>
      </c>
      <c r="P2564" t="s" s="175">
        <v>8798</v>
      </c>
      <c r="Q2564" s="176">
        <v>34216</v>
      </c>
      <c r="R2564" s="177">
        <v>32</v>
      </c>
      <c r="S2564" s="181">
        <v>47253</v>
      </c>
      <c r="T2564" t="s" s="175">
        <v>39</v>
      </c>
      <c r="U2564" s="167"/>
      <c r="V2564" s="156"/>
      <c r="W2564" s="156"/>
      <c r="X2564" s="157"/>
    </row>
    <row r="2565" ht="17.25" customHeight="1">
      <c r="A2565" s="168">
        <v>2559</v>
      </c>
      <c r="B2565" s="178">
        <v>45436.6728647801</v>
      </c>
      <c r="C2565" t="s" s="175">
        <v>13650</v>
      </c>
      <c r="D2565" t="s" s="175">
        <v>13651</v>
      </c>
      <c r="E2565" s="179">
        <v>6011647587</v>
      </c>
      <c r="F2565" s="180">
        <v>46897</v>
      </c>
      <c r="G2565" t="s" s="172">
        <v>3376</v>
      </c>
      <c r="H2565" s="183">
        <v>4263.52</v>
      </c>
      <c r="I2565" s="195">
        <v>4043.52</v>
      </c>
      <c r="J2565" s="174">
        <v>51162.24</v>
      </c>
      <c r="K2565" s="173">
        <v>768000</v>
      </c>
      <c r="L2565" t="s" s="175">
        <v>13652</v>
      </c>
      <c r="M2565" t="s" s="175">
        <v>60</v>
      </c>
      <c r="N2565" t="s" s="175">
        <v>318</v>
      </c>
      <c r="O2565" s="168">
        <v>2019</v>
      </c>
      <c r="P2565" t="s" s="175">
        <v>8798</v>
      </c>
      <c r="Q2565" s="176">
        <v>26378</v>
      </c>
      <c r="R2565" s="177">
        <v>53</v>
      </c>
      <c r="S2565" s="181">
        <v>46897</v>
      </c>
      <c r="T2565" t="s" s="175">
        <v>39</v>
      </c>
      <c r="U2565" s="167"/>
      <c r="V2565" s="156"/>
      <c r="W2565" s="156"/>
      <c r="X2565" s="157"/>
    </row>
    <row r="2566" ht="17.25" customHeight="1">
      <c r="A2566" s="168">
        <v>2560</v>
      </c>
      <c r="B2566" s="178">
        <v>45436.5803228356</v>
      </c>
      <c r="C2566" t="s" s="175">
        <v>13653</v>
      </c>
      <c r="D2566" t="s" s="175">
        <v>13654</v>
      </c>
      <c r="E2566" s="179">
        <v>6011647594</v>
      </c>
      <c r="F2566" s="180">
        <v>47262</v>
      </c>
      <c r="G2566" t="s" s="172">
        <v>3376</v>
      </c>
      <c r="H2566" s="183">
        <v>3536.95</v>
      </c>
      <c r="I2566" s="195">
        <v>3316.95</v>
      </c>
      <c r="J2566" s="174">
        <v>42443.4</v>
      </c>
      <c r="K2566" s="173">
        <v>630000</v>
      </c>
      <c r="L2566" t="s" s="175">
        <v>13655</v>
      </c>
      <c r="M2566" t="s" s="175">
        <v>24</v>
      </c>
      <c r="N2566" t="s" s="175">
        <v>6173</v>
      </c>
      <c r="O2566" s="168">
        <v>2019</v>
      </c>
      <c r="P2566" t="s" s="175">
        <v>8798</v>
      </c>
      <c r="Q2566" s="176">
        <v>31630</v>
      </c>
      <c r="R2566" s="177">
        <v>39</v>
      </c>
      <c r="S2566" s="181">
        <v>47262</v>
      </c>
      <c r="T2566" t="s" s="175">
        <v>39</v>
      </c>
      <c r="U2566" s="167"/>
      <c r="V2566" s="156"/>
      <c r="W2566" s="156"/>
      <c r="X2566" s="157"/>
    </row>
    <row r="2567" ht="17.25" customHeight="1">
      <c r="A2567" s="168">
        <v>2561</v>
      </c>
      <c r="B2567" s="178">
        <v>45439.405847338</v>
      </c>
      <c r="C2567" t="s" s="175">
        <v>13656</v>
      </c>
      <c r="D2567" t="s" s="175">
        <v>13657</v>
      </c>
      <c r="E2567" s="179">
        <v>6011647644</v>
      </c>
      <c r="F2567" s="180">
        <v>47630</v>
      </c>
      <c r="G2567" t="s" s="172">
        <v>3376</v>
      </c>
      <c r="H2567" s="183">
        <v>4405.675</v>
      </c>
      <c r="I2567" s="195">
        <v>4185.675</v>
      </c>
      <c r="J2567" s="174">
        <v>52868.1</v>
      </c>
      <c r="K2567" s="173">
        <v>795000</v>
      </c>
      <c r="L2567" t="s" s="175">
        <v>13658</v>
      </c>
      <c r="M2567" t="s" s="175">
        <v>106</v>
      </c>
      <c r="N2567" t="s" s="175">
        <v>353</v>
      </c>
      <c r="O2567" s="168">
        <v>2018</v>
      </c>
      <c r="P2567" t="s" s="175">
        <v>8798</v>
      </c>
      <c r="Q2567" s="176">
        <v>35066</v>
      </c>
      <c r="R2567" s="177">
        <v>29</v>
      </c>
      <c r="S2567" s="181">
        <v>47630</v>
      </c>
      <c r="T2567" t="s" s="175">
        <v>39</v>
      </c>
      <c r="U2567" s="167"/>
      <c r="V2567" s="156"/>
      <c r="W2567" s="156"/>
      <c r="X2567" s="157"/>
    </row>
    <row r="2568" ht="17.25" customHeight="1">
      <c r="A2568" s="168">
        <v>2562</v>
      </c>
      <c r="B2568" s="178">
        <v>45432.5370493056</v>
      </c>
      <c r="C2568" t="s" s="175">
        <v>13659</v>
      </c>
      <c r="D2568" t="s" s="175">
        <v>13660</v>
      </c>
      <c r="E2568" s="179">
        <v>6011647854</v>
      </c>
      <c r="F2568" s="180">
        <v>47258</v>
      </c>
      <c r="G2568" t="s" s="172">
        <v>3376</v>
      </c>
      <c r="H2568" s="183">
        <v>4432</v>
      </c>
      <c r="I2568" s="195">
        <v>4212</v>
      </c>
      <c r="J2568" s="174">
        <v>53184</v>
      </c>
      <c r="K2568" s="173">
        <v>800000</v>
      </c>
      <c r="L2568" t="s" s="175">
        <v>13661</v>
      </c>
      <c r="M2568" t="s" s="175">
        <v>24</v>
      </c>
      <c r="N2568" t="s" s="175">
        <v>397</v>
      </c>
      <c r="O2568" s="168">
        <v>2018</v>
      </c>
      <c r="P2568" t="s" s="175">
        <v>8798</v>
      </c>
      <c r="Q2568" s="176">
        <v>29575</v>
      </c>
      <c r="R2568" s="177">
        <v>45</v>
      </c>
      <c r="S2568" s="181">
        <v>47258</v>
      </c>
      <c r="T2568" t="s" s="175">
        <v>39</v>
      </c>
      <c r="U2568" s="167"/>
      <c r="V2568" s="156"/>
      <c r="W2568" s="156"/>
      <c r="X2568" s="157"/>
    </row>
    <row r="2569" ht="17.25" customHeight="1">
      <c r="A2569" s="168">
        <v>2563</v>
      </c>
      <c r="B2569" s="178">
        <v>45423.3815925926</v>
      </c>
      <c r="C2569" t="s" s="175">
        <v>13662</v>
      </c>
      <c r="D2569" t="s" s="175">
        <v>13663</v>
      </c>
      <c r="E2569" s="179">
        <v>6011648543</v>
      </c>
      <c r="F2569" s="180">
        <v>47614</v>
      </c>
      <c r="G2569" t="s" s="172">
        <v>3376</v>
      </c>
      <c r="H2569" s="183">
        <v>3747.55</v>
      </c>
      <c r="I2569" s="195">
        <v>3527.55</v>
      </c>
      <c r="J2569" s="174">
        <v>44970.6</v>
      </c>
      <c r="K2569" s="173">
        <v>670000</v>
      </c>
      <c r="L2569" t="s" s="175">
        <v>13664</v>
      </c>
      <c r="M2569" t="s" s="175">
        <v>60</v>
      </c>
      <c r="N2569" t="s" s="175">
        <v>366</v>
      </c>
      <c r="O2569" s="168">
        <v>2019</v>
      </c>
      <c r="P2569" t="s" s="175">
        <v>8798</v>
      </c>
      <c r="Q2569" s="176">
        <v>33316</v>
      </c>
      <c r="R2569" s="177">
        <v>34</v>
      </c>
      <c r="S2569" s="181">
        <v>47614</v>
      </c>
      <c r="T2569" t="s" s="175">
        <v>39</v>
      </c>
      <c r="U2569" s="167"/>
      <c r="V2569" s="156"/>
      <c r="W2569" s="156"/>
      <c r="X2569" s="157"/>
    </row>
    <row r="2570" ht="17.25" customHeight="1">
      <c r="A2570" s="168">
        <v>2564</v>
      </c>
      <c r="B2570" s="178">
        <v>45439.6598231481</v>
      </c>
      <c r="C2570" t="s" s="175">
        <v>13665</v>
      </c>
      <c r="D2570" t="s" s="175">
        <v>13666</v>
      </c>
      <c r="E2570" s="179">
        <v>6011648591</v>
      </c>
      <c r="F2570" s="180">
        <v>47630</v>
      </c>
      <c r="G2570" t="s" s="172">
        <v>3376</v>
      </c>
      <c r="H2570" s="183">
        <v>3958.15</v>
      </c>
      <c r="I2570" s="195">
        <v>3738.15</v>
      </c>
      <c r="J2570" s="174">
        <v>47497.8</v>
      </c>
      <c r="K2570" s="173">
        <v>710000</v>
      </c>
      <c r="L2570" t="s" s="175">
        <v>13667</v>
      </c>
      <c r="M2570" t="s" s="175">
        <v>106</v>
      </c>
      <c r="N2570" t="s" s="175">
        <v>353</v>
      </c>
      <c r="O2570" s="168">
        <v>2018</v>
      </c>
      <c r="P2570" t="s" s="175">
        <v>8798</v>
      </c>
      <c r="Q2570" s="176">
        <v>25675</v>
      </c>
      <c r="R2570" s="177">
        <v>55</v>
      </c>
      <c r="S2570" s="181">
        <v>47630</v>
      </c>
      <c r="T2570" t="s" s="175">
        <v>39</v>
      </c>
      <c r="U2570" s="167"/>
      <c r="V2570" s="156"/>
      <c r="W2570" s="156"/>
      <c r="X2570" s="157"/>
    </row>
    <row r="2571" ht="17.25" customHeight="1">
      <c r="A2571" s="168">
        <v>2565</v>
      </c>
      <c r="B2571" s="178">
        <v>45437.5047857639</v>
      </c>
      <c r="C2571" t="s" s="175">
        <v>13668</v>
      </c>
      <c r="D2571" t="s" s="175">
        <v>13669</v>
      </c>
      <c r="E2571" s="179">
        <v>6011648602</v>
      </c>
      <c r="F2571" s="180">
        <v>47628</v>
      </c>
      <c r="G2571" t="s" s="172">
        <v>3376</v>
      </c>
      <c r="H2571" s="183">
        <v>2852.5</v>
      </c>
      <c r="I2571" s="195">
        <v>2632.5</v>
      </c>
      <c r="J2571" s="174">
        <v>34230</v>
      </c>
      <c r="K2571" s="173">
        <v>650000</v>
      </c>
      <c r="L2571" t="s" s="175">
        <v>13670</v>
      </c>
      <c r="M2571" t="s" s="175">
        <v>60</v>
      </c>
      <c r="N2571" t="s" s="175">
        <v>61</v>
      </c>
      <c r="O2571" s="168">
        <v>2019</v>
      </c>
      <c r="P2571" t="s" s="175">
        <v>8798</v>
      </c>
      <c r="Q2571" s="176">
        <v>27003</v>
      </c>
      <c r="R2571" s="177">
        <v>52</v>
      </c>
      <c r="S2571" s="181">
        <v>47628</v>
      </c>
      <c r="T2571" t="s" s="175">
        <v>39</v>
      </c>
      <c r="U2571" s="167"/>
      <c r="V2571" s="156"/>
      <c r="W2571" s="156"/>
      <c r="X2571" s="157"/>
    </row>
    <row r="2572" ht="17.25" customHeight="1">
      <c r="A2572" s="168">
        <v>2566</v>
      </c>
      <c r="B2572" s="178">
        <v>45440.6471853009</v>
      </c>
      <c r="C2572" t="s" s="175">
        <v>13671</v>
      </c>
      <c r="D2572" t="s" s="175">
        <v>13672</v>
      </c>
      <c r="E2572" s="179">
        <v>6011648618</v>
      </c>
      <c r="F2572" s="180">
        <v>47631</v>
      </c>
      <c r="G2572" t="s" s="172">
        <v>3376</v>
      </c>
      <c r="H2572" s="183">
        <v>4537.3</v>
      </c>
      <c r="I2572" s="195">
        <v>4317.3</v>
      </c>
      <c r="J2572" s="174">
        <v>54447.6</v>
      </c>
      <c r="K2572" s="173">
        <v>820000</v>
      </c>
      <c r="L2572" t="s" s="175">
        <v>13673</v>
      </c>
      <c r="M2572" t="s" s="175">
        <v>60</v>
      </c>
      <c r="N2572" t="s" s="175">
        <v>318</v>
      </c>
      <c r="O2572" s="168">
        <v>2018</v>
      </c>
      <c r="P2572" t="s" s="175">
        <v>8798</v>
      </c>
      <c r="Q2572" s="176">
        <v>34565</v>
      </c>
      <c r="R2572" s="177">
        <v>31</v>
      </c>
      <c r="S2572" s="181">
        <v>47631</v>
      </c>
      <c r="T2572" t="s" s="175">
        <v>39</v>
      </c>
      <c r="U2572" s="167"/>
      <c r="V2572" s="156"/>
      <c r="W2572" s="156"/>
      <c r="X2572" s="157"/>
    </row>
    <row r="2573" ht="17.25" customHeight="1">
      <c r="A2573" s="168">
        <v>2567</v>
      </c>
      <c r="B2573" s="178">
        <v>45436.5689155093</v>
      </c>
      <c r="C2573" t="s" s="175">
        <v>13674</v>
      </c>
      <c r="D2573" t="s" s="175">
        <v>13675</v>
      </c>
      <c r="E2573" s="179">
        <v>6011648689</v>
      </c>
      <c r="F2573" s="180">
        <v>47262</v>
      </c>
      <c r="G2573" t="s" s="172">
        <v>3376</v>
      </c>
      <c r="H2573" s="183">
        <v>3645.066666666670</v>
      </c>
      <c r="I2573" s="195">
        <v>3425.066666666670</v>
      </c>
      <c r="J2573" s="174">
        <v>43740.8</v>
      </c>
      <c r="K2573" s="173">
        <v>520000</v>
      </c>
      <c r="L2573" t="s" s="175">
        <v>13676</v>
      </c>
      <c r="M2573" t="s" s="175">
        <v>238</v>
      </c>
      <c r="N2573" t="s" s="175">
        <v>2999</v>
      </c>
      <c r="O2573" s="168">
        <v>2015</v>
      </c>
      <c r="P2573" t="s" s="175">
        <v>8798</v>
      </c>
      <c r="Q2573" s="176">
        <v>30943</v>
      </c>
      <c r="R2573" s="177">
        <v>41</v>
      </c>
      <c r="S2573" s="181">
        <v>47262</v>
      </c>
      <c r="T2573" t="s" s="175">
        <v>39</v>
      </c>
      <c r="U2573" s="167"/>
      <c r="V2573" s="156"/>
      <c r="W2573" s="156"/>
      <c r="X2573" s="157"/>
    </row>
    <row r="2574" ht="17.25" customHeight="1">
      <c r="A2574" s="168">
        <v>2568</v>
      </c>
      <c r="B2574" s="178">
        <v>45439.5551462963</v>
      </c>
      <c r="C2574" t="s" s="175">
        <v>13677</v>
      </c>
      <c r="D2574" t="s" s="175">
        <v>13678</v>
      </c>
      <c r="E2574" s="179">
        <v>6011648707</v>
      </c>
      <c r="F2574" s="180">
        <v>47265</v>
      </c>
      <c r="G2574" t="s" s="172">
        <v>3376</v>
      </c>
      <c r="H2574" s="183">
        <v>4399.6</v>
      </c>
      <c r="I2574" s="195">
        <v>4179.6</v>
      </c>
      <c r="J2574" s="174">
        <v>52795.2</v>
      </c>
      <c r="K2574" s="173">
        <v>860000</v>
      </c>
      <c r="L2574" t="s" s="175">
        <v>13679</v>
      </c>
      <c r="M2574" t="s" s="175">
        <v>31</v>
      </c>
      <c r="N2574" t="s" s="175">
        <v>380</v>
      </c>
      <c r="O2574" s="168">
        <v>2019</v>
      </c>
      <c r="P2574" t="s" s="175">
        <v>8798</v>
      </c>
      <c r="Q2574" s="176">
        <v>29960</v>
      </c>
      <c r="R2574" s="177">
        <v>43</v>
      </c>
      <c r="S2574" s="181">
        <v>47265</v>
      </c>
      <c r="T2574" t="s" s="175">
        <v>39</v>
      </c>
      <c r="U2574" s="167"/>
      <c r="V2574" s="156"/>
      <c r="W2574" s="156"/>
      <c r="X2574" s="157"/>
    </row>
    <row r="2575" ht="17.25" customHeight="1">
      <c r="A2575" s="168">
        <v>2569</v>
      </c>
      <c r="B2575" s="178">
        <v>45437.4265875347</v>
      </c>
      <c r="C2575" t="s" s="175">
        <v>13680</v>
      </c>
      <c r="D2575" t="s" s="175">
        <v>13681</v>
      </c>
      <c r="E2575" s="179">
        <v>6011648721</v>
      </c>
      <c r="F2575" s="180">
        <v>47628</v>
      </c>
      <c r="G2575" t="s" s="172">
        <v>3376</v>
      </c>
      <c r="H2575" s="183">
        <v>3984.475</v>
      </c>
      <c r="I2575" s="195">
        <v>3764.475</v>
      </c>
      <c r="J2575" s="174">
        <v>47813.7</v>
      </c>
      <c r="K2575" s="173">
        <v>715000</v>
      </c>
      <c r="L2575" t="s" s="175">
        <v>13682</v>
      </c>
      <c r="M2575" t="s" s="175">
        <v>60</v>
      </c>
      <c r="N2575" t="s" s="175">
        <v>366</v>
      </c>
      <c r="O2575" s="168">
        <v>2018</v>
      </c>
      <c r="P2575" t="s" s="175">
        <v>8798</v>
      </c>
      <c r="Q2575" s="176">
        <v>35858</v>
      </c>
      <c r="R2575" s="177">
        <v>27</v>
      </c>
      <c r="S2575" s="181">
        <v>47628</v>
      </c>
      <c r="T2575" t="s" s="175">
        <v>39</v>
      </c>
      <c r="U2575" s="167"/>
      <c r="V2575" s="156"/>
      <c r="W2575" s="156"/>
      <c r="X2575" s="157"/>
    </row>
    <row r="2576" ht="17.25" customHeight="1">
      <c r="A2576" s="168">
        <v>2570</v>
      </c>
      <c r="B2576" s="178">
        <v>45439.6261104977</v>
      </c>
      <c r="C2576" t="s" s="175">
        <v>13683</v>
      </c>
      <c r="D2576" t="s" s="175">
        <v>13684</v>
      </c>
      <c r="E2576" s="179">
        <v>6011648762</v>
      </c>
      <c r="F2576" s="180">
        <v>47630</v>
      </c>
      <c r="G2576" t="s" s="172">
        <v>3376</v>
      </c>
      <c r="H2576" s="183">
        <v>3879.175</v>
      </c>
      <c r="I2576" s="195">
        <v>3659.175</v>
      </c>
      <c r="J2576" s="174">
        <v>46550.1</v>
      </c>
      <c r="K2576" s="173">
        <v>695000</v>
      </c>
      <c r="L2576" t="s" s="175">
        <v>13685</v>
      </c>
      <c r="M2576" t="s" s="175">
        <v>60</v>
      </c>
      <c r="N2576" t="s" s="175">
        <v>318</v>
      </c>
      <c r="O2576" s="168">
        <v>2019</v>
      </c>
      <c r="P2576" t="s" s="175">
        <v>8798</v>
      </c>
      <c r="Q2576" s="176">
        <v>35009</v>
      </c>
      <c r="R2576" s="177">
        <v>30</v>
      </c>
      <c r="S2576" s="181">
        <v>47630</v>
      </c>
      <c r="T2576" t="s" s="175">
        <v>39</v>
      </c>
      <c r="U2576" s="167"/>
      <c r="V2576" s="156"/>
      <c r="W2576" s="156"/>
      <c r="X2576" s="157"/>
    </row>
    <row r="2577" ht="17.25" customHeight="1">
      <c r="A2577" s="168">
        <v>2571</v>
      </c>
      <c r="B2577" s="178">
        <v>45439.6557670486</v>
      </c>
      <c r="C2577" t="s" s="175">
        <v>13686</v>
      </c>
      <c r="D2577" t="s" s="175">
        <v>13687</v>
      </c>
      <c r="E2577" s="179">
        <v>6011648778</v>
      </c>
      <c r="F2577" s="180">
        <v>47630</v>
      </c>
      <c r="G2577" t="s" s="172">
        <v>3376</v>
      </c>
      <c r="H2577" s="183">
        <v>4300.375</v>
      </c>
      <c r="I2577" s="195">
        <v>4080.375</v>
      </c>
      <c r="J2577" s="174">
        <v>51604.5</v>
      </c>
      <c r="K2577" s="173">
        <v>775000</v>
      </c>
      <c r="L2577" t="s" s="175">
        <v>13688</v>
      </c>
      <c r="M2577" t="s" s="175">
        <v>106</v>
      </c>
      <c r="N2577" t="s" s="175">
        <v>353</v>
      </c>
      <c r="O2577" s="168">
        <v>2019</v>
      </c>
      <c r="P2577" t="s" s="175">
        <v>8798</v>
      </c>
      <c r="Q2577" s="176">
        <v>36449</v>
      </c>
      <c r="R2577" s="177">
        <v>26</v>
      </c>
      <c r="S2577" s="181">
        <v>47630</v>
      </c>
      <c r="T2577" t="s" s="175">
        <v>39</v>
      </c>
      <c r="U2577" s="167"/>
      <c r="V2577" s="156"/>
      <c r="W2577" s="156"/>
      <c r="X2577" s="157"/>
    </row>
    <row r="2578" ht="17.25" customHeight="1">
      <c r="A2578" s="168">
        <v>2572</v>
      </c>
      <c r="B2578" s="178">
        <v>45440.4986449421</v>
      </c>
      <c r="C2578" t="s" s="175">
        <v>4202</v>
      </c>
      <c r="D2578" t="s" s="175">
        <v>4203</v>
      </c>
      <c r="E2578" s="179">
        <v>6011648828</v>
      </c>
      <c r="F2578" s="180">
        <v>47631</v>
      </c>
      <c r="G2578" t="s" s="172">
        <v>3376</v>
      </c>
      <c r="H2578" s="183">
        <v>4379.35</v>
      </c>
      <c r="I2578" s="195">
        <v>4159.35</v>
      </c>
      <c r="J2578" s="174">
        <v>52552.2</v>
      </c>
      <c r="K2578" s="173">
        <v>790000</v>
      </c>
      <c r="L2578" t="s" s="175">
        <v>13689</v>
      </c>
      <c r="M2578" t="s" s="175">
        <v>106</v>
      </c>
      <c r="N2578" t="s" s="175">
        <v>353</v>
      </c>
      <c r="O2578" s="168">
        <v>2018</v>
      </c>
      <c r="P2578" t="s" s="175">
        <v>8798</v>
      </c>
      <c r="Q2578" s="176">
        <v>23074</v>
      </c>
      <c r="R2578" s="177">
        <v>62</v>
      </c>
      <c r="S2578" s="181">
        <v>47631</v>
      </c>
      <c r="T2578" t="s" s="175">
        <v>39</v>
      </c>
      <c r="U2578" s="167"/>
      <c r="V2578" s="156"/>
      <c r="W2578" s="156"/>
      <c r="X2578" s="157"/>
    </row>
    <row r="2579" ht="17.25" customHeight="1">
      <c r="A2579" s="168">
        <v>2573</v>
      </c>
      <c r="B2579" s="178">
        <v>45436.5635912384</v>
      </c>
      <c r="C2579" t="s" s="175">
        <v>13690</v>
      </c>
      <c r="D2579" t="s" s="175">
        <v>13691</v>
      </c>
      <c r="E2579" s="179">
        <v>6011648842</v>
      </c>
      <c r="F2579" s="180">
        <v>47262</v>
      </c>
      <c r="G2579" t="s" s="172">
        <v>3376</v>
      </c>
      <c r="H2579" s="183">
        <v>3803.125</v>
      </c>
      <c r="I2579" s="195">
        <v>3583.125</v>
      </c>
      <c r="J2579" s="174">
        <v>45637.5</v>
      </c>
      <c r="K2579" s="173">
        <v>630000</v>
      </c>
      <c r="L2579" t="s" s="175">
        <v>13692</v>
      </c>
      <c r="M2579" t="s" s="175">
        <v>24</v>
      </c>
      <c r="N2579" t="s" s="175">
        <v>6173</v>
      </c>
      <c r="O2579" s="168">
        <v>2017</v>
      </c>
      <c r="P2579" t="s" s="175">
        <v>8798</v>
      </c>
      <c r="Q2579" s="176">
        <v>33406</v>
      </c>
      <c r="R2579" s="177">
        <v>34</v>
      </c>
      <c r="S2579" s="181">
        <v>47262</v>
      </c>
      <c r="T2579" t="s" s="175">
        <v>39</v>
      </c>
      <c r="U2579" s="167"/>
      <c r="V2579" s="156"/>
      <c r="W2579" s="156"/>
      <c r="X2579" s="157"/>
    </row>
    <row r="2580" ht="17.25" customHeight="1">
      <c r="A2580" s="168">
        <v>2574</v>
      </c>
      <c r="B2580" s="178">
        <v>45436.480756713</v>
      </c>
      <c r="C2580" t="s" s="175">
        <v>13693</v>
      </c>
      <c r="D2580" t="s" s="175">
        <v>13694</v>
      </c>
      <c r="E2580" s="179">
        <v>6011648851</v>
      </c>
      <c r="F2580" s="180">
        <v>47627</v>
      </c>
      <c r="G2580" t="s" s="172">
        <v>3376</v>
      </c>
      <c r="H2580" s="183">
        <v>4695.25</v>
      </c>
      <c r="I2580" s="195">
        <v>4475.25</v>
      </c>
      <c r="J2580" s="174">
        <v>56343</v>
      </c>
      <c r="K2580" s="173">
        <v>850000</v>
      </c>
      <c r="L2580" t="s" s="175">
        <v>13695</v>
      </c>
      <c r="M2580" t="s" s="175">
        <v>37</v>
      </c>
      <c r="N2580" t="s" s="175">
        <v>311</v>
      </c>
      <c r="O2580" s="168">
        <v>2019</v>
      </c>
      <c r="P2580" t="s" s="175">
        <v>8798</v>
      </c>
      <c r="Q2580" s="176">
        <v>27418</v>
      </c>
      <c r="R2580" s="177">
        <v>50</v>
      </c>
      <c r="S2580" s="181">
        <v>47627</v>
      </c>
      <c r="T2580" t="s" s="175">
        <v>39</v>
      </c>
      <c r="U2580" s="167"/>
      <c r="V2580" s="156"/>
      <c r="W2580" s="156"/>
      <c r="X2580" s="157"/>
    </row>
    <row r="2581" ht="17.25" customHeight="1">
      <c r="A2581" s="168">
        <v>2575</v>
      </c>
      <c r="B2581" s="178">
        <v>45436.3552073264</v>
      </c>
      <c r="C2581" t="s" s="175">
        <v>13696</v>
      </c>
      <c r="D2581" t="s" s="175">
        <v>13697</v>
      </c>
      <c r="E2581" s="179">
        <v>6011648899</v>
      </c>
      <c r="F2581" s="180">
        <v>47627</v>
      </c>
      <c r="G2581" t="s" s="172">
        <v>3376</v>
      </c>
      <c r="H2581" s="183">
        <v>3958.15</v>
      </c>
      <c r="I2581" s="195">
        <v>3738.15</v>
      </c>
      <c r="J2581" s="174">
        <v>47497.8</v>
      </c>
      <c r="K2581" s="173">
        <v>710000</v>
      </c>
      <c r="L2581" t="s" s="175">
        <v>13698</v>
      </c>
      <c r="M2581" t="s" s="175">
        <v>60</v>
      </c>
      <c r="N2581" t="s" s="175">
        <v>366</v>
      </c>
      <c r="O2581" s="168">
        <v>2018</v>
      </c>
      <c r="P2581" t="s" s="175">
        <v>8798</v>
      </c>
      <c r="Q2581" s="176">
        <v>24351</v>
      </c>
      <c r="R2581" s="177">
        <v>59</v>
      </c>
      <c r="S2581" s="181">
        <v>47627</v>
      </c>
      <c r="T2581" t="s" s="175">
        <v>39</v>
      </c>
      <c r="U2581" s="167"/>
      <c r="V2581" s="156"/>
      <c r="W2581" s="156"/>
      <c r="X2581" s="157"/>
    </row>
    <row r="2582" ht="17.25" customHeight="1">
      <c r="A2582" s="168">
        <v>2576</v>
      </c>
      <c r="B2582" s="178">
        <v>45441.6539685995</v>
      </c>
      <c r="C2582" t="s" s="175">
        <v>13699</v>
      </c>
      <c r="D2582" t="s" s="175">
        <v>13700</v>
      </c>
      <c r="E2582" s="179">
        <v>6011650012</v>
      </c>
      <c r="F2582" s="180">
        <v>47632</v>
      </c>
      <c r="G2582" t="s" s="172">
        <v>3376</v>
      </c>
      <c r="H2582" s="183">
        <v>3905.5</v>
      </c>
      <c r="I2582" s="195">
        <v>3685.5</v>
      </c>
      <c r="J2582" s="174">
        <v>46866</v>
      </c>
      <c r="K2582" s="173">
        <v>700000</v>
      </c>
      <c r="L2582" t="s" s="175">
        <v>13701</v>
      </c>
      <c r="M2582" t="s" s="175">
        <v>60</v>
      </c>
      <c r="N2582" t="s" s="175">
        <v>366</v>
      </c>
      <c r="O2582" s="168">
        <v>2018</v>
      </c>
      <c r="P2582" t="s" s="175">
        <v>8798</v>
      </c>
      <c r="Q2582" s="176">
        <v>24400</v>
      </c>
      <c r="R2582" s="177">
        <v>59</v>
      </c>
      <c r="S2582" s="181">
        <v>47632</v>
      </c>
      <c r="T2582" t="s" s="175">
        <v>39</v>
      </c>
      <c r="U2582" s="167"/>
      <c r="V2582" s="156"/>
      <c r="W2582" s="156"/>
      <c r="X2582" s="157"/>
    </row>
    <row r="2583" ht="17.25" customHeight="1">
      <c r="A2583" s="168">
        <v>2577</v>
      </c>
      <c r="B2583" s="178">
        <v>45441.5860877662</v>
      </c>
      <c r="C2583" t="s" s="175">
        <v>13702</v>
      </c>
      <c r="D2583" t="s" s="175">
        <v>13703</v>
      </c>
      <c r="E2583" s="179">
        <v>6011650035</v>
      </c>
      <c r="F2583" s="180">
        <v>47632</v>
      </c>
      <c r="G2583" t="s" s="172">
        <v>3376</v>
      </c>
      <c r="H2583" s="183">
        <v>4905.85</v>
      </c>
      <c r="I2583" s="195">
        <v>4685.85</v>
      </c>
      <c r="J2583" s="174">
        <v>58870.2</v>
      </c>
      <c r="K2583" s="173">
        <v>890000</v>
      </c>
      <c r="L2583" t="s" s="175">
        <v>13704</v>
      </c>
      <c r="M2583" t="s" s="175">
        <v>238</v>
      </c>
      <c r="N2583" t="s" s="175">
        <v>2999</v>
      </c>
      <c r="O2583" s="168">
        <v>2019</v>
      </c>
      <c r="P2583" t="s" s="175">
        <v>8798</v>
      </c>
      <c r="Q2583" s="176">
        <v>32554</v>
      </c>
      <c r="R2583" s="177">
        <v>36</v>
      </c>
      <c r="S2583" s="181">
        <v>47632</v>
      </c>
      <c r="T2583" t="s" s="175">
        <v>39</v>
      </c>
      <c r="U2583" s="167"/>
      <c r="V2583" s="156"/>
      <c r="W2583" s="156"/>
      <c r="X2583" s="157"/>
    </row>
    <row r="2584" ht="17.25" customHeight="1">
      <c r="A2584" s="168">
        <v>2578</v>
      </c>
      <c r="B2584" s="178">
        <v>45440.4370463773</v>
      </c>
      <c r="C2584" t="s" s="175">
        <v>13705</v>
      </c>
      <c r="D2584" t="s" s="175">
        <v>13706</v>
      </c>
      <c r="E2584" s="179">
        <v>6011650067</v>
      </c>
      <c r="F2584" s="180">
        <v>47631</v>
      </c>
      <c r="G2584" t="s" s="172">
        <v>3376</v>
      </c>
      <c r="H2584" s="183">
        <v>4353.025</v>
      </c>
      <c r="I2584" s="195">
        <v>4133.025</v>
      </c>
      <c r="J2584" s="174">
        <v>52236.3</v>
      </c>
      <c r="K2584" s="173">
        <v>785000</v>
      </c>
      <c r="L2584" t="s" s="175">
        <v>13707</v>
      </c>
      <c r="M2584" t="s" s="175">
        <v>60</v>
      </c>
      <c r="N2584" t="s" s="175">
        <v>318</v>
      </c>
      <c r="O2584" s="168">
        <v>2019</v>
      </c>
      <c r="P2584" t="s" s="175">
        <v>8798</v>
      </c>
      <c r="Q2584" s="176">
        <v>29618</v>
      </c>
      <c r="R2584" s="177">
        <v>44</v>
      </c>
      <c r="S2584" s="181">
        <v>47631</v>
      </c>
      <c r="T2584" t="s" s="175">
        <v>39</v>
      </c>
      <c r="U2584" s="167"/>
      <c r="V2584" s="156"/>
      <c r="W2584" s="156"/>
      <c r="X2584" s="157"/>
    </row>
    <row r="2585" ht="17.25" customHeight="1">
      <c r="A2585" s="168">
        <v>2579</v>
      </c>
      <c r="B2585" s="178">
        <v>45443.4528501968</v>
      </c>
      <c r="C2585" t="s" s="175">
        <v>13708</v>
      </c>
      <c r="D2585" t="s" s="175">
        <v>13709</v>
      </c>
      <c r="E2585" s="179">
        <v>6011650124</v>
      </c>
      <c r="F2585" s="180">
        <v>46904</v>
      </c>
      <c r="G2585" t="s" s="172">
        <v>3376</v>
      </c>
      <c r="H2585" s="183">
        <v>3484.3</v>
      </c>
      <c r="I2585" s="195">
        <v>3264.3</v>
      </c>
      <c r="J2585" s="174">
        <v>41811.6</v>
      </c>
      <c r="K2585" s="173">
        <v>620000</v>
      </c>
      <c r="L2585" t="s" s="175">
        <v>13710</v>
      </c>
      <c r="M2585" t="s" s="175">
        <v>552</v>
      </c>
      <c r="N2585" t="s" s="175">
        <v>10173</v>
      </c>
      <c r="O2585" s="168">
        <v>2018</v>
      </c>
      <c r="P2585" t="s" s="175">
        <v>8798</v>
      </c>
      <c r="Q2585" s="176">
        <v>31312</v>
      </c>
      <c r="R2585" s="177">
        <v>40</v>
      </c>
      <c r="S2585" s="181">
        <v>46904</v>
      </c>
      <c r="T2585" t="s" s="175">
        <v>39</v>
      </c>
      <c r="U2585" s="167"/>
      <c r="V2585" s="156"/>
      <c r="W2585" s="156"/>
      <c r="X2585" s="157"/>
    </row>
    <row r="2586" ht="17.25" customHeight="1">
      <c r="A2586" s="168">
        <v>2580</v>
      </c>
      <c r="B2586" s="178">
        <v>45443.7600175579</v>
      </c>
      <c r="C2586" t="s" s="175">
        <v>13711</v>
      </c>
      <c r="D2586" t="s" s="175">
        <v>13712</v>
      </c>
      <c r="E2586" s="179">
        <v>6011650551</v>
      </c>
      <c r="F2586" s="180">
        <v>47634</v>
      </c>
      <c r="G2586" t="s" s="172">
        <v>3376</v>
      </c>
      <c r="H2586" s="183">
        <v>4351</v>
      </c>
      <c r="I2586" s="195">
        <v>4131</v>
      </c>
      <c r="J2586" s="174">
        <v>52212</v>
      </c>
      <c r="K2586" s="173">
        <v>850000</v>
      </c>
      <c r="L2586" t="s" s="175">
        <v>13713</v>
      </c>
      <c r="M2586" t="s" s="175">
        <v>31</v>
      </c>
      <c r="N2586" t="s" s="175">
        <v>380</v>
      </c>
      <c r="O2586" s="168">
        <v>2019</v>
      </c>
      <c r="P2586" t="s" s="175">
        <v>8798</v>
      </c>
      <c r="Q2586" s="176">
        <v>26636</v>
      </c>
      <c r="R2586" s="177">
        <v>53</v>
      </c>
      <c r="S2586" s="181">
        <v>47634</v>
      </c>
      <c r="T2586" t="s" s="175">
        <v>39</v>
      </c>
      <c r="U2586" s="167"/>
      <c r="V2586" s="156"/>
      <c r="W2586" s="156"/>
      <c r="X2586" s="157"/>
    </row>
    <row r="2587" ht="17.25" customHeight="1">
      <c r="A2587" s="168">
        <v>2581</v>
      </c>
      <c r="B2587" s="178">
        <v>45443.5413918634</v>
      </c>
      <c r="C2587" t="s" s="175">
        <v>13714</v>
      </c>
      <c r="D2587" t="s" s="175">
        <v>13715</v>
      </c>
      <c r="E2587" s="179">
        <v>6011650576</v>
      </c>
      <c r="F2587" s="180">
        <v>47269</v>
      </c>
      <c r="G2587" t="s" s="172">
        <v>3376</v>
      </c>
      <c r="H2587" s="183">
        <v>4527.333333333330</v>
      </c>
      <c r="I2587" s="195">
        <v>4307.333333333330</v>
      </c>
      <c r="J2587" s="174">
        <v>54328</v>
      </c>
      <c r="K2587" s="173">
        <v>700000</v>
      </c>
      <c r="L2587" t="s" s="175">
        <v>13716</v>
      </c>
      <c r="M2587" t="s" s="175">
        <v>37</v>
      </c>
      <c r="N2587" t="s" s="175">
        <v>311</v>
      </c>
      <c r="O2587" s="168">
        <v>2016</v>
      </c>
      <c r="P2587" t="s" s="175">
        <v>8798</v>
      </c>
      <c r="Q2587" s="176">
        <v>34641</v>
      </c>
      <c r="R2587" s="177">
        <v>31</v>
      </c>
      <c r="S2587" s="181">
        <v>47269</v>
      </c>
      <c r="T2587" t="s" s="175">
        <v>39</v>
      </c>
      <c r="U2587" s="167"/>
      <c r="V2587" s="156"/>
      <c r="W2587" s="156"/>
      <c r="X2587" s="157"/>
    </row>
    <row r="2588" ht="17.25" customHeight="1">
      <c r="A2588" s="168">
        <v>2582</v>
      </c>
      <c r="B2588" s="178">
        <v>45443.6066988426</v>
      </c>
      <c r="C2588" t="s" s="175">
        <v>13717</v>
      </c>
      <c r="D2588" t="s" s="175">
        <v>13718</v>
      </c>
      <c r="E2588" s="179">
        <v>6011650619</v>
      </c>
      <c r="F2588" s="180">
        <v>47634</v>
      </c>
      <c r="G2588" t="s" s="172">
        <v>3376</v>
      </c>
      <c r="H2588" s="183">
        <v>4200.34</v>
      </c>
      <c r="I2588" s="195">
        <v>3980.34</v>
      </c>
      <c r="J2588" s="174">
        <v>50404.08</v>
      </c>
      <c r="K2588" s="173">
        <v>756000</v>
      </c>
      <c r="L2588" t="s" s="175">
        <v>13719</v>
      </c>
      <c r="M2588" t="s" s="175">
        <v>238</v>
      </c>
      <c r="N2588" t="s" s="175">
        <v>2999</v>
      </c>
      <c r="O2588" s="168">
        <v>2019</v>
      </c>
      <c r="P2588" t="s" s="175">
        <v>8798</v>
      </c>
      <c r="Q2588" s="176">
        <v>23614</v>
      </c>
      <c r="R2588" s="177">
        <v>61</v>
      </c>
      <c r="S2588" s="181">
        <v>47634</v>
      </c>
      <c r="T2588" t="s" s="175">
        <v>39</v>
      </c>
      <c r="U2588" s="167"/>
      <c r="V2588" s="156"/>
      <c r="W2588" s="156"/>
      <c r="X2588" s="157"/>
    </row>
    <row r="2589" ht="17.25" customHeight="1">
      <c r="A2589" s="168">
        <v>2583</v>
      </c>
      <c r="B2589" s="178">
        <v>45443.7012998843</v>
      </c>
      <c r="C2589" t="s" s="175">
        <v>13720</v>
      </c>
      <c r="D2589" t="s" s="175">
        <v>13721</v>
      </c>
      <c r="E2589" s="179">
        <v>6011650626</v>
      </c>
      <c r="F2589" s="180">
        <v>47634</v>
      </c>
      <c r="G2589" t="s" s="172">
        <v>3376</v>
      </c>
      <c r="H2589" s="183">
        <v>4037.125</v>
      </c>
      <c r="I2589" s="195">
        <v>3817.125</v>
      </c>
      <c r="J2589" s="174">
        <v>48445.5</v>
      </c>
      <c r="K2589" s="173">
        <v>725000</v>
      </c>
      <c r="L2589" t="s" s="175">
        <v>13722</v>
      </c>
      <c r="M2589" t="s" s="175">
        <v>60</v>
      </c>
      <c r="N2589" t="s" s="175">
        <v>318</v>
      </c>
      <c r="O2589" s="168">
        <v>2019</v>
      </c>
      <c r="P2589" t="s" s="175">
        <v>8798</v>
      </c>
      <c r="Q2589" s="176">
        <v>32536</v>
      </c>
      <c r="R2589" s="177">
        <v>36</v>
      </c>
      <c r="S2589" s="181">
        <v>47634</v>
      </c>
      <c r="T2589" t="s" s="175">
        <v>39</v>
      </c>
      <c r="U2589" s="167"/>
      <c r="V2589" s="156"/>
      <c r="W2589" s="156"/>
      <c r="X2589" s="157"/>
    </row>
    <row r="2590" ht="17.25" customHeight="1">
      <c r="A2590" s="168">
        <v>2584</v>
      </c>
      <c r="B2590" s="178">
        <v>45443.517225544</v>
      </c>
      <c r="C2590" t="s" s="175">
        <v>13723</v>
      </c>
      <c r="D2590" t="s" s="175">
        <v>13724</v>
      </c>
      <c r="E2590" s="179">
        <v>6011650642</v>
      </c>
      <c r="F2590" s="180">
        <v>47634</v>
      </c>
      <c r="G2590" t="s" s="172">
        <v>3376</v>
      </c>
      <c r="H2590" s="183">
        <v>3800.2</v>
      </c>
      <c r="I2590" s="195">
        <v>3580.2</v>
      </c>
      <c r="J2590" s="174">
        <v>45602.4</v>
      </c>
      <c r="K2590" s="173">
        <v>680000</v>
      </c>
      <c r="L2590" t="s" s="175">
        <v>13725</v>
      </c>
      <c r="M2590" t="s" s="175">
        <v>24</v>
      </c>
      <c r="N2590" t="s" s="175">
        <v>397</v>
      </c>
      <c r="O2590" s="168">
        <v>2018</v>
      </c>
      <c r="P2590" t="s" s="175">
        <v>8798</v>
      </c>
      <c r="Q2590" s="176">
        <v>35140</v>
      </c>
      <c r="R2590" s="177">
        <v>29</v>
      </c>
      <c r="S2590" s="181">
        <v>47634</v>
      </c>
      <c r="T2590" t="s" s="175">
        <v>39</v>
      </c>
      <c r="U2590" s="167"/>
      <c r="V2590" s="156"/>
      <c r="W2590" s="156"/>
      <c r="X2590" s="157"/>
    </row>
    <row r="2591" ht="17.25" customHeight="1">
      <c r="A2591" s="168">
        <v>2585</v>
      </c>
      <c r="B2591" s="178">
        <v>45443.4548040856</v>
      </c>
      <c r="C2591" t="s" s="175">
        <v>13726</v>
      </c>
      <c r="D2591" t="s" s="175">
        <v>13727</v>
      </c>
      <c r="E2591" s="179">
        <v>6011650658</v>
      </c>
      <c r="F2591" s="180">
        <v>47634</v>
      </c>
      <c r="G2591" t="s" s="172">
        <v>3376</v>
      </c>
      <c r="H2591" s="183">
        <v>3597.7</v>
      </c>
      <c r="I2591" s="195">
        <v>3377.7</v>
      </c>
      <c r="J2591" s="174">
        <v>43172.4</v>
      </c>
      <c r="K2591" s="173">
        <v>695000</v>
      </c>
      <c r="L2591" t="s" s="175">
        <v>13728</v>
      </c>
      <c r="M2591" t="s" s="175">
        <v>31</v>
      </c>
      <c r="N2591" t="s" s="175">
        <v>380</v>
      </c>
      <c r="O2591" s="168">
        <v>2018</v>
      </c>
      <c r="P2591" t="s" s="175">
        <v>8798</v>
      </c>
      <c r="Q2591" s="176">
        <v>33052</v>
      </c>
      <c r="R2591" s="177">
        <v>35</v>
      </c>
      <c r="S2591" s="181">
        <v>47634</v>
      </c>
      <c r="T2591" t="s" s="175">
        <v>39</v>
      </c>
      <c r="U2591" s="167"/>
      <c r="V2591" s="156"/>
      <c r="W2591" s="156"/>
      <c r="X2591" s="157"/>
    </row>
    <row r="2592" ht="17.25" customHeight="1">
      <c r="A2592" s="168">
        <v>2586</v>
      </c>
      <c r="B2592" s="178">
        <v>45443.7050470718</v>
      </c>
      <c r="C2592" t="s" s="175">
        <v>13729</v>
      </c>
      <c r="D2592" t="s" s="175">
        <v>13730</v>
      </c>
      <c r="E2592" s="179">
        <v>6011650665</v>
      </c>
      <c r="F2592" s="180">
        <v>47634</v>
      </c>
      <c r="G2592" t="s" s="172">
        <v>3376</v>
      </c>
      <c r="H2592" s="183">
        <v>3510.625</v>
      </c>
      <c r="I2592" s="195">
        <v>3290.625</v>
      </c>
      <c r="J2592" s="174">
        <v>42127.5</v>
      </c>
      <c r="K2592" s="173">
        <v>625000</v>
      </c>
      <c r="L2592" t="s" s="175">
        <v>13731</v>
      </c>
      <c r="M2592" t="s" s="175">
        <v>60</v>
      </c>
      <c r="N2592" t="s" s="175">
        <v>366</v>
      </c>
      <c r="O2592" s="168">
        <v>2019</v>
      </c>
      <c r="P2592" t="s" s="175">
        <v>8798</v>
      </c>
      <c r="Q2592" s="176">
        <v>34903</v>
      </c>
      <c r="R2592" s="177">
        <v>30</v>
      </c>
      <c r="S2592" s="181">
        <v>47634</v>
      </c>
      <c r="T2592" t="s" s="175">
        <v>39</v>
      </c>
      <c r="U2592" s="167"/>
      <c r="V2592" s="156"/>
      <c r="W2592" s="156"/>
      <c r="X2592" s="157"/>
    </row>
    <row r="2593" ht="17.25" customHeight="1">
      <c r="A2593" s="168">
        <v>2587</v>
      </c>
      <c r="B2593" s="178">
        <v>45443.7486847222</v>
      </c>
      <c r="C2593" t="s" s="175">
        <v>13732</v>
      </c>
      <c r="D2593" t="s" s="175">
        <v>13733</v>
      </c>
      <c r="E2593" s="179">
        <v>6011650672</v>
      </c>
      <c r="F2593" s="180">
        <v>47634</v>
      </c>
      <c r="G2593" t="s" s="172">
        <v>3376</v>
      </c>
      <c r="H2593" s="183">
        <v>4326.7</v>
      </c>
      <c r="I2593" s="195">
        <v>4106.7</v>
      </c>
      <c r="J2593" s="174">
        <v>51920.4</v>
      </c>
      <c r="K2593" s="173">
        <v>780000</v>
      </c>
      <c r="L2593" t="s" s="175">
        <v>13734</v>
      </c>
      <c r="M2593" t="s" s="175">
        <v>24</v>
      </c>
      <c r="N2593" t="s" s="175">
        <v>397</v>
      </c>
      <c r="O2593" s="168">
        <v>2019</v>
      </c>
      <c r="P2593" t="s" s="175">
        <v>8798</v>
      </c>
      <c r="Q2593" s="176">
        <v>25341</v>
      </c>
      <c r="R2593" s="177">
        <v>56</v>
      </c>
      <c r="S2593" s="181">
        <v>47634</v>
      </c>
      <c r="T2593" t="s" s="175">
        <v>39</v>
      </c>
      <c r="U2593" s="167"/>
      <c r="V2593" s="156"/>
      <c r="W2593" s="156"/>
      <c r="X2593" s="157"/>
    </row>
    <row r="2594" ht="17.25" customHeight="1">
      <c r="A2594" s="168">
        <v>2588</v>
      </c>
      <c r="B2594" s="178">
        <v>45385.3594920949</v>
      </c>
      <c r="C2594" t="s" s="175">
        <v>13735</v>
      </c>
      <c r="D2594" t="s" s="175">
        <v>13736</v>
      </c>
      <c r="E2594" s="179">
        <v>6011598204</v>
      </c>
      <c r="F2594" s="180">
        <v>47211</v>
      </c>
      <c r="G2594" t="s" s="172">
        <v>3376</v>
      </c>
      <c r="H2594" s="183">
        <v>3884.375</v>
      </c>
      <c r="I2594" s="195">
        <v>3664.375</v>
      </c>
      <c r="J2594" s="174">
        <v>46612.5</v>
      </c>
      <c r="K2594" s="173">
        <v>615000</v>
      </c>
      <c r="L2594" t="s" s="175">
        <v>13737</v>
      </c>
      <c r="M2594" t="s" s="175">
        <v>37</v>
      </c>
      <c r="N2594" t="s" s="175">
        <v>474</v>
      </c>
      <c r="O2594" s="168">
        <v>2014</v>
      </c>
      <c r="P2594" t="s" s="175">
        <v>8751</v>
      </c>
      <c r="Q2594" s="176">
        <v>32110</v>
      </c>
      <c r="R2594" s="177">
        <v>38</v>
      </c>
      <c r="S2594" s="181">
        <v>47211</v>
      </c>
      <c r="T2594" t="s" s="175">
        <v>39</v>
      </c>
      <c r="U2594" s="167"/>
      <c r="V2594" s="156"/>
      <c r="W2594" s="156"/>
      <c r="X2594" s="157"/>
    </row>
    <row r="2595" ht="17.25" customHeight="1">
      <c r="A2595" s="168">
        <v>2589</v>
      </c>
      <c r="B2595" s="178">
        <v>45409.4106058681</v>
      </c>
      <c r="C2595" t="s" s="175">
        <v>13738</v>
      </c>
      <c r="D2595" t="s" s="175">
        <v>13739</v>
      </c>
      <c r="E2595" s="179">
        <v>6011634287</v>
      </c>
      <c r="F2595" s="180">
        <v>47600</v>
      </c>
      <c r="G2595" t="s" s="172">
        <v>3376</v>
      </c>
      <c r="H2595" s="183">
        <v>4221.4</v>
      </c>
      <c r="I2595" s="195">
        <v>4001.4</v>
      </c>
      <c r="J2595" s="174">
        <v>50656.8</v>
      </c>
      <c r="K2595" s="173">
        <v>760000</v>
      </c>
      <c r="L2595" t="s" s="175">
        <v>13740</v>
      </c>
      <c r="M2595" t="s" s="175">
        <v>106</v>
      </c>
      <c r="N2595" t="s" s="175">
        <v>353</v>
      </c>
      <c r="O2595" s="168">
        <v>2019</v>
      </c>
      <c r="P2595" t="s" s="175">
        <v>8798</v>
      </c>
      <c r="Q2595" s="176">
        <v>33006</v>
      </c>
      <c r="R2595" s="177">
        <v>35</v>
      </c>
      <c r="S2595" s="181">
        <v>47600</v>
      </c>
      <c r="T2595" t="s" s="175">
        <v>39</v>
      </c>
      <c r="U2595" s="167"/>
      <c r="V2595" s="156"/>
      <c r="W2595" s="156"/>
      <c r="X2595" s="157"/>
    </row>
    <row r="2596" ht="17.25" customHeight="1">
      <c r="A2596" s="168">
        <v>2590</v>
      </c>
      <c r="B2596" s="178">
        <v>45412.6481689815</v>
      </c>
      <c r="C2596" t="s" s="175">
        <v>13741</v>
      </c>
      <c r="D2596" t="s" s="175">
        <v>13742</v>
      </c>
      <c r="E2596" s="179">
        <v>6011634312</v>
      </c>
      <c r="F2596" s="180">
        <v>47238</v>
      </c>
      <c r="G2596" t="s" s="172">
        <v>3376</v>
      </c>
      <c r="H2596" s="183">
        <v>2924.333333333330</v>
      </c>
      <c r="I2596" s="195">
        <v>2704.333333333330</v>
      </c>
      <c r="J2596" s="174">
        <v>35092</v>
      </c>
      <c r="K2596" s="173">
        <v>760000</v>
      </c>
      <c r="L2596" t="s" s="175">
        <v>13743</v>
      </c>
      <c r="M2596" t="s" s="175">
        <v>31</v>
      </c>
      <c r="N2596" t="s" s="175">
        <v>172</v>
      </c>
      <c r="O2596" s="168">
        <v>2018</v>
      </c>
      <c r="P2596" t="s" s="175">
        <v>8751</v>
      </c>
      <c r="Q2596" s="176">
        <v>35122</v>
      </c>
      <c r="R2596" s="177">
        <v>29</v>
      </c>
      <c r="S2596" s="181">
        <v>47238</v>
      </c>
      <c r="T2596" t="s" s="175">
        <v>39</v>
      </c>
      <c r="U2596" s="167"/>
      <c r="V2596" s="156"/>
      <c r="W2596" s="156"/>
      <c r="X2596" s="157"/>
    </row>
    <row r="2597" ht="17.25" customHeight="1">
      <c r="A2597" s="168">
        <v>2591</v>
      </c>
      <c r="B2597" s="178">
        <v>45409.476906794</v>
      </c>
      <c r="C2597" t="s" s="175">
        <v>13744</v>
      </c>
      <c r="D2597" t="s" s="175">
        <v>13745</v>
      </c>
      <c r="E2597" s="179">
        <v>6011634351</v>
      </c>
      <c r="F2597" s="180">
        <v>47600</v>
      </c>
      <c r="G2597" t="s" s="172">
        <v>3376</v>
      </c>
      <c r="H2597" s="183">
        <v>4616.275</v>
      </c>
      <c r="I2597" s="195">
        <v>4396.275</v>
      </c>
      <c r="J2597" s="174">
        <v>55395.3</v>
      </c>
      <c r="K2597" s="173">
        <v>835000</v>
      </c>
      <c r="L2597" t="s" s="175">
        <v>13746</v>
      </c>
      <c r="M2597" t="s" s="175">
        <v>60</v>
      </c>
      <c r="N2597" t="s" s="175">
        <v>318</v>
      </c>
      <c r="O2597" s="168">
        <v>2018</v>
      </c>
      <c r="P2597" t="s" s="175">
        <v>8798</v>
      </c>
      <c r="Q2597" s="176">
        <v>30268</v>
      </c>
      <c r="R2597" s="177">
        <v>43</v>
      </c>
      <c r="S2597" s="181">
        <v>47600</v>
      </c>
      <c r="T2597" t="s" s="175">
        <v>39</v>
      </c>
      <c r="U2597" s="167"/>
      <c r="V2597" s="156"/>
      <c r="W2597" s="156"/>
      <c r="X2597" s="157"/>
    </row>
    <row r="2598" ht="17.25" customHeight="1">
      <c r="A2598" s="168">
        <v>2592</v>
      </c>
      <c r="B2598" s="178">
        <v>45409.4125647801</v>
      </c>
      <c r="C2598" t="s" s="175">
        <v>13747</v>
      </c>
      <c r="D2598" t="s" s="175">
        <v>13748</v>
      </c>
      <c r="E2598" s="179">
        <v>6011634547</v>
      </c>
      <c r="F2598" s="180">
        <v>47235</v>
      </c>
      <c r="G2598" t="s" s="172">
        <v>3376</v>
      </c>
      <c r="H2598" s="183">
        <v>6625</v>
      </c>
      <c r="I2598" s="195">
        <v>6405</v>
      </c>
      <c r="J2598" s="174">
        <v>79500</v>
      </c>
      <c r="K2598" s="173">
        <v>1800000</v>
      </c>
      <c r="L2598" t="s" s="175">
        <v>13749</v>
      </c>
      <c r="M2598" t="s" s="175">
        <v>137</v>
      </c>
      <c r="N2598" t="s" s="175">
        <v>3468</v>
      </c>
      <c r="O2598" s="168">
        <v>2017</v>
      </c>
      <c r="P2598" t="s" s="175">
        <v>8751</v>
      </c>
      <c r="Q2598" s="176">
        <v>32314</v>
      </c>
      <c r="R2598" s="177">
        <v>37</v>
      </c>
      <c r="S2598" s="181">
        <v>47235</v>
      </c>
      <c r="T2598" t="s" s="175">
        <v>39</v>
      </c>
      <c r="U2598" s="167"/>
      <c r="V2598" s="156"/>
      <c r="W2598" s="156"/>
      <c r="X2598" s="157"/>
    </row>
    <row r="2599" ht="17.25" customHeight="1">
      <c r="A2599" s="168">
        <v>2593</v>
      </c>
      <c r="B2599" s="178">
        <v>45409.4565702546</v>
      </c>
      <c r="C2599" t="s" s="175">
        <v>13750</v>
      </c>
      <c r="D2599" t="s" s="175">
        <v>13751</v>
      </c>
      <c r="E2599" s="179">
        <v>6011634789</v>
      </c>
      <c r="F2599" s="180">
        <v>47235</v>
      </c>
      <c r="G2599" t="s" s="172">
        <v>3376</v>
      </c>
      <c r="H2599" s="183">
        <v>3842.666666666670</v>
      </c>
      <c r="I2599" s="195">
        <v>3622.666666666670</v>
      </c>
      <c r="J2599" s="174">
        <v>46112</v>
      </c>
      <c r="K2599" s="173">
        <v>550000</v>
      </c>
      <c r="L2599" t="s" s="175">
        <v>13752</v>
      </c>
      <c r="M2599" t="s" s="175">
        <v>238</v>
      </c>
      <c r="N2599" t="s" s="175">
        <v>2999</v>
      </c>
      <c r="O2599" s="168">
        <v>2015</v>
      </c>
      <c r="P2599" t="s" s="175">
        <v>8798</v>
      </c>
      <c r="Q2599" s="176">
        <v>32188</v>
      </c>
      <c r="R2599" s="177">
        <v>37</v>
      </c>
      <c r="S2599" s="181">
        <v>47235</v>
      </c>
      <c r="T2599" t="s" s="175">
        <v>39</v>
      </c>
      <c r="U2599" s="167"/>
      <c r="V2599" s="156"/>
      <c r="W2599" s="156"/>
      <c r="X2599" s="157"/>
    </row>
    <row r="2600" ht="17.25" customHeight="1">
      <c r="A2600" s="168">
        <v>2594</v>
      </c>
      <c r="B2600" s="178">
        <v>45412.5849601852</v>
      </c>
      <c r="C2600" t="s" s="175">
        <v>13753</v>
      </c>
      <c r="D2600" t="s" s="175">
        <v>13754</v>
      </c>
      <c r="E2600" s="179">
        <v>6011634807</v>
      </c>
      <c r="F2600" s="180">
        <v>47603</v>
      </c>
      <c r="G2600" t="s" s="172">
        <v>3376</v>
      </c>
      <c r="H2600" s="183">
        <v>4168.75</v>
      </c>
      <c r="I2600" s="195">
        <v>3948.75</v>
      </c>
      <c r="J2600" s="174">
        <v>50025</v>
      </c>
      <c r="K2600" s="173">
        <v>750000</v>
      </c>
      <c r="L2600" t="s" s="175">
        <v>13755</v>
      </c>
      <c r="M2600" t="s" s="175">
        <v>60</v>
      </c>
      <c r="N2600" t="s" s="175">
        <v>318</v>
      </c>
      <c r="O2600" s="168">
        <v>2018</v>
      </c>
      <c r="P2600" t="s" s="175">
        <v>8798</v>
      </c>
      <c r="Q2600" s="176">
        <v>32763</v>
      </c>
      <c r="R2600" s="177">
        <v>36</v>
      </c>
      <c r="S2600" s="181">
        <v>47603</v>
      </c>
      <c r="T2600" t="s" s="175">
        <v>39</v>
      </c>
      <c r="U2600" s="167"/>
      <c r="V2600" s="156"/>
      <c r="W2600" s="156"/>
      <c r="X2600" s="157"/>
    </row>
    <row r="2601" ht="17.25" customHeight="1">
      <c r="A2601" s="168">
        <v>2595</v>
      </c>
      <c r="B2601" s="178">
        <v>45407.7149793171</v>
      </c>
      <c r="C2601" t="s" s="175">
        <v>13756</v>
      </c>
      <c r="D2601" t="s" s="175">
        <v>13757</v>
      </c>
      <c r="E2601" s="179">
        <v>6011634846</v>
      </c>
      <c r="F2601" s="180">
        <v>47598</v>
      </c>
      <c r="G2601" t="s" s="172">
        <v>3376</v>
      </c>
      <c r="H2601" s="183">
        <v>4300.375</v>
      </c>
      <c r="I2601" s="195">
        <v>4080.375</v>
      </c>
      <c r="J2601" s="174">
        <v>51604.5</v>
      </c>
      <c r="K2601" s="173">
        <v>775000</v>
      </c>
      <c r="L2601" t="s" s="175">
        <v>13758</v>
      </c>
      <c r="M2601" t="s" s="175">
        <v>106</v>
      </c>
      <c r="N2601" t="s" s="175">
        <v>353</v>
      </c>
      <c r="O2601" s="168">
        <v>2019</v>
      </c>
      <c r="P2601" t="s" s="175">
        <v>8798</v>
      </c>
      <c r="Q2601" s="176">
        <v>31812</v>
      </c>
      <c r="R2601" s="177">
        <v>38</v>
      </c>
      <c r="S2601" s="181">
        <v>47598</v>
      </c>
      <c r="T2601" t="s" s="175">
        <v>39</v>
      </c>
      <c r="U2601" s="167"/>
      <c r="V2601" s="156"/>
      <c r="W2601" s="156"/>
      <c r="X2601" s="157"/>
    </row>
    <row r="2602" ht="17.25" customHeight="1">
      <c r="A2602" s="168">
        <v>2596</v>
      </c>
      <c r="B2602" s="178">
        <v>45404.7472300579</v>
      </c>
      <c r="C2602" t="s" s="175">
        <v>13759</v>
      </c>
      <c r="D2602" t="s" s="175">
        <v>13760</v>
      </c>
      <c r="E2602" s="179">
        <v>6011634935</v>
      </c>
      <c r="F2602" s="180">
        <v>47230</v>
      </c>
      <c r="G2602" t="s" s="172">
        <v>3376</v>
      </c>
      <c r="H2602" s="183">
        <v>3642.25</v>
      </c>
      <c r="I2602" s="195">
        <v>3422.25</v>
      </c>
      <c r="J2602" s="174">
        <v>43707</v>
      </c>
      <c r="K2602" s="173">
        <v>650000</v>
      </c>
      <c r="L2602" t="s" s="175">
        <v>13761</v>
      </c>
      <c r="M2602" t="s" s="175">
        <v>60</v>
      </c>
      <c r="N2602" t="s" s="175">
        <v>318</v>
      </c>
      <c r="O2602" s="168">
        <v>2019</v>
      </c>
      <c r="P2602" t="s" s="175">
        <v>8798</v>
      </c>
      <c r="Q2602" s="176">
        <v>36617</v>
      </c>
      <c r="R2602" s="177">
        <v>25</v>
      </c>
      <c r="S2602" s="181">
        <v>47230</v>
      </c>
      <c r="T2602" t="s" s="175">
        <v>39</v>
      </c>
      <c r="U2602" s="167"/>
      <c r="V2602" s="156"/>
      <c r="W2602" s="156"/>
      <c r="X2602" s="157"/>
    </row>
    <row r="2603" ht="17.25" customHeight="1">
      <c r="A2603" s="168">
        <v>2597</v>
      </c>
      <c r="B2603" s="178">
        <v>45408.6453874653</v>
      </c>
      <c r="C2603" t="s" s="175">
        <v>13762</v>
      </c>
      <c r="D2603" t="s" s="175">
        <v>13763</v>
      </c>
      <c r="E2603" s="179">
        <v>6011634942</v>
      </c>
      <c r="F2603" s="180">
        <v>47234</v>
      </c>
      <c r="G2603" t="s" s="172">
        <v>3376</v>
      </c>
      <c r="H2603" s="183">
        <v>4201.25</v>
      </c>
      <c r="I2603" s="195">
        <v>3981.25</v>
      </c>
      <c r="J2603" s="174">
        <v>50415</v>
      </c>
      <c r="K2603" s="173">
        <v>700000</v>
      </c>
      <c r="L2603" t="s" s="175">
        <v>13764</v>
      </c>
      <c r="M2603" t="s" s="175">
        <v>60</v>
      </c>
      <c r="N2603" t="s" s="175">
        <v>318</v>
      </c>
      <c r="O2603" s="168">
        <v>2017</v>
      </c>
      <c r="P2603" t="s" s="175">
        <v>8798</v>
      </c>
      <c r="Q2603" s="176">
        <v>27532</v>
      </c>
      <c r="R2603" s="177">
        <v>50</v>
      </c>
      <c r="S2603" s="181">
        <v>47234</v>
      </c>
      <c r="T2603" t="s" s="175">
        <v>39</v>
      </c>
      <c r="U2603" s="167"/>
      <c r="V2603" s="156"/>
      <c r="W2603" s="156"/>
      <c r="X2603" s="157"/>
    </row>
    <row r="2604" ht="17.25" customHeight="1">
      <c r="A2604" s="168">
        <v>2598</v>
      </c>
      <c r="B2604" s="178">
        <v>45409.5035879282</v>
      </c>
      <c r="C2604" t="s" s="175">
        <v>13765</v>
      </c>
      <c r="D2604" t="s" s="175">
        <v>13766</v>
      </c>
      <c r="E2604" s="179">
        <v>6011634951</v>
      </c>
      <c r="F2604" s="180">
        <v>47600</v>
      </c>
      <c r="G2604" t="s" s="172">
        <v>3376</v>
      </c>
      <c r="H2604" s="183">
        <v>3563.275</v>
      </c>
      <c r="I2604" s="195">
        <v>3343.275</v>
      </c>
      <c r="J2604" s="174">
        <v>42759.3</v>
      </c>
      <c r="K2604" s="173">
        <v>635000</v>
      </c>
      <c r="L2604" t="s" s="175">
        <v>13767</v>
      </c>
      <c r="M2604" t="s" s="175">
        <v>24</v>
      </c>
      <c r="N2604" t="s" s="175">
        <v>6173</v>
      </c>
      <c r="O2604" s="168">
        <v>2019</v>
      </c>
      <c r="P2604" t="s" s="175">
        <v>8798</v>
      </c>
      <c r="Q2604" s="176">
        <v>22711</v>
      </c>
      <c r="R2604" s="177">
        <v>63</v>
      </c>
      <c r="S2604" s="181">
        <v>47600</v>
      </c>
      <c r="T2604" t="s" s="175">
        <v>39</v>
      </c>
      <c r="U2604" s="167"/>
      <c r="V2604" s="156"/>
      <c r="W2604" s="156"/>
      <c r="X2604" s="157"/>
    </row>
    <row r="2605" ht="17.25" customHeight="1">
      <c r="A2605" s="168">
        <v>2599</v>
      </c>
      <c r="B2605" s="178">
        <v>45408.657415162</v>
      </c>
      <c r="C2605" t="s" s="175">
        <v>13768</v>
      </c>
      <c r="D2605" t="s" s="175">
        <v>13769</v>
      </c>
      <c r="E2605" s="179">
        <v>6011634967</v>
      </c>
      <c r="F2605" s="180">
        <v>47599</v>
      </c>
      <c r="G2605" t="s" s="172">
        <v>3376</v>
      </c>
      <c r="H2605" s="183">
        <v>4353.025</v>
      </c>
      <c r="I2605" s="195">
        <v>4133.025</v>
      </c>
      <c r="J2605" s="174">
        <v>52236.3</v>
      </c>
      <c r="K2605" s="173">
        <v>785000</v>
      </c>
      <c r="L2605" t="s" s="175">
        <v>13770</v>
      </c>
      <c r="M2605" t="s" s="175">
        <v>37</v>
      </c>
      <c r="N2605" t="s" s="175">
        <v>311</v>
      </c>
      <c r="O2605" s="168">
        <v>2018</v>
      </c>
      <c r="P2605" t="s" s="175">
        <v>8798</v>
      </c>
      <c r="Q2605" s="176">
        <v>25100</v>
      </c>
      <c r="R2605" s="177">
        <v>57</v>
      </c>
      <c r="S2605" s="181">
        <v>47599</v>
      </c>
      <c r="T2605" t="s" s="175">
        <v>39</v>
      </c>
      <c r="U2605" s="167"/>
      <c r="V2605" s="156"/>
      <c r="W2605" s="156"/>
      <c r="X2605" s="157"/>
    </row>
    <row r="2606" ht="17.25" customHeight="1">
      <c r="A2606" s="168">
        <v>2600</v>
      </c>
      <c r="B2606" s="178">
        <v>45408.4582917477</v>
      </c>
      <c r="C2606" t="s" s="175">
        <v>13771</v>
      </c>
      <c r="D2606" t="s" s="175">
        <v>13772</v>
      </c>
      <c r="E2606" s="179">
        <v>6011634981</v>
      </c>
      <c r="F2606" s="180">
        <v>47234</v>
      </c>
      <c r="G2606" t="s" s="172">
        <v>3376</v>
      </c>
      <c r="H2606" s="183">
        <v>3048.875</v>
      </c>
      <c r="I2606" s="195">
        <v>2828.875</v>
      </c>
      <c r="J2606" s="174">
        <v>36586.5</v>
      </c>
      <c r="K2606" s="173">
        <v>795000</v>
      </c>
      <c r="L2606" t="s" s="175">
        <v>13773</v>
      </c>
      <c r="M2606" t="s" s="175">
        <v>106</v>
      </c>
      <c r="N2606" t="s" s="175">
        <v>998</v>
      </c>
      <c r="O2606" s="168">
        <v>2018</v>
      </c>
      <c r="P2606" t="s" s="175">
        <v>8751</v>
      </c>
      <c r="Q2606" s="176">
        <v>24359</v>
      </c>
      <c r="R2606" s="177">
        <v>59</v>
      </c>
      <c r="S2606" s="181">
        <v>47234</v>
      </c>
      <c r="T2606" t="s" s="175">
        <v>39</v>
      </c>
      <c r="U2606" s="167"/>
      <c r="V2606" s="156"/>
      <c r="W2606" s="156"/>
      <c r="X2606" s="157"/>
    </row>
    <row r="2607" ht="17.25" customHeight="1">
      <c r="A2607" s="168">
        <v>2601</v>
      </c>
      <c r="B2607" s="178">
        <v>45409.451609919</v>
      </c>
      <c r="C2607" t="s" s="175">
        <v>13774</v>
      </c>
      <c r="D2607" t="s" s="175">
        <v>13775</v>
      </c>
      <c r="E2607" s="179">
        <v>6011635081</v>
      </c>
      <c r="F2607" s="180">
        <v>47600</v>
      </c>
      <c r="G2607" t="s" s="172">
        <v>3376</v>
      </c>
      <c r="H2607" s="183">
        <v>3155.625</v>
      </c>
      <c r="I2607" s="195">
        <v>2935.625</v>
      </c>
      <c r="J2607" s="174">
        <v>37867.5</v>
      </c>
      <c r="K2607" s="173">
        <v>825000</v>
      </c>
      <c r="L2607" t="s" s="175">
        <v>13776</v>
      </c>
      <c r="M2607" t="s" s="175">
        <v>31</v>
      </c>
      <c r="N2607" t="s" s="175">
        <v>172</v>
      </c>
      <c r="O2607" s="168">
        <v>2018</v>
      </c>
      <c r="P2607" t="s" s="175">
        <v>8751</v>
      </c>
      <c r="Q2607" s="176">
        <v>31082</v>
      </c>
      <c r="R2607" s="177">
        <v>40</v>
      </c>
      <c r="S2607" s="181">
        <v>47600</v>
      </c>
      <c r="T2607" t="s" s="175">
        <v>39</v>
      </c>
      <c r="U2607" s="167"/>
      <c r="V2607" s="156"/>
      <c r="W2607" s="156"/>
      <c r="X2607" s="157"/>
    </row>
    <row r="2608" ht="17.25" customHeight="1">
      <c r="A2608" s="168">
        <v>2602</v>
      </c>
      <c r="B2608" s="178">
        <v>45406.4290780903</v>
      </c>
      <c r="C2608" t="s" s="175">
        <v>13777</v>
      </c>
      <c r="D2608" t="s" s="175">
        <v>13778</v>
      </c>
      <c r="E2608" s="179">
        <v>6011635115</v>
      </c>
      <c r="F2608" s="180">
        <v>47232</v>
      </c>
      <c r="G2608" t="s" s="172">
        <v>3376</v>
      </c>
      <c r="H2608" s="183">
        <v>4916.25</v>
      </c>
      <c r="I2608" s="195">
        <v>4696.25</v>
      </c>
      <c r="J2608" s="174">
        <v>58995</v>
      </c>
      <c r="K2608" s="173">
        <v>850000</v>
      </c>
      <c r="L2608" t="s" s="175">
        <v>13779</v>
      </c>
      <c r="M2608" t="s" s="175">
        <v>3614</v>
      </c>
      <c r="N2608" t="s" s="175">
        <v>3714</v>
      </c>
      <c r="O2608" s="168">
        <v>2015</v>
      </c>
      <c r="P2608" t="s" s="175">
        <v>8751</v>
      </c>
      <c r="Q2608" s="176">
        <v>36294</v>
      </c>
      <c r="R2608" s="177">
        <v>26</v>
      </c>
      <c r="S2608" s="181">
        <v>47232</v>
      </c>
      <c r="T2608" t="s" s="175">
        <v>39</v>
      </c>
      <c r="U2608" s="167"/>
      <c r="V2608" s="156"/>
      <c r="W2608" s="156"/>
      <c r="X2608" s="157"/>
    </row>
    <row r="2609" ht="17.25" customHeight="1">
      <c r="A2609" s="168">
        <v>2603</v>
      </c>
      <c r="B2609" s="178">
        <v>45409.3555437153</v>
      </c>
      <c r="C2609" t="s" s="175">
        <v>13780</v>
      </c>
      <c r="D2609" t="s" s="175">
        <v>13781</v>
      </c>
      <c r="E2609" s="179">
        <v>6011635122</v>
      </c>
      <c r="F2609" s="180">
        <v>47235</v>
      </c>
      <c r="G2609" t="s" s="172">
        <v>3376</v>
      </c>
      <c r="H2609" s="183">
        <v>3642.25</v>
      </c>
      <c r="I2609" s="195">
        <v>3422.25</v>
      </c>
      <c r="J2609" s="174">
        <v>43707</v>
      </c>
      <c r="K2609" s="173">
        <v>650000</v>
      </c>
      <c r="L2609" t="s" s="175">
        <v>13782</v>
      </c>
      <c r="M2609" t="s" s="175">
        <v>106</v>
      </c>
      <c r="N2609" t="s" s="175">
        <v>353</v>
      </c>
      <c r="O2609" s="168">
        <v>2018</v>
      </c>
      <c r="P2609" t="s" s="175">
        <v>8798</v>
      </c>
      <c r="Q2609" s="176">
        <v>23376</v>
      </c>
      <c r="R2609" s="177">
        <v>62</v>
      </c>
      <c r="S2609" s="181">
        <v>47235</v>
      </c>
      <c r="T2609" t="s" s="175">
        <v>39</v>
      </c>
      <c r="U2609" s="167"/>
      <c r="V2609" s="156"/>
      <c r="W2609" s="156"/>
      <c r="X2609" s="157"/>
    </row>
    <row r="2610" ht="17.25" customHeight="1">
      <c r="A2610" s="168">
        <v>2604</v>
      </c>
      <c r="B2610" s="178">
        <v>45408.579406331</v>
      </c>
      <c r="C2610" t="s" s="175">
        <v>13783</v>
      </c>
      <c r="D2610" t="s" s="175">
        <v>13784</v>
      </c>
      <c r="E2610" s="179">
        <v>6011635131</v>
      </c>
      <c r="F2610" s="180">
        <v>47599</v>
      </c>
      <c r="G2610" t="s" s="172">
        <v>3376</v>
      </c>
      <c r="H2610" s="183">
        <v>4168.75</v>
      </c>
      <c r="I2610" s="195">
        <v>3948.75</v>
      </c>
      <c r="J2610" s="174">
        <v>50025</v>
      </c>
      <c r="K2610" s="173">
        <v>750000</v>
      </c>
      <c r="L2610" t="s" s="175">
        <v>13785</v>
      </c>
      <c r="M2610" t="s" s="175">
        <v>37</v>
      </c>
      <c r="N2610" t="s" s="175">
        <v>311</v>
      </c>
      <c r="O2610" s="168">
        <v>2018</v>
      </c>
      <c r="P2610" t="s" s="175">
        <v>8798</v>
      </c>
      <c r="Q2610" s="176">
        <v>32886</v>
      </c>
      <c r="R2610" s="177">
        <v>35</v>
      </c>
      <c r="S2610" s="181">
        <v>47599</v>
      </c>
      <c r="T2610" t="s" s="175">
        <v>39</v>
      </c>
      <c r="U2610" s="167"/>
      <c r="V2610" s="156"/>
      <c r="W2610" s="156"/>
      <c r="X2610" s="157"/>
    </row>
    <row r="2611" ht="17.25" customHeight="1">
      <c r="A2611" s="168">
        <v>2605</v>
      </c>
      <c r="B2611" s="178">
        <v>45409.4048148958</v>
      </c>
      <c r="C2611" t="s" s="175">
        <v>13786</v>
      </c>
      <c r="D2611" t="s" s="175">
        <v>13787</v>
      </c>
      <c r="E2611" s="179">
        <v>6011635147</v>
      </c>
      <c r="F2611" s="180">
        <v>47600</v>
      </c>
      <c r="G2611" t="s" s="172">
        <v>3376</v>
      </c>
      <c r="H2611" s="183">
        <v>4326.7</v>
      </c>
      <c r="I2611" s="195">
        <v>4106.7</v>
      </c>
      <c r="J2611" s="174">
        <v>51920.4</v>
      </c>
      <c r="K2611" s="173">
        <v>780000</v>
      </c>
      <c r="L2611" t="s" s="175">
        <v>13788</v>
      </c>
      <c r="M2611" t="s" s="175">
        <v>60</v>
      </c>
      <c r="N2611" t="s" s="175">
        <v>318</v>
      </c>
      <c r="O2611" s="168">
        <v>2018</v>
      </c>
      <c r="P2611" t="s" s="175">
        <v>8798</v>
      </c>
      <c r="Q2611" s="176">
        <v>29154</v>
      </c>
      <c r="R2611" s="177">
        <v>46</v>
      </c>
      <c r="S2611" s="181">
        <v>47600</v>
      </c>
      <c r="T2611" t="s" s="175">
        <v>39</v>
      </c>
      <c r="U2611" s="167"/>
      <c r="V2611" s="156"/>
      <c r="W2611" s="156"/>
      <c r="X2611" s="157"/>
    </row>
    <row r="2612" ht="17.25" customHeight="1">
      <c r="A2612" s="168">
        <v>2606</v>
      </c>
      <c r="B2612" s="178">
        <v>45399.3502343403</v>
      </c>
      <c r="C2612" t="s" s="175">
        <v>13789</v>
      </c>
      <c r="D2612" t="s" s="175">
        <v>13790</v>
      </c>
      <c r="E2612" s="179">
        <v>6011635154</v>
      </c>
      <c r="F2612" s="180">
        <v>47590</v>
      </c>
      <c r="G2612" t="s" s="172">
        <v>3376</v>
      </c>
      <c r="H2612" s="183">
        <v>3600.416666666670</v>
      </c>
      <c r="I2612" s="195">
        <v>3380.416666666670</v>
      </c>
      <c r="J2612" s="174">
        <v>43205</v>
      </c>
      <c r="K2612" s="173">
        <v>950000</v>
      </c>
      <c r="L2612" t="s" s="175">
        <v>13791</v>
      </c>
      <c r="M2612" t="s" s="175">
        <v>31</v>
      </c>
      <c r="N2612" t="s" s="175">
        <v>189</v>
      </c>
      <c r="O2612" s="168">
        <v>2017</v>
      </c>
      <c r="P2612" t="s" s="175">
        <v>8751</v>
      </c>
      <c r="Q2612" s="176">
        <v>35979</v>
      </c>
      <c r="R2612" s="177">
        <v>27</v>
      </c>
      <c r="S2612" s="181">
        <v>47590</v>
      </c>
      <c r="T2612" t="s" s="175">
        <v>39</v>
      </c>
      <c r="U2612" s="167"/>
      <c r="V2612" s="156"/>
      <c r="W2612" s="156"/>
      <c r="X2612" s="157"/>
    </row>
    <row r="2613" ht="17.25" customHeight="1">
      <c r="A2613" s="168">
        <v>2607</v>
      </c>
      <c r="B2613" s="178">
        <v>45409.4665371181</v>
      </c>
      <c r="C2613" t="s" s="175">
        <v>13792</v>
      </c>
      <c r="D2613" t="s" s="175">
        <v>13793</v>
      </c>
      <c r="E2613" s="179">
        <v>6011635179</v>
      </c>
      <c r="F2613" s="180">
        <v>47600</v>
      </c>
      <c r="G2613" t="s" s="172">
        <v>3376</v>
      </c>
      <c r="H2613" s="183">
        <v>4379.35</v>
      </c>
      <c r="I2613" s="195">
        <v>4159.35</v>
      </c>
      <c r="J2613" s="174">
        <v>52552.2</v>
      </c>
      <c r="K2613" s="173">
        <v>790000</v>
      </c>
      <c r="L2613" t="s" s="175">
        <v>13794</v>
      </c>
      <c r="M2613" t="s" s="175">
        <v>106</v>
      </c>
      <c r="N2613" t="s" s="175">
        <v>353</v>
      </c>
      <c r="O2613" s="168">
        <v>2018</v>
      </c>
      <c r="P2613" t="s" s="175">
        <v>8798</v>
      </c>
      <c r="Q2613" s="176">
        <v>36614</v>
      </c>
      <c r="R2613" s="177">
        <v>25</v>
      </c>
      <c r="S2613" s="181">
        <v>47600</v>
      </c>
      <c r="T2613" t="s" s="175">
        <v>39</v>
      </c>
      <c r="U2613" s="167"/>
      <c r="V2613" s="156"/>
      <c r="W2613" s="156"/>
      <c r="X2613" s="157"/>
    </row>
    <row r="2614" ht="17.25" customHeight="1">
      <c r="A2614" s="168">
        <v>2608</v>
      </c>
      <c r="B2614" s="178">
        <v>45412.6244449421</v>
      </c>
      <c r="C2614" t="s" s="175">
        <v>13795</v>
      </c>
      <c r="D2614" t="s" s="175">
        <v>13796</v>
      </c>
      <c r="E2614" s="179">
        <v>6011635186</v>
      </c>
      <c r="F2614" s="180">
        <v>47603</v>
      </c>
      <c r="G2614" t="s" s="172">
        <v>3376</v>
      </c>
      <c r="H2614" s="183">
        <v>3800.2</v>
      </c>
      <c r="I2614" s="195">
        <v>3580.2</v>
      </c>
      <c r="J2614" s="174">
        <v>45602.4</v>
      </c>
      <c r="K2614" s="173">
        <v>680000</v>
      </c>
      <c r="L2614" t="s" s="175">
        <v>13797</v>
      </c>
      <c r="M2614" t="s" s="175">
        <v>60</v>
      </c>
      <c r="N2614" t="s" s="175">
        <v>318</v>
      </c>
      <c r="O2614" s="168">
        <v>2018</v>
      </c>
      <c r="P2614" t="s" s="175">
        <v>8798</v>
      </c>
      <c r="Q2614" s="176">
        <v>35818</v>
      </c>
      <c r="R2614" s="177">
        <v>27</v>
      </c>
      <c r="S2614" s="181">
        <v>47603</v>
      </c>
      <c r="T2614" t="s" s="175">
        <v>39</v>
      </c>
      <c r="U2614" s="167"/>
      <c r="V2614" s="156"/>
      <c r="W2614" s="156"/>
      <c r="X2614" s="157"/>
    </row>
    <row r="2615" ht="17.25" customHeight="1">
      <c r="A2615" s="168">
        <v>2609</v>
      </c>
      <c r="B2615" s="178">
        <v>45409.5682890856</v>
      </c>
      <c r="C2615" t="s" s="175">
        <v>13798</v>
      </c>
      <c r="D2615" t="s" s="175">
        <v>13799</v>
      </c>
      <c r="E2615" s="179">
        <v>6011637041</v>
      </c>
      <c r="F2615" s="180">
        <v>47235</v>
      </c>
      <c r="G2615" t="s" s="172">
        <v>3376</v>
      </c>
      <c r="H2615" s="183">
        <v>3536.95</v>
      </c>
      <c r="I2615" s="195">
        <v>3316.95</v>
      </c>
      <c r="J2615" s="174">
        <v>42443.4</v>
      </c>
      <c r="K2615" s="173">
        <v>630000</v>
      </c>
      <c r="L2615" t="s" s="175">
        <v>13800</v>
      </c>
      <c r="M2615" t="s" s="175">
        <v>24</v>
      </c>
      <c r="N2615" t="s" s="175">
        <v>6173</v>
      </c>
      <c r="O2615" s="168">
        <v>2018</v>
      </c>
      <c r="P2615" t="s" s="175">
        <v>8798</v>
      </c>
      <c r="Q2615" s="176">
        <v>32818</v>
      </c>
      <c r="R2615" s="177">
        <v>36</v>
      </c>
      <c r="S2615" s="181">
        <v>47235</v>
      </c>
      <c r="T2615" t="s" s="175">
        <v>39</v>
      </c>
      <c r="U2615" s="167"/>
      <c r="V2615" s="156"/>
      <c r="W2615" s="156"/>
      <c r="X2615" s="157"/>
    </row>
    <row r="2616" ht="17.25" customHeight="1">
      <c r="A2616" s="168">
        <v>2610</v>
      </c>
      <c r="B2616" s="178">
        <v>45409.4264407407</v>
      </c>
      <c r="C2616" t="s" s="175">
        <v>13801</v>
      </c>
      <c r="D2616" t="s" s="175">
        <v>13802</v>
      </c>
      <c r="E2616" s="179">
        <v>6011637059</v>
      </c>
      <c r="F2616" s="180">
        <v>46504</v>
      </c>
      <c r="G2616" t="s" s="172">
        <v>3376</v>
      </c>
      <c r="H2616" s="183">
        <v>3958.15</v>
      </c>
      <c r="I2616" s="195">
        <v>3738.15</v>
      </c>
      <c r="J2616" s="174">
        <v>47497.8</v>
      </c>
      <c r="K2616" s="173">
        <v>710000</v>
      </c>
      <c r="L2616" t="s" s="175">
        <v>13803</v>
      </c>
      <c r="M2616" t="s" s="175">
        <v>24</v>
      </c>
      <c r="N2616" t="s" s="175">
        <v>397</v>
      </c>
      <c r="O2616" s="168">
        <v>2019</v>
      </c>
      <c r="P2616" t="s" s="175">
        <v>8798</v>
      </c>
      <c r="Q2616" s="176">
        <v>32044</v>
      </c>
      <c r="R2616" s="177">
        <v>38</v>
      </c>
      <c r="S2616" s="181">
        <v>46504</v>
      </c>
      <c r="T2616" t="s" s="175">
        <v>39</v>
      </c>
      <c r="U2616" s="167"/>
      <c r="V2616" s="156"/>
      <c r="W2616" s="156"/>
      <c r="X2616" s="157"/>
    </row>
    <row r="2617" ht="17.25" customHeight="1">
      <c r="A2617" s="168">
        <v>2611</v>
      </c>
      <c r="B2617" s="178">
        <v>45412.6123395486</v>
      </c>
      <c r="C2617" t="s" s="175">
        <v>13804</v>
      </c>
      <c r="D2617" t="s" s="175">
        <v>13805</v>
      </c>
      <c r="E2617" s="179">
        <v>6011637066</v>
      </c>
      <c r="F2617" s="180">
        <v>47238</v>
      </c>
      <c r="G2617" t="s" s="172">
        <v>3376</v>
      </c>
      <c r="H2617" s="183">
        <v>4229.5</v>
      </c>
      <c r="I2617" s="195">
        <v>4009.5</v>
      </c>
      <c r="J2617" s="174">
        <v>50754</v>
      </c>
      <c r="K2617" s="173">
        <v>825000</v>
      </c>
      <c r="L2617" t="s" s="175">
        <v>13806</v>
      </c>
      <c r="M2617" t="s" s="175">
        <v>31</v>
      </c>
      <c r="N2617" t="s" s="175">
        <v>380</v>
      </c>
      <c r="O2617" s="168">
        <v>2019</v>
      </c>
      <c r="P2617" t="s" s="175">
        <v>8798</v>
      </c>
      <c r="Q2617" s="176">
        <v>34162</v>
      </c>
      <c r="R2617" s="177">
        <v>32</v>
      </c>
      <c r="S2617" s="181">
        <v>47238</v>
      </c>
      <c r="T2617" t="s" s="175">
        <v>39</v>
      </c>
      <c r="U2617" s="167"/>
      <c r="V2617" s="156"/>
      <c r="W2617" s="156"/>
      <c r="X2617" s="157"/>
    </row>
    <row r="2618" ht="17.25" customHeight="1">
      <c r="A2618" s="168">
        <v>2612</v>
      </c>
      <c r="B2618" s="178">
        <v>45412.6724216435</v>
      </c>
      <c r="C2618" t="s" s="175">
        <v>13807</v>
      </c>
      <c r="D2618" t="s" s="175">
        <v>13808</v>
      </c>
      <c r="E2618" s="179">
        <v>6011637098</v>
      </c>
      <c r="F2618" s="180">
        <v>47603</v>
      </c>
      <c r="G2618" t="s" s="172">
        <v>3376</v>
      </c>
      <c r="H2618" s="183">
        <v>4405.675</v>
      </c>
      <c r="I2618" s="195">
        <v>4185.675</v>
      </c>
      <c r="J2618" s="174">
        <v>52868.1</v>
      </c>
      <c r="K2618" s="173">
        <v>795000</v>
      </c>
      <c r="L2618" t="s" s="175">
        <v>13809</v>
      </c>
      <c r="M2618" t="s" s="175">
        <v>60</v>
      </c>
      <c r="N2618" t="s" s="175">
        <v>318</v>
      </c>
      <c r="O2618" s="168">
        <v>2018</v>
      </c>
      <c r="P2618" t="s" s="175">
        <v>8798</v>
      </c>
      <c r="Q2618" s="176">
        <v>32013</v>
      </c>
      <c r="R2618" s="177">
        <v>38</v>
      </c>
      <c r="S2618" s="181">
        <v>47603</v>
      </c>
      <c r="T2618" t="s" s="175">
        <v>39</v>
      </c>
      <c r="U2618" s="167"/>
      <c r="V2618" s="156"/>
      <c r="W2618" s="156"/>
      <c r="X2618" s="157"/>
    </row>
    <row r="2619" ht="17.25" customHeight="1">
      <c r="A2619" s="168">
        <v>2613</v>
      </c>
      <c r="B2619" s="178">
        <v>45412.6953052083</v>
      </c>
      <c r="C2619" t="s" s="175">
        <v>13810</v>
      </c>
      <c r="D2619" t="s" s="175">
        <v>13811</v>
      </c>
      <c r="E2619" s="179">
        <v>6011637109</v>
      </c>
      <c r="F2619" s="180">
        <v>47603</v>
      </c>
      <c r="G2619" t="s" s="172">
        <v>3376</v>
      </c>
      <c r="H2619" s="183">
        <v>4405.675</v>
      </c>
      <c r="I2619" s="195">
        <v>4185.675</v>
      </c>
      <c r="J2619" s="174">
        <v>52868.1</v>
      </c>
      <c r="K2619" s="173">
        <v>795000</v>
      </c>
      <c r="L2619" t="s" s="175">
        <v>13812</v>
      </c>
      <c r="M2619" t="s" s="175">
        <v>106</v>
      </c>
      <c r="N2619" t="s" s="175">
        <v>353</v>
      </c>
      <c r="O2619" s="168">
        <v>2018</v>
      </c>
      <c r="P2619" t="s" s="175">
        <v>8798</v>
      </c>
      <c r="Q2619" s="176">
        <v>31719</v>
      </c>
      <c r="R2619" s="177">
        <v>39</v>
      </c>
      <c r="S2619" s="181">
        <v>47603</v>
      </c>
      <c r="T2619" t="s" s="175">
        <v>39</v>
      </c>
      <c r="U2619" s="167"/>
      <c r="V2619" s="156"/>
      <c r="W2619" s="156"/>
      <c r="X2619" s="157"/>
    </row>
    <row r="2620" ht="17.25" customHeight="1">
      <c r="A2620" s="168">
        <v>2614</v>
      </c>
      <c r="B2620" s="178">
        <v>45412.4555951042</v>
      </c>
      <c r="C2620" t="s" s="175">
        <v>13813</v>
      </c>
      <c r="D2620" t="s" s="175">
        <v>13814</v>
      </c>
      <c r="E2620" s="179">
        <v>6011637276</v>
      </c>
      <c r="F2620" s="180">
        <v>47235</v>
      </c>
      <c r="G2620" t="s" s="172">
        <v>3376</v>
      </c>
      <c r="H2620" s="183">
        <v>2872</v>
      </c>
      <c r="I2620" s="195">
        <v>2652</v>
      </c>
      <c r="J2620" s="174">
        <v>34464</v>
      </c>
      <c r="K2620" s="173">
        <v>480000</v>
      </c>
      <c r="L2620" t="s" s="175">
        <v>13815</v>
      </c>
      <c r="M2620" t="s" s="175">
        <v>31</v>
      </c>
      <c r="N2620" t="s" s="175">
        <v>3035</v>
      </c>
      <c r="O2620" s="168">
        <v>2015</v>
      </c>
      <c r="P2620" t="s" s="175">
        <v>9042</v>
      </c>
      <c r="Q2620" s="176">
        <v>38443</v>
      </c>
      <c r="R2620" s="177">
        <v>20</v>
      </c>
      <c r="S2620" s="181">
        <v>47235</v>
      </c>
      <c r="T2620" t="s" s="175">
        <v>39</v>
      </c>
      <c r="U2620" s="167"/>
      <c r="V2620" s="156"/>
      <c r="W2620" s="156"/>
      <c r="X2620" s="157"/>
    </row>
    <row r="2621" ht="17.25" customHeight="1">
      <c r="A2621" s="168">
        <v>2615</v>
      </c>
      <c r="B2621" s="178">
        <v>45409.5058554051</v>
      </c>
      <c r="C2621" t="s" s="175">
        <v>13816</v>
      </c>
      <c r="D2621" t="s" s="175">
        <v>13817</v>
      </c>
      <c r="E2621" s="179">
        <v>6011637812</v>
      </c>
      <c r="F2621" s="180">
        <v>47235</v>
      </c>
      <c r="G2621" t="s" s="172">
        <v>3376</v>
      </c>
      <c r="H2621" s="183">
        <v>5486.333333333330</v>
      </c>
      <c r="I2621" s="195">
        <v>5266.333333333330</v>
      </c>
      <c r="J2621" s="174">
        <v>65836</v>
      </c>
      <c r="K2621" s="173">
        <v>1480000</v>
      </c>
      <c r="L2621" t="s" s="175">
        <v>13818</v>
      </c>
      <c r="M2621" t="s" s="175">
        <v>46</v>
      </c>
      <c r="N2621" t="s" s="175">
        <v>47</v>
      </c>
      <c r="O2621" s="168">
        <v>2019</v>
      </c>
      <c r="P2621" t="s" s="175">
        <v>8751</v>
      </c>
      <c r="Q2621" s="176">
        <v>35546</v>
      </c>
      <c r="R2621" s="177">
        <v>28</v>
      </c>
      <c r="S2621" s="181">
        <v>47235</v>
      </c>
      <c r="T2621" t="s" s="175">
        <v>39</v>
      </c>
      <c r="U2621" s="167"/>
      <c r="V2621" s="156"/>
      <c r="W2621" s="156"/>
      <c r="X2621" s="157"/>
    </row>
    <row r="2622" ht="17.25" customHeight="1">
      <c r="A2622" s="168">
        <v>2616</v>
      </c>
      <c r="B2622" s="178">
        <v>45409.5175174421</v>
      </c>
      <c r="C2622" t="s" s="175">
        <v>13819</v>
      </c>
      <c r="D2622" t="s" s="175">
        <v>13820</v>
      </c>
      <c r="E2622" s="179">
        <v>6011637881</v>
      </c>
      <c r="F2622" s="180">
        <v>47235</v>
      </c>
      <c r="G2622" t="s" s="172">
        <v>3376</v>
      </c>
      <c r="H2622" s="183">
        <v>4385.85</v>
      </c>
      <c r="I2622" s="195">
        <v>4165.85</v>
      </c>
      <c r="J2622" s="174">
        <v>52630.2</v>
      </c>
      <c r="K2622" s="173">
        <v>580000</v>
      </c>
      <c r="L2622" t="s" s="175">
        <v>13821</v>
      </c>
      <c r="M2622" t="s" s="175">
        <v>60</v>
      </c>
      <c r="N2622" t="s" s="175">
        <v>366</v>
      </c>
      <c r="O2622" s="168">
        <v>2014</v>
      </c>
      <c r="P2622" t="s" s="175">
        <v>8798</v>
      </c>
      <c r="Q2622" s="176">
        <v>35665</v>
      </c>
      <c r="R2622" s="177">
        <v>28</v>
      </c>
      <c r="S2622" s="181">
        <v>47235</v>
      </c>
      <c r="T2622" t="s" s="175">
        <v>39</v>
      </c>
      <c r="U2622" s="167"/>
      <c r="V2622" s="156"/>
      <c r="W2622" s="156"/>
      <c r="X2622" s="157"/>
    </row>
    <row r="2623" ht="17.25" customHeight="1">
      <c r="A2623" s="168">
        <v>2617</v>
      </c>
      <c r="B2623" s="178">
        <v>45414.5606332986</v>
      </c>
      <c r="C2623" t="s" s="175">
        <v>13822</v>
      </c>
      <c r="D2623" t="s" s="175">
        <v>13823</v>
      </c>
      <c r="E2623" s="179">
        <v>6011554341</v>
      </c>
      <c r="F2623" s="180">
        <v>47446</v>
      </c>
      <c r="G2623" t="s" s="172">
        <v>3376</v>
      </c>
      <c r="H2623" s="183">
        <v>4168.75</v>
      </c>
      <c r="I2623" s="195">
        <v>3948.75</v>
      </c>
      <c r="J2623" s="174">
        <v>50025</v>
      </c>
      <c r="K2623" s="173">
        <v>750000</v>
      </c>
      <c r="L2623" t="s" s="175">
        <v>13824</v>
      </c>
      <c r="M2623" t="s" s="175">
        <v>24</v>
      </c>
      <c r="N2623" t="s" s="175">
        <v>397</v>
      </c>
      <c r="O2623" s="168">
        <v>2019</v>
      </c>
      <c r="P2623" t="s" s="175">
        <v>8798</v>
      </c>
      <c r="Q2623" s="176">
        <v>26500</v>
      </c>
      <c r="R2623" s="177">
        <v>53</v>
      </c>
      <c r="S2623" s="181">
        <v>47446</v>
      </c>
      <c r="T2623" t="s" s="175">
        <v>39</v>
      </c>
      <c r="U2623" s="167"/>
      <c r="V2623" s="156"/>
      <c r="W2623" s="156"/>
      <c r="X2623" s="157"/>
    </row>
    <row r="2624" ht="17.25" customHeight="1">
      <c r="A2624" s="168">
        <v>2618</v>
      </c>
      <c r="B2624" s="178">
        <v>45393.5073292477</v>
      </c>
      <c r="C2624" t="s" s="175">
        <v>13825</v>
      </c>
      <c r="D2624" t="s" s="175">
        <v>13826</v>
      </c>
      <c r="E2624" s="179">
        <v>6011493573</v>
      </c>
      <c r="F2624" s="180">
        <v>46229</v>
      </c>
      <c r="G2624" t="s" s="172">
        <v>3376</v>
      </c>
      <c r="H2624" s="183">
        <v>4142.425</v>
      </c>
      <c r="I2624" s="195">
        <v>3922.425</v>
      </c>
      <c r="J2624" s="174">
        <v>49709.1</v>
      </c>
      <c r="K2624" s="173">
        <v>745000</v>
      </c>
      <c r="L2624" t="s" s="175">
        <v>13827</v>
      </c>
      <c r="M2624" t="s" s="175">
        <v>106</v>
      </c>
      <c r="N2624" t="s" s="175">
        <v>353</v>
      </c>
      <c r="O2624" s="168">
        <v>2018</v>
      </c>
      <c r="P2624" t="s" s="175">
        <v>8798</v>
      </c>
      <c r="Q2624" s="176">
        <v>26355</v>
      </c>
      <c r="R2624" s="177">
        <v>53</v>
      </c>
      <c r="S2624" s="181">
        <v>46229</v>
      </c>
      <c r="T2624" t="s" s="175">
        <v>39</v>
      </c>
      <c r="U2624" s="167"/>
      <c r="V2624" s="156"/>
      <c r="W2624" s="156"/>
      <c r="X2624" s="157"/>
    </row>
    <row r="2625" ht="17.25" customHeight="1">
      <c r="A2625" s="168">
        <v>2619</v>
      </c>
      <c r="B2625" s="169">
        <v>45432.3609514699</v>
      </c>
      <c r="C2625" t="s" s="175">
        <v>13828</v>
      </c>
      <c r="D2625" t="s" s="175">
        <v>13829</v>
      </c>
      <c r="E2625" s="179">
        <v>6011656305</v>
      </c>
      <c r="F2625" s="66">
        <v>46893</v>
      </c>
      <c r="G2625" t="s" s="172">
        <v>3376</v>
      </c>
      <c r="H2625" s="183">
        <v>2782</v>
      </c>
      <c r="I2625" s="195">
        <v>2562</v>
      </c>
      <c r="J2625" s="195">
        <v>33384</v>
      </c>
      <c r="K2625" s="173">
        <v>720000</v>
      </c>
      <c r="L2625" t="s" s="175">
        <v>13830</v>
      </c>
      <c r="M2625" t="s" s="175">
        <v>60</v>
      </c>
      <c r="N2625" t="s" s="175">
        <v>110</v>
      </c>
      <c r="O2625" t="s" s="175">
        <v>1712</v>
      </c>
      <c r="P2625" t="s" s="175">
        <v>8751</v>
      </c>
      <c r="Q2625" s="176">
        <v>34692</v>
      </c>
      <c r="R2625" s="177">
        <v>31</v>
      </c>
      <c r="S2625" s="66">
        <v>46893</v>
      </c>
      <c r="T2625" t="s" s="175">
        <v>39</v>
      </c>
      <c r="U2625" s="167"/>
      <c r="V2625" s="156"/>
      <c r="W2625" s="156"/>
      <c r="X2625" s="157"/>
    </row>
    <row r="2626" ht="17.25" customHeight="1">
      <c r="A2626" s="168">
        <v>2620</v>
      </c>
      <c r="B2626" s="169">
        <v>45441.6891629977</v>
      </c>
      <c r="C2626" t="s" s="175">
        <v>13831</v>
      </c>
      <c r="D2626" t="s" s="175">
        <v>13832</v>
      </c>
      <c r="E2626" s="179">
        <v>6011651895</v>
      </c>
      <c r="F2626" s="66">
        <v>47632</v>
      </c>
      <c r="G2626" t="s" s="172">
        <v>3376</v>
      </c>
      <c r="H2626" s="183">
        <v>2799.79</v>
      </c>
      <c r="I2626" s="195">
        <v>2579.79</v>
      </c>
      <c r="J2626" s="195">
        <v>33597.5</v>
      </c>
      <c r="K2626" s="173">
        <v>725000</v>
      </c>
      <c r="L2626" t="s" s="175">
        <v>13833</v>
      </c>
      <c r="M2626" t="s" s="175">
        <v>46</v>
      </c>
      <c r="N2626" t="s" s="175">
        <v>279</v>
      </c>
      <c r="O2626" t="s" s="175">
        <v>1761</v>
      </c>
      <c r="P2626" t="s" s="175">
        <v>8751</v>
      </c>
      <c r="Q2626" s="176">
        <v>32279</v>
      </c>
      <c r="R2626" s="177">
        <v>37</v>
      </c>
      <c r="S2626" s="66">
        <v>47632</v>
      </c>
      <c r="T2626" t="s" s="175">
        <v>39</v>
      </c>
      <c r="U2626" s="167"/>
      <c r="V2626" s="156"/>
      <c r="W2626" s="156"/>
      <c r="X2626" s="157"/>
    </row>
    <row r="2627" ht="17.25" customHeight="1">
      <c r="A2627" s="168">
        <v>2621</v>
      </c>
      <c r="B2627" s="169">
        <v>45443.7350654745</v>
      </c>
      <c r="C2627" t="s" s="175">
        <v>13834</v>
      </c>
      <c r="D2627" t="s" s="175">
        <v>13835</v>
      </c>
      <c r="E2627" s="179">
        <v>6011652673</v>
      </c>
      <c r="F2627" s="66">
        <v>47634</v>
      </c>
      <c r="G2627" t="s" s="172">
        <v>3376</v>
      </c>
      <c r="H2627" s="183">
        <v>2870.96</v>
      </c>
      <c r="I2627" s="195">
        <v>2650.96</v>
      </c>
      <c r="J2627" s="195">
        <v>34451.5</v>
      </c>
      <c r="K2627" s="173">
        <v>745000</v>
      </c>
      <c r="L2627" t="s" s="175">
        <v>13836</v>
      </c>
      <c r="M2627" t="s" s="175">
        <v>60</v>
      </c>
      <c r="N2627" t="s" s="175">
        <v>110</v>
      </c>
      <c r="O2627" t="s" s="175">
        <v>1712</v>
      </c>
      <c r="P2627" t="s" s="175">
        <v>8751</v>
      </c>
      <c r="Q2627" s="176">
        <v>30243</v>
      </c>
      <c r="R2627" s="177">
        <v>43</v>
      </c>
      <c r="S2627" s="66">
        <v>47634</v>
      </c>
      <c r="T2627" t="s" s="175">
        <v>39</v>
      </c>
      <c r="U2627" s="167"/>
      <c r="V2627" s="156"/>
      <c r="W2627" s="156"/>
      <c r="X2627" s="157"/>
    </row>
    <row r="2628" ht="17.25" customHeight="1">
      <c r="A2628" s="168">
        <v>2622</v>
      </c>
      <c r="B2628" s="169">
        <v>45444.4987670486</v>
      </c>
      <c r="C2628" t="s" s="175">
        <v>13837</v>
      </c>
      <c r="D2628" t="s" s="175">
        <v>13838</v>
      </c>
      <c r="E2628" s="179">
        <v>6011651945</v>
      </c>
      <c r="F2628" s="66">
        <v>47270</v>
      </c>
      <c r="G2628" t="s" s="172">
        <v>3376</v>
      </c>
      <c r="H2628" s="183">
        <v>4095.03</v>
      </c>
      <c r="I2628" s="195">
        <v>3875.03</v>
      </c>
      <c r="J2628" s="195">
        <v>49140.3</v>
      </c>
      <c r="K2628" s="173">
        <v>1089000</v>
      </c>
      <c r="L2628" t="s" s="175">
        <v>13839</v>
      </c>
      <c r="M2628" t="s" s="175">
        <v>31</v>
      </c>
      <c r="N2628" t="s" s="175">
        <v>189</v>
      </c>
      <c r="O2628" t="s" s="175">
        <v>1704</v>
      </c>
      <c r="P2628" t="s" s="175">
        <v>8751</v>
      </c>
      <c r="Q2628" s="176">
        <v>32665</v>
      </c>
      <c r="R2628" s="177">
        <v>52</v>
      </c>
      <c r="S2628" s="66">
        <v>47270</v>
      </c>
      <c r="T2628" t="s" s="175">
        <v>39</v>
      </c>
      <c r="U2628" s="167"/>
      <c r="V2628" s="156"/>
      <c r="W2628" s="156"/>
      <c r="X2628" s="157"/>
    </row>
    <row r="2629" ht="17.25" customHeight="1">
      <c r="A2629" s="168">
        <v>2623</v>
      </c>
      <c r="B2629" s="169">
        <v>45446.5571940972</v>
      </c>
      <c r="C2629" t="s" s="175">
        <v>13840</v>
      </c>
      <c r="D2629" t="s" s="175">
        <v>13841</v>
      </c>
      <c r="E2629" s="179">
        <v>6011653371</v>
      </c>
      <c r="F2629" s="66">
        <v>47272</v>
      </c>
      <c r="G2629" t="s" s="172">
        <v>3376</v>
      </c>
      <c r="H2629" s="183">
        <v>2639.67</v>
      </c>
      <c r="I2629" s="195">
        <v>2419.67</v>
      </c>
      <c r="J2629" s="195">
        <v>31676</v>
      </c>
      <c r="K2629" s="173">
        <v>680000</v>
      </c>
      <c r="L2629" t="s" s="175">
        <v>13842</v>
      </c>
      <c r="M2629" t="s" s="175">
        <v>31</v>
      </c>
      <c r="N2629" t="s" s="175">
        <v>172</v>
      </c>
      <c r="O2629" t="s" s="175">
        <v>1777</v>
      </c>
      <c r="P2629" t="s" s="175">
        <v>8751</v>
      </c>
      <c r="Q2629" s="176">
        <v>26817</v>
      </c>
      <c r="R2629" s="177">
        <v>27</v>
      </c>
      <c r="S2629" s="66">
        <v>47272</v>
      </c>
      <c r="T2629" t="s" s="175">
        <v>39</v>
      </c>
      <c r="U2629" s="167"/>
      <c r="V2629" s="156"/>
      <c r="W2629" s="156"/>
      <c r="X2629" s="157"/>
    </row>
    <row r="2630" ht="17.25" customHeight="1">
      <c r="A2630" s="168">
        <v>2624</v>
      </c>
      <c r="B2630" s="169">
        <v>45446.6397800579</v>
      </c>
      <c r="C2630" t="s" s="175">
        <v>13843</v>
      </c>
      <c r="D2630" t="s" s="175">
        <v>13844</v>
      </c>
      <c r="E2630" s="179">
        <v>6011651991</v>
      </c>
      <c r="F2630" s="66">
        <v>47637</v>
      </c>
      <c r="G2630" t="s" s="172">
        <v>3376</v>
      </c>
      <c r="H2630" s="183">
        <v>3013.29</v>
      </c>
      <c r="I2630" s="195">
        <v>2793.29</v>
      </c>
      <c r="J2630" s="195">
        <v>36159.5</v>
      </c>
      <c r="K2630" s="173">
        <v>785000</v>
      </c>
      <c r="L2630" t="s" s="175">
        <v>13845</v>
      </c>
      <c r="M2630" t="s" s="175">
        <v>31</v>
      </c>
      <c r="N2630" t="s" s="175">
        <v>172</v>
      </c>
      <c r="O2630" t="s" s="175">
        <v>1704</v>
      </c>
      <c r="P2630" t="s" s="175">
        <v>8751</v>
      </c>
      <c r="Q2630" s="176">
        <v>35887</v>
      </c>
      <c r="R2630" s="177">
        <v>39</v>
      </c>
      <c r="S2630" s="66">
        <v>47637</v>
      </c>
      <c r="T2630" t="s" s="175">
        <v>39</v>
      </c>
      <c r="U2630" s="167"/>
      <c r="V2630" s="156"/>
      <c r="W2630" s="156"/>
      <c r="X2630" s="157"/>
    </row>
    <row r="2631" ht="17.25" customHeight="1">
      <c r="A2631" s="168">
        <v>2625</v>
      </c>
      <c r="B2631" s="169">
        <v>45449.3492527431</v>
      </c>
      <c r="C2631" t="s" s="175">
        <v>13846</v>
      </c>
      <c r="D2631" t="s" s="175">
        <v>13847</v>
      </c>
      <c r="E2631" s="179">
        <v>6011654749</v>
      </c>
      <c r="F2631" s="66">
        <v>47640</v>
      </c>
      <c r="G2631" t="s" s="172">
        <v>3376</v>
      </c>
      <c r="H2631" s="183">
        <v>2710.83</v>
      </c>
      <c r="I2631" s="195">
        <v>2490.83</v>
      </c>
      <c r="J2631" s="195">
        <v>32530</v>
      </c>
      <c r="K2631" s="173">
        <v>700000</v>
      </c>
      <c r="L2631" t="s" s="175">
        <v>13848</v>
      </c>
      <c r="M2631" t="s" s="175">
        <v>31</v>
      </c>
      <c r="N2631" t="s" s="175">
        <v>172</v>
      </c>
      <c r="O2631" t="s" s="175">
        <v>1704</v>
      </c>
      <c r="P2631" t="s" s="175">
        <v>8751</v>
      </c>
      <c r="Q2631" s="176">
        <v>30555</v>
      </c>
      <c r="R2631" s="177">
        <v>39</v>
      </c>
      <c r="S2631" s="66">
        <v>47640</v>
      </c>
      <c r="T2631" t="s" s="175">
        <v>39</v>
      </c>
      <c r="U2631" s="167"/>
      <c r="V2631" s="156"/>
      <c r="W2631" s="156"/>
      <c r="X2631" s="157"/>
    </row>
    <row r="2632" ht="17.25" customHeight="1">
      <c r="A2632" s="168">
        <v>2626</v>
      </c>
      <c r="B2632" s="169">
        <v>45449.4347098727</v>
      </c>
      <c r="C2632" t="s" s="175">
        <v>13849</v>
      </c>
      <c r="D2632" t="s" s="175">
        <v>13850</v>
      </c>
      <c r="E2632" s="179">
        <v>6011653362</v>
      </c>
      <c r="F2632" s="66">
        <v>47275</v>
      </c>
      <c r="G2632" t="s" s="172">
        <v>3376</v>
      </c>
      <c r="H2632" s="183">
        <v>3048.88</v>
      </c>
      <c r="I2632" s="195">
        <v>2828.88</v>
      </c>
      <c r="J2632" s="195">
        <v>36586.5</v>
      </c>
      <c r="K2632" s="173">
        <v>795000</v>
      </c>
      <c r="L2632" t="s" s="175">
        <v>13851</v>
      </c>
      <c r="M2632" t="s" s="175">
        <v>60</v>
      </c>
      <c r="N2632" t="s" s="175">
        <v>110</v>
      </c>
      <c r="O2632" t="s" s="175">
        <v>1704</v>
      </c>
      <c r="P2632" t="s" s="175">
        <v>8751</v>
      </c>
      <c r="Q2632" s="176">
        <v>31755</v>
      </c>
      <c r="R2632" s="177">
        <v>35</v>
      </c>
      <c r="S2632" s="66">
        <v>47275</v>
      </c>
      <c r="T2632" t="s" s="175">
        <v>39</v>
      </c>
      <c r="U2632" s="167"/>
      <c r="V2632" s="156"/>
      <c r="W2632" s="156"/>
      <c r="X2632" s="157"/>
    </row>
    <row r="2633" ht="17.25" customHeight="1">
      <c r="A2633" s="168">
        <v>2627</v>
      </c>
      <c r="B2633" s="169">
        <v>45449.5500285532</v>
      </c>
      <c r="C2633" t="s" s="175">
        <v>13852</v>
      </c>
      <c r="D2633" t="s" s="175">
        <v>13853</v>
      </c>
      <c r="E2633" s="179">
        <v>6011654279</v>
      </c>
      <c r="F2633" s="66">
        <v>47640</v>
      </c>
      <c r="G2633" t="s" s="172">
        <v>3376</v>
      </c>
      <c r="H2633" s="183">
        <v>3333.54</v>
      </c>
      <c r="I2633" s="195">
        <v>3113.54</v>
      </c>
      <c r="J2633" s="195">
        <v>40002.5</v>
      </c>
      <c r="K2633" s="173">
        <v>875000</v>
      </c>
      <c r="L2633" t="s" s="175">
        <v>13854</v>
      </c>
      <c r="M2633" t="s" s="175">
        <v>142</v>
      </c>
      <c r="N2633" t="s" s="175">
        <v>143</v>
      </c>
      <c r="O2633" t="s" s="175">
        <v>1704</v>
      </c>
      <c r="P2633" t="s" s="175">
        <v>8751</v>
      </c>
      <c r="Q2633" s="176">
        <v>33599</v>
      </c>
      <c r="R2633" s="177">
        <v>56</v>
      </c>
      <c r="S2633" s="66">
        <v>47640</v>
      </c>
      <c r="T2633" t="s" s="175">
        <v>39</v>
      </c>
      <c r="U2633" s="167"/>
      <c r="V2633" s="156"/>
      <c r="W2633" s="156"/>
      <c r="X2633" s="157"/>
    </row>
    <row r="2634" ht="17.25" customHeight="1">
      <c r="A2634" s="168">
        <v>2628</v>
      </c>
      <c r="B2634" s="169">
        <v>45450.473809838</v>
      </c>
      <c r="C2634" t="s" s="175">
        <v>13855</v>
      </c>
      <c r="D2634" t="s" s="175">
        <v>13856</v>
      </c>
      <c r="E2634" s="179">
        <v>6011654788</v>
      </c>
      <c r="F2634" s="66">
        <v>47276</v>
      </c>
      <c r="G2634" t="s" s="172">
        <v>3376</v>
      </c>
      <c r="H2634" s="183">
        <v>3148.25</v>
      </c>
      <c r="I2634" s="195">
        <v>2928.25</v>
      </c>
      <c r="J2634" s="195">
        <v>37779</v>
      </c>
      <c r="K2634" s="173">
        <v>530000</v>
      </c>
      <c r="L2634" t="s" s="175">
        <v>13857</v>
      </c>
      <c r="M2634" t="s" s="175">
        <v>31</v>
      </c>
      <c r="N2634" t="s" s="175">
        <v>56</v>
      </c>
      <c r="O2634" t="s" s="175">
        <v>1748</v>
      </c>
      <c r="P2634" t="s" s="175">
        <v>8751</v>
      </c>
      <c r="Q2634" s="176">
        <v>31503</v>
      </c>
      <c r="R2634" s="177">
        <v>29</v>
      </c>
      <c r="S2634" s="66">
        <v>47276</v>
      </c>
      <c r="T2634" t="s" s="175">
        <v>39</v>
      </c>
      <c r="U2634" s="167"/>
      <c r="V2634" s="156"/>
      <c r="W2634" s="156"/>
      <c r="X2634" s="157"/>
    </row>
    <row r="2635" ht="17.25" customHeight="1">
      <c r="A2635" s="168">
        <v>2629</v>
      </c>
      <c r="B2635" s="169">
        <v>45451.4756609144</v>
      </c>
      <c r="C2635" t="s" s="175">
        <v>13858</v>
      </c>
      <c r="D2635" t="s" s="175">
        <v>13859</v>
      </c>
      <c r="E2635" s="179">
        <v>6011656166</v>
      </c>
      <c r="F2635" s="66">
        <v>47642</v>
      </c>
      <c r="G2635" t="s" s="172">
        <v>3376</v>
      </c>
      <c r="H2635" s="183">
        <v>2888.75</v>
      </c>
      <c r="I2635" s="195">
        <v>2668.75</v>
      </c>
      <c r="J2635" s="195">
        <v>34665</v>
      </c>
      <c r="K2635" s="173">
        <v>750000</v>
      </c>
      <c r="L2635" t="s" s="175">
        <v>13860</v>
      </c>
      <c r="M2635" t="s" s="175">
        <v>46</v>
      </c>
      <c r="N2635" t="s" s="175">
        <v>114</v>
      </c>
      <c r="O2635" t="s" s="175">
        <v>1761</v>
      </c>
      <c r="P2635" t="s" s="175">
        <v>8751</v>
      </c>
      <c r="Q2635" s="176">
        <v>32953</v>
      </c>
      <c r="R2635" s="177">
        <v>28</v>
      </c>
      <c r="S2635" s="66">
        <v>47642</v>
      </c>
      <c r="T2635" t="s" s="175">
        <v>39</v>
      </c>
      <c r="U2635" s="167"/>
      <c r="V2635" s="156"/>
      <c r="W2635" s="156"/>
      <c r="X2635" s="157"/>
    </row>
    <row r="2636" ht="17.25" customHeight="1">
      <c r="A2636" s="168">
        <v>2630</v>
      </c>
      <c r="B2636" s="169">
        <v>45451.4800545139</v>
      </c>
      <c r="C2636" t="s" s="175">
        <v>13861</v>
      </c>
      <c r="D2636" t="s" s="175">
        <v>13862</v>
      </c>
      <c r="E2636" s="179">
        <v>6011656531</v>
      </c>
      <c r="F2636" s="66">
        <v>47277</v>
      </c>
      <c r="G2636" t="s" s="172">
        <v>3376</v>
      </c>
      <c r="H2636" s="183">
        <v>3422.5</v>
      </c>
      <c r="I2636" s="195">
        <v>3202.5</v>
      </c>
      <c r="J2636" s="195">
        <v>41070</v>
      </c>
      <c r="K2636" s="173">
        <v>900000</v>
      </c>
      <c r="L2636" t="s" s="175">
        <v>13863</v>
      </c>
      <c r="M2636" t="s" s="175">
        <v>60</v>
      </c>
      <c r="N2636" t="s" s="175">
        <v>3911</v>
      </c>
      <c r="O2636" t="s" s="175">
        <v>1704</v>
      </c>
      <c r="P2636" t="s" s="175">
        <v>8751</v>
      </c>
      <c r="Q2636" s="176">
        <v>25290</v>
      </c>
      <c r="R2636" s="177">
        <v>42</v>
      </c>
      <c r="S2636" s="66">
        <v>47277</v>
      </c>
      <c r="T2636" t="s" s="175">
        <v>39</v>
      </c>
      <c r="U2636" s="167"/>
      <c r="V2636" s="156"/>
      <c r="W2636" s="156"/>
      <c r="X2636" s="157"/>
    </row>
    <row r="2637" ht="17.25" customHeight="1">
      <c r="A2637" s="168">
        <v>2631</v>
      </c>
      <c r="B2637" s="169">
        <v>45451.5173349537</v>
      </c>
      <c r="C2637" t="s" s="175">
        <v>13864</v>
      </c>
      <c r="D2637" t="s" s="175">
        <v>13865</v>
      </c>
      <c r="E2637" s="179">
        <v>6011656497</v>
      </c>
      <c r="F2637" s="66">
        <v>47642</v>
      </c>
      <c r="G2637" t="s" s="172">
        <v>3376</v>
      </c>
      <c r="H2637" s="183">
        <v>2995.5</v>
      </c>
      <c r="I2637" s="195">
        <v>2775.5</v>
      </c>
      <c r="J2637" s="195">
        <v>35946</v>
      </c>
      <c r="K2637" s="173">
        <v>780000</v>
      </c>
      <c r="L2637" t="s" s="175">
        <v>13866</v>
      </c>
      <c r="M2637" t="s" s="175">
        <v>60</v>
      </c>
      <c r="N2637" t="s" s="175">
        <v>110</v>
      </c>
      <c r="O2637" t="s" s="175">
        <v>1704</v>
      </c>
      <c r="P2637" t="s" s="175">
        <v>8751</v>
      </c>
      <c r="Q2637" s="176">
        <v>35374</v>
      </c>
      <c r="R2637" s="177">
        <v>28</v>
      </c>
      <c r="S2637" s="66">
        <v>47642</v>
      </c>
      <c r="T2637" t="s" s="175">
        <v>39</v>
      </c>
      <c r="U2637" s="167"/>
      <c r="V2637" s="156"/>
      <c r="W2637" s="156"/>
      <c r="X2637" s="157"/>
    </row>
    <row r="2638" ht="17.25" customHeight="1">
      <c r="A2638" s="168">
        <v>2632</v>
      </c>
      <c r="B2638" s="169">
        <v>45453.7009771181</v>
      </c>
      <c r="C2638" t="s" s="175">
        <v>13867</v>
      </c>
      <c r="D2638" t="s" s="175">
        <v>13868</v>
      </c>
      <c r="E2638" s="179">
        <v>6011656255</v>
      </c>
      <c r="F2638" s="66">
        <v>47279</v>
      </c>
      <c r="G2638" t="s" s="172">
        <v>3376</v>
      </c>
      <c r="H2638" s="183">
        <v>3956.25</v>
      </c>
      <c r="I2638" s="195">
        <v>3736.25</v>
      </c>
      <c r="J2638" s="195">
        <v>47475</v>
      </c>
      <c r="K2638" s="173">
        <v>1050000</v>
      </c>
      <c r="L2638" t="s" s="175">
        <v>13869</v>
      </c>
      <c r="M2638" t="s" s="175">
        <v>238</v>
      </c>
      <c r="N2638" t="s" s="175">
        <v>813</v>
      </c>
      <c r="O2638" t="s" s="175">
        <v>1712</v>
      </c>
      <c r="P2638" t="s" s="175">
        <v>8751</v>
      </c>
      <c r="Q2638" s="176">
        <v>35644</v>
      </c>
      <c r="R2638" s="177">
        <v>37</v>
      </c>
      <c r="S2638" s="66">
        <v>47279</v>
      </c>
      <c r="T2638" t="s" s="175">
        <v>39</v>
      </c>
      <c r="U2638" s="167"/>
      <c r="V2638" s="156"/>
      <c r="W2638" s="156"/>
      <c r="X2638" s="157"/>
    </row>
    <row r="2639" ht="17.25" customHeight="1">
      <c r="A2639" s="168">
        <v>2633</v>
      </c>
      <c r="B2639" s="169">
        <v>45453.7456922107</v>
      </c>
      <c r="C2639" t="s" s="175">
        <v>13870</v>
      </c>
      <c r="D2639" t="s" s="175">
        <v>13871</v>
      </c>
      <c r="E2639" s="179">
        <v>6011656351</v>
      </c>
      <c r="F2639" s="66">
        <v>47279</v>
      </c>
      <c r="G2639" t="s" s="172">
        <v>3376</v>
      </c>
      <c r="H2639" s="183">
        <v>2532.92</v>
      </c>
      <c r="I2639" s="195">
        <v>2312.92</v>
      </c>
      <c r="J2639" s="195">
        <v>30395</v>
      </c>
      <c r="K2639" s="173">
        <v>650000</v>
      </c>
      <c r="L2639" t="s" s="175">
        <v>13872</v>
      </c>
      <c r="M2639" t="s" s="175">
        <v>60</v>
      </c>
      <c r="N2639" t="s" s="175">
        <v>110</v>
      </c>
      <c r="O2639" t="s" s="175">
        <v>1704</v>
      </c>
      <c r="P2639" t="s" s="175">
        <v>8751</v>
      </c>
      <c r="Q2639" s="176">
        <v>30558</v>
      </c>
      <c r="R2639" s="177">
        <v>51</v>
      </c>
      <c r="S2639" s="66">
        <v>47279</v>
      </c>
      <c r="T2639" t="s" s="175">
        <v>39</v>
      </c>
      <c r="U2639" s="167"/>
      <c r="V2639" s="156"/>
      <c r="W2639" s="156"/>
      <c r="X2639" s="157"/>
    </row>
    <row r="2640" ht="17.25" customHeight="1">
      <c r="A2640" s="168">
        <v>2634</v>
      </c>
      <c r="B2640" s="169">
        <v>45454.5797310185</v>
      </c>
      <c r="C2640" t="s" s="175">
        <v>13873</v>
      </c>
      <c r="D2640" t="s" s="175">
        <v>13874</v>
      </c>
      <c r="E2640" s="179">
        <v>6011656022</v>
      </c>
      <c r="F2640" s="66">
        <v>47280</v>
      </c>
      <c r="G2640" t="s" s="172">
        <v>3376</v>
      </c>
      <c r="H2640" s="183">
        <v>3653.79</v>
      </c>
      <c r="I2640" s="195">
        <v>3433.79</v>
      </c>
      <c r="J2640" s="195">
        <v>43845.5</v>
      </c>
      <c r="K2640" s="173">
        <v>965000</v>
      </c>
      <c r="L2640" t="s" s="175">
        <v>13875</v>
      </c>
      <c r="M2640" t="s" s="175">
        <v>60</v>
      </c>
      <c r="N2640" t="s" s="175">
        <v>3911</v>
      </c>
      <c r="O2640" t="s" s="175">
        <v>1777</v>
      </c>
      <c r="P2640" t="s" s="175">
        <v>8751</v>
      </c>
      <c r="Q2640" s="176">
        <v>28917</v>
      </c>
      <c r="R2640" s="177">
        <v>41</v>
      </c>
      <c r="S2640" s="66">
        <v>47280</v>
      </c>
      <c r="T2640" t="s" s="175">
        <v>39</v>
      </c>
      <c r="U2640" s="167"/>
      <c r="V2640" s="156"/>
      <c r="W2640" s="156"/>
      <c r="X2640" s="157"/>
    </row>
    <row r="2641" ht="17.25" customHeight="1">
      <c r="A2641" s="168">
        <v>2635</v>
      </c>
      <c r="B2641" s="169">
        <v>45454.612337581</v>
      </c>
      <c r="C2641" t="s" s="175">
        <v>13876</v>
      </c>
      <c r="D2641" t="s" s="175">
        <v>13877</v>
      </c>
      <c r="E2641" s="179">
        <v>6011657535</v>
      </c>
      <c r="F2641" s="66">
        <v>47280</v>
      </c>
      <c r="G2641" t="s" s="172">
        <v>3376</v>
      </c>
      <c r="H2641" s="183">
        <v>3671.58</v>
      </c>
      <c r="I2641" s="195">
        <v>3451.58</v>
      </c>
      <c r="J2641" s="195">
        <v>44059</v>
      </c>
      <c r="K2641" s="173">
        <v>970000</v>
      </c>
      <c r="L2641" t="s" s="175">
        <v>13878</v>
      </c>
      <c r="M2641" t="s" s="175">
        <v>60</v>
      </c>
      <c r="N2641" t="s" s="175">
        <v>3911</v>
      </c>
      <c r="O2641" t="s" s="175">
        <v>1704</v>
      </c>
      <c r="P2641" t="s" s="175">
        <v>8751</v>
      </c>
      <c r="Q2641" s="176">
        <v>36085</v>
      </c>
      <c r="R2641" s="177">
        <v>34</v>
      </c>
      <c r="S2641" s="66">
        <v>47280</v>
      </c>
      <c r="T2641" t="s" s="175">
        <v>39</v>
      </c>
      <c r="U2641" s="167"/>
      <c r="V2641" s="156"/>
      <c r="W2641" s="156"/>
      <c r="X2641" s="157"/>
    </row>
    <row r="2642" ht="17.25" customHeight="1">
      <c r="A2642" s="168">
        <v>2636</v>
      </c>
      <c r="B2642" s="169">
        <v>45454.6624392014</v>
      </c>
      <c r="C2642" t="s" s="175">
        <v>13879</v>
      </c>
      <c r="D2642" t="s" s="175">
        <v>13880</v>
      </c>
      <c r="E2642" s="179">
        <v>6011658249</v>
      </c>
      <c r="F2642" s="66">
        <v>47280</v>
      </c>
      <c r="G2642" t="s" s="172">
        <v>3376</v>
      </c>
      <c r="H2642" s="183">
        <v>2604.08</v>
      </c>
      <c r="I2642" s="195">
        <v>2384.08</v>
      </c>
      <c r="J2642" s="195">
        <v>31249</v>
      </c>
      <c r="K2642" s="173">
        <v>670000</v>
      </c>
      <c r="L2642" t="s" s="175">
        <v>13881</v>
      </c>
      <c r="M2642" t="s" s="175">
        <v>31</v>
      </c>
      <c r="N2642" t="s" s="175">
        <v>172</v>
      </c>
      <c r="O2642" t="s" s="175">
        <v>1704</v>
      </c>
      <c r="P2642" t="s" s="175">
        <v>8751</v>
      </c>
      <c r="Q2642" s="176">
        <v>35778</v>
      </c>
      <c r="R2642" s="177">
        <v>43</v>
      </c>
      <c r="S2642" s="66">
        <v>47280</v>
      </c>
      <c r="T2642" t="s" s="175">
        <v>39</v>
      </c>
      <c r="U2642" s="167"/>
      <c r="V2642" s="156"/>
      <c r="W2642" s="156"/>
      <c r="X2642" s="157"/>
    </row>
    <row r="2643" ht="17.25" customHeight="1">
      <c r="A2643" s="168">
        <v>2637</v>
      </c>
      <c r="B2643" s="169">
        <v>45455.7096377315</v>
      </c>
      <c r="C2643" t="s" s="175">
        <v>13882</v>
      </c>
      <c r="D2643" t="s" s="175">
        <v>13883</v>
      </c>
      <c r="E2643" s="179">
        <v>6011663196</v>
      </c>
      <c r="F2643" s="66">
        <v>47646</v>
      </c>
      <c r="G2643" t="s" s="172">
        <v>3376</v>
      </c>
      <c r="H2643" s="183">
        <v>4877.86</v>
      </c>
      <c r="I2643" s="195">
        <v>4657.86</v>
      </c>
      <c r="J2643" s="195">
        <v>58534.3</v>
      </c>
      <c r="K2643" s="173">
        <v>1309000</v>
      </c>
      <c r="L2643" t="s" s="175">
        <v>13884</v>
      </c>
      <c r="M2643" t="s" s="175">
        <v>31</v>
      </c>
      <c r="N2643" t="s" s="175">
        <v>189</v>
      </c>
      <c r="O2643" t="s" s="175">
        <v>1704</v>
      </c>
      <c r="P2643" t="s" s="175">
        <v>8751</v>
      </c>
      <c r="Q2643" s="176">
        <v>32436</v>
      </c>
      <c r="R2643" s="177">
        <v>20</v>
      </c>
      <c r="S2643" s="66">
        <v>47646</v>
      </c>
      <c r="T2643" t="s" s="175">
        <v>39</v>
      </c>
      <c r="U2643" s="167"/>
      <c r="V2643" s="156"/>
      <c r="W2643" s="156"/>
      <c r="X2643" s="157"/>
    </row>
    <row r="2644" ht="17.25" customHeight="1">
      <c r="A2644" s="168">
        <v>2638</v>
      </c>
      <c r="B2644" s="169">
        <v>45456.6095165509</v>
      </c>
      <c r="C2644" t="s" s="175">
        <v>13885</v>
      </c>
      <c r="D2644" t="s" s="175">
        <v>13886</v>
      </c>
      <c r="E2644" s="179">
        <v>6011666363</v>
      </c>
      <c r="F2644" s="66">
        <v>47647</v>
      </c>
      <c r="G2644" t="s" s="172">
        <v>3376</v>
      </c>
      <c r="H2644" s="183">
        <v>4134.17</v>
      </c>
      <c r="I2644" s="195">
        <v>3914.17</v>
      </c>
      <c r="J2644" s="195">
        <v>49610</v>
      </c>
      <c r="K2644" s="173">
        <v>1100000</v>
      </c>
      <c r="L2644" t="s" s="175">
        <v>13887</v>
      </c>
      <c r="M2644" t="s" s="175">
        <v>31</v>
      </c>
      <c r="N2644" t="s" s="175">
        <v>32</v>
      </c>
      <c r="O2644" t="s" s="175">
        <v>1704</v>
      </c>
      <c r="P2644" t="s" s="175">
        <v>8751</v>
      </c>
      <c r="Q2644" s="176">
        <v>27276</v>
      </c>
      <c r="R2644" s="177">
        <v>67</v>
      </c>
      <c r="S2644" s="66">
        <v>47647</v>
      </c>
      <c r="T2644" t="s" s="175">
        <v>39</v>
      </c>
      <c r="U2644" s="167"/>
      <c r="V2644" s="156"/>
      <c r="W2644" s="156"/>
      <c r="X2644" s="157"/>
    </row>
    <row r="2645" ht="17.25" customHeight="1">
      <c r="A2645" s="168">
        <v>2639</v>
      </c>
      <c r="B2645" s="169">
        <v>45456.6822581019</v>
      </c>
      <c r="C2645" t="s" s="175">
        <v>13888</v>
      </c>
      <c r="D2645" t="s" s="175">
        <v>13889</v>
      </c>
      <c r="E2645" s="179">
        <v>6011660008</v>
      </c>
      <c r="F2645" s="66">
        <v>48012</v>
      </c>
      <c r="G2645" t="s" s="172">
        <v>3376</v>
      </c>
      <c r="H2645" s="183">
        <v>2977.71</v>
      </c>
      <c r="I2645" s="195">
        <v>2757.71</v>
      </c>
      <c r="J2645" s="195">
        <v>35732.5</v>
      </c>
      <c r="K2645" s="173">
        <v>775000</v>
      </c>
      <c r="L2645" t="s" s="175">
        <v>13890</v>
      </c>
      <c r="M2645" t="s" s="175">
        <v>46</v>
      </c>
      <c r="N2645" t="s" s="175">
        <v>279</v>
      </c>
      <c r="O2645" t="s" s="175">
        <v>1726</v>
      </c>
      <c r="P2645" t="s" s="175">
        <v>8751</v>
      </c>
      <c r="Q2645" s="176">
        <v>28565</v>
      </c>
      <c r="R2645" s="177">
        <v>28</v>
      </c>
      <c r="S2645" s="66">
        <v>48012</v>
      </c>
      <c r="T2645" t="s" s="175">
        <v>39</v>
      </c>
      <c r="U2645" s="167"/>
      <c r="V2645" s="156"/>
      <c r="W2645" s="156"/>
      <c r="X2645" s="157"/>
    </row>
    <row r="2646" ht="17.25" customHeight="1">
      <c r="A2646" s="168">
        <v>2640</v>
      </c>
      <c r="B2646" s="169">
        <v>45457.3264672801</v>
      </c>
      <c r="C2646" t="s" s="175">
        <v>13891</v>
      </c>
      <c r="D2646" t="s" s="175">
        <v>13892</v>
      </c>
      <c r="E2646" s="179">
        <v>6011660816</v>
      </c>
      <c r="F2646" s="66">
        <v>47648</v>
      </c>
      <c r="G2646" t="s" s="172">
        <v>3376</v>
      </c>
      <c r="H2646" s="183">
        <v>3066.67</v>
      </c>
      <c r="I2646" s="195">
        <v>2846.67</v>
      </c>
      <c r="J2646" s="195">
        <v>36800</v>
      </c>
      <c r="K2646" s="173">
        <v>800000</v>
      </c>
      <c r="L2646" t="s" s="175">
        <v>13893</v>
      </c>
      <c r="M2646" t="s" s="175">
        <v>484</v>
      </c>
      <c r="N2646" t="s" s="175">
        <v>791</v>
      </c>
      <c r="O2646" t="s" s="175">
        <v>1704</v>
      </c>
      <c r="P2646" t="s" s="175">
        <v>8751</v>
      </c>
      <c r="Q2646" s="176">
        <v>23067</v>
      </c>
      <c r="R2646" s="177">
        <v>49</v>
      </c>
      <c r="S2646" s="66">
        <v>47648</v>
      </c>
      <c r="T2646" t="s" s="175">
        <v>39</v>
      </c>
      <c r="U2646" s="167"/>
      <c r="V2646" s="156"/>
      <c r="W2646" s="156"/>
      <c r="X2646" s="157"/>
    </row>
    <row r="2647" ht="17.25" customHeight="1">
      <c r="A2647" s="168">
        <v>2641</v>
      </c>
      <c r="B2647" s="169">
        <v>45457.4540098032</v>
      </c>
      <c r="C2647" t="s" s="175">
        <v>13894</v>
      </c>
      <c r="D2647" t="s" s="175">
        <v>13895</v>
      </c>
      <c r="E2647" s="179">
        <v>6011658952</v>
      </c>
      <c r="F2647" s="66">
        <v>47648</v>
      </c>
      <c r="G2647" t="s" s="172">
        <v>3376</v>
      </c>
      <c r="H2647" s="183">
        <v>2942.13</v>
      </c>
      <c r="I2647" s="195">
        <v>2722.13</v>
      </c>
      <c r="J2647" s="195">
        <v>35305.5</v>
      </c>
      <c r="K2647" s="173">
        <v>765000</v>
      </c>
      <c r="L2647" t="s" s="175">
        <v>13896</v>
      </c>
      <c r="M2647" t="s" s="175">
        <v>46</v>
      </c>
      <c r="N2647" t="s" s="175">
        <v>114</v>
      </c>
      <c r="O2647" t="s" s="175">
        <v>1704</v>
      </c>
      <c r="P2647" t="s" s="175">
        <v>8751</v>
      </c>
      <c r="Q2647" s="176">
        <v>33734</v>
      </c>
      <c r="R2647" s="177">
        <v>39</v>
      </c>
      <c r="S2647" s="66">
        <v>47648</v>
      </c>
      <c r="T2647" t="s" s="175">
        <v>39</v>
      </c>
      <c r="U2647" s="167"/>
      <c r="V2647" s="156"/>
      <c r="W2647" s="156"/>
      <c r="X2647" s="157"/>
    </row>
    <row r="2648" ht="17.25" customHeight="1">
      <c r="A2648" s="168">
        <v>2642</v>
      </c>
      <c r="B2648" s="169">
        <v>45457.4990694097</v>
      </c>
      <c r="C2648" t="s" s="175">
        <v>13897</v>
      </c>
      <c r="D2648" t="s" s="175">
        <v>13898</v>
      </c>
      <c r="E2648" s="179">
        <v>6011661891</v>
      </c>
      <c r="F2648" s="66">
        <v>47648</v>
      </c>
      <c r="G2648" t="s" s="172">
        <v>3376</v>
      </c>
      <c r="H2648" s="183">
        <v>3600.42</v>
      </c>
      <c r="I2648" s="195">
        <v>3380.42</v>
      </c>
      <c r="J2648" s="195">
        <v>43205</v>
      </c>
      <c r="K2648" s="173">
        <v>950000</v>
      </c>
      <c r="L2648" t="s" s="175">
        <v>13899</v>
      </c>
      <c r="M2648" t="s" s="175">
        <v>46</v>
      </c>
      <c r="N2648" t="s" s="175">
        <v>1575</v>
      </c>
      <c r="O2648" t="s" s="175">
        <v>1777</v>
      </c>
      <c r="P2648" t="s" s="175">
        <v>8751</v>
      </c>
      <c r="Q2648" s="176">
        <v>27182</v>
      </c>
      <c r="R2648" s="177">
        <v>20</v>
      </c>
      <c r="S2648" s="66">
        <v>47648</v>
      </c>
      <c r="T2648" t="s" s="175">
        <v>39</v>
      </c>
      <c r="U2648" s="167"/>
      <c r="V2648" s="156"/>
      <c r="W2648" s="156"/>
      <c r="X2648" s="157"/>
    </row>
    <row r="2649" ht="17.25" customHeight="1">
      <c r="A2649" s="168">
        <v>2643</v>
      </c>
      <c r="B2649" s="169">
        <v>45457.6274827546</v>
      </c>
      <c r="C2649" t="s" s="175">
        <v>13900</v>
      </c>
      <c r="D2649" t="s" s="175">
        <v>13901</v>
      </c>
      <c r="E2649" s="179">
        <v>6011659689</v>
      </c>
      <c r="F2649" s="66">
        <v>47283</v>
      </c>
      <c r="G2649" t="s" s="172">
        <v>3376</v>
      </c>
      <c r="H2649" s="183">
        <v>3600.42</v>
      </c>
      <c r="I2649" s="195">
        <v>3380.42</v>
      </c>
      <c r="J2649" s="195">
        <v>43205</v>
      </c>
      <c r="K2649" s="173">
        <v>950000</v>
      </c>
      <c r="L2649" t="s" s="175">
        <v>13902</v>
      </c>
      <c r="M2649" t="s" s="175">
        <v>24</v>
      </c>
      <c r="N2649" t="s" s="175">
        <v>76</v>
      </c>
      <c r="O2649" t="s" s="175">
        <v>1704</v>
      </c>
      <c r="P2649" t="s" s="175">
        <v>8751</v>
      </c>
      <c r="Q2649" s="176">
        <v>30735</v>
      </c>
      <c r="R2649" s="177">
        <v>31</v>
      </c>
      <c r="S2649" s="66">
        <v>47283</v>
      </c>
      <c r="T2649" t="s" s="175">
        <v>39</v>
      </c>
      <c r="U2649" s="167"/>
      <c r="V2649" s="156"/>
      <c r="W2649" s="156"/>
      <c r="X2649" s="157"/>
    </row>
    <row r="2650" ht="17.25" customHeight="1">
      <c r="A2650" s="168">
        <v>2644</v>
      </c>
      <c r="B2650" s="169">
        <v>45457.6657406597</v>
      </c>
      <c r="C2650" t="s" s="175">
        <v>13903</v>
      </c>
      <c r="D2650" t="s" s="175">
        <v>13904</v>
      </c>
      <c r="E2650" s="179">
        <v>6011658968</v>
      </c>
      <c r="F2650" s="66">
        <v>47648</v>
      </c>
      <c r="G2650" t="s" s="172">
        <v>3376</v>
      </c>
      <c r="H2650" s="183">
        <v>3244.58</v>
      </c>
      <c r="I2650" s="195">
        <v>3024.58</v>
      </c>
      <c r="J2650" s="195">
        <v>38935</v>
      </c>
      <c r="K2650" s="173">
        <v>850000</v>
      </c>
      <c r="L2650" t="s" s="175">
        <v>13905</v>
      </c>
      <c r="M2650" t="s" s="175">
        <v>31</v>
      </c>
      <c r="N2650" t="s" s="175">
        <v>172</v>
      </c>
      <c r="O2650" t="s" s="175">
        <v>1704</v>
      </c>
      <c r="P2650" t="s" s="175">
        <v>8751</v>
      </c>
      <c r="Q2650" s="176">
        <v>24364</v>
      </c>
      <c r="R2650" s="177">
        <v>38</v>
      </c>
      <c r="S2650" s="66">
        <v>47648</v>
      </c>
      <c r="T2650" t="s" s="175">
        <v>39</v>
      </c>
      <c r="U2650" s="167"/>
      <c r="V2650" s="156"/>
      <c r="W2650" s="156"/>
      <c r="X2650" s="157"/>
    </row>
    <row r="2651" ht="17.25" customHeight="1">
      <c r="A2651" s="168">
        <v>2645</v>
      </c>
      <c r="B2651" s="169">
        <v>45457.7094116898</v>
      </c>
      <c r="C2651" t="s" s="175">
        <v>13906</v>
      </c>
      <c r="D2651" t="s" s="175">
        <v>13907</v>
      </c>
      <c r="E2651" s="179">
        <v>6011659988</v>
      </c>
      <c r="F2651" s="66">
        <v>47648</v>
      </c>
      <c r="G2651" t="s" s="172">
        <v>3376</v>
      </c>
      <c r="H2651" s="183">
        <v>3244.58</v>
      </c>
      <c r="I2651" s="195">
        <v>3024.58</v>
      </c>
      <c r="J2651" s="195">
        <v>38935</v>
      </c>
      <c r="K2651" s="173">
        <v>850000</v>
      </c>
      <c r="L2651" t="s" s="175">
        <v>13908</v>
      </c>
      <c r="M2651" t="s" s="175">
        <v>142</v>
      </c>
      <c r="N2651" t="s" s="175">
        <v>143</v>
      </c>
      <c r="O2651" t="s" s="175">
        <v>1704</v>
      </c>
      <c r="P2651" t="s" s="175">
        <v>8751</v>
      </c>
      <c r="Q2651" s="176">
        <v>33995</v>
      </c>
      <c r="R2651" s="177">
        <v>47</v>
      </c>
      <c r="S2651" s="66">
        <v>47648</v>
      </c>
      <c r="T2651" t="s" s="175">
        <v>39</v>
      </c>
      <c r="U2651" s="167"/>
      <c r="V2651" s="156"/>
      <c r="W2651" s="156"/>
      <c r="X2651" s="157"/>
    </row>
    <row r="2652" ht="17.25" customHeight="1">
      <c r="A2652" s="168">
        <v>2646</v>
      </c>
      <c r="B2652" s="169">
        <v>45458.4914508912</v>
      </c>
      <c r="C2652" t="s" s="175">
        <v>13909</v>
      </c>
      <c r="D2652" t="s" s="175">
        <v>13910</v>
      </c>
      <c r="E2652" s="179">
        <v>6011665966</v>
      </c>
      <c r="F2652" s="66">
        <v>47649</v>
      </c>
      <c r="G2652" t="s" s="172">
        <v>3376</v>
      </c>
      <c r="H2652" s="183">
        <v>3244.58</v>
      </c>
      <c r="I2652" s="195">
        <v>3024.58</v>
      </c>
      <c r="J2652" s="195">
        <v>38935</v>
      </c>
      <c r="K2652" s="173">
        <v>850000</v>
      </c>
      <c r="L2652" t="s" s="175">
        <v>13911</v>
      </c>
      <c r="M2652" t="s" s="175">
        <v>484</v>
      </c>
      <c r="N2652" t="s" s="175">
        <v>791</v>
      </c>
      <c r="O2652" t="s" s="175">
        <v>1712</v>
      </c>
      <c r="P2652" t="s" s="175">
        <v>8751</v>
      </c>
      <c r="Q2652" s="176">
        <v>32944</v>
      </c>
      <c r="R2652" s="177">
        <v>40</v>
      </c>
      <c r="S2652" s="66">
        <v>47649</v>
      </c>
      <c r="T2652" t="s" s="175">
        <v>39</v>
      </c>
      <c r="U2652" s="167"/>
      <c r="V2652" s="156"/>
      <c r="W2652" s="156"/>
      <c r="X2652" s="157"/>
    </row>
    <row r="2653" ht="17.25" customHeight="1">
      <c r="A2653" s="168">
        <v>2647</v>
      </c>
      <c r="B2653" s="169">
        <v>45458.5579444097</v>
      </c>
      <c r="C2653" t="s" s="175">
        <v>13912</v>
      </c>
      <c r="D2653" t="s" s="175">
        <v>13913</v>
      </c>
      <c r="E2653" s="179">
        <v>6011659739</v>
      </c>
      <c r="F2653" s="66">
        <v>47284</v>
      </c>
      <c r="G2653" t="s" s="172">
        <v>3376</v>
      </c>
      <c r="H2653" s="183">
        <v>4688.75</v>
      </c>
      <c r="I2653" s="195">
        <v>4468.75</v>
      </c>
      <c r="J2653" s="195">
        <v>56265</v>
      </c>
      <c r="K2653" s="173">
        <v>750000</v>
      </c>
      <c r="L2653" t="s" s="175">
        <v>13914</v>
      </c>
      <c r="M2653" t="s" s="175">
        <v>46</v>
      </c>
      <c r="N2653" t="s" s="175">
        <v>47</v>
      </c>
      <c r="O2653" t="s" s="175">
        <v>1716</v>
      </c>
      <c r="P2653" t="s" s="175">
        <v>8751</v>
      </c>
      <c r="Q2653" s="176">
        <v>29540</v>
      </c>
      <c r="R2653" s="177">
        <v>38</v>
      </c>
      <c r="S2653" s="66">
        <v>47284</v>
      </c>
      <c r="T2653" t="s" s="175">
        <v>39</v>
      </c>
      <c r="U2653" s="167"/>
      <c r="V2653" s="156"/>
      <c r="W2653" s="156"/>
      <c r="X2653" s="157"/>
    </row>
    <row r="2654" ht="17.25" customHeight="1">
      <c r="A2654" s="168">
        <v>2648</v>
      </c>
      <c r="B2654" s="169">
        <v>45460.7418569792</v>
      </c>
      <c r="C2654" t="s" s="175">
        <v>13915</v>
      </c>
      <c r="D2654" t="s" s="175">
        <v>13916</v>
      </c>
      <c r="E2654" s="179">
        <v>6011661925</v>
      </c>
      <c r="F2654" s="66">
        <v>47651</v>
      </c>
      <c r="G2654" t="s" s="172">
        <v>3376</v>
      </c>
      <c r="H2654" s="183">
        <v>2764.21</v>
      </c>
      <c r="I2654" s="195">
        <v>2544.21</v>
      </c>
      <c r="J2654" s="195">
        <v>33170.5</v>
      </c>
      <c r="K2654" s="173">
        <v>715000</v>
      </c>
      <c r="L2654" t="s" s="175">
        <v>13917</v>
      </c>
      <c r="M2654" t="s" s="175">
        <v>31</v>
      </c>
      <c r="N2654" t="s" s="175">
        <v>3035</v>
      </c>
      <c r="O2654" t="s" s="175">
        <v>1761</v>
      </c>
      <c r="P2654" t="s" s="175">
        <v>8751</v>
      </c>
      <c r="Q2654" s="176">
        <v>30457</v>
      </c>
      <c r="R2654" s="177">
        <v>62</v>
      </c>
      <c r="S2654" s="66">
        <v>47651</v>
      </c>
      <c r="T2654" t="s" s="175">
        <v>39</v>
      </c>
      <c r="U2654" s="167"/>
      <c r="V2654" s="156"/>
      <c r="W2654" s="156"/>
      <c r="X2654" s="157"/>
    </row>
    <row r="2655" ht="17.25" customHeight="1">
      <c r="A2655" s="168">
        <v>2649</v>
      </c>
      <c r="B2655" s="169">
        <v>45461.5540727199</v>
      </c>
      <c r="C2655" t="s" s="175">
        <v>13918</v>
      </c>
      <c r="D2655" t="s" s="175">
        <v>13919</v>
      </c>
      <c r="E2655" s="179">
        <v>6011661941</v>
      </c>
      <c r="F2655" s="66">
        <v>47652</v>
      </c>
      <c r="G2655" t="s" s="172">
        <v>3376</v>
      </c>
      <c r="H2655" s="183">
        <v>10539.17</v>
      </c>
      <c r="I2655" s="195">
        <v>10319.17</v>
      </c>
      <c r="J2655" s="195">
        <v>126470</v>
      </c>
      <c r="K2655" s="173">
        <v>2900000</v>
      </c>
      <c r="L2655" t="s" s="175">
        <v>13920</v>
      </c>
      <c r="M2655" t="s" s="175">
        <v>24</v>
      </c>
      <c r="N2655" t="s" s="175">
        <v>692</v>
      </c>
      <c r="O2655" t="s" s="175">
        <v>1761</v>
      </c>
      <c r="P2655" t="s" s="175">
        <v>8751</v>
      </c>
      <c r="Q2655" s="176">
        <v>32074</v>
      </c>
      <c r="R2655" s="177">
        <v>46</v>
      </c>
      <c r="S2655" s="66">
        <v>47652</v>
      </c>
      <c r="T2655" t="s" s="175">
        <v>39</v>
      </c>
      <c r="U2655" s="167"/>
      <c r="V2655" s="156"/>
      <c r="W2655" s="156"/>
      <c r="X2655" s="157"/>
    </row>
    <row r="2656" ht="17.25" customHeight="1">
      <c r="A2656" s="168">
        <v>2650</v>
      </c>
      <c r="B2656" s="169">
        <v>45461.6400246875</v>
      </c>
      <c r="C2656" t="s" s="175">
        <v>13921</v>
      </c>
      <c r="D2656" t="s" s="175">
        <v>13922</v>
      </c>
      <c r="E2656" s="179">
        <v>6011661261</v>
      </c>
      <c r="F2656" s="66">
        <v>47652</v>
      </c>
      <c r="G2656" t="s" s="172">
        <v>3376</v>
      </c>
      <c r="H2656" s="183">
        <v>3333.54</v>
      </c>
      <c r="I2656" s="195">
        <v>3113.54</v>
      </c>
      <c r="J2656" s="195">
        <v>40002.5</v>
      </c>
      <c r="K2656" s="173">
        <v>875000</v>
      </c>
      <c r="L2656" t="s" s="175">
        <v>13923</v>
      </c>
      <c r="M2656" t="s" s="175">
        <v>37</v>
      </c>
      <c r="N2656" t="s" s="175">
        <v>474</v>
      </c>
      <c r="O2656" t="s" s="175">
        <v>1777</v>
      </c>
      <c r="P2656" t="s" s="175">
        <v>8751</v>
      </c>
      <c r="Q2656" s="176">
        <v>29787</v>
      </c>
      <c r="R2656" s="177">
        <v>37</v>
      </c>
      <c r="S2656" s="66">
        <v>47652</v>
      </c>
      <c r="T2656" t="s" s="175">
        <v>39</v>
      </c>
      <c r="U2656" s="167"/>
      <c r="V2656" s="156"/>
      <c r="W2656" s="156"/>
      <c r="X2656" s="157"/>
    </row>
    <row r="2657" ht="17.25" customHeight="1">
      <c r="A2657" s="168">
        <v>2651</v>
      </c>
      <c r="B2657" s="169">
        <v>45462.4319132755</v>
      </c>
      <c r="C2657" t="s" s="175">
        <v>13924</v>
      </c>
      <c r="D2657" t="s" s="175">
        <v>13925</v>
      </c>
      <c r="E2657" s="179">
        <v>6011661101</v>
      </c>
      <c r="F2657" s="66">
        <v>47653</v>
      </c>
      <c r="G2657" t="s" s="172">
        <v>3376</v>
      </c>
      <c r="H2657" s="183">
        <v>5913.33</v>
      </c>
      <c r="I2657" s="195">
        <v>5693.33</v>
      </c>
      <c r="J2657" s="195">
        <v>70960</v>
      </c>
      <c r="K2657" s="173">
        <v>1600000</v>
      </c>
      <c r="L2657" t="s" s="175">
        <v>13926</v>
      </c>
      <c r="M2657" t="s" s="175">
        <v>142</v>
      </c>
      <c r="N2657" t="s" s="175">
        <v>875</v>
      </c>
      <c r="O2657" t="s" s="175">
        <v>1704</v>
      </c>
      <c r="P2657" t="s" s="175">
        <v>8751</v>
      </c>
      <c r="Q2657" s="176">
        <v>30529</v>
      </c>
      <c r="R2657" s="168">
        <v>40</v>
      </c>
      <c r="S2657" s="66">
        <v>47653</v>
      </c>
      <c r="T2657" t="s" s="175">
        <v>39</v>
      </c>
      <c r="U2657" s="167"/>
      <c r="V2657" s="156"/>
      <c r="W2657" s="156"/>
      <c r="X2657" s="157"/>
    </row>
    <row r="2658" ht="17.25" customHeight="1">
      <c r="A2658" s="168">
        <v>2652</v>
      </c>
      <c r="B2658" s="169">
        <v>45463.4028625347</v>
      </c>
      <c r="C2658" t="s" s="175">
        <v>13927</v>
      </c>
      <c r="D2658" t="s" s="175">
        <v>13928</v>
      </c>
      <c r="E2658" s="179">
        <v>6011661708</v>
      </c>
      <c r="F2658" s="66">
        <v>47289</v>
      </c>
      <c r="G2658" t="s" s="172">
        <v>3376</v>
      </c>
      <c r="H2658" s="183">
        <v>2835.38</v>
      </c>
      <c r="I2658" s="195">
        <v>2615.38</v>
      </c>
      <c r="J2658" s="195">
        <v>34024.5</v>
      </c>
      <c r="K2658" s="173">
        <v>735000</v>
      </c>
      <c r="L2658" t="s" s="175">
        <v>13929</v>
      </c>
      <c r="M2658" t="s" s="175">
        <v>60</v>
      </c>
      <c r="N2658" t="s" s="175">
        <v>110</v>
      </c>
      <c r="O2658" t="s" s="175">
        <v>1704</v>
      </c>
      <c r="P2658" t="s" s="175">
        <v>8751</v>
      </c>
      <c r="Q2658" s="176">
        <v>32253</v>
      </c>
      <c r="R2658" s="168">
        <v>36</v>
      </c>
      <c r="S2658" s="66">
        <v>47289</v>
      </c>
      <c r="T2658" t="s" s="175">
        <v>39</v>
      </c>
      <c r="U2658" s="167"/>
      <c r="V2658" s="156"/>
      <c r="W2658" s="156"/>
      <c r="X2658" s="157"/>
    </row>
    <row r="2659" ht="17.25" customHeight="1">
      <c r="A2659" s="168">
        <v>2653</v>
      </c>
      <c r="B2659" s="169">
        <v>45463.4143172106</v>
      </c>
      <c r="C2659" t="s" s="175">
        <v>13930</v>
      </c>
      <c r="D2659" t="s" s="175">
        <v>13931</v>
      </c>
      <c r="E2659" s="179">
        <v>6011661206</v>
      </c>
      <c r="F2659" s="66">
        <v>47654</v>
      </c>
      <c r="G2659" t="s" s="172">
        <v>3376</v>
      </c>
      <c r="H2659" s="183">
        <v>4030.09</v>
      </c>
      <c r="I2659" s="195">
        <v>3810.09</v>
      </c>
      <c r="J2659" s="195">
        <v>48361.025</v>
      </c>
      <c r="K2659" s="173">
        <v>1070750</v>
      </c>
      <c r="L2659" t="s" s="175">
        <v>13932</v>
      </c>
      <c r="M2659" t="s" s="175">
        <v>46</v>
      </c>
      <c r="N2659" t="s" s="175">
        <v>47</v>
      </c>
      <c r="O2659" t="s" s="175">
        <v>1712</v>
      </c>
      <c r="P2659" t="s" s="175">
        <v>8751</v>
      </c>
      <c r="Q2659" s="176">
        <v>35680</v>
      </c>
      <c r="R2659" s="168">
        <v>26</v>
      </c>
      <c r="S2659" s="66">
        <v>47654</v>
      </c>
      <c r="T2659" t="s" s="175">
        <v>39</v>
      </c>
      <c r="U2659" s="167"/>
      <c r="V2659" s="156"/>
      <c r="W2659" s="156"/>
      <c r="X2659" s="157"/>
    </row>
    <row r="2660" ht="17.25" customHeight="1">
      <c r="A2660" s="168">
        <v>2654</v>
      </c>
      <c r="B2660" s="169">
        <v>45463.7936443287</v>
      </c>
      <c r="C2660" t="s" s="175">
        <v>13933</v>
      </c>
      <c r="D2660" t="s" s="175">
        <v>13934</v>
      </c>
      <c r="E2660" s="179">
        <v>6011663666</v>
      </c>
      <c r="F2660" s="66">
        <v>47654</v>
      </c>
      <c r="G2660" t="s" s="172">
        <v>3376</v>
      </c>
      <c r="H2660" s="183">
        <v>3811.25</v>
      </c>
      <c r="I2660" s="195">
        <v>3591.25</v>
      </c>
      <c r="J2660" s="195">
        <v>45735</v>
      </c>
      <c r="K2660" s="173">
        <v>650000</v>
      </c>
      <c r="L2660" t="s" s="175">
        <v>13935</v>
      </c>
      <c r="M2660" t="s" s="175">
        <v>31</v>
      </c>
      <c r="N2660" t="s" s="175">
        <v>172</v>
      </c>
      <c r="O2660" t="s" s="175">
        <v>1708</v>
      </c>
      <c r="P2660" t="s" s="175">
        <v>8751</v>
      </c>
      <c r="Q2660" s="176">
        <v>34828</v>
      </c>
      <c r="R2660" s="168">
        <v>29</v>
      </c>
      <c r="S2660" s="66">
        <v>47654</v>
      </c>
      <c r="T2660" t="s" s="175">
        <v>39</v>
      </c>
      <c r="U2660" s="167"/>
      <c r="V2660" s="156"/>
      <c r="W2660" s="156"/>
      <c r="X2660" s="157"/>
    </row>
    <row r="2661" ht="17.25" customHeight="1">
      <c r="A2661" s="168">
        <v>2655</v>
      </c>
      <c r="B2661" s="169">
        <v>45464.6154584144</v>
      </c>
      <c r="C2661" t="s" s="175">
        <v>13936</v>
      </c>
      <c r="D2661" t="s" s="175">
        <v>13937</v>
      </c>
      <c r="E2661" s="179">
        <v>6011663082</v>
      </c>
      <c r="F2661" s="66">
        <v>47655</v>
      </c>
      <c r="G2661" t="s" s="172">
        <v>3376</v>
      </c>
      <c r="H2661" s="183">
        <v>3209</v>
      </c>
      <c r="I2661" s="195">
        <v>2989</v>
      </c>
      <c r="J2661" s="195">
        <v>38508</v>
      </c>
      <c r="K2661" s="173">
        <v>840000</v>
      </c>
      <c r="L2661" t="s" s="175">
        <v>13938</v>
      </c>
      <c r="M2661" t="s" s="175">
        <v>31</v>
      </c>
      <c r="N2661" t="s" s="175">
        <v>172</v>
      </c>
      <c r="O2661" t="s" s="175">
        <v>1704</v>
      </c>
      <c r="P2661" t="s" s="175">
        <v>8751</v>
      </c>
      <c r="Q2661" s="176">
        <v>36588</v>
      </c>
      <c r="R2661" s="168">
        <v>24</v>
      </c>
      <c r="S2661" s="66">
        <v>47655</v>
      </c>
      <c r="T2661" t="s" s="175">
        <v>39</v>
      </c>
      <c r="U2661" s="167"/>
      <c r="V2661" s="156"/>
      <c r="W2661" s="156"/>
      <c r="X2661" s="157"/>
    </row>
    <row r="2662" ht="17.25" customHeight="1">
      <c r="A2662" s="168">
        <v>2656</v>
      </c>
      <c r="B2662" s="169">
        <v>45465.5133339468</v>
      </c>
      <c r="C2662" t="s" s="175">
        <v>13939</v>
      </c>
      <c r="D2662" t="s" s="175">
        <v>13940</v>
      </c>
      <c r="E2662" s="179">
        <v>6011663052</v>
      </c>
      <c r="F2662" s="66">
        <v>47656</v>
      </c>
      <c r="G2662" t="s" s="172">
        <v>3376</v>
      </c>
      <c r="H2662" s="183">
        <v>3120.04</v>
      </c>
      <c r="I2662" s="195">
        <v>2900.04</v>
      </c>
      <c r="J2662" s="195">
        <v>37440.5</v>
      </c>
      <c r="K2662" s="173">
        <v>815000</v>
      </c>
      <c r="L2662" t="s" s="175">
        <v>13941</v>
      </c>
      <c r="M2662" t="s" s="175">
        <v>60</v>
      </c>
      <c r="N2662" t="s" s="175">
        <v>110</v>
      </c>
      <c r="O2662" t="s" s="175">
        <v>1777</v>
      </c>
      <c r="P2662" t="s" s="175">
        <v>8751</v>
      </c>
      <c r="Q2662" s="176">
        <v>34957</v>
      </c>
      <c r="R2662" s="168">
        <v>28</v>
      </c>
      <c r="S2662" s="66">
        <v>47656</v>
      </c>
      <c r="T2662" t="s" s="175">
        <v>39</v>
      </c>
      <c r="U2662" s="167"/>
      <c r="V2662" s="156"/>
      <c r="W2662" s="156"/>
      <c r="X2662" s="157"/>
    </row>
    <row r="2663" ht="17.25" customHeight="1">
      <c r="A2663" s="168">
        <v>2657</v>
      </c>
      <c r="B2663" s="169">
        <v>45465.5177644329</v>
      </c>
      <c r="C2663" t="s" s="175">
        <v>13942</v>
      </c>
      <c r="D2663" t="s" s="175">
        <v>13943</v>
      </c>
      <c r="E2663" s="179">
        <v>6011666178</v>
      </c>
      <c r="F2663" s="66">
        <v>47656</v>
      </c>
      <c r="G2663" t="s" s="172">
        <v>3376</v>
      </c>
      <c r="H2663" s="183">
        <v>2942.13</v>
      </c>
      <c r="I2663" s="195">
        <v>2722.13</v>
      </c>
      <c r="J2663" s="195">
        <v>35305.5</v>
      </c>
      <c r="K2663" s="173">
        <v>765000</v>
      </c>
      <c r="L2663" t="s" s="175">
        <v>13944</v>
      </c>
      <c r="M2663" t="s" s="175">
        <v>46</v>
      </c>
      <c r="N2663" t="s" s="175">
        <v>114</v>
      </c>
      <c r="O2663" t="s" s="175">
        <v>1704</v>
      </c>
      <c r="P2663" t="s" s="175">
        <v>8751</v>
      </c>
      <c r="Q2663" s="176">
        <v>31678</v>
      </c>
      <c r="R2663" s="168">
        <v>37</v>
      </c>
      <c r="S2663" s="66">
        <v>47656</v>
      </c>
      <c r="T2663" t="s" s="175">
        <v>39</v>
      </c>
      <c r="U2663" s="167"/>
      <c r="V2663" s="156"/>
      <c r="W2663" s="156"/>
      <c r="X2663" s="157"/>
    </row>
    <row r="2664" ht="17.25" customHeight="1">
      <c r="A2664" s="168">
        <v>2658</v>
      </c>
      <c r="B2664" s="169">
        <v>45468.4332182523</v>
      </c>
      <c r="C2664" t="s" s="175">
        <v>13945</v>
      </c>
      <c r="D2664" t="s" s="175">
        <v>13946</v>
      </c>
      <c r="E2664" s="179">
        <v>6011665982</v>
      </c>
      <c r="F2664" s="66">
        <v>47659</v>
      </c>
      <c r="G2664" t="s" s="172">
        <v>3376</v>
      </c>
      <c r="H2664" s="183">
        <v>3031.08</v>
      </c>
      <c r="I2664" s="195">
        <v>2811.08</v>
      </c>
      <c r="J2664" s="195">
        <v>36373</v>
      </c>
      <c r="K2664" s="173">
        <v>790000</v>
      </c>
      <c r="L2664" t="s" s="175">
        <v>13947</v>
      </c>
      <c r="M2664" t="s" s="175">
        <v>31</v>
      </c>
      <c r="N2664" t="s" s="175">
        <v>172</v>
      </c>
      <c r="O2664" t="s" s="175">
        <v>1712</v>
      </c>
      <c r="P2664" t="s" s="175">
        <v>8751</v>
      </c>
      <c r="Q2664" s="176">
        <v>36671</v>
      </c>
      <c r="R2664" s="168">
        <v>24</v>
      </c>
      <c r="S2664" s="66">
        <v>47659</v>
      </c>
      <c r="T2664" t="s" s="175">
        <v>39</v>
      </c>
      <c r="U2664" s="167"/>
      <c r="V2664" s="156"/>
      <c r="W2664" s="156"/>
      <c r="X2664" s="157"/>
    </row>
    <row r="2665" ht="17.25" customHeight="1">
      <c r="A2665" s="168">
        <v>2659</v>
      </c>
      <c r="B2665" s="169">
        <v>45468.5690043981</v>
      </c>
      <c r="C2665" t="s" s="175">
        <v>13948</v>
      </c>
      <c r="D2665" t="s" s="175">
        <v>13949</v>
      </c>
      <c r="E2665" s="179">
        <v>6011668186</v>
      </c>
      <c r="F2665" s="66">
        <v>46563</v>
      </c>
      <c r="G2665" t="s" s="172">
        <v>3376</v>
      </c>
      <c r="H2665" s="183">
        <v>2675.25</v>
      </c>
      <c r="I2665" s="195">
        <v>2455.25</v>
      </c>
      <c r="J2665" s="195">
        <v>32103</v>
      </c>
      <c r="K2665" s="173">
        <v>690000</v>
      </c>
      <c r="L2665" t="s" s="175">
        <v>13950</v>
      </c>
      <c r="M2665" t="s" s="175">
        <v>3074</v>
      </c>
      <c r="N2665" t="s" s="175">
        <v>9024</v>
      </c>
      <c r="O2665" t="s" s="175">
        <v>1777</v>
      </c>
      <c r="P2665" t="s" s="175">
        <v>8751</v>
      </c>
      <c r="Q2665" s="176">
        <v>36770</v>
      </c>
      <c r="R2665" s="168">
        <v>23</v>
      </c>
      <c r="S2665" s="66">
        <v>46563</v>
      </c>
      <c r="T2665" t="s" s="175">
        <v>39</v>
      </c>
      <c r="U2665" s="167"/>
      <c r="V2665" s="156"/>
      <c r="W2665" s="156"/>
      <c r="X2665" s="157"/>
    </row>
    <row r="2666" ht="17.25" customHeight="1">
      <c r="A2666" s="168">
        <v>2660</v>
      </c>
      <c r="B2666" s="169">
        <v>45468.6081010417</v>
      </c>
      <c r="C2666" t="s" s="175">
        <v>13951</v>
      </c>
      <c r="D2666" t="s" s="175">
        <v>13952</v>
      </c>
      <c r="E2666" s="179">
        <v>6011666388</v>
      </c>
      <c r="F2666" s="66">
        <v>47659</v>
      </c>
      <c r="G2666" t="s" s="172">
        <v>3376</v>
      </c>
      <c r="H2666" s="183">
        <v>2782</v>
      </c>
      <c r="I2666" s="195">
        <v>2562</v>
      </c>
      <c r="J2666" s="195">
        <v>33384</v>
      </c>
      <c r="K2666" s="173">
        <v>720000</v>
      </c>
      <c r="L2666" t="s" s="175">
        <v>13953</v>
      </c>
      <c r="M2666" t="s" s="175">
        <v>46</v>
      </c>
      <c r="N2666" t="s" s="175">
        <v>114</v>
      </c>
      <c r="O2666" t="s" s="175">
        <v>1704</v>
      </c>
      <c r="P2666" t="s" s="175">
        <v>8751</v>
      </c>
      <c r="Q2666" s="176">
        <v>31587</v>
      </c>
      <c r="R2666" s="168">
        <v>38</v>
      </c>
      <c r="S2666" s="66">
        <v>47659</v>
      </c>
      <c r="T2666" t="s" s="175">
        <v>39</v>
      </c>
      <c r="U2666" s="167"/>
      <c r="V2666" s="156"/>
      <c r="W2666" s="156"/>
      <c r="X2666" s="157"/>
    </row>
    <row r="2667" ht="17.25" customHeight="1">
      <c r="A2667" s="168">
        <v>2661</v>
      </c>
      <c r="B2667" s="169">
        <v>45468.6200458681</v>
      </c>
      <c r="C2667" t="s" s="175">
        <v>13954</v>
      </c>
      <c r="D2667" t="s" s="175">
        <v>13955</v>
      </c>
      <c r="E2667" s="179">
        <v>6011666057</v>
      </c>
      <c r="F2667" s="66">
        <v>48024</v>
      </c>
      <c r="G2667" t="s" s="172">
        <v>3376</v>
      </c>
      <c r="H2667" s="183">
        <v>4383.25</v>
      </c>
      <c r="I2667" s="195">
        <v>4163.25</v>
      </c>
      <c r="J2667" s="195">
        <v>52599</v>
      </c>
      <c r="K2667" s="173">
        <v>1170000</v>
      </c>
      <c r="L2667" t="s" s="175">
        <v>13956</v>
      </c>
      <c r="M2667" t="s" s="175">
        <v>31</v>
      </c>
      <c r="N2667" t="s" s="175">
        <v>189</v>
      </c>
      <c r="O2667" t="s" s="175">
        <v>1712</v>
      </c>
      <c r="P2667" t="s" s="175">
        <v>8751</v>
      </c>
      <c r="Q2667" s="176">
        <v>29867</v>
      </c>
      <c r="R2667" s="168">
        <v>42</v>
      </c>
      <c r="S2667" s="66">
        <v>48024</v>
      </c>
      <c r="T2667" t="s" s="175">
        <v>39</v>
      </c>
      <c r="U2667" s="167"/>
      <c r="V2667" s="156"/>
      <c r="W2667" s="156"/>
      <c r="X2667" s="157"/>
    </row>
    <row r="2668" ht="17.25" customHeight="1">
      <c r="A2668" s="168">
        <v>2662</v>
      </c>
      <c r="B2668" s="169">
        <v>45469.6112416319</v>
      </c>
      <c r="C2668" t="s" s="175">
        <v>13957</v>
      </c>
      <c r="D2668" t="s" s="175">
        <v>13958</v>
      </c>
      <c r="E2668" s="179">
        <v>6011666071</v>
      </c>
      <c r="F2668" s="66">
        <v>47295</v>
      </c>
      <c r="G2668" t="s" s="172">
        <v>3376</v>
      </c>
      <c r="H2668" s="183">
        <v>3475.88</v>
      </c>
      <c r="I2668" s="195">
        <v>3255.88</v>
      </c>
      <c r="J2668" s="195">
        <v>41710.5</v>
      </c>
      <c r="K2668" s="173">
        <v>915000</v>
      </c>
      <c r="L2668" t="s" s="175">
        <v>13959</v>
      </c>
      <c r="M2668" t="s" s="175">
        <v>24</v>
      </c>
      <c r="N2668" t="s" s="175">
        <v>25</v>
      </c>
      <c r="O2668" t="s" s="175">
        <v>1712</v>
      </c>
      <c r="P2668" t="s" s="175">
        <v>8751</v>
      </c>
      <c r="Q2668" s="176">
        <v>34465</v>
      </c>
      <c r="R2668" s="168">
        <v>30</v>
      </c>
      <c r="S2668" s="66">
        <v>47295</v>
      </c>
      <c r="T2668" t="s" s="175">
        <v>39</v>
      </c>
      <c r="U2668" s="167"/>
      <c r="V2668" s="156"/>
      <c r="W2668" s="156"/>
      <c r="X2668" s="157"/>
    </row>
    <row r="2669" ht="17.25" customHeight="1">
      <c r="A2669" s="168">
        <v>2663</v>
      </c>
      <c r="B2669" s="169">
        <v>45469.6154174769</v>
      </c>
      <c r="C2669" t="s" s="175">
        <v>13960</v>
      </c>
      <c r="D2669" t="s" s="175">
        <v>13961</v>
      </c>
      <c r="E2669" s="179">
        <v>6011667771</v>
      </c>
      <c r="F2669" s="66">
        <v>47660</v>
      </c>
      <c r="G2669" t="s" s="172">
        <v>3376</v>
      </c>
      <c r="H2669" s="183">
        <v>2710.83</v>
      </c>
      <c r="I2669" s="195">
        <v>2490.83</v>
      </c>
      <c r="J2669" s="195">
        <v>32530</v>
      </c>
      <c r="K2669" s="173">
        <v>700000</v>
      </c>
      <c r="L2669" t="s" s="175">
        <v>13962</v>
      </c>
      <c r="M2669" t="s" s="175">
        <v>31</v>
      </c>
      <c r="N2669" t="s" s="175">
        <v>56</v>
      </c>
      <c r="O2669" t="s" s="175">
        <v>1704</v>
      </c>
      <c r="P2669" t="s" s="175">
        <v>8751</v>
      </c>
      <c r="Q2669" s="176">
        <v>33268</v>
      </c>
      <c r="R2669" s="168">
        <v>33</v>
      </c>
      <c r="S2669" s="66">
        <v>47660</v>
      </c>
      <c r="T2669" t="s" s="175">
        <v>39</v>
      </c>
      <c r="U2669" s="167"/>
      <c r="V2669" s="156"/>
      <c r="W2669" s="156"/>
      <c r="X2669" s="157"/>
    </row>
    <row r="2670" ht="17.25" customHeight="1">
      <c r="A2670" s="168">
        <v>2664</v>
      </c>
      <c r="B2670" s="169">
        <v>45469.6211537037</v>
      </c>
      <c r="C2670" t="s" s="175">
        <v>13963</v>
      </c>
      <c r="D2670" t="s" s="175">
        <v>13964</v>
      </c>
      <c r="E2670" s="179">
        <v>6011668154</v>
      </c>
      <c r="F2670" s="66">
        <v>47660</v>
      </c>
      <c r="G2670" t="s" s="172">
        <v>3376</v>
      </c>
      <c r="H2670" s="183">
        <v>3778.33</v>
      </c>
      <c r="I2670" s="195">
        <v>3558.33</v>
      </c>
      <c r="J2670" s="195">
        <v>45340</v>
      </c>
      <c r="K2670" s="173">
        <v>1000000</v>
      </c>
      <c r="L2670" t="s" s="175">
        <v>13965</v>
      </c>
      <c r="M2670" t="s" s="175">
        <v>60</v>
      </c>
      <c r="N2670" t="s" s="175">
        <v>3911</v>
      </c>
      <c r="O2670" t="s" s="175">
        <v>1704</v>
      </c>
      <c r="P2670" t="s" s="175">
        <v>8751</v>
      </c>
      <c r="Q2670" s="176">
        <v>26107</v>
      </c>
      <c r="R2670" s="168">
        <v>53</v>
      </c>
      <c r="S2670" s="66">
        <v>47660</v>
      </c>
      <c r="T2670" t="s" s="175">
        <v>39</v>
      </c>
      <c r="U2670" s="167"/>
      <c r="V2670" s="156"/>
      <c r="W2670" s="156"/>
      <c r="X2670" s="157"/>
    </row>
    <row r="2671" ht="17.25" customHeight="1">
      <c r="A2671" s="168">
        <v>2665</v>
      </c>
      <c r="B2671" s="169">
        <v>45470.3508179051</v>
      </c>
      <c r="C2671" t="s" s="175">
        <v>13966</v>
      </c>
      <c r="D2671" t="s" s="175">
        <v>13967</v>
      </c>
      <c r="E2671" s="179">
        <v>6011668672</v>
      </c>
      <c r="F2671" s="66">
        <v>47296</v>
      </c>
      <c r="G2671" t="s" s="172">
        <v>3376</v>
      </c>
      <c r="H2671" s="183">
        <v>2532.92</v>
      </c>
      <c r="I2671" s="195">
        <v>2312.92</v>
      </c>
      <c r="J2671" s="195">
        <v>30395</v>
      </c>
      <c r="K2671" s="173">
        <v>650000</v>
      </c>
      <c r="L2671" t="s" s="175">
        <v>13968</v>
      </c>
      <c r="M2671" t="s" s="175">
        <v>137</v>
      </c>
      <c r="N2671" t="s" s="175">
        <v>7664</v>
      </c>
      <c r="O2671" t="s" s="175">
        <v>1712</v>
      </c>
      <c r="P2671" t="s" s="175">
        <v>8751</v>
      </c>
      <c r="Q2671" s="176">
        <v>33359</v>
      </c>
      <c r="R2671" s="168">
        <v>33</v>
      </c>
      <c r="S2671" s="66">
        <v>47296</v>
      </c>
      <c r="T2671" t="s" s="175">
        <v>39</v>
      </c>
      <c r="U2671" s="167"/>
      <c r="V2671" s="156"/>
      <c r="W2671" s="156"/>
      <c r="X2671" s="157"/>
    </row>
    <row r="2672" ht="17.25" customHeight="1">
      <c r="A2672" s="168">
        <v>2666</v>
      </c>
      <c r="B2672" s="169">
        <v>45470.4451737269</v>
      </c>
      <c r="C2672" t="s" s="175">
        <v>13969</v>
      </c>
      <c r="D2672" t="s" s="175">
        <v>13970</v>
      </c>
      <c r="E2672" s="179">
        <v>6011667718</v>
      </c>
      <c r="F2672" s="66">
        <v>47661</v>
      </c>
      <c r="G2672" t="s" s="172">
        <v>3376</v>
      </c>
      <c r="H2672" s="183">
        <v>2835.38</v>
      </c>
      <c r="I2672" s="195">
        <v>2615.38</v>
      </c>
      <c r="J2672" s="195">
        <v>34024.5</v>
      </c>
      <c r="K2672" s="173">
        <v>735000</v>
      </c>
      <c r="L2672" t="s" s="175">
        <v>13971</v>
      </c>
      <c r="M2672" t="s" s="175">
        <v>60</v>
      </c>
      <c r="N2672" t="s" s="175">
        <v>110</v>
      </c>
      <c r="O2672" t="s" s="175">
        <v>1712</v>
      </c>
      <c r="P2672" t="s" s="175">
        <v>8751</v>
      </c>
      <c r="Q2672" s="176">
        <v>30232</v>
      </c>
      <c r="R2672" s="168">
        <v>41</v>
      </c>
      <c r="S2672" s="66">
        <v>47661</v>
      </c>
      <c r="T2672" t="s" s="175">
        <v>39</v>
      </c>
      <c r="U2672" s="167"/>
      <c r="V2672" s="156"/>
      <c r="W2672" s="156"/>
      <c r="X2672" s="157"/>
    </row>
    <row r="2673" ht="17.25" customHeight="1">
      <c r="A2673" s="168">
        <v>2667</v>
      </c>
      <c r="B2673" s="169">
        <v>45470.5042402431</v>
      </c>
      <c r="C2673" t="s" s="175">
        <v>13972</v>
      </c>
      <c r="D2673" t="s" s="175">
        <v>13973</v>
      </c>
      <c r="E2673" s="179">
        <v>6011668179</v>
      </c>
      <c r="F2673" s="66">
        <v>47296</v>
      </c>
      <c r="G2673" t="s" s="172">
        <v>3376</v>
      </c>
      <c r="H2673" s="183">
        <v>2710.83</v>
      </c>
      <c r="I2673" s="195">
        <v>2490.83</v>
      </c>
      <c r="J2673" s="195">
        <v>32530</v>
      </c>
      <c r="K2673" s="173">
        <v>700000</v>
      </c>
      <c r="L2673" t="s" s="175">
        <v>13974</v>
      </c>
      <c r="M2673" t="s" s="175">
        <v>31</v>
      </c>
      <c r="N2673" t="s" s="175">
        <v>3035</v>
      </c>
      <c r="O2673" t="s" s="175">
        <v>1761</v>
      </c>
      <c r="P2673" t="s" s="175">
        <v>8751</v>
      </c>
      <c r="Q2673" s="176">
        <v>35248</v>
      </c>
      <c r="R2673" s="168">
        <v>28</v>
      </c>
      <c r="S2673" s="66">
        <v>47296</v>
      </c>
      <c r="T2673" t="s" s="175">
        <v>39</v>
      </c>
      <c r="U2673" s="167"/>
      <c r="V2673" s="156"/>
      <c r="W2673" s="156"/>
      <c r="X2673" s="157"/>
    </row>
    <row r="2674" ht="17.25" customHeight="1">
      <c r="A2674" s="168">
        <v>2668</v>
      </c>
      <c r="B2674" s="169">
        <v>45470.606778044</v>
      </c>
      <c r="C2674" t="s" s="175">
        <v>13975</v>
      </c>
      <c r="D2674" t="s" s="175">
        <v>13976</v>
      </c>
      <c r="E2674" s="179">
        <v>6011668761</v>
      </c>
      <c r="F2674" s="66">
        <v>47661</v>
      </c>
      <c r="G2674" t="s" s="172">
        <v>3376</v>
      </c>
      <c r="H2674" s="183">
        <v>2817.58</v>
      </c>
      <c r="I2674" s="195">
        <v>2597.58</v>
      </c>
      <c r="J2674" s="195">
        <v>33811</v>
      </c>
      <c r="K2674" s="173">
        <v>730000</v>
      </c>
      <c r="L2674" t="s" s="175">
        <v>13977</v>
      </c>
      <c r="M2674" t="s" s="175">
        <v>46</v>
      </c>
      <c r="N2674" t="s" s="175">
        <v>114</v>
      </c>
      <c r="O2674" t="s" s="175">
        <v>1704</v>
      </c>
      <c r="P2674" t="s" s="175">
        <v>8751</v>
      </c>
      <c r="Q2674" s="176">
        <v>33957</v>
      </c>
      <c r="R2674" s="168">
        <v>31</v>
      </c>
      <c r="S2674" s="66">
        <v>47661</v>
      </c>
      <c r="T2674" t="s" s="175">
        <v>39</v>
      </c>
      <c r="U2674" s="167"/>
      <c r="V2674" s="156"/>
      <c r="W2674" s="156"/>
      <c r="X2674" s="157"/>
    </row>
    <row r="2675" ht="17.25" customHeight="1">
      <c r="A2675" s="168">
        <v>2669</v>
      </c>
      <c r="B2675" s="169">
        <v>45470.7706410532</v>
      </c>
      <c r="C2675" t="s" s="175">
        <v>13978</v>
      </c>
      <c r="D2675" t="s" s="175">
        <v>13979</v>
      </c>
      <c r="E2675" s="179">
        <v>6011667757</v>
      </c>
      <c r="F2675" s="66">
        <v>47296</v>
      </c>
      <c r="G2675" t="s" s="172">
        <v>3376</v>
      </c>
      <c r="H2675" s="183">
        <v>3707.17</v>
      </c>
      <c r="I2675" s="195">
        <v>3487.17</v>
      </c>
      <c r="J2675" s="195">
        <v>44486</v>
      </c>
      <c r="K2675" s="173">
        <v>980000</v>
      </c>
      <c r="L2675" t="s" s="175">
        <v>13980</v>
      </c>
      <c r="M2675" t="s" s="175">
        <v>31</v>
      </c>
      <c r="N2675" t="s" s="175">
        <v>32</v>
      </c>
      <c r="O2675" t="s" s="175">
        <v>1704</v>
      </c>
      <c r="P2675" t="s" s="175">
        <v>8751</v>
      </c>
      <c r="Q2675" s="176">
        <v>32347</v>
      </c>
      <c r="R2675" s="168">
        <v>35</v>
      </c>
      <c r="S2675" s="66">
        <v>47296</v>
      </c>
      <c r="T2675" t="s" s="175">
        <v>39</v>
      </c>
      <c r="U2675" s="167"/>
      <c r="V2675" s="156"/>
      <c r="W2675" s="156"/>
      <c r="X2675" s="157"/>
    </row>
    <row r="2676" ht="17.25" customHeight="1">
      <c r="A2676" s="168">
        <v>2670</v>
      </c>
      <c r="B2676" s="169">
        <v>45471.643646794</v>
      </c>
      <c r="C2676" t="s" s="175">
        <v>13981</v>
      </c>
      <c r="D2676" t="s" s="175">
        <v>13982</v>
      </c>
      <c r="E2676" s="179">
        <v>6011667912</v>
      </c>
      <c r="F2676" s="66">
        <v>47662</v>
      </c>
      <c r="G2676" t="s" s="172">
        <v>3376</v>
      </c>
      <c r="H2676" s="183">
        <v>5023.75</v>
      </c>
      <c r="I2676" s="195">
        <v>4803.75</v>
      </c>
      <c r="J2676" s="195">
        <v>60285</v>
      </c>
      <c r="K2676" s="173">
        <v>1350000</v>
      </c>
      <c r="L2676" t="s" s="175">
        <v>13983</v>
      </c>
      <c r="M2676" t="s" s="175">
        <v>24</v>
      </c>
      <c r="N2676" t="s" s="175">
        <v>750</v>
      </c>
      <c r="O2676" t="s" s="175">
        <v>1704</v>
      </c>
      <c r="P2676" t="s" s="175">
        <v>8751</v>
      </c>
      <c r="Q2676" s="176">
        <v>31074</v>
      </c>
      <c r="R2676" s="168">
        <v>39</v>
      </c>
      <c r="S2676" s="66">
        <v>47662</v>
      </c>
      <c r="T2676" t="s" s="175">
        <v>39</v>
      </c>
      <c r="U2676" s="167"/>
      <c r="V2676" s="156"/>
      <c r="W2676" s="156"/>
      <c r="X2676" s="157"/>
    </row>
    <row r="2677" ht="17.25" customHeight="1">
      <c r="A2677" s="168">
        <v>2671</v>
      </c>
      <c r="B2677" s="169">
        <v>45443.4513761227</v>
      </c>
      <c r="C2677" t="s" s="175">
        <v>13984</v>
      </c>
      <c r="D2677" t="s" s="175">
        <v>13985</v>
      </c>
      <c r="E2677" s="179">
        <v>6011652709</v>
      </c>
      <c r="F2677" s="66">
        <v>47634</v>
      </c>
      <c r="G2677" t="s" s="172">
        <v>3376</v>
      </c>
      <c r="H2677" s="183">
        <v>3958.15</v>
      </c>
      <c r="I2677" s="195">
        <v>3738.15</v>
      </c>
      <c r="J2677" s="195">
        <v>47497.8</v>
      </c>
      <c r="K2677" s="173">
        <v>710000</v>
      </c>
      <c r="L2677" t="s" s="175">
        <v>13986</v>
      </c>
      <c r="M2677" t="s" s="175">
        <v>60</v>
      </c>
      <c r="N2677" t="s" s="175">
        <v>318</v>
      </c>
      <c r="O2677" t="s" s="175">
        <v>1712</v>
      </c>
      <c r="P2677" t="s" s="175">
        <v>8798</v>
      </c>
      <c r="Q2677" s="176">
        <v>34784</v>
      </c>
      <c r="R2677" s="168">
        <v>29</v>
      </c>
      <c r="S2677" s="66">
        <v>47634</v>
      </c>
      <c r="T2677" t="s" s="175">
        <v>39</v>
      </c>
      <c r="U2677" s="167"/>
      <c r="V2677" s="156"/>
      <c r="W2677" s="156"/>
      <c r="X2677" s="157"/>
    </row>
    <row r="2678" ht="17.25" customHeight="1">
      <c r="A2678" s="168">
        <v>2672</v>
      </c>
      <c r="B2678" s="169">
        <v>45443.4669494213</v>
      </c>
      <c r="C2678" t="s" s="175">
        <v>13987</v>
      </c>
      <c r="D2678" t="s" s="175">
        <v>13988</v>
      </c>
      <c r="E2678" s="179">
        <v>6011651977</v>
      </c>
      <c r="F2678" s="66">
        <v>47269</v>
      </c>
      <c r="G2678" t="s" s="172">
        <v>3376</v>
      </c>
      <c r="H2678" s="183">
        <v>4035.1</v>
      </c>
      <c r="I2678" s="195">
        <v>3815.1</v>
      </c>
      <c r="J2678" s="195">
        <v>48421.2</v>
      </c>
      <c r="K2678" s="173">
        <v>785000</v>
      </c>
      <c r="L2678" t="s" s="175">
        <v>13989</v>
      </c>
      <c r="M2678" t="s" s="175">
        <v>31</v>
      </c>
      <c r="N2678" t="s" s="175">
        <v>380</v>
      </c>
      <c r="O2678" t="s" s="175">
        <v>1704</v>
      </c>
      <c r="P2678" t="s" s="175">
        <v>8798</v>
      </c>
      <c r="Q2678" s="176">
        <v>36182</v>
      </c>
      <c r="R2678" s="168">
        <v>25</v>
      </c>
      <c r="S2678" s="66">
        <v>47269</v>
      </c>
      <c r="T2678" t="s" s="175">
        <v>39</v>
      </c>
      <c r="U2678" s="167"/>
      <c r="V2678" s="156"/>
      <c r="W2678" s="156"/>
      <c r="X2678" s="157"/>
    </row>
    <row r="2679" ht="17.25" customHeight="1">
      <c r="A2679" s="168">
        <v>2673</v>
      </c>
      <c r="B2679" s="169">
        <v>45443.6285366088</v>
      </c>
      <c r="C2679" t="s" s="175">
        <v>13990</v>
      </c>
      <c r="D2679" t="s" s="175">
        <v>13991</v>
      </c>
      <c r="E2679" s="179">
        <v>6011666096</v>
      </c>
      <c r="F2679" s="66">
        <v>47634</v>
      </c>
      <c r="G2679" t="s" s="172">
        <v>3376</v>
      </c>
      <c r="H2679" s="183">
        <v>5090.13</v>
      </c>
      <c r="I2679" s="195">
        <v>4870.13</v>
      </c>
      <c r="J2679" s="195">
        <v>61081.5</v>
      </c>
      <c r="K2679" s="173">
        <v>925000</v>
      </c>
      <c r="L2679" t="s" s="175">
        <v>13992</v>
      </c>
      <c r="M2679" t="s" s="175">
        <v>37</v>
      </c>
      <c r="N2679" t="s" s="175">
        <v>311</v>
      </c>
      <c r="O2679" t="s" s="175">
        <v>1704</v>
      </c>
      <c r="P2679" t="s" s="175">
        <v>8798</v>
      </c>
      <c r="Q2679" s="176">
        <v>26785</v>
      </c>
      <c r="R2679" s="168">
        <v>51</v>
      </c>
      <c r="S2679" s="66">
        <v>47634</v>
      </c>
      <c r="T2679" t="s" s="175">
        <v>39</v>
      </c>
      <c r="U2679" s="167"/>
      <c r="V2679" s="156"/>
      <c r="W2679" s="156"/>
      <c r="X2679" s="157"/>
    </row>
    <row r="2680" ht="17.25" customHeight="1">
      <c r="A2680" s="168">
        <v>2674</v>
      </c>
      <c r="B2680" s="169">
        <v>45443.6918914005</v>
      </c>
      <c r="C2680" t="s" s="175">
        <v>13993</v>
      </c>
      <c r="D2680" t="s" s="175">
        <v>13994</v>
      </c>
      <c r="E2680" s="179">
        <v>6011651913</v>
      </c>
      <c r="F2680" s="66">
        <v>47634</v>
      </c>
      <c r="G2680" t="s" s="172">
        <v>3376</v>
      </c>
      <c r="H2680" s="183">
        <v>4353.03</v>
      </c>
      <c r="I2680" s="195">
        <v>4133.03</v>
      </c>
      <c r="J2680" s="195">
        <v>52236.3</v>
      </c>
      <c r="K2680" s="173">
        <v>785000</v>
      </c>
      <c r="L2680" t="s" s="175">
        <v>13995</v>
      </c>
      <c r="M2680" t="s" s="175">
        <v>37</v>
      </c>
      <c r="N2680" t="s" s="175">
        <v>311</v>
      </c>
      <c r="O2680" t="s" s="175">
        <v>1704</v>
      </c>
      <c r="P2680" t="s" s="175">
        <v>8798</v>
      </c>
      <c r="Q2680" s="176">
        <v>32600</v>
      </c>
      <c r="R2680" s="168">
        <v>35</v>
      </c>
      <c r="S2680" s="66">
        <v>47634</v>
      </c>
      <c r="T2680" t="s" s="175">
        <v>39</v>
      </c>
      <c r="U2680" s="167"/>
      <c r="V2680" s="156"/>
      <c r="W2680" s="156"/>
      <c r="X2680" s="157"/>
    </row>
    <row r="2681" ht="17.25" customHeight="1">
      <c r="A2681" s="168">
        <v>2675</v>
      </c>
      <c r="B2681" s="169">
        <v>45443.7455605671</v>
      </c>
      <c r="C2681" t="s" s="175">
        <v>13996</v>
      </c>
      <c r="D2681" t="s" s="175">
        <v>13997</v>
      </c>
      <c r="E2681" s="179">
        <v>6011652682</v>
      </c>
      <c r="F2681" s="66">
        <v>47634</v>
      </c>
      <c r="G2681" t="s" s="172">
        <v>3376</v>
      </c>
      <c r="H2681" s="183">
        <v>4089.78</v>
      </c>
      <c r="I2681" s="195">
        <v>3869.78</v>
      </c>
      <c r="J2681" s="195">
        <v>49077.3</v>
      </c>
      <c r="K2681" s="173">
        <v>735000</v>
      </c>
      <c r="L2681" t="s" s="175">
        <v>13998</v>
      </c>
      <c r="M2681" t="s" s="175">
        <v>60</v>
      </c>
      <c r="N2681" t="s" s="175">
        <v>318</v>
      </c>
      <c r="O2681" t="s" s="175">
        <v>1712</v>
      </c>
      <c r="P2681" t="s" s="175">
        <v>8798</v>
      </c>
      <c r="Q2681" s="176">
        <v>34906</v>
      </c>
      <c r="R2681" s="168">
        <v>28</v>
      </c>
      <c r="S2681" s="66">
        <v>47634</v>
      </c>
      <c r="T2681" t="s" s="175">
        <v>39</v>
      </c>
      <c r="U2681" s="167"/>
      <c r="V2681" s="156"/>
      <c r="W2681" s="156"/>
      <c r="X2681" s="157"/>
    </row>
    <row r="2682" ht="17.25" customHeight="1">
      <c r="A2682" s="168">
        <v>2676</v>
      </c>
      <c r="B2682" s="169">
        <v>45444.5458512731</v>
      </c>
      <c r="C2682" t="s" s="175">
        <v>13999</v>
      </c>
      <c r="D2682" t="s" s="175">
        <v>14000</v>
      </c>
      <c r="E2682" s="179">
        <v>6011651952</v>
      </c>
      <c r="F2682" s="66">
        <v>47635</v>
      </c>
      <c r="G2682" t="s" s="172">
        <v>3376</v>
      </c>
      <c r="H2682" s="183">
        <v>4932.18</v>
      </c>
      <c r="I2682" s="195">
        <v>4712.18</v>
      </c>
      <c r="J2682" s="195">
        <v>59186.1</v>
      </c>
      <c r="K2682" s="173">
        <v>895000</v>
      </c>
      <c r="L2682" t="s" s="175">
        <v>14001</v>
      </c>
      <c r="M2682" t="s" s="175">
        <v>37</v>
      </c>
      <c r="N2682" t="s" s="175">
        <v>311</v>
      </c>
      <c r="O2682" t="s" s="175">
        <v>1704</v>
      </c>
      <c r="P2682" t="s" s="175">
        <v>8798</v>
      </c>
      <c r="Q2682" s="176">
        <v>30843</v>
      </c>
      <c r="R2682" s="168">
        <v>40</v>
      </c>
      <c r="S2682" s="66">
        <v>47635</v>
      </c>
      <c r="T2682" t="s" s="175">
        <v>39</v>
      </c>
      <c r="U2682" s="167"/>
      <c r="V2682" s="156"/>
      <c r="W2682" s="156"/>
      <c r="X2682" s="157"/>
    </row>
    <row r="2683" ht="17.25" customHeight="1">
      <c r="A2683" s="168">
        <v>2677</v>
      </c>
      <c r="B2683" s="169">
        <v>45446.6741368403</v>
      </c>
      <c r="C2683" t="s" s="175">
        <v>14002</v>
      </c>
      <c r="D2683" t="s" s="175">
        <v>14003</v>
      </c>
      <c r="E2683" s="179">
        <v>6011654172</v>
      </c>
      <c r="F2683" s="66">
        <v>47637</v>
      </c>
      <c r="G2683" t="s" s="172">
        <v>3376</v>
      </c>
      <c r="H2683" s="183">
        <v>4379.35</v>
      </c>
      <c r="I2683" s="195">
        <v>4159.35</v>
      </c>
      <c r="J2683" s="195">
        <v>52552.2</v>
      </c>
      <c r="K2683" s="173">
        <v>790000</v>
      </c>
      <c r="L2683" t="s" s="175">
        <v>14004</v>
      </c>
      <c r="M2683" t="s" s="175">
        <v>106</v>
      </c>
      <c r="N2683" t="s" s="175">
        <v>353</v>
      </c>
      <c r="O2683" t="s" s="175">
        <v>1704</v>
      </c>
      <c r="P2683" t="s" s="175">
        <v>8798</v>
      </c>
      <c r="Q2683" s="176">
        <v>22904</v>
      </c>
      <c r="R2683" s="168">
        <v>61</v>
      </c>
      <c r="S2683" s="66">
        <v>47637</v>
      </c>
      <c r="T2683" t="s" s="175">
        <v>39</v>
      </c>
      <c r="U2683" s="167"/>
      <c r="V2683" s="156"/>
      <c r="W2683" s="156"/>
      <c r="X2683" s="157"/>
    </row>
    <row r="2684" ht="17.25" customHeight="1">
      <c r="A2684" s="168">
        <v>2678</v>
      </c>
      <c r="B2684" s="169">
        <v>45446.7183962963</v>
      </c>
      <c r="C2684" t="s" s="175">
        <v>14005</v>
      </c>
      <c r="D2684" t="s" s="175">
        <v>14006</v>
      </c>
      <c r="E2684" s="179">
        <v>6011654336</v>
      </c>
      <c r="F2684" s="66">
        <v>46176</v>
      </c>
      <c r="G2684" t="s" s="172">
        <v>3376</v>
      </c>
      <c r="H2684" s="183">
        <v>3563.28</v>
      </c>
      <c r="I2684" s="195">
        <v>3343.28</v>
      </c>
      <c r="J2684" s="195">
        <v>42759.3</v>
      </c>
      <c r="K2684" s="173">
        <v>635000</v>
      </c>
      <c r="L2684" t="s" s="175">
        <v>14007</v>
      </c>
      <c r="M2684" t="s" s="175">
        <v>24</v>
      </c>
      <c r="N2684" t="s" s="175">
        <v>6173</v>
      </c>
      <c r="O2684" t="s" s="175">
        <v>1704</v>
      </c>
      <c r="P2684" t="s" s="175">
        <v>8798</v>
      </c>
      <c r="Q2684" s="176">
        <v>28783</v>
      </c>
      <c r="R2684" s="168">
        <v>45</v>
      </c>
      <c r="S2684" s="66">
        <v>46176</v>
      </c>
      <c r="T2684" t="s" s="175">
        <v>39</v>
      </c>
      <c r="U2684" s="167"/>
      <c r="V2684" s="156"/>
      <c r="W2684" s="156"/>
      <c r="X2684" s="157"/>
    </row>
    <row r="2685" ht="17.25" customHeight="1">
      <c r="A2685" s="168">
        <v>2679</v>
      </c>
      <c r="B2685" s="169">
        <v>45447.500680706</v>
      </c>
      <c r="C2685" t="s" s="175">
        <v>14008</v>
      </c>
      <c r="D2685" t="s" s="175">
        <v>14009</v>
      </c>
      <c r="E2685" s="179">
        <v>6011653421</v>
      </c>
      <c r="F2685" s="66">
        <v>47638</v>
      </c>
      <c r="G2685" t="s" s="172">
        <v>3376</v>
      </c>
      <c r="H2685" s="183">
        <v>4432</v>
      </c>
      <c r="I2685" s="195">
        <v>4212</v>
      </c>
      <c r="J2685" s="195">
        <v>53184</v>
      </c>
      <c r="K2685" s="173">
        <v>800000</v>
      </c>
      <c r="L2685" t="s" s="175">
        <v>14010</v>
      </c>
      <c r="M2685" t="s" s="175">
        <v>60</v>
      </c>
      <c r="N2685" t="s" s="175">
        <v>318</v>
      </c>
      <c r="O2685" t="s" s="175">
        <v>1704</v>
      </c>
      <c r="P2685" t="s" s="175">
        <v>8798</v>
      </c>
      <c r="Q2685" s="176">
        <v>36188</v>
      </c>
      <c r="R2685" s="168">
        <v>25</v>
      </c>
      <c r="S2685" s="66">
        <v>47638</v>
      </c>
      <c r="T2685" t="s" s="175">
        <v>39</v>
      </c>
      <c r="U2685" s="167"/>
      <c r="V2685" s="156"/>
      <c r="W2685" s="156"/>
      <c r="X2685" s="157"/>
    </row>
    <row r="2686" ht="17.25" customHeight="1">
      <c r="A2686" s="168">
        <v>2680</v>
      </c>
      <c r="B2686" s="169">
        <v>45447.5458097222</v>
      </c>
      <c r="C2686" t="s" s="175">
        <v>14011</v>
      </c>
      <c r="D2686" t="s" s="175">
        <v>14012</v>
      </c>
      <c r="E2686" s="179">
        <v>6011653469</v>
      </c>
      <c r="F2686" s="66">
        <v>47638</v>
      </c>
      <c r="G2686" t="s" s="172">
        <v>3376</v>
      </c>
      <c r="H2686" s="183">
        <v>4695.25</v>
      </c>
      <c r="I2686" s="195">
        <v>4475.25</v>
      </c>
      <c r="J2686" s="195">
        <v>56343</v>
      </c>
      <c r="K2686" s="173">
        <v>850000</v>
      </c>
      <c r="L2686" t="s" s="175">
        <v>14013</v>
      </c>
      <c r="M2686" t="s" s="175">
        <v>238</v>
      </c>
      <c r="N2686" t="s" s="175">
        <v>2999</v>
      </c>
      <c r="O2686" t="s" s="175">
        <v>1712</v>
      </c>
      <c r="P2686" t="s" s="175">
        <v>8798</v>
      </c>
      <c r="Q2686" s="176">
        <v>33755</v>
      </c>
      <c r="R2686" s="168">
        <v>32</v>
      </c>
      <c r="S2686" s="66">
        <v>47638</v>
      </c>
      <c r="T2686" t="s" s="175">
        <v>39</v>
      </c>
      <c r="U2686" s="167"/>
      <c r="V2686" s="156"/>
      <c r="W2686" s="156"/>
      <c r="X2686" s="157"/>
    </row>
    <row r="2687" ht="17.25" customHeight="1">
      <c r="A2687" s="168">
        <v>2681</v>
      </c>
      <c r="B2687" s="169">
        <v>45447.5748320602</v>
      </c>
      <c r="C2687" t="s" s="175">
        <v>14014</v>
      </c>
      <c r="D2687" t="s" s="175">
        <v>14015</v>
      </c>
      <c r="E2687" s="179">
        <v>6011652716</v>
      </c>
      <c r="F2687" s="66">
        <v>47638</v>
      </c>
      <c r="G2687" t="s" s="172">
        <v>3376</v>
      </c>
      <c r="H2687" s="183">
        <v>4142.43</v>
      </c>
      <c r="I2687" s="195">
        <v>3922.43</v>
      </c>
      <c r="J2687" s="195">
        <v>49709.1</v>
      </c>
      <c r="K2687" s="173">
        <v>745000</v>
      </c>
      <c r="L2687" t="s" s="175">
        <v>14016</v>
      </c>
      <c r="M2687" t="s" s="175">
        <v>24</v>
      </c>
      <c r="N2687" t="s" s="175">
        <v>6173</v>
      </c>
      <c r="O2687" t="s" s="175">
        <v>1704</v>
      </c>
      <c r="P2687" t="s" s="175">
        <v>8798</v>
      </c>
      <c r="Q2687" s="176">
        <v>31164</v>
      </c>
      <c r="R2687" s="168">
        <v>39</v>
      </c>
      <c r="S2687" s="66">
        <v>47638</v>
      </c>
      <c r="T2687" t="s" s="175">
        <v>39</v>
      </c>
      <c r="U2687" s="167"/>
      <c r="V2687" s="156"/>
      <c r="W2687" s="156"/>
      <c r="X2687" s="157"/>
    </row>
    <row r="2688" ht="17.25" customHeight="1">
      <c r="A2688" s="168">
        <v>2682</v>
      </c>
      <c r="B2688" s="169">
        <v>45447.609481331</v>
      </c>
      <c r="C2688" t="s" s="175">
        <v>14017</v>
      </c>
      <c r="D2688" t="s" s="175">
        <v>14018</v>
      </c>
      <c r="E2688" s="179">
        <v>6011654231</v>
      </c>
      <c r="F2688" s="66">
        <v>47273</v>
      </c>
      <c r="G2688" t="s" s="172">
        <v>3376</v>
      </c>
      <c r="H2688" s="183">
        <v>4168.75</v>
      </c>
      <c r="I2688" s="195">
        <v>3948.75</v>
      </c>
      <c r="J2688" s="195">
        <v>50025</v>
      </c>
      <c r="K2688" s="173">
        <v>750000</v>
      </c>
      <c r="L2688" t="s" s="175">
        <v>14019</v>
      </c>
      <c r="M2688" t="s" s="175">
        <v>106</v>
      </c>
      <c r="N2688" t="s" s="175">
        <v>353</v>
      </c>
      <c r="O2688" t="s" s="175">
        <v>1704</v>
      </c>
      <c r="P2688" t="s" s="175">
        <v>8798</v>
      </c>
      <c r="Q2688" s="176">
        <v>31726</v>
      </c>
      <c r="R2688" s="168">
        <v>37</v>
      </c>
      <c r="S2688" s="66">
        <v>47273</v>
      </c>
      <c r="T2688" t="s" s="175">
        <v>39</v>
      </c>
      <c r="U2688" s="167"/>
      <c r="V2688" s="156"/>
      <c r="W2688" s="156"/>
      <c r="X2688" s="157"/>
    </row>
    <row r="2689" ht="17.25" customHeight="1">
      <c r="A2689" s="168">
        <v>2683</v>
      </c>
      <c r="B2689" s="169">
        <v>45447.6831586458</v>
      </c>
      <c r="C2689" t="s" s="175">
        <v>14020</v>
      </c>
      <c r="D2689" t="s" s="175">
        <v>14021</v>
      </c>
      <c r="E2689" s="179">
        <v>6011653348</v>
      </c>
      <c r="F2689" s="66">
        <v>47638</v>
      </c>
      <c r="G2689" t="s" s="172">
        <v>3376</v>
      </c>
      <c r="H2689" s="183">
        <v>4089.78</v>
      </c>
      <c r="I2689" s="195">
        <v>3869.78</v>
      </c>
      <c r="J2689" s="195">
        <v>49077.3</v>
      </c>
      <c r="K2689" s="173">
        <v>735000</v>
      </c>
      <c r="L2689" t="s" s="175">
        <v>14022</v>
      </c>
      <c r="M2689" t="s" s="175">
        <v>24</v>
      </c>
      <c r="N2689" t="s" s="175">
        <v>397</v>
      </c>
      <c r="O2689" t="s" s="175">
        <v>1712</v>
      </c>
      <c r="P2689" t="s" s="175">
        <v>8798</v>
      </c>
      <c r="Q2689" s="176">
        <v>33619</v>
      </c>
      <c r="R2689" s="168">
        <v>32</v>
      </c>
      <c r="S2689" s="66">
        <v>47638</v>
      </c>
      <c r="T2689" t="s" s="175">
        <v>39</v>
      </c>
      <c r="U2689" s="167"/>
      <c r="V2689" s="156"/>
      <c r="W2689" s="156"/>
      <c r="X2689" s="157"/>
    </row>
    <row r="2690" ht="17.25" customHeight="1">
      <c r="A2690" s="168">
        <v>2684</v>
      </c>
      <c r="B2690" s="169">
        <v>45448.4910673611</v>
      </c>
      <c r="C2690" t="s" s="175">
        <v>14023</v>
      </c>
      <c r="D2690" t="s" s="175">
        <v>14024</v>
      </c>
      <c r="E2690" s="179">
        <v>6011653526</v>
      </c>
      <c r="F2690" s="66">
        <v>47639</v>
      </c>
      <c r="G2690" t="s" s="172">
        <v>3376</v>
      </c>
      <c r="H2690" s="183">
        <v>4274.05</v>
      </c>
      <c r="I2690" s="195">
        <v>4054.05</v>
      </c>
      <c r="J2690" s="195">
        <v>51288.6</v>
      </c>
      <c r="K2690" s="173">
        <v>770000</v>
      </c>
      <c r="L2690" t="s" s="175">
        <v>14025</v>
      </c>
      <c r="M2690" t="s" s="175">
        <v>60</v>
      </c>
      <c r="N2690" t="s" s="175">
        <v>318</v>
      </c>
      <c r="O2690" t="s" s="175">
        <v>1704</v>
      </c>
      <c r="P2690" t="s" s="175">
        <v>8798</v>
      </c>
      <c r="Q2690" s="176">
        <v>35121</v>
      </c>
      <c r="R2690" s="168">
        <v>28</v>
      </c>
      <c r="S2690" s="66">
        <v>47639</v>
      </c>
      <c r="T2690" t="s" s="175">
        <v>39</v>
      </c>
      <c r="U2690" s="167"/>
      <c r="V2690" s="156"/>
      <c r="W2690" s="156"/>
      <c r="X2690" s="157"/>
    </row>
    <row r="2691" ht="17.25" customHeight="1">
      <c r="A2691" s="168">
        <v>2685</v>
      </c>
      <c r="B2691" s="169">
        <v>45448.6291321759</v>
      </c>
      <c r="C2691" t="s" s="175">
        <v>14026</v>
      </c>
      <c r="D2691" t="s" s="175">
        <v>14027</v>
      </c>
      <c r="E2691" s="179">
        <v>6011658612</v>
      </c>
      <c r="F2691" s="66">
        <v>47639</v>
      </c>
      <c r="G2691" t="s" s="172">
        <v>3376</v>
      </c>
      <c r="H2691" s="183">
        <v>4695.25</v>
      </c>
      <c r="I2691" s="195">
        <v>4475.25</v>
      </c>
      <c r="J2691" s="195">
        <v>56343</v>
      </c>
      <c r="K2691" s="173">
        <v>850000</v>
      </c>
      <c r="L2691" t="s" s="175">
        <v>14028</v>
      </c>
      <c r="M2691" t="s" s="175">
        <v>24</v>
      </c>
      <c r="N2691" t="s" s="175">
        <v>397</v>
      </c>
      <c r="O2691" t="s" s="175">
        <v>1712</v>
      </c>
      <c r="P2691" t="s" s="175">
        <v>8798</v>
      </c>
      <c r="Q2691" s="176">
        <v>34508</v>
      </c>
      <c r="R2691" s="168">
        <v>30</v>
      </c>
      <c r="S2691" s="66">
        <v>47639</v>
      </c>
      <c r="T2691" t="s" s="175">
        <v>39</v>
      </c>
      <c r="U2691" s="167"/>
      <c r="V2691" s="156"/>
      <c r="W2691" s="156"/>
      <c r="X2691" s="157"/>
    </row>
    <row r="2692" ht="17.25" customHeight="1">
      <c r="A2692" s="168">
        <v>2686</v>
      </c>
      <c r="B2692" s="169">
        <v>45448.7771730324</v>
      </c>
      <c r="C2692" t="s" s="175">
        <v>14029</v>
      </c>
      <c r="D2692" t="s" s="175">
        <v>14030</v>
      </c>
      <c r="E2692" s="179">
        <v>6011654329</v>
      </c>
      <c r="F2692" s="66">
        <v>46909</v>
      </c>
      <c r="G2692" t="s" s="172">
        <v>3376</v>
      </c>
      <c r="H2692" s="183">
        <v>3852.85</v>
      </c>
      <c r="I2692" s="195">
        <v>3632.85</v>
      </c>
      <c r="J2692" s="195">
        <v>46234.2</v>
      </c>
      <c r="K2692" s="173">
        <v>690000</v>
      </c>
      <c r="L2692" t="s" s="175">
        <v>14031</v>
      </c>
      <c r="M2692" t="s" s="175">
        <v>60</v>
      </c>
      <c r="N2692" t="s" s="175">
        <v>318</v>
      </c>
      <c r="O2692" t="s" s="175">
        <v>1712</v>
      </c>
      <c r="P2692" t="s" s="175">
        <v>8798</v>
      </c>
      <c r="Q2692" s="176">
        <v>28040</v>
      </c>
      <c r="R2692" s="168">
        <v>47</v>
      </c>
      <c r="S2692" s="66">
        <v>46909</v>
      </c>
      <c r="T2692" t="s" s="175">
        <v>39</v>
      </c>
      <c r="U2692" s="167"/>
      <c r="V2692" s="156"/>
      <c r="W2692" s="156"/>
      <c r="X2692" s="157"/>
    </row>
    <row r="2693" ht="17.25" customHeight="1">
      <c r="A2693" s="168">
        <v>2687</v>
      </c>
      <c r="B2693" s="169">
        <v>45448.787384375</v>
      </c>
      <c r="C2693" t="s" s="175">
        <v>14032</v>
      </c>
      <c r="D2693" t="s" s="175">
        <v>14033</v>
      </c>
      <c r="E2693" s="179">
        <v>6011654701</v>
      </c>
      <c r="F2693" s="66">
        <v>47274</v>
      </c>
      <c r="G2693" t="s" s="172">
        <v>3376</v>
      </c>
      <c r="H2693" s="183">
        <v>3905.5</v>
      </c>
      <c r="I2693" s="195">
        <v>3685.5</v>
      </c>
      <c r="J2693" s="195">
        <v>46866</v>
      </c>
      <c r="K2693" s="173">
        <v>700000</v>
      </c>
      <c r="L2693" t="s" s="175">
        <v>14034</v>
      </c>
      <c r="M2693" t="s" s="175">
        <v>24</v>
      </c>
      <c r="N2693" t="s" s="175">
        <v>397</v>
      </c>
      <c r="O2693" t="s" s="175">
        <v>1704</v>
      </c>
      <c r="P2693" t="s" s="175">
        <v>8798</v>
      </c>
      <c r="Q2693" s="176">
        <v>25972</v>
      </c>
      <c r="R2693" s="168">
        <v>53</v>
      </c>
      <c r="S2693" s="66">
        <v>47274</v>
      </c>
      <c r="T2693" t="s" s="175">
        <v>39</v>
      </c>
      <c r="U2693" s="167"/>
      <c r="V2693" s="156"/>
      <c r="W2693" s="156"/>
      <c r="X2693" s="157"/>
    </row>
    <row r="2694" ht="17.25" customHeight="1">
      <c r="A2694" s="168">
        <v>2688</v>
      </c>
      <c r="B2694" s="169">
        <v>45449.4623670139</v>
      </c>
      <c r="C2694" t="s" s="175">
        <v>14035</v>
      </c>
      <c r="D2694" t="s" s="175">
        <v>14036</v>
      </c>
      <c r="E2694" s="179">
        <v>6011654731</v>
      </c>
      <c r="F2694" s="66">
        <v>47640</v>
      </c>
      <c r="G2694" t="s" s="172">
        <v>3376</v>
      </c>
      <c r="H2694" s="183">
        <v>4142.43</v>
      </c>
      <c r="I2694" s="195">
        <v>3922.43</v>
      </c>
      <c r="J2694" s="195">
        <v>49709.1</v>
      </c>
      <c r="K2694" s="173">
        <v>745000</v>
      </c>
      <c r="L2694" t="s" s="175">
        <v>14037</v>
      </c>
      <c r="M2694" t="s" s="175">
        <v>24</v>
      </c>
      <c r="N2694" t="s" s="175">
        <v>6173</v>
      </c>
      <c r="O2694" t="s" s="175">
        <v>1704</v>
      </c>
      <c r="P2694" t="s" s="175">
        <v>8798</v>
      </c>
      <c r="Q2694" s="176">
        <v>23175</v>
      </c>
      <c r="R2694" s="168">
        <v>61</v>
      </c>
      <c r="S2694" s="66">
        <v>47640</v>
      </c>
      <c r="T2694" t="s" s="175">
        <v>39</v>
      </c>
      <c r="U2694" s="167"/>
      <c r="V2694" s="156"/>
      <c r="W2694" s="156"/>
      <c r="X2694" s="157"/>
    </row>
    <row r="2695" ht="17.25" customHeight="1">
      <c r="A2695" s="168">
        <v>2689</v>
      </c>
      <c r="B2695" s="169">
        <v>45449.4741424769</v>
      </c>
      <c r="C2695" t="s" s="175">
        <v>14038</v>
      </c>
      <c r="D2695" t="s" s="175">
        <v>14039</v>
      </c>
      <c r="E2695" s="179">
        <v>6011656401</v>
      </c>
      <c r="F2695" s="66">
        <v>47640</v>
      </c>
      <c r="G2695" t="s" s="172">
        <v>3376</v>
      </c>
      <c r="H2695" s="183">
        <v>4221.4</v>
      </c>
      <c r="I2695" s="195">
        <v>4001.4</v>
      </c>
      <c r="J2695" s="195">
        <v>50656.8</v>
      </c>
      <c r="K2695" s="173">
        <v>760000</v>
      </c>
      <c r="L2695" t="s" s="175">
        <v>14040</v>
      </c>
      <c r="M2695" t="s" s="175">
        <v>60</v>
      </c>
      <c r="N2695" t="s" s="175">
        <v>318</v>
      </c>
      <c r="O2695" t="s" s="175">
        <v>1712</v>
      </c>
      <c r="P2695" t="s" s="175">
        <v>8798</v>
      </c>
      <c r="Q2695" s="176">
        <v>29254</v>
      </c>
      <c r="R2695" s="168">
        <v>44</v>
      </c>
      <c r="S2695" s="66">
        <v>47640</v>
      </c>
      <c r="T2695" t="s" s="175">
        <v>39</v>
      </c>
      <c r="U2695" s="167"/>
      <c r="V2695" s="156"/>
      <c r="W2695" s="156"/>
      <c r="X2695" s="157"/>
    </row>
    <row r="2696" ht="17.25" customHeight="1">
      <c r="A2696" s="168">
        <v>2690</v>
      </c>
      <c r="B2696" s="169">
        <v>45449.4764014699</v>
      </c>
      <c r="C2696" t="s" s="175">
        <v>14041</v>
      </c>
      <c r="D2696" t="s" s="175">
        <v>14042</v>
      </c>
      <c r="E2696" s="179">
        <v>6011654247</v>
      </c>
      <c r="F2696" s="66">
        <v>47275</v>
      </c>
      <c r="G2696" t="s" s="172">
        <v>3376</v>
      </c>
      <c r="H2696" s="183">
        <v>3946.67</v>
      </c>
      <c r="I2696" s="195">
        <v>3726.67</v>
      </c>
      <c r="J2696" s="195">
        <v>47360</v>
      </c>
      <c r="K2696" s="173">
        <v>500000</v>
      </c>
      <c r="L2696" t="s" s="175">
        <v>14043</v>
      </c>
      <c r="M2696" t="s" s="175">
        <v>37</v>
      </c>
      <c r="N2696" t="s" s="175">
        <v>311</v>
      </c>
      <c r="O2696" t="s" s="175">
        <v>1716</v>
      </c>
      <c r="P2696" t="s" s="175">
        <v>8798</v>
      </c>
      <c r="Q2696" s="176">
        <v>33067</v>
      </c>
      <c r="R2696" s="168">
        <v>33</v>
      </c>
      <c r="S2696" s="66">
        <v>47275</v>
      </c>
      <c r="T2696" t="s" s="175">
        <v>39</v>
      </c>
      <c r="U2696" s="167"/>
      <c r="V2696" s="156"/>
      <c r="W2696" s="156"/>
      <c r="X2696" s="157"/>
    </row>
    <row r="2697" ht="17.25" customHeight="1">
      <c r="A2697" s="168">
        <v>2691</v>
      </c>
      <c r="B2697" s="169">
        <v>45449.5191681713</v>
      </c>
      <c r="C2697" t="s" s="175">
        <v>14044</v>
      </c>
      <c r="D2697" t="s" s="175">
        <v>14045</v>
      </c>
      <c r="E2697" s="179">
        <v>6011654763</v>
      </c>
      <c r="F2697" s="66">
        <v>47275</v>
      </c>
      <c r="G2697" t="s" s="172">
        <v>3376</v>
      </c>
      <c r="H2697" s="183">
        <v>3320.5</v>
      </c>
      <c r="I2697" s="195">
        <v>3100.5</v>
      </c>
      <c r="J2697" s="195">
        <v>39846</v>
      </c>
      <c r="K2697" s="173">
        <v>450000</v>
      </c>
      <c r="L2697" t="s" s="175">
        <v>14046</v>
      </c>
      <c r="M2697" t="s" s="175">
        <v>60</v>
      </c>
      <c r="N2697" t="s" s="175">
        <v>366</v>
      </c>
      <c r="O2697" t="s" s="175">
        <v>1748</v>
      </c>
      <c r="P2697" t="s" s="175">
        <v>8798</v>
      </c>
      <c r="Q2697" s="176">
        <v>27485</v>
      </c>
      <c r="R2697" s="168">
        <v>49</v>
      </c>
      <c r="S2697" s="66">
        <v>47275</v>
      </c>
      <c r="T2697" t="s" s="175">
        <v>39</v>
      </c>
      <c r="U2697" s="167"/>
      <c r="V2697" s="156"/>
      <c r="W2697" s="156"/>
      <c r="X2697" s="157"/>
    </row>
    <row r="2698" ht="17.25" customHeight="1">
      <c r="A2698" s="179">
        <v>2692</v>
      </c>
      <c r="B2698" s="169">
        <v>45449.6155263542</v>
      </c>
      <c r="C2698" t="s" s="172">
        <v>14047</v>
      </c>
      <c r="D2698" t="s" s="172">
        <v>14048</v>
      </c>
      <c r="E2698" s="179">
        <v>6011654681</v>
      </c>
      <c r="F2698" s="66">
        <v>47640</v>
      </c>
      <c r="G2698" t="s" s="172">
        <v>3376</v>
      </c>
      <c r="H2698" s="183">
        <v>3257.5</v>
      </c>
      <c r="I2698" s="183">
        <v>3037.5</v>
      </c>
      <c r="J2698" s="183">
        <v>39090</v>
      </c>
      <c r="K2698" s="173">
        <v>750000</v>
      </c>
      <c r="L2698" t="s" s="172">
        <v>14049</v>
      </c>
      <c r="M2698" t="s" s="172">
        <v>60</v>
      </c>
      <c r="N2698" t="s" s="172">
        <v>61</v>
      </c>
      <c r="O2698" t="s" s="172">
        <v>1704</v>
      </c>
      <c r="P2698" t="s" s="172">
        <v>8798</v>
      </c>
      <c r="Q2698" s="187">
        <v>32385</v>
      </c>
      <c r="R2698" s="179">
        <v>35</v>
      </c>
      <c r="S2698" s="66">
        <v>47640</v>
      </c>
      <c r="T2698" t="s" s="172">
        <v>39</v>
      </c>
      <c r="U2698" s="188"/>
      <c r="V2698" s="189"/>
      <c r="W2698" s="189"/>
      <c r="X2698" s="190"/>
    </row>
    <row r="2699" ht="17.25" customHeight="1">
      <c r="A2699" s="168">
        <v>2693</v>
      </c>
      <c r="B2699" s="169">
        <v>45449.6391341435</v>
      </c>
      <c r="C2699" t="s" s="175">
        <v>14050</v>
      </c>
      <c r="D2699" t="s" s="175">
        <v>14051</v>
      </c>
      <c r="E2699" s="179">
        <v>6011654197</v>
      </c>
      <c r="F2699" s="66">
        <v>47640</v>
      </c>
      <c r="G2699" t="s" s="172">
        <v>3376</v>
      </c>
      <c r="H2699" s="183">
        <v>4800.55</v>
      </c>
      <c r="I2699" s="195">
        <v>4580.55</v>
      </c>
      <c r="J2699" s="195">
        <v>57606.6</v>
      </c>
      <c r="K2699" s="173">
        <v>870000</v>
      </c>
      <c r="L2699" t="s" s="175">
        <v>14052</v>
      </c>
      <c r="M2699" t="s" s="175">
        <v>37</v>
      </c>
      <c r="N2699" t="s" s="175">
        <v>311</v>
      </c>
      <c r="O2699" t="s" s="175">
        <v>1712</v>
      </c>
      <c r="P2699" t="s" s="175">
        <v>8798</v>
      </c>
      <c r="Q2699" s="176">
        <v>23385</v>
      </c>
      <c r="R2699" s="168">
        <v>60</v>
      </c>
      <c r="S2699" s="66">
        <v>47640</v>
      </c>
      <c r="T2699" t="s" s="175">
        <v>39</v>
      </c>
      <c r="U2699" s="167"/>
      <c r="V2699" s="156"/>
      <c r="W2699" s="156"/>
      <c r="X2699" s="157"/>
    </row>
    <row r="2700" ht="17.25" customHeight="1">
      <c r="A2700" s="168">
        <v>2694</v>
      </c>
      <c r="B2700" s="169">
        <v>45449.6499920139</v>
      </c>
      <c r="C2700" t="s" s="175">
        <v>14053</v>
      </c>
      <c r="D2700" t="s" s="175">
        <v>14054</v>
      </c>
      <c r="E2700" s="179">
        <v>6011654304</v>
      </c>
      <c r="F2700" s="66">
        <v>47275</v>
      </c>
      <c r="G2700" t="s" s="172">
        <v>3376</v>
      </c>
      <c r="H2700" s="183">
        <v>3563.28</v>
      </c>
      <c r="I2700" s="195">
        <v>3343.28</v>
      </c>
      <c r="J2700" s="195">
        <v>42759.3</v>
      </c>
      <c r="K2700" s="173">
        <v>635000</v>
      </c>
      <c r="L2700" t="s" s="175">
        <v>14055</v>
      </c>
      <c r="M2700" t="s" s="175">
        <v>24</v>
      </c>
      <c r="N2700" t="s" s="175">
        <v>6173</v>
      </c>
      <c r="O2700" t="s" s="175">
        <v>1712</v>
      </c>
      <c r="P2700" t="s" s="175">
        <v>8798</v>
      </c>
      <c r="Q2700" s="176">
        <v>25238</v>
      </c>
      <c r="R2700" s="168">
        <v>55</v>
      </c>
      <c r="S2700" s="66">
        <v>47275</v>
      </c>
      <c r="T2700" t="s" s="175">
        <v>39</v>
      </c>
      <c r="U2700" s="167"/>
      <c r="V2700" s="156"/>
      <c r="W2700" s="156"/>
      <c r="X2700" s="157"/>
    </row>
    <row r="2701" ht="17.25" customHeight="1">
      <c r="A2701" s="168">
        <v>2695</v>
      </c>
      <c r="B2701" s="169">
        <v>45449.6738253125</v>
      </c>
      <c r="C2701" t="s" s="175">
        <v>14056</v>
      </c>
      <c r="D2701" t="s" s="175">
        <v>14057</v>
      </c>
      <c r="E2701" s="179">
        <v>6011654261</v>
      </c>
      <c r="F2701" s="66">
        <v>47275</v>
      </c>
      <c r="G2701" t="s" s="172">
        <v>3376</v>
      </c>
      <c r="H2701" s="183">
        <v>3984.48</v>
      </c>
      <c r="I2701" s="195">
        <v>3764.48</v>
      </c>
      <c r="J2701" s="195">
        <v>47813.7</v>
      </c>
      <c r="K2701" s="173">
        <v>715000</v>
      </c>
      <c r="L2701" t="s" s="175">
        <v>14058</v>
      </c>
      <c r="M2701" t="s" s="175">
        <v>106</v>
      </c>
      <c r="N2701" t="s" s="175">
        <v>353</v>
      </c>
      <c r="O2701" t="s" s="175">
        <v>1704</v>
      </c>
      <c r="P2701" t="s" s="175">
        <v>8798</v>
      </c>
      <c r="Q2701" s="176">
        <v>34956</v>
      </c>
      <c r="R2701" s="168">
        <v>28</v>
      </c>
      <c r="S2701" s="66">
        <v>47275</v>
      </c>
      <c r="T2701" t="s" s="175">
        <v>39</v>
      </c>
      <c r="U2701" s="167"/>
      <c r="V2701" s="156"/>
      <c r="W2701" s="156"/>
      <c r="X2701" s="157"/>
    </row>
    <row r="2702" ht="17.25" customHeight="1">
      <c r="A2702" s="168">
        <v>2696</v>
      </c>
      <c r="B2702" s="169">
        <v>45449.6991490393</v>
      </c>
      <c r="C2702" t="s" s="175">
        <v>14059</v>
      </c>
      <c r="D2702" t="s" s="175">
        <v>14060</v>
      </c>
      <c r="E2702" s="179">
        <v>6011654165</v>
      </c>
      <c r="F2702" s="66">
        <v>47640</v>
      </c>
      <c r="G2702" t="s" s="172">
        <v>3376</v>
      </c>
      <c r="H2702" s="183">
        <v>3379</v>
      </c>
      <c r="I2702" s="195">
        <v>3159</v>
      </c>
      <c r="J2702" s="195">
        <v>40548</v>
      </c>
      <c r="K2702" s="173">
        <v>600000</v>
      </c>
      <c r="L2702" t="s" s="175">
        <v>14061</v>
      </c>
      <c r="M2702" t="s" s="175">
        <v>60</v>
      </c>
      <c r="N2702" t="s" s="175">
        <v>366</v>
      </c>
      <c r="O2702" t="s" s="175">
        <v>1704</v>
      </c>
      <c r="P2702" t="s" s="175">
        <v>8798</v>
      </c>
      <c r="Q2702" s="176">
        <v>31359</v>
      </c>
      <c r="R2702" s="168">
        <v>38</v>
      </c>
      <c r="S2702" s="66">
        <v>47640</v>
      </c>
      <c r="T2702" t="s" s="175">
        <v>39</v>
      </c>
      <c r="U2702" s="167"/>
      <c r="V2702" s="156"/>
      <c r="W2702" s="156"/>
      <c r="X2702" s="157"/>
    </row>
    <row r="2703" ht="17.25" customHeight="1">
      <c r="A2703" s="168">
        <v>2697</v>
      </c>
      <c r="B2703" s="169">
        <v>45450.4517260417</v>
      </c>
      <c r="C2703" t="s" s="175">
        <v>14062</v>
      </c>
      <c r="D2703" t="s" s="175">
        <v>14063</v>
      </c>
      <c r="E2703" s="179">
        <v>6011656426</v>
      </c>
      <c r="F2703" s="66">
        <v>47641</v>
      </c>
      <c r="G2703" t="s" s="172">
        <v>3376</v>
      </c>
      <c r="H2703" s="183">
        <v>4168.75</v>
      </c>
      <c r="I2703" s="195">
        <v>3948.75</v>
      </c>
      <c r="J2703" s="195">
        <v>50025</v>
      </c>
      <c r="K2703" s="173">
        <v>750000</v>
      </c>
      <c r="L2703" t="s" s="175">
        <v>14064</v>
      </c>
      <c r="M2703" t="s" s="175">
        <v>37</v>
      </c>
      <c r="N2703" t="s" s="175">
        <v>311</v>
      </c>
      <c r="O2703" t="s" s="175">
        <v>1712</v>
      </c>
      <c r="P2703" t="s" s="175">
        <v>8798</v>
      </c>
      <c r="Q2703" s="176">
        <v>35218</v>
      </c>
      <c r="R2703" s="168">
        <v>28</v>
      </c>
      <c r="S2703" s="66">
        <v>47641</v>
      </c>
      <c r="T2703" t="s" s="175">
        <v>39</v>
      </c>
      <c r="U2703" s="167"/>
      <c r="V2703" s="156"/>
      <c r="W2703" s="156"/>
      <c r="X2703" s="157"/>
    </row>
    <row r="2704" ht="17.25" customHeight="1">
      <c r="A2704" s="168">
        <v>2698</v>
      </c>
      <c r="B2704" s="169">
        <v>45450.5097873843</v>
      </c>
      <c r="C2704" t="s" s="175">
        <v>14065</v>
      </c>
      <c r="D2704" t="s" s="175">
        <v>14066</v>
      </c>
      <c r="E2704" s="179">
        <v>6011656392</v>
      </c>
      <c r="F2704" s="66">
        <v>47641</v>
      </c>
      <c r="G2704" t="s" s="172">
        <v>3376</v>
      </c>
      <c r="H2704" s="183">
        <v>3095.5</v>
      </c>
      <c r="I2704" s="195">
        <v>2875.5</v>
      </c>
      <c r="J2704" s="195">
        <v>37146</v>
      </c>
      <c r="K2704" s="173">
        <v>710000</v>
      </c>
      <c r="L2704" t="s" s="175">
        <v>14067</v>
      </c>
      <c r="M2704" t="s" s="175">
        <v>46</v>
      </c>
      <c r="N2704" t="s" s="175">
        <v>6921</v>
      </c>
      <c r="O2704" t="s" s="175">
        <v>1712</v>
      </c>
      <c r="P2704" t="s" s="175">
        <v>8798</v>
      </c>
      <c r="Q2704" s="176">
        <v>32444</v>
      </c>
      <c r="R2704" s="168">
        <v>35</v>
      </c>
      <c r="S2704" s="66">
        <v>47641</v>
      </c>
      <c r="T2704" t="s" s="175">
        <v>39</v>
      </c>
      <c r="U2704" s="167"/>
      <c r="V2704" s="156"/>
      <c r="W2704" s="156"/>
      <c r="X2704" s="157"/>
    </row>
    <row r="2705" ht="17.25" customHeight="1">
      <c r="A2705" s="168">
        <v>2699</v>
      </c>
      <c r="B2705" s="169">
        <v>45450.5316897801</v>
      </c>
      <c r="C2705" t="s" s="175">
        <v>14068</v>
      </c>
      <c r="D2705" t="s" s="175">
        <v>14069</v>
      </c>
      <c r="E2705" s="179">
        <v>6011659657</v>
      </c>
      <c r="F2705" s="66">
        <v>47276</v>
      </c>
      <c r="G2705" t="s" s="172">
        <v>3376</v>
      </c>
      <c r="H2705" s="183">
        <v>3931.83</v>
      </c>
      <c r="I2705" s="195">
        <v>3711.83</v>
      </c>
      <c r="J2705" s="195">
        <v>47181.9</v>
      </c>
      <c r="K2705" s="173">
        <v>705000</v>
      </c>
      <c r="L2705" t="s" s="175">
        <v>14070</v>
      </c>
      <c r="M2705" t="s" s="175">
        <v>24</v>
      </c>
      <c r="N2705" t="s" s="175">
        <v>397</v>
      </c>
      <c r="O2705" t="s" s="175">
        <v>1704</v>
      </c>
      <c r="P2705" t="s" s="175">
        <v>8798</v>
      </c>
      <c r="Q2705" s="176">
        <v>34147</v>
      </c>
      <c r="R2705" s="168">
        <v>31</v>
      </c>
      <c r="S2705" s="66">
        <v>47276</v>
      </c>
      <c r="T2705" t="s" s="175">
        <v>39</v>
      </c>
      <c r="U2705" s="167"/>
      <c r="V2705" s="156"/>
      <c r="W2705" s="156"/>
      <c r="X2705" s="157"/>
    </row>
    <row r="2706" ht="17.25" customHeight="1">
      <c r="A2706" s="168">
        <v>2700</v>
      </c>
      <c r="B2706" s="169">
        <v>45450.5370456829</v>
      </c>
      <c r="C2706" t="s" s="175">
        <v>14071</v>
      </c>
      <c r="D2706" t="s" s="175">
        <v>14072</v>
      </c>
      <c r="E2706" s="179">
        <v>6011654158</v>
      </c>
      <c r="F2706" s="66">
        <v>47641</v>
      </c>
      <c r="G2706" t="s" s="172">
        <v>3376</v>
      </c>
      <c r="H2706" s="183">
        <v>3984.48</v>
      </c>
      <c r="I2706" s="195">
        <v>3764.48</v>
      </c>
      <c r="J2706" s="195">
        <v>47813.7</v>
      </c>
      <c r="K2706" s="173">
        <v>715000</v>
      </c>
      <c r="L2706" t="s" s="175">
        <v>14073</v>
      </c>
      <c r="M2706" t="s" s="175">
        <v>60</v>
      </c>
      <c r="N2706" t="s" s="175">
        <v>318</v>
      </c>
      <c r="O2706" t="s" s="175">
        <v>1712</v>
      </c>
      <c r="P2706" t="s" s="175">
        <v>8798</v>
      </c>
      <c r="Q2706" s="176">
        <v>35072</v>
      </c>
      <c r="R2706" s="168">
        <v>28</v>
      </c>
      <c r="S2706" s="66">
        <v>47641</v>
      </c>
      <c r="T2706" t="s" s="175">
        <v>39</v>
      </c>
      <c r="U2706" s="167"/>
      <c r="V2706" s="156"/>
      <c r="W2706" s="156"/>
      <c r="X2706" s="157"/>
    </row>
    <row r="2707" ht="17.25" customHeight="1">
      <c r="A2707" s="168">
        <v>2701</v>
      </c>
      <c r="B2707" s="169">
        <v>45450.6654393171</v>
      </c>
      <c r="C2707" t="s" s="175">
        <v>14074</v>
      </c>
      <c r="D2707" t="s" s="175">
        <v>14075</v>
      </c>
      <c r="E2707" s="179">
        <v>6011654772</v>
      </c>
      <c r="F2707" s="66">
        <v>47276</v>
      </c>
      <c r="G2707" t="s" s="172">
        <v>3376</v>
      </c>
      <c r="H2707" s="183">
        <v>4351</v>
      </c>
      <c r="I2707" s="195">
        <v>4131</v>
      </c>
      <c r="J2707" s="195">
        <v>52212</v>
      </c>
      <c r="K2707" s="173">
        <v>850000</v>
      </c>
      <c r="L2707" t="s" s="175">
        <v>14076</v>
      </c>
      <c r="M2707" t="s" s="175">
        <v>31</v>
      </c>
      <c r="N2707" t="s" s="175">
        <v>6189</v>
      </c>
      <c r="O2707" t="s" s="175">
        <v>1712</v>
      </c>
      <c r="P2707" t="s" s="175">
        <v>8798</v>
      </c>
      <c r="Q2707" s="176">
        <v>32968</v>
      </c>
      <c r="R2707" s="168">
        <v>34</v>
      </c>
      <c r="S2707" s="66">
        <v>47276</v>
      </c>
      <c r="T2707" t="s" s="175">
        <v>39</v>
      </c>
      <c r="U2707" s="167"/>
      <c r="V2707" s="156"/>
      <c r="W2707" s="156"/>
      <c r="X2707" s="157"/>
    </row>
    <row r="2708" ht="17.25" customHeight="1">
      <c r="A2708" s="168">
        <v>2702</v>
      </c>
      <c r="B2708" s="169">
        <v>45450.667605787</v>
      </c>
      <c r="C2708" t="s" s="175">
        <v>14077</v>
      </c>
      <c r="D2708" t="s" s="175">
        <v>14078</v>
      </c>
      <c r="E2708" s="179">
        <v>6011658313</v>
      </c>
      <c r="F2708" s="66">
        <v>47641</v>
      </c>
      <c r="G2708" t="s" s="172">
        <v>3376</v>
      </c>
      <c r="H2708" s="183">
        <v>3484.3</v>
      </c>
      <c r="I2708" s="195">
        <v>3264.3</v>
      </c>
      <c r="J2708" s="195">
        <v>41811.6</v>
      </c>
      <c r="K2708" s="173">
        <v>620000</v>
      </c>
      <c r="L2708" t="s" s="175">
        <v>14079</v>
      </c>
      <c r="M2708" t="s" s="175">
        <v>24</v>
      </c>
      <c r="N2708" t="s" s="175">
        <v>6173</v>
      </c>
      <c r="O2708" t="s" s="175">
        <v>1712</v>
      </c>
      <c r="P2708" t="s" s="175">
        <v>8798</v>
      </c>
      <c r="Q2708" s="176">
        <v>24230</v>
      </c>
      <c r="R2708" s="168">
        <v>58</v>
      </c>
      <c r="S2708" s="66">
        <v>47641</v>
      </c>
      <c r="T2708" t="s" s="175">
        <v>39</v>
      </c>
      <c r="U2708" s="167"/>
      <c r="V2708" s="156"/>
      <c r="W2708" s="156"/>
      <c r="X2708" s="157"/>
    </row>
    <row r="2709" ht="17.25" customHeight="1">
      <c r="A2709" s="168">
        <v>2703</v>
      </c>
      <c r="B2709" s="169">
        <v>45450.6974373495</v>
      </c>
      <c r="C2709" t="s" s="175">
        <v>14080</v>
      </c>
      <c r="D2709" t="s" s="175">
        <v>14081</v>
      </c>
      <c r="E2709" s="179">
        <v>6011656481</v>
      </c>
      <c r="F2709" s="66">
        <v>47276</v>
      </c>
      <c r="G2709" t="s" s="172">
        <v>3376</v>
      </c>
      <c r="H2709" s="183">
        <v>3905.5</v>
      </c>
      <c r="I2709" s="195">
        <v>3685.5</v>
      </c>
      <c r="J2709" s="195">
        <v>46866</v>
      </c>
      <c r="K2709" s="173">
        <v>700000</v>
      </c>
      <c r="L2709" t="s" s="175">
        <v>14082</v>
      </c>
      <c r="M2709" t="s" s="175">
        <v>238</v>
      </c>
      <c r="N2709" t="s" s="175">
        <v>2999</v>
      </c>
      <c r="O2709" t="s" s="175">
        <v>1704</v>
      </c>
      <c r="P2709" t="s" s="175">
        <v>8798</v>
      </c>
      <c r="Q2709" s="176">
        <v>31298</v>
      </c>
      <c r="R2709" s="168">
        <v>38</v>
      </c>
      <c r="S2709" s="66">
        <v>47276</v>
      </c>
      <c r="T2709" t="s" s="175">
        <v>39</v>
      </c>
      <c r="U2709" s="167"/>
      <c r="V2709" s="156"/>
      <c r="W2709" s="156"/>
      <c r="X2709" s="157"/>
    </row>
    <row r="2710" ht="17.25" customHeight="1">
      <c r="A2710" s="168">
        <v>2704</v>
      </c>
      <c r="B2710" s="169">
        <v>45451.4479784375</v>
      </c>
      <c r="C2710" t="s" s="175">
        <v>14083</v>
      </c>
      <c r="D2710" t="s" s="175">
        <v>14084</v>
      </c>
      <c r="E2710" s="179">
        <v>6011656248</v>
      </c>
      <c r="F2710" s="66">
        <v>47642</v>
      </c>
      <c r="G2710" t="s" s="172">
        <v>3376</v>
      </c>
      <c r="H2710" s="183">
        <v>4695.25</v>
      </c>
      <c r="I2710" s="195">
        <v>4475.25</v>
      </c>
      <c r="J2710" s="195">
        <v>56343</v>
      </c>
      <c r="K2710" s="173">
        <v>850000</v>
      </c>
      <c r="L2710" t="s" s="175">
        <v>14085</v>
      </c>
      <c r="M2710" t="s" s="175">
        <v>60</v>
      </c>
      <c r="N2710" t="s" s="175">
        <v>318</v>
      </c>
      <c r="O2710" t="s" s="175">
        <v>1704</v>
      </c>
      <c r="P2710" t="s" s="175">
        <v>8798</v>
      </c>
      <c r="Q2710" s="176">
        <v>27942</v>
      </c>
      <c r="R2710" s="168">
        <v>48</v>
      </c>
      <c r="S2710" s="66">
        <v>47642</v>
      </c>
      <c r="T2710" t="s" s="175">
        <v>39</v>
      </c>
      <c r="U2710" s="167"/>
      <c r="V2710" s="156"/>
      <c r="W2710" s="156"/>
      <c r="X2710" s="157"/>
    </row>
    <row r="2711" ht="17.25" customHeight="1">
      <c r="A2711" s="168">
        <v>2705</v>
      </c>
      <c r="B2711" s="169">
        <v>45451.4589828356</v>
      </c>
      <c r="C2711" t="s" s="175">
        <v>14086</v>
      </c>
      <c r="D2711" t="s" s="175">
        <v>14087</v>
      </c>
      <c r="E2711" s="179">
        <v>6011657567</v>
      </c>
      <c r="F2711" s="66">
        <v>47277</v>
      </c>
      <c r="G2711" t="s" s="172">
        <v>3376</v>
      </c>
      <c r="H2711" s="183">
        <v>4709.06</v>
      </c>
      <c r="I2711" s="195">
        <v>4489.06</v>
      </c>
      <c r="J2711" s="195">
        <v>56508.75</v>
      </c>
      <c r="K2711" s="173">
        <v>625000</v>
      </c>
      <c r="L2711" t="s" s="175">
        <v>14088</v>
      </c>
      <c r="M2711" t="s" s="175">
        <v>37</v>
      </c>
      <c r="N2711" t="s" s="175">
        <v>311</v>
      </c>
      <c r="O2711" t="s" s="175">
        <v>1716</v>
      </c>
      <c r="P2711" t="s" s="175">
        <v>8798</v>
      </c>
      <c r="Q2711" s="176">
        <v>33291</v>
      </c>
      <c r="R2711" s="168">
        <v>33</v>
      </c>
      <c r="S2711" s="66">
        <v>47277</v>
      </c>
      <c r="T2711" t="s" s="175">
        <v>39</v>
      </c>
      <c r="U2711" s="167"/>
      <c r="V2711" s="156"/>
      <c r="W2711" s="156"/>
      <c r="X2711" s="157"/>
    </row>
    <row r="2712" ht="17.25" customHeight="1">
      <c r="A2712" s="168">
        <v>2706</v>
      </c>
      <c r="B2712" s="169">
        <v>45453.6267864931</v>
      </c>
      <c r="C2712" t="s" s="175">
        <v>14089</v>
      </c>
      <c r="D2712" t="s" s="175">
        <v>14090</v>
      </c>
      <c r="E2712" s="179">
        <v>6011656287</v>
      </c>
      <c r="F2712" s="66">
        <v>47644</v>
      </c>
      <c r="G2712" t="s" s="172">
        <v>3376</v>
      </c>
      <c r="H2712" s="183">
        <v>4563.63</v>
      </c>
      <c r="I2712" s="195">
        <v>4343.63</v>
      </c>
      <c r="J2712" s="195">
        <v>54763.5</v>
      </c>
      <c r="K2712" s="173">
        <v>825000</v>
      </c>
      <c r="L2712" t="s" s="175">
        <v>14091</v>
      </c>
      <c r="M2712" t="s" s="175">
        <v>106</v>
      </c>
      <c r="N2712" t="s" s="175">
        <v>353</v>
      </c>
      <c r="O2712" t="s" s="175">
        <v>1712</v>
      </c>
      <c r="P2712" t="s" s="175">
        <v>8798</v>
      </c>
      <c r="Q2712" s="176">
        <v>35986</v>
      </c>
      <c r="R2712" s="168">
        <v>25</v>
      </c>
      <c r="S2712" s="66">
        <v>47644</v>
      </c>
      <c r="T2712" t="s" s="175">
        <v>39</v>
      </c>
      <c r="U2712" s="167"/>
      <c r="V2712" s="156"/>
      <c r="W2712" s="156"/>
      <c r="X2712" s="191"/>
    </row>
    <row r="2713" ht="17.25" customHeight="1">
      <c r="A2713" s="168">
        <v>2707</v>
      </c>
      <c r="B2713" s="169">
        <v>45453.7212528935</v>
      </c>
      <c r="C2713" t="s" s="175">
        <v>14092</v>
      </c>
      <c r="D2713" t="s" s="175">
        <v>14093</v>
      </c>
      <c r="E2713" s="179">
        <v>6011656209</v>
      </c>
      <c r="F2713" s="66">
        <v>47279</v>
      </c>
      <c r="G2713" t="s" s="172">
        <v>3376</v>
      </c>
      <c r="H2713" s="183">
        <v>4448.2</v>
      </c>
      <c r="I2713" s="195">
        <v>4228.2</v>
      </c>
      <c r="J2713" s="195">
        <v>53378.4</v>
      </c>
      <c r="K2713" s="173">
        <v>870000</v>
      </c>
      <c r="L2713" t="s" s="175">
        <v>14094</v>
      </c>
      <c r="M2713" t="s" s="175">
        <v>31</v>
      </c>
      <c r="N2713" t="s" s="175">
        <v>6189</v>
      </c>
      <c r="O2713" t="s" s="175">
        <v>1712</v>
      </c>
      <c r="P2713" t="s" s="175">
        <v>8798</v>
      </c>
      <c r="Q2713" s="176">
        <v>36517</v>
      </c>
      <c r="R2713" s="168">
        <v>24</v>
      </c>
      <c r="S2713" s="66">
        <v>47279</v>
      </c>
      <c r="T2713" t="s" s="175">
        <v>39</v>
      </c>
      <c r="U2713" s="167"/>
      <c r="V2713" s="156"/>
      <c r="W2713" s="156"/>
      <c r="X2713" s="157"/>
    </row>
    <row r="2714" ht="17.25" customHeight="1">
      <c r="A2714" s="168">
        <v>2708</v>
      </c>
      <c r="B2714" s="169">
        <v>45454.3705282755</v>
      </c>
      <c r="C2714" t="s" s="175">
        <v>14095</v>
      </c>
      <c r="D2714" t="s" s="175">
        <v>14096</v>
      </c>
      <c r="E2714" s="179">
        <v>6011657551</v>
      </c>
      <c r="F2714" s="66">
        <v>47280</v>
      </c>
      <c r="G2714" t="s" s="172">
        <v>3376</v>
      </c>
      <c r="H2714" s="183">
        <v>4144.38</v>
      </c>
      <c r="I2714" s="195">
        <v>3924.38</v>
      </c>
      <c r="J2714" s="195">
        <v>49732.5</v>
      </c>
      <c r="K2714" s="173">
        <v>690000</v>
      </c>
      <c r="L2714" t="s" s="175">
        <v>14097</v>
      </c>
      <c r="M2714" t="s" s="175">
        <v>106</v>
      </c>
      <c r="N2714" t="s" s="175">
        <v>353</v>
      </c>
      <c r="O2714" t="s" s="175">
        <v>1777</v>
      </c>
      <c r="P2714" t="s" s="175">
        <v>8798</v>
      </c>
      <c r="Q2714" s="176">
        <v>35796</v>
      </c>
      <c r="R2714" s="168">
        <v>26</v>
      </c>
      <c r="S2714" s="66">
        <v>47280</v>
      </c>
      <c r="T2714" t="s" s="175">
        <v>39</v>
      </c>
      <c r="U2714" s="167"/>
      <c r="V2714" s="156"/>
      <c r="W2714" s="156"/>
      <c r="X2714" s="157"/>
    </row>
    <row r="2715" ht="17.25" customHeight="1">
      <c r="A2715" s="168">
        <v>2709</v>
      </c>
      <c r="B2715" s="169">
        <v>45454.4391816782</v>
      </c>
      <c r="C2715" t="s" s="175">
        <v>14098</v>
      </c>
      <c r="D2715" t="s" s="175">
        <v>14099</v>
      </c>
      <c r="E2715" s="179">
        <v>6011658306</v>
      </c>
      <c r="F2715" s="66">
        <v>47645</v>
      </c>
      <c r="G2715" t="s" s="172">
        <v>3376</v>
      </c>
      <c r="H2715" s="183">
        <v>4168.75</v>
      </c>
      <c r="I2715" s="195">
        <v>3948.75</v>
      </c>
      <c r="J2715" s="195">
        <v>50025</v>
      </c>
      <c r="K2715" s="173">
        <v>750000</v>
      </c>
      <c r="L2715" t="s" s="175">
        <v>14100</v>
      </c>
      <c r="M2715" t="s" s="175">
        <v>60</v>
      </c>
      <c r="N2715" t="s" s="175">
        <v>366</v>
      </c>
      <c r="O2715" t="s" s="175">
        <v>1704</v>
      </c>
      <c r="P2715" t="s" s="175">
        <v>8798</v>
      </c>
      <c r="Q2715" s="176">
        <v>34227</v>
      </c>
      <c r="R2715" s="168">
        <v>30</v>
      </c>
      <c r="S2715" s="66">
        <v>47645</v>
      </c>
      <c r="T2715" t="s" s="175">
        <v>39</v>
      </c>
      <c r="U2715" s="167"/>
      <c r="V2715" s="156"/>
      <c r="W2715" s="156"/>
      <c r="X2715" s="157"/>
    </row>
    <row r="2716" ht="17.25" customHeight="1">
      <c r="A2716" s="168">
        <v>2710</v>
      </c>
      <c r="B2716" s="169">
        <v>45454.5234958333</v>
      </c>
      <c r="C2716" t="s" s="175">
        <v>14101</v>
      </c>
      <c r="D2716" t="s" s="175">
        <v>14102</v>
      </c>
      <c r="E2716" s="179">
        <v>6011656508</v>
      </c>
      <c r="F2716" s="66">
        <v>47280</v>
      </c>
      <c r="G2716" t="s" s="172">
        <v>3376</v>
      </c>
      <c r="H2716" s="183">
        <v>3747.55</v>
      </c>
      <c r="I2716" s="195">
        <v>3527.55</v>
      </c>
      <c r="J2716" s="195">
        <v>44970.6</v>
      </c>
      <c r="K2716" s="173">
        <v>670000</v>
      </c>
      <c r="L2716" t="s" s="175">
        <v>14103</v>
      </c>
      <c r="M2716" t="s" s="175">
        <v>37</v>
      </c>
      <c r="N2716" t="s" s="175">
        <v>311</v>
      </c>
      <c r="O2716" t="s" s="175">
        <v>1712</v>
      </c>
      <c r="P2716" t="s" s="175">
        <v>8798</v>
      </c>
      <c r="Q2716" s="176">
        <v>29182</v>
      </c>
      <c r="R2716" s="168">
        <v>44</v>
      </c>
      <c r="S2716" s="66">
        <v>47280</v>
      </c>
      <c r="T2716" t="s" s="175">
        <v>39</v>
      </c>
      <c r="U2716" s="167"/>
      <c r="V2716" s="156"/>
      <c r="W2716" s="156"/>
      <c r="X2716" s="157"/>
    </row>
    <row r="2717" ht="17.25" customHeight="1">
      <c r="A2717" s="168">
        <v>2711</v>
      </c>
      <c r="B2717" s="169">
        <v>45454.5532734954</v>
      </c>
      <c r="C2717" t="s" s="175">
        <v>14104</v>
      </c>
      <c r="D2717" t="s" s="175">
        <v>14105</v>
      </c>
      <c r="E2717" s="179">
        <v>6011656321</v>
      </c>
      <c r="F2717" s="66">
        <v>47645</v>
      </c>
      <c r="G2717" t="s" s="172">
        <v>3376</v>
      </c>
      <c r="H2717" s="183">
        <v>4274.05</v>
      </c>
      <c r="I2717" s="195">
        <v>4054.05</v>
      </c>
      <c r="J2717" s="195">
        <v>51288.6</v>
      </c>
      <c r="K2717" s="173">
        <v>770000</v>
      </c>
      <c r="L2717" t="s" s="175">
        <v>14106</v>
      </c>
      <c r="M2717" t="s" s="175">
        <v>106</v>
      </c>
      <c r="N2717" t="s" s="175">
        <v>353</v>
      </c>
      <c r="O2717" t="s" s="175">
        <v>1712</v>
      </c>
      <c r="P2717" t="s" s="175">
        <v>8798</v>
      </c>
      <c r="Q2717" s="176">
        <v>28107</v>
      </c>
      <c r="R2717" s="168">
        <v>47</v>
      </c>
      <c r="S2717" s="66">
        <v>47645</v>
      </c>
      <c r="T2717" t="s" s="175">
        <v>39</v>
      </c>
      <c r="U2717" s="167"/>
      <c r="V2717" s="156"/>
      <c r="W2717" s="156"/>
      <c r="X2717" s="157"/>
    </row>
    <row r="2718" ht="17.25" customHeight="1">
      <c r="A2718" s="168">
        <v>2712</v>
      </c>
      <c r="B2718" s="169">
        <v>45454.5570303588</v>
      </c>
      <c r="C2718" t="s" s="175">
        <v>14107</v>
      </c>
      <c r="D2718" t="s" s="175">
        <v>14108</v>
      </c>
      <c r="E2718" s="179">
        <v>6011656522</v>
      </c>
      <c r="F2718" s="66">
        <v>47645</v>
      </c>
      <c r="G2718" t="s" s="172">
        <v>3376</v>
      </c>
      <c r="H2718" s="183">
        <v>4037.13</v>
      </c>
      <c r="I2718" s="195">
        <v>3817.13</v>
      </c>
      <c r="J2718" s="195">
        <v>48445.5</v>
      </c>
      <c r="K2718" s="173">
        <v>725000</v>
      </c>
      <c r="L2718" t="s" s="175">
        <v>14109</v>
      </c>
      <c r="M2718" t="s" s="175">
        <v>60</v>
      </c>
      <c r="N2718" t="s" s="175">
        <v>366</v>
      </c>
      <c r="O2718" t="s" s="175">
        <v>1712</v>
      </c>
      <c r="P2718" t="s" s="175">
        <v>8798</v>
      </c>
      <c r="Q2718" s="176">
        <v>31688</v>
      </c>
      <c r="R2718" s="168">
        <v>37</v>
      </c>
      <c r="S2718" s="66">
        <v>47645</v>
      </c>
      <c r="T2718" t="s" s="175">
        <v>39</v>
      </c>
      <c r="U2718" s="167"/>
      <c r="V2718" s="192"/>
      <c r="W2718" s="192"/>
      <c r="X2718" s="157"/>
    </row>
    <row r="2719" ht="17.25" customHeight="1">
      <c r="A2719" s="168">
        <v>2713</v>
      </c>
      <c r="B2719" s="169">
        <v>45454.5746416319</v>
      </c>
      <c r="C2719" t="s" s="175">
        <v>14110</v>
      </c>
      <c r="D2719" t="s" s="175">
        <v>14111</v>
      </c>
      <c r="E2719" s="179">
        <v>6011657478</v>
      </c>
      <c r="F2719" s="66">
        <v>47645</v>
      </c>
      <c r="G2719" t="s" s="172">
        <v>3376</v>
      </c>
      <c r="H2719" s="183">
        <v>4168.75</v>
      </c>
      <c r="I2719" s="195">
        <v>3948.75</v>
      </c>
      <c r="J2719" s="195">
        <v>50025</v>
      </c>
      <c r="K2719" s="173">
        <v>750000</v>
      </c>
      <c r="L2719" t="s" s="175">
        <v>14112</v>
      </c>
      <c r="M2719" t="s" s="175">
        <v>552</v>
      </c>
      <c r="N2719" t="s" s="175">
        <v>10173</v>
      </c>
      <c r="O2719" t="s" s="175">
        <v>1712</v>
      </c>
      <c r="P2719" t="s" s="175">
        <v>8798</v>
      </c>
      <c r="Q2719" s="176">
        <v>34496</v>
      </c>
      <c r="R2719" s="168">
        <v>30</v>
      </c>
      <c r="S2719" s="66">
        <v>47645</v>
      </c>
      <c r="T2719" t="s" s="175">
        <v>39</v>
      </c>
      <c r="U2719" s="167"/>
      <c r="V2719" s="156"/>
      <c r="W2719" s="156"/>
      <c r="X2719" s="157"/>
    </row>
    <row r="2720" ht="17.25" customHeight="1">
      <c r="A2720" s="168">
        <v>2714</v>
      </c>
      <c r="B2720" s="169">
        <v>45454.5934405903</v>
      </c>
      <c r="C2720" t="s" s="175">
        <v>14113</v>
      </c>
      <c r="D2720" t="s" s="175">
        <v>14114</v>
      </c>
      <c r="E2720" s="179">
        <v>6011657802</v>
      </c>
      <c r="F2720" s="66">
        <v>47645</v>
      </c>
      <c r="G2720" t="s" s="172">
        <v>3376</v>
      </c>
      <c r="H2720" s="183">
        <v>4563.63</v>
      </c>
      <c r="I2720" s="195">
        <v>4343.63</v>
      </c>
      <c r="J2720" s="195">
        <v>54763.5</v>
      </c>
      <c r="K2720" s="173">
        <v>825000</v>
      </c>
      <c r="L2720" t="s" s="175">
        <v>14115</v>
      </c>
      <c r="M2720" t="s" s="175">
        <v>60</v>
      </c>
      <c r="N2720" t="s" s="175">
        <v>318</v>
      </c>
      <c r="O2720" t="s" s="175">
        <v>1712</v>
      </c>
      <c r="P2720" t="s" s="175">
        <v>8798</v>
      </c>
      <c r="Q2720" s="176">
        <v>32433</v>
      </c>
      <c r="R2720" s="168">
        <v>35</v>
      </c>
      <c r="S2720" s="66">
        <v>47645</v>
      </c>
      <c r="T2720" t="s" s="175">
        <v>39</v>
      </c>
      <c r="U2720" s="167"/>
      <c r="V2720" s="156"/>
      <c r="W2720" s="156"/>
      <c r="X2720" s="157"/>
    </row>
    <row r="2721" ht="17.25" customHeight="1">
      <c r="A2721" s="168">
        <v>2715</v>
      </c>
      <c r="B2721" s="169">
        <v>45454.6003065972</v>
      </c>
      <c r="C2721" t="s" s="175">
        <v>14116</v>
      </c>
      <c r="D2721" t="s" s="175">
        <v>14117</v>
      </c>
      <c r="E2721" s="179">
        <v>6011656232</v>
      </c>
      <c r="F2721" s="66">
        <v>47644</v>
      </c>
      <c r="G2721" t="s" s="172">
        <v>3376</v>
      </c>
      <c r="H2721" s="183">
        <v>4826.88</v>
      </c>
      <c r="I2721" s="195">
        <v>4606.88</v>
      </c>
      <c r="J2721" s="195">
        <v>57922.5</v>
      </c>
      <c r="K2721" s="173">
        <v>875000</v>
      </c>
      <c r="L2721" t="s" s="175">
        <v>14118</v>
      </c>
      <c r="M2721" t="s" s="175">
        <v>106</v>
      </c>
      <c r="N2721" t="s" s="175">
        <v>353</v>
      </c>
      <c r="O2721" t="s" s="175">
        <v>1704</v>
      </c>
      <c r="P2721" t="s" s="175">
        <v>8798</v>
      </c>
      <c r="Q2721" s="176">
        <v>36010</v>
      </c>
      <c r="R2721" s="168">
        <v>25</v>
      </c>
      <c r="S2721" s="66">
        <v>47644</v>
      </c>
      <c r="T2721" t="s" s="175">
        <v>39</v>
      </c>
      <c r="U2721" s="167"/>
      <c r="V2721" s="156"/>
      <c r="W2721" s="156"/>
      <c r="X2721" s="157"/>
    </row>
    <row r="2722" ht="17.25" customHeight="1">
      <c r="A2722" s="168">
        <v>2716</v>
      </c>
      <c r="B2722" s="169">
        <v>45454.6681155093</v>
      </c>
      <c r="C2722" t="s" s="175">
        <v>14119</v>
      </c>
      <c r="D2722" t="s" s="175">
        <v>14120</v>
      </c>
      <c r="E2722" s="179">
        <v>6011659618</v>
      </c>
      <c r="F2722" s="66">
        <v>47645</v>
      </c>
      <c r="G2722" t="s" s="172">
        <v>3376</v>
      </c>
      <c r="H2722" s="183">
        <v>3879.18</v>
      </c>
      <c r="I2722" s="195">
        <v>3659.18</v>
      </c>
      <c r="J2722" s="195">
        <v>46550.1</v>
      </c>
      <c r="K2722" s="173">
        <v>695000</v>
      </c>
      <c r="L2722" t="s" s="175">
        <v>14121</v>
      </c>
      <c r="M2722" t="s" s="175">
        <v>60</v>
      </c>
      <c r="N2722" t="s" s="175">
        <v>318</v>
      </c>
      <c r="O2722" t="s" s="175">
        <v>1712</v>
      </c>
      <c r="P2722" t="s" s="175">
        <v>8798</v>
      </c>
      <c r="Q2722" s="176">
        <v>33980</v>
      </c>
      <c r="R2722" s="168">
        <v>31</v>
      </c>
      <c r="S2722" s="66">
        <v>47645</v>
      </c>
      <c r="T2722" t="s" s="175">
        <v>39</v>
      </c>
      <c r="U2722" s="167"/>
      <c r="V2722" s="156"/>
      <c r="W2722" s="156"/>
      <c r="X2722" s="157"/>
    </row>
    <row r="2723" ht="17.25" customHeight="1">
      <c r="A2723" s="168">
        <v>2717</v>
      </c>
      <c r="B2723" s="169">
        <v>45454.6986323727</v>
      </c>
      <c r="C2723" t="s" s="175">
        <v>14122</v>
      </c>
      <c r="D2723" t="s" s="175">
        <v>14123</v>
      </c>
      <c r="E2723" s="179">
        <v>6011657542</v>
      </c>
      <c r="F2723" s="66">
        <v>47645</v>
      </c>
      <c r="G2723" t="s" s="172">
        <v>3376</v>
      </c>
      <c r="H2723" s="183">
        <v>4089.78</v>
      </c>
      <c r="I2723" s="195">
        <v>3869.78</v>
      </c>
      <c r="J2723" s="195">
        <v>49077.3</v>
      </c>
      <c r="K2723" s="173">
        <v>735000</v>
      </c>
      <c r="L2723" t="s" s="175">
        <v>14124</v>
      </c>
      <c r="M2723" t="s" s="175">
        <v>24</v>
      </c>
      <c r="N2723" t="s" s="175">
        <v>397</v>
      </c>
      <c r="O2723" t="s" s="175">
        <v>1704</v>
      </c>
      <c r="P2723" t="s" s="175">
        <v>8798</v>
      </c>
      <c r="Q2723" s="176">
        <v>36316</v>
      </c>
      <c r="R2723" s="168">
        <v>25</v>
      </c>
      <c r="S2723" s="66">
        <v>47645</v>
      </c>
      <c r="T2723" t="s" s="175">
        <v>39</v>
      </c>
      <c r="U2723" s="167"/>
      <c r="V2723" s="156"/>
      <c r="W2723" s="156"/>
      <c r="X2723" s="157"/>
    </row>
    <row r="2724" ht="17.25" customHeight="1">
      <c r="A2724" s="168">
        <v>2718</v>
      </c>
      <c r="B2724" s="169">
        <v>45455.4181412384</v>
      </c>
      <c r="C2724" t="s" s="175">
        <v>14125</v>
      </c>
      <c r="D2724" t="s" s="175">
        <v>14126</v>
      </c>
      <c r="E2724" s="179">
        <v>6011657859</v>
      </c>
      <c r="F2724" s="66">
        <v>48011</v>
      </c>
      <c r="G2724" t="s" s="172">
        <v>3376</v>
      </c>
      <c r="H2724" s="183">
        <v>4353.03</v>
      </c>
      <c r="I2724" s="195">
        <v>4133.03</v>
      </c>
      <c r="J2724" s="195">
        <v>52236.3</v>
      </c>
      <c r="K2724" s="173">
        <v>785000</v>
      </c>
      <c r="L2724" t="s" s="175">
        <v>14127</v>
      </c>
      <c r="M2724" t="s" s="175">
        <v>106</v>
      </c>
      <c r="N2724" t="s" s="175">
        <v>353</v>
      </c>
      <c r="O2724" t="s" s="175">
        <v>1712</v>
      </c>
      <c r="P2724" t="s" s="175">
        <v>8798</v>
      </c>
      <c r="Q2724" s="176">
        <v>34814</v>
      </c>
      <c r="R2724" s="168">
        <v>29</v>
      </c>
      <c r="S2724" s="66">
        <v>48011</v>
      </c>
      <c r="T2724" t="s" s="175">
        <v>39</v>
      </c>
      <c r="U2724" s="167"/>
      <c r="V2724" s="156"/>
      <c r="W2724" s="156"/>
      <c r="X2724" s="157"/>
    </row>
    <row r="2725" ht="17.25" customHeight="1">
      <c r="A2725" s="168">
        <v>2719</v>
      </c>
      <c r="B2725" s="169">
        <v>45455.6253152431</v>
      </c>
      <c r="C2725" t="s" s="175">
        <v>14128</v>
      </c>
      <c r="D2725" t="s" s="175">
        <v>14129</v>
      </c>
      <c r="E2725" s="179">
        <v>6011661252</v>
      </c>
      <c r="F2725" s="66">
        <v>47646</v>
      </c>
      <c r="G2725" t="s" s="172">
        <v>3376</v>
      </c>
      <c r="H2725" s="183">
        <v>4089.78</v>
      </c>
      <c r="I2725" s="195">
        <v>3869.78</v>
      </c>
      <c r="J2725" s="195">
        <v>49077.3</v>
      </c>
      <c r="K2725" s="173">
        <v>735000</v>
      </c>
      <c r="L2725" t="s" s="175">
        <v>14130</v>
      </c>
      <c r="M2725" t="s" s="175">
        <v>24</v>
      </c>
      <c r="N2725" t="s" s="175">
        <v>397</v>
      </c>
      <c r="O2725" t="s" s="175">
        <v>1712</v>
      </c>
      <c r="P2725" t="s" s="175">
        <v>8798</v>
      </c>
      <c r="Q2725" s="176">
        <v>33261</v>
      </c>
      <c r="R2725" s="168">
        <v>33</v>
      </c>
      <c r="S2725" s="66">
        <v>47646</v>
      </c>
      <c r="T2725" t="s" s="175">
        <v>39</v>
      </c>
      <c r="U2725" s="167"/>
      <c r="V2725" s="156"/>
      <c r="W2725" s="156"/>
      <c r="X2725" s="157"/>
    </row>
    <row r="2726" ht="17.25" customHeight="1">
      <c r="A2726" s="168">
        <v>2720</v>
      </c>
      <c r="B2726" s="169">
        <v>45455.649506794</v>
      </c>
      <c r="C2726" t="s" s="175">
        <v>14131</v>
      </c>
      <c r="D2726" t="s" s="175">
        <v>14132</v>
      </c>
      <c r="E2726" s="179">
        <v>6011662032</v>
      </c>
      <c r="F2726" s="66">
        <v>47646</v>
      </c>
      <c r="G2726" t="s" s="172">
        <v>3376</v>
      </c>
      <c r="H2726" s="183">
        <v>4221.4</v>
      </c>
      <c r="I2726" s="195">
        <v>4001.4</v>
      </c>
      <c r="J2726" s="195">
        <v>50656.8</v>
      </c>
      <c r="K2726" s="173">
        <v>760000</v>
      </c>
      <c r="L2726" t="s" s="175">
        <v>14133</v>
      </c>
      <c r="M2726" t="s" s="175">
        <v>60</v>
      </c>
      <c r="N2726" t="s" s="175">
        <v>366</v>
      </c>
      <c r="O2726" t="s" s="175">
        <v>1712</v>
      </c>
      <c r="P2726" t="s" s="175">
        <v>8798</v>
      </c>
      <c r="Q2726" s="176">
        <v>34185</v>
      </c>
      <c r="R2726" s="168">
        <v>30</v>
      </c>
      <c r="S2726" s="66">
        <v>47646</v>
      </c>
      <c r="T2726" t="s" s="175">
        <v>39</v>
      </c>
      <c r="U2726" s="167"/>
      <c r="V2726" s="156"/>
      <c r="W2726" s="156"/>
      <c r="X2726" s="157"/>
    </row>
    <row r="2727" ht="17.25" customHeight="1">
      <c r="A2727" s="168">
        <v>2721</v>
      </c>
      <c r="B2727" s="169">
        <v>45455.7361611111</v>
      </c>
      <c r="C2727" t="s" s="175">
        <v>14134</v>
      </c>
      <c r="D2727" t="s" s="175">
        <v>14135</v>
      </c>
      <c r="E2727" s="179">
        <v>6011661238</v>
      </c>
      <c r="F2727" s="66">
        <v>47281</v>
      </c>
      <c r="G2727" t="s" s="172">
        <v>3376</v>
      </c>
      <c r="H2727" s="183">
        <v>4168.75</v>
      </c>
      <c r="I2727" s="195">
        <v>3948.75</v>
      </c>
      <c r="J2727" s="195">
        <v>50025</v>
      </c>
      <c r="K2727" s="173">
        <v>750000</v>
      </c>
      <c r="L2727" t="s" s="175">
        <v>14136</v>
      </c>
      <c r="M2727" t="s" s="175">
        <v>37</v>
      </c>
      <c r="N2727" t="s" s="175">
        <v>311</v>
      </c>
      <c r="O2727" t="s" s="175">
        <v>1712</v>
      </c>
      <c r="P2727" t="s" s="175">
        <v>8798</v>
      </c>
      <c r="Q2727" s="176">
        <v>35326</v>
      </c>
      <c r="R2727" s="168">
        <v>27</v>
      </c>
      <c r="S2727" s="66">
        <v>47281</v>
      </c>
      <c r="T2727" t="s" s="175">
        <v>39</v>
      </c>
      <c r="U2727" s="167"/>
      <c r="V2727" s="156"/>
      <c r="W2727" s="156"/>
      <c r="X2727" s="157"/>
    </row>
    <row r="2728" ht="17.25" customHeight="1">
      <c r="A2728" s="168">
        <v>2722</v>
      </c>
      <c r="B2728" s="169">
        <v>45456.3863861921</v>
      </c>
      <c r="C2728" t="s" s="175">
        <v>14137</v>
      </c>
      <c r="D2728" t="s" s="175">
        <v>14138</v>
      </c>
      <c r="E2728" s="179">
        <v>6011658692</v>
      </c>
      <c r="F2728" s="66">
        <v>47282</v>
      </c>
      <c r="G2728" t="s" s="172">
        <v>3376</v>
      </c>
      <c r="H2728" s="183">
        <v>2751.25</v>
      </c>
      <c r="I2728" s="195">
        <v>2531.25</v>
      </c>
      <c r="J2728" s="195">
        <v>33015</v>
      </c>
      <c r="K2728" s="173">
        <v>625000</v>
      </c>
      <c r="L2728" t="s" s="175">
        <v>14139</v>
      </c>
      <c r="M2728" t="s" s="175">
        <v>60</v>
      </c>
      <c r="N2728" t="s" s="175">
        <v>61</v>
      </c>
      <c r="O2728" t="s" s="175">
        <v>1704</v>
      </c>
      <c r="P2728" t="s" s="175">
        <v>8798</v>
      </c>
      <c r="Q2728" s="176">
        <v>32108</v>
      </c>
      <c r="R2728" s="168">
        <v>36</v>
      </c>
      <c r="S2728" s="66">
        <v>47282</v>
      </c>
      <c r="T2728" t="s" s="175">
        <v>39</v>
      </c>
      <c r="U2728" s="167"/>
      <c r="V2728" s="156"/>
      <c r="W2728" s="156"/>
      <c r="X2728" s="157"/>
    </row>
    <row r="2729" ht="17.25" customHeight="1">
      <c r="A2729" s="168">
        <v>2723</v>
      </c>
      <c r="B2729" s="169">
        <v>45456.5309762384</v>
      </c>
      <c r="C2729" t="s" s="175">
        <v>14140</v>
      </c>
      <c r="D2729" t="s" s="175">
        <v>14141</v>
      </c>
      <c r="E2729" s="179">
        <v>6011658263</v>
      </c>
      <c r="F2729" s="66">
        <v>47282</v>
      </c>
      <c r="G2729" t="s" s="172">
        <v>3376</v>
      </c>
      <c r="H2729" s="183">
        <v>3615.93</v>
      </c>
      <c r="I2729" s="195">
        <v>3395.93</v>
      </c>
      <c r="J2729" s="195">
        <v>43391.1</v>
      </c>
      <c r="K2729" s="173">
        <v>645000</v>
      </c>
      <c r="L2729" t="s" s="175">
        <v>14142</v>
      </c>
      <c r="M2729" t="s" s="175">
        <v>60</v>
      </c>
      <c r="N2729" t="s" s="175">
        <v>366</v>
      </c>
      <c r="O2729" t="s" s="175">
        <v>1704</v>
      </c>
      <c r="P2729" t="s" s="175">
        <v>8798</v>
      </c>
      <c r="Q2729" s="176">
        <v>28221</v>
      </c>
      <c r="R2729" s="168">
        <v>47</v>
      </c>
      <c r="S2729" s="66">
        <v>47282</v>
      </c>
      <c r="T2729" t="s" s="175">
        <v>39</v>
      </c>
      <c r="U2729" s="167"/>
      <c r="V2729" s="156"/>
      <c r="W2729" s="156"/>
      <c r="X2729" s="157"/>
    </row>
    <row r="2730" ht="17.25" customHeight="1">
      <c r="A2730" s="168">
        <v>2724</v>
      </c>
      <c r="B2730" s="169">
        <v>45457.3811209144</v>
      </c>
      <c r="C2730" t="s" s="175">
        <v>14143</v>
      </c>
      <c r="D2730" t="s" s="175">
        <v>14144</v>
      </c>
      <c r="E2730" s="179">
        <v>6011659714</v>
      </c>
      <c r="F2730" s="66">
        <v>47283</v>
      </c>
      <c r="G2730" t="s" s="172">
        <v>3376</v>
      </c>
      <c r="H2730" s="183">
        <v>4156.6</v>
      </c>
      <c r="I2730" s="195">
        <v>3936.6</v>
      </c>
      <c r="J2730" s="195">
        <v>49879.2</v>
      </c>
      <c r="K2730" s="173">
        <v>810000</v>
      </c>
      <c r="L2730" t="s" s="175">
        <v>14145</v>
      </c>
      <c r="M2730" t="s" s="175">
        <v>46</v>
      </c>
      <c r="N2730" t="s" s="175">
        <v>6479</v>
      </c>
      <c r="O2730" t="s" s="175">
        <v>1712</v>
      </c>
      <c r="P2730" t="s" s="175">
        <v>8798</v>
      </c>
      <c r="Q2730" s="176">
        <v>35217</v>
      </c>
      <c r="R2730" s="168">
        <v>28</v>
      </c>
      <c r="S2730" s="66">
        <v>47283</v>
      </c>
      <c r="T2730" t="s" s="175">
        <v>39</v>
      </c>
      <c r="U2730" s="167"/>
      <c r="V2730" s="156"/>
      <c r="W2730" s="156"/>
      <c r="X2730" s="157"/>
    </row>
    <row r="2731" ht="17.25" customHeight="1">
      <c r="A2731" s="168">
        <v>2725</v>
      </c>
      <c r="B2731" s="169">
        <v>45457.5803972569</v>
      </c>
      <c r="C2731" t="s" s="175">
        <v>14146</v>
      </c>
      <c r="D2731" t="s" s="175">
        <v>14147</v>
      </c>
      <c r="E2731" s="179">
        <v>6011658861</v>
      </c>
      <c r="F2731" s="66">
        <v>47648</v>
      </c>
      <c r="G2731" t="s" s="172">
        <v>3376</v>
      </c>
      <c r="H2731" s="183">
        <v>4405.68</v>
      </c>
      <c r="I2731" s="195">
        <v>4185.68</v>
      </c>
      <c r="J2731" s="195">
        <v>52868.1</v>
      </c>
      <c r="K2731" s="173">
        <v>795000</v>
      </c>
      <c r="L2731" t="s" s="175">
        <v>14148</v>
      </c>
      <c r="M2731" t="s" s="175">
        <v>24</v>
      </c>
      <c r="N2731" t="s" s="175">
        <v>397</v>
      </c>
      <c r="O2731" t="s" s="175">
        <v>1712</v>
      </c>
      <c r="P2731" t="s" s="175">
        <v>8798</v>
      </c>
      <c r="Q2731" s="176">
        <v>34189</v>
      </c>
      <c r="R2731" s="168">
        <v>30</v>
      </c>
      <c r="S2731" s="66">
        <v>47648</v>
      </c>
      <c r="T2731" t="s" s="175">
        <v>39</v>
      </c>
      <c r="U2731" s="167"/>
      <c r="V2731" s="156"/>
      <c r="W2731" s="156"/>
      <c r="X2731" s="157"/>
    </row>
    <row r="2732" ht="17.25" customHeight="1">
      <c r="A2732" s="168">
        <v>2726</v>
      </c>
      <c r="B2732" s="169">
        <v>45457.7436785532</v>
      </c>
      <c r="C2732" t="s" s="175">
        <v>14149</v>
      </c>
      <c r="D2732" t="s" s="175">
        <v>14150</v>
      </c>
      <c r="E2732" s="179">
        <v>6011666162</v>
      </c>
      <c r="F2732" s="66">
        <v>47648</v>
      </c>
      <c r="G2732" t="s" s="172">
        <v>3376</v>
      </c>
      <c r="H2732" s="183">
        <v>4379.35</v>
      </c>
      <c r="I2732" s="195">
        <v>4159.35</v>
      </c>
      <c r="J2732" s="195">
        <v>52552.2</v>
      </c>
      <c r="K2732" s="173">
        <v>790000</v>
      </c>
      <c r="L2732" t="s" s="175">
        <v>14151</v>
      </c>
      <c r="M2732" t="s" s="175">
        <v>106</v>
      </c>
      <c r="N2732" t="s" s="175">
        <v>353</v>
      </c>
      <c r="O2732" t="s" s="175">
        <v>1704</v>
      </c>
      <c r="P2732" t="s" s="175">
        <v>8798</v>
      </c>
      <c r="Q2732" s="176">
        <v>35419</v>
      </c>
      <c r="R2732" s="168">
        <v>27</v>
      </c>
      <c r="S2732" s="66">
        <v>47648</v>
      </c>
      <c r="T2732" t="s" s="175">
        <v>39</v>
      </c>
      <c r="U2732" s="167"/>
      <c r="V2732" s="156"/>
      <c r="W2732" s="156"/>
      <c r="X2732" s="157"/>
    </row>
    <row r="2733" ht="17.25" customHeight="1">
      <c r="A2733" s="168">
        <v>2727</v>
      </c>
      <c r="B2733" s="169">
        <v>45458.38055</v>
      </c>
      <c r="C2733" t="s" s="175">
        <v>14152</v>
      </c>
      <c r="D2733" t="s" s="175">
        <v>14153</v>
      </c>
      <c r="E2733" s="179">
        <v>6011662071</v>
      </c>
      <c r="F2733" s="66">
        <v>46553</v>
      </c>
      <c r="G2733" t="s" s="172">
        <v>3376</v>
      </c>
      <c r="H2733" s="183">
        <v>2528.5</v>
      </c>
      <c r="I2733" s="195">
        <v>2308.5</v>
      </c>
      <c r="J2733" s="195">
        <v>30342</v>
      </c>
      <c r="K2733" s="173">
        <v>570000</v>
      </c>
      <c r="L2733" t="s" s="175">
        <v>14154</v>
      </c>
      <c r="M2733" t="s" s="175">
        <v>60</v>
      </c>
      <c r="N2733" t="s" s="175">
        <v>61</v>
      </c>
      <c r="O2733" t="s" s="175">
        <v>1704</v>
      </c>
      <c r="P2733" t="s" s="175">
        <v>8798</v>
      </c>
      <c r="Q2733" s="176">
        <v>26338</v>
      </c>
      <c r="R2733" s="168">
        <v>52</v>
      </c>
      <c r="S2733" s="66">
        <v>46553</v>
      </c>
      <c r="T2733" t="s" s="175">
        <v>39</v>
      </c>
      <c r="U2733" s="167"/>
      <c r="V2733" s="156"/>
      <c r="W2733" s="156"/>
      <c r="X2733" s="157"/>
    </row>
    <row r="2734" ht="17.25" customHeight="1">
      <c r="A2734" s="168">
        <v>2728</v>
      </c>
      <c r="B2734" s="169">
        <v>45458.4083043634</v>
      </c>
      <c r="C2734" t="s" s="175">
        <v>14155</v>
      </c>
      <c r="D2734" t="s" s="175">
        <v>14156</v>
      </c>
      <c r="E2734" s="179">
        <v>6011662596</v>
      </c>
      <c r="F2734" s="66">
        <v>47649</v>
      </c>
      <c r="G2734" t="s" s="172">
        <v>3376</v>
      </c>
      <c r="H2734" s="183">
        <v>4837</v>
      </c>
      <c r="I2734" s="195">
        <v>4617</v>
      </c>
      <c r="J2734" s="195">
        <v>58044</v>
      </c>
      <c r="K2734" s="173">
        <v>950000</v>
      </c>
      <c r="L2734" t="s" s="175">
        <v>14157</v>
      </c>
      <c r="M2734" t="s" s="175">
        <v>46</v>
      </c>
      <c r="N2734" t="s" s="175">
        <v>6479</v>
      </c>
      <c r="O2734" t="s" s="175">
        <v>1712</v>
      </c>
      <c r="P2734" t="s" s="175">
        <v>8798</v>
      </c>
      <c r="Q2734" s="176">
        <v>23670</v>
      </c>
      <c r="R2734" s="168">
        <v>59</v>
      </c>
      <c r="S2734" s="66">
        <v>47649</v>
      </c>
      <c r="T2734" t="s" s="175">
        <v>39</v>
      </c>
      <c r="U2734" s="167"/>
      <c r="V2734" s="156"/>
      <c r="W2734" s="156"/>
      <c r="X2734" s="157"/>
    </row>
    <row r="2735" ht="17.25" customHeight="1">
      <c r="A2735" s="168">
        <v>2729</v>
      </c>
      <c r="B2735" s="169">
        <v>45458.4990300579</v>
      </c>
      <c r="C2735" t="s" s="175">
        <v>14158</v>
      </c>
      <c r="D2735" t="s" s="175">
        <v>14159</v>
      </c>
      <c r="E2735" s="179">
        <v>6011658886</v>
      </c>
      <c r="F2735" s="66">
        <v>47649</v>
      </c>
      <c r="G2735" t="s" s="172">
        <v>3376</v>
      </c>
      <c r="H2735" s="183">
        <v>2508.25</v>
      </c>
      <c r="I2735" s="195">
        <v>2288.25</v>
      </c>
      <c r="J2735" s="195">
        <v>30099</v>
      </c>
      <c r="K2735" s="173">
        <v>565000</v>
      </c>
      <c r="L2735" t="s" s="175">
        <v>14160</v>
      </c>
      <c r="M2735" t="s" s="175">
        <v>60</v>
      </c>
      <c r="N2735" t="s" s="175">
        <v>61</v>
      </c>
      <c r="O2735" t="s" s="175">
        <v>1704</v>
      </c>
      <c r="P2735" t="s" s="175">
        <v>8798</v>
      </c>
      <c r="Q2735" s="176">
        <v>27739</v>
      </c>
      <c r="R2735" s="168">
        <v>48</v>
      </c>
      <c r="S2735" s="66">
        <v>47649</v>
      </c>
      <c r="T2735" t="s" s="175">
        <v>39</v>
      </c>
      <c r="U2735" s="167"/>
      <c r="V2735" s="156"/>
      <c r="W2735" s="156"/>
      <c r="X2735" s="157"/>
    </row>
    <row r="2736" ht="17.25" customHeight="1">
      <c r="A2736" s="168">
        <v>2730</v>
      </c>
      <c r="B2736" s="169">
        <v>45458.5024103356</v>
      </c>
      <c r="C2736" t="s" s="175">
        <v>14161</v>
      </c>
      <c r="D2736" t="s" s="175">
        <v>14162</v>
      </c>
      <c r="E2736" s="179">
        <v>6011667636</v>
      </c>
      <c r="F2736" s="66">
        <v>47649</v>
      </c>
      <c r="G2736" t="s" s="172">
        <v>3376</v>
      </c>
      <c r="H2736" s="183">
        <v>3510.63</v>
      </c>
      <c r="I2736" s="195">
        <v>3290.63</v>
      </c>
      <c r="J2736" s="195">
        <v>42127.5</v>
      </c>
      <c r="K2736" s="173">
        <v>625000</v>
      </c>
      <c r="L2736" t="s" s="175">
        <v>14163</v>
      </c>
      <c r="M2736" t="s" s="175">
        <v>60</v>
      </c>
      <c r="N2736" t="s" s="175">
        <v>318</v>
      </c>
      <c r="O2736" t="s" s="175">
        <v>1704</v>
      </c>
      <c r="P2736" t="s" s="175">
        <v>8798</v>
      </c>
      <c r="Q2736" s="176">
        <v>37312</v>
      </c>
      <c r="R2736" s="168">
        <v>22</v>
      </c>
      <c r="S2736" s="66">
        <v>47649</v>
      </c>
      <c r="T2736" t="s" s="175">
        <v>39</v>
      </c>
      <c r="U2736" s="167"/>
      <c r="V2736" s="156"/>
      <c r="W2736" s="156"/>
      <c r="X2736" s="157"/>
    </row>
    <row r="2737" ht="17.25" customHeight="1">
      <c r="A2737" s="168">
        <v>2731</v>
      </c>
      <c r="B2737" s="169">
        <v>45460.4439035069</v>
      </c>
      <c r="C2737" t="s" s="175">
        <v>14164</v>
      </c>
      <c r="D2737" t="s" s="175">
        <v>14165</v>
      </c>
      <c r="E2737" s="179">
        <v>6011661902</v>
      </c>
      <c r="F2737" s="66">
        <v>47286</v>
      </c>
      <c r="G2737" t="s" s="172">
        <v>3376</v>
      </c>
      <c r="H2737" s="183">
        <v>4059.06</v>
      </c>
      <c r="I2737" s="195">
        <v>3839.06</v>
      </c>
      <c r="J2737" s="195">
        <v>48708.75</v>
      </c>
      <c r="K2737" s="173">
        <v>675000</v>
      </c>
      <c r="L2737" t="s" s="175">
        <v>14166</v>
      </c>
      <c r="M2737" t="s" s="175">
        <v>60</v>
      </c>
      <c r="N2737" t="s" s="175">
        <v>318</v>
      </c>
      <c r="O2737" t="s" s="175">
        <v>1777</v>
      </c>
      <c r="P2737" t="s" s="175">
        <v>8798</v>
      </c>
      <c r="Q2737" s="176">
        <v>35043</v>
      </c>
      <c r="R2737" s="168">
        <v>28</v>
      </c>
      <c r="S2737" s="66">
        <v>47286</v>
      </c>
      <c r="T2737" t="s" s="175">
        <v>39</v>
      </c>
      <c r="U2737" s="167"/>
      <c r="V2737" s="156"/>
      <c r="W2737" s="156"/>
      <c r="X2737" s="157"/>
    </row>
    <row r="2738" ht="17.25" customHeight="1">
      <c r="A2738" s="168">
        <v>2732</v>
      </c>
      <c r="B2738" s="169">
        <v>45460.4650049769</v>
      </c>
      <c r="C2738" t="s" s="175">
        <v>14167</v>
      </c>
      <c r="D2738" t="s" s="175">
        <v>14168</v>
      </c>
      <c r="E2738" s="179">
        <v>6011659828</v>
      </c>
      <c r="F2738" s="66">
        <v>47286</v>
      </c>
      <c r="G2738" t="s" s="172">
        <v>3376</v>
      </c>
      <c r="H2738" s="183">
        <v>4428.75</v>
      </c>
      <c r="I2738" s="195">
        <v>4208.75</v>
      </c>
      <c r="J2738" s="195">
        <v>53145</v>
      </c>
      <c r="K2738" s="173">
        <v>740000</v>
      </c>
      <c r="L2738" t="s" s="175">
        <v>14169</v>
      </c>
      <c r="M2738" t="s" s="175">
        <v>106</v>
      </c>
      <c r="N2738" t="s" s="175">
        <v>353</v>
      </c>
      <c r="O2738" t="s" s="175">
        <v>1777</v>
      </c>
      <c r="P2738" t="s" s="175">
        <v>8798</v>
      </c>
      <c r="Q2738" s="176">
        <v>37702</v>
      </c>
      <c r="R2738" s="168">
        <v>21</v>
      </c>
      <c r="S2738" s="66">
        <v>47286</v>
      </c>
      <c r="T2738" t="s" s="175">
        <v>39</v>
      </c>
      <c r="U2738" s="167"/>
      <c r="V2738" s="156"/>
      <c r="W2738" s="156"/>
      <c r="X2738" s="157"/>
    </row>
    <row r="2739" ht="17.25" customHeight="1">
      <c r="A2739" s="168">
        <v>2733</v>
      </c>
      <c r="B2739" s="169">
        <v>45460.4783393866</v>
      </c>
      <c r="C2739" t="s" s="175">
        <v>12216</v>
      </c>
      <c r="D2739" t="s" s="175">
        <v>12217</v>
      </c>
      <c r="E2739" s="179">
        <v>6011659874</v>
      </c>
      <c r="F2739" s="66">
        <v>48016</v>
      </c>
      <c r="G2739" t="s" s="172">
        <v>3376</v>
      </c>
      <c r="H2739" s="183">
        <v>4142.43</v>
      </c>
      <c r="I2739" s="195">
        <v>3922.43</v>
      </c>
      <c r="J2739" s="195">
        <v>49709.1</v>
      </c>
      <c r="K2739" s="173">
        <v>745000</v>
      </c>
      <c r="L2739" t="s" s="175">
        <v>14170</v>
      </c>
      <c r="M2739" t="s" s="175">
        <v>106</v>
      </c>
      <c r="N2739" t="s" s="175">
        <v>353</v>
      </c>
      <c r="O2739" t="s" s="175">
        <v>1712</v>
      </c>
      <c r="P2739" t="s" s="175">
        <v>8798</v>
      </c>
      <c r="Q2739" s="176">
        <v>33797</v>
      </c>
      <c r="R2739" s="168">
        <v>31</v>
      </c>
      <c r="S2739" s="66">
        <v>48016</v>
      </c>
      <c r="T2739" t="s" s="175">
        <v>39</v>
      </c>
      <c r="U2739" s="167"/>
      <c r="V2739" s="156"/>
      <c r="W2739" s="156"/>
      <c r="X2739" s="157"/>
    </row>
    <row r="2740" ht="17.25" customHeight="1">
      <c r="A2740" s="168">
        <v>2734</v>
      </c>
      <c r="B2740" s="169">
        <v>45460.6491042824</v>
      </c>
      <c r="C2740" t="s" s="175">
        <v>14171</v>
      </c>
      <c r="D2740" t="s" s="175">
        <v>14172</v>
      </c>
      <c r="E2740" s="179">
        <v>6011661117</v>
      </c>
      <c r="F2740" s="66">
        <v>48016</v>
      </c>
      <c r="G2740" t="s" s="172">
        <v>3376</v>
      </c>
      <c r="H2740" s="183">
        <v>3905.5</v>
      </c>
      <c r="I2740" s="195">
        <v>3685.5</v>
      </c>
      <c r="J2740" s="195">
        <v>46866</v>
      </c>
      <c r="K2740" s="173">
        <v>700000</v>
      </c>
      <c r="L2740" t="s" s="175">
        <v>14173</v>
      </c>
      <c r="M2740" t="s" s="175">
        <v>60</v>
      </c>
      <c r="N2740" t="s" s="175">
        <v>318</v>
      </c>
      <c r="O2740" t="s" s="175">
        <v>1712</v>
      </c>
      <c r="P2740" t="s" s="175">
        <v>8798</v>
      </c>
      <c r="Q2740" s="176">
        <v>33757</v>
      </c>
      <c r="R2740" s="168">
        <v>32</v>
      </c>
      <c r="S2740" s="66">
        <v>48016</v>
      </c>
      <c r="T2740" t="s" s="175">
        <v>39</v>
      </c>
      <c r="U2740" s="167"/>
      <c r="V2740" s="156"/>
      <c r="W2740" s="156"/>
      <c r="X2740" s="157"/>
    </row>
    <row r="2741" ht="17.25" customHeight="1">
      <c r="A2741" s="168">
        <v>2735</v>
      </c>
      <c r="B2741" s="169">
        <v>45461.3815401273</v>
      </c>
      <c r="C2741" t="s" s="175">
        <v>14174</v>
      </c>
      <c r="D2741" t="s" s="175">
        <v>14175</v>
      </c>
      <c r="E2741" s="179">
        <v>6011663577</v>
      </c>
      <c r="F2741" s="66">
        <v>47652</v>
      </c>
      <c r="G2741" t="s" s="172">
        <v>3376</v>
      </c>
      <c r="H2741" s="183">
        <v>4545.4</v>
      </c>
      <c r="I2741" s="195">
        <v>4325.4</v>
      </c>
      <c r="J2741" s="195">
        <v>54544.8</v>
      </c>
      <c r="K2741" s="173">
        <v>890000</v>
      </c>
      <c r="L2741" t="s" s="175">
        <v>14176</v>
      </c>
      <c r="M2741" t="s" s="175">
        <v>31</v>
      </c>
      <c r="N2741" t="s" s="175">
        <v>380</v>
      </c>
      <c r="O2741" t="s" s="175">
        <v>1761</v>
      </c>
      <c r="P2741" t="s" s="175">
        <v>8798</v>
      </c>
      <c r="Q2741" s="176">
        <v>22960</v>
      </c>
      <c r="R2741" s="168">
        <v>61</v>
      </c>
      <c r="S2741" s="66">
        <v>47652</v>
      </c>
      <c r="T2741" t="s" s="175">
        <v>39</v>
      </c>
      <c r="U2741" s="167"/>
      <c r="V2741" s="156"/>
      <c r="W2741" s="156"/>
      <c r="X2741" s="157"/>
    </row>
    <row r="2742" ht="17.25" customHeight="1">
      <c r="A2742" s="168">
        <v>2736</v>
      </c>
      <c r="B2742" s="169">
        <v>45461.4827604977</v>
      </c>
      <c r="C2742" t="s" s="175">
        <v>14177</v>
      </c>
      <c r="D2742" t="s" s="175">
        <v>14178</v>
      </c>
      <c r="E2742" s="179">
        <v>6011659901</v>
      </c>
      <c r="F2742" s="66">
        <v>47652</v>
      </c>
      <c r="G2742" t="s" s="172">
        <v>3376</v>
      </c>
      <c r="H2742" s="183">
        <v>4510.98</v>
      </c>
      <c r="I2742" s="195">
        <v>4290.98</v>
      </c>
      <c r="J2742" s="195">
        <v>54131.7</v>
      </c>
      <c r="K2742" s="173">
        <v>815000</v>
      </c>
      <c r="L2742" t="s" s="175">
        <v>14179</v>
      </c>
      <c r="M2742" t="s" s="175">
        <v>106</v>
      </c>
      <c r="N2742" t="s" s="175">
        <v>353</v>
      </c>
      <c r="O2742" t="s" s="175">
        <v>1704</v>
      </c>
      <c r="P2742" t="s" s="175">
        <v>8798</v>
      </c>
      <c r="Q2742" s="176">
        <v>27822</v>
      </c>
      <c r="R2742" s="168">
        <v>48</v>
      </c>
      <c r="S2742" s="66">
        <v>47652</v>
      </c>
      <c r="T2742" t="s" s="175">
        <v>39</v>
      </c>
      <c r="U2742" s="167"/>
      <c r="V2742" s="156"/>
      <c r="W2742" s="156"/>
      <c r="X2742" s="157"/>
    </row>
    <row r="2743" ht="17.25" customHeight="1">
      <c r="A2743" s="168">
        <v>2737</v>
      </c>
      <c r="B2743" s="169">
        <v>45461.5024108796</v>
      </c>
      <c r="C2743" t="s" s="175">
        <v>14180</v>
      </c>
      <c r="D2743" t="s" s="175">
        <v>14181</v>
      </c>
      <c r="E2743" s="179">
        <v>6011661681</v>
      </c>
      <c r="F2743" s="66">
        <v>47652</v>
      </c>
      <c r="G2743" t="s" s="172">
        <v>3376</v>
      </c>
      <c r="H2743" s="183">
        <v>4353.03</v>
      </c>
      <c r="I2743" s="195">
        <v>4133.03</v>
      </c>
      <c r="J2743" s="195">
        <v>52236.3</v>
      </c>
      <c r="K2743" s="173">
        <v>785000</v>
      </c>
      <c r="L2743" t="s" s="175">
        <v>14182</v>
      </c>
      <c r="M2743" t="s" s="175">
        <v>60</v>
      </c>
      <c r="N2743" t="s" s="175">
        <v>318</v>
      </c>
      <c r="O2743" t="s" s="175">
        <v>1712</v>
      </c>
      <c r="P2743" t="s" s="175">
        <v>8798</v>
      </c>
      <c r="Q2743" s="176">
        <v>27361</v>
      </c>
      <c r="R2743" s="168">
        <v>49</v>
      </c>
      <c r="S2743" s="66">
        <v>47652</v>
      </c>
      <c r="T2743" t="s" s="175">
        <v>39</v>
      </c>
      <c r="U2743" s="167"/>
      <c r="V2743" s="156"/>
      <c r="W2743" s="156"/>
      <c r="X2743" s="157"/>
    </row>
    <row r="2744" ht="17.25" customHeight="1">
      <c r="A2744" s="168">
        <v>2738</v>
      </c>
      <c r="B2744" s="169">
        <v>45461.6862595255</v>
      </c>
      <c r="C2744" t="s" s="175">
        <v>14183</v>
      </c>
      <c r="D2744" t="s" s="175">
        <v>14184</v>
      </c>
      <c r="E2744" s="179">
        <v>6011661131</v>
      </c>
      <c r="F2744" s="66">
        <v>47652</v>
      </c>
      <c r="G2744" t="s" s="172">
        <v>3376</v>
      </c>
      <c r="H2744" s="183">
        <v>3055</v>
      </c>
      <c r="I2744" s="195">
        <v>2835</v>
      </c>
      <c r="J2744" s="195">
        <v>36660</v>
      </c>
      <c r="K2744" s="173">
        <v>700000</v>
      </c>
      <c r="L2744" t="s" s="175">
        <v>14185</v>
      </c>
      <c r="M2744" t="s" s="175">
        <v>60</v>
      </c>
      <c r="N2744" t="s" s="175">
        <v>61</v>
      </c>
      <c r="O2744" t="s" s="175">
        <v>1712</v>
      </c>
      <c r="P2744" t="s" s="175">
        <v>8798</v>
      </c>
      <c r="Q2744" s="176">
        <v>34288</v>
      </c>
      <c r="R2744" s="168">
        <v>30</v>
      </c>
      <c r="S2744" s="66">
        <v>47652</v>
      </c>
      <c r="T2744" t="s" s="175">
        <v>39</v>
      </c>
      <c r="U2744" s="167"/>
      <c r="V2744" s="156"/>
      <c r="W2744" s="156"/>
      <c r="X2744" s="157"/>
    </row>
    <row r="2745" ht="17.25" customHeight="1">
      <c r="A2745" s="168">
        <v>2739</v>
      </c>
      <c r="B2745" s="169">
        <v>45461.7318662847</v>
      </c>
      <c r="C2745" t="s" s="175">
        <v>14186</v>
      </c>
      <c r="D2745" t="s" s="175">
        <v>14187</v>
      </c>
      <c r="E2745" s="179">
        <v>6011662564</v>
      </c>
      <c r="F2745" s="66">
        <v>47652</v>
      </c>
      <c r="G2745" t="s" s="172">
        <v>3376</v>
      </c>
      <c r="H2745" s="183">
        <v>4432</v>
      </c>
      <c r="I2745" s="195">
        <v>4212</v>
      </c>
      <c r="J2745" s="195">
        <v>53184</v>
      </c>
      <c r="K2745" s="173">
        <v>800000</v>
      </c>
      <c r="L2745" t="s" s="175">
        <v>14188</v>
      </c>
      <c r="M2745" t="s" s="175">
        <v>60</v>
      </c>
      <c r="N2745" t="s" s="175">
        <v>318</v>
      </c>
      <c r="O2745" t="s" s="175">
        <v>1704</v>
      </c>
      <c r="P2745" t="s" s="175">
        <v>8798</v>
      </c>
      <c r="Q2745" s="176">
        <v>33823</v>
      </c>
      <c r="R2745" s="168">
        <v>31</v>
      </c>
      <c r="S2745" s="66">
        <v>47652</v>
      </c>
      <c r="T2745" t="s" s="175">
        <v>39</v>
      </c>
      <c r="U2745" s="167"/>
      <c r="V2745" s="156"/>
      <c r="W2745" s="156"/>
      <c r="X2745" s="157"/>
    </row>
    <row r="2746" ht="17.25" customHeight="1">
      <c r="A2746" s="168">
        <v>2740</v>
      </c>
      <c r="B2746" s="169">
        <v>45462.353037581</v>
      </c>
      <c r="C2746" t="s" s="175">
        <v>14189</v>
      </c>
      <c r="D2746" t="s" s="175">
        <v>14190</v>
      </c>
      <c r="E2746" s="179">
        <v>6011663716</v>
      </c>
      <c r="F2746" s="66">
        <v>47653</v>
      </c>
      <c r="G2746" t="s" s="172">
        <v>3376</v>
      </c>
      <c r="H2746" s="183">
        <v>3642.25</v>
      </c>
      <c r="I2746" s="195">
        <v>3422.25</v>
      </c>
      <c r="J2746" s="195">
        <v>43707</v>
      </c>
      <c r="K2746" s="173">
        <v>650000</v>
      </c>
      <c r="L2746" t="s" s="175">
        <v>14191</v>
      </c>
      <c r="M2746" t="s" s="175">
        <v>60</v>
      </c>
      <c r="N2746" t="s" s="175">
        <v>318</v>
      </c>
      <c r="O2746" t="s" s="175">
        <v>1712</v>
      </c>
      <c r="P2746" t="s" s="175">
        <v>8798</v>
      </c>
      <c r="Q2746" s="176">
        <v>34321</v>
      </c>
      <c r="R2746" s="168">
        <v>30</v>
      </c>
      <c r="S2746" s="66">
        <v>47653</v>
      </c>
      <c r="T2746" t="s" s="175">
        <v>39</v>
      </c>
      <c r="U2746" s="167"/>
      <c r="V2746" s="156"/>
      <c r="W2746" s="156"/>
      <c r="X2746" s="157"/>
    </row>
    <row r="2747" ht="17.25" customHeight="1">
      <c r="A2747" s="168">
        <v>2741</v>
      </c>
      <c r="B2747" s="169">
        <v>45462.4453894329</v>
      </c>
      <c r="C2747" t="s" s="175">
        <v>14192</v>
      </c>
      <c r="D2747" t="s" s="175">
        <v>14193</v>
      </c>
      <c r="E2747" s="179">
        <v>6011661188</v>
      </c>
      <c r="F2747" s="66">
        <v>47653</v>
      </c>
      <c r="G2747" t="s" s="172">
        <v>3376</v>
      </c>
      <c r="H2747" s="183">
        <v>4879.53</v>
      </c>
      <c r="I2747" s="195">
        <v>4659.53</v>
      </c>
      <c r="J2747" s="195">
        <v>58554.3</v>
      </c>
      <c r="K2747" s="173">
        <v>885000</v>
      </c>
      <c r="L2747" t="s" s="175">
        <v>14194</v>
      </c>
      <c r="M2747" t="s" s="175">
        <v>37</v>
      </c>
      <c r="N2747" t="s" s="175">
        <v>311</v>
      </c>
      <c r="O2747" t="s" s="175">
        <v>1712</v>
      </c>
      <c r="P2747" t="s" s="175">
        <v>8798</v>
      </c>
      <c r="Q2747" s="176">
        <v>28561</v>
      </c>
      <c r="R2747" s="168">
        <v>46</v>
      </c>
      <c r="S2747" s="66">
        <v>47653</v>
      </c>
      <c r="T2747" t="s" s="175">
        <v>39</v>
      </c>
      <c r="U2747" s="167"/>
      <c r="V2747" s="156"/>
      <c r="W2747" s="156"/>
      <c r="X2747" s="157"/>
    </row>
    <row r="2748" ht="17.25" customHeight="1">
      <c r="A2748" s="168">
        <v>2742</v>
      </c>
      <c r="B2748" s="169">
        <v>45462.4523143866</v>
      </c>
      <c r="C2748" t="s" s="175">
        <v>14195</v>
      </c>
      <c r="D2748" t="s" s="175">
        <v>14196</v>
      </c>
      <c r="E2748" s="179">
        <v>6011661715</v>
      </c>
      <c r="F2748" s="66">
        <v>47288</v>
      </c>
      <c r="G2748" t="s" s="172">
        <v>3376</v>
      </c>
      <c r="H2748" s="183">
        <v>5142.67</v>
      </c>
      <c r="I2748" s="195">
        <v>4922.67</v>
      </c>
      <c r="J2748" s="195">
        <v>61712</v>
      </c>
      <c r="K2748" s="173">
        <v>800000</v>
      </c>
      <c r="L2748" t="s" s="175">
        <v>14197</v>
      </c>
      <c r="M2748" t="s" s="175">
        <v>37</v>
      </c>
      <c r="N2748" t="s" s="175">
        <v>311</v>
      </c>
      <c r="O2748" t="s" s="175">
        <v>1708</v>
      </c>
      <c r="P2748" t="s" s="175">
        <v>8798</v>
      </c>
      <c r="Q2748" s="176">
        <v>27001</v>
      </c>
      <c r="R2748" s="168">
        <v>50</v>
      </c>
      <c r="S2748" s="66">
        <v>47288</v>
      </c>
      <c r="T2748" t="s" s="175">
        <v>39</v>
      </c>
      <c r="U2748" s="167"/>
      <c r="V2748" s="156"/>
      <c r="W2748" s="156"/>
      <c r="X2748" s="157"/>
    </row>
    <row r="2749" ht="17.25" customHeight="1">
      <c r="A2749" s="168">
        <v>2743</v>
      </c>
      <c r="B2749" s="169">
        <v>45462.7100757755</v>
      </c>
      <c r="C2749" t="s" s="175">
        <v>14198</v>
      </c>
      <c r="D2749" t="s" s="175">
        <v>14199</v>
      </c>
      <c r="E2749" s="179">
        <v>6011662112</v>
      </c>
      <c r="F2749" s="66">
        <v>47288</v>
      </c>
      <c r="G2749" t="s" s="172">
        <v>3376</v>
      </c>
      <c r="H2749" s="183">
        <v>4247.73</v>
      </c>
      <c r="I2749" s="195">
        <v>4027.73</v>
      </c>
      <c r="J2749" s="195">
        <v>50972.7</v>
      </c>
      <c r="K2749" s="173">
        <v>765000</v>
      </c>
      <c r="L2749" t="s" s="175">
        <v>14200</v>
      </c>
      <c r="M2749" t="s" s="175">
        <v>24</v>
      </c>
      <c r="N2749" t="s" s="175">
        <v>397</v>
      </c>
      <c r="O2749" t="s" s="175">
        <v>1704</v>
      </c>
      <c r="P2749" t="s" s="175">
        <v>8798</v>
      </c>
      <c r="Q2749" s="176">
        <v>24960</v>
      </c>
      <c r="R2749" s="168">
        <v>56</v>
      </c>
      <c r="S2749" s="66">
        <v>47288</v>
      </c>
      <c r="T2749" t="s" s="175">
        <v>39</v>
      </c>
      <c r="U2749" s="167"/>
      <c r="V2749" s="156"/>
      <c r="W2749" s="156"/>
      <c r="X2749" s="157"/>
    </row>
    <row r="2750" ht="17.25" customHeight="1">
      <c r="A2750" s="168">
        <v>2744</v>
      </c>
      <c r="B2750" s="169">
        <v>45463.4583582986</v>
      </c>
      <c r="C2750" t="s" s="175">
        <v>14201</v>
      </c>
      <c r="D2750" t="s" s="175">
        <v>14202</v>
      </c>
      <c r="E2750" s="179">
        <v>6011662502</v>
      </c>
      <c r="F2750" s="66">
        <v>47654</v>
      </c>
      <c r="G2750" t="s" s="172">
        <v>3376</v>
      </c>
      <c r="H2750" s="183">
        <v>4353.03</v>
      </c>
      <c r="I2750" s="195">
        <v>4133.03</v>
      </c>
      <c r="J2750" s="195">
        <v>52236.3</v>
      </c>
      <c r="K2750" s="173">
        <v>785000</v>
      </c>
      <c r="L2750" t="s" s="175">
        <v>14203</v>
      </c>
      <c r="M2750" t="s" s="175">
        <v>106</v>
      </c>
      <c r="N2750" t="s" s="175">
        <v>353</v>
      </c>
      <c r="O2750" t="s" s="175">
        <v>1712</v>
      </c>
      <c r="P2750" t="s" s="175">
        <v>8798</v>
      </c>
      <c r="Q2750" s="176">
        <v>29142</v>
      </c>
      <c r="R2750" s="168">
        <v>44</v>
      </c>
      <c r="S2750" s="66">
        <v>47654</v>
      </c>
      <c r="T2750" t="s" s="175">
        <v>39</v>
      </c>
      <c r="U2750" s="167"/>
      <c r="V2750" s="156"/>
      <c r="W2750" s="156"/>
      <c r="X2750" s="157"/>
    </row>
    <row r="2751" ht="17.25" customHeight="1">
      <c r="A2751" s="168">
        <v>2745</v>
      </c>
      <c r="B2751" s="169">
        <v>45463.5297672454</v>
      </c>
      <c r="C2751" t="s" s="175">
        <v>14204</v>
      </c>
      <c r="D2751" t="s" s="175">
        <v>14205</v>
      </c>
      <c r="E2751" s="179">
        <v>6011661722</v>
      </c>
      <c r="F2751" s="66">
        <v>47289</v>
      </c>
      <c r="G2751" t="s" s="172">
        <v>3376</v>
      </c>
      <c r="H2751" s="183">
        <v>4527.33</v>
      </c>
      <c r="I2751" s="195">
        <v>4307.33</v>
      </c>
      <c r="J2751" s="195">
        <v>54328</v>
      </c>
      <c r="K2751" s="173">
        <v>700000</v>
      </c>
      <c r="L2751" t="s" s="175">
        <v>14206</v>
      </c>
      <c r="M2751" t="s" s="175">
        <v>37</v>
      </c>
      <c r="N2751" t="s" s="175">
        <v>311</v>
      </c>
      <c r="O2751" t="s" s="175">
        <v>1708</v>
      </c>
      <c r="P2751" t="s" s="175">
        <v>8798</v>
      </c>
      <c r="Q2751" s="176">
        <v>33550</v>
      </c>
      <c r="R2751" s="168">
        <v>32</v>
      </c>
      <c r="S2751" s="66">
        <v>47289</v>
      </c>
      <c r="T2751" t="s" s="175">
        <v>39</v>
      </c>
      <c r="U2751" s="167"/>
      <c r="V2751" s="156"/>
      <c r="W2751" s="156"/>
      <c r="X2751" s="157"/>
    </row>
    <row r="2752" ht="17.25" customHeight="1">
      <c r="A2752" s="168">
        <v>2746</v>
      </c>
      <c r="B2752" s="169">
        <v>45463.5520404282</v>
      </c>
      <c r="C2752" t="s" s="175">
        <v>14207</v>
      </c>
      <c r="D2752" t="s" s="175">
        <v>14208</v>
      </c>
      <c r="E2752" s="179">
        <v>6011661964</v>
      </c>
      <c r="F2752" s="66">
        <v>47654</v>
      </c>
      <c r="G2752" t="s" s="172">
        <v>3376</v>
      </c>
      <c r="H2752" s="183">
        <v>4405.68</v>
      </c>
      <c r="I2752" s="195">
        <v>4185.68</v>
      </c>
      <c r="J2752" s="195">
        <v>52868.1</v>
      </c>
      <c r="K2752" s="173">
        <v>795000</v>
      </c>
      <c r="L2752" t="s" s="175">
        <v>14209</v>
      </c>
      <c r="M2752" t="s" s="175">
        <v>238</v>
      </c>
      <c r="N2752" t="s" s="175">
        <v>2999</v>
      </c>
      <c r="O2752" t="s" s="175">
        <v>1712</v>
      </c>
      <c r="P2752" t="s" s="175">
        <v>8798</v>
      </c>
      <c r="Q2752" s="176">
        <v>36893</v>
      </c>
      <c r="R2752" s="168">
        <v>23</v>
      </c>
      <c r="S2752" s="66">
        <v>47654</v>
      </c>
      <c r="T2752" t="s" s="175">
        <v>39</v>
      </c>
      <c r="U2752" s="167"/>
      <c r="V2752" s="156"/>
      <c r="W2752" s="156"/>
      <c r="X2752" s="157"/>
    </row>
    <row r="2753" ht="17.25" customHeight="1">
      <c r="A2753" s="168">
        <v>2747</v>
      </c>
      <c r="B2753" s="169">
        <v>45463.6080042477</v>
      </c>
      <c r="C2753" t="s" s="175">
        <v>14210</v>
      </c>
      <c r="D2753" t="s" s="175">
        <v>14211</v>
      </c>
      <c r="E2753" s="179">
        <v>6011662945</v>
      </c>
      <c r="F2753" s="66">
        <v>47289</v>
      </c>
      <c r="G2753" t="s" s="172">
        <v>3376</v>
      </c>
      <c r="H2753" s="183">
        <v>4010.8</v>
      </c>
      <c r="I2753" s="195">
        <v>3790.8</v>
      </c>
      <c r="J2753" s="195">
        <v>48129.6</v>
      </c>
      <c r="K2753" s="173">
        <v>720000</v>
      </c>
      <c r="L2753" t="s" s="175">
        <v>14212</v>
      </c>
      <c r="M2753" t="s" s="175">
        <v>37</v>
      </c>
      <c r="N2753" t="s" s="175">
        <v>311</v>
      </c>
      <c r="O2753" t="s" s="175">
        <v>1712</v>
      </c>
      <c r="P2753" t="s" s="175">
        <v>8798</v>
      </c>
      <c r="Q2753" s="176">
        <v>33993</v>
      </c>
      <c r="R2753" s="168">
        <v>31</v>
      </c>
      <c r="S2753" s="66">
        <v>47289</v>
      </c>
      <c r="T2753" t="s" s="175">
        <v>39</v>
      </c>
      <c r="U2753" s="167"/>
      <c r="V2753" s="156"/>
      <c r="W2753" s="156"/>
      <c r="X2753" s="157"/>
    </row>
    <row r="2754" ht="17.25" customHeight="1">
      <c r="A2754" s="168">
        <v>2748</v>
      </c>
      <c r="B2754" s="169">
        <v>45463.6522789005</v>
      </c>
      <c r="C2754" t="s" s="175">
        <v>14213</v>
      </c>
      <c r="D2754" t="s" s="175">
        <v>14214</v>
      </c>
      <c r="E2754" s="179">
        <v>6011662475</v>
      </c>
      <c r="F2754" s="66">
        <v>47289</v>
      </c>
      <c r="G2754" t="s" s="172">
        <v>3376</v>
      </c>
      <c r="H2754" s="183">
        <v>3642.25</v>
      </c>
      <c r="I2754" s="195">
        <v>3422.25</v>
      </c>
      <c r="J2754" s="195">
        <v>43707</v>
      </c>
      <c r="K2754" s="173">
        <v>650000</v>
      </c>
      <c r="L2754" t="s" s="175">
        <v>14215</v>
      </c>
      <c r="M2754" t="s" s="175">
        <v>60</v>
      </c>
      <c r="N2754" t="s" s="175">
        <v>318</v>
      </c>
      <c r="O2754" t="s" s="175">
        <v>1704</v>
      </c>
      <c r="P2754" t="s" s="175">
        <v>8798</v>
      </c>
      <c r="Q2754" s="176">
        <v>28726</v>
      </c>
      <c r="R2754" s="168">
        <v>45</v>
      </c>
      <c r="S2754" s="66">
        <v>47289</v>
      </c>
      <c r="T2754" t="s" s="175">
        <v>39</v>
      </c>
      <c r="U2754" s="167"/>
      <c r="V2754" s="156"/>
      <c r="W2754" s="156"/>
      <c r="X2754" s="157"/>
    </row>
    <row r="2755" ht="17.25" customHeight="1">
      <c r="A2755" s="168">
        <v>2749</v>
      </c>
      <c r="B2755" s="169">
        <v>45463.7185231829</v>
      </c>
      <c r="C2755" t="s" s="175">
        <v>14216</v>
      </c>
      <c r="D2755" t="s" s="175">
        <v>14217</v>
      </c>
      <c r="E2755" s="179">
        <v>6011662525</v>
      </c>
      <c r="F2755" s="66">
        <v>47654</v>
      </c>
      <c r="G2755" t="s" s="172">
        <v>3376</v>
      </c>
      <c r="H2755" s="183">
        <v>4037.13</v>
      </c>
      <c r="I2755" s="195">
        <v>3817.13</v>
      </c>
      <c r="J2755" s="195">
        <v>48445.5</v>
      </c>
      <c r="K2755" s="173">
        <v>725000</v>
      </c>
      <c r="L2755" t="s" s="175">
        <v>14218</v>
      </c>
      <c r="M2755" t="s" s="175">
        <v>60</v>
      </c>
      <c r="N2755" t="s" s="175">
        <v>318</v>
      </c>
      <c r="O2755" t="s" s="175">
        <v>1704</v>
      </c>
      <c r="P2755" t="s" s="175">
        <v>8798</v>
      </c>
      <c r="Q2755" s="176">
        <v>28096</v>
      </c>
      <c r="R2755" s="168">
        <v>47</v>
      </c>
      <c r="S2755" s="66">
        <v>47654</v>
      </c>
      <c r="T2755" t="s" s="175">
        <v>39</v>
      </c>
      <c r="U2755" s="167"/>
      <c r="V2755" s="156"/>
      <c r="W2755" s="156"/>
      <c r="X2755" s="157"/>
    </row>
    <row r="2756" ht="17.25" customHeight="1">
      <c r="A2756" s="168">
        <v>2750</v>
      </c>
      <c r="B2756" s="169">
        <v>45464.4184366898</v>
      </c>
      <c r="C2756" t="s" s="175">
        <v>14219</v>
      </c>
      <c r="D2756" t="s" s="175">
        <v>14220</v>
      </c>
      <c r="E2756" s="179">
        <v>6011662589</v>
      </c>
      <c r="F2756" s="66">
        <v>47655</v>
      </c>
      <c r="G2756" t="s" s="172">
        <v>3376</v>
      </c>
      <c r="H2756" s="183">
        <v>4300.38</v>
      </c>
      <c r="I2756" s="195">
        <v>4080.38</v>
      </c>
      <c r="J2756" s="195">
        <v>51604.5</v>
      </c>
      <c r="K2756" s="173">
        <v>775000</v>
      </c>
      <c r="L2756" t="s" s="175">
        <v>14221</v>
      </c>
      <c r="M2756" t="s" s="175">
        <v>106</v>
      </c>
      <c r="N2756" t="s" s="175">
        <v>353</v>
      </c>
      <c r="O2756" t="s" s="175">
        <v>1712</v>
      </c>
      <c r="P2756" t="s" s="175">
        <v>8798</v>
      </c>
      <c r="Q2756" s="176">
        <v>33178</v>
      </c>
      <c r="R2756" s="168">
        <v>33</v>
      </c>
      <c r="S2756" s="66">
        <v>47655</v>
      </c>
      <c r="T2756" t="s" s="175">
        <v>39</v>
      </c>
      <c r="U2756" s="167"/>
      <c r="V2756" s="156"/>
      <c r="W2756" s="156"/>
      <c r="X2756" s="157"/>
    </row>
    <row r="2757" ht="17.25" customHeight="1">
      <c r="A2757" s="168">
        <v>2751</v>
      </c>
      <c r="B2757" s="169">
        <v>45464.4483524653</v>
      </c>
      <c r="C2757" t="s" s="175">
        <v>14222</v>
      </c>
      <c r="D2757" t="s" s="175">
        <v>14223</v>
      </c>
      <c r="E2757" s="179">
        <v>6011663673</v>
      </c>
      <c r="F2757" s="66">
        <v>47655</v>
      </c>
      <c r="G2757" t="s" s="172">
        <v>3376</v>
      </c>
      <c r="H2757" s="183">
        <v>4168.75</v>
      </c>
      <c r="I2757" s="195">
        <v>3948.75</v>
      </c>
      <c r="J2757" s="195">
        <v>50025</v>
      </c>
      <c r="K2757" s="173">
        <v>750000</v>
      </c>
      <c r="L2757" t="s" s="175">
        <v>14224</v>
      </c>
      <c r="M2757" t="s" s="175">
        <v>106</v>
      </c>
      <c r="N2757" t="s" s="175">
        <v>353</v>
      </c>
      <c r="O2757" t="s" s="175">
        <v>1704</v>
      </c>
      <c r="P2757" t="s" s="175">
        <v>8798</v>
      </c>
      <c r="Q2757" s="176">
        <v>37313</v>
      </c>
      <c r="R2757" s="168">
        <v>22</v>
      </c>
      <c r="S2757" s="66">
        <v>47655</v>
      </c>
      <c r="T2757" t="s" s="175">
        <v>39</v>
      </c>
      <c r="U2757" s="167"/>
      <c r="V2757" s="156"/>
      <c r="W2757" s="156"/>
      <c r="X2757" s="157"/>
    </row>
    <row r="2758" ht="17.25" customHeight="1">
      <c r="A2758" s="168">
        <v>2752</v>
      </c>
      <c r="B2758" s="169">
        <v>45464.4483587963</v>
      </c>
      <c r="C2758" t="s" s="175">
        <v>14225</v>
      </c>
      <c r="D2758" t="s" s="175">
        <v>14226</v>
      </c>
      <c r="E2758" s="179">
        <v>6011662938</v>
      </c>
      <c r="F2758" s="66">
        <v>47290</v>
      </c>
      <c r="G2758" t="s" s="172">
        <v>3376</v>
      </c>
      <c r="H2758" s="183">
        <v>3721.23</v>
      </c>
      <c r="I2758" s="195">
        <v>3501.23</v>
      </c>
      <c r="J2758" s="195">
        <v>44654.7</v>
      </c>
      <c r="K2758" s="173">
        <v>665000</v>
      </c>
      <c r="L2758" t="s" s="175">
        <v>14227</v>
      </c>
      <c r="M2758" t="s" s="175">
        <v>60</v>
      </c>
      <c r="N2758" t="s" s="175">
        <v>318</v>
      </c>
      <c r="O2758" t="s" s="175">
        <v>1704</v>
      </c>
      <c r="P2758" t="s" s="175">
        <v>8798</v>
      </c>
      <c r="Q2758" s="176">
        <v>33936</v>
      </c>
      <c r="R2758" s="168">
        <v>31</v>
      </c>
      <c r="S2758" s="66">
        <v>47290</v>
      </c>
      <c r="T2758" t="s" s="175">
        <v>39</v>
      </c>
      <c r="U2758" s="167"/>
      <c r="V2758" s="156"/>
      <c r="W2758" s="156"/>
      <c r="X2758" s="157"/>
    </row>
    <row r="2759" ht="17.25" customHeight="1">
      <c r="A2759" s="168">
        <v>2753</v>
      </c>
      <c r="B2759" s="169">
        <v>45464.4600646991</v>
      </c>
      <c r="C2759" t="s" s="175">
        <v>14228</v>
      </c>
      <c r="D2759" t="s" s="175">
        <v>14229</v>
      </c>
      <c r="E2759" s="179">
        <v>6011662571</v>
      </c>
      <c r="F2759" s="66">
        <v>47290</v>
      </c>
      <c r="G2759" t="s" s="172">
        <v>3376</v>
      </c>
      <c r="H2759" s="183">
        <v>4399.6</v>
      </c>
      <c r="I2759" s="195">
        <v>4179.6</v>
      </c>
      <c r="J2759" s="195">
        <v>52795.2</v>
      </c>
      <c r="K2759" s="173">
        <v>860000</v>
      </c>
      <c r="L2759" t="s" s="175">
        <v>14230</v>
      </c>
      <c r="M2759" t="s" s="175">
        <v>46</v>
      </c>
      <c r="N2759" t="s" s="175">
        <v>6479</v>
      </c>
      <c r="O2759" t="s" s="175">
        <v>1761</v>
      </c>
      <c r="P2759" t="s" s="175">
        <v>8798</v>
      </c>
      <c r="Q2759" s="176">
        <v>31222</v>
      </c>
      <c r="R2759" s="168">
        <v>39</v>
      </c>
      <c r="S2759" s="66">
        <v>47290</v>
      </c>
      <c r="T2759" t="s" s="175">
        <v>39</v>
      </c>
      <c r="U2759" s="167"/>
      <c r="V2759" s="156"/>
      <c r="W2759" s="156"/>
      <c r="X2759" s="157"/>
    </row>
    <row r="2760" ht="17.25" customHeight="1">
      <c r="A2760" s="168">
        <v>2754</v>
      </c>
      <c r="B2760" s="169">
        <v>45464.5916191319</v>
      </c>
      <c r="C2760" t="s" s="175">
        <v>14231</v>
      </c>
      <c r="D2760" t="s" s="175">
        <v>14232</v>
      </c>
      <c r="E2760" s="179">
        <v>6011663068</v>
      </c>
      <c r="F2760" s="66">
        <v>47290</v>
      </c>
      <c r="G2760" t="s" s="172">
        <v>3376</v>
      </c>
      <c r="H2760" s="183">
        <v>3632.5</v>
      </c>
      <c r="I2760" s="195">
        <v>3412.5</v>
      </c>
      <c r="J2760" s="195">
        <v>43590</v>
      </c>
      <c r="K2760" s="173">
        <v>600000</v>
      </c>
      <c r="L2760" t="s" s="175">
        <v>14233</v>
      </c>
      <c r="M2760" t="s" s="175">
        <v>37</v>
      </c>
      <c r="N2760" t="s" s="175">
        <v>311</v>
      </c>
      <c r="O2760" t="s" s="175">
        <v>1777</v>
      </c>
      <c r="P2760" t="s" s="175">
        <v>8798</v>
      </c>
      <c r="Q2760" s="176">
        <v>29827</v>
      </c>
      <c r="R2760" s="168">
        <v>42</v>
      </c>
      <c r="S2760" s="66">
        <v>47290</v>
      </c>
      <c r="T2760" t="s" s="175">
        <v>39</v>
      </c>
      <c r="U2760" s="167"/>
      <c r="V2760" s="156"/>
      <c r="W2760" s="156"/>
      <c r="X2760" s="157"/>
    </row>
    <row r="2761" ht="17.25" customHeight="1">
      <c r="A2761" s="168">
        <v>2755</v>
      </c>
      <c r="B2761" s="169">
        <v>45464.6052951042</v>
      </c>
      <c r="C2761" t="s" s="175">
        <v>14234</v>
      </c>
      <c r="D2761" t="s" s="175">
        <v>14235</v>
      </c>
      <c r="E2761" s="179">
        <v>6011664483</v>
      </c>
      <c r="F2761" s="66">
        <v>47290</v>
      </c>
      <c r="G2761" t="s" s="172">
        <v>3376</v>
      </c>
      <c r="H2761" s="183">
        <v>3800.2</v>
      </c>
      <c r="I2761" s="195">
        <v>3580.2</v>
      </c>
      <c r="J2761" s="195">
        <v>45602.4</v>
      </c>
      <c r="K2761" s="173">
        <v>680000</v>
      </c>
      <c r="L2761" t="s" s="175">
        <v>14236</v>
      </c>
      <c r="M2761" t="s" s="175">
        <v>60</v>
      </c>
      <c r="N2761" t="s" s="175">
        <v>318</v>
      </c>
      <c r="O2761" t="s" s="175">
        <v>1704</v>
      </c>
      <c r="P2761" t="s" s="175">
        <v>8798</v>
      </c>
      <c r="Q2761" s="176">
        <v>29439</v>
      </c>
      <c r="R2761" s="168">
        <v>43</v>
      </c>
      <c r="S2761" s="66">
        <v>47290</v>
      </c>
      <c r="T2761" t="s" s="175">
        <v>39</v>
      </c>
      <c r="U2761" s="167"/>
      <c r="V2761" s="156"/>
      <c r="W2761" s="156"/>
      <c r="X2761" s="157"/>
    </row>
    <row r="2762" ht="17.25" customHeight="1">
      <c r="A2762" s="168">
        <v>2756</v>
      </c>
      <c r="B2762" s="169">
        <v>45464.6851176273</v>
      </c>
      <c r="C2762" t="s" s="175">
        <v>14237</v>
      </c>
      <c r="D2762" t="s" s="175">
        <v>14238</v>
      </c>
      <c r="E2762" s="179">
        <v>6011662922</v>
      </c>
      <c r="F2762" s="66">
        <v>47655</v>
      </c>
      <c r="G2762" t="s" s="172">
        <v>3376</v>
      </c>
      <c r="H2762" s="183">
        <v>4405.68</v>
      </c>
      <c r="I2762" s="195">
        <v>4185.68</v>
      </c>
      <c r="J2762" s="195">
        <v>52868.1</v>
      </c>
      <c r="K2762" s="173">
        <v>795000</v>
      </c>
      <c r="L2762" t="s" s="175">
        <v>14239</v>
      </c>
      <c r="M2762" t="s" s="175">
        <v>106</v>
      </c>
      <c r="N2762" t="s" s="175">
        <v>353</v>
      </c>
      <c r="O2762" t="s" s="175">
        <v>1712</v>
      </c>
      <c r="P2762" t="s" s="175">
        <v>8798</v>
      </c>
      <c r="Q2762" s="176">
        <v>22951</v>
      </c>
      <c r="R2762" s="168">
        <v>61</v>
      </c>
      <c r="S2762" s="66">
        <v>47655</v>
      </c>
      <c r="T2762" t="s" s="175">
        <v>39</v>
      </c>
      <c r="U2762" s="167"/>
      <c r="V2762" s="156"/>
      <c r="W2762" s="156"/>
      <c r="X2762" s="157"/>
    </row>
    <row r="2763" ht="17.25" customHeight="1">
      <c r="A2763" s="168">
        <v>2757</v>
      </c>
      <c r="B2763" s="169">
        <v>45464.6903838773</v>
      </c>
      <c r="C2763" t="s" s="175">
        <v>14240</v>
      </c>
      <c r="D2763" t="s" s="175">
        <v>14241</v>
      </c>
      <c r="E2763" s="179">
        <v>6011665941</v>
      </c>
      <c r="F2763" s="66">
        <v>47655</v>
      </c>
      <c r="G2763" t="s" s="172">
        <v>3376</v>
      </c>
      <c r="H2763" s="183">
        <v>3954.9</v>
      </c>
      <c r="I2763" s="195">
        <v>3734.9</v>
      </c>
      <c r="J2763" s="195">
        <v>47458.8</v>
      </c>
      <c r="K2763" s="173">
        <v>520000</v>
      </c>
      <c r="L2763" t="s" s="175">
        <v>14242</v>
      </c>
      <c r="M2763" t="s" s="175">
        <v>60</v>
      </c>
      <c r="N2763" t="s" s="175">
        <v>318</v>
      </c>
      <c r="O2763" t="s" s="175">
        <v>1716</v>
      </c>
      <c r="P2763" t="s" s="175">
        <v>8798</v>
      </c>
      <c r="Q2763" s="176">
        <v>32400</v>
      </c>
      <c r="R2763" s="168">
        <v>35</v>
      </c>
      <c r="S2763" s="66">
        <v>47655</v>
      </c>
      <c r="T2763" t="s" s="175">
        <v>39</v>
      </c>
      <c r="U2763" s="167"/>
      <c r="V2763" s="156"/>
      <c r="W2763" s="156"/>
      <c r="X2763" s="157"/>
    </row>
    <row r="2764" ht="17.25" customHeight="1">
      <c r="A2764" s="168">
        <v>2758</v>
      </c>
      <c r="B2764" s="169">
        <v>45465.3951581019</v>
      </c>
      <c r="C2764" t="s" s="175">
        <v>14243</v>
      </c>
      <c r="D2764" t="s" s="175">
        <v>14244</v>
      </c>
      <c r="E2764" s="179">
        <v>6011663102</v>
      </c>
      <c r="F2764" s="66">
        <v>47656</v>
      </c>
      <c r="G2764" t="s" s="172">
        <v>3376</v>
      </c>
      <c r="H2764" s="183">
        <v>3563.28</v>
      </c>
      <c r="I2764" s="195">
        <v>3343.28</v>
      </c>
      <c r="J2764" s="195">
        <v>42759.3</v>
      </c>
      <c r="K2764" s="173">
        <v>635000</v>
      </c>
      <c r="L2764" t="s" s="175">
        <v>14245</v>
      </c>
      <c r="M2764" t="s" s="175">
        <v>24</v>
      </c>
      <c r="N2764" t="s" s="175">
        <v>6173</v>
      </c>
      <c r="O2764" t="s" s="175">
        <v>1712</v>
      </c>
      <c r="P2764" t="s" s="175">
        <v>8798</v>
      </c>
      <c r="Q2764" s="176">
        <v>28347</v>
      </c>
      <c r="R2764" s="168">
        <v>46</v>
      </c>
      <c r="S2764" s="66">
        <v>47656</v>
      </c>
      <c r="T2764" t="s" s="175">
        <v>39</v>
      </c>
      <c r="U2764" s="167"/>
      <c r="V2764" s="156"/>
      <c r="W2764" s="156"/>
      <c r="X2764" s="157"/>
    </row>
    <row r="2765" ht="17.25" customHeight="1">
      <c r="A2765" s="168">
        <v>2759</v>
      </c>
      <c r="B2765" s="169">
        <v>45465.466840544</v>
      </c>
      <c r="C2765" t="s" s="175">
        <v>14246</v>
      </c>
      <c r="D2765" t="s" s="175">
        <v>14247</v>
      </c>
      <c r="E2765" s="179">
        <v>6011664542</v>
      </c>
      <c r="F2765" s="66">
        <v>47291</v>
      </c>
      <c r="G2765" t="s" s="172">
        <v>3376</v>
      </c>
      <c r="H2765" s="183">
        <v>4142.43</v>
      </c>
      <c r="I2765" s="195">
        <v>3922.43</v>
      </c>
      <c r="J2765" s="195">
        <v>49709.1</v>
      </c>
      <c r="K2765" s="173">
        <v>745000</v>
      </c>
      <c r="L2765" t="s" s="175">
        <v>14248</v>
      </c>
      <c r="M2765" t="s" s="175">
        <v>106</v>
      </c>
      <c r="N2765" t="s" s="175">
        <v>353</v>
      </c>
      <c r="O2765" t="s" s="175">
        <v>1712</v>
      </c>
      <c r="P2765" t="s" s="175">
        <v>8798</v>
      </c>
      <c r="Q2765" s="176">
        <v>26869</v>
      </c>
      <c r="R2765" s="168">
        <v>50</v>
      </c>
      <c r="S2765" s="66">
        <v>47291</v>
      </c>
      <c r="T2765" t="s" s="175">
        <v>39</v>
      </c>
      <c r="U2765" s="167"/>
      <c r="V2765" s="156"/>
      <c r="W2765" s="156"/>
      <c r="X2765" s="157"/>
    </row>
    <row r="2766" ht="17.25" customHeight="1">
      <c r="A2766" s="168">
        <v>2760</v>
      </c>
      <c r="B2766" s="169">
        <v>45465.5583994213</v>
      </c>
      <c r="C2766" t="s" s="175">
        <v>14249</v>
      </c>
      <c r="D2766" t="s" s="175">
        <v>14250</v>
      </c>
      <c r="E2766" s="179">
        <v>6011666041</v>
      </c>
      <c r="F2766" s="66">
        <v>47656</v>
      </c>
      <c r="G2766" t="s" s="172">
        <v>3376</v>
      </c>
      <c r="H2766" s="183">
        <v>4826.88</v>
      </c>
      <c r="I2766" s="195">
        <v>4606.88</v>
      </c>
      <c r="J2766" s="195">
        <v>57922.5</v>
      </c>
      <c r="K2766" s="173">
        <v>875000</v>
      </c>
      <c r="L2766" t="s" s="175">
        <v>14251</v>
      </c>
      <c r="M2766" t="s" s="175">
        <v>37</v>
      </c>
      <c r="N2766" t="s" s="175">
        <v>311</v>
      </c>
      <c r="O2766" t="s" s="175">
        <v>1712</v>
      </c>
      <c r="P2766" t="s" s="175">
        <v>8798</v>
      </c>
      <c r="Q2766" s="176">
        <v>35051</v>
      </c>
      <c r="R2766" s="168">
        <v>28</v>
      </c>
      <c r="S2766" s="66">
        <v>47656</v>
      </c>
      <c r="T2766" t="s" s="175">
        <v>39</v>
      </c>
      <c r="U2766" s="167"/>
      <c r="V2766" s="156"/>
      <c r="W2766" s="156"/>
      <c r="X2766" s="157"/>
    </row>
    <row r="2767" ht="17.25" customHeight="1">
      <c r="A2767" s="168">
        <v>2761</v>
      </c>
      <c r="B2767" s="169">
        <v>45467.4859028935</v>
      </c>
      <c r="C2767" t="s" s="175">
        <v>14252</v>
      </c>
      <c r="D2767" t="s" s="175">
        <v>14253</v>
      </c>
      <c r="E2767" s="179">
        <v>6011666648</v>
      </c>
      <c r="F2767" s="66">
        <v>47658</v>
      </c>
      <c r="G2767" t="s" s="172">
        <v>3376</v>
      </c>
      <c r="H2767" s="183">
        <v>4405.68</v>
      </c>
      <c r="I2767" s="195">
        <v>4185.68</v>
      </c>
      <c r="J2767" s="195">
        <v>52868.1</v>
      </c>
      <c r="K2767" s="173">
        <v>795000</v>
      </c>
      <c r="L2767" t="s" s="175">
        <v>14254</v>
      </c>
      <c r="M2767" t="s" s="175">
        <v>37</v>
      </c>
      <c r="N2767" t="s" s="175">
        <v>311</v>
      </c>
      <c r="O2767" t="s" s="175">
        <v>1704</v>
      </c>
      <c r="P2767" t="s" s="175">
        <v>8798</v>
      </c>
      <c r="Q2767" s="176">
        <v>33548</v>
      </c>
      <c r="R2767" s="168">
        <v>32</v>
      </c>
      <c r="S2767" s="66">
        <v>47658</v>
      </c>
      <c r="T2767" t="s" s="175">
        <v>39</v>
      </c>
      <c r="U2767" s="167"/>
      <c r="V2767" s="156"/>
      <c r="W2767" s="156"/>
      <c r="X2767" s="157"/>
    </row>
    <row r="2768" ht="17.25" customHeight="1">
      <c r="A2768" s="168">
        <v>2762</v>
      </c>
      <c r="B2768" s="169">
        <v>45467.546262581</v>
      </c>
      <c r="C2768" t="s" s="175">
        <v>14255</v>
      </c>
      <c r="D2768" t="s" s="175">
        <v>14256</v>
      </c>
      <c r="E2768" s="179">
        <v>6011663591</v>
      </c>
      <c r="F2768" s="66">
        <v>47293</v>
      </c>
      <c r="G2768" t="s" s="172">
        <v>3376</v>
      </c>
      <c r="H2768" s="183">
        <v>4300.38</v>
      </c>
      <c r="I2768" s="195">
        <v>4080.38</v>
      </c>
      <c r="J2768" s="195">
        <v>51604.5</v>
      </c>
      <c r="K2768" s="173">
        <v>775000</v>
      </c>
      <c r="L2768" t="s" s="175">
        <v>14257</v>
      </c>
      <c r="M2768" t="s" s="175">
        <v>106</v>
      </c>
      <c r="N2768" t="s" s="175">
        <v>353</v>
      </c>
      <c r="O2768" t="s" s="175">
        <v>1704</v>
      </c>
      <c r="P2768" t="s" s="175">
        <v>8798</v>
      </c>
      <c r="Q2768" s="176">
        <v>36437</v>
      </c>
      <c r="R2768" s="168">
        <v>24</v>
      </c>
      <c r="S2768" s="66">
        <v>47293</v>
      </c>
      <c r="T2768" t="s" s="175">
        <v>39</v>
      </c>
      <c r="U2768" s="167"/>
      <c r="V2768" s="156"/>
      <c r="W2768" s="156"/>
      <c r="X2768" s="157"/>
    </row>
    <row r="2769" ht="17.25" customHeight="1">
      <c r="A2769" s="168">
        <v>2763</v>
      </c>
      <c r="B2769" s="169">
        <v>45467.6356293171</v>
      </c>
      <c r="C2769" t="s" s="175">
        <v>14258</v>
      </c>
      <c r="D2769" t="s" s="175">
        <v>14259</v>
      </c>
      <c r="E2769" s="179">
        <v>6011663627</v>
      </c>
      <c r="F2769" s="66">
        <v>47658</v>
      </c>
      <c r="G2769" t="s" s="172">
        <v>3376</v>
      </c>
      <c r="H2769" s="183">
        <v>3642.25</v>
      </c>
      <c r="I2769" s="195">
        <v>3422.25</v>
      </c>
      <c r="J2769" s="195">
        <v>43707</v>
      </c>
      <c r="K2769" s="173">
        <v>650000</v>
      </c>
      <c r="L2769" t="s" s="175">
        <v>14260</v>
      </c>
      <c r="M2769" t="s" s="175">
        <v>60</v>
      </c>
      <c r="N2769" t="s" s="175">
        <v>318</v>
      </c>
      <c r="O2769" t="s" s="175">
        <v>1704</v>
      </c>
      <c r="P2769" t="s" s="175">
        <v>8798</v>
      </c>
      <c r="Q2769" s="176">
        <v>23461</v>
      </c>
      <c r="R2769" s="168">
        <v>60</v>
      </c>
      <c r="S2769" s="66">
        <v>47658</v>
      </c>
      <c r="T2769" t="s" s="175">
        <v>39</v>
      </c>
      <c r="U2769" s="167"/>
      <c r="V2769" s="156"/>
      <c r="W2769" s="156"/>
      <c r="X2769" s="157"/>
    </row>
    <row r="2770" ht="17.25" customHeight="1">
      <c r="A2770" s="168">
        <v>2764</v>
      </c>
      <c r="B2770" s="169">
        <v>45467.6514168981</v>
      </c>
      <c r="C2770" t="s" s="175">
        <v>14261</v>
      </c>
      <c r="D2770" t="s" s="175">
        <v>14262</v>
      </c>
      <c r="E2770" s="179">
        <v>6011664469</v>
      </c>
      <c r="F2770" s="66">
        <v>47658</v>
      </c>
      <c r="G2770" t="s" s="172">
        <v>3376</v>
      </c>
      <c r="H2770" s="183">
        <v>3958.15</v>
      </c>
      <c r="I2770" s="195">
        <v>3738.15</v>
      </c>
      <c r="J2770" s="195">
        <v>47497.8</v>
      </c>
      <c r="K2770" s="173">
        <v>710000</v>
      </c>
      <c r="L2770" t="s" s="175">
        <v>14263</v>
      </c>
      <c r="M2770" t="s" s="175">
        <v>37</v>
      </c>
      <c r="N2770" t="s" s="175">
        <v>311</v>
      </c>
      <c r="O2770" t="s" s="175">
        <v>1712</v>
      </c>
      <c r="P2770" t="s" s="175">
        <v>8798</v>
      </c>
      <c r="Q2770" s="176">
        <v>32190</v>
      </c>
      <c r="R2770" s="168">
        <v>36</v>
      </c>
      <c r="S2770" s="66">
        <v>47658</v>
      </c>
      <c r="T2770" t="s" s="175">
        <v>39</v>
      </c>
      <c r="U2770" s="167"/>
      <c r="V2770" s="156"/>
      <c r="W2770" s="156"/>
      <c r="X2770" s="157"/>
    </row>
    <row r="2771" ht="17.25" customHeight="1">
      <c r="A2771" s="168">
        <v>2765</v>
      </c>
      <c r="B2771" s="169">
        <v>45467.6793371181</v>
      </c>
      <c r="C2771" t="s" s="175">
        <v>14264</v>
      </c>
      <c r="D2771" t="s" s="175">
        <v>14265</v>
      </c>
      <c r="E2771" s="179">
        <v>6011666089</v>
      </c>
      <c r="F2771" s="66">
        <v>47293</v>
      </c>
      <c r="G2771" t="s" s="172">
        <v>3376</v>
      </c>
      <c r="H2771" s="183">
        <v>3510.63</v>
      </c>
      <c r="I2771" s="195">
        <v>3290.63</v>
      </c>
      <c r="J2771" s="195">
        <v>42127.5</v>
      </c>
      <c r="K2771" s="173">
        <v>625000</v>
      </c>
      <c r="L2771" t="s" s="175">
        <v>14266</v>
      </c>
      <c r="M2771" t="s" s="175">
        <v>60</v>
      </c>
      <c r="N2771" t="s" s="175">
        <v>366</v>
      </c>
      <c r="O2771" t="s" s="175">
        <v>1712</v>
      </c>
      <c r="P2771" t="s" s="175">
        <v>8798</v>
      </c>
      <c r="Q2771" s="176">
        <v>35331</v>
      </c>
      <c r="R2771" s="168">
        <v>27</v>
      </c>
      <c r="S2771" s="66">
        <v>47293</v>
      </c>
      <c r="T2771" t="s" s="175">
        <v>39</v>
      </c>
      <c r="U2771" s="167"/>
      <c r="V2771" s="156"/>
      <c r="W2771" s="156"/>
      <c r="X2771" s="157"/>
    </row>
    <row r="2772" ht="17.25" customHeight="1">
      <c r="A2772" s="168">
        <v>2766</v>
      </c>
      <c r="B2772" s="169">
        <v>45468.3068306366</v>
      </c>
      <c r="C2772" t="s" s="175">
        <v>14267</v>
      </c>
      <c r="D2772" t="s" s="175">
        <v>14268</v>
      </c>
      <c r="E2772" s="179">
        <v>6011666107</v>
      </c>
      <c r="F2772" s="66">
        <v>47659</v>
      </c>
      <c r="G2772" t="s" s="172">
        <v>3376</v>
      </c>
      <c r="H2772" s="183">
        <v>3563.28</v>
      </c>
      <c r="I2772" s="195">
        <v>3343.28</v>
      </c>
      <c r="J2772" s="195">
        <v>42759.3</v>
      </c>
      <c r="K2772" s="173">
        <v>635000</v>
      </c>
      <c r="L2772" t="s" s="175">
        <v>14269</v>
      </c>
      <c r="M2772" t="s" s="175">
        <v>60</v>
      </c>
      <c r="N2772" t="s" s="175">
        <v>318</v>
      </c>
      <c r="O2772" t="s" s="175">
        <v>1704</v>
      </c>
      <c r="P2772" t="s" s="175">
        <v>8798</v>
      </c>
      <c r="Q2772" s="176">
        <v>33832</v>
      </c>
      <c r="R2772" s="168">
        <v>31</v>
      </c>
      <c r="S2772" s="66">
        <v>47659</v>
      </c>
      <c r="T2772" t="s" s="175">
        <v>39</v>
      </c>
      <c r="U2772" s="167"/>
      <c r="V2772" s="156"/>
      <c r="W2772" s="156"/>
      <c r="X2772" s="157"/>
    </row>
    <row r="2773" ht="17.25" customHeight="1">
      <c r="A2773" s="168">
        <v>2767</v>
      </c>
      <c r="B2773" s="169">
        <v>45468.4760345718</v>
      </c>
      <c r="C2773" t="s" s="175">
        <v>14270</v>
      </c>
      <c r="D2773" t="s" s="175">
        <v>14271</v>
      </c>
      <c r="E2773" s="179">
        <v>6011666372</v>
      </c>
      <c r="F2773" s="66">
        <v>47659</v>
      </c>
      <c r="G2773" t="s" s="172">
        <v>3376</v>
      </c>
      <c r="H2773" s="183">
        <v>4300.38</v>
      </c>
      <c r="I2773" s="195">
        <v>4080.38</v>
      </c>
      <c r="J2773" s="195">
        <v>51604.5</v>
      </c>
      <c r="K2773" s="173">
        <v>775000</v>
      </c>
      <c r="L2773" t="s" s="175">
        <v>14272</v>
      </c>
      <c r="M2773" t="s" s="175">
        <v>60</v>
      </c>
      <c r="N2773" t="s" s="175">
        <v>318</v>
      </c>
      <c r="O2773" t="s" s="175">
        <v>1712</v>
      </c>
      <c r="P2773" t="s" s="175">
        <v>8798</v>
      </c>
      <c r="Q2773" s="176">
        <v>30355</v>
      </c>
      <c r="R2773" s="168">
        <v>41</v>
      </c>
      <c r="S2773" s="66">
        <v>47659</v>
      </c>
      <c r="T2773" t="s" s="175">
        <v>39</v>
      </c>
      <c r="U2773" s="167"/>
      <c r="V2773" s="156"/>
      <c r="W2773" s="156"/>
      <c r="X2773" s="157"/>
    </row>
    <row r="2774" ht="17.25" customHeight="1">
      <c r="A2774" s="168">
        <v>2768</v>
      </c>
      <c r="B2774" s="169">
        <v>45468.4907115394</v>
      </c>
      <c r="C2774" t="s" s="175">
        <v>14273</v>
      </c>
      <c r="D2774" t="s" s="175">
        <v>14274</v>
      </c>
      <c r="E2774" s="179">
        <v>6011666139</v>
      </c>
      <c r="F2774" s="66">
        <v>47659</v>
      </c>
      <c r="G2774" t="s" s="172">
        <v>3376</v>
      </c>
      <c r="H2774" s="183">
        <v>4399.6</v>
      </c>
      <c r="I2774" s="195">
        <v>4179.6</v>
      </c>
      <c r="J2774" s="195">
        <v>52795.2</v>
      </c>
      <c r="K2774" s="173">
        <v>860000</v>
      </c>
      <c r="L2774" t="s" s="175">
        <v>14275</v>
      </c>
      <c r="M2774" t="s" s="175">
        <v>46</v>
      </c>
      <c r="N2774" t="s" s="175">
        <v>6479</v>
      </c>
      <c r="O2774" t="s" s="175">
        <v>1712</v>
      </c>
      <c r="P2774" t="s" s="175">
        <v>8798</v>
      </c>
      <c r="Q2774" s="176">
        <v>26960</v>
      </c>
      <c r="R2774" s="168">
        <v>50</v>
      </c>
      <c r="S2774" s="66">
        <v>47659</v>
      </c>
      <c r="T2774" t="s" s="175">
        <v>39</v>
      </c>
      <c r="U2774" s="167"/>
      <c r="V2774" s="156"/>
      <c r="W2774" s="156"/>
      <c r="X2774" s="157"/>
    </row>
    <row r="2775" ht="17.25" customHeight="1">
      <c r="A2775" s="168">
        <v>2769</v>
      </c>
      <c r="B2775" s="169">
        <v>45468.6475765394</v>
      </c>
      <c r="C2775" t="s" s="175">
        <v>14276</v>
      </c>
      <c r="D2775" t="s" s="175">
        <v>14277</v>
      </c>
      <c r="E2775" s="179">
        <v>6011668147</v>
      </c>
      <c r="F2775" s="66">
        <v>47294</v>
      </c>
      <c r="G2775" t="s" s="172">
        <v>3376</v>
      </c>
      <c r="H2775" s="183">
        <v>3800.2</v>
      </c>
      <c r="I2775" s="195">
        <v>3580.2</v>
      </c>
      <c r="J2775" s="195">
        <v>45602.4</v>
      </c>
      <c r="K2775" s="173">
        <v>680000</v>
      </c>
      <c r="L2775" t="s" s="175">
        <v>14278</v>
      </c>
      <c r="M2775" t="s" s="175">
        <v>106</v>
      </c>
      <c r="N2775" t="s" s="175">
        <v>353</v>
      </c>
      <c r="O2775" t="s" s="175">
        <v>1712</v>
      </c>
      <c r="P2775" t="s" s="175">
        <v>8798</v>
      </c>
      <c r="Q2775" s="176">
        <v>25493</v>
      </c>
      <c r="R2775" s="168">
        <v>54</v>
      </c>
      <c r="S2775" s="66">
        <v>47294</v>
      </c>
      <c r="T2775" t="s" s="175">
        <v>39</v>
      </c>
      <c r="U2775" s="167"/>
      <c r="V2775" s="156"/>
      <c r="W2775" s="156"/>
      <c r="X2775" s="157"/>
    </row>
    <row r="2776" ht="17.25" customHeight="1">
      <c r="A2776" s="168">
        <v>2770</v>
      </c>
      <c r="B2776" s="169">
        <v>45468.6670485764</v>
      </c>
      <c r="C2776" t="s" s="175">
        <v>14279</v>
      </c>
      <c r="D2776" t="s" s="175">
        <v>14280</v>
      </c>
      <c r="E2776" s="179">
        <v>6011666573</v>
      </c>
      <c r="F2776" s="66">
        <v>47294</v>
      </c>
      <c r="G2776" t="s" s="172">
        <v>3376</v>
      </c>
      <c r="H2776" s="183">
        <v>4326.7</v>
      </c>
      <c r="I2776" s="195">
        <v>4106.7</v>
      </c>
      <c r="J2776" s="195">
        <v>51920.4</v>
      </c>
      <c r="K2776" s="173">
        <v>780000</v>
      </c>
      <c r="L2776" t="s" s="175">
        <v>14281</v>
      </c>
      <c r="M2776" t="s" s="175">
        <v>37</v>
      </c>
      <c r="N2776" t="s" s="175">
        <v>311</v>
      </c>
      <c r="O2776" t="s" s="175">
        <v>1712</v>
      </c>
      <c r="P2776" t="s" s="175">
        <v>8798</v>
      </c>
      <c r="Q2776" s="176">
        <v>31415</v>
      </c>
      <c r="R2776" s="168">
        <v>38</v>
      </c>
      <c r="S2776" s="66">
        <v>47294</v>
      </c>
      <c r="T2776" t="s" s="175">
        <v>39</v>
      </c>
      <c r="U2776" s="167"/>
      <c r="V2776" s="156"/>
      <c r="W2776" s="156"/>
      <c r="X2776" s="157"/>
    </row>
    <row r="2777" ht="17.25" customHeight="1">
      <c r="A2777" s="168">
        <v>2771</v>
      </c>
      <c r="B2777" s="169">
        <v>45468.7015283912</v>
      </c>
      <c r="C2777" t="s" s="175">
        <v>14282</v>
      </c>
      <c r="D2777" t="s" s="175">
        <v>14283</v>
      </c>
      <c r="E2777" s="179">
        <v>6011667668</v>
      </c>
      <c r="F2777" s="66">
        <v>47659</v>
      </c>
      <c r="G2777" t="s" s="172">
        <v>3376</v>
      </c>
      <c r="H2777" s="183">
        <v>3642.25</v>
      </c>
      <c r="I2777" s="195">
        <v>3422.25</v>
      </c>
      <c r="J2777" s="195">
        <v>43707</v>
      </c>
      <c r="K2777" s="173">
        <v>650000</v>
      </c>
      <c r="L2777" t="s" s="175">
        <v>14284</v>
      </c>
      <c r="M2777" t="s" s="175">
        <v>24</v>
      </c>
      <c r="N2777" t="s" s="175">
        <v>6173</v>
      </c>
      <c r="O2777" t="s" s="175">
        <v>1704</v>
      </c>
      <c r="P2777" t="s" s="175">
        <v>8798</v>
      </c>
      <c r="Q2777" s="176">
        <v>33511</v>
      </c>
      <c r="R2777" s="168">
        <v>32</v>
      </c>
      <c r="S2777" s="66">
        <v>47659</v>
      </c>
      <c r="T2777" t="s" s="175">
        <v>39</v>
      </c>
      <c r="U2777" s="167"/>
      <c r="V2777" s="156"/>
      <c r="W2777" s="156"/>
      <c r="X2777" s="157"/>
    </row>
    <row r="2778" ht="17.25" customHeight="1">
      <c r="A2778" s="168">
        <v>2772</v>
      </c>
      <c r="B2778" s="169">
        <v>45469.4265164005</v>
      </c>
      <c r="C2778" t="s" s="175">
        <v>14285</v>
      </c>
      <c r="D2778" t="s" s="175">
        <v>14286</v>
      </c>
      <c r="E2778" s="179">
        <v>6011667741</v>
      </c>
      <c r="F2778" s="66">
        <v>47660</v>
      </c>
      <c r="G2778" t="s" s="172">
        <v>3376</v>
      </c>
      <c r="H2778" s="183">
        <v>2589.25</v>
      </c>
      <c r="I2778" s="195">
        <v>2369.25</v>
      </c>
      <c r="J2778" s="195">
        <v>31071</v>
      </c>
      <c r="K2778" s="173">
        <v>585000</v>
      </c>
      <c r="L2778" t="s" s="175">
        <v>14287</v>
      </c>
      <c r="M2778" t="s" s="175">
        <v>60</v>
      </c>
      <c r="N2778" t="s" s="175">
        <v>61</v>
      </c>
      <c r="O2778" t="s" s="175">
        <v>1704</v>
      </c>
      <c r="P2778" t="s" s="175">
        <v>8798</v>
      </c>
      <c r="Q2778" s="176">
        <v>27246</v>
      </c>
      <c r="R2778" s="168">
        <v>49</v>
      </c>
      <c r="S2778" s="66">
        <v>47660</v>
      </c>
      <c r="T2778" t="s" s="175">
        <v>39</v>
      </c>
      <c r="U2778" s="167"/>
      <c r="V2778" s="156"/>
      <c r="W2778" s="156"/>
      <c r="X2778" s="157"/>
    </row>
    <row r="2779" ht="17.25" customHeight="1">
      <c r="A2779" s="168">
        <v>2773</v>
      </c>
      <c r="B2779" s="169">
        <v>45469.4524142708</v>
      </c>
      <c r="C2779" t="s" s="175">
        <v>14288</v>
      </c>
      <c r="D2779" t="s" s="175">
        <v>14289</v>
      </c>
      <c r="E2779" s="179">
        <v>6011665998</v>
      </c>
      <c r="F2779" s="66">
        <v>47295</v>
      </c>
      <c r="G2779" t="s" s="172">
        <v>3376</v>
      </c>
      <c r="H2779" s="183">
        <v>5350</v>
      </c>
      <c r="I2779" s="195">
        <v>5130</v>
      </c>
      <c r="J2779" s="195">
        <v>64200</v>
      </c>
      <c r="K2779" s="173">
        <v>1350000</v>
      </c>
      <c r="L2779" t="s" s="175">
        <v>14290</v>
      </c>
      <c r="M2779" t="s" s="175">
        <v>137</v>
      </c>
      <c r="N2779" t="s" s="175">
        <v>3012</v>
      </c>
      <c r="O2779" t="s" s="175">
        <v>1712</v>
      </c>
      <c r="P2779" t="s" s="175">
        <v>8798</v>
      </c>
      <c r="Q2779" s="176">
        <v>21654</v>
      </c>
      <c r="R2779" s="168">
        <v>65</v>
      </c>
      <c r="S2779" s="66">
        <v>47295</v>
      </c>
      <c r="T2779" t="s" s="175">
        <v>39</v>
      </c>
      <c r="U2779" s="167"/>
      <c r="V2779" s="156"/>
      <c r="W2779" s="156"/>
      <c r="X2779" s="157"/>
    </row>
    <row r="2780" ht="17.25" customHeight="1">
      <c r="A2780" s="168">
        <v>2774</v>
      </c>
      <c r="B2780" s="169">
        <v>45469.5226430556</v>
      </c>
      <c r="C2780" t="s" s="175">
        <v>14291</v>
      </c>
      <c r="D2780" t="s" s="175">
        <v>14292</v>
      </c>
      <c r="E2780" s="179">
        <v>6011668058</v>
      </c>
      <c r="F2780" s="66">
        <v>47295</v>
      </c>
      <c r="G2780" t="s" s="172">
        <v>3376</v>
      </c>
      <c r="H2780" s="183">
        <v>4168.75</v>
      </c>
      <c r="I2780" s="195">
        <v>3948.75</v>
      </c>
      <c r="J2780" s="195">
        <v>50025</v>
      </c>
      <c r="K2780" s="173">
        <v>750000</v>
      </c>
      <c r="L2780" t="s" s="175">
        <v>14293</v>
      </c>
      <c r="M2780" t="s" s="175">
        <v>24</v>
      </c>
      <c r="N2780" t="s" s="175">
        <v>397</v>
      </c>
      <c r="O2780" t="s" s="175">
        <v>1712</v>
      </c>
      <c r="P2780" t="s" s="175">
        <v>8798</v>
      </c>
      <c r="Q2780" s="176">
        <v>33617</v>
      </c>
      <c r="R2780" s="168">
        <v>32</v>
      </c>
      <c r="S2780" s="66">
        <v>47295</v>
      </c>
      <c r="T2780" t="s" s="175">
        <v>39</v>
      </c>
      <c r="U2780" s="167"/>
      <c r="V2780" s="156"/>
      <c r="W2780" s="156"/>
      <c r="X2780" s="157"/>
    </row>
    <row r="2781" ht="17.25" customHeight="1">
      <c r="A2781" s="168">
        <v>2775</v>
      </c>
      <c r="B2781" s="169">
        <v>45469.6348819792</v>
      </c>
      <c r="C2781" t="s" s="175">
        <v>14294</v>
      </c>
      <c r="D2781" t="s" s="175">
        <v>14295</v>
      </c>
      <c r="E2781" s="179">
        <v>6011668097</v>
      </c>
      <c r="F2781" s="66">
        <v>46930</v>
      </c>
      <c r="G2781" t="s" s="172">
        <v>3376</v>
      </c>
      <c r="H2781" s="183">
        <v>3800.2</v>
      </c>
      <c r="I2781" s="195">
        <v>3580.2</v>
      </c>
      <c r="J2781" s="195">
        <v>45602.4</v>
      </c>
      <c r="K2781" s="173">
        <v>680000</v>
      </c>
      <c r="L2781" t="s" s="175">
        <v>14296</v>
      </c>
      <c r="M2781" t="s" s="175">
        <v>24</v>
      </c>
      <c r="N2781" t="s" s="175">
        <v>6173</v>
      </c>
      <c r="O2781" t="s" s="175">
        <v>1704</v>
      </c>
      <c r="P2781" t="s" s="175">
        <v>8798</v>
      </c>
      <c r="Q2781" s="176">
        <v>24247</v>
      </c>
      <c r="R2781" s="168">
        <v>58</v>
      </c>
      <c r="S2781" s="66">
        <v>46930</v>
      </c>
      <c r="T2781" t="s" s="175">
        <v>39</v>
      </c>
      <c r="U2781" s="167"/>
      <c r="V2781" s="156"/>
      <c r="W2781" s="156"/>
      <c r="X2781" s="157"/>
    </row>
    <row r="2782" ht="17.25" customHeight="1">
      <c r="A2782" s="168">
        <v>2776</v>
      </c>
      <c r="B2782" s="169">
        <v>45469.683515081</v>
      </c>
      <c r="C2782" t="s" s="175">
        <v>14297</v>
      </c>
      <c r="D2782" t="s" s="175">
        <v>14298</v>
      </c>
      <c r="E2782" s="179">
        <v>6011667903</v>
      </c>
      <c r="F2782" s="66">
        <v>47660</v>
      </c>
      <c r="G2782" t="s" s="172">
        <v>3376</v>
      </c>
      <c r="H2782" s="183">
        <v>4010.8</v>
      </c>
      <c r="I2782" s="195">
        <v>3790.8</v>
      </c>
      <c r="J2782" s="195">
        <v>48129.6</v>
      </c>
      <c r="K2782" s="173">
        <v>720000</v>
      </c>
      <c r="L2782" t="s" s="175">
        <v>14299</v>
      </c>
      <c r="M2782" t="s" s="175">
        <v>60</v>
      </c>
      <c r="N2782" t="s" s="175">
        <v>318</v>
      </c>
      <c r="O2782" t="s" s="175">
        <v>1712</v>
      </c>
      <c r="P2782" t="s" s="175">
        <v>8798</v>
      </c>
      <c r="Q2782" s="176">
        <v>33154</v>
      </c>
      <c r="R2782" s="168">
        <v>33</v>
      </c>
      <c r="S2782" s="66">
        <v>47660</v>
      </c>
      <c r="T2782" t="s" s="175">
        <v>39</v>
      </c>
      <c r="U2782" s="167"/>
      <c r="V2782" s="156"/>
      <c r="W2782" s="156"/>
      <c r="X2782" s="157"/>
    </row>
    <row r="2783" ht="17.25" customHeight="1">
      <c r="A2783" s="168">
        <v>2777</v>
      </c>
      <c r="B2783" s="169">
        <v>45470.462871875</v>
      </c>
      <c r="C2783" t="s" s="175">
        <v>14300</v>
      </c>
      <c r="D2783" t="s" s="175">
        <v>14301</v>
      </c>
      <c r="E2783" s="179">
        <v>6011668663</v>
      </c>
      <c r="F2783" s="66">
        <v>47661</v>
      </c>
      <c r="G2783" t="s" s="172">
        <v>3376</v>
      </c>
      <c r="H2783" s="183">
        <v>4063.45</v>
      </c>
      <c r="I2783" s="195">
        <v>3843.45</v>
      </c>
      <c r="J2783" s="195">
        <v>48761.4</v>
      </c>
      <c r="K2783" s="173">
        <v>730000</v>
      </c>
      <c r="L2783" t="s" s="175">
        <v>14302</v>
      </c>
      <c r="M2783" t="s" s="175">
        <v>24</v>
      </c>
      <c r="N2783" t="s" s="175">
        <v>6173</v>
      </c>
      <c r="O2783" t="s" s="175">
        <v>1712</v>
      </c>
      <c r="P2783" t="s" s="175">
        <v>8798</v>
      </c>
      <c r="Q2783" s="176">
        <v>37909</v>
      </c>
      <c r="R2783" s="168">
        <v>20</v>
      </c>
      <c r="S2783" s="66">
        <v>47661</v>
      </c>
      <c r="T2783" t="s" s="175">
        <v>39</v>
      </c>
      <c r="U2783" s="167"/>
      <c r="V2783" s="156"/>
      <c r="W2783" s="156"/>
      <c r="X2783" s="157"/>
    </row>
    <row r="2784" ht="17.25" customHeight="1">
      <c r="A2784" s="168">
        <v>2778</v>
      </c>
      <c r="B2784" s="169">
        <v>45470.5843997685</v>
      </c>
      <c r="C2784" t="s" s="175">
        <v>14303</v>
      </c>
      <c r="D2784" t="s" s="175">
        <v>14304</v>
      </c>
      <c r="E2784" s="179">
        <v>6011667942</v>
      </c>
      <c r="F2784" s="66">
        <v>47661</v>
      </c>
      <c r="G2784" t="s" s="172">
        <v>3376</v>
      </c>
      <c r="H2784" s="183">
        <v>4589.95</v>
      </c>
      <c r="I2784" s="195">
        <v>4369.95</v>
      </c>
      <c r="J2784" s="195">
        <v>55079.4</v>
      </c>
      <c r="K2784" s="173">
        <v>830000</v>
      </c>
      <c r="L2784" t="s" s="175">
        <v>14305</v>
      </c>
      <c r="M2784" t="s" s="175">
        <v>238</v>
      </c>
      <c r="N2784" t="s" s="175">
        <v>2999</v>
      </c>
      <c r="O2784" t="s" s="175">
        <v>1712</v>
      </c>
      <c r="P2784" t="s" s="175">
        <v>8798</v>
      </c>
      <c r="Q2784" s="176">
        <v>34794</v>
      </c>
      <c r="R2784" s="168">
        <v>29</v>
      </c>
      <c r="S2784" s="66">
        <v>47661</v>
      </c>
      <c r="T2784" t="s" s="175">
        <v>39</v>
      </c>
      <c r="U2784" s="167"/>
      <c r="V2784" s="156"/>
      <c r="W2784" s="156"/>
      <c r="X2784" s="157"/>
    </row>
    <row r="2785" ht="17.25" customHeight="1">
      <c r="A2785" s="168">
        <v>2779</v>
      </c>
      <c r="B2785" s="169">
        <v>45470.6281132755</v>
      </c>
      <c r="C2785" t="s" s="175">
        <v>14306</v>
      </c>
      <c r="D2785" t="s" s="175">
        <v>14307</v>
      </c>
      <c r="E2785" s="179">
        <v>6011667951</v>
      </c>
      <c r="F2785" s="66">
        <v>47661</v>
      </c>
      <c r="G2785" t="s" s="172">
        <v>3376</v>
      </c>
      <c r="H2785" s="183">
        <v>3721.23</v>
      </c>
      <c r="I2785" s="195">
        <v>3501.23</v>
      </c>
      <c r="J2785" s="195">
        <v>44654.7</v>
      </c>
      <c r="K2785" s="173">
        <v>665000</v>
      </c>
      <c r="L2785" t="s" s="175">
        <v>14308</v>
      </c>
      <c r="M2785" t="s" s="175">
        <v>60</v>
      </c>
      <c r="N2785" t="s" s="175">
        <v>366</v>
      </c>
      <c r="O2785" t="s" s="175">
        <v>1712</v>
      </c>
      <c r="P2785" t="s" s="175">
        <v>8798</v>
      </c>
      <c r="Q2785" s="176">
        <v>26774</v>
      </c>
      <c r="R2785" s="168">
        <v>51</v>
      </c>
      <c r="S2785" s="66">
        <v>47661</v>
      </c>
      <c r="T2785" t="s" s="175">
        <v>39</v>
      </c>
      <c r="U2785" s="167"/>
      <c r="V2785" s="156"/>
      <c r="W2785" s="156"/>
      <c r="X2785" s="157"/>
    </row>
    <row r="2786" ht="17.25" customHeight="1">
      <c r="A2786" s="179">
        <v>2780</v>
      </c>
      <c r="B2786" s="169">
        <v>45470.6537885069</v>
      </c>
      <c r="C2786" t="s" s="172">
        <v>14309</v>
      </c>
      <c r="D2786" t="s" s="172">
        <v>14310</v>
      </c>
      <c r="E2786" s="179">
        <v>6011667764</v>
      </c>
      <c r="F2786" s="66">
        <v>47661</v>
      </c>
      <c r="G2786" t="s" s="172">
        <v>3376</v>
      </c>
      <c r="H2786" s="183">
        <v>4747.9</v>
      </c>
      <c r="I2786" s="183">
        <v>4527.9</v>
      </c>
      <c r="J2786" s="183">
        <v>56974.8</v>
      </c>
      <c r="K2786" s="173">
        <v>860000</v>
      </c>
      <c r="L2786" t="s" s="172">
        <v>14311</v>
      </c>
      <c r="M2786" t="s" s="172">
        <v>37</v>
      </c>
      <c r="N2786" t="s" s="172">
        <v>311</v>
      </c>
      <c r="O2786" t="s" s="172">
        <v>1704</v>
      </c>
      <c r="P2786" t="s" s="172">
        <v>8798</v>
      </c>
      <c r="Q2786" s="187">
        <v>33568</v>
      </c>
      <c r="R2786" s="179">
        <v>32</v>
      </c>
      <c r="S2786" s="66">
        <v>47661</v>
      </c>
      <c r="T2786" t="s" s="172">
        <v>39</v>
      </c>
      <c r="U2786" s="196"/>
      <c r="V2786" s="57"/>
      <c r="W2786" s="57"/>
      <c r="X2786" s="58"/>
    </row>
    <row r="2787" ht="17.25" customHeight="1">
      <c r="A2787" s="168">
        <v>2781</v>
      </c>
      <c r="B2787" s="169">
        <v>45471.4637240393</v>
      </c>
      <c r="C2787" t="s" s="175">
        <v>14312</v>
      </c>
      <c r="D2787" t="s" s="175">
        <v>14313</v>
      </c>
      <c r="E2787" s="179">
        <v>6011668631</v>
      </c>
      <c r="F2787" s="66">
        <v>47662</v>
      </c>
      <c r="G2787" t="s" s="172">
        <v>3376</v>
      </c>
      <c r="H2787" s="183">
        <v>4691.2</v>
      </c>
      <c r="I2787" s="195">
        <v>4471.2</v>
      </c>
      <c r="J2787" s="195">
        <v>56294.4</v>
      </c>
      <c r="K2787" s="173">
        <v>920000</v>
      </c>
      <c r="L2787" t="s" s="175">
        <v>14314</v>
      </c>
      <c r="M2787" t="s" s="175">
        <v>31</v>
      </c>
      <c r="N2787" t="s" s="175">
        <v>380</v>
      </c>
      <c r="O2787" t="s" s="175">
        <v>1712</v>
      </c>
      <c r="P2787" t="s" s="175">
        <v>8798</v>
      </c>
      <c r="Q2787" s="176">
        <v>34252</v>
      </c>
      <c r="R2787" s="168">
        <v>30</v>
      </c>
      <c r="S2787" s="66">
        <v>47662</v>
      </c>
      <c r="T2787" t="s" s="175">
        <v>39</v>
      </c>
      <c r="U2787" s="167"/>
      <c r="V2787" s="156"/>
      <c r="W2787" s="156"/>
      <c r="X2787" s="157"/>
    </row>
    <row r="2788" ht="17.25" customHeight="1">
      <c r="A2788" s="168">
        <v>2782</v>
      </c>
      <c r="B2788" s="169">
        <v>45471.5130176736</v>
      </c>
      <c r="C2788" t="s" s="175">
        <v>14315</v>
      </c>
      <c r="D2788" t="s" s="175">
        <v>14316</v>
      </c>
      <c r="E2788" s="179">
        <v>6011668738</v>
      </c>
      <c r="F2788" s="66">
        <v>47662</v>
      </c>
      <c r="G2788" t="s" s="172">
        <v>3376</v>
      </c>
      <c r="H2788" s="183">
        <v>4037.13</v>
      </c>
      <c r="I2788" s="195">
        <v>3817.13</v>
      </c>
      <c r="J2788" s="195">
        <v>48445.5</v>
      </c>
      <c r="K2788" s="173">
        <v>725000</v>
      </c>
      <c r="L2788" t="s" s="175">
        <v>14317</v>
      </c>
      <c r="M2788" t="s" s="175">
        <v>24</v>
      </c>
      <c r="N2788" t="s" s="175">
        <v>6173</v>
      </c>
      <c r="O2788" t="s" s="175">
        <v>1712</v>
      </c>
      <c r="P2788" t="s" s="175">
        <v>8798</v>
      </c>
      <c r="Q2788" s="176">
        <v>24081</v>
      </c>
      <c r="R2788" s="168">
        <v>58</v>
      </c>
      <c r="S2788" s="66">
        <v>47662</v>
      </c>
      <c r="T2788" t="s" s="175">
        <v>39</v>
      </c>
      <c r="U2788" s="167"/>
      <c r="V2788" s="156"/>
      <c r="W2788" s="156"/>
      <c r="X2788" s="157"/>
    </row>
    <row r="2789" ht="17.25" customHeight="1">
      <c r="A2789" s="168">
        <v>2783</v>
      </c>
      <c r="B2789" s="169">
        <v>45471.576928044</v>
      </c>
      <c r="C2789" t="s" s="175">
        <v>14318</v>
      </c>
      <c r="D2789" t="s" s="175">
        <v>14319</v>
      </c>
      <c r="E2789" s="179">
        <v>6011667675</v>
      </c>
      <c r="F2789" s="66">
        <v>47662</v>
      </c>
      <c r="G2789" t="s" s="172">
        <v>3376</v>
      </c>
      <c r="H2789" s="183">
        <v>7694.83</v>
      </c>
      <c r="I2789" s="195">
        <v>7474.83</v>
      </c>
      <c r="J2789" s="195">
        <v>92338</v>
      </c>
      <c r="K2789" s="173">
        <v>2086000</v>
      </c>
      <c r="L2789" t="s" s="175">
        <v>14320</v>
      </c>
      <c r="M2789" t="s" s="175">
        <v>137</v>
      </c>
      <c r="N2789" t="s" s="175">
        <v>3012</v>
      </c>
      <c r="O2789" t="s" s="175">
        <v>1761</v>
      </c>
      <c r="P2789" t="s" s="175">
        <v>8798</v>
      </c>
      <c r="Q2789" s="176">
        <v>31340</v>
      </c>
      <c r="R2789" s="168">
        <v>38</v>
      </c>
      <c r="S2789" s="66">
        <v>47662</v>
      </c>
      <c r="T2789" t="s" s="175">
        <v>39</v>
      </c>
      <c r="U2789" s="167"/>
      <c r="V2789" s="156"/>
      <c r="W2789" s="156"/>
      <c r="X2789" s="157"/>
    </row>
    <row r="2790" ht="17.25" customHeight="1">
      <c r="A2790" s="168">
        <v>2784</v>
      </c>
      <c r="B2790" s="169">
        <v>45471.6168390394</v>
      </c>
      <c r="C2790" t="s" s="175">
        <v>14321</v>
      </c>
      <c r="D2790" t="s" s="175">
        <v>14322</v>
      </c>
      <c r="E2790" s="179">
        <v>6011668745</v>
      </c>
      <c r="F2790" s="66">
        <v>47662</v>
      </c>
      <c r="G2790" t="s" s="172">
        <v>3376</v>
      </c>
      <c r="H2790" s="183">
        <v>3439.75</v>
      </c>
      <c r="I2790" s="195">
        <v>3219.75</v>
      </c>
      <c r="J2790" s="195">
        <v>41277</v>
      </c>
      <c r="K2790" s="173">
        <v>795000</v>
      </c>
      <c r="L2790" t="s" s="175">
        <v>14323</v>
      </c>
      <c r="M2790" t="s" s="175">
        <v>46</v>
      </c>
      <c r="N2790" t="s" s="175">
        <v>6921</v>
      </c>
      <c r="O2790" t="s" s="175">
        <v>1704</v>
      </c>
      <c r="P2790" t="s" s="175">
        <v>8798</v>
      </c>
      <c r="Q2790" s="176">
        <v>32679</v>
      </c>
      <c r="R2790" s="168">
        <v>35</v>
      </c>
      <c r="S2790" s="66">
        <v>47662</v>
      </c>
      <c r="T2790" t="s" s="175">
        <v>39</v>
      </c>
      <c r="U2790" s="167"/>
      <c r="V2790" s="156"/>
      <c r="W2790" s="156"/>
      <c r="X2790" s="157"/>
    </row>
    <row r="2791" ht="17.25" customHeight="1">
      <c r="A2791" s="168">
        <v>2785</v>
      </c>
      <c r="B2791" s="169">
        <v>45471.7673035069</v>
      </c>
      <c r="C2791" t="s" s="175">
        <v>14324</v>
      </c>
      <c r="D2791" t="s" s="175">
        <v>14325</v>
      </c>
      <c r="E2791" s="179">
        <v>6011668649</v>
      </c>
      <c r="F2791" s="66">
        <v>47662</v>
      </c>
      <c r="G2791" t="s" s="172">
        <v>3376</v>
      </c>
      <c r="H2791" s="183">
        <v>3905.5</v>
      </c>
      <c r="I2791" s="195">
        <v>3685.5</v>
      </c>
      <c r="J2791" s="195">
        <v>46866</v>
      </c>
      <c r="K2791" s="173">
        <v>700000</v>
      </c>
      <c r="L2791" t="s" s="175">
        <v>14326</v>
      </c>
      <c r="M2791" t="s" s="175">
        <v>60</v>
      </c>
      <c r="N2791" t="s" s="175">
        <v>318</v>
      </c>
      <c r="O2791" t="s" s="175">
        <v>1712</v>
      </c>
      <c r="P2791" t="s" s="175">
        <v>8798</v>
      </c>
      <c r="Q2791" s="176">
        <v>27968</v>
      </c>
      <c r="R2791" s="168">
        <v>47</v>
      </c>
      <c r="S2791" s="66">
        <v>47662</v>
      </c>
      <c r="T2791" t="s" s="175">
        <v>39</v>
      </c>
      <c r="U2791" s="167"/>
      <c r="V2791" s="156"/>
      <c r="W2791" s="156"/>
      <c r="X2791" s="157"/>
    </row>
    <row r="2792" ht="17.25" customHeight="1">
      <c r="A2792" s="168">
        <v>2786</v>
      </c>
      <c r="B2792" s="169">
        <v>45472.3651155093</v>
      </c>
      <c r="C2792" t="s" s="175">
        <v>14327</v>
      </c>
      <c r="D2792" t="s" s="175">
        <v>14328</v>
      </c>
      <c r="E2792" s="179">
        <v>6011668722</v>
      </c>
      <c r="F2792" s="66">
        <v>47298</v>
      </c>
      <c r="G2792" t="s" s="172">
        <v>3376</v>
      </c>
      <c r="H2792" s="183">
        <v>4037.13</v>
      </c>
      <c r="I2792" s="195">
        <v>3817.13</v>
      </c>
      <c r="J2792" s="195">
        <v>48445.5</v>
      </c>
      <c r="K2792" s="173">
        <v>725000</v>
      </c>
      <c r="L2792" t="s" s="175">
        <v>14329</v>
      </c>
      <c r="M2792" t="s" s="175">
        <v>106</v>
      </c>
      <c r="N2792" t="s" s="175">
        <v>353</v>
      </c>
      <c r="O2792" t="s" s="175">
        <v>1704</v>
      </c>
      <c r="P2792" t="s" s="175">
        <v>8798</v>
      </c>
      <c r="Q2792" s="176">
        <v>34898</v>
      </c>
      <c r="R2792" s="168">
        <v>28</v>
      </c>
      <c r="S2792" s="66">
        <v>47298</v>
      </c>
      <c r="T2792" t="s" s="175">
        <v>39</v>
      </c>
      <c r="U2792" s="167"/>
      <c r="V2792" s="156"/>
      <c r="W2792" s="156"/>
      <c r="X2792" s="157"/>
    </row>
    <row r="2793" ht="17.25" customHeight="1">
      <c r="A2793" s="168">
        <v>2787</v>
      </c>
      <c r="B2793" s="178">
        <v>45435.6557015046</v>
      </c>
      <c r="C2793" t="s" s="175">
        <v>14330</v>
      </c>
      <c r="D2793" t="s" s="175">
        <v>14331</v>
      </c>
      <c r="E2793" s="179">
        <v>6011653451</v>
      </c>
      <c r="F2793" s="180">
        <v>47261</v>
      </c>
      <c r="G2793" t="s" s="172">
        <v>3376</v>
      </c>
      <c r="H2793" s="183">
        <v>4035.1</v>
      </c>
      <c r="I2793" s="195">
        <v>3815.1</v>
      </c>
      <c r="J2793" s="195">
        <v>48421.2</v>
      </c>
      <c r="K2793" s="173">
        <v>785000</v>
      </c>
      <c r="L2793" t="s" s="175">
        <v>14332</v>
      </c>
      <c r="M2793" t="s" s="175">
        <v>31</v>
      </c>
      <c r="N2793" t="s" s="175">
        <v>8557</v>
      </c>
      <c r="O2793" t="s" s="175">
        <v>1712</v>
      </c>
      <c r="P2793" t="s" s="175">
        <v>8798</v>
      </c>
      <c r="Q2793" s="178">
        <v>37188</v>
      </c>
      <c r="R2793" s="168">
        <v>22</v>
      </c>
      <c r="S2793" s="181">
        <v>47261</v>
      </c>
      <c r="T2793" t="s" s="175">
        <v>39</v>
      </c>
      <c r="U2793" s="167"/>
      <c r="V2793" s="156"/>
      <c r="W2793" s="156"/>
      <c r="X2793" s="157"/>
    </row>
    <row r="2794" ht="17.25" customHeight="1">
      <c r="A2794" s="168">
        <v>2788</v>
      </c>
      <c r="B2794" s="178">
        <v>45419.6583688657</v>
      </c>
      <c r="C2794" t="s" s="175">
        <v>14333</v>
      </c>
      <c r="D2794" t="s" s="175">
        <v>14334</v>
      </c>
      <c r="E2794" s="179">
        <v>6011606996</v>
      </c>
      <c r="F2794" s="180">
        <v>47192</v>
      </c>
      <c r="G2794" t="s" s="172">
        <v>3376</v>
      </c>
      <c r="H2794" s="183">
        <v>3010.45</v>
      </c>
      <c r="I2794" s="195">
        <v>2790.45</v>
      </c>
      <c r="J2794" s="195">
        <v>36125.4</v>
      </c>
      <c r="K2794" s="173">
        <v>530000</v>
      </c>
      <c r="L2794" t="s" s="175">
        <v>14335</v>
      </c>
      <c r="M2794" t="s" s="175">
        <v>60</v>
      </c>
      <c r="N2794" t="s" s="175">
        <v>318</v>
      </c>
      <c r="O2794" s="168">
        <v>2018</v>
      </c>
      <c r="P2794" t="s" s="175">
        <v>8798</v>
      </c>
      <c r="Q2794" s="178">
        <v>29998</v>
      </c>
      <c r="R2794" s="168">
        <v>42</v>
      </c>
      <c r="S2794" s="181">
        <v>47192</v>
      </c>
      <c r="T2794" t="s" s="175">
        <v>39</v>
      </c>
      <c r="U2794" s="167"/>
      <c r="V2794" s="156"/>
      <c r="W2794" s="156"/>
      <c r="X2794" s="157"/>
    </row>
    <row r="2795" ht="17.25" customHeight="1">
      <c r="A2795" s="168">
        <v>2789</v>
      </c>
      <c r="B2795" s="178">
        <v>45481.3578935185</v>
      </c>
      <c r="C2795" t="s" s="175">
        <v>14336</v>
      </c>
      <c r="D2795" t="s" s="175">
        <v>14337</v>
      </c>
      <c r="E2795" s="179">
        <v>6011622438</v>
      </c>
      <c r="F2795" s="186">
        <v>47667</v>
      </c>
      <c r="G2795" t="s" s="172">
        <v>3376</v>
      </c>
      <c r="H2795" s="183">
        <v>3241.03</v>
      </c>
      <c r="I2795" s="195">
        <v>3021.03</v>
      </c>
      <c r="J2795" s="195">
        <v>38892.36</v>
      </c>
      <c r="K2795" s="173">
        <v>849000</v>
      </c>
      <c r="L2795" t="s" s="175">
        <v>14338</v>
      </c>
      <c r="M2795" t="s" s="175">
        <v>484</v>
      </c>
      <c r="N2795" t="s" s="175">
        <v>791</v>
      </c>
      <c r="O2795" t="s" s="175">
        <v>1704</v>
      </c>
      <c r="P2795" t="s" s="175">
        <v>8751</v>
      </c>
      <c r="Q2795" s="178">
        <v>35019</v>
      </c>
      <c r="R2795" s="168">
        <v>28</v>
      </c>
      <c r="S2795" s="178">
        <v>47667</v>
      </c>
      <c r="T2795" t="s" s="175">
        <v>39</v>
      </c>
      <c r="U2795" s="167"/>
      <c r="V2795" s="156"/>
      <c r="W2795" s="156"/>
      <c r="X2795" s="157"/>
    </row>
    <row r="2796" ht="17.25" customHeight="1">
      <c r="A2796" s="168">
        <v>2790</v>
      </c>
      <c r="B2796" s="178">
        <v>45471.5624197569</v>
      </c>
      <c r="C2796" t="s" s="175">
        <v>14339</v>
      </c>
      <c r="D2796" t="s" s="175">
        <v>14340</v>
      </c>
      <c r="E2796" s="179">
        <v>6011668971</v>
      </c>
      <c r="F2796" s="186">
        <v>47297</v>
      </c>
      <c r="G2796" t="s" s="172">
        <v>3376</v>
      </c>
      <c r="H2796" s="183">
        <v>4300.38</v>
      </c>
      <c r="I2796" s="195">
        <v>4080.38</v>
      </c>
      <c r="J2796" s="195">
        <v>51604.56</v>
      </c>
      <c r="K2796" s="173">
        <v>775000</v>
      </c>
      <c r="L2796" t="s" s="175">
        <v>14341</v>
      </c>
      <c r="M2796" t="s" s="175">
        <v>106</v>
      </c>
      <c r="N2796" t="s" s="175">
        <v>353</v>
      </c>
      <c r="O2796" t="s" s="175">
        <v>1712</v>
      </c>
      <c r="P2796" t="s" s="175">
        <v>8798</v>
      </c>
      <c r="Q2796" s="178">
        <v>36353</v>
      </c>
      <c r="R2796" s="168">
        <v>24</v>
      </c>
      <c r="S2796" s="178">
        <v>47297</v>
      </c>
      <c r="T2796" t="s" s="175">
        <v>39</v>
      </c>
      <c r="U2796" s="167"/>
      <c r="V2796" s="156"/>
      <c r="W2796" s="156"/>
      <c r="X2796" s="197"/>
    </row>
    <row r="2797" ht="17.25" customHeight="1">
      <c r="A2797" s="168">
        <v>2791</v>
      </c>
      <c r="B2797" s="178">
        <v>45453.7396647801</v>
      </c>
      <c r="C2797" t="s" s="175">
        <v>14342</v>
      </c>
      <c r="D2797" t="s" s="175">
        <v>14343</v>
      </c>
      <c r="E2797" s="179">
        <v>6011669263</v>
      </c>
      <c r="F2797" s="186">
        <v>47644</v>
      </c>
      <c r="G2797" t="s" s="172">
        <v>3376</v>
      </c>
      <c r="H2797" s="183">
        <v>4010.8</v>
      </c>
      <c r="I2797" s="195">
        <v>3790.8</v>
      </c>
      <c r="J2797" s="195">
        <v>48129.6</v>
      </c>
      <c r="K2797" s="173">
        <v>720000</v>
      </c>
      <c r="L2797" t="s" s="175">
        <v>14344</v>
      </c>
      <c r="M2797" t="s" s="175">
        <v>60</v>
      </c>
      <c r="N2797" t="s" s="175">
        <v>318</v>
      </c>
      <c r="O2797" t="s" s="175">
        <v>1712</v>
      </c>
      <c r="P2797" t="s" s="175">
        <v>8798</v>
      </c>
      <c r="Q2797" s="178">
        <v>36444</v>
      </c>
      <c r="R2797" s="168">
        <v>24</v>
      </c>
      <c r="S2797" s="178">
        <v>47644</v>
      </c>
      <c r="T2797" t="s" s="175">
        <v>39</v>
      </c>
      <c r="U2797" s="167"/>
      <c r="V2797" s="156"/>
      <c r="W2797" s="156"/>
      <c r="X2797" s="157"/>
    </row>
    <row r="2798" ht="17.25" customHeight="1">
      <c r="A2798" s="168">
        <v>2792</v>
      </c>
      <c r="B2798" s="178">
        <v>45472.4895025116</v>
      </c>
      <c r="C2798" t="s" s="175">
        <v>14345</v>
      </c>
      <c r="D2798" t="s" s="175">
        <v>14346</v>
      </c>
      <c r="E2798" s="179">
        <v>6011669313</v>
      </c>
      <c r="F2798" s="186">
        <v>47298</v>
      </c>
      <c r="G2798" t="s" s="172">
        <v>3376</v>
      </c>
      <c r="H2798" s="183">
        <v>4539.79</v>
      </c>
      <c r="I2798" s="195">
        <v>4319.79</v>
      </c>
      <c r="J2798" s="195">
        <v>54477.48</v>
      </c>
      <c r="K2798" s="173">
        <v>725000</v>
      </c>
      <c r="L2798" t="s" s="175">
        <v>14347</v>
      </c>
      <c r="M2798" t="s" s="175">
        <v>60</v>
      </c>
      <c r="N2798" t="s" s="175">
        <v>3911</v>
      </c>
      <c r="O2798" t="s" s="175">
        <v>1716</v>
      </c>
      <c r="P2798" t="s" s="175">
        <v>8751</v>
      </c>
      <c r="Q2798" s="178">
        <v>23903</v>
      </c>
      <c r="R2798" s="168">
        <v>59</v>
      </c>
      <c r="S2798" s="178">
        <v>47298</v>
      </c>
      <c r="T2798" t="s" s="175">
        <v>39</v>
      </c>
      <c r="U2798" s="167"/>
      <c r="V2798" s="156"/>
      <c r="W2798" s="156"/>
      <c r="X2798" s="157"/>
    </row>
    <row r="2799" ht="17.25" customHeight="1">
      <c r="A2799" s="168">
        <v>2793</v>
      </c>
      <c r="B2799" s="178">
        <v>45474.5019888079</v>
      </c>
      <c r="C2799" t="s" s="175">
        <v>14348</v>
      </c>
      <c r="D2799" t="s" s="175">
        <v>14349</v>
      </c>
      <c r="E2799" s="179">
        <v>6011669498</v>
      </c>
      <c r="F2799" s="186">
        <v>47665</v>
      </c>
      <c r="G2799" t="s" s="172">
        <v>3376</v>
      </c>
      <c r="H2799" s="183">
        <v>4353.03</v>
      </c>
      <c r="I2799" s="195">
        <v>4133.03</v>
      </c>
      <c r="J2799" s="195">
        <v>52236.36</v>
      </c>
      <c r="K2799" s="173">
        <v>785000</v>
      </c>
      <c r="L2799" t="s" s="175">
        <v>14350</v>
      </c>
      <c r="M2799" t="s" s="175">
        <v>24</v>
      </c>
      <c r="N2799" t="s" s="175">
        <v>397</v>
      </c>
      <c r="O2799" t="s" s="175">
        <v>1712</v>
      </c>
      <c r="P2799" t="s" s="175">
        <v>8798</v>
      </c>
      <c r="Q2799" s="178">
        <v>32003</v>
      </c>
      <c r="R2799" s="168">
        <v>36</v>
      </c>
      <c r="S2799" s="178">
        <v>47665</v>
      </c>
      <c r="T2799" t="s" s="175">
        <v>39</v>
      </c>
      <c r="U2799" s="167"/>
      <c r="V2799" s="156"/>
      <c r="W2799" s="156"/>
      <c r="X2799" s="157"/>
    </row>
    <row r="2800" ht="17.25" customHeight="1">
      <c r="A2800" s="168">
        <v>2794</v>
      </c>
      <c r="B2800" s="178">
        <v>45472.5511004977</v>
      </c>
      <c r="C2800" t="s" s="175">
        <v>14351</v>
      </c>
      <c r="D2800" t="s" s="175">
        <v>14352</v>
      </c>
      <c r="E2800" s="179">
        <v>6011669532</v>
      </c>
      <c r="F2800" s="186">
        <v>47663</v>
      </c>
      <c r="G2800" t="s" s="172">
        <v>3376</v>
      </c>
      <c r="H2800" s="183">
        <v>4300.38</v>
      </c>
      <c r="I2800" s="195">
        <v>4080.38</v>
      </c>
      <c r="J2800" s="195">
        <v>51604.56</v>
      </c>
      <c r="K2800" s="173">
        <v>775000</v>
      </c>
      <c r="L2800" t="s" s="175">
        <v>14353</v>
      </c>
      <c r="M2800" t="s" s="175">
        <v>106</v>
      </c>
      <c r="N2800" t="s" s="175">
        <v>353</v>
      </c>
      <c r="O2800" t="s" s="175">
        <v>1712</v>
      </c>
      <c r="P2800" t="s" s="175">
        <v>8798</v>
      </c>
      <c r="Q2800" s="178">
        <v>35319</v>
      </c>
      <c r="R2800" s="168">
        <v>27</v>
      </c>
      <c r="S2800" s="178">
        <v>47663</v>
      </c>
      <c r="T2800" t="s" s="175">
        <v>39</v>
      </c>
      <c r="U2800" s="167"/>
      <c r="V2800" s="156"/>
      <c r="W2800" s="156"/>
      <c r="X2800" s="157"/>
    </row>
    <row r="2801" ht="17.25" customHeight="1">
      <c r="A2801" s="168">
        <v>2795</v>
      </c>
      <c r="B2801" s="178">
        <v>45472.4552199074</v>
      </c>
      <c r="C2801" t="s" s="175">
        <v>14354</v>
      </c>
      <c r="D2801" t="s" s="175">
        <v>14355</v>
      </c>
      <c r="E2801" s="179">
        <v>6011669548</v>
      </c>
      <c r="F2801" s="186">
        <v>47663</v>
      </c>
      <c r="G2801" t="s" s="172">
        <v>3376</v>
      </c>
      <c r="H2801" s="183">
        <v>2888.75</v>
      </c>
      <c r="I2801" s="195">
        <v>2668.75</v>
      </c>
      <c r="J2801" s="195">
        <v>34665</v>
      </c>
      <c r="K2801" s="173">
        <v>750000</v>
      </c>
      <c r="L2801" t="s" s="175">
        <v>14356</v>
      </c>
      <c r="M2801" t="s" s="175">
        <v>60</v>
      </c>
      <c r="N2801" t="s" s="175">
        <v>110</v>
      </c>
      <c r="O2801" t="s" s="175">
        <v>1704</v>
      </c>
      <c r="P2801" t="s" s="175">
        <v>8751</v>
      </c>
      <c r="Q2801" s="178">
        <v>36800</v>
      </c>
      <c r="R2801" s="168">
        <v>23</v>
      </c>
      <c r="S2801" s="178">
        <v>47663</v>
      </c>
      <c r="T2801" t="s" s="175">
        <v>39</v>
      </c>
      <c r="U2801" s="167"/>
      <c r="V2801" s="156"/>
      <c r="W2801" s="156"/>
      <c r="X2801" s="157"/>
    </row>
    <row r="2802" ht="17.25" customHeight="1">
      <c r="A2802" s="168">
        <v>2796</v>
      </c>
      <c r="B2802" s="178">
        <v>45472.5815977662</v>
      </c>
      <c r="C2802" t="s" s="175">
        <v>14357</v>
      </c>
      <c r="D2802" t="s" s="175">
        <v>14358</v>
      </c>
      <c r="E2802" s="179">
        <v>6011669587</v>
      </c>
      <c r="F2802" s="186">
        <v>47663</v>
      </c>
      <c r="G2802" t="s" s="172">
        <v>3376</v>
      </c>
      <c r="H2802" s="183">
        <v>4432</v>
      </c>
      <c r="I2802" s="195">
        <v>4212</v>
      </c>
      <c r="J2802" s="195">
        <v>53184</v>
      </c>
      <c r="K2802" s="173">
        <v>800000</v>
      </c>
      <c r="L2802" t="s" s="175">
        <v>14359</v>
      </c>
      <c r="M2802" t="s" s="175">
        <v>106</v>
      </c>
      <c r="N2802" t="s" s="175">
        <v>353</v>
      </c>
      <c r="O2802" t="s" s="175">
        <v>1712</v>
      </c>
      <c r="P2802" t="s" s="175">
        <v>8798</v>
      </c>
      <c r="Q2802" s="178">
        <v>34543</v>
      </c>
      <c r="R2802" s="168">
        <v>29</v>
      </c>
      <c r="S2802" s="178">
        <v>47663</v>
      </c>
      <c r="T2802" t="s" s="175">
        <v>39</v>
      </c>
      <c r="U2802" s="167"/>
      <c r="V2802" s="156"/>
      <c r="W2802" s="156"/>
      <c r="X2802" s="157"/>
    </row>
    <row r="2803" ht="17.25" customHeight="1">
      <c r="A2803" s="168">
        <v>2797</v>
      </c>
      <c r="B2803" s="178">
        <v>45471.7400024653</v>
      </c>
      <c r="C2803" t="s" s="175">
        <v>14360</v>
      </c>
      <c r="D2803" t="s" s="175">
        <v>14361</v>
      </c>
      <c r="E2803" s="179">
        <v>6011669644</v>
      </c>
      <c r="F2803" s="186">
        <v>47297</v>
      </c>
      <c r="G2803" t="s" s="172">
        <v>3376</v>
      </c>
      <c r="H2803" s="183">
        <v>3389.4</v>
      </c>
      <c r="I2803" s="195">
        <v>3169.4</v>
      </c>
      <c r="J2803" s="195">
        <v>40672.8</v>
      </c>
      <c r="K2803" s="173">
        <v>460000</v>
      </c>
      <c r="L2803" t="s" s="175">
        <v>14362</v>
      </c>
      <c r="M2803" t="s" s="175">
        <v>238</v>
      </c>
      <c r="N2803" t="s" s="175">
        <v>2999</v>
      </c>
      <c r="O2803" t="s" s="175">
        <v>1748</v>
      </c>
      <c r="P2803" t="s" s="175">
        <v>8798</v>
      </c>
      <c r="Q2803" s="178">
        <v>35759</v>
      </c>
      <c r="R2803" s="168">
        <v>26</v>
      </c>
      <c r="S2803" s="178">
        <v>47297</v>
      </c>
      <c r="T2803" t="s" s="175">
        <v>39</v>
      </c>
      <c r="U2803" s="167"/>
      <c r="V2803" s="198"/>
      <c r="W2803" s="198"/>
      <c r="X2803" s="157"/>
    </row>
    <row r="2804" ht="17.25" customHeight="1">
      <c r="A2804" s="168">
        <v>2798</v>
      </c>
      <c r="B2804" s="178">
        <v>45427.6009843403</v>
      </c>
      <c r="C2804" t="s" s="175">
        <v>14363</v>
      </c>
      <c r="D2804" t="s" s="175">
        <v>14364</v>
      </c>
      <c r="E2804" s="179">
        <v>6011670575</v>
      </c>
      <c r="F2804" s="186">
        <v>47618</v>
      </c>
      <c r="G2804" t="s" s="172">
        <v>3376</v>
      </c>
      <c r="H2804" s="183">
        <v>3510.625</v>
      </c>
      <c r="I2804" s="195">
        <v>3290.625</v>
      </c>
      <c r="J2804" s="195">
        <v>42127.5</v>
      </c>
      <c r="K2804" s="173">
        <v>625000</v>
      </c>
      <c r="L2804" t="s" s="175">
        <v>14365</v>
      </c>
      <c r="M2804" t="s" s="175">
        <v>24</v>
      </c>
      <c r="N2804" t="s" s="175">
        <v>6173</v>
      </c>
      <c r="O2804" s="168">
        <v>2018</v>
      </c>
      <c r="P2804" t="s" s="175">
        <v>8798</v>
      </c>
      <c r="Q2804" s="178">
        <v>34907</v>
      </c>
      <c r="R2804" s="168">
        <v>28</v>
      </c>
      <c r="S2804" s="178">
        <v>47618</v>
      </c>
      <c r="T2804" t="s" s="175">
        <v>39</v>
      </c>
      <c r="U2804" s="167"/>
      <c r="V2804" s="156"/>
      <c r="W2804" s="156"/>
      <c r="X2804" s="157"/>
    </row>
    <row r="2805" ht="17.25" customHeight="1">
      <c r="A2805" s="168">
        <v>2799</v>
      </c>
      <c r="B2805" s="178">
        <v>45476.6512626505</v>
      </c>
      <c r="C2805" t="s" s="175">
        <v>14366</v>
      </c>
      <c r="D2805" t="s" s="175">
        <v>14367</v>
      </c>
      <c r="E2805" s="179">
        <v>6011671008</v>
      </c>
      <c r="F2805" s="186">
        <v>47302</v>
      </c>
      <c r="G2805" t="s" s="172">
        <v>3376</v>
      </c>
      <c r="H2805" s="183">
        <v>4241.88</v>
      </c>
      <c r="I2805" s="195">
        <v>4021.88</v>
      </c>
      <c r="J2805" s="195">
        <v>50902.56</v>
      </c>
      <c r="K2805" s="173">
        <v>675000</v>
      </c>
      <c r="L2805" t="s" s="175">
        <v>14368</v>
      </c>
      <c r="M2805" t="s" s="175">
        <v>24</v>
      </c>
      <c r="N2805" t="s" s="175">
        <v>25</v>
      </c>
      <c r="O2805" t="s" s="175">
        <v>1716</v>
      </c>
      <c r="P2805" t="s" s="175">
        <v>8751</v>
      </c>
      <c r="Q2805" s="178">
        <v>29162</v>
      </c>
      <c r="R2805" s="168">
        <v>44</v>
      </c>
      <c r="S2805" s="178">
        <v>47302</v>
      </c>
      <c r="T2805" t="s" s="175">
        <v>39</v>
      </c>
      <c r="U2805" s="167"/>
      <c r="V2805" s="156"/>
      <c r="W2805" s="156"/>
      <c r="X2805" s="157"/>
    </row>
    <row r="2806" ht="17.25" customHeight="1">
      <c r="A2806" s="168">
        <v>2800</v>
      </c>
      <c r="B2806" s="178">
        <v>45475.4631596065</v>
      </c>
      <c r="C2806" t="s" s="175">
        <v>14369</v>
      </c>
      <c r="D2806" t="s" s="175">
        <v>14370</v>
      </c>
      <c r="E2806" s="179">
        <v>6011671054</v>
      </c>
      <c r="F2806" s="186">
        <v>47666</v>
      </c>
      <c r="G2806" t="s" s="172">
        <v>3376</v>
      </c>
      <c r="H2806" s="183">
        <v>4405.68</v>
      </c>
      <c r="I2806" s="195">
        <v>4185.68</v>
      </c>
      <c r="J2806" s="195">
        <v>52868.16</v>
      </c>
      <c r="K2806" s="173">
        <v>795000</v>
      </c>
      <c r="L2806" t="s" s="175">
        <v>14371</v>
      </c>
      <c r="M2806" t="s" s="175">
        <v>24</v>
      </c>
      <c r="N2806" t="s" s="175">
        <v>397</v>
      </c>
      <c r="O2806" t="s" s="175">
        <v>1704</v>
      </c>
      <c r="P2806" t="s" s="175">
        <v>8798</v>
      </c>
      <c r="Q2806" s="178">
        <v>35024</v>
      </c>
      <c r="R2806" s="168">
        <v>28</v>
      </c>
      <c r="S2806" s="178">
        <v>47666</v>
      </c>
      <c r="T2806" t="s" s="175">
        <v>39</v>
      </c>
      <c r="U2806" s="167"/>
      <c r="V2806" s="156"/>
      <c r="W2806" s="156"/>
      <c r="X2806" s="157"/>
    </row>
    <row r="2807" ht="17.25" customHeight="1">
      <c r="A2807" s="168">
        <v>2801</v>
      </c>
      <c r="B2807" s="178">
        <v>45476.4037827894</v>
      </c>
      <c r="C2807" t="s" s="175">
        <v>14372</v>
      </c>
      <c r="D2807" t="s" s="175">
        <v>14373</v>
      </c>
      <c r="E2807" s="179">
        <v>6011671104</v>
      </c>
      <c r="F2807" s="186">
        <v>47302</v>
      </c>
      <c r="G2807" t="s" s="172">
        <v>3376</v>
      </c>
      <c r="H2807" s="183">
        <v>3849.76</v>
      </c>
      <c r="I2807" s="195">
        <v>3629.76</v>
      </c>
      <c r="J2807" s="195">
        <v>46197.12</v>
      </c>
      <c r="K2807" s="173">
        <v>638200</v>
      </c>
      <c r="L2807" t="s" s="175">
        <v>14374</v>
      </c>
      <c r="M2807" t="s" s="175">
        <v>106</v>
      </c>
      <c r="N2807" t="s" s="175">
        <v>353</v>
      </c>
      <c r="O2807" t="s" s="175">
        <v>1777</v>
      </c>
      <c r="P2807" t="s" s="175">
        <v>8798</v>
      </c>
      <c r="Q2807" s="178">
        <v>35330</v>
      </c>
      <c r="R2807" s="168">
        <v>27</v>
      </c>
      <c r="S2807" s="178">
        <v>47302</v>
      </c>
      <c r="T2807" t="s" s="175">
        <v>39</v>
      </c>
      <c r="U2807" s="199"/>
      <c r="V2807" s="156"/>
      <c r="W2807" s="156"/>
      <c r="X2807" s="157"/>
    </row>
    <row r="2808" ht="17.25" customHeight="1">
      <c r="A2808" s="168">
        <v>2802</v>
      </c>
      <c r="B2808" s="178">
        <v>45486.3719053588</v>
      </c>
      <c r="C2808" t="s" s="175">
        <v>14375</v>
      </c>
      <c r="D2808" t="s" s="175">
        <v>14376</v>
      </c>
      <c r="E2808" s="179">
        <v>6011672544</v>
      </c>
      <c r="F2808" s="186">
        <v>47677</v>
      </c>
      <c r="G2808" t="s" s="172">
        <v>3376</v>
      </c>
      <c r="H2808" s="183">
        <v>4198.22</v>
      </c>
      <c r="I2808" s="195">
        <v>3978.22</v>
      </c>
      <c r="J2808" s="195">
        <v>50378.64</v>
      </c>
      <c r="K2808" s="173">
        <v>1118000</v>
      </c>
      <c r="L2808" t="s" s="175">
        <v>14377</v>
      </c>
      <c r="M2808" t="s" s="175">
        <v>46</v>
      </c>
      <c r="N2808" t="s" s="175">
        <v>47</v>
      </c>
      <c r="O2808" t="s" s="175">
        <v>1712</v>
      </c>
      <c r="P2808" t="s" s="175">
        <v>8751</v>
      </c>
      <c r="Q2808" s="178">
        <v>34311</v>
      </c>
      <c r="R2808" s="168">
        <v>30</v>
      </c>
      <c r="S2808" s="178">
        <v>47677</v>
      </c>
      <c r="T2808" t="s" s="175">
        <v>39</v>
      </c>
      <c r="U2808" s="167"/>
      <c r="V2808" s="156"/>
      <c r="W2808" s="156"/>
      <c r="X2808" s="157"/>
    </row>
    <row r="2809" ht="17.25" customHeight="1">
      <c r="A2809" s="168">
        <v>2803</v>
      </c>
      <c r="B2809" s="178">
        <v>45477.6830227662</v>
      </c>
      <c r="C2809" t="s" s="175">
        <v>14378</v>
      </c>
      <c r="D2809" t="s" s="175">
        <v>14379</v>
      </c>
      <c r="E2809" s="179">
        <v>6011672576</v>
      </c>
      <c r="F2809" s="186">
        <v>47303</v>
      </c>
      <c r="G2809" t="s" s="172">
        <v>3376</v>
      </c>
      <c r="H2809" s="183">
        <v>3800.2</v>
      </c>
      <c r="I2809" s="195">
        <v>3580.2</v>
      </c>
      <c r="J2809" s="195">
        <v>45602.4</v>
      </c>
      <c r="K2809" s="173">
        <v>680000</v>
      </c>
      <c r="L2809" t="s" s="175">
        <v>14380</v>
      </c>
      <c r="M2809" t="s" s="175">
        <v>60</v>
      </c>
      <c r="N2809" t="s" s="175">
        <v>318</v>
      </c>
      <c r="O2809" t="s" s="175">
        <v>1712</v>
      </c>
      <c r="P2809" t="s" s="175">
        <v>8798</v>
      </c>
      <c r="Q2809" s="178">
        <v>36395</v>
      </c>
      <c r="R2809" s="168">
        <v>24</v>
      </c>
      <c r="S2809" s="178">
        <v>47303</v>
      </c>
      <c r="T2809" t="s" s="175">
        <v>39</v>
      </c>
      <c r="U2809" s="167"/>
      <c r="V2809" s="156"/>
      <c r="W2809" s="156"/>
      <c r="X2809" s="157"/>
    </row>
    <row r="2810" ht="17.25" customHeight="1">
      <c r="A2810" s="168">
        <v>2804</v>
      </c>
      <c r="B2810" s="178">
        <v>45461.7016828704</v>
      </c>
      <c r="C2810" t="s" s="175">
        <v>14381</v>
      </c>
      <c r="D2810" t="s" s="175">
        <v>14382</v>
      </c>
      <c r="E2810" s="179">
        <v>6011672592</v>
      </c>
      <c r="F2810" s="186">
        <v>47652</v>
      </c>
      <c r="G2810" t="s" s="172">
        <v>3376</v>
      </c>
      <c r="H2810" s="183">
        <v>3209</v>
      </c>
      <c r="I2810" s="195">
        <v>2989</v>
      </c>
      <c r="J2810" s="195">
        <v>38508</v>
      </c>
      <c r="K2810" s="173">
        <v>840000</v>
      </c>
      <c r="L2810" t="s" s="175">
        <v>14383</v>
      </c>
      <c r="M2810" t="s" s="175">
        <v>31</v>
      </c>
      <c r="N2810" t="s" s="175">
        <v>172</v>
      </c>
      <c r="O2810" t="s" s="175">
        <v>1704</v>
      </c>
      <c r="P2810" t="s" s="175">
        <v>8751</v>
      </c>
      <c r="Q2810" s="178">
        <v>35093</v>
      </c>
      <c r="R2810" s="168">
        <v>28</v>
      </c>
      <c r="S2810" s="178">
        <v>47652</v>
      </c>
      <c r="T2810" t="s" s="175">
        <v>39</v>
      </c>
      <c r="U2810" s="167"/>
      <c r="V2810" s="156"/>
      <c r="W2810" s="156"/>
      <c r="X2810" s="157"/>
    </row>
    <row r="2811" ht="17.25" customHeight="1">
      <c r="A2811" s="168">
        <v>2805</v>
      </c>
      <c r="B2811" s="178">
        <v>45482.6810092593</v>
      </c>
      <c r="C2811" t="s" s="175">
        <v>14384</v>
      </c>
      <c r="D2811" t="s" s="175">
        <v>14385</v>
      </c>
      <c r="E2811" s="179">
        <v>6011672626</v>
      </c>
      <c r="F2811" s="186">
        <v>47673</v>
      </c>
      <c r="G2811" t="s" s="172">
        <v>3376</v>
      </c>
      <c r="H2811" s="183">
        <v>2212.67</v>
      </c>
      <c r="I2811" s="195">
        <v>1992.67</v>
      </c>
      <c r="J2811" s="195">
        <v>26552.04</v>
      </c>
      <c r="K2811" s="173">
        <v>560000</v>
      </c>
      <c r="L2811" t="s" s="175">
        <v>14386</v>
      </c>
      <c r="M2811" t="s" s="175">
        <v>137</v>
      </c>
      <c r="N2811" t="s" s="175">
        <v>7664</v>
      </c>
      <c r="O2811" t="s" s="175">
        <v>1761</v>
      </c>
      <c r="P2811" t="s" s="175">
        <v>8751</v>
      </c>
      <c r="Q2811" s="178">
        <v>36851</v>
      </c>
      <c r="R2811" s="168">
        <v>23</v>
      </c>
      <c r="S2811" s="178">
        <v>47673</v>
      </c>
      <c r="T2811" t="s" s="175">
        <v>39</v>
      </c>
      <c r="U2811" s="167"/>
      <c r="V2811" s="156"/>
      <c r="W2811" s="156"/>
      <c r="X2811" s="157"/>
    </row>
    <row r="2812" ht="17.25" customHeight="1">
      <c r="A2812" s="168">
        <v>2806</v>
      </c>
      <c r="B2812" s="200">
        <v>45476.426503206</v>
      </c>
      <c r="C2812" t="s" s="201">
        <v>14387</v>
      </c>
      <c r="D2812" t="s" s="201">
        <v>14388</v>
      </c>
      <c r="E2812" s="202">
        <v>6011673137</v>
      </c>
      <c r="F2812" s="200">
        <v>47302</v>
      </c>
      <c r="G2812" t="s" s="172">
        <v>3376</v>
      </c>
      <c r="H2812" s="203">
        <v>4300.38</v>
      </c>
      <c r="I2812" s="203">
        <v>4080.38</v>
      </c>
      <c r="J2812" s="203">
        <v>51604.56</v>
      </c>
      <c r="K2812" s="173">
        <v>775000</v>
      </c>
      <c r="L2812" t="s" s="201">
        <v>14389</v>
      </c>
      <c r="M2812" t="s" s="201">
        <v>24</v>
      </c>
      <c r="N2812" t="s" s="201">
        <v>397</v>
      </c>
      <c r="O2812" t="s" s="201">
        <v>1712</v>
      </c>
      <c r="P2812" t="s" s="201">
        <v>8798</v>
      </c>
      <c r="Q2812" s="200">
        <v>34334</v>
      </c>
      <c r="R2812" s="202">
        <v>30</v>
      </c>
      <c r="S2812" s="200">
        <v>47302</v>
      </c>
      <c r="T2812" t="s" s="201">
        <v>39</v>
      </c>
      <c r="U2812" s="167"/>
      <c r="V2812" s="156"/>
      <c r="W2812" s="156"/>
      <c r="X2812" s="157"/>
    </row>
    <row r="2813" ht="17.25" customHeight="1">
      <c r="A2813" s="168">
        <v>2807</v>
      </c>
      <c r="B2813" s="178">
        <v>45476.5481265394</v>
      </c>
      <c r="C2813" t="s" s="175">
        <v>14390</v>
      </c>
      <c r="D2813" t="s" s="175">
        <v>14391</v>
      </c>
      <c r="E2813" s="179">
        <v>6011673308</v>
      </c>
      <c r="F2813" s="186">
        <v>47667</v>
      </c>
      <c r="G2813" t="s" s="172">
        <v>3376</v>
      </c>
      <c r="H2813" s="183">
        <v>3905.5</v>
      </c>
      <c r="I2813" s="195">
        <v>3685.5</v>
      </c>
      <c r="J2813" s="195">
        <v>46866</v>
      </c>
      <c r="K2813" s="173">
        <v>700000</v>
      </c>
      <c r="L2813" t="s" s="175">
        <v>14392</v>
      </c>
      <c r="M2813" t="s" s="175">
        <v>60</v>
      </c>
      <c r="N2813" t="s" s="175">
        <v>318</v>
      </c>
      <c r="O2813" t="s" s="175">
        <v>1712</v>
      </c>
      <c r="P2813" t="s" s="175">
        <v>8798</v>
      </c>
      <c r="Q2813" s="178">
        <v>27952</v>
      </c>
      <c r="R2813" s="168">
        <v>48</v>
      </c>
      <c r="S2813" s="178">
        <v>47667</v>
      </c>
      <c r="T2813" t="s" s="175">
        <v>39</v>
      </c>
      <c r="U2813" s="167"/>
      <c r="V2813" s="156"/>
      <c r="W2813" s="156"/>
      <c r="X2813" s="157"/>
    </row>
    <row r="2814" ht="17.25" customHeight="1">
      <c r="A2814" s="168">
        <v>2808</v>
      </c>
      <c r="B2814" s="178">
        <v>45477.6786764236</v>
      </c>
      <c r="C2814" t="s" s="175">
        <v>14393</v>
      </c>
      <c r="D2814" t="s" s="175">
        <v>14394</v>
      </c>
      <c r="E2814" s="179">
        <v>6011673315</v>
      </c>
      <c r="F2814" s="186">
        <v>47668</v>
      </c>
      <c r="G2814" t="s" s="172">
        <v>3376</v>
      </c>
      <c r="H2814" s="183">
        <v>3689.38</v>
      </c>
      <c r="I2814" s="195">
        <v>3469.38</v>
      </c>
      <c r="J2814" s="195">
        <v>44272.56</v>
      </c>
      <c r="K2814" s="173">
        <v>975000</v>
      </c>
      <c r="L2814" t="s" s="175">
        <v>14395</v>
      </c>
      <c r="M2814" t="s" s="175">
        <v>31</v>
      </c>
      <c r="N2814" t="s" s="175">
        <v>32</v>
      </c>
      <c r="O2814" t="s" s="175">
        <v>1704</v>
      </c>
      <c r="P2814" t="s" s="175">
        <v>8751</v>
      </c>
      <c r="Q2814" s="178">
        <v>28503</v>
      </c>
      <c r="R2814" s="168">
        <v>46</v>
      </c>
      <c r="S2814" s="178">
        <v>47668</v>
      </c>
      <c r="T2814" t="s" s="175">
        <v>39</v>
      </c>
      <c r="U2814" s="167"/>
      <c r="V2814" s="156"/>
      <c r="W2814" s="156"/>
      <c r="X2814" s="157"/>
    </row>
    <row r="2815" ht="17.25" customHeight="1">
      <c r="A2815" s="168">
        <v>2809</v>
      </c>
      <c r="B2815" s="178">
        <v>45476.4662591435</v>
      </c>
      <c r="C2815" t="s" s="175">
        <v>14396</v>
      </c>
      <c r="D2815" t="s" s="175">
        <v>14397</v>
      </c>
      <c r="E2815" s="179">
        <v>6011673331</v>
      </c>
      <c r="F2815" s="186">
        <v>47302</v>
      </c>
      <c r="G2815" t="s" s="172">
        <v>3376</v>
      </c>
      <c r="H2815" s="183">
        <v>5464</v>
      </c>
      <c r="I2815" s="195">
        <v>5244</v>
      </c>
      <c r="J2815" s="195">
        <v>65568</v>
      </c>
      <c r="K2815" s="173">
        <v>1150000</v>
      </c>
      <c r="L2815" t="s" s="175">
        <v>14398</v>
      </c>
      <c r="M2815" t="s" s="175">
        <v>31</v>
      </c>
      <c r="N2815" t="s" s="175">
        <v>380</v>
      </c>
      <c r="O2815" t="s" s="175">
        <v>1761</v>
      </c>
      <c r="P2815" t="s" s="175">
        <v>8798</v>
      </c>
      <c r="Q2815" s="178">
        <v>23361</v>
      </c>
      <c r="R2815" s="168">
        <v>60</v>
      </c>
      <c r="S2815" s="178">
        <v>47302</v>
      </c>
      <c r="T2815" t="s" s="175">
        <v>39</v>
      </c>
      <c r="U2815" s="167"/>
      <c r="V2815" s="156"/>
      <c r="W2815" s="156"/>
      <c r="X2815" s="157"/>
    </row>
    <row r="2816" ht="17.25" customHeight="1">
      <c r="A2816" s="168">
        <v>2810</v>
      </c>
      <c r="B2816" s="178">
        <v>45474.6641176736</v>
      </c>
      <c r="C2816" t="s" s="175">
        <v>14399</v>
      </c>
      <c r="D2816" t="s" s="175">
        <v>14400</v>
      </c>
      <c r="E2816" s="179">
        <v>6011673443</v>
      </c>
      <c r="F2816" s="186">
        <v>47665</v>
      </c>
      <c r="G2816" t="s" s="172">
        <v>3376</v>
      </c>
      <c r="H2816" s="183">
        <v>2888.75</v>
      </c>
      <c r="I2816" s="195">
        <v>2668.75</v>
      </c>
      <c r="J2816" s="195">
        <v>34665</v>
      </c>
      <c r="K2816" s="173">
        <v>750000</v>
      </c>
      <c r="L2816" t="s" s="175">
        <v>14401</v>
      </c>
      <c r="M2816" t="s" s="175">
        <v>46</v>
      </c>
      <c r="N2816" t="s" s="175">
        <v>279</v>
      </c>
      <c r="O2816" t="s" s="175">
        <v>1726</v>
      </c>
      <c r="P2816" t="s" s="175">
        <v>8751</v>
      </c>
      <c r="Q2816" s="178">
        <v>36194</v>
      </c>
      <c r="R2816" s="168">
        <v>25</v>
      </c>
      <c r="S2816" s="178">
        <v>47665</v>
      </c>
      <c r="T2816" t="s" s="175">
        <v>39</v>
      </c>
      <c r="U2816" s="167"/>
      <c r="V2816" s="156"/>
      <c r="W2816" s="156"/>
      <c r="X2816" s="157"/>
    </row>
    <row r="2817" ht="17.25" customHeight="1">
      <c r="A2817" s="168">
        <v>2811</v>
      </c>
      <c r="B2817" s="178">
        <v>45483.394356331</v>
      </c>
      <c r="C2817" t="s" s="175">
        <v>14402</v>
      </c>
      <c r="D2817" t="s" s="175">
        <v>14403</v>
      </c>
      <c r="E2817" s="179">
        <v>6011673518</v>
      </c>
      <c r="F2817" s="186">
        <v>47674</v>
      </c>
      <c r="G2817" t="s" s="172">
        <v>3376</v>
      </c>
      <c r="H2817" s="183">
        <v>4545.4</v>
      </c>
      <c r="I2817" s="195">
        <v>4325.4</v>
      </c>
      <c r="J2817" s="195">
        <v>54544.8</v>
      </c>
      <c r="K2817" s="173">
        <v>890000</v>
      </c>
      <c r="L2817" t="s" s="175">
        <v>14404</v>
      </c>
      <c r="M2817" t="s" s="175">
        <v>31</v>
      </c>
      <c r="N2817" t="s" s="175">
        <v>380</v>
      </c>
      <c r="O2817" t="s" s="175">
        <v>1761</v>
      </c>
      <c r="P2817" t="s" s="175">
        <v>8798</v>
      </c>
      <c r="Q2817" s="176">
        <v>30847</v>
      </c>
      <c r="R2817" s="177">
        <v>28</v>
      </c>
      <c r="S2817" s="178">
        <v>47674</v>
      </c>
      <c r="T2817" t="s" s="175">
        <v>39</v>
      </c>
      <c r="U2817" s="167"/>
      <c r="V2817" s="156"/>
      <c r="W2817" s="156"/>
      <c r="X2817" s="157"/>
    </row>
    <row r="2818" ht="17.25" customHeight="1">
      <c r="A2818" s="168">
        <v>2812</v>
      </c>
      <c r="B2818" s="178">
        <v>45481.7202625</v>
      </c>
      <c r="C2818" t="s" s="175">
        <v>14405</v>
      </c>
      <c r="D2818" t="s" s="175">
        <v>14406</v>
      </c>
      <c r="E2818" s="179">
        <v>6011673525</v>
      </c>
      <c r="F2818" s="186">
        <v>47672</v>
      </c>
      <c r="G2818" t="s" s="172">
        <v>3376</v>
      </c>
      <c r="H2818" s="183">
        <v>3800.2</v>
      </c>
      <c r="I2818" s="195">
        <v>3580.2</v>
      </c>
      <c r="J2818" s="195">
        <v>45602.4</v>
      </c>
      <c r="K2818" s="173">
        <v>680000</v>
      </c>
      <c r="L2818" t="s" s="175">
        <v>14407</v>
      </c>
      <c r="M2818" t="s" s="175">
        <v>24</v>
      </c>
      <c r="N2818" t="s" s="175">
        <v>6173</v>
      </c>
      <c r="O2818" t="s" s="175">
        <v>1712</v>
      </c>
      <c r="P2818" t="s" s="175">
        <v>8798</v>
      </c>
      <c r="Q2818" s="178">
        <v>32822</v>
      </c>
      <c r="R2818" s="177">
        <v>49</v>
      </c>
      <c r="S2818" s="178">
        <v>47672</v>
      </c>
      <c r="T2818" t="s" s="175">
        <v>39</v>
      </c>
      <c r="U2818" s="167"/>
      <c r="V2818" s="156"/>
      <c r="W2818" s="156"/>
      <c r="X2818" s="157"/>
    </row>
    <row r="2819" ht="17.25" customHeight="1">
      <c r="A2819" s="168">
        <v>2813</v>
      </c>
      <c r="B2819" s="178">
        <v>45478.4477089931</v>
      </c>
      <c r="C2819" t="s" s="175">
        <v>14408</v>
      </c>
      <c r="D2819" t="s" s="175">
        <v>14409</v>
      </c>
      <c r="E2819" s="179">
        <v>6011673621</v>
      </c>
      <c r="F2819" s="186">
        <v>47669</v>
      </c>
      <c r="G2819" t="s" s="172">
        <v>3376</v>
      </c>
      <c r="H2819" s="183">
        <v>3102.25</v>
      </c>
      <c r="I2819" s="195">
        <v>2882.25</v>
      </c>
      <c r="J2819" s="195">
        <v>37227</v>
      </c>
      <c r="K2819" s="173">
        <v>810000</v>
      </c>
      <c r="L2819" t="s" s="175">
        <v>14410</v>
      </c>
      <c r="M2819" t="s" s="175">
        <v>31</v>
      </c>
      <c r="N2819" t="s" s="175">
        <v>172</v>
      </c>
      <c r="O2819" t="s" s="175">
        <v>1704</v>
      </c>
      <c r="P2819" t="s" s="175">
        <v>8751</v>
      </c>
      <c r="Q2819" s="178">
        <v>23475</v>
      </c>
      <c r="R2819" s="177">
        <v>39</v>
      </c>
      <c r="S2819" s="178">
        <v>47669</v>
      </c>
      <c r="T2819" t="s" s="175">
        <v>39</v>
      </c>
      <c r="U2819" s="167"/>
      <c r="V2819" s="156"/>
      <c r="W2819" s="156"/>
      <c r="X2819" s="157"/>
    </row>
    <row r="2820" ht="17.25" customHeight="1">
      <c r="A2820" s="168">
        <v>2814</v>
      </c>
      <c r="B2820" s="178">
        <v>45483.7325955671</v>
      </c>
      <c r="C2820" t="s" s="175">
        <v>14411</v>
      </c>
      <c r="D2820" t="s" s="175">
        <v>14412</v>
      </c>
      <c r="E2820" s="179">
        <v>6011673639</v>
      </c>
      <c r="F2820" s="186">
        <v>47674</v>
      </c>
      <c r="G2820" t="s" s="172">
        <v>3376</v>
      </c>
      <c r="H2820" s="183">
        <v>3800.2</v>
      </c>
      <c r="I2820" s="195">
        <v>3580.2</v>
      </c>
      <c r="J2820" s="195">
        <v>45602.4</v>
      </c>
      <c r="K2820" s="173">
        <v>680000</v>
      </c>
      <c r="L2820" t="s" s="175">
        <v>14413</v>
      </c>
      <c r="M2820" t="s" s="175">
        <v>60</v>
      </c>
      <c r="N2820" t="s" s="175">
        <v>318</v>
      </c>
      <c r="O2820" t="s" s="175">
        <v>1712</v>
      </c>
      <c r="P2820" t="s" s="175">
        <v>8798</v>
      </c>
      <c r="Q2820" s="178">
        <v>37557</v>
      </c>
      <c r="R2820" s="177">
        <v>20</v>
      </c>
      <c r="S2820" s="178">
        <v>47674</v>
      </c>
      <c r="T2820" t="s" s="175">
        <v>39</v>
      </c>
      <c r="U2820" s="167"/>
      <c r="V2820" s="156"/>
      <c r="W2820" s="156"/>
      <c r="X2820" s="157"/>
    </row>
    <row r="2821" ht="17.25" customHeight="1">
      <c r="A2821" s="168">
        <v>2815</v>
      </c>
      <c r="B2821" s="178">
        <v>45479.4243369213</v>
      </c>
      <c r="C2821" t="s" s="175">
        <v>14414</v>
      </c>
      <c r="D2821" t="s" s="175">
        <v>14415</v>
      </c>
      <c r="E2821" s="179">
        <v>6011673685</v>
      </c>
      <c r="F2821" s="186">
        <v>47670</v>
      </c>
      <c r="G2821" t="s" s="172">
        <v>3376</v>
      </c>
      <c r="H2821" s="183">
        <v>3244.58</v>
      </c>
      <c r="I2821" s="195">
        <v>3024.58</v>
      </c>
      <c r="J2821" s="195">
        <v>38934.96</v>
      </c>
      <c r="K2821" s="173">
        <v>850000</v>
      </c>
      <c r="L2821" t="s" s="175">
        <v>14416</v>
      </c>
      <c r="M2821" t="s" s="175">
        <v>60</v>
      </c>
      <c r="N2821" t="s" s="175">
        <v>110</v>
      </c>
      <c r="O2821" t="s" s="175">
        <v>1704</v>
      </c>
      <c r="P2821" t="s" s="175">
        <v>8751</v>
      </c>
      <c r="Q2821" s="178">
        <v>30413</v>
      </c>
      <c r="R2821" s="177">
        <v>31</v>
      </c>
      <c r="S2821" s="178">
        <v>47670</v>
      </c>
      <c r="T2821" t="s" s="175">
        <v>39</v>
      </c>
      <c r="U2821" s="167"/>
      <c r="V2821" s="156"/>
      <c r="W2821" s="156"/>
      <c r="X2821" s="157"/>
    </row>
    <row r="2822" ht="17.25" customHeight="1">
      <c r="A2822" s="168">
        <v>2816</v>
      </c>
      <c r="B2822" s="178">
        <v>45476.3852199074</v>
      </c>
      <c r="C2822" t="s" s="175">
        <v>14417</v>
      </c>
      <c r="D2822" t="s" s="175">
        <v>14418</v>
      </c>
      <c r="E2822" s="179">
        <v>6011673906</v>
      </c>
      <c r="F2822" s="186">
        <v>47667</v>
      </c>
      <c r="G2822" t="s" s="172">
        <v>3376</v>
      </c>
      <c r="H2822" s="183">
        <v>3642.25</v>
      </c>
      <c r="I2822" s="195">
        <v>3422.25</v>
      </c>
      <c r="J2822" s="195">
        <v>43707</v>
      </c>
      <c r="K2822" s="173">
        <v>650000</v>
      </c>
      <c r="L2822" t="s" s="175">
        <v>14419</v>
      </c>
      <c r="M2822" t="s" s="175">
        <v>60</v>
      </c>
      <c r="N2822" t="s" s="175">
        <v>318</v>
      </c>
      <c r="O2822" t="s" s="175">
        <v>1704</v>
      </c>
      <c r="P2822" t="s" s="175">
        <v>8798</v>
      </c>
      <c r="Q2822" s="178">
        <v>30687</v>
      </c>
      <c r="R2822" s="177">
        <v>38</v>
      </c>
      <c r="S2822" s="178">
        <v>47667</v>
      </c>
      <c r="T2822" t="s" s="175">
        <v>39</v>
      </c>
      <c r="U2822" s="167"/>
      <c r="V2822" s="156"/>
      <c r="W2822" s="156"/>
      <c r="X2822" s="157"/>
    </row>
    <row r="2823" ht="17.25" customHeight="1">
      <c r="A2823" s="168">
        <v>2817</v>
      </c>
      <c r="B2823" s="178">
        <v>45478.629516169</v>
      </c>
      <c r="C2823" t="s" s="175">
        <v>14420</v>
      </c>
      <c r="D2823" t="s" s="175">
        <v>14421</v>
      </c>
      <c r="E2823" s="179">
        <v>6011674164</v>
      </c>
      <c r="F2823" s="186">
        <v>47304</v>
      </c>
      <c r="G2823" t="s" s="172">
        <v>3376</v>
      </c>
      <c r="H2823" s="183">
        <v>3048.88</v>
      </c>
      <c r="I2823" s="195">
        <v>2828.88</v>
      </c>
      <c r="J2823" s="195">
        <v>36586.56</v>
      </c>
      <c r="K2823" s="173">
        <v>795000</v>
      </c>
      <c r="L2823" t="s" s="175">
        <v>14422</v>
      </c>
      <c r="M2823" t="s" s="175">
        <v>31</v>
      </c>
      <c r="N2823" t="s" s="175">
        <v>172</v>
      </c>
      <c r="O2823" t="s" s="175">
        <v>1704</v>
      </c>
      <c r="P2823" t="s" s="175">
        <v>8751</v>
      </c>
      <c r="Q2823" s="178">
        <v>34926</v>
      </c>
      <c r="R2823" s="177">
        <v>47</v>
      </c>
      <c r="S2823" s="178">
        <v>47304</v>
      </c>
      <c r="T2823" t="s" s="175">
        <v>39</v>
      </c>
      <c r="U2823" s="167"/>
      <c r="V2823" s="156"/>
      <c r="W2823" s="156"/>
      <c r="X2823" s="157"/>
    </row>
    <row r="2824" ht="17.25" customHeight="1">
      <c r="A2824" s="168">
        <v>2818</v>
      </c>
      <c r="B2824" s="178">
        <v>45476.4712329051</v>
      </c>
      <c r="C2824" t="s" s="175">
        <v>14423</v>
      </c>
      <c r="D2824" t="s" s="175">
        <v>14424</v>
      </c>
      <c r="E2824" s="179">
        <v>6011674627</v>
      </c>
      <c r="F2824" s="186">
        <v>47302</v>
      </c>
      <c r="G2824" t="s" s="172">
        <v>3376</v>
      </c>
      <c r="H2824" s="183">
        <v>2995.5</v>
      </c>
      <c r="I2824" s="195">
        <v>2775.5</v>
      </c>
      <c r="J2824" s="195">
        <v>35946</v>
      </c>
      <c r="K2824" s="173">
        <v>780000</v>
      </c>
      <c r="L2824" t="s" s="175">
        <v>14425</v>
      </c>
      <c r="M2824" t="s" s="175">
        <v>142</v>
      </c>
      <c r="N2824" t="s" s="175">
        <v>143</v>
      </c>
      <c r="O2824" t="s" s="175">
        <v>1777</v>
      </c>
      <c r="P2824" t="s" s="175">
        <v>8751</v>
      </c>
      <c r="Q2824" s="178">
        <v>22536</v>
      </c>
      <c r="R2824" s="177">
        <v>40</v>
      </c>
      <c r="S2824" s="178">
        <v>47302</v>
      </c>
      <c r="T2824" t="s" s="175">
        <v>39</v>
      </c>
      <c r="U2824" s="167"/>
      <c r="V2824" s="156"/>
      <c r="W2824" s="156"/>
      <c r="X2824" s="157"/>
    </row>
    <row r="2825" ht="17.25" customHeight="1">
      <c r="A2825" s="168">
        <v>2819</v>
      </c>
      <c r="B2825" s="178">
        <v>45476.5888298611</v>
      </c>
      <c r="C2825" t="s" s="175">
        <v>14426</v>
      </c>
      <c r="D2825" t="s" s="175">
        <v>14427</v>
      </c>
      <c r="E2825" s="179">
        <v>6011674698</v>
      </c>
      <c r="F2825" s="186">
        <v>47302</v>
      </c>
      <c r="G2825" t="s" s="172">
        <v>3376</v>
      </c>
      <c r="H2825" s="183">
        <v>4144.38</v>
      </c>
      <c r="I2825" s="195">
        <v>3924.38</v>
      </c>
      <c r="J2825" s="195">
        <v>49732.56</v>
      </c>
      <c r="K2825" s="173">
        <v>690000</v>
      </c>
      <c r="L2825" t="s" s="175">
        <v>14428</v>
      </c>
      <c r="M2825" t="s" s="175">
        <v>60</v>
      </c>
      <c r="N2825" t="s" s="175">
        <v>318</v>
      </c>
      <c r="O2825" t="s" s="175">
        <v>1777</v>
      </c>
      <c r="P2825" t="s" s="175">
        <v>8798</v>
      </c>
      <c r="Q2825" s="178">
        <v>35056</v>
      </c>
      <c r="R2825" s="177">
        <v>38</v>
      </c>
      <c r="S2825" s="178">
        <v>47302</v>
      </c>
      <c r="T2825" t="s" s="175">
        <v>39</v>
      </c>
      <c r="U2825" s="167"/>
      <c r="V2825" s="156"/>
      <c r="W2825" s="156"/>
      <c r="X2825" s="157"/>
    </row>
    <row r="2826" ht="17.25" customHeight="1">
      <c r="A2826" s="168">
        <v>2820</v>
      </c>
      <c r="B2826" s="178">
        <v>45476.680175</v>
      </c>
      <c r="C2826" t="s" s="175">
        <v>14429</v>
      </c>
      <c r="D2826" t="s" s="175">
        <v>14430</v>
      </c>
      <c r="E2826" s="179">
        <v>6011674723</v>
      </c>
      <c r="F2826" s="186">
        <v>47302</v>
      </c>
      <c r="G2826" t="s" s="172">
        <v>3376</v>
      </c>
      <c r="H2826" s="183">
        <v>4432</v>
      </c>
      <c r="I2826" s="195">
        <v>4212</v>
      </c>
      <c r="J2826" s="195">
        <v>53184</v>
      </c>
      <c r="K2826" s="173">
        <v>800000</v>
      </c>
      <c r="L2826" t="s" s="175">
        <v>14431</v>
      </c>
      <c r="M2826" t="s" s="175">
        <v>60</v>
      </c>
      <c r="N2826" t="s" s="175">
        <v>318</v>
      </c>
      <c r="O2826" t="s" s="175">
        <v>1712</v>
      </c>
      <c r="P2826" t="s" s="175">
        <v>8798</v>
      </c>
      <c r="Q2826" s="178">
        <v>28487</v>
      </c>
      <c r="R2826" s="177">
        <v>62</v>
      </c>
      <c r="S2826" s="178">
        <v>47302</v>
      </c>
      <c r="T2826" t="s" s="175">
        <v>39</v>
      </c>
      <c r="U2826" s="167"/>
      <c r="V2826" s="156"/>
      <c r="W2826" s="156"/>
      <c r="X2826" s="157"/>
    </row>
    <row r="2827" ht="17.25" customHeight="1">
      <c r="A2827" s="168">
        <v>2821</v>
      </c>
      <c r="B2827" s="178">
        <v>45477.5054603356</v>
      </c>
      <c r="C2827" t="s" s="175">
        <v>14432</v>
      </c>
      <c r="D2827" t="s" s="175">
        <v>14433</v>
      </c>
      <c r="E2827" s="179">
        <v>6011674732</v>
      </c>
      <c r="F2827" s="186">
        <v>47303</v>
      </c>
      <c r="G2827" t="s" s="172">
        <v>3376</v>
      </c>
      <c r="H2827" s="183">
        <v>2799.79</v>
      </c>
      <c r="I2827" s="195">
        <v>2579.79</v>
      </c>
      <c r="J2827" s="195">
        <v>33597.48</v>
      </c>
      <c r="K2827" s="173">
        <v>725000</v>
      </c>
      <c r="L2827" t="s" s="175">
        <v>14434</v>
      </c>
      <c r="M2827" t="s" s="175">
        <v>46</v>
      </c>
      <c r="N2827" t="s" s="175">
        <v>114</v>
      </c>
      <c r="O2827" t="s" s="175">
        <v>1704</v>
      </c>
      <c r="P2827" t="s" s="175">
        <v>8751</v>
      </c>
      <c r="Q2827" s="178">
        <v>33118</v>
      </c>
      <c r="R2827" s="168">
        <v>33</v>
      </c>
      <c r="S2827" s="178">
        <v>47303</v>
      </c>
      <c r="T2827" t="s" s="175">
        <v>39</v>
      </c>
      <c r="U2827" s="167"/>
      <c r="V2827" s="156"/>
      <c r="W2827" s="156"/>
      <c r="X2827" s="157"/>
    </row>
    <row r="2828" ht="17.25" customHeight="1">
      <c r="A2828" s="168">
        <v>2822</v>
      </c>
      <c r="B2828" s="178">
        <v>45479.3938601042</v>
      </c>
      <c r="C2828" t="s" s="175">
        <v>14435</v>
      </c>
      <c r="D2828" t="s" s="175">
        <v>14436</v>
      </c>
      <c r="E2828" s="179">
        <v>6011674762</v>
      </c>
      <c r="F2828" s="186">
        <v>47305</v>
      </c>
      <c r="G2828" t="s" s="172">
        <v>3376</v>
      </c>
      <c r="H2828" s="183">
        <v>3800.2</v>
      </c>
      <c r="I2828" s="195">
        <v>3580.2</v>
      </c>
      <c r="J2828" s="195">
        <v>45602.4</v>
      </c>
      <c r="K2828" s="173">
        <v>680000</v>
      </c>
      <c r="L2828" t="s" s="175">
        <v>14437</v>
      </c>
      <c r="M2828" t="s" s="175">
        <v>106</v>
      </c>
      <c r="N2828" t="s" s="175">
        <v>353</v>
      </c>
      <c r="O2828" t="s" s="175">
        <v>1704</v>
      </c>
      <c r="P2828" t="s" s="175">
        <v>8798</v>
      </c>
      <c r="Q2828" s="178">
        <v>26859</v>
      </c>
      <c r="R2828" s="168">
        <v>51</v>
      </c>
      <c r="S2828" s="178">
        <v>47305</v>
      </c>
      <c r="T2828" t="s" s="175">
        <v>39</v>
      </c>
      <c r="U2828" s="167"/>
      <c r="V2828" s="156"/>
      <c r="W2828" s="156"/>
      <c r="X2828" s="157"/>
    </row>
    <row r="2829" ht="17.25" customHeight="1">
      <c r="A2829" s="168">
        <v>2823</v>
      </c>
      <c r="B2829" s="178">
        <v>45476.5216065972</v>
      </c>
      <c r="C2829" t="s" s="175">
        <v>14438</v>
      </c>
      <c r="D2829" t="s" s="175">
        <v>14439</v>
      </c>
      <c r="E2829" s="179">
        <v>6011674771</v>
      </c>
      <c r="F2829" s="186">
        <v>47667</v>
      </c>
      <c r="G2829" t="s" s="172">
        <v>3376</v>
      </c>
      <c r="H2829" s="183">
        <v>3905.5</v>
      </c>
      <c r="I2829" s="195">
        <v>3685.5</v>
      </c>
      <c r="J2829" s="195">
        <v>46866</v>
      </c>
      <c r="K2829" s="173">
        <v>700000</v>
      </c>
      <c r="L2829" t="s" s="175">
        <v>14440</v>
      </c>
      <c r="M2829" t="s" s="175">
        <v>60</v>
      </c>
      <c r="N2829" t="s" s="175">
        <v>318</v>
      </c>
      <c r="O2829" t="s" s="175">
        <v>1712</v>
      </c>
      <c r="P2829" t="s" s="175">
        <v>8798</v>
      </c>
      <c r="Q2829" s="178">
        <v>29105</v>
      </c>
      <c r="R2829" s="168">
        <v>44</v>
      </c>
      <c r="S2829" s="178">
        <v>47667</v>
      </c>
      <c r="T2829" t="s" s="175">
        <v>39</v>
      </c>
      <c r="U2829" s="167"/>
      <c r="V2829" s="156"/>
      <c r="W2829" s="156"/>
      <c r="X2829" s="157"/>
    </row>
    <row r="2830" ht="17.25" customHeight="1">
      <c r="A2830" s="168">
        <v>2824</v>
      </c>
      <c r="B2830" s="178">
        <v>45477.6033996875</v>
      </c>
      <c r="C2830" t="s" s="175">
        <v>14441</v>
      </c>
      <c r="D2830" t="s" s="175">
        <v>14442</v>
      </c>
      <c r="E2830" s="179">
        <v>6011674787</v>
      </c>
      <c r="F2830" s="186">
        <v>47668</v>
      </c>
      <c r="G2830" t="s" s="172">
        <v>3376</v>
      </c>
      <c r="H2830" s="183">
        <v>2853.17</v>
      </c>
      <c r="I2830" s="195">
        <v>2633.17</v>
      </c>
      <c r="J2830" s="195">
        <v>34238.04</v>
      </c>
      <c r="K2830" s="173">
        <v>740000</v>
      </c>
      <c r="L2830" t="s" s="175">
        <v>14443</v>
      </c>
      <c r="M2830" t="s" s="175">
        <v>31</v>
      </c>
      <c r="N2830" t="s" s="175">
        <v>172</v>
      </c>
      <c r="O2830" t="s" s="175">
        <v>1704</v>
      </c>
      <c r="P2830" t="s" s="175">
        <v>8751</v>
      </c>
      <c r="Q2830" s="176">
        <v>33387</v>
      </c>
      <c r="R2830" s="168">
        <v>49</v>
      </c>
      <c r="S2830" s="178">
        <v>47668</v>
      </c>
      <c r="T2830" t="s" s="175">
        <v>39</v>
      </c>
      <c r="U2830" s="167"/>
      <c r="V2830" s="156"/>
      <c r="W2830" s="156"/>
      <c r="X2830" s="157"/>
    </row>
    <row r="2831" ht="17.25" customHeight="1">
      <c r="A2831" s="168">
        <v>2825</v>
      </c>
      <c r="B2831" s="178">
        <v>45477.5820541319</v>
      </c>
      <c r="C2831" t="s" s="175">
        <v>14444</v>
      </c>
      <c r="D2831" t="s" s="175">
        <v>14445</v>
      </c>
      <c r="E2831" s="179">
        <v>6011674794</v>
      </c>
      <c r="F2831" s="186">
        <v>47668</v>
      </c>
      <c r="G2831" t="s" s="172">
        <v>3376</v>
      </c>
      <c r="H2831" s="183">
        <v>3778.33</v>
      </c>
      <c r="I2831" s="195">
        <v>3558.33</v>
      </c>
      <c r="J2831" s="195">
        <v>45339.96</v>
      </c>
      <c r="K2831" s="173">
        <v>1000000</v>
      </c>
      <c r="L2831" t="s" s="175">
        <v>14446</v>
      </c>
      <c r="M2831" t="s" s="175">
        <v>60</v>
      </c>
      <c r="N2831" t="s" s="175">
        <v>1824</v>
      </c>
      <c r="O2831" t="s" s="175">
        <v>1761</v>
      </c>
      <c r="P2831" t="s" s="175">
        <v>8751</v>
      </c>
      <c r="Q2831" s="178">
        <v>35998</v>
      </c>
      <c r="R2831" s="168">
        <v>26</v>
      </c>
      <c r="S2831" s="178">
        <v>47668</v>
      </c>
      <c r="T2831" t="s" s="175">
        <v>39</v>
      </c>
      <c r="U2831" s="167"/>
      <c r="V2831" s="156"/>
      <c r="W2831" s="156"/>
      <c r="X2831" s="157"/>
    </row>
    <row r="2832" ht="17.25" customHeight="1">
      <c r="A2832" s="168">
        <v>2826</v>
      </c>
      <c r="B2832" s="178">
        <v>45479.4501386574</v>
      </c>
      <c r="C2832" t="s" s="175">
        <v>14447</v>
      </c>
      <c r="D2832" t="s" s="175">
        <v>14448</v>
      </c>
      <c r="E2832" s="179">
        <v>6011674821</v>
      </c>
      <c r="F2832" s="186">
        <v>47305</v>
      </c>
      <c r="G2832" t="s" s="172">
        <v>3376</v>
      </c>
      <c r="H2832" s="183">
        <v>3510.63</v>
      </c>
      <c r="I2832" s="195">
        <v>3290.63</v>
      </c>
      <c r="J2832" s="195">
        <v>42127.56</v>
      </c>
      <c r="K2832" s="173">
        <v>625000</v>
      </c>
      <c r="L2832" t="s" s="175">
        <v>14449</v>
      </c>
      <c r="M2832" t="s" s="175">
        <v>60</v>
      </c>
      <c r="N2832" t="s" s="175">
        <v>366</v>
      </c>
      <c r="O2832" t="s" s="175">
        <v>1712</v>
      </c>
      <c r="P2832" t="s" s="175">
        <v>8798</v>
      </c>
      <c r="Q2832" s="178">
        <v>31488</v>
      </c>
      <c r="R2832" s="168">
        <v>38</v>
      </c>
      <c r="S2832" s="178">
        <v>47305</v>
      </c>
      <c r="T2832" t="s" s="175">
        <v>39</v>
      </c>
      <c r="U2832" s="167"/>
      <c r="V2832" s="156"/>
      <c r="W2832" s="156"/>
      <c r="X2832" s="157"/>
    </row>
    <row r="2833" ht="17.25" customHeight="1">
      <c r="A2833" s="168">
        <v>2827</v>
      </c>
      <c r="B2833" s="178">
        <v>45483.6195778588</v>
      </c>
      <c r="C2833" t="s" s="175">
        <v>14450</v>
      </c>
      <c r="D2833" t="s" s="175">
        <v>14451</v>
      </c>
      <c r="E2833" s="179">
        <v>6011674844</v>
      </c>
      <c r="F2833" s="186">
        <v>48039</v>
      </c>
      <c r="G2833" t="s" s="172">
        <v>3376</v>
      </c>
      <c r="H2833" s="183">
        <v>4168.75</v>
      </c>
      <c r="I2833" s="195">
        <v>3948.75</v>
      </c>
      <c r="J2833" s="195">
        <v>50025</v>
      </c>
      <c r="K2833" s="173">
        <v>750000</v>
      </c>
      <c r="L2833" t="s" s="175">
        <v>14452</v>
      </c>
      <c r="M2833" t="s" s="175">
        <v>24</v>
      </c>
      <c r="N2833" t="s" s="175">
        <v>397</v>
      </c>
      <c r="O2833" t="s" s="175">
        <v>1712</v>
      </c>
      <c r="P2833" t="s" s="175">
        <v>8798</v>
      </c>
      <c r="Q2833" s="178">
        <v>35718</v>
      </c>
      <c r="R2833" s="168">
        <v>26</v>
      </c>
      <c r="S2833" s="178">
        <v>48039</v>
      </c>
      <c r="T2833" t="s" s="175">
        <v>39</v>
      </c>
      <c r="U2833" s="167"/>
      <c r="V2833" s="156"/>
      <c r="W2833" s="156"/>
      <c r="X2833" s="157"/>
    </row>
    <row r="2834" ht="17.25" customHeight="1">
      <c r="A2834" s="168">
        <v>2828</v>
      </c>
      <c r="B2834" s="178">
        <v>45485.548803669</v>
      </c>
      <c r="C2834" t="s" s="175">
        <v>14453</v>
      </c>
      <c r="D2834" t="s" s="175">
        <v>14454</v>
      </c>
      <c r="E2834" s="179">
        <v>6011674919</v>
      </c>
      <c r="F2834" s="186">
        <v>47676</v>
      </c>
      <c r="G2834" t="s" s="172">
        <v>3376</v>
      </c>
      <c r="H2834" s="183">
        <v>3315.75</v>
      </c>
      <c r="I2834" s="195">
        <v>3095.75</v>
      </c>
      <c r="J2834" s="195">
        <v>39789</v>
      </c>
      <c r="K2834" s="173">
        <v>870000</v>
      </c>
      <c r="L2834" t="s" s="175">
        <v>14455</v>
      </c>
      <c r="M2834" t="s" s="175">
        <v>31</v>
      </c>
      <c r="N2834" t="s" s="175">
        <v>172</v>
      </c>
      <c r="O2834" t="s" s="175">
        <v>1704</v>
      </c>
      <c r="P2834" t="s" s="175">
        <v>8751</v>
      </c>
      <c r="Q2834" s="178">
        <v>34222</v>
      </c>
      <c r="R2834" s="168">
        <v>30</v>
      </c>
      <c r="S2834" s="178">
        <v>47676</v>
      </c>
      <c r="T2834" t="s" s="175">
        <v>39</v>
      </c>
      <c r="U2834" s="167"/>
      <c r="V2834" s="156"/>
      <c r="W2834" s="156"/>
      <c r="X2834" s="157"/>
    </row>
    <row r="2835" ht="17.25" customHeight="1">
      <c r="A2835" s="168">
        <v>2829</v>
      </c>
      <c r="B2835" s="178">
        <v>45478.6860139699</v>
      </c>
      <c r="C2835" t="s" s="175">
        <v>14456</v>
      </c>
      <c r="D2835" t="s" s="175">
        <v>14457</v>
      </c>
      <c r="E2835" s="179">
        <v>6011674942</v>
      </c>
      <c r="F2835" s="186">
        <v>47304</v>
      </c>
      <c r="G2835" t="s" s="172">
        <v>3376</v>
      </c>
      <c r="H2835" s="183">
        <v>4845.83</v>
      </c>
      <c r="I2835" s="195">
        <v>4625.83</v>
      </c>
      <c r="J2835" s="195">
        <v>58149.96</v>
      </c>
      <c r="K2835" s="173">
        <v>1300000</v>
      </c>
      <c r="L2835" t="s" s="175">
        <v>14458</v>
      </c>
      <c r="M2835" t="s" s="175">
        <v>31</v>
      </c>
      <c r="N2835" t="s" s="175">
        <v>189</v>
      </c>
      <c r="O2835" t="s" s="175">
        <v>1704</v>
      </c>
      <c r="P2835" t="s" s="175">
        <v>8751</v>
      </c>
      <c r="Q2835" s="178">
        <v>29352</v>
      </c>
      <c r="R2835" s="168">
        <v>44</v>
      </c>
      <c r="S2835" s="178">
        <v>47304</v>
      </c>
      <c r="T2835" t="s" s="175">
        <v>39</v>
      </c>
      <c r="U2835" s="167"/>
      <c r="V2835" s="156"/>
      <c r="W2835" s="156"/>
      <c r="X2835" s="157"/>
    </row>
    <row r="2836" ht="17.25" customHeight="1">
      <c r="A2836" s="168">
        <v>2830</v>
      </c>
      <c r="B2836" s="178">
        <v>45478.622602581</v>
      </c>
      <c r="C2836" t="s" s="175">
        <v>14459</v>
      </c>
      <c r="D2836" t="s" s="175">
        <v>14460</v>
      </c>
      <c r="E2836" s="179">
        <v>6011674958</v>
      </c>
      <c r="F2836" s="186">
        <v>47669</v>
      </c>
      <c r="G2836" t="s" s="172">
        <v>3376</v>
      </c>
      <c r="H2836" s="183">
        <v>3694.9</v>
      </c>
      <c r="I2836" s="195">
        <v>3474.9</v>
      </c>
      <c r="J2836" s="195">
        <v>44338.8</v>
      </c>
      <c r="K2836" s="173">
        <v>660000</v>
      </c>
      <c r="L2836" t="s" s="175">
        <v>14461</v>
      </c>
      <c r="M2836" t="s" s="175">
        <v>60</v>
      </c>
      <c r="N2836" t="s" s="175">
        <v>366</v>
      </c>
      <c r="O2836" t="s" s="175">
        <v>1712</v>
      </c>
      <c r="P2836" t="s" s="175">
        <v>8798</v>
      </c>
      <c r="Q2836" s="178">
        <v>34066</v>
      </c>
      <c r="R2836" s="168">
        <v>31</v>
      </c>
      <c r="S2836" s="178">
        <v>47669</v>
      </c>
      <c r="T2836" t="s" s="175">
        <v>39</v>
      </c>
      <c r="U2836" s="167"/>
      <c r="V2836" s="156"/>
      <c r="W2836" s="156"/>
      <c r="X2836" s="157"/>
    </row>
    <row r="2837" ht="17.25" customHeight="1">
      <c r="A2837" s="168">
        <v>2831</v>
      </c>
      <c r="B2837" s="178">
        <v>45479.4825491551</v>
      </c>
      <c r="C2837" t="s" s="175">
        <v>14462</v>
      </c>
      <c r="D2837" t="s" s="175">
        <v>14463</v>
      </c>
      <c r="E2837" s="179">
        <v>6011674965</v>
      </c>
      <c r="F2837" s="186">
        <v>47305</v>
      </c>
      <c r="G2837" t="s" s="172">
        <v>3376</v>
      </c>
      <c r="H2837" s="183">
        <v>3816.25</v>
      </c>
      <c r="I2837" s="195">
        <v>3596.25</v>
      </c>
      <c r="J2837" s="195">
        <v>45795</v>
      </c>
      <c r="K2837" s="173">
        <v>685000</v>
      </c>
      <c r="L2837" t="s" s="175">
        <v>14464</v>
      </c>
      <c r="M2837" t="s" s="175">
        <v>31</v>
      </c>
      <c r="N2837" t="s" s="175">
        <v>380</v>
      </c>
      <c r="O2837" t="s" s="175">
        <v>1777</v>
      </c>
      <c r="P2837" t="s" s="175">
        <v>8798</v>
      </c>
      <c r="Q2837" s="178">
        <v>26587</v>
      </c>
      <c r="R2837" s="168">
        <v>51</v>
      </c>
      <c r="S2837" s="178">
        <v>47305</v>
      </c>
      <c r="T2837" t="s" s="175">
        <v>39</v>
      </c>
      <c r="U2837" s="167"/>
      <c r="V2837" s="156"/>
      <c r="W2837" s="156"/>
      <c r="X2837" s="157"/>
    </row>
    <row r="2838" ht="17.25" customHeight="1">
      <c r="A2838" s="168">
        <v>2832</v>
      </c>
      <c r="B2838" s="178">
        <v>45485.5662114236</v>
      </c>
      <c r="C2838" t="s" s="175">
        <v>14465</v>
      </c>
      <c r="D2838" t="s" s="175">
        <v>14466</v>
      </c>
      <c r="E2838" s="179">
        <v>6011674972</v>
      </c>
      <c r="F2838" s="186">
        <v>47676</v>
      </c>
      <c r="G2838" t="s" s="172">
        <v>3376</v>
      </c>
      <c r="H2838" s="183">
        <v>4667.92</v>
      </c>
      <c r="I2838" s="195">
        <v>4447.92</v>
      </c>
      <c r="J2838" s="195">
        <v>56015.04</v>
      </c>
      <c r="K2838" s="173">
        <v>1250000</v>
      </c>
      <c r="L2838" t="s" s="175">
        <v>14467</v>
      </c>
      <c r="M2838" t="s" s="175">
        <v>60</v>
      </c>
      <c r="N2838" t="s" s="175">
        <v>3911</v>
      </c>
      <c r="O2838" t="s" s="175">
        <v>1712</v>
      </c>
      <c r="P2838" t="s" s="175">
        <v>8751</v>
      </c>
      <c r="Q2838" s="178">
        <v>32560</v>
      </c>
      <c r="R2838" s="168">
        <v>35</v>
      </c>
      <c r="S2838" s="178">
        <v>47676</v>
      </c>
      <c r="T2838" t="s" s="175">
        <v>39</v>
      </c>
      <c r="U2838" s="167"/>
      <c r="V2838" s="156"/>
      <c r="W2838" s="156"/>
      <c r="X2838" s="157"/>
    </row>
    <row r="2839" ht="17.25" customHeight="1">
      <c r="A2839" s="168">
        <v>2833</v>
      </c>
      <c r="B2839" s="178">
        <v>45485.756099537</v>
      </c>
      <c r="C2839" t="s" s="175">
        <v>14468</v>
      </c>
      <c r="D2839" t="s" s="175">
        <v>14469</v>
      </c>
      <c r="E2839" s="179">
        <v>6011674997</v>
      </c>
      <c r="F2839" s="186">
        <v>47676</v>
      </c>
      <c r="G2839" t="s" s="172">
        <v>3376</v>
      </c>
      <c r="H2839" s="183">
        <v>4845.83</v>
      </c>
      <c r="I2839" s="195">
        <v>4625.83</v>
      </c>
      <c r="J2839" s="195">
        <v>58149.96</v>
      </c>
      <c r="K2839" s="173">
        <v>1300000</v>
      </c>
      <c r="L2839" t="s" s="175">
        <v>14470</v>
      </c>
      <c r="M2839" t="s" s="175">
        <v>31</v>
      </c>
      <c r="N2839" t="s" s="175">
        <v>189</v>
      </c>
      <c r="O2839" t="s" s="175">
        <v>1704</v>
      </c>
      <c r="P2839" t="s" s="175">
        <v>8751</v>
      </c>
      <c r="Q2839" s="178">
        <v>32878</v>
      </c>
      <c r="R2839" s="168">
        <v>34</v>
      </c>
      <c r="S2839" s="178">
        <v>47676</v>
      </c>
      <c r="T2839" t="s" s="175">
        <v>39</v>
      </c>
      <c r="U2839" s="167"/>
      <c r="V2839" s="156"/>
      <c r="W2839" s="156"/>
      <c r="X2839" s="157"/>
    </row>
    <row r="2840" ht="17.25" customHeight="1">
      <c r="A2840" s="168">
        <v>2834</v>
      </c>
      <c r="B2840" s="178">
        <v>45482.6461598032</v>
      </c>
      <c r="C2840" t="s" s="175">
        <v>14471</v>
      </c>
      <c r="D2840" t="s" s="175">
        <v>14472</v>
      </c>
      <c r="E2840" s="179">
        <v>6011675056</v>
      </c>
      <c r="F2840" s="186">
        <v>47673</v>
      </c>
      <c r="G2840" t="s" s="172">
        <v>3376</v>
      </c>
      <c r="H2840" s="183">
        <v>3600.42</v>
      </c>
      <c r="I2840" s="195">
        <v>3380.42</v>
      </c>
      <c r="J2840" s="195">
        <v>43205.04</v>
      </c>
      <c r="K2840" s="173">
        <v>950000</v>
      </c>
      <c r="L2840" t="s" s="175">
        <v>14473</v>
      </c>
      <c r="M2840" t="s" s="175">
        <v>46</v>
      </c>
      <c r="N2840" t="s" s="175">
        <v>47</v>
      </c>
      <c r="O2840" t="s" s="175">
        <v>1704</v>
      </c>
      <c r="P2840" t="s" s="175">
        <v>8751</v>
      </c>
      <c r="Q2840" s="178">
        <v>33667</v>
      </c>
      <c r="R2840" s="168">
        <v>32</v>
      </c>
      <c r="S2840" s="178">
        <v>47673</v>
      </c>
      <c r="T2840" t="s" s="175">
        <v>39</v>
      </c>
      <c r="U2840" s="167"/>
      <c r="V2840" s="156"/>
      <c r="W2840" s="156"/>
      <c r="X2840" s="157"/>
    </row>
    <row r="2841" ht="17.25" customHeight="1">
      <c r="A2841" s="168">
        <v>2835</v>
      </c>
      <c r="B2841" s="178">
        <v>45483.5658140394</v>
      </c>
      <c r="C2841" t="s" s="175">
        <v>14474</v>
      </c>
      <c r="D2841" t="s" s="175">
        <v>14475</v>
      </c>
      <c r="E2841" s="179">
        <v>6011675063</v>
      </c>
      <c r="F2841" s="186">
        <v>47674</v>
      </c>
      <c r="G2841" t="s" s="172">
        <v>3376</v>
      </c>
      <c r="H2841" s="183">
        <v>4353.03</v>
      </c>
      <c r="I2841" s="195">
        <v>4133.03</v>
      </c>
      <c r="J2841" s="195">
        <v>52236.36</v>
      </c>
      <c r="K2841" s="173">
        <v>785000</v>
      </c>
      <c r="L2841" t="s" s="175">
        <v>14476</v>
      </c>
      <c r="M2841" t="s" s="175">
        <v>37</v>
      </c>
      <c r="N2841" t="s" s="175">
        <v>311</v>
      </c>
      <c r="O2841" t="s" s="175">
        <v>1712</v>
      </c>
      <c r="P2841" t="s" s="175">
        <v>8798</v>
      </c>
      <c r="Q2841" s="178">
        <v>24745</v>
      </c>
      <c r="R2841" s="168">
        <v>56</v>
      </c>
      <c r="S2841" s="178">
        <v>47674</v>
      </c>
      <c r="T2841" t="s" s="175">
        <v>39</v>
      </c>
      <c r="U2841" s="167"/>
      <c r="V2841" s="156"/>
      <c r="W2841" s="156"/>
      <c r="X2841" s="157"/>
    </row>
    <row r="2842" ht="17.25" customHeight="1">
      <c r="A2842" s="168">
        <v>2836</v>
      </c>
      <c r="B2842" s="178">
        <v>45483.6015532755</v>
      </c>
      <c r="C2842" t="s" s="175">
        <v>14477</v>
      </c>
      <c r="D2842" t="s" s="175">
        <v>14478</v>
      </c>
      <c r="E2842" s="179">
        <v>6011675088</v>
      </c>
      <c r="F2842" s="186">
        <v>47674</v>
      </c>
      <c r="G2842" t="s" s="172">
        <v>3376</v>
      </c>
      <c r="H2842" s="183">
        <v>4616.28</v>
      </c>
      <c r="I2842" s="195">
        <v>4396.28</v>
      </c>
      <c r="J2842" s="195">
        <v>55395.36</v>
      </c>
      <c r="K2842" s="173">
        <v>835000</v>
      </c>
      <c r="L2842" t="s" s="175">
        <v>14479</v>
      </c>
      <c r="M2842" t="s" s="175">
        <v>37</v>
      </c>
      <c r="N2842" t="s" s="175">
        <v>311</v>
      </c>
      <c r="O2842" t="s" s="175">
        <v>1712</v>
      </c>
      <c r="P2842" t="s" s="175">
        <v>8798</v>
      </c>
      <c r="Q2842" s="178">
        <v>30095</v>
      </c>
      <c r="R2842" s="168">
        <v>42</v>
      </c>
      <c r="S2842" s="178">
        <v>47674</v>
      </c>
      <c r="T2842" t="s" s="175">
        <v>39</v>
      </c>
      <c r="U2842" s="167"/>
      <c r="V2842" s="156"/>
      <c r="W2842" s="156"/>
      <c r="X2842" s="157"/>
    </row>
    <row r="2843" ht="17.25" customHeight="1">
      <c r="A2843" s="168">
        <v>2837</v>
      </c>
      <c r="B2843" s="178">
        <v>45478.6275205671</v>
      </c>
      <c r="C2843" t="s" s="175">
        <v>14480</v>
      </c>
      <c r="D2843" t="s" s="175">
        <v>14481</v>
      </c>
      <c r="E2843" s="179">
        <v>6011675095</v>
      </c>
      <c r="F2843" s="186">
        <v>47669</v>
      </c>
      <c r="G2843" t="s" s="172">
        <v>3376</v>
      </c>
      <c r="H2843" s="183">
        <v>3155.63</v>
      </c>
      <c r="I2843" s="195">
        <v>2935.63</v>
      </c>
      <c r="J2843" s="195">
        <v>37867.56</v>
      </c>
      <c r="K2843" s="173">
        <v>825000</v>
      </c>
      <c r="L2843" t="s" s="175">
        <v>14482</v>
      </c>
      <c r="M2843" t="s" s="175">
        <v>31</v>
      </c>
      <c r="N2843" t="s" s="175">
        <v>172</v>
      </c>
      <c r="O2843" t="s" s="175">
        <v>1704</v>
      </c>
      <c r="P2843" t="s" s="175">
        <v>8751</v>
      </c>
      <c r="Q2843" s="178">
        <v>22407</v>
      </c>
      <c r="R2843" s="168">
        <v>63</v>
      </c>
      <c r="S2843" s="178">
        <v>47669</v>
      </c>
      <c r="T2843" t="s" s="175">
        <v>39</v>
      </c>
      <c r="U2843" s="167"/>
      <c r="V2843" s="156"/>
      <c r="W2843" s="156"/>
      <c r="X2843" s="157"/>
    </row>
    <row r="2844" ht="17.25" customHeight="1">
      <c r="A2844" s="168">
        <v>2838</v>
      </c>
      <c r="B2844" s="178">
        <v>45477.4642180903</v>
      </c>
      <c r="C2844" t="s" s="175">
        <v>14483</v>
      </c>
      <c r="D2844" t="s" s="175">
        <v>14484</v>
      </c>
      <c r="E2844" s="179">
        <v>6011675106</v>
      </c>
      <c r="F2844" s="186">
        <v>47668</v>
      </c>
      <c r="G2844" t="s" s="172">
        <v>3376</v>
      </c>
      <c r="H2844" s="183">
        <v>4326.7</v>
      </c>
      <c r="I2844" s="195">
        <v>4106.7</v>
      </c>
      <c r="J2844" s="195">
        <v>51920.4</v>
      </c>
      <c r="K2844" s="173">
        <v>780000</v>
      </c>
      <c r="L2844" t="s" s="175">
        <v>14485</v>
      </c>
      <c r="M2844" t="s" s="175">
        <v>60</v>
      </c>
      <c r="N2844" t="s" s="175">
        <v>318</v>
      </c>
      <c r="O2844" t="s" s="175">
        <v>1712</v>
      </c>
      <c r="P2844" t="s" s="175">
        <v>8798</v>
      </c>
      <c r="Q2844" s="178">
        <v>27612</v>
      </c>
      <c r="R2844" s="168">
        <v>48</v>
      </c>
      <c r="S2844" s="178">
        <v>47668</v>
      </c>
      <c r="T2844" t="s" s="175">
        <v>39</v>
      </c>
      <c r="U2844" s="167"/>
      <c r="V2844" s="156"/>
      <c r="W2844" s="156"/>
      <c r="X2844" s="157"/>
    </row>
    <row r="2845" ht="17.25" customHeight="1">
      <c r="A2845" s="168">
        <v>2839</v>
      </c>
      <c r="B2845" s="178">
        <v>45478.6240542824</v>
      </c>
      <c r="C2845" t="s" s="175">
        <v>14486</v>
      </c>
      <c r="D2845" t="s" s="175">
        <v>14487</v>
      </c>
      <c r="E2845" s="179">
        <v>6011675122</v>
      </c>
      <c r="F2845" s="186">
        <v>47669</v>
      </c>
      <c r="G2845" t="s" s="172">
        <v>3376</v>
      </c>
      <c r="H2845" s="183">
        <v>3333.54</v>
      </c>
      <c r="I2845" s="195">
        <v>3113.54</v>
      </c>
      <c r="J2845" s="195">
        <v>40002.48</v>
      </c>
      <c r="K2845" s="173">
        <v>875000</v>
      </c>
      <c r="L2845" t="s" s="175">
        <v>14488</v>
      </c>
      <c r="M2845" t="s" s="175">
        <v>238</v>
      </c>
      <c r="N2845" t="s" s="175">
        <v>813</v>
      </c>
      <c r="O2845" t="s" s="175">
        <v>1777</v>
      </c>
      <c r="P2845" t="s" s="175">
        <v>8751</v>
      </c>
      <c r="Q2845" s="178">
        <v>33404</v>
      </c>
      <c r="R2845" s="168">
        <v>33</v>
      </c>
      <c r="S2845" s="178">
        <v>47669</v>
      </c>
      <c r="T2845" t="s" s="175">
        <v>39</v>
      </c>
      <c r="U2845" s="167"/>
      <c r="V2845" s="156"/>
      <c r="W2845" s="156"/>
      <c r="X2845" s="157"/>
    </row>
    <row r="2846" ht="17.25" customHeight="1">
      <c r="A2846" s="168">
        <v>2840</v>
      </c>
      <c r="B2846" s="178">
        <v>45488.5405608449</v>
      </c>
      <c r="C2846" t="s" s="175">
        <v>14489</v>
      </c>
      <c r="D2846" t="s" s="175">
        <v>14490</v>
      </c>
      <c r="E2846" s="179">
        <v>6011675177</v>
      </c>
      <c r="F2846" s="186">
        <v>47314</v>
      </c>
      <c r="G2846" t="s" s="172">
        <v>3376</v>
      </c>
      <c r="H2846" s="183">
        <v>4010.8</v>
      </c>
      <c r="I2846" s="195">
        <v>3790.8</v>
      </c>
      <c r="J2846" s="195">
        <v>48129.6</v>
      </c>
      <c r="K2846" s="173">
        <v>720000</v>
      </c>
      <c r="L2846" t="s" s="175">
        <v>14491</v>
      </c>
      <c r="M2846" t="s" s="175">
        <v>24</v>
      </c>
      <c r="N2846" t="s" s="175">
        <v>397</v>
      </c>
      <c r="O2846" t="s" s="175">
        <v>1704</v>
      </c>
      <c r="P2846" t="s" s="175">
        <v>8798</v>
      </c>
      <c r="Q2846" s="178">
        <v>30681</v>
      </c>
      <c r="R2846" s="168">
        <v>40</v>
      </c>
      <c r="S2846" s="178">
        <v>47314</v>
      </c>
      <c r="T2846" t="s" s="175">
        <v>39</v>
      </c>
      <c r="U2846" s="167"/>
      <c r="V2846" s="156"/>
      <c r="W2846" s="156"/>
      <c r="X2846" s="157"/>
    </row>
    <row r="2847" ht="17.25" customHeight="1">
      <c r="A2847" s="168">
        <v>2841</v>
      </c>
      <c r="B2847" s="178">
        <v>45488.5804123495</v>
      </c>
      <c r="C2847" t="s" s="175">
        <v>14492</v>
      </c>
      <c r="D2847" t="s" s="175">
        <v>14493</v>
      </c>
      <c r="E2847" s="179">
        <v>6011677041</v>
      </c>
      <c r="F2847" s="186">
        <v>47679</v>
      </c>
      <c r="G2847" t="s" s="172">
        <v>3376</v>
      </c>
      <c r="H2847" s="183">
        <v>2888.75</v>
      </c>
      <c r="I2847" s="195">
        <v>2668.75</v>
      </c>
      <c r="J2847" s="195">
        <v>34665</v>
      </c>
      <c r="K2847" s="173">
        <v>750000</v>
      </c>
      <c r="L2847" t="s" s="175">
        <v>14494</v>
      </c>
      <c r="M2847" t="s" s="175">
        <v>142</v>
      </c>
      <c r="N2847" t="s" s="175">
        <v>143</v>
      </c>
      <c r="O2847" t="s" s="175">
        <v>1777</v>
      </c>
      <c r="P2847" t="s" s="175">
        <v>8751</v>
      </c>
      <c r="Q2847" s="178">
        <v>25036</v>
      </c>
      <c r="R2847" s="168">
        <v>56</v>
      </c>
      <c r="S2847" s="178">
        <v>47679</v>
      </c>
      <c r="T2847" t="s" s="175">
        <v>39</v>
      </c>
      <c r="U2847" s="167"/>
      <c r="V2847" s="156"/>
      <c r="W2847" s="156"/>
      <c r="X2847" s="157"/>
    </row>
    <row r="2848" ht="17.25" customHeight="1">
      <c r="A2848" s="168">
        <v>2842</v>
      </c>
      <c r="B2848" s="178">
        <v>45484.5446596065</v>
      </c>
      <c r="C2848" t="s" s="175">
        <v>14495</v>
      </c>
      <c r="D2848" t="s" s="175">
        <v>14496</v>
      </c>
      <c r="E2848" s="179">
        <v>6011677071</v>
      </c>
      <c r="F2848" s="186">
        <v>47675</v>
      </c>
      <c r="G2848" t="s" s="172">
        <v>3376</v>
      </c>
      <c r="H2848" s="183">
        <v>2586.29</v>
      </c>
      <c r="I2848" s="195">
        <v>2366.29</v>
      </c>
      <c r="J2848" s="195">
        <v>31035.48</v>
      </c>
      <c r="K2848" s="173">
        <v>665000</v>
      </c>
      <c r="L2848" t="s" s="175">
        <v>14497</v>
      </c>
      <c r="M2848" t="s" s="175">
        <v>46</v>
      </c>
      <c r="N2848" t="s" s="175">
        <v>114</v>
      </c>
      <c r="O2848" t="s" s="175">
        <v>1704</v>
      </c>
      <c r="P2848" t="s" s="175">
        <v>8751</v>
      </c>
      <c r="Q2848" s="178">
        <v>34526</v>
      </c>
      <c r="R2848" s="168">
        <v>30</v>
      </c>
      <c r="S2848" s="178">
        <v>47675</v>
      </c>
      <c r="T2848" t="s" s="175">
        <v>39</v>
      </c>
      <c r="U2848" s="167"/>
      <c r="V2848" s="156"/>
      <c r="W2848" s="156"/>
      <c r="X2848" s="157"/>
    </row>
    <row r="2849" ht="17.25" customHeight="1">
      <c r="A2849" s="168">
        <v>2843</v>
      </c>
      <c r="B2849" s="178">
        <v>45488.4258679745</v>
      </c>
      <c r="C2849" t="s" s="175">
        <v>14498</v>
      </c>
      <c r="D2849" t="s" s="175">
        <v>14499</v>
      </c>
      <c r="E2849" s="179">
        <v>6011677121</v>
      </c>
      <c r="F2849" s="186">
        <v>47679</v>
      </c>
      <c r="G2849" t="s" s="172">
        <v>3376</v>
      </c>
      <c r="H2849" s="183">
        <v>3191.21</v>
      </c>
      <c r="I2849" s="195">
        <v>2971.21</v>
      </c>
      <c r="J2849" s="195">
        <v>38294.52</v>
      </c>
      <c r="K2849" s="173">
        <v>835000</v>
      </c>
      <c r="L2849" t="s" s="175">
        <v>14500</v>
      </c>
      <c r="M2849" t="s" s="175">
        <v>31</v>
      </c>
      <c r="N2849" t="s" s="175">
        <v>172</v>
      </c>
      <c r="O2849" t="s" s="175">
        <v>1712</v>
      </c>
      <c r="P2849" t="s" s="175">
        <v>8751</v>
      </c>
      <c r="Q2849" s="178">
        <v>35637</v>
      </c>
      <c r="R2849" s="168">
        <v>27</v>
      </c>
      <c r="S2849" s="178">
        <v>47679</v>
      </c>
      <c r="T2849" t="s" s="175">
        <v>39</v>
      </c>
      <c r="U2849" s="167"/>
      <c r="V2849" s="156"/>
      <c r="W2849" s="156"/>
      <c r="X2849" s="157"/>
    </row>
    <row r="2850" ht="17.25" customHeight="1">
      <c r="A2850" s="168">
        <v>2844</v>
      </c>
      <c r="B2850" s="178">
        <v>45486.5353549421</v>
      </c>
      <c r="C2850" t="s" s="175">
        <v>14501</v>
      </c>
      <c r="D2850" t="s" s="175">
        <v>14502</v>
      </c>
      <c r="E2850" s="179">
        <v>6011677162</v>
      </c>
      <c r="F2850" s="186">
        <v>47677</v>
      </c>
      <c r="G2850" t="s" s="172">
        <v>3376</v>
      </c>
      <c r="H2850" s="183">
        <v>2746.42</v>
      </c>
      <c r="I2850" s="195">
        <v>2526.42</v>
      </c>
      <c r="J2850" s="195">
        <v>32957.04</v>
      </c>
      <c r="K2850" s="173">
        <v>710000</v>
      </c>
      <c r="L2850" t="s" s="175">
        <v>14503</v>
      </c>
      <c r="M2850" t="s" s="175">
        <v>60</v>
      </c>
      <c r="N2850" t="s" s="175">
        <v>110</v>
      </c>
      <c r="O2850" t="s" s="175">
        <v>1704</v>
      </c>
      <c r="P2850" t="s" s="175">
        <v>8751</v>
      </c>
      <c r="Q2850" s="178">
        <v>33641</v>
      </c>
      <c r="R2850" s="168">
        <v>32</v>
      </c>
      <c r="S2850" s="178">
        <v>47677</v>
      </c>
      <c r="T2850" t="s" s="175">
        <v>39</v>
      </c>
      <c r="U2850" s="167"/>
      <c r="V2850" s="156"/>
      <c r="W2850" s="156"/>
      <c r="X2850" s="157"/>
    </row>
    <row r="2851" ht="17.25" customHeight="1">
      <c r="A2851" s="168">
        <v>2845</v>
      </c>
      <c r="B2851" s="178">
        <v>45488.6365283912</v>
      </c>
      <c r="C2851" t="s" s="175">
        <v>14504</v>
      </c>
      <c r="D2851" t="s" s="175">
        <v>14505</v>
      </c>
      <c r="E2851" s="179">
        <v>6011677228</v>
      </c>
      <c r="F2851" s="186">
        <v>47679</v>
      </c>
      <c r="G2851" t="s" s="172">
        <v>3376</v>
      </c>
      <c r="H2851" s="183">
        <v>4300.38</v>
      </c>
      <c r="I2851" s="195">
        <v>4080.38</v>
      </c>
      <c r="J2851" s="195">
        <v>51604.56</v>
      </c>
      <c r="K2851" s="173">
        <v>775000</v>
      </c>
      <c r="L2851" t="s" s="175">
        <v>14506</v>
      </c>
      <c r="M2851" t="s" s="175">
        <v>238</v>
      </c>
      <c r="N2851" t="s" s="175">
        <v>2999</v>
      </c>
      <c r="O2851" t="s" s="175">
        <v>1712</v>
      </c>
      <c r="P2851" t="s" s="175">
        <v>8798</v>
      </c>
      <c r="Q2851" s="178">
        <v>34706</v>
      </c>
      <c r="R2851" s="168">
        <v>29</v>
      </c>
      <c r="S2851" s="178">
        <v>47679</v>
      </c>
      <c r="T2851" t="s" s="175">
        <v>39</v>
      </c>
      <c r="U2851" s="167"/>
      <c r="V2851" s="156"/>
      <c r="W2851" s="156"/>
      <c r="X2851" s="157"/>
    </row>
    <row r="2852" ht="17.25" customHeight="1">
      <c r="A2852" s="168">
        <v>2846</v>
      </c>
      <c r="B2852" s="178">
        <v>45485.7525248843</v>
      </c>
      <c r="C2852" t="s" s="175">
        <v>14507</v>
      </c>
      <c r="D2852" t="s" s="175">
        <v>14508</v>
      </c>
      <c r="E2852" s="179">
        <v>6011677235</v>
      </c>
      <c r="F2852" s="186">
        <v>47676</v>
      </c>
      <c r="G2852" t="s" s="172">
        <v>3376</v>
      </c>
      <c r="H2852" s="183">
        <v>5031.4</v>
      </c>
      <c r="I2852" s="195">
        <v>4811.4</v>
      </c>
      <c r="J2852" s="195">
        <v>60376.8</v>
      </c>
      <c r="K2852" s="173">
        <v>990000</v>
      </c>
      <c r="L2852" t="s" s="175">
        <v>14509</v>
      </c>
      <c r="M2852" t="s" s="175">
        <v>46</v>
      </c>
      <c r="N2852" t="s" s="175">
        <v>6479</v>
      </c>
      <c r="O2852" t="s" s="175">
        <v>1761</v>
      </c>
      <c r="P2852" t="s" s="175">
        <v>8798</v>
      </c>
      <c r="Q2852" s="178">
        <v>36587</v>
      </c>
      <c r="R2852" s="168">
        <v>24</v>
      </c>
      <c r="S2852" s="178">
        <v>47676</v>
      </c>
      <c r="T2852" t="s" s="175">
        <v>39</v>
      </c>
      <c r="U2852" s="167"/>
      <c r="V2852" s="156"/>
      <c r="W2852" s="156"/>
      <c r="X2852" s="157"/>
    </row>
    <row r="2853" ht="17.25" customHeight="1">
      <c r="A2853" s="168">
        <v>2847</v>
      </c>
      <c r="B2853" s="178">
        <v>45488.4524420949</v>
      </c>
      <c r="C2853" t="s" s="175">
        <v>14510</v>
      </c>
      <c r="D2853" t="s" s="175">
        <v>14511</v>
      </c>
      <c r="E2853" s="179">
        <v>6011677363</v>
      </c>
      <c r="F2853" s="186">
        <v>46949</v>
      </c>
      <c r="G2853" t="s" s="172">
        <v>3376</v>
      </c>
      <c r="H2853" s="183">
        <v>3804.25</v>
      </c>
      <c r="I2853" s="195">
        <v>3584.25</v>
      </c>
      <c r="J2853" s="195">
        <v>45651</v>
      </c>
      <c r="K2853" s="173">
        <v>885000</v>
      </c>
      <c r="L2853" t="s" s="175">
        <v>14512</v>
      </c>
      <c r="M2853" t="s" s="175">
        <v>46</v>
      </c>
      <c r="N2853" t="s" s="175">
        <v>6921</v>
      </c>
      <c r="O2853" t="s" s="175">
        <v>1712</v>
      </c>
      <c r="P2853" t="s" s="175">
        <v>8798</v>
      </c>
      <c r="Q2853" s="178">
        <v>25637</v>
      </c>
      <c r="R2853" s="168">
        <v>54</v>
      </c>
      <c r="S2853" s="178">
        <v>46949</v>
      </c>
      <c r="T2853" t="s" s="175">
        <v>39</v>
      </c>
      <c r="U2853" s="167"/>
      <c r="V2853" s="156"/>
      <c r="W2853" s="156"/>
      <c r="X2853" s="157"/>
    </row>
    <row r="2854" ht="17.25" customHeight="1">
      <c r="A2854" s="168">
        <v>2848</v>
      </c>
      <c r="B2854" s="178">
        <v>45488.5715601505</v>
      </c>
      <c r="C2854" t="s" s="175">
        <v>14513</v>
      </c>
      <c r="D2854" t="s" s="175">
        <v>14514</v>
      </c>
      <c r="E2854" s="179">
        <v>6011677395</v>
      </c>
      <c r="F2854" s="186">
        <v>47679</v>
      </c>
      <c r="G2854" t="s" s="172">
        <v>3376</v>
      </c>
      <c r="H2854" s="183">
        <v>4168.75</v>
      </c>
      <c r="I2854" s="195">
        <v>3948.75</v>
      </c>
      <c r="J2854" s="195">
        <v>50025</v>
      </c>
      <c r="K2854" s="173">
        <v>750000</v>
      </c>
      <c r="L2854" t="s" s="175">
        <v>14515</v>
      </c>
      <c r="M2854" t="s" s="175">
        <v>24</v>
      </c>
      <c r="N2854" t="s" s="175">
        <v>397</v>
      </c>
      <c r="O2854" t="s" s="175">
        <v>1712</v>
      </c>
      <c r="P2854" t="s" s="175">
        <v>8798</v>
      </c>
      <c r="Q2854" s="178">
        <v>36574</v>
      </c>
      <c r="R2854" s="168">
        <v>24</v>
      </c>
      <c r="S2854" s="178">
        <v>47679</v>
      </c>
      <c r="T2854" t="s" s="175">
        <v>39</v>
      </c>
      <c r="U2854" s="167"/>
      <c r="V2854" s="156"/>
      <c r="W2854" s="156"/>
      <c r="X2854" s="157"/>
    </row>
    <row r="2855" ht="17.25" customHeight="1">
      <c r="A2855" s="168">
        <v>2849</v>
      </c>
      <c r="B2855" s="178">
        <v>45488.3918371528</v>
      </c>
      <c r="C2855" t="s" s="175">
        <v>14516</v>
      </c>
      <c r="D2855" t="s" s="175">
        <v>14517</v>
      </c>
      <c r="E2855" s="179">
        <v>6011677413</v>
      </c>
      <c r="F2855" s="186">
        <v>47679</v>
      </c>
      <c r="G2855" t="s" s="172">
        <v>3376</v>
      </c>
      <c r="H2855" s="183">
        <v>4432</v>
      </c>
      <c r="I2855" s="195">
        <v>4212</v>
      </c>
      <c r="J2855" s="195">
        <v>53184</v>
      </c>
      <c r="K2855" s="173">
        <v>800000</v>
      </c>
      <c r="L2855" t="s" s="175">
        <v>14518</v>
      </c>
      <c r="M2855" t="s" s="175">
        <v>106</v>
      </c>
      <c r="N2855" t="s" s="175">
        <v>353</v>
      </c>
      <c r="O2855" t="s" s="175">
        <v>1704</v>
      </c>
      <c r="P2855" t="s" s="175">
        <v>8798</v>
      </c>
      <c r="Q2855" s="178">
        <v>35022</v>
      </c>
      <c r="R2855" s="168">
        <v>28</v>
      </c>
      <c r="S2855" s="178">
        <v>47679</v>
      </c>
      <c r="T2855" t="s" s="175">
        <v>39</v>
      </c>
      <c r="U2855" s="167"/>
      <c r="V2855" s="156"/>
      <c r="W2855" s="156"/>
      <c r="X2855" s="157"/>
    </row>
    <row r="2856" ht="17.25" customHeight="1">
      <c r="A2856" s="168">
        <v>2850</v>
      </c>
      <c r="B2856" s="178">
        <v>45488.4888457523</v>
      </c>
      <c r="C2856" t="s" s="175">
        <v>14519</v>
      </c>
      <c r="D2856" t="s" s="175">
        <v>14520</v>
      </c>
      <c r="E2856" s="179">
        <v>6011677438</v>
      </c>
      <c r="F2856" s="186">
        <v>47679</v>
      </c>
      <c r="G2856" t="s" s="172">
        <v>3376</v>
      </c>
      <c r="H2856" s="183">
        <v>4300.38</v>
      </c>
      <c r="I2856" s="195">
        <v>4080.38</v>
      </c>
      <c r="J2856" s="195">
        <v>51604.56</v>
      </c>
      <c r="K2856" s="173">
        <v>775000</v>
      </c>
      <c r="L2856" t="s" s="175">
        <v>14521</v>
      </c>
      <c r="M2856" t="s" s="175">
        <v>60</v>
      </c>
      <c r="N2856" t="s" s="175">
        <v>318</v>
      </c>
      <c r="O2856" t="s" s="175">
        <v>1712</v>
      </c>
      <c r="P2856" t="s" s="175">
        <v>8798</v>
      </c>
      <c r="Q2856" s="178">
        <v>28443</v>
      </c>
      <c r="R2856" s="168">
        <v>46</v>
      </c>
      <c r="S2856" s="178">
        <v>47679</v>
      </c>
      <c r="T2856" t="s" s="175">
        <v>39</v>
      </c>
      <c r="U2856" s="167"/>
      <c r="V2856" s="156"/>
      <c r="W2856" s="156"/>
      <c r="X2856" s="157"/>
    </row>
    <row r="2857" ht="17.25" customHeight="1">
      <c r="A2857" s="168">
        <v>2851</v>
      </c>
      <c r="B2857" s="178">
        <v>45489.3938604167</v>
      </c>
      <c r="C2857" t="s" s="175">
        <v>14522</v>
      </c>
      <c r="D2857" t="s" s="175">
        <v>14523</v>
      </c>
      <c r="E2857" s="179">
        <v>6011677452</v>
      </c>
      <c r="F2857" s="186">
        <v>47134</v>
      </c>
      <c r="G2857" t="s" s="172">
        <v>3376</v>
      </c>
      <c r="H2857" s="183">
        <v>4594</v>
      </c>
      <c r="I2857" s="195">
        <v>4374</v>
      </c>
      <c r="J2857" s="195">
        <v>55128</v>
      </c>
      <c r="K2857" s="173">
        <v>900000</v>
      </c>
      <c r="L2857" t="s" s="175">
        <v>14524</v>
      </c>
      <c r="M2857" t="s" s="175">
        <v>46</v>
      </c>
      <c r="N2857" t="s" s="175">
        <v>6479</v>
      </c>
      <c r="O2857" t="s" s="175">
        <v>1712</v>
      </c>
      <c r="P2857" t="s" s="175">
        <v>8798</v>
      </c>
      <c r="Q2857" s="178">
        <v>36583</v>
      </c>
      <c r="R2857" s="168">
        <v>24</v>
      </c>
      <c r="S2857" s="178">
        <v>47134</v>
      </c>
      <c r="T2857" t="s" s="175">
        <v>39</v>
      </c>
      <c r="U2857" s="167"/>
      <c r="V2857" s="156"/>
      <c r="W2857" s="156"/>
      <c r="X2857" s="157"/>
    </row>
    <row r="2858" ht="17.25" customHeight="1">
      <c r="A2858" s="168">
        <v>2852</v>
      </c>
      <c r="B2858" s="178">
        <v>45491.5770513889</v>
      </c>
      <c r="C2858" t="s" s="175">
        <v>14525</v>
      </c>
      <c r="D2858" t="s" s="175">
        <v>14526</v>
      </c>
      <c r="E2858" s="179">
        <v>6011677491</v>
      </c>
      <c r="F2858" s="186">
        <v>46586</v>
      </c>
      <c r="G2858" t="s" s="172">
        <v>3376</v>
      </c>
      <c r="H2858" s="183">
        <v>3628</v>
      </c>
      <c r="I2858" s="195">
        <v>3408</v>
      </c>
      <c r="J2858" s="195">
        <v>43536</v>
      </c>
      <c r="K2858" s="173">
        <v>600000</v>
      </c>
      <c r="L2858" t="s" s="175">
        <v>14527</v>
      </c>
      <c r="M2858" t="s" s="175">
        <v>31</v>
      </c>
      <c r="N2858" t="s" s="175">
        <v>380</v>
      </c>
      <c r="O2858" t="s" s="175">
        <v>1708</v>
      </c>
      <c r="P2858" t="s" s="175">
        <v>8798</v>
      </c>
      <c r="Q2858" s="178">
        <v>34122</v>
      </c>
      <c r="R2858" s="168">
        <v>31</v>
      </c>
      <c r="S2858" s="178">
        <v>46586</v>
      </c>
      <c r="T2858" t="s" s="175">
        <v>39</v>
      </c>
      <c r="U2858" s="167"/>
      <c r="V2858" s="156"/>
      <c r="W2858" s="156"/>
      <c r="X2858" s="157"/>
    </row>
    <row r="2859" ht="17.25" customHeight="1">
      <c r="A2859" s="168">
        <v>2853</v>
      </c>
      <c r="B2859" s="178">
        <v>45488.6342605324</v>
      </c>
      <c r="C2859" t="s" s="175">
        <v>14528</v>
      </c>
      <c r="D2859" t="s" s="175">
        <v>14529</v>
      </c>
      <c r="E2859" s="179">
        <v>6011677527</v>
      </c>
      <c r="F2859" s="186">
        <v>47679</v>
      </c>
      <c r="G2859" t="s" s="172">
        <v>3376</v>
      </c>
      <c r="H2859" s="183">
        <v>3536.95</v>
      </c>
      <c r="I2859" s="195">
        <v>3316.95</v>
      </c>
      <c r="J2859" s="195">
        <v>42443.4</v>
      </c>
      <c r="K2859" s="173">
        <v>630000</v>
      </c>
      <c r="L2859" t="s" s="175">
        <v>14530</v>
      </c>
      <c r="M2859" t="s" s="175">
        <v>24</v>
      </c>
      <c r="N2859" t="s" s="175">
        <v>6173</v>
      </c>
      <c r="O2859" t="s" s="175">
        <v>1712</v>
      </c>
      <c r="P2859" t="s" s="175">
        <v>8798</v>
      </c>
      <c r="Q2859" s="178">
        <v>34588</v>
      </c>
      <c r="R2859" s="168">
        <v>29</v>
      </c>
      <c r="S2859" s="178">
        <v>47679</v>
      </c>
      <c r="T2859" t="s" s="175">
        <v>39</v>
      </c>
      <c r="U2859" s="167"/>
      <c r="V2859" s="156"/>
      <c r="W2859" s="156"/>
      <c r="X2859" s="157"/>
    </row>
    <row r="2860" ht="17.25" customHeight="1">
      <c r="A2860" s="168">
        <v>2854</v>
      </c>
      <c r="B2860" s="178">
        <v>45485.7344146181</v>
      </c>
      <c r="C2860" t="s" s="175">
        <v>14531</v>
      </c>
      <c r="D2860" t="s" s="175">
        <v>14532</v>
      </c>
      <c r="E2860" s="179">
        <v>6011677559</v>
      </c>
      <c r="F2860" s="186">
        <v>47676</v>
      </c>
      <c r="G2860" t="s" s="172">
        <v>3376</v>
      </c>
      <c r="H2860" s="183">
        <v>4545.4</v>
      </c>
      <c r="I2860" s="195">
        <v>4325.4</v>
      </c>
      <c r="J2860" s="195">
        <v>54544.8</v>
      </c>
      <c r="K2860" s="173">
        <v>890000</v>
      </c>
      <c r="L2860" t="s" s="175">
        <v>14533</v>
      </c>
      <c r="M2860" t="s" s="175">
        <v>46</v>
      </c>
      <c r="N2860" t="s" s="175">
        <v>6479</v>
      </c>
      <c r="O2860" t="s" s="175">
        <v>1712</v>
      </c>
      <c r="P2860" t="s" s="175">
        <v>8798</v>
      </c>
      <c r="Q2860" s="178">
        <v>24804</v>
      </c>
      <c r="R2860" s="168">
        <v>56</v>
      </c>
      <c r="S2860" s="178">
        <v>47676</v>
      </c>
      <c r="T2860" t="s" s="175">
        <v>39</v>
      </c>
      <c r="U2860" s="167"/>
      <c r="V2860" s="156"/>
      <c r="W2860" s="156"/>
      <c r="X2860" s="157"/>
    </row>
    <row r="2861" ht="17.25" customHeight="1">
      <c r="A2861" s="168">
        <v>2855</v>
      </c>
      <c r="B2861" s="178">
        <v>45486.4288758449</v>
      </c>
      <c r="C2861" t="s" s="175">
        <v>14534</v>
      </c>
      <c r="D2861" t="s" s="175">
        <v>14535</v>
      </c>
      <c r="E2861" s="179">
        <v>6011677582</v>
      </c>
      <c r="F2861" s="186">
        <v>46581</v>
      </c>
      <c r="G2861" t="s" s="172">
        <v>3376</v>
      </c>
      <c r="H2861" s="183">
        <v>2710.83</v>
      </c>
      <c r="I2861" s="195">
        <v>2490.83</v>
      </c>
      <c r="J2861" s="195">
        <v>32529.96</v>
      </c>
      <c r="K2861" s="173">
        <v>700000</v>
      </c>
      <c r="L2861" t="s" s="175">
        <v>14536</v>
      </c>
      <c r="M2861" t="s" s="175">
        <v>60</v>
      </c>
      <c r="N2861" t="s" s="175">
        <v>110</v>
      </c>
      <c r="O2861" t="s" s="175">
        <v>1777</v>
      </c>
      <c r="P2861" t="s" s="175">
        <v>8751</v>
      </c>
      <c r="Q2861" s="178">
        <v>26144</v>
      </c>
      <c r="R2861" s="168">
        <v>53</v>
      </c>
      <c r="S2861" s="178">
        <v>46581</v>
      </c>
      <c r="T2861" t="s" s="175">
        <v>39</v>
      </c>
      <c r="U2861" s="167"/>
      <c r="V2861" s="156"/>
      <c r="W2861" s="156"/>
      <c r="X2861" s="157"/>
    </row>
    <row r="2862" ht="17.25" customHeight="1">
      <c r="A2862" s="168">
        <v>2856</v>
      </c>
      <c r="B2862" s="178">
        <v>45486.4726093403</v>
      </c>
      <c r="C2862" t="s" s="175">
        <v>14537</v>
      </c>
      <c r="D2862" t="s" s="175">
        <v>14538</v>
      </c>
      <c r="E2862" s="179">
        <v>6011677872</v>
      </c>
      <c r="F2862" s="186">
        <v>47677</v>
      </c>
      <c r="G2862" t="s" s="172">
        <v>3376</v>
      </c>
      <c r="H2862" s="183">
        <v>3905.5</v>
      </c>
      <c r="I2862" s="195">
        <v>3685.5</v>
      </c>
      <c r="J2862" s="195">
        <v>46866</v>
      </c>
      <c r="K2862" s="173">
        <v>700000</v>
      </c>
      <c r="L2862" t="s" s="175">
        <v>14539</v>
      </c>
      <c r="M2862" t="s" s="175">
        <v>60</v>
      </c>
      <c r="N2862" t="s" s="175">
        <v>318</v>
      </c>
      <c r="O2862" t="s" s="175">
        <v>1712</v>
      </c>
      <c r="P2862" t="s" s="175">
        <v>8798</v>
      </c>
      <c r="Q2862" s="178">
        <v>30575</v>
      </c>
      <c r="R2862" s="168">
        <v>40</v>
      </c>
      <c r="S2862" s="178">
        <v>47677</v>
      </c>
      <c r="T2862" t="s" s="175">
        <v>39</v>
      </c>
      <c r="U2862" s="167"/>
      <c r="V2862" s="156"/>
      <c r="W2862" s="156"/>
      <c r="X2862" s="157"/>
    </row>
    <row r="2863" ht="17.25" customHeight="1">
      <c r="A2863" s="168">
        <v>2857</v>
      </c>
      <c r="B2863" s="178">
        <v>45486.5391667014</v>
      </c>
      <c r="C2863" t="s" s="175">
        <v>14540</v>
      </c>
      <c r="D2863" t="s" s="175">
        <v>14541</v>
      </c>
      <c r="E2863" s="179">
        <v>6011677897</v>
      </c>
      <c r="F2863" s="186">
        <v>46581</v>
      </c>
      <c r="G2863" t="s" s="172">
        <v>3376</v>
      </c>
      <c r="H2863" s="183">
        <v>4168.75</v>
      </c>
      <c r="I2863" s="195">
        <v>3948.75</v>
      </c>
      <c r="J2863" s="195">
        <v>50025</v>
      </c>
      <c r="K2863" s="173">
        <v>750000</v>
      </c>
      <c r="L2863" t="s" s="175">
        <v>14542</v>
      </c>
      <c r="M2863" t="s" s="175">
        <v>37</v>
      </c>
      <c r="N2863" t="s" s="175">
        <v>311</v>
      </c>
      <c r="O2863" t="s" s="175">
        <v>1704</v>
      </c>
      <c r="P2863" t="s" s="175">
        <v>8798</v>
      </c>
      <c r="Q2863" s="178">
        <v>35575</v>
      </c>
      <c r="R2863" s="168">
        <v>27</v>
      </c>
      <c r="S2863" s="178">
        <v>46581</v>
      </c>
      <c r="T2863" t="s" s="175">
        <v>39</v>
      </c>
      <c r="U2863" s="167"/>
      <c r="V2863" s="156"/>
      <c r="W2863" s="156"/>
      <c r="X2863" s="157"/>
    </row>
    <row r="2864" ht="17.25" customHeight="1">
      <c r="A2864" s="168">
        <v>2858</v>
      </c>
      <c r="B2864" s="178">
        <v>45483.3856732292</v>
      </c>
      <c r="C2864" t="s" s="175">
        <v>14543</v>
      </c>
      <c r="D2864" t="s" s="175">
        <v>14544</v>
      </c>
      <c r="E2864" s="179">
        <v>6011677922</v>
      </c>
      <c r="F2864" s="186">
        <v>47309</v>
      </c>
      <c r="G2864" t="s" s="172">
        <v>3376</v>
      </c>
      <c r="H2864" s="183">
        <v>2782</v>
      </c>
      <c r="I2864" s="195">
        <v>2562</v>
      </c>
      <c r="J2864" s="195">
        <v>33384</v>
      </c>
      <c r="K2864" s="173">
        <v>720000</v>
      </c>
      <c r="L2864" t="s" s="175">
        <v>14545</v>
      </c>
      <c r="M2864" t="s" s="175">
        <v>46</v>
      </c>
      <c r="N2864" t="s" s="175">
        <v>114</v>
      </c>
      <c r="O2864" t="s" s="175">
        <v>1704</v>
      </c>
      <c r="P2864" t="s" s="175">
        <v>8751</v>
      </c>
      <c r="Q2864" s="178">
        <v>27251</v>
      </c>
      <c r="R2864" s="168">
        <v>49</v>
      </c>
      <c r="S2864" s="178">
        <v>47309</v>
      </c>
      <c r="T2864" t="s" s="175">
        <v>39</v>
      </c>
      <c r="U2864" s="167"/>
      <c r="V2864" s="156"/>
      <c r="W2864" s="156"/>
      <c r="X2864" s="157"/>
    </row>
    <row r="2865" ht="17.25" customHeight="1">
      <c r="A2865" s="168">
        <v>2859</v>
      </c>
      <c r="B2865" s="178">
        <v>45485.6899765046</v>
      </c>
      <c r="C2865" t="s" s="175">
        <v>14546</v>
      </c>
      <c r="D2865" t="s" s="175">
        <v>14547</v>
      </c>
      <c r="E2865" s="179">
        <v>6011677947</v>
      </c>
      <c r="F2865" s="186">
        <v>47676</v>
      </c>
      <c r="G2865" t="s" s="172">
        <v>3376</v>
      </c>
      <c r="H2865" s="183">
        <v>4379.35</v>
      </c>
      <c r="I2865" s="195">
        <v>4159.35</v>
      </c>
      <c r="J2865" s="195">
        <v>52552.2</v>
      </c>
      <c r="K2865" s="173">
        <v>790000</v>
      </c>
      <c r="L2865" t="s" s="175">
        <v>14548</v>
      </c>
      <c r="M2865" t="s" s="175">
        <v>106</v>
      </c>
      <c r="N2865" t="s" s="175">
        <v>353</v>
      </c>
      <c r="O2865" t="s" s="175">
        <v>1704</v>
      </c>
      <c r="P2865" t="s" s="175">
        <v>8798</v>
      </c>
      <c r="Q2865" s="178">
        <v>32445</v>
      </c>
      <c r="R2865" s="168">
        <v>35</v>
      </c>
      <c r="S2865" s="178">
        <v>47676</v>
      </c>
      <c r="T2865" t="s" s="175">
        <v>39</v>
      </c>
      <c r="U2865" s="167"/>
      <c r="V2865" s="156"/>
      <c r="W2865" s="156"/>
      <c r="X2865" s="157"/>
    </row>
    <row r="2866" ht="17.25" customHeight="1">
      <c r="A2866" s="168">
        <v>2860</v>
      </c>
      <c r="B2866" s="178">
        <v>45487.3991857292</v>
      </c>
      <c r="C2866" t="s" s="175">
        <v>14549</v>
      </c>
      <c r="D2866" t="s" s="175">
        <v>14550</v>
      </c>
      <c r="E2866" s="179">
        <v>6011677986</v>
      </c>
      <c r="F2866" s="186">
        <v>47678</v>
      </c>
      <c r="G2866" t="s" s="172">
        <v>3376</v>
      </c>
      <c r="H2866" s="183">
        <v>4695.25</v>
      </c>
      <c r="I2866" s="195">
        <v>4475.25</v>
      </c>
      <c r="J2866" s="195">
        <v>56343</v>
      </c>
      <c r="K2866" s="173">
        <v>850000</v>
      </c>
      <c r="L2866" t="s" s="175">
        <v>14551</v>
      </c>
      <c r="M2866" t="s" s="175">
        <v>37</v>
      </c>
      <c r="N2866" t="s" s="175">
        <v>311</v>
      </c>
      <c r="O2866" t="s" s="175">
        <v>1704</v>
      </c>
      <c r="P2866" t="s" s="175">
        <v>8798</v>
      </c>
      <c r="Q2866" s="178">
        <v>30953</v>
      </c>
      <c r="R2866" s="168">
        <v>39</v>
      </c>
      <c r="S2866" s="178">
        <v>47678</v>
      </c>
      <c r="T2866" t="s" s="175">
        <v>39</v>
      </c>
      <c r="U2866" s="167"/>
      <c r="V2866" s="156"/>
      <c r="W2866" s="156"/>
      <c r="X2866" s="157"/>
    </row>
    <row r="2867" ht="17.25" customHeight="1">
      <c r="A2867" s="168">
        <v>2861</v>
      </c>
      <c r="B2867" s="178">
        <v>45486.3617074884</v>
      </c>
      <c r="C2867" t="s" s="175">
        <v>14552</v>
      </c>
      <c r="D2867" t="s" s="175">
        <v>14553</v>
      </c>
      <c r="E2867" s="179">
        <v>6011678255</v>
      </c>
      <c r="F2867" s="186">
        <v>47677</v>
      </c>
      <c r="G2867" t="s" s="172">
        <v>3376</v>
      </c>
      <c r="H2867" s="183">
        <v>3707.17</v>
      </c>
      <c r="I2867" s="195">
        <v>3487.17</v>
      </c>
      <c r="J2867" s="195">
        <v>44486.04</v>
      </c>
      <c r="K2867" s="173">
        <v>980000</v>
      </c>
      <c r="L2867" t="s" s="175">
        <v>14554</v>
      </c>
      <c r="M2867" t="s" s="175">
        <v>31</v>
      </c>
      <c r="N2867" t="s" s="175">
        <v>32</v>
      </c>
      <c r="O2867" t="s" s="175">
        <v>1704</v>
      </c>
      <c r="P2867" t="s" s="175">
        <v>8751</v>
      </c>
      <c r="Q2867" s="178">
        <v>33080</v>
      </c>
      <c r="R2867" s="168">
        <v>34</v>
      </c>
      <c r="S2867" s="178">
        <v>47677</v>
      </c>
      <c r="T2867" t="s" s="175">
        <v>39</v>
      </c>
      <c r="U2867" s="167"/>
      <c r="V2867" s="156"/>
      <c r="W2867" s="156"/>
      <c r="X2867" s="157"/>
    </row>
    <row r="2868" ht="17.25" customHeight="1">
      <c r="A2868" s="168">
        <v>2862</v>
      </c>
      <c r="B2868" s="178">
        <v>45485.6538021181</v>
      </c>
      <c r="C2868" t="s" s="175">
        <v>14555</v>
      </c>
      <c r="D2868" t="s" s="175">
        <v>14556</v>
      </c>
      <c r="E2868" s="179">
        <v>6011678675</v>
      </c>
      <c r="F2868" s="186">
        <v>47311</v>
      </c>
      <c r="G2868" t="s" s="172">
        <v>3376</v>
      </c>
      <c r="H2868" s="183">
        <v>3642.25</v>
      </c>
      <c r="I2868" s="195">
        <v>3422.25</v>
      </c>
      <c r="J2868" s="195">
        <v>43707</v>
      </c>
      <c r="K2868" s="173">
        <v>650000</v>
      </c>
      <c r="L2868" t="s" s="175">
        <v>14557</v>
      </c>
      <c r="M2868" t="s" s="175">
        <v>60</v>
      </c>
      <c r="N2868" t="s" s="175">
        <v>318</v>
      </c>
      <c r="O2868" t="s" s="175">
        <v>1712</v>
      </c>
      <c r="P2868" t="s" s="175">
        <v>8798</v>
      </c>
      <c r="Q2868" s="178">
        <v>29632</v>
      </c>
      <c r="R2868" s="168">
        <v>43</v>
      </c>
      <c r="S2868" s="178">
        <v>47311</v>
      </c>
      <c r="T2868" t="s" s="175">
        <v>39</v>
      </c>
      <c r="U2868" s="167"/>
      <c r="V2868" s="156"/>
      <c r="W2868" s="156"/>
      <c r="X2868" s="157"/>
    </row>
    <row r="2869" ht="17.25" customHeight="1">
      <c r="A2869" s="168">
        <v>2863</v>
      </c>
      <c r="B2869" s="178">
        <v>45496.5906857986</v>
      </c>
      <c r="C2869" t="s" s="175">
        <v>14558</v>
      </c>
      <c r="D2869" t="s" s="175">
        <v>14559</v>
      </c>
      <c r="E2869" s="179">
        <v>6011678862</v>
      </c>
      <c r="F2869" s="186">
        <v>47687</v>
      </c>
      <c r="G2869" t="s" s="172">
        <v>3376</v>
      </c>
      <c r="H2869" s="183">
        <v>2710.83</v>
      </c>
      <c r="I2869" s="195">
        <v>2490.83</v>
      </c>
      <c r="J2869" s="195">
        <v>32529.96</v>
      </c>
      <c r="K2869" s="173">
        <v>700000</v>
      </c>
      <c r="L2869" t="s" s="175">
        <v>14560</v>
      </c>
      <c r="M2869" t="s" s="175">
        <v>31</v>
      </c>
      <c r="N2869" t="s" s="175">
        <v>3035</v>
      </c>
      <c r="O2869" t="s" s="175">
        <v>1761</v>
      </c>
      <c r="P2869" t="s" s="175">
        <v>8751</v>
      </c>
      <c r="Q2869" s="178">
        <v>34890</v>
      </c>
      <c r="R2869" s="168">
        <v>29</v>
      </c>
      <c r="S2869" s="178">
        <v>47687</v>
      </c>
      <c r="T2869" t="s" s="175">
        <v>39</v>
      </c>
      <c r="U2869" s="167"/>
      <c r="V2869" s="156"/>
      <c r="W2869" s="156"/>
      <c r="X2869" s="157"/>
    </row>
    <row r="2870" ht="17.25" customHeight="1">
      <c r="A2870" s="168">
        <v>2864</v>
      </c>
      <c r="B2870" s="178">
        <v>45495.4346269329</v>
      </c>
      <c r="C2870" t="s" s="175">
        <v>14561</v>
      </c>
      <c r="D2870" t="s" s="175">
        <v>14562</v>
      </c>
      <c r="E2870" s="179">
        <v>6011678885</v>
      </c>
      <c r="F2870" s="186">
        <v>47321</v>
      </c>
      <c r="G2870" t="s" s="172">
        <v>3376</v>
      </c>
      <c r="H2870" s="183">
        <v>3600.42</v>
      </c>
      <c r="I2870" s="195">
        <v>3380.42</v>
      </c>
      <c r="J2870" s="195">
        <v>43205.04</v>
      </c>
      <c r="K2870" s="173">
        <v>950000</v>
      </c>
      <c r="L2870" t="s" s="175">
        <v>14563</v>
      </c>
      <c r="M2870" t="s" s="175">
        <v>31</v>
      </c>
      <c r="N2870" t="s" s="175">
        <v>32</v>
      </c>
      <c r="O2870" t="s" s="175">
        <v>1704</v>
      </c>
      <c r="P2870" t="s" s="175">
        <v>8751</v>
      </c>
      <c r="Q2870" s="178">
        <v>35908</v>
      </c>
      <c r="R2870" s="168">
        <v>26</v>
      </c>
      <c r="S2870" s="178">
        <v>47321</v>
      </c>
      <c r="T2870" t="s" s="175">
        <v>39</v>
      </c>
      <c r="U2870" s="167"/>
      <c r="V2870" s="156"/>
      <c r="W2870" s="156"/>
      <c r="X2870" s="157"/>
    </row>
    <row r="2871" ht="17.25" customHeight="1">
      <c r="A2871" s="168">
        <v>2865</v>
      </c>
      <c r="B2871" s="178">
        <v>45490.4916819792</v>
      </c>
      <c r="C2871" t="s" s="175">
        <v>14564</v>
      </c>
      <c r="D2871" t="s" s="175">
        <v>14565</v>
      </c>
      <c r="E2871" s="179">
        <v>6011678967</v>
      </c>
      <c r="F2871" s="186">
        <v>47681</v>
      </c>
      <c r="G2871" t="s" s="172">
        <v>3376</v>
      </c>
      <c r="H2871" s="183">
        <v>3879.18</v>
      </c>
      <c r="I2871" s="195">
        <v>3659.18</v>
      </c>
      <c r="J2871" s="195">
        <v>46550.16</v>
      </c>
      <c r="K2871" s="173">
        <v>695000</v>
      </c>
      <c r="L2871" t="s" s="175">
        <v>14566</v>
      </c>
      <c r="M2871" t="s" s="175">
        <v>24</v>
      </c>
      <c r="N2871" t="s" s="175">
        <v>6173</v>
      </c>
      <c r="O2871" t="s" s="175">
        <v>1704</v>
      </c>
      <c r="P2871" t="s" s="175">
        <v>8798</v>
      </c>
      <c r="Q2871" s="178">
        <v>33475</v>
      </c>
      <c r="R2871" s="168">
        <v>32</v>
      </c>
      <c r="S2871" s="178">
        <v>47681</v>
      </c>
      <c r="T2871" t="s" s="175">
        <v>39</v>
      </c>
      <c r="U2871" s="167"/>
      <c r="V2871" s="156"/>
      <c r="W2871" s="156"/>
      <c r="X2871" s="157"/>
    </row>
    <row r="2872" ht="17.25" customHeight="1">
      <c r="A2872" s="168">
        <v>2866</v>
      </c>
      <c r="B2872" s="178">
        <v>45490.4974982292</v>
      </c>
      <c r="C2872" t="s" s="175">
        <v>14567</v>
      </c>
      <c r="D2872" t="s" s="175">
        <v>14568</v>
      </c>
      <c r="E2872" s="179">
        <v>6011679065</v>
      </c>
      <c r="F2872" s="186">
        <v>47681</v>
      </c>
      <c r="G2872" t="s" s="172">
        <v>3376</v>
      </c>
      <c r="H2872" s="183">
        <v>4108</v>
      </c>
      <c r="I2872" s="195">
        <v>3888</v>
      </c>
      <c r="J2872" s="195">
        <v>49296</v>
      </c>
      <c r="K2872" s="173">
        <v>800000</v>
      </c>
      <c r="L2872" t="s" s="175">
        <v>14569</v>
      </c>
      <c r="M2872" t="s" s="175">
        <v>31</v>
      </c>
      <c r="N2872" t="s" s="175">
        <v>380</v>
      </c>
      <c r="O2872" t="s" s="175">
        <v>1712</v>
      </c>
      <c r="P2872" t="s" s="175">
        <v>8798</v>
      </c>
      <c r="Q2872" s="178">
        <v>35321</v>
      </c>
      <c r="R2872" s="168">
        <v>27</v>
      </c>
      <c r="S2872" s="178">
        <v>47681</v>
      </c>
      <c r="T2872" t="s" s="175">
        <v>39</v>
      </c>
      <c r="U2872" s="167"/>
      <c r="V2872" s="156"/>
      <c r="W2872" s="156"/>
      <c r="X2872" s="157"/>
    </row>
    <row r="2873" ht="17.25" customHeight="1">
      <c r="A2873" s="168">
        <v>2867</v>
      </c>
      <c r="B2873" s="178">
        <v>45492.6129963773</v>
      </c>
      <c r="C2873" t="s" s="175">
        <v>14570</v>
      </c>
      <c r="D2873" t="s" s="175">
        <v>14571</v>
      </c>
      <c r="E2873" s="179">
        <v>6011679122</v>
      </c>
      <c r="F2873" s="186">
        <v>47318</v>
      </c>
      <c r="G2873" t="s" s="172">
        <v>3376</v>
      </c>
      <c r="H2873" s="183">
        <v>3280.17</v>
      </c>
      <c r="I2873" s="195">
        <v>3060.17</v>
      </c>
      <c r="J2873" s="195">
        <v>39362.04</v>
      </c>
      <c r="K2873" s="173">
        <v>860000</v>
      </c>
      <c r="L2873" t="s" s="175">
        <v>14572</v>
      </c>
      <c r="M2873" t="s" s="175">
        <v>46</v>
      </c>
      <c r="N2873" t="s" s="175">
        <v>1575</v>
      </c>
      <c r="O2873" t="s" s="175">
        <v>1777</v>
      </c>
      <c r="P2873" t="s" s="175">
        <v>8751</v>
      </c>
      <c r="Q2873" s="178">
        <v>33707</v>
      </c>
      <c r="R2873" s="168">
        <v>32</v>
      </c>
      <c r="S2873" s="178">
        <v>47318</v>
      </c>
      <c r="T2873" t="s" s="175">
        <v>39</v>
      </c>
      <c r="U2873" s="167"/>
      <c r="V2873" s="156"/>
      <c r="W2873" s="156"/>
      <c r="X2873" s="157"/>
    </row>
    <row r="2874" ht="17.25" customHeight="1">
      <c r="A2874" s="168">
        <v>2868</v>
      </c>
      <c r="B2874" s="178">
        <v>45488.5192628819</v>
      </c>
      <c r="C2874" t="s" s="175">
        <v>14573</v>
      </c>
      <c r="D2874" t="s" s="175">
        <v>14574</v>
      </c>
      <c r="E2874" s="179">
        <v>6011679706</v>
      </c>
      <c r="F2874" s="186">
        <v>47314</v>
      </c>
      <c r="G2874" t="s" s="172">
        <v>3376</v>
      </c>
      <c r="H2874" s="183">
        <v>4240.92</v>
      </c>
      <c r="I2874" s="195">
        <v>4020.92</v>
      </c>
      <c r="J2874" s="195">
        <v>50891.04</v>
      </c>
      <c r="K2874" s="173">
        <v>1130000</v>
      </c>
      <c r="L2874" t="s" s="175">
        <v>14575</v>
      </c>
      <c r="M2874" t="s" s="175">
        <v>31</v>
      </c>
      <c r="N2874" t="s" s="175">
        <v>32</v>
      </c>
      <c r="O2874" t="s" s="175">
        <v>1704</v>
      </c>
      <c r="P2874" t="s" s="175">
        <v>8751</v>
      </c>
      <c r="Q2874" s="178">
        <v>30499</v>
      </c>
      <c r="R2874" s="168">
        <v>41</v>
      </c>
      <c r="S2874" s="178">
        <v>47314</v>
      </c>
      <c r="T2874" t="s" s="175">
        <v>39</v>
      </c>
      <c r="U2874" s="167"/>
      <c r="V2874" s="156"/>
      <c r="W2874" s="156"/>
      <c r="X2874" s="157"/>
    </row>
    <row r="2875" ht="17.25" customHeight="1">
      <c r="A2875" s="168">
        <v>2869</v>
      </c>
      <c r="B2875" s="178">
        <v>45496.5359298264</v>
      </c>
      <c r="C2875" t="s" s="175">
        <v>14576</v>
      </c>
      <c r="D2875" t="s" s="175">
        <v>14577</v>
      </c>
      <c r="E2875" s="179">
        <v>6011679873</v>
      </c>
      <c r="F2875" s="186">
        <v>47687</v>
      </c>
      <c r="G2875" t="s" s="172">
        <v>3376</v>
      </c>
      <c r="H2875" s="183">
        <v>4205.2</v>
      </c>
      <c r="I2875" s="195">
        <v>3985.2</v>
      </c>
      <c r="J2875" s="195">
        <v>50462.4</v>
      </c>
      <c r="K2875" s="173">
        <v>820000</v>
      </c>
      <c r="L2875" t="s" s="175">
        <v>14578</v>
      </c>
      <c r="M2875" t="s" s="175">
        <v>31</v>
      </c>
      <c r="N2875" t="s" s="175">
        <v>380</v>
      </c>
      <c r="O2875" t="s" s="175">
        <v>1712</v>
      </c>
      <c r="P2875" t="s" s="175">
        <v>8798</v>
      </c>
      <c r="Q2875" s="178">
        <v>33815</v>
      </c>
      <c r="R2875" s="168">
        <v>32</v>
      </c>
      <c r="S2875" s="178">
        <v>47687</v>
      </c>
      <c r="T2875" t="s" s="175">
        <v>39</v>
      </c>
      <c r="U2875" s="167"/>
      <c r="V2875" s="156"/>
      <c r="W2875" s="156"/>
      <c r="X2875" s="157"/>
    </row>
    <row r="2876" ht="17.25" customHeight="1">
      <c r="A2876" s="168">
        <v>2870</v>
      </c>
      <c r="B2876" s="178">
        <v>45489.564502581</v>
      </c>
      <c r="C2876" t="s" s="175">
        <v>14579</v>
      </c>
      <c r="D2876" t="s" s="175">
        <v>14580</v>
      </c>
      <c r="E2876" s="179">
        <v>6011679882</v>
      </c>
      <c r="F2876" s="186">
        <v>46219</v>
      </c>
      <c r="G2876" t="s" s="172">
        <v>3376</v>
      </c>
      <c r="H2876" s="183">
        <v>3257.5</v>
      </c>
      <c r="I2876" s="195">
        <v>3037.5</v>
      </c>
      <c r="J2876" s="195">
        <v>39090</v>
      </c>
      <c r="K2876" s="173">
        <v>750000</v>
      </c>
      <c r="L2876" t="s" s="175">
        <v>14581</v>
      </c>
      <c r="M2876" t="s" s="175">
        <v>46</v>
      </c>
      <c r="N2876" t="s" s="175">
        <v>6921</v>
      </c>
      <c r="O2876" t="s" s="175">
        <v>1704</v>
      </c>
      <c r="P2876" t="s" s="175">
        <v>8798</v>
      </c>
      <c r="Q2876" s="178">
        <v>37141</v>
      </c>
      <c r="R2876" s="168">
        <v>22</v>
      </c>
      <c r="S2876" s="178">
        <v>46219</v>
      </c>
      <c r="T2876" t="s" s="175">
        <v>39</v>
      </c>
      <c r="U2876" s="167"/>
      <c r="V2876" s="156"/>
      <c r="W2876" s="156"/>
      <c r="X2876" s="157"/>
    </row>
    <row r="2877" ht="17.25" customHeight="1">
      <c r="A2877" s="168">
        <v>2871</v>
      </c>
      <c r="B2877" s="178">
        <v>45496.6485193634</v>
      </c>
      <c r="C2877" t="s" s="175">
        <v>14582</v>
      </c>
      <c r="D2877" t="s" s="175">
        <v>14583</v>
      </c>
      <c r="E2877" s="179">
        <v>6011679923</v>
      </c>
      <c r="F2877" s="186">
        <v>47322</v>
      </c>
      <c r="G2877" t="s" s="172">
        <v>3376</v>
      </c>
      <c r="H2877" s="183">
        <v>2888.75</v>
      </c>
      <c r="I2877" s="195">
        <v>2668.75</v>
      </c>
      <c r="J2877" s="195">
        <v>34665</v>
      </c>
      <c r="K2877" s="173">
        <v>750000</v>
      </c>
      <c r="L2877" t="s" s="175">
        <v>14584</v>
      </c>
      <c r="M2877" t="s" s="175">
        <v>31</v>
      </c>
      <c r="N2877" t="s" s="175">
        <v>172</v>
      </c>
      <c r="O2877" t="s" s="175">
        <v>1704</v>
      </c>
      <c r="P2877" t="s" s="175">
        <v>8751</v>
      </c>
      <c r="Q2877" s="178">
        <v>34422</v>
      </c>
      <c r="R2877" s="168">
        <v>30</v>
      </c>
      <c r="S2877" s="178">
        <v>47322</v>
      </c>
      <c r="T2877" t="s" s="175">
        <v>39</v>
      </c>
      <c r="U2877" s="167"/>
      <c r="V2877" s="156"/>
      <c r="W2877" s="156"/>
      <c r="X2877" s="157"/>
    </row>
    <row r="2878" ht="17.25" customHeight="1">
      <c r="A2878" s="168">
        <v>2872</v>
      </c>
      <c r="B2878" s="178">
        <v>45497.4019168634</v>
      </c>
      <c r="C2878" t="s" s="175">
        <v>14585</v>
      </c>
      <c r="D2878" t="s" s="175">
        <v>14586</v>
      </c>
      <c r="E2878" s="179">
        <v>6011680135</v>
      </c>
      <c r="F2878" s="186">
        <v>47688</v>
      </c>
      <c r="G2878" t="s" s="172">
        <v>3376</v>
      </c>
      <c r="H2878" s="183">
        <v>3358.75</v>
      </c>
      <c r="I2878" s="195">
        <v>3138.75</v>
      </c>
      <c r="J2878" s="195">
        <v>40305</v>
      </c>
      <c r="K2878" s="173">
        <v>775000</v>
      </c>
      <c r="L2878" t="s" s="175">
        <v>14587</v>
      </c>
      <c r="M2878" t="s" s="175">
        <v>46</v>
      </c>
      <c r="N2878" t="s" s="175">
        <v>6921</v>
      </c>
      <c r="O2878" t="s" s="175">
        <v>1704</v>
      </c>
      <c r="P2878" t="s" s="175">
        <v>8798</v>
      </c>
      <c r="Q2878" s="178">
        <v>34300</v>
      </c>
      <c r="R2878" s="168">
        <v>30</v>
      </c>
      <c r="S2878" s="178">
        <v>47688</v>
      </c>
      <c r="T2878" t="s" s="175">
        <v>39</v>
      </c>
      <c r="U2878" s="167"/>
      <c r="V2878" s="156"/>
      <c r="W2878" s="156"/>
      <c r="X2878" s="157"/>
    </row>
    <row r="2879" ht="17.25" customHeight="1">
      <c r="A2879" s="168">
        <v>2873</v>
      </c>
      <c r="B2879" s="178">
        <v>45498.5307875347</v>
      </c>
      <c r="C2879" t="s" s="175">
        <v>14588</v>
      </c>
      <c r="D2879" t="s" s="175">
        <v>14589</v>
      </c>
      <c r="E2879" s="179">
        <v>6011680151</v>
      </c>
      <c r="F2879" s="186">
        <v>47324</v>
      </c>
      <c r="G2879" t="s" s="172">
        <v>3376</v>
      </c>
      <c r="H2879" s="183">
        <v>5112.71</v>
      </c>
      <c r="I2879" s="195">
        <v>4892.71</v>
      </c>
      <c r="J2879" s="195">
        <v>61352.52</v>
      </c>
      <c r="K2879" s="173">
        <v>1375000</v>
      </c>
      <c r="L2879" t="s" s="175">
        <v>14590</v>
      </c>
      <c r="M2879" t="s" s="175">
        <v>106</v>
      </c>
      <c r="N2879" t="s" s="175">
        <v>5633</v>
      </c>
      <c r="O2879" t="s" s="175">
        <v>1704</v>
      </c>
      <c r="P2879" t="s" s="175">
        <v>8751</v>
      </c>
      <c r="Q2879" s="178">
        <v>23925</v>
      </c>
      <c r="R2879" s="168">
        <v>59</v>
      </c>
      <c r="S2879" s="178">
        <v>47324</v>
      </c>
      <c r="T2879" t="s" s="175">
        <v>39</v>
      </c>
      <c r="U2879" s="167"/>
      <c r="V2879" s="156"/>
      <c r="W2879" s="156"/>
      <c r="X2879" s="157"/>
    </row>
    <row r="2880" ht="17.25" customHeight="1">
      <c r="A2880" s="168">
        <v>2874</v>
      </c>
      <c r="B2880" s="178">
        <v>45498.5886537384</v>
      </c>
      <c r="C2880" t="s" s="175">
        <v>14591</v>
      </c>
      <c r="D2880" t="s" s="175">
        <v>14592</v>
      </c>
      <c r="E2880" s="179">
        <v>6011680199</v>
      </c>
      <c r="F2880" s="186">
        <v>46959</v>
      </c>
      <c r="G2880" t="s" s="172">
        <v>3376</v>
      </c>
      <c r="H2880" s="183">
        <v>3379</v>
      </c>
      <c r="I2880" s="195">
        <v>3159</v>
      </c>
      <c r="J2880" s="195">
        <v>40548</v>
      </c>
      <c r="K2880" s="173">
        <v>780000</v>
      </c>
      <c r="L2880" t="s" s="175">
        <v>14593</v>
      </c>
      <c r="M2880" t="s" s="175">
        <v>46</v>
      </c>
      <c r="N2880" t="s" s="175">
        <v>6921</v>
      </c>
      <c r="O2880" t="s" s="175">
        <v>1712</v>
      </c>
      <c r="P2880" t="s" s="175">
        <v>8798</v>
      </c>
      <c r="Q2880" s="178">
        <v>35586</v>
      </c>
      <c r="R2880" s="168">
        <v>27</v>
      </c>
      <c r="S2880" s="178">
        <v>46959</v>
      </c>
      <c r="T2880" t="s" s="175">
        <v>39</v>
      </c>
      <c r="U2880" s="167"/>
      <c r="V2880" s="156"/>
      <c r="W2880" s="156"/>
      <c r="X2880" s="157"/>
    </row>
    <row r="2881" ht="17.25" customHeight="1">
      <c r="A2881" s="168">
        <v>2875</v>
      </c>
      <c r="B2881" s="178">
        <v>45498.6942937847</v>
      </c>
      <c r="C2881" t="s" s="175">
        <v>14594</v>
      </c>
      <c r="D2881" t="s" s="175">
        <v>14595</v>
      </c>
      <c r="E2881" s="179">
        <v>6011680306</v>
      </c>
      <c r="F2881" s="186">
        <v>47689</v>
      </c>
      <c r="G2881" t="s" s="172">
        <v>3376</v>
      </c>
      <c r="H2881" s="183">
        <v>4774.23</v>
      </c>
      <c r="I2881" s="195">
        <v>4554.23</v>
      </c>
      <c r="J2881" s="195">
        <v>57290.76</v>
      </c>
      <c r="K2881" s="173">
        <v>865000</v>
      </c>
      <c r="L2881" t="s" s="175">
        <v>14596</v>
      </c>
      <c r="M2881" t="s" s="175">
        <v>37</v>
      </c>
      <c r="N2881" t="s" s="175">
        <v>311</v>
      </c>
      <c r="O2881" t="s" s="175">
        <v>1704</v>
      </c>
      <c r="P2881" t="s" s="175">
        <v>8798</v>
      </c>
      <c r="Q2881" s="178">
        <v>32655</v>
      </c>
      <c r="R2881" s="168">
        <v>35</v>
      </c>
      <c r="S2881" s="178">
        <v>47689</v>
      </c>
      <c r="T2881" t="s" s="175">
        <v>39</v>
      </c>
      <c r="U2881" s="167"/>
      <c r="V2881" s="156"/>
      <c r="W2881" s="156"/>
      <c r="X2881" s="157"/>
    </row>
    <row r="2882" ht="17.25" customHeight="1">
      <c r="A2882" s="168">
        <v>2876</v>
      </c>
      <c r="B2882" s="178">
        <v>45498.5075072106</v>
      </c>
      <c r="C2882" t="s" s="175">
        <v>14597</v>
      </c>
      <c r="D2882" t="s" s="175">
        <v>14598</v>
      </c>
      <c r="E2882" s="179">
        <v>6011680352</v>
      </c>
      <c r="F2882" s="186">
        <v>46959</v>
      </c>
      <c r="G2882" t="s" s="172">
        <v>3376</v>
      </c>
      <c r="H2882" s="183">
        <v>2717.95</v>
      </c>
      <c r="I2882" s="195">
        <v>2497.95</v>
      </c>
      <c r="J2882" s="195">
        <v>32615.4</v>
      </c>
      <c r="K2882" s="173">
        <v>702000</v>
      </c>
      <c r="L2882" t="s" s="175">
        <v>14599</v>
      </c>
      <c r="M2882" t="s" s="175">
        <v>46</v>
      </c>
      <c r="N2882" t="s" s="175">
        <v>279</v>
      </c>
      <c r="O2882" t="s" s="175">
        <v>1761</v>
      </c>
      <c r="P2882" t="s" s="175">
        <v>8751</v>
      </c>
      <c r="Q2882" s="178">
        <v>35249</v>
      </c>
      <c r="R2882" s="168">
        <v>28</v>
      </c>
      <c r="S2882" s="178">
        <v>46959</v>
      </c>
      <c r="T2882" t="s" s="175">
        <v>39</v>
      </c>
      <c r="U2882" s="167"/>
      <c r="V2882" s="156"/>
      <c r="W2882" s="156"/>
      <c r="X2882" s="157"/>
    </row>
    <row r="2883" ht="17.25" customHeight="1">
      <c r="A2883" s="168">
        <v>2877</v>
      </c>
      <c r="B2883" s="178">
        <v>45498.6107889699</v>
      </c>
      <c r="C2883" t="s" s="175">
        <v>14600</v>
      </c>
      <c r="D2883" t="s" s="175">
        <v>14601</v>
      </c>
      <c r="E2883" s="179">
        <v>6011680402</v>
      </c>
      <c r="F2883" s="186">
        <v>47324</v>
      </c>
      <c r="G2883" t="s" s="172">
        <v>3376</v>
      </c>
      <c r="H2883" s="183">
        <v>4958.5</v>
      </c>
      <c r="I2883" s="195">
        <v>4738.5</v>
      </c>
      <c r="J2883" s="195">
        <v>59502</v>
      </c>
      <c r="K2883" s="173">
        <v>900000</v>
      </c>
      <c r="L2883" t="s" s="175">
        <v>14602</v>
      </c>
      <c r="M2883" t="s" s="175">
        <v>37</v>
      </c>
      <c r="N2883" t="s" s="175">
        <v>311</v>
      </c>
      <c r="O2883" t="s" s="175">
        <v>1712</v>
      </c>
      <c r="P2883" t="s" s="175">
        <v>8798</v>
      </c>
      <c r="Q2883" s="178">
        <v>31628</v>
      </c>
      <c r="R2883" s="168">
        <v>37</v>
      </c>
      <c r="S2883" s="178">
        <v>47324</v>
      </c>
      <c r="T2883" t="s" s="175">
        <v>39</v>
      </c>
      <c r="U2883" s="167"/>
      <c r="V2883" s="156"/>
      <c r="W2883" s="156"/>
      <c r="X2883" s="157"/>
    </row>
    <row r="2884" ht="17.25" customHeight="1">
      <c r="A2884" s="168">
        <v>2878</v>
      </c>
      <c r="B2884" s="178">
        <v>45496.5293548611</v>
      </c>
      <c r="C2884" t="s" s="175">
        <v>14603</v>
      </c>
      <c r="D2884" t="s" s="175">
        <v>14604</v>
      </c>
      <c r="E2884" s="179">
        <v>6011680516</v>
      </c>
      <c r="F2884" s="186">
        <v>46957</v>
      </c>
      <c r="G2884" t="s" s="172">
        <v>3376</v>
      </c>
      <c r="H2884" s="183">
        <v>3816.4</v>
      </c>
      <c r="I2884" s="195">
        <v>3596.4</v>
      </c>
      <c r="J2884" s="195">
        <v>45796.8</v>
      </c>
      <c r="K2884" s="173">
        <v>740000</v>
      </c>
      <c r="L2884" t="s" s="175">
        <v>14605</v>
      </c>
      <c r="M2884" t="s" s="175">
        <v>31</v>
      </c>
      <c r="N2884" t="s" s="175">
        <v>380</v>
      </c>
      <c r="O2884" t="s" s="175">
        <v>1712</v>
      </c>
      <c r="P2884" t="s" s="175">
        <v>8798</v>
      </c>
      <c r="Q2884" s="178">
        <v>28260</v>
      </c>
      <c r="R2884" s="168">
        <v>47</v>
      </c>
      <c r="S2884" s="178">
        <v>46957</v>
      </c>
      <c r="T2884" t="s" s="175">
        <v>39</v>
      </c>
      <c r="U2884" s="167"/>
      <c r="V2884" s="156"/>
      <c r="W2884" s="156"/>
      <c r="X2884" s="157"/>
    </row>
    <row r="2885" ht="17.25" customHeight="1">
      <c r="A2885" s="168">
        <v>2879</v>
      </c>
      <c r="B2885" s="178">
        <v>45498.6694177894</v>
      </c>
      <c r="C2885" t="s" s="175">
        <v>14606</v>
      </c>
      <c r="D2885" t="s" s="175">
        <v>14607</v>
      </c>
      <c r="E2885" s="179">
        <v>6011680555</v>
      </c>
      <c r="F2885" s="186">
        <v>47689</v>
      </c>
      <c r="G2885" t="s" s="172">
        <v>3376</v>
      </c>
      <c r="H2885" s="183">
        <v>4616.28</v>
      </c>
      <c r="I2885" s="195">
        <v>4396.28</v>
      </c>
      <c r="J2885" s="195">
        <v>55395.36</v>
      </c>
      <c r="K2885" s="173">
        <v>835000</v>
      </c>
      <c r="L2885" t="s" s="175">
        <v>14608</v>
      </c>
      <c r="M2885" t="s" s="175">
        <v>106</v>
      </c>
      <c r="N2885" t="s" s="175">
        <v>353</v>
      </c>
      <c r="O2885" t="s" s="175">
        <v>1704</v>
      </c>
      <c r="P2885" t="s" s="175">
        <v>8798</v>
      </c>
      <c r="Q2885" s="178">
        <v>30955</v>
      </c>
      <c r="R2885" s="168">
        <v>39</v>
      </c>
      <c r="S2885" s="178">
        <v>47689</v>
      </c>
      <c r="T2885" t="s" s="175">
        <v>39</v>
      </c>
      <c r="U2885" s="167"/>
      <c r="V2885" s="156"/>
      <c r="W2885" s="156"/>
      <c r="X2885" s="157"/>
    </row>
    <row r="2886" ht="17.25" customHeight="1">
      <c r="A2886" s="168">
        <v>2880</v>
      </c>
      <c r="B2886" s="178">
        <v>45499.3694050579</v>
      </c>
      <c r="C2886" t="s" s="175">
        <v>14609</v>
      </c>
      <c r="D2886" t="s" s="175">
        <v>14610</v>
      </c>
      <c r="E2886" s="179">
        <v>6011680587</v>
      </c>
      <c r="F2886" s="186">
        <v>47690</v>
      </c>
      <c r="G2886" t="s" s="172">
        <v>3376</v>
      </c>
      <c r="H2886" s="183">
        <v>4510.98</v>
      </c>
      <c r="I2886" s="195">
        <v>4290.98</v>
      </c>
      <c r="J2886" s="195">
        <v>54131.76</v>
      </c>
      <c r="K2886" s="173">
        <v>815000</v>
      </c>
      <c r="L2886" t="s" s="175">
        <v>14611</v>
      </c>
      <c r="M2886" t="s" s="175">
        <v>60</v>
      </c>
      <c r="N2886" t="s" s="175">
        <v>318</v>
      </c>
      <c r="O2886" t="s" s="175">
        <v>1712</v>
      </c>
      <c r="P2886" t="s" s="175">
        <v>8798</v>
      </c>
      <c r="Q2886" s="178">
        <v>24459</v>
      </c>
      <c r="R2886" s="168">
        <v>57</v>
      </c>
      <c r="S2886" s="178">
        <v>47690</v>
      </c>
      <c r="T2886" t="s" s="175">
        <v>39</v>
      </c>
      <c r="U2886" s="167"/>
      <c r="V2886" s="156"/>
      <c r="W2886" s="156"/>
      <c r="X2886" s="157"/>
    </row>
    <row r="2887" ht="17.25" customHeight="1">
      <c r="A2887" s="168">
        <v>2881</v>
      </c>
      <c r="B2887" s="178">
        <v>45499.6489158565</v>
      </c>
      <c r="C2887" t="s" s="175">
        <v>14612</v>
      </c>
      <c r="D2887" t="s" s="175">
        <v>14613</v>
      </c>
      <c r="E2887" s="179">
        <v>6011680765</v>
      </c>
      <c r="F2887" s="186">
        <v>47325</v>
      </c>
      <c r="G2887" t="s" s="172">
        <v>3376</v>
      </c>
      <c r="H2887" s="183">
        <v>2959.92</v>
      </c>
      <c r="I2887" s="195">
        <v>2739.92</v>
      </c>
      <c r="J2887" s="195">
        <v>35519.04</v>
      </c>
      <c r="K2887" s="173">
        <v>770000</v>
      </c>
      <c r="L2887" t="s" s="175">
        <v>14614</v>
      </c>
      <c r="M2887" t="s" s="175">
        <v>31</v>
      </c>
      <c r="N2887" t="s" s="175">
        <v>172</v>
      </c>
      <c r="O2887" t="s" s="175">
        <v>1704</v>
      </c>
      <c r="P2887" t="s" s="175">
        <v>8751</v>
      </c>
      <c r="Q2887" s="178">
        <v>32373</v>
      </c>
      <c r="R2887" s="168">
        <v>35</v>
      </c>
      <c r="S2887" s="178">
        <v>47325</v>
      </c>
      <c r="T2887" t="s" s="175">
        <v>39</v>
      </c>
      <c r="U2887" s="167"/>
      <c r="V2887" s="156"/>
      <c r="W2887" s="156"/>
      <c r="X2887" s="157"/>
    </row>
    <row r="2888" ht="17.25" customHeight="1">
      <c r="A2888" s="168">
        <v>2882</v>
      </c>
      <c r="B2888" s="178">
        <v>45499.4817733449</v>
      </c>
      <c r="C2888" t="s" s="175">
        <v>14615</v>
      </c>
      <c r="D2888" t="s" s="175">
        <v>14616</v>
      </c>
      <c r="E2888" s="179">
        <v>6011680772</v>
      </c>
      <c r="F2888" s="186">
        <v>47325</v>
      </c>
      <c r="G2888" t="s" s="172">
        <v>3376</v>
      </c>
      <c r="H2888" s="183">
        <v>4212.08</v>
      </c>
      <c r="I2888" s="195">
        <v>3992.08</v>
      </c>
      <c r="J2888" s="195">
        <v>50544.96</v>
      </c>
      <c r="K2888" s="173">
        <v>670000</v>
      </c>
      <c r="L2888" t="s" s="175">
        <v>14617</v>
      </c>
      <c r="M2888" t="s" s="175">
        <v>24</v>
      </c>
      <c r="N2888" t="s" s="175">
        <v>25</v>
      </c>
      <c r="O2888" t="s" s="175">
        <v>1716</v>
      </c>
      <c r="P2888" t="s" s="175">
        <v>8751</v>
      </c>
      <c r="Q2888" s="178">
        <v>27936</v>
      </c>
      <c r="R2888" s="168">
        <v>48</v>
      </c>
      <c r="S2888" s="178">
        <v>47325</v>
      </c>
      <c r="T2888" t="s" s="175">
        <v>39</v>
      </c>
      <c r="U2888" s="167"/>
      <c r="V2888" s="156"/>
      <c r="W2888" s="156"/>
      <c r="X2888" s="157"/>
    </row>
    <row r="2889" ht="17.25" customHeight="1">
      <c r="A2889" s="168">
        <v>2883</v>
      </c>
      <c r="B2889" s="178">
        <v>45499.6509662037</v>
      </c>
      <c r="C2889" t="s" s="175">
        <v>14618</v>
      </c>
      <c r="D2889" t="s" s="175">
        <v>14619</v>
      </c>
      <c r="E2889" s="179">
        <v>6011680808</v>
      </c>
      <c r="F2889" s="186">
        <v>47690</v>
      </c>
      <c r="G2889" t="s" s="172">
        <v>3376</v>
      </c>
      <c r="H2889" s="183">
        <v>4134.17</v>
      </c>
      <c r="I2889" s="195">
        <v>3914.17</v>
      </c>
      <c r="J2889" s="195">
        <v>49610.04</v>
      </c>
      <c r="K2889" s="173">
        <v>1100000</v>
      </c>
      <c r="L2889" t="s" s="175">
        <v>14620</v>
      </c>
      <c r="M2889" t="s" s="175">
        <v>31</v>
      </c>
      <c r="N2889" t="s" s="175">
        <v>32</v>
      </c>
      <c r="O2889" t="s" s="175">
        <v>1704</v>
      </c>
      <c r="P2889" t="s" s="175">
        <v>8751</v>
      </c>
      <c r="Q2889" s="178">
        <v>32041</v>
      </c>
      <c r="R2889" s="168">
        <v>36</v>
      </c>
      <c r="S2889" s="178">
        <v>47690</v>
      </c>
      <c r="T2889" t="s" s="175">
        <v>39</v>
      </c>
      <c r="U2889" s="167"/>
      <c r="V2889" s="156"/>
      <c r="W2889" s="156"/>
      <c r="X2889" s="157"/>
    </row>
    <row r="2890" ht="17.25" customHeight="1">
      <c r="A2890" s="168">
        <v>2884</v>
      </c>
      <c r="B2890" s="178">
        <v>45498.8614893519</v>
      </c>
      <c r="C2890" t="s" s="175">
        <v>14621</v>
      </c>
      <c r="D2890" t="s" s="175">
        <v>14622</v>
      </c>
      <c r="E2890" s="179">
        <v>6011680822</v>
      </c>
      <c r="F2890" s="186">
        <v>47689</v>
      </c>
      <c r="G2890" t="s" s="172">
        <v>3376</v>
      </c>
      <c r="H2890" s="183">
        <v>3865</v>
      </c>
      <c r="I2890" s="195">
        <v>3645</v>
      </c>
      <c r="J2890" s="195">
        <v>46380</v>
      </c>
      <c r="K2890" s="173">
        <v>750000</v>
      </c>
      <c r="L2890" t="s" s="175">
        <v>14623</v>
      </c>
      <c r="M2890" t="s" s="175">
        <v>31</v>
      </c>
      <c r="N2890" t="s" s="175">
        <v>380</v>
      </c>
      <c r="O2890" t="s" s="175">
        <v>1704</v>
      </c>
      <c r="P2890" t="s" s="175">
        <v>8798</v>
      </c>
      <c r="Q2890" s="178">
        <v>36047</v>
      </c>
      <c r="R2890" s="168">
        <v>25</v>
      </c>
      <c r="S2890" s="178">
        <v>47689</v>
      </c>
      <c r="T2890" t="s" s="175">
        <v>39</v>
      </c>
      <c r="U2890" s="167"/>
      <c r="V2890" s="156"/>
      <c r="W2890" s="156"/>
      <c r="X2890" s="157"/>
    </row>
    <row r="2891" ht="17.25" customHeight="1">
      <c r="A2891" s="168">
        <v>2885</v>
      </c>
      <c r="B2891" s="178">
        <v>45498.6388607292</v>
      </c>
      <c r="C2891" t="s" s="175">
        <v>14624</v>
      </c>
      <c r="D2891" t="s" s="175">
        <v>14625</v>
      </c>
      <c r="E2891" s="179">
        <v>6011680886</v>
      </c>
      <c r="F2891" s="186">
        <v>47324</v>
      </c>
      <c r="G2891" t="s" s="172">
        <v>3376</v>
      </c>
      <c r="H2891" s="183">
        <v>3379</v>
      </c>
      <c r="I2891" s="195">
        <v>3159</v>
      </c>
      <c r="J2891" s="195">
        <v>40548</v>
      </c>
      <c r="K2891" s="173">
        <v>600000</v>
      </c>
      <c r="L2891" t="s" s="175">
        <v>14626</v>
      </c>
      <c r="M2891" t="s" s="175">
        <v>552</v>
      </c>
      <c r="N2891" t="s" s="175">
        <v>10173</v>
      </c>
      <c r="O2891" t="s" s="175">
        <v>1712</v>
      </c>
      <c r="P2891" t="s" s="175">
        <v>8798</v>
      </c>
      <c r="Q2891" s="178">
        <v>35351</v>
      </c>
      <c r="R2891" s="168">
        <v>27</v>
      </c>
      <c r="S2891" s="178">
        <v>47324</v>
      </c>
      <c r="T2891" t="s" s="175">
        <v>39</v>
      </c>
      <c r="U2891" s="167"/>
      <c r="V2891" s="156"/>
      <c r="W2891" s="156"/>
      <c r="X2891" s="157"/>
    </row>
    <row r="2892" ht="17.25" customHeight="1">
      <c r="A2892" s="168">
        <v>2886</v>
      </c>
      <c r="B2892" s="178">
        <v>45490.7355126157</v>
      </c>
      <c r="C2892" t="s" s="175">
        <v>14627</v>
      </c>
      <c r="D2892" t="s" s="175">
        <v>14628</v>
      </c>
      <c r="E2892" s="179">
        <v>6011680952</v>
      </c>
      <c r="F2892" s="186">
        <v>47681</v>
      </c>
      <c r="G2892" t="s" s="172">
        <v>3376</v>
      </c>
      <c r="H2892" s="183">
        <v>2799.79</v>
      </c>
      <c r="I2892" s="195">
        <v>2579.79</v>
      </c>
      <c r="J2892" s="195">
        <v>33597.48</v>
      </c>
      <c r="K2892" s="173">
        <v>725000</v>
      </c>
      <c r="L2892" t="s" s="175">
        <v>14629</v>
      </c>
      <c r="M2892" t="s" s="175">
        <v>46</v>
      </c>
      <c r="N2892" t="s" s="175">
        <v>114</v>
      </c>
      <c r="O2892" t="s" s="175">
        <v>1704</v>
      </c>
      <c r="P2892" t="s" s="175">
        <v>8751</v>
      </c>
      <c r="Q2892" s="178">
        <v>35703</v>
      </c>
      <c r="R2892" s="168">
        <v>26</v>
      </c>
      <c r="S2892" s="178">
        <v>47681</v>
      </c>
      <c r="T2892" t="s" s="175">
        <v>39</v>
      </c>
      <c r="U2892" s="167"/>
      <c r="V2892" s="156"/>
      <c r="W2892" s="156"/>
      <c r="X2892" s="157"/>
    </row>
    <row r="2893" ht="17.25" customHeight="1">
      <c r="A2893" s="168">
        <v>2887</v>
      </c>
      <c r="B2893" s="178">
        <v>45492.7388486921</v>
      </c>
      <c r="C2893" t="s" s="175">
        <v>14630</v>
      </c>
      <c r="D2893" t="s" s="175">
        <v>14631</v>
      </c>
      <c r="E2893" s="179">
        <v>6011680968</v>
      </c>
      <c r="F2893" s="186">
        <v>47683</v>
      </c>
      <c r="G2893" t="s" s="172">
        <v>3376</v>
      </c>
      <c r="H2893" s="183">
        <v>2977.71</v>
      </c>
      <c r="I2893" s="195">
        <v>2757.71</v>
      </c>
      <c r="J2893" s="195">
        <v>35732.52</v>
      </c>
      <c r="K2893" s="173">
        <v>775000</v>
      </c>
      <c r="L2893" t="s" s="175">
        <v>14632</v>
      </c>
      <c r="M2893" t="s" s="175">
        <v>60</v>
      </c>
      <c r="N2893" t="s" s="175">
        <v>110</v>
      </c>
      <c r="O2893" t="s" s="175">
        <v>1712</v>
      </c>
      <c r="P2893" t="s" s="175">
        <v>8751</v>
      </c>
      <c r="Q2893" s="178">
        <v>32280</v>
      </c>
      <c r="R2893" s="168">
        <v>36</v>
      </c>
      <c r="S2893" s="178">
        <v>47683</v>
      </c>
      <c r="T2893" t="s" s="175">
        <v>39</v>
      </c>
      <c r="U2893" s="167"/>
      <c r="V2893" s="156"/>
      <c r="W2893" s="156"/>
      <c r="X2893" s="157"/>
    </row>
    <row r="2894" ht="17.25" customHeight="1">
      <c r="A2894" s="168">
        <v>2888</v>
      </c>
      <c r="B2894" s="178">
        <v>45498.6219621875</v>
      </c>
      <c r="C2894" t="s" s="175">
        <v>14633</v>
      </c>
      <c r="D2894" t="s" s="175">
        <v>14634</v>
      </c>
      <c r="E2894" s="179">
        <v>6011680975</v>
      </c>
      <c r="F2894" s="186">
        <v>47689</v>
      </c>
      <c r="G2894" t="s" s="172">
        <v>3376</v>
      </c>
      <c r="H2894" s="183">
        <v>3379</v>
      </c>
      <c r="I2894" s="195">
        <v>3159</v>
      </c>
      <c r="J2894" s="195">
        <v>40548</v>
      </c>
      <c r="K2894" s="173">
        <v>600000</v>
      </c>
      <c r="L2894" t="s" s="175">
        <v>14635</v>
      </c>
      <c r="M2894" t="s" s="175">
        <v>60</v>
      </c>
      <c r="N2894" t="s" s="175">
        <v>366</v>
      </c>
      <c r="O2894" t="s" s="175">
        <v>1704</v>
      </c>
      <c r="P2894" t="s" s="175">
        <v>8798</v>
      </c>
      <c r="Q2894" s="178">
        <v>36201</v>
      </c>
      <c r="R2894" s="168">
        <v>25</v>
      </c>
      <c r="S2894" s="178">
        <v>47689</v>
      </c>
      <c r="T2894" t="s" s="175">
        <v>39</v>
      </c>
      <c r="U2894" s="167"/>
      <c r="V2894" s="156"/>
      <c r="W2894" s="156"/>
      <c r="X2894" s="157"/>
    </row>
    <row r="2895" ht="17.25" customHeight="1">
      <c r="A2895" s="168">
        <v>2889</v>
      </c>
      <c r="B2895" s="178">
        <v>45499.8646947569</v>
      </c>
      <c r="C2895" t="s" s="175">
        <v>14636</v>
      </c>
      <c r="D2895" t="s" s="175">
        <v>14637</v>
      </c>
      <c r="E2895" s="179">
        <v>6011681027</v>
      </c>
      <c r="F2895" s="186">
        <v>47690</v>
      </c>
      <c r="G2895" t="s" s="172">
        <v>3376</v>
      </c>
      <c r="H2895" s="183">
        <v>2906.54</v>
      </c>
      <c r="I2895" s="195">
        <v>2686.54</v>
      </c>
      <c r="J2895" s="195">
        <v>34878.48</v>
      </c>
      <c r="K2895" s="173">
        <v>755000</v>
      </c>
      <c r="L2895" t="s" s="175">
        <v>14638</v>
      </c>
      <c r="M2895" t="s" s="175">
        <v>60</v>
      </c>
      <c r="N2895" t="s" s="175">
        <v>110</v>
      </c>
      <c r="O2895" t="s" s="175">
        <v>1704</v>
      </c>
      <c r="P2895" t="s" s="175">
        <v>8751</v>
      </c>
      <c r="Q2895" s="178">
        <v>34967</v>
      </c>
      <c r="R2895" s="168">
        <v>28</v>
      </c>
      <c r="S2895" s="178">
        <v>47690</v>
      </c>
      <c r="T2895" t="s" s="175">
        <v>39</v>
      </c>
      <c r="U2895" s="167"/>
      <c r="V2895" s="156"/>
      <c r="W2895" s="156"/>
      <c r="X2895" s="157"/>
    </row>
    <row r="2896" ht="17.25" customHeight="1">
      <c r="A2896" s="168">
        <v>2890</v>
      </c>
      <c r="B2896" s="178">
        <v>45500.9547654745</v>
      </c>
      <c r="C2896" t="s" s="175">
        <v>14639</v>
      </c>
      <c r="D2896" t="s" s="175">
        <v>14640</v>
      </c>
      <c r="E2896" s="179">
        <v>6011681073</v>
      </c>
      <c r="F2896" s="186">
        <v>47691</v>
      </c>
      <c r="G2896" t="s" s="172">
        <v>3376</v>
      </c>
      <c r="H2896" s="183">
        <v>4490</v>
      </c>
      <c r="I2896" s="195">
        <v>4270</v>
      </c>
      <c r="J2896" s="195">
        <v>53880</v>
      </c>
      <c r="K2896" s="173">
        <v>1200000</v>
      </c>
      <c r="L2896" t="s" s="175">
        <v>14641</v>
      </c>
      <c r="M2896" t="s" s="175">
        <v>46</v>
      </c>
      <c r="N2896" t="s" s="175">
        <v>47</v>
      </c>
      <c r="O2896" t="s" s="175">
        <v>1704</v>
      </c>
      <c r="P2896" t="s" s="175">
        <v>8751</v>
      </c>
      <c r="Q2896" s="178">
        <v>28163</v>
      </c>
      <c r="R2896" s="168">
        <v>47</v>
      </c>
      <c r="S2896" s="178">
        <v>47691</v>
      </c>
      <c r="T2896" t="s" s="175">
        <v>39</v>
      </c>
      <c r="U2896" s="167"/>
      <c r="V2896" s="156"/>
      <c r="W2896" s="156"/>
      <c r="X2896" s="157"/>
    </row>
    <row r="2897" ht="17.25" customHeight="1">
      <c r="A2897" s="168">
        <v>2891</v>
      </c>
      <c r="B2897" s="178">
        <v>45501.6799833681</v>
      </c>
      <c r="C2897" t="s" s="175">
        <v>14642</v>
      </c>
      <c r="D2897" t="s" s="175">
        <v>14643</v>
      </c>
      <c r="E2897" s="179">
        <v>6011681109</v>
      </c>
      <c r="F2897" s="186">
        <v>47692</v>
      </c>
      <c r="G2897" t="s" s="172">
        <v>3376</v>
      </c>
      <c r="H2897" s="183">
        <v>3760.54</v>
      </c>
      <c r="I2897" s="195">
        <v>3540.54</v>
      </c>
      <c r="J2897" s="195">
        <v>45126.48</v>
      </c>
      <c r="K2897" s="173">
        <v>995000</v>
      </c>
      <c r="L2897" t="s" s="175">
        <v>14644</v>
      </c>
      <c r="M2897" t="s" s="175">
        <v>24</v>
      </c>
      <c r="N2897" t="s" s="175">
        <v>25</v>
      </c>
      <c r="O2897" t="s" s="175">
        <v>1704</v>
      </c>
      <c r="P2897" t="s" s="175">
        <v>8751</v>
      </c>
      <c r="Q2897" s="178">
        <v>35238</v>
      </c>
      <c r="R2897" s="168">
        <v>28</v>
      </c>
      <c r="S2897" s="178">
        <v>47692</v>
      </c>
      <c r="T2897" t="s" s="175">
        <v>39</v>
      </c>
      <c r="U2897" s="167"/>
      <c r="V2897" s="156"/>
      <c r="W2897" s="156"/>
      <c r="X2897" s="157"/>
    </row>
    <row r="2898" ht="17.25" customHeight="1">
      <c r="A2898" s="168">
        <v>2892</v>
      </c>
      <c r="B2898" s="178">
        <v>45500.8498011227</v>
      </c>
      <c r="C2898" t="s" s="175">
        <v>14645</v>
      </c>
      <c r="D2898" t="s" s="175">
        <v>14646</v>
      </c>
      <c r="E2898" s="179">
        <v>6011681123</v>
      </c>
      <c r="F2898" s="186">
        <v>47326</v>
      </c>
      <c r="G2898" t="s" s="172">
        <v>3376</v>
      </c>
      <c r="H2898" s="183">
        <v>2853.17</v>
      </c>
      <c r="I2898" s="195">
        <v>2633.17</v>
      </c>
      <c r="J2898" s="195">
        <v>34238.04</v>
      </c>
      <c r="K2898" s="173">
        <v>740000</v>
      </c>
      <c r="L2898" t="s" s="175">
        <v>14647</v>
      </c>
      <c r="M2898" t="s" s="175">
        <v>31</v>
      </c>
      <c r="N2898" t="s" s="175">
        <v>172</v>
      </c>
      <c r="O2898" t="s" s="175">
        <v>1704</v>
      </c>
      <c r="P2898" t="s" s="175">
        <v>8751</v>
      </c>
      <c r="Q2898" s="178">
        <v>35480</v>
      </c>
      <c r="R2898" s="168">
        <v>27</v>
      </c>
      <c r="S2898" s="178">
        <v>47326</v>
      </c>
      <c r="T2898" t="s" s="175">
        <v>39</v>
      </c>
      <c r="U2898" s="167"/>
      <c r="V2898" s="156"/>
      <c r="W2898" s="156"/>
      <c r="X2898" s="157"/>
    </row>
    <row r="2899" ht="17.25" customHeight="1">
      <c r="A2899" s="168">
        <v>2893</v>
      </c>
      <c r="B2899" s="178">
        <v>45500.8769668981</v>
      </c>
      <c r="C2899" t="s" s="175">
        <v>14648</v>
      </c>
      <c r="D2899" t="s" s="175">
        <v>14649</v>
      </c>
      <c r="E2899" s="179">
        <v>6011681132</v>
      </c>
      <c r="F2899" s="186">
        <v>47691</v>
      </c>
      <c r="G2899" t="s" s="172">
        <v>3376</v>
      </c>
      <c r="H2899" s="183">
        <v>3844.75</v>
      </c>
      <c r="I2899" s="195">
        <v>3624.75</v>
      </c>
      <c r="J2899" s="195">
        <v>46137</v>
      </c>
      <c r="K2899" s="173">
        <v>895000</v>
      </c>
      <c r="L2899" t="s" s="175">
        <v>14650</v>
      </c>
      <c r="M2899" t="s" s="175">
        <v>46</v>
      </c>
      <c r="N2899" t="s" s="175">
        <v>6921</v>
      </c>
      <c r="O2899" t="s" s="175">
        <v>1712</v>
      </c>
      <c r="P2899" t="s" s="175">
        <v>8798</v>
      </c>
      <c r="Q2899" s="178">
        <v>36427</v>
      </c>
      <c r="R2899" s="168">
        <v>24</v>
      </c>
      <c r="S2899" s="178">
        <v>47691</v>
      </c>
      <c r="T2899" t="s" s="175">
        <v>39</v>
      </c>
      <c r="U2899" s="167"/>
      <c r="V2899" s="156"/>
      <c r="W2899" s="156"/>
      <c r="X2899" s="157"/>
    </row>
    <row r="2900" ht="17.25" customHeight="1">
      <c r="A2900" s="168">
        <v>2894</v>
      </c>
      <c r="B2900" s="178">
        <v>45501.5316017361</v>
      </c>
      <c r="C2900" t="s" s="175">
        <v>14651</v>
      </c>
      <c r="D2900" t="s" s="175">
        <v>14652</v>
      </c>
      <c r="E2900" s="179">
        <v>6011681194</v>
      </c>
      <c r="F2900" s="186">
        <v>47692</v>
      </c>
      <c r="G2900" t="s" s="172">
        <v>3376</v>
      </c>
      <c r="H2900" s="183">
        <v>4194.66</v>
      </c>
      <c r="I2900" s="195">
        <v>3974.66</v>
      </c>
      <c r="J2900" s="195">
        <v>50335.92</v>
      </c>
      <c r="K2900" s="173">
        <v>1117000</v>
      </c>
      <c r="L2900" t="s" s="175">
        <v>14653</v>
      </c>
      <c r="M2900" t="s" s="175">
        <v>31</v>
      </c>
      <c r="N2900" t="s" s="175">
        <v>32</v>
      </c>
      <c r="O2900" t="s" s="175">
        <v>1704</v>
      </c>
      <c r="P2900" t="s" s="175">
        <v>8751</v>
      </c>
      <c r="Q2900" s="178">
        <v>33442</v>
      </c>
      <c r="R2900" s="168">
        <v>33</v>
      </c>
      <c r="S2900" s="178">
        <v>47692</v>
      </c>
      <c r="T2900" t="s" s="175">
        <v>39</v>
      </c>
      <c r="U2900" s="167"/>
      <c r="V2900" s="156"/>
      <c r="W2900" s="156"/>
      <c r="X2900" s="157"/>
    </row>
    <row r="2901" ht="17.25" customHeight="1">
      <c r="A2901" s="168">
        <v>2895</v>
      </c>
      <c r="B2901" s="178">
        <v>45501.629261956</v>
      </c>
      <c r="C2901" t="s" s="175">
        <v>14654</v>
      </c>
      <c r="D2901" t="s" s="175">
        <v>14655</v>
      </c>
      <c r="E2901" s="179">
        <v>6011681205</v>
      </c>
      <c r="F2901" s="186">
        <v>46231</v>
      </c>
      <c r="G2901" t="s" s="172">
        <v>3376</v>
      </c>
      <c r="H2901" s="183">
        <v>3642.25</v>
      </c>
      <c r="I2901" s="195">
        <v>3422.25</v>
      </c>
      <c r="J2901" s="195">
        <v>43707</v>
      </c>
      <c r="K2901" s="173">
        <v>650000</v>
      </c>
      <c r="L2901" t="s" s="175">
        <v>14656</v>
      </c>
      <c r="M2901" t="s" s="175">
        <v>60</v>
      </c>
      <c r="N2901" t="s" s="175">
        <v>366</v>
      </c>
      <c r="O2901" t="s" s="175">
        <v>1704</v>
      </c>
      <c r="P2901" t="s" s="175">
        <v>8798</v>
      </c>
      <c r="Q2901" s="178">
        <v>22619</v>
      </c>
      <c r="R2901" s="168">
        <v>62</v>
      </c>
      <c r="S2901" s="178">
        <v>46231</v>
      </c>
      <c r="T2901" t="s" s="175">
        <v>39</v>
      </c>
      <c r="U2901" s="167"/>
      <c r="V2901" s="156"/>
      <c r="W2901" s="156"/>
      <c r="X2901" s="157"/>
    </row>
    <row r="2902" ht="17.25" customHeight="1">
      <c r="A2902" s="168">
        <v>2896</v>
      </c>
      <c r="B2902" s="178">
        <v>45501.5808366088</v>
      </c>
      <c r="C2902" t="s" s="175">
        <v>14657</v>
      </c>
      <c r="D2902" t="s" s="175">
        <v>14658</v>
      </c>
      <c r="E2902" s="179">
        <v>6011681221</v>
      </c>
      <c r="F2902" s="186">
        <v>47327</v>
      </c>
      <c r="G2902" t="s" s="172">
        <v>3376</v>
      </c>
      <c r="H2902" s="183">
        <v>4490</v>
      </c>
      <c r="I2902" s="195">
        <v>4270</v>
      </c>
      <c r="J2902" s="195">
        <v>53880</v>
      </c>
      <c r="K2902" s="173">
        <v>1200000</v>
      </c>
      <c r="L2902" t="s" s="175">
        <v>14659</v>
      </c>
      <c r="M2902" t="s" s="175">
        <v>31</v>
      </c>
      <c r="N2902" t="s" s="175">
        <v>189</v>
      </c>
      <c r="O2902" t="s" s="175">
        <v>1712</v>
      </c>
      <c r="P2902" t="s" s="175">
        <v>8751</v>
      </c>
      <c r="Q2902" s="178">
        <v>32739</v>
      </c>
      <c r="R2902" s="168">
        <v>34</v>
      </c>
      <c r="S2902" s="178">
        <v>47327</v>
      </c>
      <c r="T2902" t="s" s="175">
        <v>39</v>
      </c>
      <c r="U2902" s="167"/>
      <c r="V2902" s="156"/>
      <c r="W2902" s="156"/>
      <c r="X2902" s="157"/>
    </row>
    <row r="2903" ht="17.25" customHeight="1">
      <c r="A2903" s="168">
        <v>2897</v>
      </c>
      <c r="B2903" s="178">
        <v>45501.7557386574</v>
      </c>
      <c r="C2903" t="s" s="175">
        <v>14660</v>
      </c>
      <c r="D2903" t="s" s="175">
        <v>14661</v>
      </c>
      <c r="E2903" s="179">
        <v>6011681244</v>
      </c>
      <c r="F2903" s="186">
        <v>47692</v>
      </c>
      <c r="G2903" t="s" s="172">
        <v>3376</v>
      </c>
      <c r="H2903" s="183">
        <v>3707.17</v>
      </c>
      <c r="I2903" s="195">
        <v>3487.17</v>
      </c>
      <c r="J2903" s="195">
        <v>44486.04</v>
      </c>
      <c r="K2903" s="173">
        <v>980000</v>
      </c>
      <c r="L2903" t="s" s="175">
        <v>14662</v>
      </c>
      <c r="M2903" t="s" s="175">
        <v>31</v>
      </c>
      <c r="N2903" t="s" s="175">
        <v>32</v>
      </c>
      <c r="O2903" t="s" s="175">
        <v>1704</v>
      </c>
      <c r="P2903" t="s" s="175">
        <v>8751</v>
      </c>
      <c r="Q2903" s="178">
        <v>32674</v>
      </c>
      <c r="R2903" s="168">
        <v>35</v>
      </c>
      <c r="S2903" s="178">
        <v>47692</v>
      </c>
      <c r="T2903" t="s" s="175">
        <v>39</v>
      </c>
      <c r="U2903" s="167"/>
      <c r="V2903" s="156"/>
      <c r="W2903" s="156"/>
      <c r="X2903" s="157"/>
    </row>
    <row r="2904" ht="17.25" customHeight="1">
      <c r="A2904" s="168">
        <v>2898</v>
      </c>
      <c r="B2904" s="178">
        <v>45501.7738939468</v>
      </c>
      <c r="C2904" t="s" s="175">
        <v>14663</v>
      </c>
      <c r="D2904" t="s" s="175">
        <v>14664</v>
      </c>
      <c r="E2904" s="179">
        <v>6011681276</v>
      </c>
      <c r="F2904" s="186">
        <v>47692</v>
      </c>
      <c r="G2904" t="s" s="172">
        <v>3376</v>
      </c>
      <c r="H2904" s="183">
        <v>3055</v>
      </c>
      <c r="I2904" s="195">
        <v>2835</v>
      </c>
      <c r="J2904" s="195">
        <v>36660</v>
      </c>
      <c r="K2904" s="173">
        <v>700000</v>
      </c>
      <c r="L2904" t="s" s="175">
        <v>14665</v>
      </c>
      <c r="M2904" t="s" s="175">
        <v>46</v>
      </c>
      <c r="N2904" t="s" s="175">
        <v>6921</v>
      </c>
      <c r="O2904" t="s" s="175">
        <v>1704</v>
      </c>
      <c r="P2904" t="s" s="175">
        <v>8798</v>
      </c>
      <c r="Q2904" s="178">
        <v>31942</v>
      </c>
      <c r="R2904" s="168">
        <v>37</v>
      </c>
      <c r="S2904" s="178">
        <v>47692</v>
      </c>
      <c r="T2904" t="s" s="175">
        <v>39</v>
      </c>
      <c r="U2904" s="167"/>
      <c r="V2904" s="156"/>
      <c r="W2904" s="156"/>
      <c r="X2904" s="157"/>
    </row>
    <row r="2905" ht="17.25" customHeight="1">
      <c r="A2905" s="168">
        <v>2899</v>
      </c>
      <c r="B2905" s="178">
        <v>45501.775950544</v>
      </c>
      <c r="C2905" t="s" s="175">
        <v>14666</v>
      </c>
      <c r="D2905" t="s" s="175">
        <v>14667</v>
      </c>
      <c r="E2905" s="179">
        <v>6011681319</v>
      </c>
      <c r="F2905" s="186">
        <v>47692</v>
      </c>
      <c r="G2905" t="s" s="172">
        <v>3376</v>
      </c>
      <c r="H2905" s="183">
        <v>4379.35</v>
      </c>
      <c r="I2905" s="195">
        <v>4159.35</v>
      </c>
      <c r="J2905" s="195">
        <v>52552.2</v>
      </c>
      <c r="K2905" s="173">
        <v>790000</v>
      </c>
      <c r="L2905" t="s" s="175">
        <v>14668</v>
      </c>
      <c r="M2905" t="s" s="175">
        <v>106</v>
      </c>
      <c r="N2905" t="s" s="175">
        <v>353</v>
      </c>
      <c r="O2905" t="s" s="175">
        <v>1704</v>
      </c>
      <c r="P2905" t="s" s="175">
        <v>8798</v>
      </c>
      <c r="Q2905" s="178">
        <v>37214</v>
      </c>
      <c r="R2905" s="168">
        <v>22</v>
      </c>
      <c r="S2905" s="178">
        <v>47692</v>
      </c>
      <c r="T2905" t="s" s="175">
        <v>39</v>
      </c>
      <c r="U2905" s="167"/>
      <c r="V2905" s="156"/>
      <c r="W2905" s="156"/>
      <c r="X2905" s="157"/>
    </row>
    <row r="2906" ht="17.25" customHeight="1">
      <c r="A2906" s="168">
        <v>2900</v>
      </c>
      <c r="B2906" s="178">
        <v>45500.4531001505</v>
      </c>
      <c r="C2906" t="s" s="175">
        <v>14669</v>
      </c>
      <c r="D2906" t="s" s="175">
        <v>14670</v>
      </c>
      <c r="E2906" s="179">
        <v>6011681326</v>
      </c>
      <c r="F2906" s="186">
        <v>47326</v>
      </c>
      <c r="G2906" t="s" s="172">
        <v>3376</v>
      </c>
      <c r="H2906" s="183">
        <v>2782</v>
      </c>
      <c r="I2906" s="195">
        <v>2562</v>
      </c>
      <c r="J2906" s="195">
        <v>33384</v>
      </c>
      <c r="K2906" s="173">
        <v>720000</v>
      </c>
      <c r="L2906" t="s" s="175">
        <v>14671</v>
      </c>
      <c r="M2906" t="s" s="175">
        <v>31</v>
      </c>
      <c r="N2906" t="s" s="175">
        <v>172</v>
      </c>
      <c r="O2906" t="s" s="175">
        <v>1704</v>
      </c>
      <c r="P2906" t="s" s="175">
        <v>8751</v>
      </c>
      <c r="Q2906" s="178">
        <v>32546</v>
      </c>
      <c r="R2906" s="168">
        <v>35</v>
      </c>
      <c r="S2906" s="178">
        <v>47326</v>
      </c>
      <c r="T2906" t="s" s="175">
        <v>39</v>
      </c>
      <c r="U2906" s="167"/>
      <c r="V2906" s="156"/>
      <c r="W2906" s="156"/>
      <c r="X2906" s="157"/>
    </row>
    <row r="2907" ht="17.25" customHeight="1">
      <c r="A2907" s="168">
        <v>2901</v>
      </c>
      <c r="B2907" s="178">
        <v>45501.8934872338</v>
      </c>
      <c r="C2907" t="s" s="175">
        <v>14672</v>
      </c>
      <c r="D2907" t="s" s="175">
        <v>14673</v>
      </c>
      <c r="E2907" s="179">
        <v>6011681415</v>
      </c>
      <c r="F2907" s="186">
        <v>47692</v>
      </c>
      <c r="G2907" t="s" s="172">
        <v>3376</v>
      </c>
      <c r="H2907" s="183">
        <v>4300.38</v>
      </c>
      <c r="I2907" s="195">
        <v>4080.38</v>
      </c>
      <c r="J2907" s="195">
        <v>51604.56</v>
      </c>
      <c r="K2907" s="173">
        <v>775000</v>
      </c>
      <c r="L2907" t="s" s="175">
        <v>14674</v>
      </c>
      <c r="M2907" t="s" s="175">
        <v>60</v>
      </c>
      <c r="N2907" t="s" s="175">
        <v>318</v>
      </c>
      <c r="O2907" t="s" s="175">
        <v>1712</v>
      </c>
      <c r="P2907" t="s" s="175">
        <v>8798</v>
      </c>
      <c r="Q2907" s="178">
        <v>34439</v>
      </c>
      <c r="R2907" s="168">
        <v>30</v>
      </c>
      <c r="S2907" s="178">
        <v>47692</v>
      </c>
      <c r="T2907" t="s" s="175">
        <v>39</v>
      </c>
      <c r="U2907" s="167"/>
      <c r="V2907" s="156"/>
      <c r="W2907" s="156"/>
      <c r="X2907" s="157"/>
    </row>
    <row r="2908" ht="17.25" customHeight="1">
      <c r="A2908" s="168">
        <v>2902</v>
      </c>
      <c r="B2908" s="178">
        <v>45500.5837646181</v>
      </c>
      <c r="C2908" t="s" s="175">
        <v>14675</v>
      </c>
      <c r="D2908" t="s" s="175">
        <v>14676</v>
      </c>
      <c r="E2908" s="179">
        <v>6011681461</v>
      </c>
      <c r="F2908" s="186">
        <v>47326</v>
      </c>
      <c r="G2908" t="s" s="172">
        <v>3376</v>
      </c>
      <c r="H2908" s="183">
        <v>4300.38</v>
      </c>
      <c r="I2908" s="195">
        <v>4080.38</v>
      </c>
      <c r="J2908" s="195">
        <v>51604.56</v>
      </c>
      <c r="K2908" s="173">
        <v>775000</v>
      </c>
      <c r="L2908" t="s" s="175">
        <v>14677</v>
      </c>
      <c r="M2908" t="s" s="175">
        <v>60</v>
      </c>
      <c r="N2908" t="s" s="175">
        <v>318</v>
      </c>
      <c r="O2908" t="s" s="175">
        <v>1712</v>
      </c>
      <c r="P2908" t="s" s="175">
        <v>8798</v>
      </c>
      <c r="Q2908" s="178">
        <v>27919</v>
      </c>
      <c r="R2908" s="168">
        <v>48</v>
      </c>
      <c r="S2908" s="178">
        <v>47326</v>
      </c>
      <c r="T2908" t="s" s="175">
        <v>39</v>
      </c>
      <c r="U2908" s="167"/>
      <c r="V2908" s="156"/>
      <c r="W2908" s="156"/>
      <c r="X2908" s="157"/>
    </row>
    <row r="2909" ht="17.25" customHeight="1">
      <c r="A2909" s="168">
        <v>2903</v>
      </c>
      <c r="B2909" s="178">
        <v>45498.6194575579</v>
      </c>
      <c r="C2909" t="s" s="175">
        <v>14678</v>
      </c>
      <c r="D2909" t="s" s="175">
        <v>14679</v>
      </c>
      <c r="E2909" s="179">
        <v>6011681493</v>
      </c>
      <c r="F2909" s="186">
        <v>47324</v>
      </c>
      <c r="G2909" t="s" s="172">
        <v>3376</v>
      </c>
      <c r="H2909" s="183">
        <v>3888.44</v>
      </c>
      <c r="I2909" s="195">
        <v>3668.44</v>
      </c>
      <c r="J2909" s="195">
        <v>46661.28</v>
      </c>
      <c r="K2909" s="173">
        <v>645000</v>
      </c>
      <c r="L2909" t="s" s="175">
        <v>14680</v>
      </c>
      <c r="M2909" t="s" s="175">
        <v>60</v>
      </c>
      <c r="N2909" t="s" s="175">
        <v>318</v>
      </c>
      <c r="O2909" t="s" s="175">
        <v>1777</v>
      </c>
      <c r="P2909" t="s" s="175">
        <v>8798</v>
      </c>
      <c r="Q2909" s="178">
        <v>30394</v>
      </c>
      <c r="R2909" s="168">
        <v>41</v>
      </c>
      <c r="S2909" s="178">
        <v>47324</v>
      </c>
      <c r="T2909" t="s" s="175">
        <v>39</v>
      </c>
      <c r="U2909" s="167"/>
      <c r="V2909" s="156"/>
      <c r="W2909" s="156"/>
      <c r="X2909" s="157"/>
    </row>
    <row r="2910" ht="17.25" customHeight="1">
      <c r="A2910" s="168">
        <v>2904</v>
      </c>
      <c r="B2910" s="178">
        <v>45498.7642673958</v>
      </c>
      <c r="C2910" t="s" s="175">
        <v>14681</v>
      </c>
      <c r="D2910" t="s" s="175">
        <v>14682</v>
      </c>
      <c r="E2910" s="179">
        <v>6011681504</v>
      </c>
      <c r="F2910" s="186">
        <v>47689</v>
      </c>
      <c r="G2910" t="s" s="172">
        <v>3376</v>
      </c>
      <c r="H2910" s="183">
        <v>4695.25</v>
      </c>
      <c r="I2910" s="195">
        <v>4475.25</v>
      </c>
      <c r="J2910" s="195">
        <v>56343</v>
      </c>
      <c r="K2910" s="173">
        <v>850000</v>
      </c>
      <c r="L2910" t="s" s="175">
        <v>14683</v>
      </c>
      <c r="M2910" t="s" s="175">
        <v>238</v>
      </c>
      <c r="N2910" t="s" s="175">
        <v>2999</v>
      </c>
      <c r="O2910" t="s" s="175">
        <v>1712</v>
      </c>
      <c r="P2910" t="s" s="175">
        <v>8798</v>
      </c>
      <c r="Q2910" s="178">
        <v>25896</v>
      </c>
      <c r="R2910" s="168">
        <v>53</v>
      </c>
      <c r="S2910" s="178">
        <v>47689</v>
      </c>
      <c r="T2910" t="s" s="175">
        <v>39</v>
      </c>
      <c r="U2910" s="167"/>
      <c r="V2910" s="156"/>
      <c r="W2910" s="156"/>
      <c r="X2910" s="157"/>
    </row>
    <row r="2911" ht="17.25" customHeight="1">
      <c r="A2911" s="168">
        <v>2905</v>
      </c>
      <c r="B2911" s="178">
        <v>45500.4299177894</v>
      </c>
      <c r="C2911" t="s" s="175">
        <v>14684</v>
      </c>
      <c r="D2911" t="s" s="175">
        <v>14685</v>
      </c>
      <c r="E2911" s="179">
        <v>6011681575</v>
      </c>
      <c r="F2911" s="186">
        <v>47691</v>
      </c>
      <c r="G2911" t="s" s="172">
        <v>3376</v>
      </c>
      <c r="H2911" s="183">
        <v>6571.63</v>
      </c>
      <c r="I2911" s="195">
        <v>6351.63</v>
      </c>
      <c r="J2911" s="195">
        <v>78859.56</v>
      </c>
      <c r="K2911" s="173">
        <v>1785000</v>
      </c>
      <c r="L2911" t="s" s="175">
        <v>14686</v>
      </c>
      <c r="M2911" t="s" s="175">
        <v>31</v>
      </c>
      <c r="N2911" t="s" s="175">
        <v>32</v>
      </c>
      <c r="O2911" t="s" s="175">
        <v>1761</v>
      </c>
      <c r="P2911" t="s" s="175">
        <v>8751</v>
      </c>
      <c r="Q2911" s="178">
        <v>31747</v>
      </c>
      <c r="R2911" s="168">
        <v>37</v>
      </c>
      <c r="S2911" s="178">
        <v>47691</v>
      </c>
      <c r="T2911" t="s" s="175">
        <v>39</v>
      </c>
      <c r="U2911" s="167"/>
      <c r="V2911" s="156"/>
      <c r="W2911" s="156"/>
      <c r="X2911" s="157"/>
    </row>
    <row r="2912" ht="17.25" customHeight="1">
      <c r="A2912" s="168">
        <v>2906</v>
      </c>
      <c r="B2912" s="178">
        <v>45500.6999340625</v>
      </c>
      <c r="C2912" t="s" s="175">
        <v>14687</v>
      </c>
      <c r="D2912" t="s" s="175">
        <v>14688</v>
      </c>
      <c r="E2912" s="179">
        <v>6011681835</v>
      </c>
      <c r="F2912" s="186">
        <v>47326</v>
      </c>
      <c r="G2912" t="s" s="172">
        <v>3376</v>
      </c>
      <c r="H2912" s="183">
        <v>3694.9</v>
      </c>
      <c r="I2912" s="195">
        <v>3474.9</v>
      </c>
      <c r="J2912" s="195">
        <v>44338.8</v>
      </c>
      <c r="K2912" s="173">
        <v>660000</v>
      </c>
      <c r="L2912" t="s" s="175">
        <v>14689</v>
      </c>
      <c r="M2912" t="s" s="175">
        <v>60</v>
      </c>
      <c r="N2912" t="s" s="175">
        <v>366</v>
      </c>
      <c r="O2912" t="s" s="175">
        <v>1825</v>
      </c>
      <c r="P2912" t="s" s="175">
        <v>8798</v>
      </c>
      <c r="Q2912" s="178">
        <v>27278</v>
      </c>
      <c r="R2912" s="168">
        <v>49</v>
      </c>
      <c r="S2912" s="178">
        <v>47326</v>
      </c>
      <c r="T2912" t="s" s="175">
        <v>39</v>
      </c>
      <c r="U2912" s="167"/>
      <c r="V2912" s="156"/>
      <c r="W2912" s="156"/>
      <c r="X2912" s="157"/>
    </row>
    <row r="2913" ht="17.25" customHeight="1">
      <c r="A2913" s="168">
        <v>2907</v>
      </c>
      <c r="B2913" s="178">
        <v>45502.5201107986</v>
      </c>
      <c r="C2913" t="s" s="175">
        <v>14690</v>
      </c>
      <c r="D2913" t="s" s="175">
        <v>14691</v>
      </c>
      <c r="E2913" s="179">
        <v>6011681851</v>
      </c>
      <c r="F2913" s="186">
        <v>47693</v>
      </c>
      <c r="G2913" t="s" s="172">
        <v>3376</v>
      </c>
      <c r="H2913" s="183">
        <v>4040.27</v>
      </c>
      <c r="I2913" s="195">
        <v>3820.27</v>
      </c>
      <c r="J2913" s="195">
        <v>48483.24</v>
      </c>
      <c r="K2913" s="173">
        <v>580000</v>
      </c>
      <c r="L2913" t="s" s="175">
        <v>14692</v>
      </c>
      <c r="M2913" t="s" s="175">
        <v>106</v>
      </c>
      <c r="N2913" t="s" s="175">
        <v>353</v>
      </c>
      <c r="O2913" t="s" s="175">
        <v>1748</v>
      </c>
      <c r="P2913" t="s" s="175">
        <v>8798</v>
      </c>
      <c r="Q2913" s="178">
        <v>34533</v>
      </c>
      <c r="R2913" s="168">
        <v>30</v>
      </c>
      <c r="S2913" s="178">
        <v>47693</v>
      </c>
      <c r="T2913" t="s" s="175">
        <v>39</v>
      </c>
      <c r="U2913" s="167"/>
      <c r="V2913" s="156"/>
      <c r="W2913" s="156"/>
      <c r="X2913" s="157"/>
    </row>
    <row r="2914" ht="17.25" customHeight="1">
      <c r="A2914" s="168">
        <v>2908</v>
      </c>
      <c r="B2914" s="178">
        <v>45502.7756555208</v>
      </c>
      <c r="C2914" t="s" s="175">
        <v>14693</v>
      </c>
      <c r="D2914" t="s" s="175">
        <v>14694</v>
      </c>
      <c r="E2914" s="179">
        <v>6011682022</v>
      </c>
      <c r="F2914" s="186">
        <v>47693</v>
      </c>
      <c r="G2914" t="s" s="172">
        <v>3376</v>
      </c>
      <c r="H2914" s="183">
        <v>2426.17</v>
      </c>
      <c r="I2914" s="195">
        <v>2206.17</v>
      </c>
      <c r="J2914" s="195">
        <v>29114.04</v>
      </c>
      <c r="K2914" s="173">
        <v>620000</v>
      </c>
      <c r="L2914" t="s" s="175">
        <v>14695</v>
      </c>
      <c r="M2914" t="s" s="175">
        <v>137</v>
      </c>
      <c r="N2914" t="s" s="175">
        <v>7664</v>
      </c>
      <c r="O2914" t="s" s="175">
        <v>1712</v>
      </c>
      <c r="P2914" t="s" s="175">
        <v>8751</v>
      </c>
      <c r="Q2914" s="178">
        <v>26250</v>
      </c>
      <c r="R2914" s="168">
        <v>52</v>
      </c>
      <c r="S2914" s="178">
        <v>47693</v>
      </c>
      <c r="T2914" t="s" s="175">
        <v>39</v>
      </c>
      <c r="U2914" s="167"/>
      <c r="V2914" s="156"/>
      <c r="W2914" s="156"/>
      <c r="X2914" s="157"/>
    </row>
    <row r="2915" ht="17.25" customHeight="1">
      <c r="A2915" s="168">
        <v>2909</v>
      </c>
      <c r="B2915" s="178">
        <v>45499.6047602199</v>
      </c>
      <c r="C2915" t="s" s="175">
        <v>14696</v>
      </c>
      <c r="D2915" t="s" s="175">
        <v>14697</v>
      </c>
      <c r="E2915" s="179">
        <v>6011682031</v>
      </c>
      <c r="F2915" s="186">
        <v>47325</v>
      </c>
      <c r="G2915" t="s" s="172">
        <v>3376</v>
      </c>
      <c r="H2915" s="183">
        <v>3867.29</v>
      </c>
      <c r="I2915" s="195">
        <v>3647.29</v>
      </c>
      <c r="J2915" s="195">
        <v>46407.48</v>
      </c>
      <c r="K2915" s="173">
        <v>1025000</v>
      </c>
      <c r="L2915" t="s" s="175">
        <v>14698</v>
      </c>
      <c r="M2915" t="s" s="175">
        <v>60</v>
      </c>
      <c r="N2915" t="s" s="175">
        <v>1824</v>
      </c>
      <c r="O2915" t="s" s="175">
        <v>1761</v>
      </c>
      <c r="P2915" t="s" s="175">
        <v>8751</v>
      </c>
      <c r="Q2915" s="178">
        <v>33957</v>
      </c>
      <c r="R2915" s="168">
        <v>31</v>
      </c>
      <c r="S2915" s="178">
        <v>47325</v>
      </c>
      <c r="T2915" t="s" s="175">
        <v>39</v>
      </c>
      <c r="U2915" s="167"/>
      <c r="V2915" s="156"/>
      <c r="W2915" s="156"/>
      <c r="X2915" s="157"/>
    </row>
    <row r="2916" ht="17.25" customHeight="1">
      <c r="A2916" s="168">
        <v>2910</v>
      </c>
      <c r="B2916" s="178">
        <v>45500.77601875</v>
      </c>
      <c r="C2916" t="s" s="175">
        <v>14699</v>
      </c>
      <c r="D2916" t="s" s="175">
        <v>14700</v>
      </c>
      <c r="E2916" s="179">
        <v>6011682047</v>
      </c>
      <c r="F2916" s="186">
        <v>47691</v>
      </c>
      <c r="G2916" t="s" s="172">
        <v>3376</v>
      </c>
      <c r="H2916" s="183">
        <v>2888.75</v>
      </c>
      <c r="I2916" s="195">
        <v>2668.75</v>
      </c>
      <c r="J2916" s="195">
        <v>34665</v>
      </c>
      <c r="K2916" s="173">
        <v>750000</v>
      </c>
      <c r="L2916" t="s" s="175">
        <v>14701</v>
      </c>
      <c r="M2916" t="s" s="175">
        <v>60</v>
      </c>
      <c r="N2916" t="s" s="175">
        <v>110</v>
      </c>
      <c r="O2916" t="s" s="175">
        <v>1704</v>
      </c>
      <c r="P2916" t="s" s="175">
        <v>8751</v>
      </c>
      <c r="Q2916" s="178">
        <v>36486</v>
      </c>
      <c r="R2916" s="168">
        <v>24</v>
      </c>
      <c r="S2916" s="178">
        <v>47691</v>
      </c>
      <c r="T2916" t="s" s="175">
        <v>39</v>
      </c>
      <c r="U2916" s="167"/>
      <c r="V2916" s="156"/>
      <c r="W2916" s="156"/>
      <c r="X2916" s="157"/>
    </row>
    <row r="2917" ht="17.25" customHeight="1">
      <c r="A2917" s="168">
        <v>2911</v>
      </c>
      <c r="B2917" s="178">
        <v>45500.5845520833</v>
      </c>
      <c r="C2917" t="s" s="175">
        <v>14702</v>
      </c>
      <c r="D2917" t="s" s="175">
        <v>14703</v>
      </c>
      <c r="E2917" s="179">
        <v>6011682079</v>
      </c>
      <c r="F2917" s="186">
        <v>47691</v>
      </c>
      <c r="G2917" t="s" s="172">
        <v>3376</v>
      </c>
      <c r="H2917" s="183">
        <v>2532.92</v>
      </c>
      <c r="I2917" s="195">
        <v>2312.92</v>
      </c>
      <c r="J2917" s="195">
        <v>30395.04</v>
      </c>
      <c r="K2917" s="173">
        <v>650000</v>
      </c>
      <c r="L2917" t="s" s="175">
        <v>14704</v>
      </c>
      <c r="M2917" t="s" s="175">
        <v>60</v>
      </c>
      <c r="N2917" t="s" s="175">
        <v>110</v>
      </c>
      <c r="O2917" t="s" s="175">
        <v>1704</v>
      </c>
      <c r="P2917" t="s" s="175">
        <v>8751</v>
      </c>
      <c r="Q2917" s="178">
        <v>24902</v>
      </c>
      <c r="R2917" s="168">
        <v>56</v>
      </c>
      <c r="S2917" s="178">
        <v>47691</v>
      </c>
      <c r="T2917" t="s" s="175">
        <v>39</v>
      </c>
      <c r="U2917" s="167"/>
      <c r="V2917" s="156"/>
      <c r="W2917" s="156"/>
      <c r="X2917" s="157"/>
    </row>
    <row r="2918" ht="17.25" customHeight="1">
      <c r="A2918" s="168">
        <v>2912</v>
      </c>
      <c r="B2918" s="178">
        <v>45502.7021354167</v>
      </c>
      <c r="C2918" t="s" s="175">
        <v>14705</v>
      </c>
      <c r="D2918" t="s" s="175">
        <v>14706</v>
      </c>
      <c r="E2918" s="179">
        <v>6011682136</v>
      </c>
      <c r="F2918" s="186">
        <v>47328</v>
      </c>
      <c r="G2918" t="s" s="172">
        <v>3376</v>
      </c>
      <c r="H2918" s="183">
        <v>3173.42</v>
      </c>
      <c r="I2918" s="195">
        <v>2953.42</v>
      </c>
      <c r="J2918" s="195">
        <v>38081.04</v>
      </c>
      <c r="K2918" s="173">
        <v>830000</v>
      </c>
      <c r="L2918" t="s" s="175">
        <v>14707</v>
      </c>
      <c r="M2918" t="s" s="175">
        <v>31</v>
      </c>
      <c r="N2918" t="s" s="175">
        <v>172</v>
      </c>
      <c r="O2918" t="s" s="175">
        <v>1704</v>
      </c>
      <c r="P2918" t="s" s="175">
        <v>8751</v>
      </c>
      <c r="Q2918" s="178">
        <v>24114</v>
      </c>
      <c r="R2918" s="168">
        <v>58</v>
      </c>
      <c r="S2918" s="178">
        <v>47328</v>
      </c>
      <c r="T2918" t="s" s="175">
        <v>39</v>
      </c>
      <c r="U2918" s="167"/>
      <c r="V2918" s="156"/>
      <c r="W2918" s="156"/>
      <c r="X2918" s="157"/>
    </row>
    <row r="2919" ht="17.25" customHeight="1">
      <c r="A2919" s="168">
        <v>2913</v>
      </c>
      <c r="B2919" s="178">
        <v>45502.3766427894</v>
      </c>
      <c r="C2919" t="s" s="175">
        <v>14708</v>
      </c>
      <c r="D2919" t="s" s="175">
        <v>14709</v>
      </c>
      <c r="E2919" s="179">
        <v>6011682168</v>
      </c>
      <c r="F2919" s="186">
        <v>47693</v>
      </c>
      <c r="G2919" t="s" s="172">
        <v>3376</v>
      </c>
      <c r="H2919" s="183">
        <v>3511.46</v>
      </c>
      <c r="I2919" s="195">
        <v>3291.46</v>
      </c>
      <c r="J2919" s="195">
        <v>42137.52</v>
      </c>
      <c r="K2919" s="173">
        <v>925000</v>
      </c>
      <c r="L2919" t="s" s="175">
        <v>14710</v>
      </c>
      <c r="M2919" t="s" s="175">
        <v>484</v>
      </c>
      <c r="N2919" t="s" s="175">
        <v>791</v>
      </c>
      <c r="O2919" t="s" s="175">
        <v>1712</v>
      </c>
      <c r="P2919" t="s" s="175">
        <v>8751</v>
      </c>
      <c r="Q2919" s="178">
        <v>34668</v>
      </c>
      <c r="R2919" s="168">
        <v>29</v>
      </c>
      <c r="S2919" s="178">
        <v>47693</v>
      </c>
      <c r="T2919" t="s" s="175">
        <v>39</v>
      </c>
      <c r="U2919" s="167"/>
      <c r="V2919" s="156"/>
      <c r="W2919" s="156"/>
      <c r="X2919" s="157"/>
    </row>
    <row r="2920" ht="17.25" customHeight="1">
      <c r="A2920" s="168">
        <v>2914</v>
      </c>
      <c r="B2920" s="178">
        <v>45500.5810246875</v>
      </c>
      <c r="C2920" t="s" s="175">
        <v>14711</v>
      </c>
      <c r="D2920" t="s" s="175">
        <v>14712</v>
      </c>
      <c r="E2920" s="179">
        <v>6011682182</v>
      </c>
      <c r="F2920" s="186">
        <v>47326</v>
      </c>
      <c r="G2920" t="s" s="172">
        <v>3376</v>
      </c>
      <c r="H2920" s="183">
        <v>2751.25</v>
      </c>
      <c r="I2920" s="195">
        <v>2531.25</v>
      </c>
      <c r="J2920" s="195">
        <v>33015</v>
      </c>
      <c r="K2920" s="173">
        <v>625000</v>
      </c>
      <c r="L2920" t="s" s="175">
        <v>14713</v>
      </c>
      <c r="M2920" t="s" s="175">
        <v>46</v>
      </c>
      <c r="N2920" t="s" s="175">
        <v>6921</v>
      </c>
      <c r="O2920" t="s" s="175">
        <v>1704</v>
      </c>
      <c r="P2920" t="s" s="175">
        <v>8798</v>
      </c>
      <c r="Q2920" s="178">
        <v>35742</v>
      </c>
      <c r="R2920" s="168">
        <v>26</v>
      </c>
      <c r="S2920" s="178">
        <v>47326</v>
      </c>
      <c r="T2920" t="s" s="175">
        <v>39</v>
      </c>
      <c r="U2920" s="167"/>
      <c r="V2920" s="156"/>
      <c r="W2920" s="156"/>
      <c r="X2920" s="157"/>
    </row>
    <row r="2921" ht="17.25" customHeight="1">
      <c r="A2921" s="168">
        <v>2915</v>
      </c>
      <c r="B2921" s="178">
        <v>45501.6499762731</v>
      </c>
      <c r="C2921" t="s" s="175">
        <v>14714</v>
      </c>
      <c r="D2921" t="s" s="175">
        <v>14715</v>
      </c>
      <c r="E2921" s="179">
        <v>6011682191</v>
      </c>
      <c r="F2921" s="186">
        <v>47327</v>
      </c>
      <c r="G2921" t="s" s="172">
        <v>3376</v>
      </c>
      <c r="H2921" s="183">
        <v>4312.08</v>
      </c>
      <c r="I2921" s="195">
        <v>4092.08</v>
      </c>
      <c r="J2921" s="195">
        <v>51744.96</v>
      </c>
      <c r="K2921" s="173">
        <v>1150000</v>
      </c>
      <c r="L2921" t="s" s="175">
        <v>14716</v>
      </c>
      <c r="M2921" t="s" s="175">
        <v>31</v>
      </c>
      <c r="N2921" t="s" s="175">
        <v>189</v>
      </c>
      <c r="O2921" t="s" s="175">
        <v>1704</v>
      </c>
      <c r="P2921" t="s" s="175">
        <v>8751</v>
      </c>
      <c r="Q2921" s="178">
        <v>31486</v>
      </c>
      <c r="R2921" s="168">
        <v>38</v>
      </c>
      <c r="S2921" s="178">
        <v>47327</v>
      </c>
      <c r="T2921" t="s" s="175">
        <v>39</v>
      </c>
      <c r="U2921" s="167"/>
      <c r="V2921" s="156"/>
      <c r="W2921" s="156"/>
      <c r="X2921" s="157"/>
    </row>
    <row r="2922" ht="17.25" customHeight="1">
      <c r="A2922" s="168">
        <v>2916</v>
      </c>
      <c r="B2922" s="178">
        <v>45501.7326596875</v>
      </c>
      <c r="C2922" t="s" s="175">
        <v>14717</v>
      </c>
      <c r="D2922" t="s" s="175">
        <v>14718</v>
      </c>
      <c r="E2922" s="179">
        <v>6011682218</v>
      </c>
      <c r="F2922" s="186">
        <v>47692</v>
      </c>
      <c r="G2922" t="s" s="172">
        <v>3376</v>
      </c>
      <c r="H2922" s="183">
        <v>5880.42</v>
      </c>
      <c r="I2922" s="195">
        <v>5660.42</v>
      </c>
      <c r="J2922" s="195">
        <v>70565.039999999994</v>
      </c>
      <c r="K2922" s="173">
        <v>950000</v>
      </c>
      <c r="L2922" t="s" s="175">
        <v>14719</v>
      </c>
      <c r="M2922" t="s" s="175">
        <v>3614</v>
      </c>
      <c r="N2922" t="s" s="175">
        <v>3714</v>
      </c>
      <c r="O2922" t="s" s="175">
        <v>1716</v>
      </c>
      <c r="P2922" t="s" s="175">
        <v>8751</v>
      </c>
      <c r="Q2922" s="178">
        <v>26662</v>
      </c>
      <c r="R2922" s="168">
        <v>51</v>
      </c>
      <c r="S2922" s="178">
        <v>47692</v>
      </c>
      <c r="T2922" t="s" s="175">
        <v>39</v>
      </c>
      <c r="U2922" s="167"/>
      <c r="V2922" s="156"/>
      <c r="W2922" s="156"/>
      <c r="X2922" s="157"/>
    </row>
    <row r="2923" ht="17.25" customHeight="1">
      <c r="A2923" s="168">
        <v>2917</v>
      </c>
      <c r="B2923" s="178">
        <v>45500.8780890046</v>
      </c>
      <c r="C2923" t="s" s="175">
        <v>14720</v>
      </c>
      <c r="D2923" t="s" s="175">
        <v>14721</v>
      </c>
      <c r="E2923" s="179">
        <v>6011682225</v>
      </c>
      <c r="F2923" s="186">
        <v>47326</v>
      </c>
      <c r="G2923" t="s" s="172">
        <v>3376</v>
      </c>
      <c r="H2923" s="183">
        <v>2888.75</v>
      </c>
      <c r="I2923" s="195">
        <v>2668.75</v>
      </c>
      <c r="J2923" s="195">
        <v>34665</v>
      </c>
      <c r="K2923" s="173">
        <v>750000</v>
      </c>
      <c r="L2923" t="s" s="175">
        <v>14722</v>
      </c>
      <c r="M2923" t="s" s="175">
        <v>60</v>
      </c>
      <c r="N2923" t="s" s="175">
        <v>110</v>
      </c>
      <c r="O2923" t="s" s="175">
        <v>1704</v>
      </c>
      <c r="P2923" t="s" s="175">
        <v>8751</v>
      </c>
      <c r="Q2923" s="178">
        <v>33864</v>
      </c>
      <c r="R2923" s="168">
        <v>31</v>
      </c>
      <c r="S2923" s="178">
        <v>47326</v>
      </c>
      <c r="T2923" t="s" s="175">
        <v>39</v>
      </c>
      <c r="U2923" s="204"/>
      <c r="V2923" s="205"/>
      <c r="W2923" s="205"/>
      <c r="X2923" s="206"/>
    </row>
    <row r="2924" ht="17.25" customHeight="1">
      <c r="A2924" s="168">
        <v>2918</v>
      </c>
      <c r="B2924" s="178">
        <v>45501.7586278935</v>
      </c>
      <c r="C2924" t="s" s="175">
        <v>14723</v>
      </c>
      <c r="D2924" t="s" s="175">
        <v>14724</v>
      </c>
      <c r="E2924" s="179">
        <v>6011682232</v>
      </c>
      <c r="F2924" s="186">
        <v>47692</v>
      </c>
      <c r="G2924" t="s" s="172">
        <v>3376</v>
      </c>
      <c r="H2924" s="183">
        <v>2782</v>
      </c>
      <c r="I2924" s="195">
        <v>2562</v>
      </c>
      <c r="J2924" s="195">
        <v>33384</v>
      </c>
      <c r="K2924" s="173">
        <v>720000</v>
      </c>
      <c r="L2924" t="s" s="175">
        <v>14725</v>
      </c>
      <c r="M2924" t="s" s="175">
        <v>142</v>
      </c>
      <c r="N2924" t="s" s="175">
        <v>143</v>
      </c>
      <c r="O2924" t="s" s="175">
        <v>1704</v>
      </c>
      <c r="P2924" t="s" s="175">
        <v>8751</v>
      </c>
      <c r="Q2924" s="178">
        <v>21471</v>
      </c>
      <c r="R2924" s="168">
        <v>65</v>
      </c>
      <c r="S2924" s="178">
        <v>47692</v>
      </c>
      <c r="T2924" t="s" s="175">
        <v>39</v>
      </c>
      <c r="U2924" s="204"/>
      <c r="V2924" s="205"/>
      <c r="W2924" s="205"/>
      <c r="X2924" s="206"/>
    </row>
    <row r="2925" ht="17.25" customHeight="1">
      <c r="A2925" s="168">
        <v>2919</v>
      </c>
      <c r="B2925" s="178">
        <v>45502.6443268518</v>
      </c>
      <c r="C2925" t="s" s="175">
        <v>14726</v>
      </c>
      <c r="D2925" t="s" s="175">
        <v>14727</v>
      </c>
      <c r="E2925" s="179">
        <v>6011682241</v>
      </c>
      <c r="F2925" s="186">
        <v>47693</v>
      </c>
      <c r="G2925" t="s" s="172">
        <v>3376</v>
      </c>
      <c r="H2925" s="183">
        <v>4027.42</v>
      </c>
      <c r="I2925" s="195">
        <v>3807.42</v>
      </c>
      <c r="J2925" s="195">
        <v>48329.04</v>
      </c>
      <c r="K2925" s="173">
        <v>1070000</v>
      </c>
      <c r="L2925" t="s" s="175">
        <v>14728</v>
      </c>
      <c r="M2925" t="s" s="175">
        <v>31</v>
      </c>
      <c r="N2925" t="s" s="175">
        <v>189</v>
      </c>
      <c r="O2925" t="s" s="175">
        <v>1704</v>
      </c>
      <c r="P2925" t="s" s="175">
        <v>8751</v>
      </c>
      <c r="Q2925" s="178">
        <v>28300</v>
      </c>
      <c r="R2925" s="168">
        <v>47</v>
      </c>
      <c r="S2925" s="178">
        <v>47693</v>
      </c>
      <c r="T2925" t="s" s="175">
        <v>39</v>
      </c>
      <c r="U2925" s="204"/>
      <c r="V2925" s="205"/>
      <c r="W2925" s="205"/>
      <c r="X2925" s="206"/>
    </row>
    <row r="2926" ht="17.25" customHeight="1">
      <c r="A2926" s="168">
        <v>2920</v>
      </c>
      <c r="B2926" s="178">
        <v>45501.7332099884</v>
      </c>
      <c r="C2926" t="s" s="175">
        <v>14729</v>
      </c>
      <c r="D2926" t="s" s="175">
        <v>14730</v>
      </c>
      <c r="E2926" s="179">
        <v>6011682257</v>
      </c>
      <c r="F2926" s="186">
        <v>46962</v>
      </c>
      <c r="G2926" t="s" s="172">
        <v>3376</v>
      </c>
      <c r="H2926" s="183">
        <v>4274.05</v>
      </c>
      <c r="I2926" s="195">
        <v>4054.05</v>
      </c>
      <c r="J2926" s="195">
        <v>51288.6</v>
      </c>
      <c r="K2926" s="173">
        <v>770000</v>
      </c>
      <c r="L2926" t="s" s="175">
        <v>14731</v>
      </c>
      <c r="M2926" t="s" s="175">
        <v>37</v>
      </c>
      <c r="N2926" t="s" s="175">
        <v>311</v>
      </c>
      <c r="O2926" t="s" s="175">
        <v>1704</v>
      </c>
      <c r="P2926" t="s" s="175">
        <v>8798</v>
      </c>
      <c r="Q2926" s="178">
        <v>30235</v>
      </c>
      <c r="R2926" s="168">
        <v>41</v>
      </c>
      <c r="S2926" s="178">
        <v>46962</v>
      </c>
      <c r="T2926" t="s" s="175">
        <v>39</v>
      </c>
      <c r="U2926" s="204"/>
      <c r="V2926" s="205"/>
      <c r="W2926" s="205"/>
      <c r="X2926" s="206"/>
    </row>
    <row r="2927" ht="17.25" customHeight="1">
      <c r="A2927" s="168">
        <v>2921</v>
      </c>
      <c r="B2927" s="178">
        <v>45501.757259919</v>
      </c>
      <c r="C2927" t="s" s="175">
        <v>14732</v>
      </c>
      <c r="D2927" t="s" s="175">
        <v>14733</v>
      </c>
      <c r="E2927" s="179">
        <v>6011682339</v>
      </c>
      <c r="F2927" s="186">
        <v>47692</v>
      </c>
      <c r="G2927" t="s" s="172">
        <v>3376</v>
      </c>
      <c r="H2927" s="183">
        <v>2782</v>
      </c>
      <c r="I2927" s="195">
        <v>2562</v>
      </c>
      <c r="J2927" s="195">
        <v>33384</v>
      </c>
      <c r="K2927" s="173">
        <v>720000</v>
      </c>
      <c r="L2927" t="s" s="175">
        <v>14734</v>
      </c>
      <c r="M2927" t="s" s="175">
        <v>31</v>
      </c>
      <c r="N2927" t="s" s="175">
        <v>3035</v>
      </c>
      <c r="O2927" t="s" s="175">
        <v>1761</v>
      </c>
      <c r="P2927" t="s" s="175">
        <v>8751</v>
      </c>
      <c r="Q2927" s="178">
        <v>35499</v>
      </c>
      <c r="R2927" s="168">
        <v>27</v>
      </c>
      <c r="S2927" s="178">
        <v>47692</v>
      </c>
      <c r="T2927" t="s" s="175">
        <v>39</v>
      </c>
      <c r="U2927" s="204"/>
      <c r="V2927" s="205"/>
      <c r="W2927" s="205"/>
      <c r="X2927" s="206"/>
    </row>
    <row r="2928" ht="17.25" customHeight="1">
      <c r="A2928" s="168">
        <v>2922</v>
      </c>
      <c r="B2928" s="178">
        <v>45500.8449302431</v>
      </c>
      <c r="C2928" t="s" s="175">
        <v>14735</v>
      </c>
      <c r="D2928" t="s" s="175">
        <v>14736</v>
      </c>
      <c r="E2928" s="179">
        <v>6011682353</v>
      </c>
      <c r="F2928" s="186">
        <v>47691</v>
      </c>
      <c r="G2928" t="s" s="172">
        <v>3376</v>
      </c>
      <c r="H2928" s="183">
        <v>4465.8</v>
      </c>
      <c r="I2928" s="195">
        <v>4245.8</v>
      </c>
      <c r="J2928" s="195">
        <v>53589.6</v>
      </c>
      <c r="K2928" s="173">
        <v>690000</v>
      </c>
      <c r="L2928" t="s" s="175">
        <v>14737</v>
      </c>
      <c r="M2928" t="s" s="175">
        <v>60</v>
      </c>
      <c r="N2928" t="s" s="175">
        <v>318</v>
      </c>
      <c r="O2928" t="s" s="175">
        <v>1708</v>
      </c>
      <c r="P2928" t="s" s="175">
        <v>8798</v>
      </c>
      <c r="Q2928" s="178">
        <v>24683</v>
      </c>
      <c r="R2928" s="168">
        <v>57</v>
      </c>
      <c r="S2928" s="178">
        <v>47691</v>
      </c>
      <c r="T2928" t="s" s="175">
        <v>39</v>
      </c>
      <c r="U2928" s="204"/>
      <c r="V2928" s="205"/>
      <c r="W2928" s="205"/>
      <c r="X2928" s="206"/>
    </row>
    <row r="2929" ht="17.25" customHeight="1">
      <c r="A2929" s="168">
        <v>2923</v>
      </c>
      <c r="B2929" s="178">
        <v>45502.6883802431</v>
      </c>
      <c r="C2929" t="s" s="175">
        <v>14738</v>
      </c>
      <c r="D2929" t="s" s="175">
        <v>14739</v>
      </c>
      <c r="E2929" s="179">
        <v>6011682362</v>
      </c>
      <c r="F2929" s="186">
        <v>47328</v>
      </c>
      <c r="G2929" t="s" s="172">
        <v>3376</v>
      </c>
      <c r="H2929" s="183">
        <v>6269.17</v>
      </c>
      <c r="I2929" s="195">
        <v>6049.17</v>
      </c>
      <c r="J2929" s="195">
        <v>75230.039999999994</v>
      </c>
      <c r="K2929" s="173">
        <v>1700000</v>
      </c>
      <c r="L2929" t="s" s="175">
        <v>14740</v>
      </c>
      <c r="M2929" t="s" s="175">
        <v>3614</v>
      </c>
      <c r="N2929" t="s" s="175">
        <v>3615</v>
      </c>
      <c r="O2929" t="s" s="175">
        <v>1761</v>
      </c>
      <c r="P2929" t="s" s="175">
        <v>8751</v>
      </c>
      <c r="Q2929" s="178">
        <v>28696</v>
      </c>
      <c r="R2929" s="168">
        <v>46</v>
      </c>
      <c r="S2929" s="178">
        <v>47328</v>
      </c>
      <c r="T2929" t="s" s="175">
        <v>39</v>
      </c>
      <c r="U2929" s="204"/>
      <c r="V2929" s="205"/>
      <c r="W2929" s="205"/>
      <c r="X2929" s="206"/>
    </row>
    <row r="2930" ht="17.25" customHeight="1">
      <c r="A2930" s="168">
        <v>2924</v>
      </c>
      <c r="B2930" s="178">
        <v>45502.7210209838</v>
      </c>
      <c r="C2930" t="s" s="175">
        <v>14741</v>
      </c>
      <c r="D2930" t="s" s="175">
        <v>14742</v>
      </c>
      <c r="E2930" s="179">
        <v>6011682467</v>
      </c>
      <c r="F2930" s="186">
        <v>47328</v>
      </c>
      <c r="G2930" t="s" s="172">
        <v>3376</v>
      </c>
      <c r="H2930" s="183">
        <v>4312.08</v>
      </c>
      <c r="I2930" s="195">
        <v>4092.08</v>
      </c>
      <c r="J2930" s="195">
        <v>51744.96</v>
      </c>
      <c r="K2930" s="173">
        <v>1150000</v>
      </c>
      <c r="L2930" t="s" s="175">
        <v>14743</v>
      </c>
      <c r="M2930" t="s" s="175">
        <v>46</v>
      </c>
      <c r="N2930" t="s" s="175">
        <v>47</v>
      </c>
      <c r="O2930" t="s" s="175">
        <v>1704</v>
      </c>
      <c r="P2930" t="s" s="175">
        <v>8751</v>
      </c>
      <c r="Q2930" s="176">
        <v>30181</v>
      </c>
      <c r="R2930" s="168">
        <v>39</v>
      </c>
      <c r="S2930" s="178">
        <v>47328</v>
      </c>
      <c r="T2930" t="s" s="175">
        <v>39</v>
      </c>
      <c r="U2930" s="204"/>
      <c r="V2930" s="205"/>
      <c r="W2930" s="205"/>
      <c r="X2930" s="206"/>
    </row>
    <row r="2931" ht="17.25" customHeight="1">
      <c r="A2931" s="168">
        <v>2925</v>
      </c>
      <c r="B2931" s="178">
        <v>45502.8028301273</v>
      </c>
      <c r="C2931" t="s" s="175">
        <v>14744</v>
      </c>
      <c r="D2931" t="s" s="175">
        <v>14745</v>
      </c>
      <c r="E2931" s="179">
        <v>6011682921</v>
      </c>
      <c r="F2931" s="186">
        <v>47693</v>
      </c>
      <c r="G2931" t="s" s="172">
        <v>3376</v>
      </c>
      <c r="H2931" s="183">
        <v>3244.58</v>
      </c>
      <c r="I2931" s="195">
        <v>3024.58</v>
      </c>
      <c r="J2931" s="195">
        <v>38934.96</v>
      </c>
      <c r="K2931" s="173">
        <v>850000</v>
      </c>
      <c r="L2931" t="s" s="175">
        <v>14746</v>
      </c>
      <c r="M2931" t="s" s="175">
        <v>142</v>
      </c>
      <c r="N2931" t="s" s="175">
        <v>143</v>
      </c>
      <c r="O2931" t="s" s="175">
        <v>1704</v>
      </c>
      <c r="P2931" t="s" s="175">
        <v>8751</v>
      </c>
      <c r="Q2931" s="178">
        <v>32019</v>
      </c>
      <c r="R2931" s="168">
        <v>36</v>
      </c>
      <c r="S2931" s="178">
        <v>47693</v>
      </c>
      <c r="T2931" t="s" s="175">
        <v>39</v>
      </c>
      <c r="U2931" s="204"/>
      <c r="V2931" s="205"/>
      <c r="W2931" s="205"/>
      <c r="X2931" s="206"/>
    </row>
    <row r="2932" ht="17.25" customHeight="1">
      <c r="A2932" s="168">
        <v>2926</v>
      </c>
      <c r="B2932" s="178">
        <v>45502.6609354167</v>
      </c>
      <c r="C2932" t="s" s="175">
        <v>14747</v>
      </c>
      <c r="D2932" t="s" s="175">
        <v>14748</v>
      </c>
      <c r="E2932" s="179">
        <v>6011683042</v>
      </c>
      <c r="F2932" s="186">
        <v>47693</v>
      </c>
      <c r="G2932" t="s" s="172">
        <v>3376</v>
      </c>
      <c r="H2932" s="183">
        <v>2888.75</v>
      </c>
      <c r="I2932" s="195">
        <v>2668.75</v>
      </c>
      <c r="J2932" s="195">
        <v>34665</v>
      </c>
      <c r="K2932" s="173">
        <v>750000</v>
      </c>
      <c r="L2932" t="s" s="175">
        <v>14749</v>
      </c>
      <c r="M2932" t="s" s="175">
        <v>46</v>
      </c>
      <c r="N2932" t="s" s="175">
        <v>114</v>
      </c>
      <c r="O2932" t="s" s="175">
        <v>1704</v>
      </c>
      <c r="P2932" t="s" s="175">
        <v>8751</v>
      </c>
      <c r="Q2932" s="178">
        <v>36759</v>
      </c>
      <c r="R2932" s="168">
        <v>23</v>
      </c>
      <c r="S2932" s="178">
        <v>47693</v>
      </c>
      <c r="T2932" t="s" s="175">
        <v>39</v>
      </c>
      <c r="U2932" s="204"/>
      <c r="V2932" s="205"/>
      <c r="W2932" s="205"/>
      <c r="X2932" s="157"/>
    </row>
    <row r="2933" ht="17.25" customHeight="1">
      <c r="A2933" s="168">
        <v>2927</v>
      </c>
      <c r="B2933" s="178">
        <v>45493.5045230324</v>
      </c>
      <c r="C2933" t="s" s="175">
        <v>14750</v>
      </c>
      <c r="D2933" t="s" s="175">
        <v>14751</v>
      </c>
      <c r="E2933" s="179">
        <v>6011683099</v>
      </c>
      <c r="F2933" s="186">
        <v>47684</v>
      </c>
      <c r="G2933" t="s" s="172">
        <v>3376</v>
      </c>
      <c r="H2933" s="183">
        <v>3511.46</v>
      </c>
      <c r="I2933" s="195">
        <v>3291.46</v>
      </c>
      <c r="J2933" s="195">
        <v>42137.52</v>
      </c>
      <c r="K2933" s="173">
        <v>925000</v>
      </c>
      <c r="L2933" t="s" s="175">
        <v>14752</v>
      </c>
      <c r="M2933" t="s" s="175">
        <v>24</v>
      </c>
      <c r="N2933" t="s" s="175">
        <v>25</v>
      </c>
      <c r="O2933" t="s" s="175">
        <v>1712</v>
      </c>
      <c r="P2933" t="s" s="175">
        <v>8751</v>
      </c>
      <c r="Q2933" s="178">
        <v>36333</v>
      </c>
      <c r="R2933" s="168">
        <v>25</v>
      </c>
      <c r="S2933" s="178">
        <v>47684</v>
      </c>
      <c r="T2933" t="s" s="175">
        <v>39</v>
      </c>
      <c r="U2933" s="204"/>
      <c r="V2933" s="205"/>
      <c r="W2933" s="205"/>
      <c r="X2933" s="157"/>
    </row>
    <row r="2934" ht="17.25" customHeight="1">
      <c r="A2934" s="168">
        <v>2928</v>
      </c>
      <c r="B2934" s="178">
        <v>45500.4537195602</v>
      </c>
      <c r="C2934" t="s" s="175">
        <v>14753</v>
      </c>
      <c r="D2934" t="s" s="175">
        <v>14754</v>
      </c>
      <c r="E2934" s="179">
        <v>6011683416</v>
      </c>
      <c r="F2934" s="186">
        <v>47691</v>
      </c>
      <c r="G2934" t="s" s="172">
        <v>3376</v>
      </c>
      <c r="H2934" s="183">
        <v>2693.04</v>
      </c>
      <c r="I2934" s="195">
        <v>2473.04</v>
      </c>
      <c r="J2934" s="195">
        <v>32316.48</v>
      </c>
      <c r="K2934" s="173">
        <v>695000</v>
      </c>
      <c r="L2934" t="s" s="175">
        <v>14755</v>
      </c>
      <c r="M2934" t="s" s="175">
        <v>60</v>
      </c>
      <c r="N2934" t="s" s="175">
        <v>110</v>
      </c>
      <c r="O2934" t="s" s="175">
        <v>1712</v>
      </c>
      <c r="P2934" t="s" s="175">
        <v>8751</v>
      </c>
      <c r="Q2934" s="178">
        <v>30291</v>
      </c>
      <c r="R2934" s="168">
        <v>41</v>
      </c>
      <c r="S2934" s="178">
        <v>47691</v>
      </c>
      <c r="T2934" t="s" s="175">
        <v>39</v>
      </c>
      <c r="U2934" s="204"/>
      <c r="V2934" s="207"/>
      <c r="W2934" s="207"/>
      <c r="X2934" s="157"/>
    </row>
    <row r="2935" ht="17.25" customHeight="1">
      <c r="A2935" s="168">
        <v>2929</v>
      </c>
      <c r="B2935" s="178">
        <v>45502.5443654745</v>
      </c>
      <c r="C2935" t="s" s="175">
        <v>14756</v>
      </c>
      <c r="D2935" t="s" s="175">
        <v>14757</v>
      </c>
      <c r="E2935" s="179">
        <v>6011683731</v>
      </c>
      <c r="F2935" s="186">
        <v>47693</v>
      </c>
      <c r="G2935" t="s" s="172">
        <v>3376</v>
      </c>
      <c r="H2935" s="183">
        <v>3958.15</v>
      </c>
      <c r="I2935" s="195">
        <v>3738.15</v>
      </c>
      <c r="J2935" s="195">
        <v>47497.8</v>
      </c>
      <c r="K2935" s="173">
        <v>710000</v>
      </c>
      <c r="L2935" t="s" s="175">
        <v>14758</v>
      </c>
      <c r="M2935" t="s" s="175">
        <v>60</v>
      </c>
      <c r="N2935" t="s" s="175">
        <v>366</v>
      </c>
      <c r="O2935" t="s" s="175">
        <v>1712</v>
      </c>
      <c r="P2935" t="s" s="175">
        <v>8798</v>
      </c>
      <c r="Q2935" s="178">
        <v>33153</v>
      </c>
      <c r="R2935" s="168">
        <v>33</v>
      </c>
      <c r="S2935" s="178">
        <v>47693</v>
      </c>
      <c r="T2935" t="s" s="175">
        <v>39</v>
      </c>
      <c r="U2935" s="204"/>
      <c r="V2935" s="207"/>
      <c r="W2935" s="207"/>
      <c r="X2935" s="157"/>
    </row>
    <row r="2936" ht="17.25" customHeight="1">
      <c r="A2936" s="168">
        <v>2930</v>
      </c>
      <c r="B2936" s="178">
        <v>45502.5975454051</v>
      </c>
      <c r="C2936" t="s" s="175">
        <v>14759</v>
      </c>
      <c r="D2936" t="s" s="175">
        <v>14760</v>
      </c>
      <c r="E2936" s="179">
        <v>6011683932</v>
      </c>
      <c r="F2936" s="186">
        <v>47693</v>
      </c>
      <c r="G2936" t="s" s="172">
        <v>3376</v>
      </c>
      <c r="H2936" s="183">
        <v>3984.48</v>
      </c>
      <c r="I2936" s="195">
        <v>3764.48</v>
      </c>
      <c r="J2936" s="195">
        <v>47813.76</v>
      </c>
      <c r="K2936" s="173">
        <v>715000</v>
      </c>
      <c r="L2936" t="s" s="175">
        <v>14761</v>
      </c>
      <c r="M2936" t="s" s="175">
        <v>552</v>
      </c>
      <c r="N2936" t="s" s="175">
        <v>10173</v>
      </c>
      <c r="O2936" t="s" s="175">
        <v>1704</v>
      </c>
      <c r="P2936" t="s" s="175">
        <v>8798</v>
      </c>
      <c r="Q2936" s="178">
        <v>35079</v>
      </c>
      <c r="R2936" s="168">
        <v>28</v>
      </c>
      <c r="S2936" s="178">
        <v>47693</v>
      </c>
      <c r="T2936" t="s" s="175">
        <v>39</v>
      </c>
      <c r="U2936" s="204"/>
      <c r="V2936" s="156"/>
      <c r="W2936" s="156"/>
      <c r="X2936" s="157"/>
    </row>
    <row r="2937" ht="17.25" customHeight="1">
      <c r="A2937" s="168">
        <v>2931</v>
      </c>
      <c r="B2937" s="178">
        <v>45503.7307864583</v>
      </c>
      <c r="C2937" t="s" s="175">
        <v>14762</v>
      </c>
      <c r="D2937" t="s" s="175">
        <v>14763</v>
      </c>
      <c r="E2937" s="179">
        <v>6011684169</v>
      </c>
      <c r="F2937" s="186">
        <v>48059</v>
      </c>
      <c r="G2937" t="s" s="172">
        <v>3376</v>
      </c>
      <c r="H2937" s="183">
        <v>2977.71</v>
      </c>
      <c r="I2937" s="195">
        <v>2757.71</v>
      </c>
      <c r="J2937" s="195">
        <v>35732.52</v>
      </c>
      <c r="K2937" s="173">
        <v>775000</v>
      </c>
      <c r="L2937" t="s" s="175">
        <v>14764</v>
      </c>
      <c r="M2937" t="s" s="175">
        <v>31</v>
      </c>
      <c r="N2937" t="s" s="175">
        <v>5069</v>
      </c>
      <c r="O2937" t="s" s="175">
        <v>1825</v>
      </c>
      <c r="P2937" t="s" s="175">
        <v>8751</v>
      </c>
      <c r="Q2937" s="178">
        <v>23864</v>
      </c>
      <c r="R2937" s="168">
        <v>59</v>
      </c>
      <c r="S2937" s="178">
        <v>48059</v>
      </c>
      <c r="T2937" t="s" s="175">
        <v>39</v>
      </c>
      <c r="U2937" s="208"/>
      <c r="V2937" s="156"/>
      <c r="W2937" s="156"/>
      <c r="X2937" s="157"/>
    </row>
    <row r="2938" ht="17.25" customHeight="1">
      <c r="A2938" s="168">
        <v>2932</v>
      </c>
      <c r="B2938" s="178">
        <v>45504.4846614583</v>
      </c>
      <c r="C2938" t="s" s="175">
        <v>14765</v>
      </c>
      <c r="D2938" t="s" s="175">
        <v>14766</v>
      </c>
      <c r="E2938" s="179">
        <v>6011684226</v>
      </c>
      <c r="F2938" s="186">
        <v>47330</v>
      </c>
      <c r="G2938" t="s" s="172">
        <v>3376</v>
      </c>
      <c r="H2938" s="183">
        <v>5415.17</v>
      </c>
      <c r="I2938" s="195">
        <v>5195.17</v>
      </c>
      <c r="J2938" s="195">
        <v>64982.04</v>
      </c>
      <c r="K2938" s="173">
        <v>1460000</v>
      </c>
      <c r="L2938" t="s" s="175">
        <v>14767</v>
      </c>
      <c r="M2938" t="s" s="175">
        <v>24</v>
      </c>
      <c r="N2938" t="s" s="175">
        <v>750</v>
      </c>
      <c r="O2938" t="s" s="175">
        <v>1704</v>
      </c>
      <c r="P2938" t="s" s="175">
        <v>8751</v>
      </c>
      <c r="Q2938" s="178">
        <v>34845</v>
      </c>
      <c r="R2938" s="168">
        <v>29</v>
      </c>
      <c r="S2938" s="178">
        <v>47330</v>
      </c>
      <c r="T2938" t="s" s="175">
        <v>39</v>
      </c>
      <c r="U2938" s="208"/>
      <c r="V2938" s="156"/>
      <c r="W2938" s="156"/>
      <c r="X2938" s="157"/>
    </row>
    <row r="2939" ht="17.25" customHeight="1">
      <c r="A2939" s="168">
        <v>2933</v>
      </c>
      <c r="B2939" s="178">
        <v>45502.7851195949</v>
      </c>
      <c r="C2939" t="s" s="175">
        <v>14768</v>
      </c>
      <c r="D2939" t="s" s="175">
        <v>14769</v>
      </c>
      <c r="E2939" s="179">
        <v>6011684347</v>
      </c>
      <c r="F2939" s="186">
        <v>47693</v>
      </c>
      <c r="G2939" t="s" s="172">
        <v>3376</v>
      </c>
      <c r="H2939" s="183">
        <v>4958.5</v>
      </c>
      <c r="I2939" s="195">
        <v>4738.5</v>
      </c>
      <c r="J2939" s="195">
        <v>59502</v>
      </c>
      <c r="K2939" s="173">
        <v>900000</v>
      </c>
      <c r="L2939" t="s" s="175">
        <v>14770</v>
      </c>
      <c r="M2939" t="s" s="175">
        <v>37</v>
      </c>
      <c r="N2939" t="s" s="175">
        <v>311</v>
      </c>
      <c r="O2939" t="s" s="175">
        <v>1712</v>
      </c>
      <c r="P2939" t="s" s="175">
        <v>8798</v>
      </c>
      <c r="Q2939" s="176">
        <v>38645</v>
      </c>
      <c r="R2939" s="168">
        <v>20</v>
      </c>
      <c r="S2939" s="178">
        <v>47693</v>
      </c>
      <c r="T2939" t="s" s="175">
        <v>39</v>
      </c>
      <c r="U2939" s="204"/>
      <c r="V2939" s="205"/>
      <c r="W2939" s="156"/>
      <c r="X2939" s="157"/>
    </row>
    <row r="2940" ht="17.25" customHeight="1">
      <c r="A2940" s="168">
        <v>2934</v>
      </c>
      <c r="B2940" s="169">
        <v>45443.6899463773</v>
      </c>
      <c r="C2940" t="s" s="175">
        <v>14771</v>
      </c>
      <c r="D2940" t="s" s="175">
        <v>14772</v>
      </c>
      <c r="E2940" s="179">
        <v>6020086808</v>
      </c>
      <c r="F2940" s="66">
        <v>46538</v>
      </c>
      <c r="G2940" t="s" s="172">
        <v>3376</v>
      </c>
      <c r="H2940" s="183">
        <v>5809.17</v>
      </c>
      <c r="I2940" s="195">
        <v>5589.17</v>
      </c>
      <c r="J2940" s="195">
        <v>69710</v>
      </c>
      <c r="K2940" s="173">
        <v>950000</v>
      </c>
      <c r="L2940" t="s" s="175">
        <v>14773</v>
      </c>
      <c r="M2940" t="s" s="175">
        <v>31</v>
      </c>
      <c r="N2940" t="s" s="175">
        <v>14774</v>
      </c>
      <c r="O2940" t="s" s="175">
        <v>1704</v>
      </c>
      <c r="P2940" t="s" s="175">
        <v>8751</v>
      </c>
      <c r="Q2940" s="176">
        <v>26009</v>
      </c>
      <c r="R2940" s="168">
        <v>53</v>
      </c>
      <c r="S2940" s="66">
        <v>46538</v>
      </c>
      <c r="T2940" t="s" s="175">
        <v>39</v>
      </c>
      <c r="U2940" s="167"/>
      <c r="V2940" s="156"/>
      <c r="W2940" s="156"/>
      <c r="X2940" s="157"/>
    </row>
    <row r="2941" ht="17.25" customHeight="1">
      <c r="A2941" s="168">
        <v>2935</v>
      </c>
      <c r="B2941" s="66">
        <v>45464</v>
      </c>
      <c r="C2941" t="s" s="175">
        <v>14775</v>
      </c>
      <c r="D2941" t="s" s="175">
        <v>14776</v>
      </c>
      <c r="E2941" s="179">
        <v>6011663602</v>
      </c>
      <c r="F2941" s="66">
        <v>47290</v>
      </c>
      <c r="G2941" t="s" s="172">
        <v>3376</v>
      </c>
      <c r="H2941" s="183">
        <v>3048.88</v>
      </c>
      <c r="I2941" s="195">
        <v>2828.88</v>
      </c>
      <c r="J2941" s="209">
        <v>36586.5</v>
      </c>
      <c r="K2941" s="173">
        <v>795000</v>
      </c>
      <c r="L2941" t="s" s="175">
        <v>14777</v>
      </c>
      <c r="M2941" t="s" s="175">
        <v>31</v>
      </c>
      <c r="N2941" t="s" s="175">
        <v>172</v>
      </c>
      <c r="O2941" s="168">
        <v>2018</v>
      </c>
      <c r="P2941" t="s" s="175">
        <v>8751</v>
      </c>
      <c r="Q2941" s="176">
        <v>35594</v>
      </c>
      <c r="R2941" s="168">
        <v>27</v>
      </c>
      <c r="S2941" s="66">
        <v>47290</v>
      </c>
      <c r="T2941" t="s" s="175">
        <v>39</v>
      </c>
      <c r="U2941" s="167"/>
      <c r="V2941" s="156"/>
      <c r="W2941" s="156"/>
      <c r="X2941" s="157"/>
    </row>
    <row r="2942" ht="17.25" customHeight="1">
      <c r="A2942" s="168">
        <v>2936</v>
      </c>
      <c r="B2942" s="169">
        <v>45451.3872395833</v>
      </c>
      <c r="C2942" t="s" s="175">
        <v>14778</v>
      </c>
      <c r="D2942" t="s" s="175">
        <v>14779</v>
      </c>
      <c r="E2942" s="179">
        <v>6011655961</v>
      </c>
      <c r="F2942" s="66">
        <v>47277</v>
      </c>
      <c r="G2942" t="s" s="172">
        <v>3376</v>
      </c>
      <c r="H2942" s="183">
        <v>3251.6</v>
      </c>
      <c r="I2942" s="195">
        <v>3031.6</v>
      </c>
      <c r="J2942" s="195">
        <v>39019.2</v>
      </c>
      <c r="K2942" s="173">
        <v>440000</v>
      </c>
      <c r="L2942" t="s" s="175">
        <v>14780</v>
      </c>
      <c r="M2942" t="s" s="175">
        <v>60</v>
      </c>
      <c r="N2942" t="s" s="175">
        <v>318</v>
      </c>
      <c r="O2942" t="s" s="175">
        <v>1748</v>
      </c>
      <c r="P2942" t="s" s="175">
        <v>8798</v>
      </c>
      <c r="Q2942" s="176">
        <v>35104</v>
      </c>
      <c r="R2942" s="168">
        <v>28</v>
      </c>
      <c r="S2942" s="66">
        <v>47277</v>
      </c>
      <c r="T2942" t="s" s="175">
        <v>39</v>
      </c>
      <c r="U2942" s="167"/>
      <c r="V2942" s="156"/>
      <c r="W2942" s="156"/>
      <c r="X2942" s="157"/>
    </row>
    <row r="2943" ht="17.25" customHeight="1">
      <c r="A2943" s="168">
        <v>2937</v>
      </c>
      <c r="B2943" s="169">
        <v>45502.8716339468</v>
      </c>
      <c r="C2943" t="s" s="175">
        <v>14781</v>
      </c>
      <c r="D2943" t="s" s="175">
        <v>14782</v>
      </c>
      <c r="E2943" s="179">
        <v>6011685082</v>
      </c>
      <c r="F2943" s="66">
        <v>47693</v>
      </c>
      <c r="G2943" t="s" s="172">
        <v>3376</v>
      </c>
      <c r="H2943" s="183">
        <v>4970</v>
      </c>
      <c r="I2943" s="195">
        <v>4750</v>
      </c>
      <c r="J2943" s="195">
        <v>59640</v>
      </c>
      <c r="K2943" s="173">
        <v>1250000</v>
      </c>
      <c r="L2943" t="s" s="175">
        <v>14783</v>
      </c>
      <c r="M2943" t="s" s="175">
        <v>137</v>
      </c>
      <c r="N2943" t="s" s="175">
        <v>3012</v>
      </c>
      <c r="O2943" t="s" s="175">
        <v>1712</v>
      </c>
      <c r="P2943" t="s" s="175">
        <v>8798</v>
      </c>
      <c r="Q2943" s="176">
        <v>25614</v>
      </c>
      <c r="R2943" s="168">
        <v>54</v>
      </c>
      <c r="S2943" s="66">
        <v>47693</v>
      </c>
      <c r="T2943" t="s" s="175">
        <v>39</v>
      </c>
      <c r="U2943" s="167"/>
      <c r="V2943" s="156"/>
      <c r="W2943" s="156"/>
      <c r="X2943" s="157"/>
    </row>
    <row r="2944" ht="17.25" customHeight="1">
      <c r="A2944" s="168">
        <v>2938</v>
      </c>
      <c r="B2944" s="169">
        <v>45499.6307300579</v>
      </c>
      <c r="C2944" t="s" s="175">
        <v>14784</v>
      </c>
      <c r="D2944" t="s" s="175">
        <v>14785</v>
      </c>
      <c r="E2944" s="179">
        <v>6011685118</v>
      </c>
      <c r="F2944" s="66">
        <v>47690</v>
      </c>
      <c r="G2944" t="s" s="172">
        <v>3376</v>
      </c>
      <c r="H2944" s="183">
        <v>3066.67</v>
      </c>
      <c r="I2944" s="195">
        <v>2846.67</v>
      </c>
      <c r="J2944" s="195">
        <v>36800.04</v>
      </c>
      <c r="K2944" s="173">
        <v>800000</v>
      </c>
      <c r="L2944" t="s" s="175">
        <v>14786</v>
      </c>
      <c r="M2944" t="s" s="175">
        <v>31</v>
      </c>
      <c r="N2944" t="s" s="175">
        <v>172</v>
      </c>
      <c r="O2944" t="s" s="175">
        <v>1704</v>
      </c>
      <c r="P2944" t="s" s="175">
        <v>8751</v>
      </c>
      <c r="Q2944" s="176">
        <v>32483</v>
      </c>
      <c r="R2944" s="168">
        <v>35</v>
      </c>
      <c r="S2944" s="66">
        <v>47690</v>
      </c>
      <c r="T2944" t="s" s="175">
        <v>39</v>
      </c>
      <c r="U2944" s="167"/>
      <c r="V2944" s="156"/>
      <c r="W2944" s="156"/>
      <c r="X2944" s="157"/>
    </row>
    <row r="2945" ht="17.25" customHeight="1">
      <c r="A2945" s="168">
        <v>2939</v>
      </c>
      <c r="B2945" s="169">
        <v>45504.5438394329</v>
      </c>
      <c r="C2945" t="s" s="175">
        <v>14787</v>
      </c>
      <c r="D2945" t="s" s="175">
        <v>14788</v>
      </c>
      <c r="E2945" s="179">
        <v>6011685303</v>
      </c>
      <c r="F2945" s="66">
        <v>47695</v>
      </c>
      <c r="G2945" t="s" s="172">
        <v>3376</v>
      </c>
      <c r="H2945" s="183">
        <v>4563.63</v>
      </c>
      <c r="I2945" s="195">
        <v>4343.63</v>
      </c>
      <c r="J2945" s="195">
        <v>54763.56</v>
      </c>
      <c r="K2945" s="173">
        <v>825000</v>
      </c>
      <c r="L2945" t="s" s="175">
        <v>14789</v>
      </c>
      <c r="M2945" t="s" s="175">
        <v>60</v>
      </c>
      <c r="N2945" t="s" s="175">
        <v>318</v>
      </c>
      <c r="O2945" t="s" s="175">
        <v>1712</v>
      </c>
      <c r="P2945" t="s" s="175">
        <v>8798</v>
      </c>
      <c r="Q2945" s="176">
        <v>34316</v>
      </c>
      <c r="R2945" s="168">
        <v>30</v>
      </c>
      <c r="S2945" s="66">
        <v>47695</v>
      </c>
      <c r="T2945" t="s" s="175">
        <v>39</v>
      </c>
      <c r="U2945" s="167"/>
      <c r="V2945" s="156"/>
      <c r="W2945" s="156"/>
      <c r="X2945" s="157"/>
    </row>
    <row r="2946" ht="17.25" customHeight="1">
      <c r="A2946" s="168">
        <v>2940</v>
      </c>
      <c r="B2946" s="169">
        <v>45502.8750627315</v>
      </c>
      <c r="C2946" t="s" s="175">
        <v>14790</v>
      </c>
      <c r="D2946" t="s" s="175">
        <v>14791</v>
      </c>
      <c r="E2946" s="179">
        <v>6011685374</v>
      </c>
      <c r="F2946" s="66">
        <v>45867</v>
      </c>
      <c r="G2946" t="s" s="172">
        <v>3376</v>
      </c>
      <c r="H2946" s="183">
        <v>5201.67</v>
      </c>
      <c r="I2946" s="195">
        <v>4981.67</v>
      </c>
      <c r="J2946" s="195">
        <v>62420.04</v>
      </c>
      <c r="K2946" s="173">
        <v>1400000</v>
      </c>
      <c r="L2946" t="s" s="175">
        <v>14792</v>
      </c>
      <c r="M2946" t="s" s="175">
        <v>31</v>
      </c>
      <c r="N2946" t="s" s="175">
        <v>32</v>
      </c>
      <c r="O2946" t="s" s="175">
        <v>1704</v>
      </c>
      <c r="P2946" t="s" s="175">
        <v>8751</v>
      </c>
      <c r="Q2946" s="176">
        <v>28469</v>
      </c>
      <c r="R2946" s="168">
        <v>46</v>
      </c>
      <c r="S2946" s="66">
        <v>45867</v>
      </c>
      <c r="T2946" t="s" s="175">
        <v>39</v>
      </c>
      <c r="U2946" s="167"/>
      <c r="V2946" s="156"/>
      <c r="W2946" s="156"/>
      <c r="X2946" s="157"/>
    </row>
    <row r="2947" ht="17.25" customHeight="1">
      <c r="A2947" s="168">
        <v>2941</v>
      </c>
      <c r="B2947" s="169">
        <v>45500.8148528125</v>
      </c>
      <c r="C2947" t="s" s="175">
        <v>14793</v>
      </c>
      <c r="D2947" t="s" s="175">
        <v>14794</v>
      </c>
      <c r="E2947" s="179">
        <v>6011686063</v>
      </c>
      <c r="F2947" s="66">
        <v>47326</v>
      </c>
      <c r="G2947" t="s" s="172">
        <v>3376</v>
      </c>
      <c r="H2947" s="183">
        <v>2497.33</v>
      </c>
      <c r="I2947" s="195">
        <v>2277.33</v>
      </c>
      <c r="J2947" s="195">
        <v>29967.96</v>
      </c>
      <c r="K2947" s="173">
        <v>640000</v>
      </c>
      <c r="L2947" t="s" s="175">
        <v>14795</v>
      </c>
      <c r="M2947" t="s" s="175">
        <v>31</v>
      </c>
      <c r="N2947" t="s" s="175">
        <v>3035</v>
      </c>
      <c r="O2947" t="s" s="175">
        <v>1761</v>
      </c>
      <c r="P2947" t="s" s="175">
        <v>8751</v>
      </c>
      <c r="Q2947" s="176">
        <v>32698</v>
      </c>
      <c r="R2947" s="168">
        <v>35</v>
      </c>
      <c r="S2947" s="66">
        <v>47326</v>
      </c>
      <c r="T2947" t="s" s="175">
        <v>39</v>
      </c>
      <c r="U2947" s="167"/>
      <c r="V2947" s="156"/>
      <c r="W2947" s="156"/>
      <c r="X2947" s="157"/>
    </row>
    <row r="2948" ht="17.25" customHeight="1">
      <c r="A2948" s="168">
        <v>2942</v>
      </c>
      <c r="B2948" s="169">
        <v>45505.7031572569</v>
      </c>
      <c r="C2948" t="s" s="175">
        <v>14796</v>
      </c>
      <c r="D2948" t="s" s="175">
        <v>14797</v>
      </c>
      <c r="E2948" s="179">
        <v>6011686412</v>
      </c>
      <c r="F2948" s="66">
        <v>47331</v>
      </c>
      <c r="G2948" t="s" s="172">
        <v>3376</v>
      </c>
      <c r="H2948" s="183">
        <v>4037.13</v>
      </c>
      <c r="I2948" s="195">
        <v>3817.13</v>
      </c>
      <c r="J2948" s="195">
        <v>48445.56</v>
      </c>
      <c r="K2948" s="173">
        <v>725000</v>
      </c>
      <c r="L2948" t="s" s="175">
        <v>14798</v>
      </c>
      <c r="M2948" t="s" s="175">
        <v>238</v>
      </c>
      <c r="N2948" t="s" s="175">
        <v>2999</v>
      </c>
      <c r="O2948" t="s" s="175">
        <v>1704</v>
      </c>
      <c r="P2948" t="s" s="175">
        <v>8798</v>
      </c>
      <c r="Q2948" s="176">
        <v>27925</v>
      </c>
      <c r="R2948" s="168">
        <v>48</v>
      </c>
      <c r="S2948" s="66">
        <v>47331</v>
      </c>
      <c r="T2948" t="s" s="175">
        <v>39</v>
      </c>
      <c r="U2948" s="167"/>
      <c r="V2948" s="156"/>
      <c r="W2948" s="156"/>
      <c r="X2948" s="157"/>
    </row>
    <row r="2949" ht="17.25" customHeight="1">
      <c r="A2949" s="168">
        <v>2943</v>
      </c>
      <c r="B2949" s="169">
        <v>45502.5714160532</v>
      </c>
      <c r="C2949" t="s" s="175">
        <v>14799</v>
      </c>
      <c r="D2949" t="s" s="175">
        <v>14800</v>
      </c>
      <c r="E2949" s="179">
        <v>6011687044</v>
      </c>
      <c r="F2949" s="66">
        <v>47693</v>
      </c>
      <c r="G2949" t="s" s="172">
        <v>3376</v>
      </c>
      <c r="H2949" s="183">
        <v>4134.17</v>
      </c>
      <c r="I2949" s="195">
        <v>3914.17</v>
      </c>
      <c r="J2949" s="195">
        <v>49610.04</v>
      </c>
      <c r="K2949" s="173">
        <v>1100000</v>
      </c>
      <c r="L2949" t="s" s="175">
        <v>14801</v>
      </c>
      <c r="M2949" t="s" s="175">
        <v>142</v>
      </c>
      <c r="N2949" t="s" s="175">
        <v>143</v>
      </c>
      <c r="O2949" t="s" s="175">
        <v>1777</v>
      </c>
      <c r="P2949" t="s" s="175">
        <v>8751</v>
      </c>
      <c r="Q2949" s="176">
        <v>32879</v>
      </c>
      <c r="R2949" s="168">
        <v>34</v>
      </c>
      <c r="S2949" s="66">
        <v>47693</v>
      </c>
      <c r="T2949" t="s" s="175">
        <v>39</v>
      </c>
      <c r="U2949" s="167"/>
      <c r="V2949" s="156"/>
      <c r="W2949" s="156"/>
      <c r="X2949" s="157"/>
    </row>
    <row r="2950" ht="17.25" customHeight="1">
      <c r="A2950" s="168">
        <v>2944</v>
      </c>
      <c r="B2950" s="169">
        <v>45506.6928556366</v>
      </c>
      <c r="C2950" t="s" s="175">
        <v>14802</v>
      </c>
      <c r="D2950" t="s" s="175">
        <v>14803</v>
      </c>
      <c r="E2950" s="179">
        <v>6011687076</v>
      </c>
      <c r="F2950" s="66">
        <v>47697</v>
      </c>
      <c r="G2950" t="s" s="172">
        <v>3376</v>
      </c>
      <c r="H2950" s="183">
        <v>4300.38</v>
      </c>
      <c r="I2950" s="195">
        <v>4080.38</v>
      </c>
      <c r="J2950" s="195">
        <v>51604.56</v>
      </c>
      <c r="K2950" s="173">
        <v>775000</v>
      </c>
      <c r="L2950" t="s" s="175">
        <v>14804</v>
      </c>
      <c r="M2950" t="s" s="175">
        <v>60</v>
      </c>
      <c r="N2950" t="s" s="175">
        <v>318</v>
      </c>
      <c r="O2950" t="s" s="175">
        <v>1712</v>
      </c>
      <c r="P2950" t="s" s="175">
        <v>8798</v>
      </c>
      <c r="Q2950" s="176">
        <v>35566</v>
      </c>
      <c r="R2950" s="168">
        <v>27</v>
      </c>
      <c r="S2950" s="66">
        <v>47697</v>
      </c>
      <c r="T2950" t="s" s="175">
        <v>39</v>
      </c>
      <c r="U2950" s="167"/>
      <c r="V2950" s="156"/>
      <c r="W2950" s="156"/>
      <c r="X2950" s="157"/>
    </row>
    <row r="2951" ht="17.25" customHeight="1">
      <c r="A2951" s="168">
        <v>2945</v>
      </c>
      <c r="B2951" s="169">
        <v>45503.6839991551</v>
      </c>
      <c r="C2951" t="s" s="175">
        <v>14805</v>
      </c>
      <c r="D2951" t="s" s="175">
        <v>14806</v>
      </c>
      <c r="E2951" s="179">
        <v>6011687813</v>
      </c>
      <c r="F2951" s="66">
        <v>47694</v>
      </c>
      <c r="G2951" t="s" s="172">
        <v>3376</v>
      </c>
      <c r="H2951" s="183">
        <v>2888.75</v>
      </c>
      <c r="I2951" s="195">
        <v>2668.75</v>
      </c>
      <c r="J2951" s="195">
        <v>34665</v>
      </c>
      <c r="K2951" s="173">
        <v>750000</v>
      </c>
      <c r="L2951" t="s" s="175">
        <v>14807</v>
      </c>
      <c r="M2951" t="s" s="175">
        <v>46</v>
      </c>
      <c r="N2951" t="s" s="175">
        <v>114</v>
      </c>
      <c r="O2951" t="s" s="175">
        <v>1704</v>
      </c>
      <c r="P2951" t="s" s="175">
        <v>8751</v>
      </c>
      <c r="Q2951" s="176">
        <v>31727</v>
      </c>
      <c r="R2951" s="168">
        <v>37</v>
      </c>
      <c r="S2951" s="66">
        <v>47694</v>
      </c>
      <c r="T2951" t="s" s="175">
        <v>39</v>
      </c>
      <c r="U2951" s="167"/>
      <c r="V2951" s="156"/>
      <c r="W2951" s="156"/>
      <c r="X2951" s="157"/>
    </row>
    <row r="2952" ht="17.25" customHeight="1">
      <c r="A2952" s="168">
        <v>2946</v>
      </c>
      <c r="B2952" s="169">
        <v>45502.6819699421</v>
      </c>
      <c r="C2952" t="s" s="175">
        <v>14808</v>
      </c>
      <c r="D2952" t="s" s="175">
        <v>14809</v>
      </c>
      <c r="E2952" s="179">
        <v>6011688833</v>
      </c>
      <c r="F2952" s="66">
        <v>47693</v>
      </c>
      <c r="G2952" t="s" s="172">
        <v>3376</v>
      </c>
      <c r="H2952" s="183">
        <v>5468.75</v>
      </c>
      <c r="I2952" s="195">
        <v>5248.75</v>
      </c>
      <c r="J2952" s="195">
        <v>65625</v>
      </c>
      <c r="K2952" s="173">
        <v>950000</v>
      </c>
      <c r="L2952" t="s" s="175">
        <v>14810</v>
      </c>
      <c r="M2952" t="s" s="175">
        <v>37</v>
      </c>
      <c r="N2952" t="s" s="175">
        <v>9535</v>
      </c>
      <c r="O2952" t="s" s="175">
        <v>1708</v>
      </c>
      <c r="P2952" t="s" s="175">
        <v>8751</v>
      </c>
      <c r="Q2952" s="176">
        <v>22627</v>
      </c>
      <c r="R2952" s="168">
        <v>62</v>
      </c>
      <c r="S2952" s="66">
        <v>47693</v>
      </c>
      <c r="T2952" t="s" s="175">
        <v>39</v>
      </c>
      <c r="U2952" s="167"/>
      <c r="V2952" s="156"/>
      <c r="W2952" s="156"/>
      <c r="X2952" s="157"/>
    </row>
    <row r="2953" ht="17.25" customHeight="1">
      <c r="A2953" s="168">
        <v>2947</v>
      </c>
      <c r="B2953" s="169">
        <v>45512.4080715625</v>
      </c>
      <c r="C2953" t="s" s="175">
        <v>14811</v>
      </c>
      <c r="D2953" t="s" s="175">
        <v>14812</v>
      </c>
      <c r="E2953" s="179">
        <v>6011688858</v>
      </c>
      <c r="F2953" s="66">
        <v>47338</v>
      </c>
      <c r="G2953" t="s" s="172">
        <v>3376</v>
      </c>
      <c r="H2953" s="183">
        <v>3037.75</v>
      </c>
      <c r="I2953" s="195">
        <v>2817.75</v>
      </c>
      <c r="J2953" s="195">
        <v>36453</v>
      </c>
      <c r="K2953" s="173">
        <v>510000</v>
      </c>
      <c r="L2953" t="s" s="175">
        <v>14813</v>
      </c>
      <c r="M2953" t="s" s="175">
        <v>31</v>
      </c>
      <c r="N2953" t="s" s="175">
        <v>3035</v>
      </c>
      <c r="O2953" t="s" s="175">
        <v>1748</v>
      </c>
      <c r="P2953" t="s" s="175">
        <v>8751</v>
      </c>
      <c r="Q2953" s="176">
        <v>32181</v>
      </c>
      <c r="R2953" s="168">
        <v>36</v>
      </c>
      <c r="S2953" s="66">
        <v>47338</v>
      </c>
      <c r="T2953" t="s" s="175">
        <v>39</v>
      </c>
      <c r="U2953" s="167"/>
      <c r="V2953" s="156"/>
      <c r="W2953" s="156"/>
      <c r="X2953" s="157"/>
    </row>
    <row r="2954" ht="17.25" customHeight="1">
      <c r="A2954" s="168">
        <v>2948</v>
      </c>
      <c r="B2954" s="169">
        <v>45506.6278417477</v>
      </c>
      <c r="C2954" t="s" s="175">
        <v>14814</v>
      </c>
      <c r="D2954" t="s" s="175">
        <v>14815</v>
      </c>
      <c r="E2954" s="179">
        <v>6011688872</v>
      </c>
      <c r="F2954" s="66">
        <v>48062</v>
      </c>
      <c r="G2954" t="s" s="172">
        <v>3376</v>
      </c>
      <c r="H2954" s="183">
        <v>2710.83</v>
      </c>
      <c r="I2954" s="195">
        <v>2490.83</v>
      </c>
      <c r="J2954" s="195">
        <v>32529.96</v>
      </c>
      <c r="K2954" s="173">
        <v>700000</v>
      </c>
      <c r="L2954" t="s" s="175">
        <v>14816</v>
      </c>
      <c r="M2954" t="s" s="175">
        <v>31</v>
      </c>
      <c r="N2954" t="s" s="175">
        <v>3035</v>
      </c>
      <c r="O2954" t="s" s="175">
        <v>1761</v>
      </c>
      <c r="P2954" t="s" s="175">
        <v>8751</v>
      </c>
      <c r="Q2954" s="176">
        <v>26840</v>
      </c>
      <c r="R2954" s="168">
        <v>51</v>
      </c>
      <c r="S2954" s="66">
        <v>48062</v>
      </c>
      <c r="T2954" t="s" s="175">
        <v>39</v>
      </c>
      <c r="U2954" s="167"/>
      <c r="V2954" s="156"/>
      <c r="W2954" s="156"/>
      <c r="X2954" s="157"/>
    </row>
    <row r="2955" ht="17.25" customHeight="1">
      <c r="A2955" s="168">
        <v>2949</v>
      </c>
      <c r="B2955" s="169">
        <v>45507.472983831</v>
      </c>
      <c r="C2955" t="s" s="175">
        <v>14817</v>
      </c>
      <c r="D2955" t="s" s="175">
        <v>14818</v>
      </c>
      <c r="E2955" s="179">
        <v>6011689287</v>
      </c>
      <c r="F2955" s="66">
        <v>47698</v>
      </c>
      <c r="G2955" t="s" s="172">
        <v>3376</v>
      </c>
      <c r="H2955" s="183">
        <v>3066.67</v>
      </c>
      <c r="I2955" s="195">
        <v>2846.67</v>
      </c>
      <c r="J2955" s="195">
        <v>36800.04</v>
      </c>
      <c r="K2955" s="173">
        <v>800000</v>
      </c>
      <c r="L2955" t="s" s="175">
        <v>14819</v>
      </c>
      <c r="M2955" t="s" s="175">
        <v>60</v>
      </c>
      <c r="N2955" t="s" s="175">
        <v>110</v>
      </c>
      <c r="O2955" t="s" s="175">
        <v>1712</v>
      </c>
      <c r="P2955" t="s" s="175">
        <v>8751</v>
      </c>
      <c r="Q2955" s="176">
        <v>37094</v>
      </c>
      <c r="R2955" s="168">
        <v>23</v>
      </c>
      <c r="S2955" s="66">
        <v>47698</v>
      </c>
      <c r="T2955" t="s" s="175">
        <v>39</v>
      </c>
      <c r="U2955" s="167"/>
      <c r="V2955" s="156"/>
      <c r="W2955" s="156"/>
      <c r="X2955" s="157"/>
    </row>
    <row r="2956" ht="17.25" customHeight="1">
      <c r="A2956" s="168">
        <v>2950</v>
      </c>
      <c r="B2956" s="169">
        <v>45510.6065264236</v>
      </c>
      <c r="C2956" t="s" s="175">
        <v>14820</v>
      </c>
      <c r="D2956" t="s" s="175">
        <v>14821</v>
      </c>
      <c r="E2956" s="179">
        <v>6011689718</v>
      </c>
      <c r="F2956" s="66">
        <v>47701</v>
      </c>
      <c r="G2956" t="s" s="172">
        <v>3376</v>
      </c>
      <c r="H2956" s="183">
        <v>4163.17</v>
      </c>
      <c r="I2956" s="195">
        <v>3943.17</v>
      </c>
      <c r="J2956" s="195">
        <v>49958.04</v>
      </c>
      <c r="K2956" s="173">
        <v>1108150</v>
      </c>
      <c r="L2956" t="s" s="175">
        <v>14822</v>
      </c>
      <c r="M2956" t="s" s="175">
        <v>46</v>
      </c>
      <c r="N2956" t="s" s="175">
        <v>1575</v>
      </c>
      <c r="O2956" t="s" s="175">
        <v>1704</v>
      </c>
      <c r="P2956" t="s" s="175">
        <v>8751</v>
      </c>
      <c r="Q2956" s="176">
        <v>34222</v>
      </c>
      <c r="R2956" s="168">
        <v>30</v>
      </c>
      <c r="S2956" s="66">
        <v>47701</v>
      </c>
      <c r="T2956" t="s" s="175">
        <v>39</v>
      </c>
      <c r="U2956" s="167"/>
      <c r="V2956" s="156"/>
      <c r="W2956" s="156"/>
      <c r="X2956" s="157"/>
    </row>
    <row r="2957" ht="17.25" customHeight="1">
      <c r="A2957" s="168">
        <v>2951</v>
      </c>
      <c r="B2957" s="169">
        <v>45511.6472351852</v>
      </c>
      <c r="C2957" t="s" s="175">
        <v>14823</v>
      </c>
      <c r="D2957" t="s" s="175">
        <v>14824</v>
      </c>
      <c r="E2957" s="179">
        <v>6011689725</v>
      </c>
      <c r="F2957" s="66">
        <v>47337</v>
      </c>
      <c r="G2957" t="s" s="172">
        <v>3376</v>
      </c>
      <c r="H2957" s="183">
        <v>4739.8</v>
      </c>
      <c r="I2957" s="195">
        <v>4519.8</v>
      </c>
      <c r="J2957" s="195">
        <v>56877.6</v>
      </c>
      <c r="K2957" s="173">
        <v>930000</v>
      </c>
      <c r="L2957" t="s" s="175">
        <v>14825</v>
      </c>
      <c r="M2957" t="s" s="175">
        <v>46</v>
      </c>
      <c r="N2957" t="s" s="175">
        <v>6479</v>
      </c>
      <c r="O2957" t="s" s="175">
        <v>1712</v>
      </c>
      <c r="P2957" t="s" s="175">
        <v>8798</v>
      </c>
      <c r="Q2957" s="176">
        <v>32028</v>
      </c>
      <c r="R2957" s="168">
        <v>36</v>
      </c>
      <c r="S2957" s="66">
        <v>47337</v>
      </c>
      <c r="T2957" t="s" s="175">
        <v>39</v>
      </c>
      <c r="U2957" s="167"/>
      <c r="V2957" s="156"/>
      <c r="W2957" s="156"/>
      <c r="X2957" s="157"/>
    </row>
    <row r="2958" ht="17.25" customHeight="1">
      <c r="A2958" s="168">
        <v>2952</v>
      </c>
      <c r="B2958" s="169">
        <v>45511.5013873495</v>
      </c>
      <c r="C2958" t="s" s="175">
        <v>14826</v>
      </c>
      <c r="D2958" t="s" s="175">
        <v>14827</v>
      </c>
      <c r="E2958" s="179">
        <v>6011689764</v>
      </c>
      <c r="F2958" s="66">
        <v>47702</v>
      </c>
      <c r="G2958" t="s" s="172">
        <v>3376</v>
      </c>
      <c r="H2958" s="183">
        <v>3760.54</v>
      </c>
      <c r="I2958" s="195">
        <v>3540.54</v>
      </c>
      <c r="J2958" s="195">
        <v>45126.48</v>
      </c>
      <c r="K2958" s="173">
        <v>995000</v>
      </c>
      <c r="L2958" t="s" s="175">
        <v>14828</v>
      </c>
      <c r="M2958" t="s" s="175">
        <v>31</v>
      </c>
      <c r="N2958" t="s" s="175">
        <v>32</v>
      </c>
      <c r="O2958" t="s" s="175">
        <v>1704</v>
      </c>
      <c r="P2958" t="s" s="175">
        <v>8751</v>
      </c>
      <c r="Q2958" s="176">
        <v>24008</v>
      </c>
      <c r="R2958" s="168">
        <v>58</v>
      </c>
      <c r="S2958" s="66">
        <v>47702</v>
      </c>
      <c r="T2958" t="s" s="175">
        <v>39</v>
      </c>
      <c r="U2958" s="167"/>
      <c r="V2958" s="156"/>
      <c r="W2958" s="156"/>
      <c r="X2958" s="157"/>
    </row>
    <row r="2959" ht="17.25" customHeight="1">
      <c r="A2959" s="168">
        <v>2953</v>
      </c>
      <c r="B2959" s="169">
        <v>45511.6955175579</v>
      </c>
      <c r="C2959" t="s" s="175">
        <v>14829</v>
      </c>
      <c r="D2959" t="s" s="175">
        <v>14830</v>
      </c>
      <c r="E2959" s="179">
        <v>6011689951</v>
      </c>
      <c r="F2959" s="66">
        <v>47702</v>
      </c>
      <c r="G2959" t="s" s="172">
        <v>3376</v>
      </c>
      <c r="H2959" s="183">
        <v>3778.33</v>
      </c>
      <c r="I2959" s="195">
        <v>3558.33</v>
      </c>
      <c r="J2959" s="195">
        <v>45339.96</v>
      </c>
      <c r="K2959" s="173">
        <v>1000000</v>
      </c>
      <c r="L2959" t="s" s="175">
        <v>14831</v>
      </c>
      <c r="M2959" t="s" s="175">
        <v>60</v>
      </c>
      <c r="N2959" t="s" s="175">
        <v>3911</v>
      </c>
      <c r="O2959" t="s" s="175">
        <v>1704</v>
      </c>
      <c r="P2959" t="s" s="175">
        <v>8751</v>
      </c>
      <c r="Q2959" s="176">
        <v>36086</v>
      </c>
      <c r="R2959" s="168">
        <v>25</v>
      </c>
      <c r="S2959" s="66">
        <v>47702</v>
      </c>
      <c r="T2959" t="s" s="175">
        <v>39</v>
      </c>
      <c r="U2959" s="167"/>
      <c r="V2959" s="156"/>
      <c r="W2959" s="156"/>
      <c r="X2959" s="157"/>
    </row>
    <row r="2960" ht="17.25" customHeight="1">
      <c r="A2960" s="168">
        <v>2954</v>
      </c>
      <c r="B2960" s="169">
        <v>45513.4474125347</v>
      </c>
      <c r="C2960" t="s" s="175">
        <v>14832</v>
      </c>
      <c r="D2960" t="s" s="175">
        <v>14833</v>
      </c>
      <c r="E2960" s="179">
        <v>6011690713</v>
      </c>
      <c r="F2960" s="66">
        <v>47704</v>
      </c>
      <c r="G2960" t="s" s="172">
        <v>3376</v>
      </c>
      <c r="H2960" s="183">
        <v>6553.83</v>
      </c>
      <c r="I2960" s="195">
        <v>6333.83</v>
      </c>
      <c r="J2960" s="195">
        <v>78645.960000000006</v>
      </c>
      <c r="K2960" s="173">
        <v>1780000</v>
      </c>
      <c r="L2960" t="s" s="175">
        <v>14834</v>
      </c>
      <c r="M2960" t="s" s="175">
        <v>37</v>
      </c>
      <c r="N2960" t="s" s="175">
        <v>38</v>
      </c>
      <c r="O2960" t="s" s="175">
        <v>1712</v>
      </c>
      <c r="P2960" t="s" s="175">
        <v>8751</v>
      </c>
      <c r="Q2960" s="176">
        <v>25777</v>
      </c>
      <c r="R2960" s="168">
        <v>54</v>
      </c>
      <c r="S2960" s="66">
        <v>47704</v>
      </c>
      <c r="T2960" t="s" s="175">
        <v>39</v>
      </c>
      <c r="U2960" s="167"/>
      <c r="V2960" s="156"/>
      <c r="W2960" s="156"/>
      <c r="X2960" s="157"/>
    </row>
    <row r="2961" ht="17.25" customHeight="1">
      <c r="A2961" s="168">
        <v>2955</v>
      </c>
      <c r="B2961" s="169">
        <v>45512.7224241088</v>
      </c>
      <c r="C2961" t="s" s="175">
        <v>14835</v>
      </c>
      <c r="D2961" t="s" s="175">
        <v>14836</v>
      </c>
      <c r="E2961" s="179">
        <v>6011690752</v>
      </c>
      <c r="F2961" s="66">
        <v>47703</v>
      </c>
      <c r="G2961" t="s" s="172">
        <v>3376</v>
      </c>
      <c r="H2961" s="183">
        <v>4037.13</v>
      </c>
      <c r="I2961" s="195">
        <v>3817.13</v>
      </c>
      <c r="J2961" s="195">
        <v>48445.56</v>
      </c>
      <c r="K2961" s="173">
        <v>725000</v>
      </c>
      <c r="L2961" t="s" s="175">
        <v>14837</v>
      </c>
      <c r="M2961" t="s" s="175">
        <v>60</v>
      </c>
      <c r="N2961" t="s" s="175">
        <v>318</v>
      </c>
      <c r="O2961" t="s" s="175">
        <v>1704</v>
      </c>
      <c r="P2961" t="s" s="175">
        <v>8798</v>
      </c>
      <c r="Q2961" s="176">
        <v>25423</v>
      </c>
      <c r="R2961" s="168">
        <v>55</v>
      </c>
      <c r="S2961" s="66">
        <v>47703</v>
      </c>
      <c r="T2961" t="s" s="175">
        <v>39</v>
      </c>
      <c r="U2961" s="167"/>
      <c r="V2961" s="156"/>
      <c r="W2961" s="156"/>
      <c r="X2961" s="157"/>
    </row>
    <row r="2962" ht="17.25" customHeight="1">
      <c r="A2962" s="168">
        <v>2956</v>
      </c>
      <c r="B2962" s="169">
        <v>45511.3922696412</v>
      </c>
      <c r="C2962" t="s" s="175">
        <v>14838</v>
      </c>
      <c r="D2962" t="s" s="175">
        <v>14839</v>
      </c>
      <c r="E2962" s="179">
        <v>6011691053</v>
      </c>
      <c r="F2962" s="66">
        <v>47702</v>
      </c>
      <c r="G2962" t="s" s="172">
        <v>3376</v>
      </c>
      <c r="H2962" s="183">
        <v>3084.46</v>
      </c>
      <c r="I2962" s="195">
        <v>2864.46</v>
      </c>
      <c r="J2962" s="195">
        <v>37013.52</v>
      </c>
      <c r="K2962" s="173">
        <v>805000</v>
      </c>
      <c r="L2962" t="s" s="175">
        <v>14840</v>
      </c>
      <c r="M2962" t="s" s="175">
        <v>31</v>
      </c>
      <c r="N2962" t="s" s="175">
        <v>172</v>
      </c>
      <c r="O2962" t="s" s="175">
        <v>1712</v>
      </c>
      <c r="P2962" t="s" s="175">
        <v>8751</v>
      </c>
      <c r="Q2962" s="176">
        <v>33686</v>
      </c>
      <c r="R2962" s="168">
        <v>32</v>
      </c>
      <c r="S2962" s="66">
        <v>47702</v>
      </c>
      <c r="T2962" t="s" s="175">
        <v>39</v>
      </c>
      <c r="U2962" s="167"/>
      <c r="V2962" s="156"/>
      <c r="W2962" s="156"/>
      <c r="X2962" s="157"/>
    </row>
    <row r="2963" ht="17.25" customHeight="1">
      <c r="A2963" s="168">
        <v>2957</v>
      </c>
      <c r="B2963" s="169">
        <v>45512.6594728009</v>
      </c>
      <c r="C2963" t="s" s="175">
        <v>14841</v>
      </c>
      <c r="D2963" t="s" s="175">
        <v>14842</v>
      </c>
      <c r="E2963" s="179">
        <v>6011691092</v>
      </c>
      <c r="F2963" s="66">
        <v>47703</v>
      </c>
      <c r="G2963" t="s" s="172">
        <v>3376</v>
      </c>
      <c r="H2963" s="183">
        <v>2746.42</v>
      </c>
      <c r="I2963" s="195">
        <v>2526.42</v>
      </c>
      <c r="J2963" s="195">
        <v>32957.04</v>
      </c>
      <c r="K2963" s="173">
        <v>710000</v>
      </c>
      <c r="L2963" t="s" s="175">
        <v>14843</v>
      </c>
      <c r="M2963" t="s" s="175">
        <v>46</v>
      </c>
      <c r="N2963" t="s" s="175">
        <v>114</v>
      </c>
      <c r="O2963" t="s" s="175">
        <v>1704</v>
      </c>
      <c r="P2963" t="s" s="175">
        <v>8751</v>
      </c>
      <c r="Q2963" s="176">
        <v>33925</v>
      </c>
      <c r="R2963" s="168">
        <v>31</v>
      </c>
      <c r="S2963" s="66">
        <v>47703</v>
      </c>
      <c r="T2963" t="s" s="175">
        <v>39</v>
      </c>
      <c r="U2963" s="167"/>
      <c r="V2963" s="156"/>
      <c r="W2963" s="156"/>
      <c r="X2963" s="157"/>
    </row>
    <row r="2964" ht="17.25" customHeight="1">
      <c r="A2964" s="168">
        <v>2958</v>
      </c>
      <c r="B2964" s="169">
        <v>45517.5056842593</v>
      </c>
      <c r="C2964" t="s" s="175">
        <v>1190</v>
      </c>
      <c r="D2964" t="s" s="175">
        <v>1191</v>
      </c>
      <c r="E2964" s="179">
        <v>6011691263</v>
      </c>
      <c r="F2964" s="66">
        <v>47707</v>
      </c>
      <c r="G2964" t="s" s="172">
        <v>3376</v>
      </c>
      <c r="H2964" s="183">
        <v>3920.67</v>
      </c>
      <c r="I2964" s="195">
        <v>3700.67</v>
      </c>
      <c r="J2964" s="195">
        <v>47048.04</v>
      </c>
      <c r="K2964" s="173">
        <v>1040000</v>
      </c>
      <c r="L2964" t="s" s="175">
        <v>14844</v>
      </c>
      <c r="M2964" t="s" s="175">
        <v>142</v>
      </c>
      <c r="N2964" t="s" s="175">
        <v>635</v>
      </c>
      <c r="O2964" t="s" s="175">
        <v>1777</v>
      </c>
      <c r="P2964" t="s" s="175">
        <v>8751</v>
      </c>
      <c r="Q2964" s="176">
        <v>29077</v>
      </c>
      <c r="R2964" s="168">
        <v>45</v>
      </c>
      <c r="S2964" s="66">
        <v>47707</v>
      </c>
      <c r="T2964" t="s" s="175">
        <v>39</v>
      </c>
      <c r="U2964" s="167"/>
      <c r="V2964" s="156"/>
      <c r="W2964" s="156"/>
      <c r="X2964" s="157"/>
    </row>
    <row r="2965" ht="17.25" customHeight="1">
      <c r="A2965" s="168">
        <v>2959</v>
      </c>
      <c r="B2965" s="169">
        <v>45516.5385664699</v>
      </c>
      <c r="C2965" t="s" s="175">
        <v>14845</v>
      </c>
      <c r="D2965" t="s" s="175">
        <v>14846</v>
      </c>
      <c r="E2965" s="179">
        <v>6011691272</v>
      </c>
      <c r="F2965" s="66">
        <v>47342</v>
      </c>
      <c r="G2965" t="s" s="172">
        <v>3376</v>
      </c>
      <c r="H2965" s="183">
        <v>2532.92</v>
      </c>
      <c r="I2965" s="195">
        <v>2312.92</v>
      </c>
      <c r="J2965" s="195">
        <v>30395.04</v>
      </c>
      <c r="K2965" s="173">
        <v>650000</v>
      </c>
      <c r="L2965" t="s" s="175">
        <v>14847</v>
      </c>
      <c r="M2965" t="s" s="175">
        <v>31</v>
      </c>
      <c r="N2965" t="s" s="175">
        <v>172</v>
      </c>
      <c r="O2965" t="s" s="175">
        <v>1777</v>
      </c>
      <c r="P2965" t="s" s="175">
        <v>8751</v>
      </c>
      <c r="Q2965" s="176">
        <v>34592</v>
      </c>
      <c r="R2965" s="168">
        <v>29</v>
      </c>
      <c r="S2965" s="66">
        <v>47342</v>
      </c>
      <c r="T2965" t="s" s="175">
        <v>39</v>
      </c>
      <c r="U2965" s="167"/>
      <c r="V2965" s="156"/>
      <c r="W2965" s="156"/>
      <c r="X2965" s="157"/>
    </row>
    <row r="2966" ht="17.25" customHeight="1">
      <c r="A2966" s="168">
        <v>2960</v>
      </c>
      <c r="B2966" s="169">
        <v>45512.6590237269</v>
      </c>
      <c r="C2966" t="s" s="175">
        <v>14848</v>
      </c>
      <c r="D2966" t="s" s="175">
        <v>14849</v>
      </c>
      <c r="E2966" s="179">
        <v>6011691904</v>
      </c>
      <c r="F2966" s="66">
        <v>47703</v>
      </c>
      <c r="G2966" t="s" s="172">
        <v>3376</v>
      </c>
      <c r="H2966" s="183">
        <v>2799.79</v>
      </c>
      <c r="I2966" s="195">
        <v>2579.79</v>
      </c>
      <c r="J2966" s="195">
        <v>33597.48</v>
      </c>
      <c r="K2966" s="173">
        <v>725000</v>
      </c>
      <c r="L2966" t="s" s="175">
        <v>14850</v>
      </c>
      <c r="M2966" t="s" s="175">
        <v>46</v>
      </c>
      <c r="N2966" t="s" s="175">
        <v>114</v>
      </c>
      <c r="O2966" t="s" s="175">
        <v>1704</v>
      </c>
      <c r="P2966" t="s" s="175">
        <v>8751</v>
      </c>
      <c r="Q2966" s="176">
        <v>29771</v>
      </c>
      <c r="R2966" s="168">
        <v>43</v>
      </c>
      <c r="S2966" s="66">
        <v>47703</v>
      </c>
      <c r="T2966" t="s" s="175">
        <v>39</v>
      </c>
      <c r="U2966" s="167"/>
      <c r="V2966" s="156"/>
      <c r="W2966" s="156"/>
      <c r="X2966" s="157"/>
    </row>
    <row r="2967" ht="17.25" customHeight="1">
      <c r="A2967" s="168">
        <v>2961</v>
      </c>
      <c r="B2967" s="169">
        <v>45514.3772010069</v>
      </c>
      <c r="C2967" t="s" s="175">
        <v>14851</v>
      </c>
      <c r="D2967" t="s" s="175">
        <v>14852</v>
      </c>
      <c r="E2967" s="179">
        <v>6011692536</v>
      </c>
      <c r="F2967" s="66">
        <v>47705</v>
      </c>
      <c r="G2967" t="s" s="172">
        <v>3376</v>
      </c>
      <c r="H2967" s="183">
        <v>3707.17</v>
      </c>
      <c r="I2967" s="195">
        <v>3487.17</v>
      </c>
      <c r="J2967" s="195">
        <v>44486.04</v>
      </c>
      <c r="K2967" s="173">
        <v>980000</v>
      </c>
      <c r="L2967" t="s" s="175">
        <v>14853</v>
      </c>
      <c r="M2967" t="s" s="175">
        <v>31</v>
      </c>
      <c r="N2967" t="s" s="175">
        <v>189</v>
      </c>
      <c r="O2967" t="s" s="175">
        <v>1704</v>
      </c>
      <c r="P2967" t="s" s="175">
        <v>8751</v>
      </c>
      <c r="Q2967" s="176">
        <v>32253</v>
      </c>
      <c r="R2967" s="168">
        <v>36</v>
      </c>
      <c r="S2967" s="66">
        <v>47705</v>
      </c>
      <c r="T2967" t="s" s="175">
        <v>39</v>
      </c>
      <c r="U2967" s="167"/>
      <c r="V2967" s="156"/>
      <c r="W2967" s="156"/>
      <c r="X2967" s="157"/>
    </row>
    <row r="2968" ht="17.25" customHeight="1">
      <c r="A2968" s="168">
        <v>2962</v>
      </c>
      <c r="B2968" s="169">
        <v>45518.4901331829</v>
      </c>
      <c r="C2968" t="s" s="175">
        <v>14854</v>
      </c>
      <c r="D2968" t="s" s="175">
        <v>14855</v>
      </c>
      <c r="E2968" s="179">
        <v>6011692972</v>
      </c>
      <c r="F2968" s="66">
        <v>46979</v>
      </c>
      <c r="G2968" t="s" s="172">
        <v>3376</v>
      </c>
      <c r="H2968" s="183">
        <v>4278.1</v>
      </c>
      <c r="I2968" s="195">
        <v>4058.1</v>
      </c>
      <c r="J2968" s="195">
        <v>51337.2</v>
      </c>
      <c r="K2968" s="173">
        <v>835000</v>
      </c>
      <c r="L2968" t="s" s="175">
        <v>14856</v>
      </c>
      <c r="M2968" t="s" s="175">
        <v>46</v>
      </c>
      <c r="N2968" t="s" s="175">
        <v>6479</v>
      </c>
      <c r="O2968" t="s" s="175">
        <v>1726</v>
      </c>
      <c r="P2968" t="s" s="175">
        <v>8798</v>
      </c>
      <c r="Q2968" s="176">
        <v>29855</v>
      </c>
      <c r="R2968" s="168">
        <v>42</v>
      </c>
      <c r="S2968" s="66">
        <v>46979</v>
      </c>
      <c r="T2968" t="s" s="175">
        <v>39</v>
      </c>
      <c r="U2968" s="167"/>
      <c r="V2968" s="156"/>
      <c r="W2968" s="156"/>
      <c r="X2968" s="157"/>
    </row>
    <row r="2969" ht="17.25" customHeight="1">
      <c r="A2969" s="168">
        <v>2963</v>
      </c>
      <c r="B2969" s="169">
        <v>45516.6872684375</v>
      </c>
      <c r="C2969" t="s" s="175">
        <v>14857</v>
      </c>
      <c r="D2969" t="s" s="175">
        <v>14858</v>
      </c>
      <c r="E2969" s="179">
        <v>6011692988</v>
      </c>
      <c r="F2969" s="66">
        <v>47707</v>
      </c>
      <c r="G2969" t="s" s="172">
        <v>3376</v>
      </c>
      <c r="H2969" s="183">
        <v>2924.33</v>
      </c>
      <c r="I2969" s="195">
        <v>2704.33</v>
      </c>
      <c r="J2969" s="195">
        <v>35091.96</v>
      </c>
      <c r="K2969" s="173">
        <v>760000</v>
      </c>
      <c r="L2969" t="s" s="175">
        <v>14859</v>
      </c>
      <c r="M2969" t="s" s="175">
        <v>31</v>
      </c>
      <c r="N2969" t="s" s="175">
        <v>3035</v>
      </c>
      <c r="O2969" t="s" s="175">
        <v>1761</v>
      </c>
      <c r="P2969" t="s" s="175">
        <v>8751</v>
      </c>
      <c r="Q2969" s="176">
        <v>37194</v>
      </c>
      <c r="R2969" s="168">
        <v>22</v>
      </c>
      <c r="S2969" s="66">
        <v>47707</v>
      </c>
      <c r="T2969" t="s" s="175">
        <v>39</v>
      </c>
      <c r="U2969" s="167"/>
      <c r="V2969" s="156"/>
      <c r="W2969" s="156"/>
      <c r="X2969" s="157"/>
    </row>
    <row r="2970" ht="17.25" customHeight="1">
      <c r="A2970" s="168">
        <v>2964</v>
      </c>
      <c r="B2970" s="169">
        <v>45518.4851817477</v>
      </c>
      <c r="C2970" t="s" s="175">
        <v>14860</v>
      </c>
      <c r="D2970" t="s" s="175">
        <v>14861</v>
      </c>
      <c r="E2970" s="179">
        <v>6011692995</v>
      </c>
      <c r="F2970" s="66">
        <v>47709</v>
      </c>
      <c r="G2970" t="s" s="172">
        <v>3376</v>
      </c>
      <c r="H2970" s="183">
        <v>4545.4</v>
      </c>
      <c r="I2970" s="195">
        <v>4325.4</v>
      </c>
      <c r="J2970" s="195">
        <v>54544.8</v>
      </c>
      <c r="K2970" s="173">
        <v>890000</v>
      </c>
      <c r="L2970" t="s" s="175">
        <v>14862</v>
      </c>
      <c r="M2970" t="s" s="175">
        <v>31</v>
      </c>
      <c r="N2970" t="s" s="175">
        <v>6189</v>
      </c>
      <c r="O2970" t="s" s="175">
        <v>1761</v>
      </c>
      <c r="P2970" t="s" s="175">
        <v>8798</v>
      </c>
      <c r="Q2970" s="176">
        <v>34246</v>
      </c>
      <c r="R2970" s="168">
        <v>30</v>
      </c>
      <c r="S2970" s="66">
        <v>47709</v>
      </c>
      <c r="T2970" t="s" s="175">
        <v>39</v>
      </c>
      <c r="U2970" s="167"/>
      <c r="V2970" s="156"/>
      <c r="W2970" s="156"/>
      <c r="X2970" s="157"/>
    </row>
    <row r="2971" ht="17.25" customHeight="1">
      <c r="A2971" s="168">
        <v>2965</v>
      </c>
      <c r="B2971" s="169">
        <v>45517.5230516551</v>
      </c>
      <c r="C2971" t="s" s="175">
        <v>14863</v>
      </c>
      <c r="D2971" t="s" s="175">
        <v>14864</v>
      </c>
      <c r="E2971" s="179">
        <v>6011693143</v>
      </c>
      <c r="F2971" s="66">
        <v>46612</v>
      </c>
      <c r="G2971" t="s" s="172">
        <v>3376</v>
      </c>
      <c r="H2971" s="183">
        <v>10790.83</v>
      </c>
      <c r="I2971" s="195">
        <v>10570.83</v>
      </c>
      <c r="J2971" s="195">
        <v>129489.96</v>
      </c>
      <c r="K2971" s="173">
        <v>2950000</v>
      </c>
      <c r="L2971" t="s" s="175">
        <v>14865</v>
      </c>
      <c r="M2971" t="s" s="175">
        <v>137</v>
      </c>
      <c r="N2971" t="s" s="175">
        <v>3012</v>
      </c>
      <c r="O2971" t="s" s="175">
        <v>1712</v>
      </c>
      <c r="P2971" t="s" s="175">
        <v>8798</v>
      </c>
      <c r="Q2971" s="176">
        <v>27709</v>
      </c>
      <c r="R2971" s="168">
        <v>48</v>
      </c>
      <c r="S2971" s="66">
        <v>46612</v>
      </c>
      <c r="T2971" t="s" s="175">
        <v>39</v>
      </c>
      <c r="U2971" s="167"/>
      <c r="V2971" s="156"/>
      <c r="W2971" s="156"/>
      <c r="X2971" s="157"/>
    </row>
    <row r="2972" ht="17.25" customHeight="1">
      <c r="A2972" s="168">
        <v>2966</v>
      </c>
      <c r="B2972" s="169">
        <v>45511.5044191319</v>
      </c>
      <c r="C2972" t="s" s="175">
        <v>14866</v>
      </c>
      <c r="D2972" t="s" s="175">
        <v>14867</v>
      </c>
      <c r="E2972" s="179">
        <v>6011693314</v>
      </c>
      <c r="F2972" s="66">
        <v>47702</v>
      </c>
      <c r="G2972" t="s" s="172">
        <v>3376</v>
      </c>
      <c r="H2972" s="183">
        <v>3422.5</v>
      </c>
      <c r="I2972" s="195">
        <v>3202.5</v>
      </c>
      <c r="J2972" s="195">
        <v>41070</v>
      </c>
      <c r="K2972" s="173">
        <v>900000</v>
      </c>
      <c r="L2972" t="s" s="175">
        <v>14868</v>
      </c>
      <c r="M2972" t="s" s="175">
        <v>31</v>
      </c>
      <c r="N2972" t="s" s="175">
        <v>172</v>
      </c>
      <c r="O2972" t="s" s="175">
        <v>1712</v>
      </c>
      <c r="P2972" t="s" s="175">
        <v>8751</v>
      </c>
      <c r="Q2972" s="176">
        <v>35999</v>
      </c>
      <c r="R2972" s="168">
        <v>26</v>
      </c>
      <c r="S2972" s="66">
        <v>47702</v>
      </c>
      <c r="T2972" t="s" s="175">
        <v>39</v>
      </c>
      <c r="U2972" s="167"/>
      <c r="V2972" s="156"/>
      <c r="W2972" s="156"/>
      <c r="X2972" s="157"/>
    </row>
    <row r="2973" ht="17.25" customHeight="1">
      <c r="A2973" s="168">
        <v>2967</v>
      </c>
      <c r="B2973" s="169">
        <v>45518.5514184028</v>
      </c>
      <c r="C2973" t="s" s="175">
        <v>14869</v>
      </c>
      <c r="D2973" t="s" s="175">
        <v>14870</v>
      </c>
      <c r="E2973" s="179">
        <v>6011693638</v>
      </c>
      <c r="F2973" s="66">
        <v>47344</v>
      </c>
      <c r="G2973" t="s" s="172">
        <v>3376</v>
      </c>
      <c r="H2973" s="183">
        <v>2675.25</v>
      </c>
      <c r="I2973" s="195">
        <v>2455.25</v>
      </c>
      <c r="J2973" s="195">
        <v>32103</v>
      </c>
      <c r="K2973" s="173">
        <v>690000</v>
      </c>
      <c r="L2973" t="s" s="175">
        <v>14871</v>
      </c>
      <c r="M2973" t="s" s="175">
        <v>31</v>
      </c>
      <c r="N2973" t="s" s="175">
        <v>172</v>
      </c>
      <c r="O2973" t="s" s="175">
        <v>1704</v>
      </c>
      <c r="P2973" t="s" s="175">
        <v>8751</v>
      </c>
      <c r="Q2973" s="176">
        <v>37069</v>
      </c>
      <c r="R2973" s="168">
        <v>23</v>
      </c>
      <c r="S2973" s="66">
        <v>47344</v>
      </c>
      <c r="T2973" t="s" s="175">
        <v>39</v>
      </c>
      <c r="U2973" s="167"/>
      <c r="V2973" s="156"/>
      <c r="W2973" s="156"/>
      <c r="X2973" s="157"/>
    </row>
    <row r="2974" ht="17.25" customHeight="1">
      <c r="A2974" s="168">
        <v>2968</v>
      </c>
      <c r="B2974" s="169">
        <v>45517.6077726505</v>
      </c>
      <c r="C2974" t="s" s="175">
        <v>14872</v>
      </c>
      <c r="D2974" t="s" s="175">
        <v>14873</v>
      </c>
      <c r="E2974" s="179">
        <v>6011693691</v>
      </c>
      <c r="F2974" s="66">
        <v>47343</v>
      </c>
      <c r="G2974" t="s" s="172">
        <v>3376</v>
      </c>
      <c r="H2974" s="183">
        <v>4837</v>
      </c>
      <c r="I2974" s="195">
        <v>4617</v>
      </c>
      <c r="J2974" s="195">
        <v>58044</v>
      </c>
      <c r="K2974" s="173">
        <v>950000</v>
      </c>
      <c r="L2974" t="s" s="175">
        <v>14874</v>
      </c>
      <c r="M2974" t="s" s="175">
        <v>31</v>
      </c>
      <c r="N2974" t="s" s="175">
        <v>380</v>
      </c>
      <c r="O2974" t="s" s="175">
        <v>1712</v>
      </c>
      <c r="P2974" t="s" s="175">
        <v>8798</v>
      </c>
      <c r="Q2974" s="176">
        <v>30892</v>
      </c>
      <c r="R2974" s="168">
        <v>40</v>
      </c>
      <c r="S2974" s="66">
        <v>47343</v>
      </c>
      <c r="T2974" t="s" s="175">
        <v>39</v>
      </c>
      <c r="U2974" s="167"/>
      <c r="V2974" s="156"/>
      <c r="W2974" s="156"/>
      <c r="X2974" s="157"/>
    </row>
    <row r="2975" ht="17.25" customHeight="1">
      <c r="A2975" s="168">
        <v>2969</v>
      </c>
      <c r="B2975" s="169">
        <v>45517.7180162847</v>
      </c>
      <c r="C2975" t="s" s="175">
        <v>14875</v>
      </c>
      <c r="D2975" t="s" s="175">
        <v>14876</v>
      </c>
      <c r="E2975" s="179">
        <v>6011694035</v>
      </c>
      <c r="F2975" s="66">
        <v>47708</v>
      </c>
      <c r="G2975" t="s" s="172">
        <v>3376</v>
      </c>
      <c r="H2975" s="183">
        <v>4221.4</v>
      </c>
      <c r="I2975" s="195">
        <v>4001.4</v>
      </c>
      <c r="J2975" s="195">
        <v>50656.8</v>
      </c>
      <c r="K2975" s="173">
        <v>760000</v>
      </c>
      <c r="L2975" t="s" s="175">
        <v>14877</v>
      </c>
      <c r="M2975" t="s" s="175">
        <v>238</v>
      </c>
      <c r="N2975" t="s" s="175">
        <v>2999</v>
      </c>
      <c r="O2975" t="s" s="175">
        <v>1704</v>
      </c>
      <c r="P2975" t="s" s="175">
        <v>8798</v>
      </c>
      <c r="Q2975" s="176">
        <v>34002</v>
      </c>
      <c r="R2975" s="168">
        <v>31</v>
      </c>
      <c r="S2975" s="66">
        <v>47708</v>
      </c>
      <c r="T2975" t="s" s="175">
        <v>39</v>
      </c>
      <c r="U2975" s="167"/>
      <c r="V2975" s="156"/>
      <c r="W2975" s="156"/>
      <c r="X2975" s="157"/>
    </row>
    <row r="2976" ht="17.25" customHeight="1">
      <c r="A2976" s="168">
        <v>2970</v>
      </c>
      <c r="B2976" s="169">
        <v>45521.5329298264</v>
      </c>
      <c r="C2976" t="s" s="175">
        <v>14878</v>
      </c>
      <c r="D2976" t="s" s="175">
        <v>14879</v>
      </c>
      <c r="E2976" s="179">
        <v>6011694067</v>
      </c>
      <c r="F2976" s="66">
        <v>47712</v>
      </c>
      <c r="G2976" t="s" s="172">
        <v>3376</v>
      </c>
      <c r="H2976" s="183">
        <v>2888.75</v>
      </c>
      <c r="I2976" s="195">
        <v>2668.75</v>
      </c>
      <c r="J2976" s="195">
        <v>34665</v>
      </c>
      <c r="K2976" s="173">
        <v>750000</v>
      </c>
      <c r="L2976" t="s" s="175">
        <v>14880</v>
      </c>
      <c r="M2976" t="s" s="175">
        <v>31</v>
      </c>
      <c r="N2976" t="s" s="175">
        <v>3035</v>
      </c>
      <c r="O2976" t="s" s="175">
        <v>1761</v>
      </c>
      <c r="P2976" t="s" s="175">
        <v>8751</v>
      </c>
      <c r="Q2976" s="176">
        <v>30013</v>
      </c>
      <c r="R2976" s="168">
        <v>42</v>
      </c>
      <c r="S2976" s="66">
        <v>47712</v>
      </c>
      <c r="T2976" t="s" s="175">
        <v>39</v>
      </c>
      <c r="U2976" s="167"/>
      <c r="V2976" s="156"/>
      <c r="W2976" s="156"/>
      <c r="X2976" s="157"/>
    </row>
    <row r="2977" ht="17.25" customHeight="1">
      <c r="A2977" s="168">
        <v>2971</v>
      </c>
      <c r="B2977" s="169">
        <v>45518.4961231829</v>
      </c>
      <c r="C2977" t="s" s="175">
        <v>14881</v>
      </c>
      <c r="D2977" t="s" s="175">
        <v>14882</v>
      </c>
      <c r="E2977" s="179">
        <v>6011694291</v>
      </c>
      <c r="F2977" s="66">
        <v>47344</v>
      </c>
      <c r="G2977" t="s" s="172">
        <v>3376</v>
      </c>
      <c r="H2977" s="183">
        <v>3497.08</v>
      </c>
      <c r="I2977" s="195">
        <v>3277.08</v>
      </c>
      <c r="J2977" s="195">
        <v>41964.96</v>
      </c>
      <c r="K2977" s="173">
        <v>550000</v>
      </c>
      <c r="L2977" t="s" s="175">
        <v>14883</v>
      </c>
      <c r="M2977" t="s" s="175">
        <v>142</v>
      </c>
      <c r="N2977" t="s" s="175">
        <v>143</v>
      </c>
      <c r="O2977" t="s" s="175">
        <v>1716</v>
      </c>
      <c r="P2977" t="s" s="175">
        <v>8751</v>
      </c>
      <c r="Q2977" s="176">
        <v>29199</v>
      </c>
      <c r="R2977" s="168">
        <v>44</v>
      </c>
      <c r="S2977" s="66">
        <v>47344</v>
      </c>
      <c r="T2977" t="s" s="175">
        <v>39</v>
      </c>
      <c r="U2977" s="167"/>
      <c r="V2977" s="156"/>
      <c r="W2977" s="156"/>
      <c r="X2977" s="157"/>
    </row>
    <row r="2978" ht="17.25" customHeight="1">
      <c r="A2978" s="168">
        <v>2972</v>
      </c>
      <c r="B2978" s="169">
        <v>45523.5959259606</v>
      </c>
      <c r="C2978" t="s" s="175">
        <v>14884</v>
      </c>
      <c r="D2978" t="s" s="175">
        <v>14885</v>
      </c>
      <c r="E2978" s="179">
        <v>6011694409</v>
      </c>
      <c r="F2978" s="66">
        <v>47714</v>
      </c>
      <c r="G2978" t="s" s="172">
        <v>3376</v>
      </c>
      <c r="H2978" s="183">
        <v>4134.17</v>
      </c>
      <c r="I2978" s="195">
        <v>3914.17</v>
      </c>
      <c r="J2978" s="195">
        <v>49610.04</v>
      </c>
      <c r="K2978" s="173">
        <v>1100000</v>
      </c>
      <c r="L2978" t="s" s="175">
        <v>14886</v>
      </c>
      <c r="M2978" t="s" s="175">
        <v>46</v>
      </c>
      <c r="N2978" t="s" s="175">
        <v>47</v>
      </c>
      <c r="O2978" t="s" s="175">
        <v>1712</v>
      </c>
      <c r="P2978" t="s" s="175">
        <v>8751</v>
      </c>
      <c r="Q2978" s="176">
        <v>32553</v>
      </c>
      <c r="R2978" s="168">
        <v>35</v>
      </c>
      <c r="S2978" s="66">
        <v>47714</v>
      </c>
      <c r="T2978" t="s" s="175">
        <v>39</v>
      </c>
      <c r="U2978" s="167"/>
      <c r="V2978" s="156"/>
      <c r="W2978" s="156"/>
      <c r="X2978" s="157"/>
    </row>
    <row r="2979" ht="17.25" customHeight="1">
      <c r="A2979" s="168">
        <v>2973</v>
      </c>
      <c r="B2979" s="169">
        <v>45522.4036367245</v>
      </c>
      <c r="C2979" t="s" s="175">
        <v>14887</v>
      </c>
      <c r="D2979" t="s" s="175">
        <v>14888</v>
      </c>
      <c r="E2979" s="179">
        <v>6011694462</v>
      </c>
      <c r="F2979" s="66">
        <v>47348</v>
      </c>
      <c r="G2979" t="s" s="172">
        <v>3376</v>
      </c>
      <c r="H2979" s="183">
        <v>2849.61</v>
      </c>
      <c r="I2979" s="195">
        <v>2629.61</v>
      </c>
      <c r="J2979" s="195">
        <v>34195.32</v>
      </c>
      <c r="K2979" s="173">
        <v>739000</v>
      </c>
      <c r="L2979" t="s" s="175">
        <v>14889</v>
      </c>
      <c r="M2979" t="s" s="175">
        <v>60</v>
      </c>
      <c r="N2979" t="s" s="175">
        <v>110</v>
      </c>
      <c r="O2979" t="s" s="175">
        <v>1704</v>
      </c>
      <c r="P2979" t="s" s="175">
        <v>8751</v>
      </c>
      <c r="Q2979" s="176">
        <v>32396</v>
      </c>
      <c r="R2979" s="168">
        <v>35</v>
      </c>
      <c r="S2979" s="66">
        <v>47348</v>
      </c>
      <c r="T2979" t="s" s="175">
        <v>39</v>
      </c>
      <c r="U2979" s="167"/>
      <c r="V2979" s="156"/>
      <c r="W2979" s="156"/>
      <c r="X2979" s="157"/>
    </row>
    <row r="2980" ht="17.25" customHeight="1">
      <c r="A2980" s="168">
        <v>2974</v>
      </c>
      <c r="B2980" s="169">
        <v>45518.5362555208</v>
      </c>
      <c r="C2980" t="s" s="175">
        <v>14890</v>
      </c>
      <c r="D2980" t="s" s="175">
        <v>14891</v>
      </c>
      <c r="E2980" s="179">
        <v>6011694633</v>
      </c>
      <c r="F2980" s="66">
        <v>47709</v>
      </c>
      <c r="G2980" t="s" s="172">
        <v>3376</v>
      </c>
      <c r="H2980" s="183">
        <v>2799.79</v>
      </c>
      <c r="I2980" s="195">
        <v>2579.79</v>
      </c>
      <c r="J2980" s="195">
        <v>33597.48</v>
      </c>
      <c r="K2980" s="173">
        <v>725000</v>
      </c>
      <c r="L2980" t="s" s="175">
        <v>14892</v>
      </c>
      <c r="M2980" t="s" s="175">
        <v>46</v>
      </c>
      <c r="N2980" t="s" s="175">
        <v>114</v>
      </c>
      <c r="O2980" t="s" s="175">
        <v>1704</v>
      </c>
      <c r="P2980" t="s" s="175">
        <v>8751</v>
      </c>
      <c r="Q2980" s="176">
        <v>31241</v>
      </c>
      <c r="R2980" s="168">
        <v>39</v>
      </c>
      <c r="S2980" s="66">
        <v>47709</v>
      </c>
      <c r="T2980" t="s" s="175">
        <v>39</v>
      </c>
      <c r="U2980" s="167"/>
      <c r="V2980" s="156"/>
      <c r="W2980" s="156"/>
      <c r="X2980" s="157"/>
    </row>
    <row r="2981" ht="17.25" customHeight="1">
      <c r="A2981" s="168">
        <v>2975</v>
      </c>
      <c r="B2981" s="169">
        <v>45519.6913090625</v>
      </c>
      <c r="C2981" t="s" s="175">
        <v>14893</v>
      </c>
      <c r="D2981" t="s" s="175">
        <v>14894</v>
      </c>
      <c r="E2981" s="179">
        <v>6011694697</v>
      </c>
      <c r="F2981" s="66">
        <v>47710</v>
      </c>
      <c r="G2981" t="s" s="172">
        <v>3376</v>
      </c>
      <c r="H2981" s="183">
        <v>4594</v>
      </c>
      <c r="I2981" s="195">
        <v>4374</v>
      </c>
      <c r="J2981" s="195">
        <v>55128</v>
      </c>
      <c r="K2981" s="173">
        <v>900000</v>
      </c>
      <c r="L2981" t="s" s="175">
        <v>14895</v>
      </c>
      <c r="M2981" t="s" s="175">
        <v>31</v>
      </c>
      <c r="N2981" t="s" s="175">
        <v>6189</v>
      </c>
      <c r="O2981" t="s" s="175">
        <v>1712</v>
      </c>
      <c r="P2981" t="s" s="175">
        <v>8798</v>
      </c>
      <c r="Q2981" s="176">
        <v>36376</v>
      </c>
      <c r="R2981" s="168">
        <v>25</v>
      </c>
      <c r="S2981" s="66">
        <v>47710</v>
      </c>
      <c r="T2981" t="s" s="175">
        <v>39</v>
      </c>
      <c r="U2981" s="167"/>
      <c r="V2981" s="156"/>
      <c r="W2981" s="156"/>
      <c r="X2981" s="157"/>
    </row>
    <row r="2982" ht="17.25" customHeight="1">
      <c r="A2982" s="168">
        <v>2976</v>
      </c>
      <c r="B2982" s="169">
        <v>45523.5302268866</v>
      </c>
      <c r="C2982" t="s" s="175">
        <v>14896</v>
      </c>
      <c r="D2982" t="s" s="175">
        <v>14897</v>
      </c>
      <c r="E2982" s="179">
        <v>6011695009</v>
      </c>
      <c r="F2982" s="66">
        <v>47714</v>
      </c>
      <c r="G2982" t="s" s="172">
        <v>3376</v>
      </c>
      <c r="H2982" s="183">
        <v>3351.33</v>
      </c>
      <c r="I2982" s="195">
        <v>3131.33</v>
      </c>
      <c r="J2982" s="195">
        <v>40215.96</v>
      </c>
      <c r="K2982" s="173">
        <v>880000</v>
      </c>
      <c r="L2982" t="s" s="175">
        <v>14898</v>
      </c>
      <c r="M2982" t="s" s="175">
        <v>31</v>
      </c>
      <c r="N2982" t="s" s="175">
        <v>172</v>
      </c>
      <c r="O2982" t="s" s="175">
        <v>1704</v>
      </c>
      <c r="P2982" t="s" s="175">
        <v>8751</v>
      </c>
      <c r="Q2982" s="176">
        <v>33144</v>
      </c>
      <c r="R2982" s="168">
        <v>33</v>
      </c>
      <c r="S2982" s="66">
        <v>47714</v>
      </c>
      <c r="T2982" t="s" s="175">
        <v>39</v>
      </c>
      <c r="U2982" s="167"/>
      <c r="V2982" s="156"/>
      <c r="W2982" s="156"/>
      <c r="X2982" s="157"/>
    </row>
    <row r="2983" ht="17.25" customHeight="1">
      <c r="A2983" s="168">
        <v>2977</v>
      </c>
      <c r="B2983" s="169">
        <v>45524.419387581</v>
      </c>
      <c r="C2983" t="s" s="175">
        <v>14899</v>
      </c>
      <c r="D2983" t="s" s="175">
        <v>14900</v>
      </c>
      <c r="E2983" s="179">
        <v>6011695863</v>
      </c>
      <c r="F2983" s="66">
        <v>47715</v>
      </c>
      <c r="G2983" t="s" s="172">
        <v>3376</v>
      </c>
      <c r="H2983" s="183">
        <v>4399.6</v>
      </c>
      <c r="I2983" s="195">
        <v>4179.6</v>
      </c>
      <c r="J2983" s="195">
        <v>52795.2</v>
      </c>
      <c r="K2983" s="173">
        <v>860000</v>
      </c>
      <c r="L2983" t="s" s="175">
        <v>14901</v>
      </c>
      <c r="M2983" t="s" s="175">
        <v>46</v>
      </c>
      <c r="N2983" t="s" s="175">
        <v>6479</v>
      </c>
      <c r="O2983" t="s" s="175">
        <v>1761</v>
      </c>
      <c r="P2983" t="s" s="175">
        <v>8798</v>
      </c>
      <c r="Q2983" s="176">
        <v>36666</v>
      </c>
      <c r="R2983" s="168">
        <v>24</v>
      </c>
      <c r="S2983" s="66">
        <v>47715</v>
      </c>
      <c r="T2983" t="s" s="175">
        <v>39</v>
      </c>
      <c r="U2983" s="167"/>
      <c r="V2983" s="156"/>
      <c r="W2983" s="156"/>
      <c r="X2983" s="157"/>
    </row>
    <row r="2984" ht="17.25" customHeight="1">
      <c r="A2984" s="168">
        <v>2978</v>
      </c>
      <c r="B2984" s="169">
        <v>45519.6818014236</v>
      </c>
      <c r="C2984" t="s" s="175">
        <v>14902</v>
      </c>
      <c r="D2984" t="s" s="175">
        <v>14903</v>
      </c>
      <c r="E2984" s="179">
        <v>6011696029</v>
      </c>
      <c r="F2984" s="66">
        <v>47345</v>
      </c>
      <c r="G2984" t="s" s="172">
        <v>3376</v>
      </c>
      <c r="H2984" s="183">
        <v>4642.6</v>
      </c>
      <c r="I2984" s="195">
        <v>4422.6</v>
      </c>
      <c r="J2984" s="195">
        <v>55711.2</v>
      </c>
      <c r="K2984" s="173">
        <v>910000</v>
      </c>
      <c r="L2984" t="s" s="175">
        <v>14904</v>
      </c>
      <c r="M2984" t="s" s="175">
        <v>46</v>
      </c>
      <c r="N2984" t="s" s="175">
        <v>6479</v>
      </c>
      <c r="O2984" t="s" s="175">
        <v>1712</v>
      </c>
      <c r="P2984" t="s" s="175">
        <v>8798</v>
      </c>
      <c r="Q2984" s="176">
        <v>36978</v>
      </c>
      <c r="R2984" s="168">
        <v>23</v>
      </c>
      <c r="S2984" s="66">
        <v>47345</v>
      </c>
      <c r="T2984" t="s" s="175">
        <v>39</v>
      </c>
      <c r="U2984" s="167"/>
      <c r="V2984" s="156"/>
      <c r="W2984" s="156"/>
      <c r="X2984" s="157"/>
    </row>
    <row r="2985" ht="17.25" customHeight="1">
      <c r="A2985" s="168">
        <v>2979</v>
      </c>
      <c r="B2985" s="169">
        <v>45525.476371331</v>
      </c>
      <c r="C2985" t="s" s="175">
        <v>14905</v>
      </c>
      <c r="D2985" t="s" s="175">
        <v>14906</v>
      </c>
      <c r="E2985" s="179">
        <v>6011696118</v>
      </c>
      <c r="F2985" s="66">
        <v>46620</v>
      </c>
      <c r="G2985" t="s" s="172">
        <v>3376</v>
      </c>
      <c r="H2985" s="183">
        <v>2977.71</v>
      </c>
      <c r="I2985" s="195">
        <v>2757.71</v>
      </c>
      <c r="J2985" s="195">
        <v>35732.52</v>
      </c>
      <c r="K2985" s="173">
        <v>775000</v>
      </c>
      <c r="L2985" t="s" s="175">
        <v>14907</v>
      </c>
      <c r="M2985" t="s" s="175">
        <v>31</v>
      </c>
      <c r="N2985" t="s" s="175">
        <v>172</v>
      </c>
      <c r="O2985" t="s" s="175">
        <v>1704</v>
      </c>
      <c r="P2985" t="s" s="175">
        <v>8751</v>
      </c>
      <c r="Q2985" s="176">
        <v>25990</v>
      </c>
      <c r="R2985" s="168">
        <v>53</v>
      </c>
      <c r="S2985" s="66">
        <v>46620</v>
      </c>
      <c r="T2985" t="s" s="175">
        <v>39</v>
      </c>
      <c r="U2985" s="167"/>
      <c r="V2985" s="156"/>
      <c r="W2985" s="156"/>
      <c r="X2985" s="157"/>
    </row>
    <row r="2986" ht="17.25" customHeight="1">
      <c r="A2986" s="168">
        <v>2980</v>
      </c>
      <c r="B2986" s="169">
        <v>45524.7119866088</v>
      </c>
      <c r="C2986" t="s" s="175">
        <v>14908</v>
      </c>
      <c r="D2986" t="s" s="175">
        <v>14909</v>
      </c>
      <c r="E2986" s="179">
        <v>6011696381</v>
      </c>
      <c r="F2986" s="66">
        <v>47350</v>
      </c>
      <c r="G2986" t="s" s="172">
        <v>3376</v>
      </c>
      <c r="H2986" s="183">
        <v>2982.5</v>
      </c>
      <c r="I2986" s="195">
        <v>2762.5</v>
      </c>
      <c r="J2986" s="195">
        <v>35790</v>
      </c>
      <c r="K2986" s="173">
        <v>500000</v>
      </c>
      <c r="L2986" t="s" s="175">
        <v>14910</v>
      </c>
      <c r="M2986" t="s" s="175">
        <v>31</v>
      </c>
      <c r="N2986" t="s" s="175">
        <v>3035</v>
      </c>
      <c r="O2986" t="s" s="175">
        <v>1708</v>
      </c>
      <c r="P2986" t="s" s="175">
        <v>9042</v>
      </c>
      <c r="Q2986" s="176">
        <v>33438</v>
      </c>
      <c r="R2986" s="168">
        <v>33</v>
      </c>
      <c r="S2986" s="66">
        <v>47350</v>
      </c>
      <c r="T2986" t="s" s="175">
        <v>39</v>
      </c>
      <c r="U2986" s="167"/>
      <c r="V2986" s="156"/>
      <c r="W2986" s="156"/>
      <c r="X2986" s="157"/>
    </row>
    <row r="2987" ht="17.25" customHeight="1">
      <c r="A2987" s="168">
        <v>2981</v>
      </c>
      <c r="B2987" s="169">
        <v>45526.4420986111</v>
      </c>
      <c r="C2987" t="s" s="175">
        <v>14911</v>
      </c>
      <c r="D2987" t="s" s="175">
        <v>14912</v>
      </c>
      <c r="E2987" s="179">
        <v>6011696787</v>
      </c>
      <c r="F2987" s="66">
        <v>47352</v>
      </c>
      <c r="G2987" t="s" s="172">
        <v>3376</v>
      </c>
      <c r="H2987" s="183">
        <v>2954.88</v>
      </c>
      <c r="I2987" s="195">
        <v>2734.88</v>
      </c>
      <c r="J2987" s="195">
        <v>35458.56</v>
      </c>
      <c r="K2987" s="173">
        <v>495000</v>
      </c>
      <c r="L2987" t="s" s="175">
        <v>14913</v>
      </c>
      <c r="M2987" t="s" s="175">
        <v>31</v>
      </c>
      <c r="N2987" t="s" s="175">
        <v>3035</v>
      </c>
      <c r="O2987" t="s" s="175">
        <v>1748</v>
      </c>
      <c r="P2987" t="s" s="175">
        <v>9042</v>
      </c>
      <c r="Q2987" s="176">
        <v>35082</v>
      </c>
      <c r="R2987" s="168">
        <v>28</v>
      </c>
      <c r="S2987" s="66">
        <v>47352</v>
      </c>
      <c r="T2987" t="s" s="175">
        <v>39</v>
      </c>
      <c r="U2987" s="167"/>
      <c r="V2987" s="156"/>
      <c r="W2987" s="156"/>
      <c r="X2987" s="157"/>
    </row>
    <row r="2988" ht="17.25" customHeight="1">
      <c r="A2988" s="168">
        <v>2982</v>
      </c>
      <c r="B2988" s="169">
        <v>45525.533409456</v>
      </c>
      <c r="C2988" t="s" s="175">
        <v>14914</v>
      </c>
      <c r="D2988" t="s" s="175">
        <v>14915</v>
      </c>
      <c r="E2988" s="179">
        <v>6011697049</v>
      </c>
      <c r="F2988" s="66">
        <v>47351</v>
      </c>
      <c r="G2988" t="s" s="172">
        <v>3376</v>
      </c>
      <c r="H2988" s="183">
        <v>3386.92</v>
      </c>
      <c r="I2988" s="195">
        <v>3166.92</v>
      </c>
      <c r="J2988" s="195">
        <v>40643.04</v>
      </c>
      <c r="K2988" s="173">
        <v>890000</v>
      </c>
      <c r="L2988" t="s" s="175">
        <v>14916</v>
      </c>
      <c r="M2988" t="s" s="175">
        <v>31</v>
      </c>
      <c r="N2988" t="s" s="175">
        <v>172</v>
      </c>
      <c r="O2988" t="s" s="175">
        <v>1704</v>
      </c>
      <c r="P2988" t="s" s="175">
        <v>8751</v>
      </c>
      <c r="Q2988" s="176">
        <v>31185</v>
      </c>
      <c r="R2988" s="168">
        <v>39</v>
      </c>
      <c r="S2988" s="66">
        <v>47351</v>
      </c>
      <c r="T2988" t="s" s="175">
        <v>39</v>
      </c>
      <c r="U2988" s="167"/>
      <c r="V2988" s="156"/>
      <c r="W2988" s="156"/>
      <c r="X2988" s="157"/>
    </row>
    <row r="2989" ht="17.25" customHeight="1">
      <c r="A2989" s="168">
        <v>2983</v>
      </c>
      <c r="B2989" s="169">
        <v>45524.3485556366</v>
      </c>
      <c r="C2989" t="s" s="175">
        <v>14917</v>
      </c>
      <c r="D2989" t="s" s="175">
        <v>14918</v>
      </c>
      <c r="E2989" s="179">
        <v>6011697184</v>
      </c>
      <c r="F2989" s="66">
        <v>47715</v>
      </c>
      <c r="G2989" t="s" s="172">
        <v>3376</v>
      </c>
      <c r="H2989" s="183">
        <v>3226.79</v>
      </c>
      <c r="I2989" s="195">
        <v>3006.79</v>
      </c>
      <c r="J2989" s="195">
        <v>38721.48</v>
      </c>
      <c r="K2989" s="173">
        <v>845000</v>
      </c>
      <c r="L2989" t="s" s="175">
        <v>14919</v>
      </c>
      <c r="M2989" t="s" s="175">
        <v>60</v>
      </c>
      <c r="N2989" t="s" s="175">
        <v>4870</v>
      </c>
      <c r="O2989" t="s" s="175">
        <v>1704</v>
      </c>
      <c r="P2989" t="s" s="175">
        <v>8751</v>
      </c>
      <c r="Q2989" s="176">
        <v>26923</v>
      </c>
      <c r="R2989" s="168">
        <v>50</v>
      </c>
      <c r="S2989" s="66">
        <v>47715</v>
      </c>
      <c r="T2989" t="s" s="175">
        <v>39</v>
      </c>
      <c r="U2989" s="167"/>
      <c r="V2989" s="156"/>
      <c r="W2989" s="156"/>
      <c r="X2989" s="157"/>
    </row>
    <row r="2990" ht="17.25" customHeight="1">
      <c r="A2990" s="168">
        <v>2984</v>
      </c>
      <c r="B2990" s="169">
        <v>45526.6058648495</v>
      </c>
      <c r="C2990" t="s" s="175">
        <v>14920</v>
      </c>
      <c r="D2990" t="s" s="175">
        <v>14921</v>
      </c>
      <c r="E2990" s="179">
        <v>6011698021</v>
      </c>
      <c r="F2990" s="66">
        <v>47717</v>
      </c>
      <c r="G2990" t="s" s="172">
        <v>3376</v>
      </c>
      <c r="H2990" s="183">
        <v>2710.83</v>
      </c>
      <c r="I2990" s="195">
        <v>2490.83</v>
      </c>
      <c r="J2990" s="195">
        <v>32529.96</v>
      </c>
      <c r="K2990" s="173">
        <v>700000</v>
      </c>
      <c r="L2990" t="s" s="175">
        <v>14922</v>
      </c>
      <c r="M2990" t="s" s="175">
        <v>142</v>
      </c>
      <c r="N2990" t="s" s="175">
        <v>143</v>
      </c>
      <c r="O2990" t="s" s="175">
        <v>1704</v>
      </c>
      <c r="P2990" t="s" s="175">
        <v>8751</v>
      </c>
      <c r="Q2990" s="176">
        <v>30569</v>
      </c>
      <c r="R2990" s="168">
        <v>40</v>
      </c>
      <c r="S2990" s="66">
        <v>47717</v>
      </c>
      <c r="T2990" t="s" s="175">
        <v>39</v>
      </c>
      <c r="U2990" s="167"/>
      <c r="V2990" s="156"/>
      <c r="W2990" s="156"/>
      <c r="X2990" s="157"/>
    </row>
    <row r="2991" ht="17.25" customHeight="1">
      <c r="A2991" s="168">
        <v>2985</v>
      </c>
      <c r="B2991" s="169">
        <v>45523.4497846875</v>
      </c>
      <c r="C2991" t="s" s="175">
        <v>14923</v>
      </c>
      <c r="D2991" t="s" s="175">
        <v>14924</v>
      </c>
      <c r="E2991" s="179">
        <v>6011698172</v>
      </c>
      <c r="F2991" s="66">
        <v>47714</v>
      </c>
      <c r="G2991" t="s" s="172">
        <v>3376</v>
      </c>
      <c r="H2991" s="183">
        <v>4432</v>
      </c>
      <c r="I2991" s="195">
        <v>4212</v>
      </c>
      <c r="J2991" s="195">
        <v>53184</v>
      </c>
      <c r="K2991" s="173">
        <v>800000</v>
      </c>
      <c r="L2991" t="s" s="175">
        <v>14925</v>
      </c>
      <c r="M2991" t="s" s="175">
        <v>60</v>
      </c>
      <c r="N2991" t="s" s="175">
        <v>318</v>
      </c>
      <c r="O2991" t="s" s="175">
        <v>1712</v>
      </c>
      <c r="P2991" t="s" s="175">
        <v>8798</v>
      </c>
      <c r="Q2991" s="176">
        <v>32802</v>
      </c>
      <c r="R2991" s="168">
        <v>34</v>
      </c>
      <c r="S2991" s="66">
        <v>47714</v>
      </c>
      <c r="T2991" t="s" s="175">
        <v>39</v>
      </c>
      <c r="U2991" s="167"/>
      <c r="V2991" s="156"/>
      <c r="W2991" s="156"/>
      <c r="X2991" s="157"/>
    </row>
    <row r="2992" ht="17.25" customHeight="1">
      <c r="A2992" s="168">
        <v>2986</v>
      </c>
      <c r="B2992" s="169">
        <v>45530.6320487616</v>
      </c>
      <c r="C2992" t="s" s="175">
        <v>14926</v>
      </c>
      <c r="D2992" t="s" s="175">
        <v>14927</v>
      </c>
      <c r="E2992" s="179">
        <v>6011698391</v>
      </c>
      <c r="F2992" s="66">
        <v>47356</v>
      </c>
      <c r="G2992" t="s" s="172">
        <v>3376</v>
      </c>
      <c r="H2992" s="183">
        <v>3742.75</v>
      </c>
      <c r="I2992" s="195">
        <v>3522.75</v>
      </c>
      <c r="J2992" s="195">
        <v>44913</v>
      </c>
      <c r="K2992" s="173">
        <v>990000</v>
      </c>
      <c r="L2992" t="s" s="175">
        <v>14928</v>
      </c>
      <c r="M2992" t="s" s="175">
        <v>37</v>
      </c>
      <c r="N2992" t="s" s="175">
        <v>678</v>
      </c>
      <c r="O2992" t="s" s="175">
        <v>1777</v>
      </c>
      <c r="P2992" t="s" s="175">
        <v>8751</v>
      </c>
      <c r="Q2992" s="176">
        <v>31420</v>
      </c>
      <c r="R2992" s="168">
        <v>38</v>
      </c>
      <c r="S2992" s="66">
        <v>47356</v>
      </c>
      <c r="T2992" t="s" s="175">
        <v>39</v>
      </c>
      <c r="U2992" s="167"/>
      <c r="V2992" s="156"/>
      <c r="W2992" s="156"/>
      <c r="X2992" s="157"/>
    </row>
    <row r="2993" ht="17.25" customHeight="1">
      <c r="A2993" s="179">
        <v>2987</v>
      </c>
      <c r="B2993" s="169">
        <v>45527.7361582986</v>
      </c>
      <c r="C2993" t="s" s="172">
        <v>14929</v>
      </c>
      <c r="D2993" t="s" s="172">
        <v>14930</v>
      </c>
      <c r="E2993" s="179">
        <v>6011698514</v>
      </c>
      <c r="F2993" s="66">
        <v>47718</v>
      </c>
      <c r="G2993" t="s" s="172">
        <v>3376</v>
      </c>
      <c r="H2993" s="183">
        <v>4405.68</v>
      </c>
      <c r="I2993" s="183">
        <v>4185.68</v>
      </c>
      <c r="J2993" s="183">
        <v>52868.16</v>
      </c>
      <c r="K2993" s="173">
        <v>795000</v>
      </c>
      <c r="L2993" t="s" s="172">
        <v>14931</v>
      </c>
      <c r="M2993" t="s" s="172">
        <v>106</v>
      </c>
      <c r="N2993" t="s" s="172">
        <v>353</v>
      </c>
      <c r="O2993" t="s" s="172">
        <v>1704</v>
      </c>
      <c r="P2993" t="s" s="172">
        <v>8798</v>
      </c>
      <c r="Q2993" s="187">
        <v>33742</v>
      </c>
      <c r="R2993" s="179">
        <v>32</v>
      </c>
      <c r="S2993" s="66">
        <v>47718</v>
      </c>
      <c r="T2993" t="s" s="172">
        <v>39</v>
      </c>
      <c r="U2993" s="210"/>
      <c r="V2993" s="211"/>
      <c r="W2993" s="211"/>
      <c r="X2993" s="212"/>
    </row>
    <row r="2994" ht="17.25" customHeight="1">
      <c r="A2994" s="179">
        <v>2988</v>
      </c>
      <c r="B2994" s="169">
        <v>45527.7227231134</v>
      </c>
      <c r="C2994" t="s" s="172">
        <v>14932</v>
      </c>
      <c r="D2994" t="s" s="172">
        <v>14933</v>
      </c>
      <c r="E2994" s="179">
        <v>6011698539</v>
      </c>
      <c r="F2994" s="66">
        <v>47718</v>
      </c>
      <c r="G2994" t="s" s="172">
        <v>3376</v>
      </c>
      <c r="H2994" s="183">
        <v>3778.33</v>
      </c>
      <c r="I2994" s="183">
        <v>3558.33</v>
      </c>
      <c r="J2994" s="183">
        <v>45339.96</v>
      </c>
      <c r="K2994" s="173">
        <v>1000000</v>
      </c>
      <c r="L2994" t="s" s="172">
        <v>14934</v>
      </c>
      <c r="M2994" t="s" s="172">
        <v>46</v>
      </c>
      <c r="N2994" t="s" s="172">
        <v>47</v>
      </c>
      <c r="O2994" t="s" s="172">
        <v>1777</v>
      </c>
      <c r="P2994" t="s" s="172">
        <v>8751</v>
      </c>
      <c r="Q2994" s="187">
        <v>30016</v>
      </c>
      <c r="R2994" s="179">
        <v>42</v>
      </c>
      <c r="S2994" s="66">
        <v>47718</v>
      </c>
      <c r="T2994" t="s" s="172">
        <v>39</v>
      </c>
      <c r="U2994" s="210"/>
      <c r="V2994" s="211"/>
      <c r="W2994" s="211"/>
      <c r="X2994" s="212"/>
    </row>
    <row r="2995" ht="17.25" customHeight="1">
      <c r="A2995" s="179">
        <v>2989</v>
      </c>
      <c r="B2995" s="169">
        <v>45531.557340162</v>
      </c>
      <c r="C2995" t="s" s="172">
        <v>14935</v>
      </c>
      <c r="D2995" t="s" s="172">
        <v>14936</v>
      </c>
      <c r="E2995" s="179">
        <v>6011698717</v>
      </c>
      <c r="F2995" s="66">
        <v>47357</v>
      </c>
      <c r="G2995" t="s" s="172">
        <v>3376</v>
      </c>
      <c r="H2995" s="183">
        <v>3173.42</v>
      </c>
      <c r="I2995" s="183">
        <v>2953.42</v>
      </c>
      <c r="J2995" s="183">
        <v>38081.04</v>
      </c>
      <c r="K2995" s="173">
        <v>830000</v>
      </c>
      <c r="L2995" t="s" s="172">
        <v>14937</v>
      </c>
      <c r="M2995" t="s" s="172">
        <v>31</v>
      </c>
      <c r="N2995" t="s" s="172">
        <v>172</v>
      </c>
      <c r="O2995" t="s" s="172">
        <v>1704</v>
      </c>
      <c r="P2995" t="s" s="172">
        <v>8751</v>
      </c>
      <c r="Q2995" s="187">
        <v>29884</v>
      </c>
      <c r="R2995" s="179">
        <v>42</v>
      </c>
      <c r="S2995" s="66">
        <v>47357</v>
      </c>
      <c r="T2995" t="s" s="172">
        <v>39</v>
      </c>
      <c r="U2995" s="210"/>
      <c r="V2995" s="211"/>
      <c r="W2995" s="211"/>
      <c r="X2995" s="212"/>
    </row>
    <row r="2996" ht="17.25" customHeight="1">
      <c r="A2996" s="179">
        <v>2990</v>
      </c>
      <c r="B2996" s="169">
        <v>45531.6905096875</v>
      </c>
      <c r="C2996" t="s" s="172">
        <v>14938</v>
      </c>
      <c r="D2996" t="s" s="172">
        <v>14939</v>
      </c>
      <c r="E2996" s="179">
        <v>6011698731</v>
      </c>
      <c r="F2996" s="66">
        <v>47357</v>
      </c>
      <c r="G2996" t="s" s="172">
        <v>3376</v>
      </c>
      <c r="H2996" s="183">
        <v>3013.29</v>
      </c>
      <c r="I2996" s="183">
        <v>2793.29</v>
      </c>
      <c r="J2996" s="183">
        <v>36159.48</v>
      </c>
      <c r="K2996" s="173">
        <v>785000</v>
      </c>
      <c r="L2996" t="s" s="172">
        <v>14940</v>
      </c>
      <c r="M2996" t="s" s="172">
        <v>60</v>
      </c>
      <c r="N2996" t="s" s="172">
        <v>110</v>
      </c>
      <c r="O2996" t="s" s="172">
        <v>1712</v>
      </c>
      <c r="P2996" t="s" s="172">
        <v>8751</v>
      </c>
      <c r="Q2996" s="187">
        <v>30547</v>
      </c>
      <c r="R2996" s="179">
        <v>41</v>
      </c>
      <c r="S2996" s="66">
        <v>47357</v>
      </c>
      <c r="T2996" t="s" s="172">
        <v>39</v>
      </c>
      <c r="U2996" s="210"/>
      <c r="V2996" s="211"/>
      <c r="W2996" s="211"/>
      <c r="X2996" s="212"/>
    </row>
    <row r="2997" ht="17.25" customHeight="1">
      <c r="A2997" s="179">
        <v>2991</v>
      </c>
      <c r="B2997" s="169">
        <v>45530.486009919</v>
      </c>
      <c r="C2997" t="s" s="172">
        <v>14941</v>
      </c>
      <c r="D2997" t="s" s="172">
        <v>14942</v>
      </c>
      <c r="E2997" s="179">
        <v>6011698749</v>
      </c>
      <c r="F2997" s="66">
        <v>47721</v>
      </c>
      <c r="G2997" t="s" s="172">
        <v>3376</v>
      </c>
      <c r="H2997" s="183">
        <v>3155.63</v>
      </c>
      <c r="I2997" s="183">
        <v>2935.63</v>
      </c>
      <c r="J2997" s="183">
        <v>37867.56</v>
      </c>
      <c r="K2997" s="173">
        <v>825000</v>
      </c>
      <c r="L2997" t="s" s="172">
        <v>14943</v>
      </c>
      <c r="M2997" t="s" s="172">
        <v>31</v>
      </c>
      <c r="N2997" t="s" s="172">
        <v>172</v>
      </c>
      <c r="O2997" t="s" s="172">
        <v>1704</v>
      </c>
      <c r="P2997" t="s" s="172">
        <v>8751</v>
      </c>
      <c r="Q2997" s="187">
        <v>23816</v>
      </c>
      <c r="R2997" s="179">
        <v>59</v>
      </c>
      <c r="S2997" s="66">
        <v>47721</v>
      </c>
      <c r="T2997" t="s" s="172">
        <v>39</v>
      </c>
      <c r="U2997" s="210"/>
      <c r="V2997" s="211"/>
      <c r="W2997" s="211"/>
      <c r="X2997" s="212"/>
    </row>
    <row r="2998" ht="17.25" customHeight="1">
      <c r="A2998" s="179">
        <v>2992</v>
      </c>
      <c r="B2998" s="169">
        <v>45531.4924484606</v>
      </c>
      <c r="C2998" t="s" s="172">
        <v>14944</v>
      </c>
      <c r="D2998" t="s" s="172">
        <v>14945</v>
      </c>
      <c r="E2998" s="179">
        <v>6011698884</v>
      </c>
      <c r="F2998" s="66">
        <v>47357</v>
      </c>
      <c r="G2998" t="s" s="172">
        <v>3376</v>
      </c>
      <c r="H2998" s="183">
        <v>4142.43</v>
      </c>
      <c r="I2998" s="183">
        <v>3922.43</v>
      </c>
      <c r="J2998" s="183">
        <v>49709.16</v>
      </c>
      <c r="K2998" s="173">
        <v>745000</v>
      </c>
      <c r="L2998" t="s" s="172">
        <v>14946</v>
      </c>
      <c r="M2998" t="s" s="172">
        <v>106</v>
      </c>
      <c r="N2998" t="s" s="172">
        <v>353</v>
      </c>
      <c r="O2998" t="s" s="172">
        <v>1704</v>
      </c>
      <c r="P2998" t="s" s="172">
        <v>8798</v>
      </c>
      <c r="Q2998" s="187">
        <v>36437</v>
      </c>
      <c r="R2998" s="179">
        <v>24</v>
      </c>
      <c r="S2998" s="66">
        <v>47357</v>
      </c>
      <c r="T2998" t="s" s="172">
        <v>39</v>
      </c>
      <c r="U2998" s="210"/>
      <c r="V2998" s="211"/>
      <c r="W2998" s="211"/>
      <c r="X2998" s="212"/>
    </row>
    <row r="2999" ht="17.25" customHeight="1">
      <c r="A2999" s="179">
        <v>2993</v>
      </c>
      <c r="B2999" s="169">
        <v>45530.612996875</v>
      </c>
      <c r="C2999" t="s" s="172">
        <v>14947</v>
      </c>
      <c r="D2999" t="s" s="172">
        <v>14948</v>
      </c>
      <c r="E2999" s="179">
        <v>6011699356</v>
      </c>
      <c r="F2999" s="66">
        <v>47721</v>
      </c>
      <c r="G2999" t="s" s="172">
        <v>3376</v>
      </c>
      <c r="H2999" s="183">
        <v>3493.67</v>
      </c>
      <c r="I2999" s="183">
        <v>3273.67</v>
      </c>
      <c r="J2999" s="183">
        <v>41924.04</v>
      </c>
      <c r="K2999" s="173">
        <v>920000</v>
      </c>
      <c r="L2999" t="s" s="172">
        <v>14949</v>
      </c>
      <c r="M2999" t="s" s="172">
        <v>31</v>
      </c>
      <c r="N2999" t="s" s="172">
        <v>2995</v>
      </c>
      <c r="O2999" t="s" s="172">
        <v>1704</v>
      </c>
      <c r="P2999" t="s" s="172">
        <v>8751</v>
      </c>
      <c r="Q2999" s="187">
        <v>35869</v>
      </c>
      <c r="R2999" s="179">
        <v>26</v>
      </c>
      <c r="S2999" s="66">
        <v>47721</v>
      </c>
      <c r="T2999" t="s" s="172">
        <v>39</v>
      </c>
      <c r="U2999" s="210"/>
      <c r="V2999" s="211"/>
      <c r="W2999" s="211"/>
      <c r="X2999" s="212"/>
    </row>
    <row r="3000" ht="17.25" customHeight="1">
      <c r="A3000" s="179">
        <v>2994</v>
      </c>
      <c r="B3000" s="169">
        <v>45531.7187383449</v>
      </c>
      <c r="C3000" t="s" s="172">
        <v>14950</v>
      </c>
      <c r="D3000" t="s" s="172">
        <v>14951</v>
      </c>
      <c r="E3000" s="179">
        <v>6011699511</v>
      </c>
      <c r="F3000" s="66">
        <v>47722</v>
      </c>
      <c r="G3000" t="s" s="172">
        <v>3376</v>
      </c>
      <c r="H3000" s="183">
        <v>3155.63</v>
      </c>
      <c r="I3000" s="183">
        <v>2935.63</v>
      </c>
      <c r="J3000" s="183">
        <v>37867.56</v>
      </c>
      <c r="K3000" s="173">
        <v>825000</v>
      </c>
      <c r="L3000" t="s" s="172">
        <v>14952</v>
      </c>
      <c r="M3000" t="s" s="172">
        <v>60</v>
      </c>
      <c r="N3000" t="s" s="172">
        <v>110</v>
      </c>
      <c r="O3000" t="s" s="172">
        <v>1712</v>
      </c>
      <c r="P3000" t="s" s="172">
        <v>8751</v>
      </c>
      <c r="Q3000" s="187">
        <v>31202</v>
      </c>
      <c r="R3000" s="179">
        <v>39</v>
      </c>
      <c r="S3000" s="66">
        <v>47722</v>
      </c>
      <c r="T3000" t="s" s="172">
        <v>39</v>
      </c>
      <c r="U3000" s="210"/>
      <c r="V3000" s="211"/>
      <c r="W3000" s="211"/>
      <c r="X3000" s="212"/>
    </row>
    <row r="3001" ht="17.25" customHeight="1">
      <c r="A3001" s="179">
        <v>2995</v>
      </c>
      <c r="B3001" s="169">
        <v>45532.4862401273</v>
      </c>
      <c r="C3001" t="s" s="172">
        <v>14953</v>
      </c>
      <c r="D3001" t="s" s="172">
        <v>14954</v>
      </c>
      <c r="E3001" s="179">
        <v>6011699573</v>
      </c>
      <c r="F3001" s="66">
        <v>47723</v>
      </c>
      <c r="G3001" t="s" s="172">
        <v>3376</v>
      </c>
      <c r="H3001" s="183">
        <v>3221.05</v>
      </c>
      <c r="I3001" s="183">
        <v>3001.05</v>
      </c>
      <c r="J3001" s="183">
        <v>38652.6</v>
      </c>
      <c r="K3001" s="173">
        <v>570000</v>
      </c>
      <c r="L3001" t="s" s="172">
        <v>14955</v>
      </c>
      <c r="M3001" t="s" s="172">
        <v>60</v>
      </c>
      <c r="N3001" t="s" s="172">
        <v>366</v>
      </c>
      <c r="O3001" t="s" s="172">
        <v>1712</v>
      </c>
      <c r="P3001" t="s" s="172">
        <v>8798</v>
      </c>
      <c r="Q3001" s="187">
        <v>29699</v>
      </c>
      <c r="R3001" s="179">
        <v>43</v>
      </c>
      <c r="S3001" s="66">
        <v>47723</v>
      </c>
      <c r="T3001" t="s" s="172">
        <v>39</v>
      </c>
      <c r="U3001" s="210"/>
      <c r="V3001" s="211"/>
      <c r="W3001" s="211"/>
      <c r="X3001" s="157"/>
    </row>
    <row r="3002" ht="17.25" customHeight="1">
      <c r="A3002" s="179">
        <v>2996</v>
      </c>
      <c r="B3002" s="169">
        <v>45533.4957540162</v>
      </c>
      <c r="C3002" t="s" s="172">
        <v>14956</v>
      </c>
      <c r="D3002" t="s" s="172">
        <v>14957</v>
      </c>
      <c r="E3002" s="179">
        <v>6011699648</v>
      </c>
      <c r="F3002" s="66">
        <v>47724</v>
      </c>
      <c r="G3002" t="s" s="172">
        <v>3376</v>
      </c>
      <c r="H3002" s="183">
        <v>2675.25</v>
      </c>
      <c r="I3002" s="183">
        <v>2455.25</v>
      </c>
      <c r="J3002" s="183">
        <v>32103</v>
      </c>
      <c r="K3002" s="173">
        <v>690000</v>
      </c>
      <c r="L3002" t="s" s="172">
        <v>14958</v>
      </c>
      <c r="M3002" t="s" s="172">
        <v>31</v>
      </c>
      <c r="N3002" t="s" s="172">
        <v>172</v>
      </c>
      <c r="O3002" t="s" s="172">
        <v>1777</v>
      </c>
      <c r="P3002" t="s" s="172">
        <v>8751</v>
      </c>
      <c r="Q3002" s="187">
        <v>36107</v>
      </c>
      <c r="R3002" s="179">
        <v>25</v>
      </c>
      <c r="S3002" s="66">
        <v>47724</v>
      </c>
      <c r="T3002" t="s" s="172">
        <v>39</v>
      </c>
      <c r="U3002" s="210"/>
      <c r="V3002" s="211"/>
      <c r="W3002" s="211"/>
      <c r="X3002" s="157"/>
    </row>
    <row r="3003" ht="17.25" customHeight="1">
      <c r="A3003" s="179">
        <v>2997</v>
      </c>
      <c r="B3003" s="169">
        <v>45532.7350884259</v>
      </c>
      <c r="C3003" t="s" s="172">
        <v>14959</v>
      </c>
      <c r="D3003" t="s" s="172">
        <v>14960</v>
      </c>
      <c r="E3003" s="179">
        <v>6011699694</v>
      </c>
      <c r="F3003" s="66">
        <v>47723</v>
      </c>
      <c r="G3003" t="s" s="172">
        <v>3376</v>
      </c>
      <c r="H3003" s="183">
        <v>2799.79</v>
      </c>
      <c r="I3003" s="183">
        <v>2579.79</v>
      </c>
      <c r="J3003" s="183">
        <v>33597.48</v>
      </c>
      <c r="K3003" s="173">
        <v>725000</v>
      </c>
      <c r="L3003" t="s" s="172">
        <v>14961</v>
      </c>
      <c r="M3003" t="s" s="172">
        <v>46</v>
      </c>
      <c r="N3003" t="s" s="172">
        <v>114</v>
      </c>
      <c r="O3003" t="s" s="172">
        <v>1704</v>
      </c>
      <c r="P3003" t="s" s="172">
        <v>8751</v>
      </c>
      <c r="Q3003" s="187">
        <v>34229</v>
      </c>
      <c r="R3003" s="179">
        <v>30</v>
      </c>
      <c r="S3003" s="66">
        <v>47723</v>
      </c>
      <c r="T3003" t="s" s="172">
        <v>39</v>
      </c>
      <c r="U3003" s="210"/>
      <c r="V3003" s="156"/>
      <c r="W3003" s="156"/>
      <c r="X3003" s="157"/>
    </row>
    <row r="3004" ht="17.25" customHeight="1">
      <c r="A3004" s="179">
        <v>2998</v>
      </c>
      <c r="B3004" s="169">
        <v>45533.671261956</v>
      </c>
      <c r="C3004" t="s" s="172">
        <v>14962</v>
      </c>
      <c r="D3004" t="s" s="172">
        <v>14963</v>
      </c>
      <c r="E3004" s="179">
        <v>6011699744</v>
      </c>
      <c r="F3004" s="66">
        <v>47724</v>
      </c>
      <c r="G3004" t="s" s="172">
        <v>3376</v>
      </c>
      <c r="H3004" s="183">
        <v>3351.33</v>
      </c>
      <c r="I3004" s="183">
        <v>3131.33</v>
      </c>
      <c r="J3004" s="183">
        <v>40215.96</v>
      </c>
      <c r="K3004" s="173">
        <v>880000</v>
      </c>
      <c r="L3004" t="s" s="172">
        <v>14964</v>
      </c>
      <c r="M3004" t="s" s="172">
        <v>31</v>
      </c>
      <c r="N3004" t="s" s="172">
        <v>3035</v>
      </c>
      <c r="O3004" t="s" s="172">
        <v>1949</v>
      </c>
      <c r="P3004" t="s" s="172">
        <v>8751</v>
      </c>
      <c r="Q3004" s="187">
        <v>33474</v>
      </c>
      <c r="R3004" s="179">
        <v>33</v>
      </c>
      <c r="S3004" s="66">
        <v>47724</v>
      </c>
      <c r="T3004" t="s" s="172">
        <v>39</v>
      </c>
      <c r="U3004" s="210"/>
      <c r="V3004" s="213"/>
      <c r="W3004" s="213"/>
      <c r="X3004" s="157"/>
    </row>
    <row r="3005" ht="17.25" customHeight="1">
      <c r="A3005" s="179">
        <v>2999</v>
      </c>
      <c r="B3005" s="169">
        <v>45531.6816757755</v>
      </c>
      <c r="C3005" t="s" s="172">
        <v>14965</v>
      </c>
      <c r="D3005" t="s" s="172">
        <v>14966</v>
      </c>
      <c r="E3005" s="179">
        <v>6011699751</v>
      </c>
      <c r="F3005" s="66">
        <v>47722</v>
      </c>
      <c r="G3005" t="s" s="172">
        <v>3376</v>
      </c>
      <c r="H3005" s="183">
        <v>2888.75</v>
      </c>
      <c r="I3005" s="183">
        <v>2668.75</v>
      </c>
      <c r="J3005" s="183">
        <v>34665</v>
      </c>
      <c r="K3005" s="173">
        <v>750000</v>
      </c>
      <c r="L3005" t="s" s="172">
        <v>14967</v>
      </c>
      <c r="M3005" t="s" s="172">
        <v>31</v>
      </c>
      <c r="N3005" t="s" s="172">
        <v>172</v>
      </c>
      <c r="O3005" t="s" s="172">
        <v>1704</v>
      </c>
      <c r="P3005" t="s" s="172">
        <v>8751</v>
      </c>
      <c r="Q3005" s="187">
        <v>34287</v>
      </c>
      <c r="R3005" s="179">
        <v>30</v>
      </c>
      <c r="S3005" s="66">
        <v>47722</v>
      </c>
      <c r="T3005" t="s" s="172">
        <v>39</v>
      </c>
      <c r="U3005" s="167"/>
      <c r="V3005" s="213"/>
      <c r="W3005" s="213"/>
      <c r="X3005" s="157"/>
    </row>
    <row r="3006" ht="17.25" customHeight="1">
      <c r="A3006" s="179">
        <v>3000</v>
      </c>
      <c r="B3006" s="169">
        <v>45498.7875478357</v>
      </c>
      <c r="C3006" t="s" s="172">
        <v>14968</v>
      </c>
      <c r="D3006" t="s" s="172">
        <v>14969</v>
      </c>
      <c r="E3006" s="179">
        <v>6011699881</v>
      </c>
      <c r="F3006" s="66">
        <v>47689</v>
      </c>
      <c r="G3006" t="s" s="172">
        <v>3376</v>
      </c>
      <c r="H3006" s="183">
        <v>3984.48</v>
      </c>
      <c r="I3006" s="183">
        <v>3764.48</v>
      </c>
      <c r="J3006" s="183">
        <v>47813.76</v>
      </c>
      <c r="K3006" s="173">
        <v>715000</v>
      </c>
      <c r="L3006" t="s" s="172">
        <v>14970</v>
      </c>
      <c r="M3006" t="s" s="172">
        <v>60</v>
      </c>
      <c r="N3006" t="s" s="172">
        <v>366</v>
      </c>
      <c r="O3006" t="s" s="172">
        <v>1704</v>
      </c>
      <c r="P3006" t="s" s="172">
        <v>8798</v>
      </c>
      <c r="Q3006" s="187">
        <v>27050</v>
      </c>
      <c r="R3006" s="179">
        <v>50</v>
      </c>
      <c r="S3006" s="66">
        <v>47689</v>
      </c>
      <c r="T3006" t="s" s="172">
        <v>39</v>
      </c>
      <c r="U3006" s="214"/>
      <c r="V3006" s="213"/>
      <c r="W3006" s="213"/>
      <c r="X3006" s="157"/>
    </row>
    <row r="3007" ht="17.25" customHeight="1">
      <c r="A3007" s="179">
        <v>3001</v>
      </c>
      <c r="B3007" s="169">
        <v>45534.4380014699</v>
      </c>
      <c r="C3007" t="s" s="172">
        <v>14971</v>
      </c>
      <c r="D3007" t="s" s="172">
        <v>14972</v>
      </c>
      <c r="E3007" s="179">
        <v>6011700004</v>
      </c>
      <c r="F3007" s="66">
        <v>47360</v>
      </c>
      <c r="G3007" t="s" s="172">
        <v>3376</v>
      </c>
      <c r="H3007" s="183">
        <v>4168.75</v>
      </c>
      <c r="I3007" s="183">
        <v>3948.75</v>
      </c>
      <c r="J3007" s="183">
        <v>50025</v>
      </c>
      <c r="K3007" s="173">
        <v>750000</v>
      </c>
      <c r="L3007" t="s" s="172">
        <v>14973</v>
      </c>
      <c r="M3007" t="s" s="172">
        <v>60</v>
      </c>
      <c r="N3007" t="s" s="172">
        <v>318</v>
      </c>
      <c r="O3007" t="s" s="172">
        <v>1712</v>
      </c>
      <c r="P3007" t="s" s="172">
        <v>8798</v>
      </c>
      <c r="Q3007" s="187">
        <v>35765</v>
      </c>
      <c r="R3007" s="179">
        <v>26</v>
      </c>
      <c r="S3007" s="66">
        <v>47360</v>
      </c>
      <c r="T3007" t="s" s="172">
        <v>39</v>
      </c>
      <c r="U3007" s="214"/>
      <c r="V3007" s="213"/>
      <c r="W3007" s="213"/>
      <c r="X3007" s="157"/>
    </row>
    <row r="3008" ht="17.25" customHeight="1">
      <c r="A3008" s="179">
        <v>3002</v>
      </c>
      <c r="B3008" s="169">
        <v>45533.4914142014</v>
      </c>
      <c r="C3008" t="s" s="172">
        <v>14974</v>
      </c>
      <c r="D3008" t="s" s="172">
        <v>14975</v>
      </c>
      <c r="E3008" s="179">
        <v>6011700029</v>
      </c>
      <c r="F3008" s="66">
        <v>47359</v>
      </c>
      <c r="G3008" t="s" s="172">
        <v>3376</v>
      </c>
      <c r="H3008" s="183">
        <v>4484.65</v>
      </c>
      <c r="I3008" s="183">
        <v>4264.65</v>
      </c>
      <c r="J3008" s="183">
        <v>53815.8</v>
      </c>
      <c r="K3008" s="173">
        <v>810000</v>
      </c>
      <c r="L3008" t="s" s="172">
        <v>14976</v>
      </c>
      <c r="M3008" t="s" s="172">
        <v>37</v>
      </c>
      <c r="N3008" t="s" s="172">
        <v>311</v>
      </c>
      <c r="O3008" t="s" s="172">
        <v>1704</v>
      </c>
      <c r="P3008" t="s" s="172">
        <v>8798</v>
      </c>
      <c r="Q3008" s="187">
        <v>32388</v>
      </c>
      <c r="R3008" s="179">
        <v>36</v>
      </c>
      <c r="S3008" s="66">
        <v>47359</v>
      </c>
      <c r="T3008" t="s" s="172">
        <v>39</v>
      </c>
      <c r="U3008" s="214"/>
      <c r="V3008" s="213"/>
      <c r="W3008" s="213"/>
      <c r="X3008" s="157"/>
    </row>
    <row r="3009" ht="17.25" customHeight="1">
      <c r="A3009" s="179">
        <v>3003</v>
      </c>
      <c r="B3009" s="169">
        <v>45502.7879165162</v>
      </c>
      <c r="C3009" t="s" s="172">
        <v>14977</v>
      </c>
      <c r="D3009" t="s" s="172">
        <v>14978</v>
      </c>
      <c r="E3009" s="179">
        <v>6011700821</v>
      </c>
      <c r="F3009" s="66">
        <v>47693</v>
      </c>
      <c r="G3009" t="s" s="172">
        <v>3376</v>
      </c>
      <c r="H3009" s="183">
        <v>2508.25</v>
      </c>
      <c r="I3009" s="183">
        <v>2288.25</v>
      </c>
      <c r="J3009" s="183">
        <v>30099</v>
      </c>
      <c r="K3009" s="173">
        <v>565000</v>
      </c>
      <c r="L3009" t="s" s="172">
        <v>14979</v>
      </c>
      <c r="M3009" t="s" s="172">
        <v>60</v>
      </c>
      <c r="N3009" t="s" s="172">
        <v>61</v>
      </c>
      <c r="O3009" t="s" s="172">
        <v>1712</v>
      </c>
      <c r="P3009" t="s" s="172">
        <v>8798</v>
      </c>
      <c r="Q3009" s="187">
        <v>33516</v>
      </c>
      <c r="R3009" s="179">
        <v>32</v>
      </c>
      <c r="S3009" s="66">
        <v>47693</v>
      </c>
      <c r="T3009" t="s" s="172">
        <v>39</v>
      </c>
      <c r="U3009" s="214"/>
      <c r="V3009" s="213"/>
      <c r="W3009" s="213"/>
      <c r="X3009" s="157"/>
    </row>
    <row r="3010" ht="17.25" customHeight="1">
      <c r="A3010" s="179">
        <v>3004</v>
      </c>
      <c r="B3010" s="186">
        <v>45535.4989577894</v>
      </c>
      <c r="C3010" t="s" s="172">
        <v>14980</v>
      </c>
      <c r="D3010" t="s" s="172">
        <v>14981</v>
      </c>
      <c r="E3010" s="179">
        <v>6011701444</v>
      </c>
      <c r="F3010" s="186">
        <v>47726</v>
      </c>
      <c r="G3010" t="s" s="172">
        <v>3376</v>
      </c>
      <c r="H3010" s="183">
        <v>5753.21</v>
      </c>
      <c r="I3010" s="183">
        <v>5533.21</v>
      </c>
      <c r="J3010" s="183">
        <v>69038.52</v>
      </c>
      <c r="K3010" s="173">
        <v>1555000</v>
      </c>
      <c r="L3010" t="s" s="172">
        <v>14982</v>
      </c>
      <c r="M3010" t="s" s="172">
        <v>24</v>
      </c>
      <c r="N3010" t="s" s="172">
        <v>750</v>
      </c>
      <c r="O3010" t="s" s="172">
        <v>1704</v>
      </c>
      <c r="P3010" t="s" s="172">
        <v>8751</v>
      </c>
      <c r="Q3010" s="186">
        <v>33277</v>
      </c>
      <c r="R3010" s="179">
        <v>33</v>
      </c>
      <c r="S3010" s="186">
        <v>47726</v>
      </c>
      <c r="T3010" t="s" s="172">
        <v>39</v>
      </c>
      <c r="U3010" s="214"/>
      <c r="V3010" s="213"/>
      <c r="W3010" s="213"/>
      <c r="X3010" s="157"/>
    </row>
    <row r="3011" ht="17.25" customHeight="1">
      <c r="A3011" s="179">
        <v>3005</v>
      </c>
      <c r="B3011" s="186">
        <v>45533.4072198727</v>
      </c>
      <c r="C3011" t="s" s="172">
        <v>14983</v>
      </c>
      <c r="D3011" t="s" s="172">
        <v>14984</v>
      </c>
      <c r="E3011" s="179">
        <v>6011701896</v>
      </c>
      <c r="F3011" s="186">
        <v>47359</v>
      </c>
      <c r="G3011" t="s" s="172">
        <v>3376</v>
      </c>
      <c r="H3011" s="183">
        <v>5761.25</v>
      </c>
      <c r="I3011" s="183">
        <v>5541.25</v>
      </c>
      <c r="J3011" s="183">
        <v>69135</v>
      </c>
      <c r="K3011" s="173">
        <v>930000</v>
      </c>
      <c r="L3011" t="s" s="172">
        <v>14985</v>
      </c>
      <c r="M3011" t="s" s="172">
        <v>3614</v>
      </c>
      <c r="N3011" t="s" s="172">
        <v>3615</v>
      </c>
      <c r="O3011" t="s" s="172">
        <v>1716</v>
      </c>
      <c r="P3011" t="s" s="172">
        <v>8751</v>
      </c>
      <c r="Q3011" s="186">
        <v>28790</v>
      </c>
      <c r="R3011" s="179">
        <v>45</v>
      </c>
      <c r="S3011" s="186">
        <v>47359</v>
      </c>
      <c r="T3011" t="s" s="172">
        <v>39</v>
      </c>
      <c r="U3011" s="214"/>
      <c r="V3011" s="213"/>
      <c r="W3011" s="213"/>
      <c r="X3011" s="157"/>
    </row>
    <row r="3012" ht="17.25" customHeight="1">
      <c r="A3012" s="179">
        <v>3006</v>
      </c>
      <c r="B3012" s="186">
        <v>45537.6061173264</v>
      </c>
      <c r="C3012" t="s" s="172">
        <v>14986</v>
      </c>
      <c r="D3012" t="s" s="172">
        <v>14987</v>
      </c>
      <c r="E3012" s="179">
        <v>6011702069</v>
      </c>
      <c r="F3012" s="186">
        <v>47728</v>
      </c>
      <c r="G3012" t="s" s="172">
        <v>3376</v>
      </c>
      <c r="H3012" s="183">
        <v>3031.08</v>
      </c>
      <c r="I3012" s="183">
        <v>2811.08</v>
      </c>
      <c r="J3012" s="183">
        <v>36372.96</v>
      </c>
      <c r="K3012" s="173">
        <v>790000</v>
      </c>
      <c r="L3012" t="s" s="172">
        <v>14988</v>
      </c>
      <c r="M3012" t="s" s="172">
        <v>60</v>
      </c>
      <c r="N3012" t="s" s="172">
        <v>110</v>
      </c>
      <c r="O3012" t="s" s="172">
        <v>1712</v>
      </c>
      <c r="P3012" t="s" s="172">
        <v>8751</v>
      </c>
      <c r="Q3012" s="186">
        <v>31259</v>
      </c>
      <c r="R3012" s="179">
        <v>39</v>
      </c>
      <c r="S3012" s="186">
        <v>47728</v>
      </c>
      <c r="T3012" t="s" s="172">
        <v>39</v>
      </c>
      <c r="U3012" s="214"/>
      <c r="V3012" s="213"/>
      <c r="W3012" s="213"/>
      <c r="X3012" s="157"/>
    </row>
    <row r="3013" ht="17.25" customHeight="1">
      <c r="A3013" s="179">
        <v>3007</v>
      </c>
      <c r="B3013" s="186">
        <v>45539.5053508912</v>
      </c>
      <c r="C3013" t="s" s="172">
        <v>14989</v>
      </c>
      <c r="D3013" t="s" s="172">
        <v>14990</v>
      </c>
      <c r="E3013" s="179">
        <v>6011703445</v>
      </c>
      <c r="F3013" s="186">
        <v>47730</v>
      </c>
      <c r="G3013" t="s" s="172">
        <v>3376</v>
      </c>
      <c r="H3013" s="183">
        <v>3369.13</v>
      </c>
      <c r="I3013" s="183">
        <v>3149.13</v>
      </c>
      <c r="J3013" s="183">
        <v>40429.56</v>
      </c>
      <c r="K3013" s="173">
        <v>885000</v>
      </c>
      <c r="L3013" t="s" s="172">
        <v>14991</v>
      </c>
      <c r="M3013" t="s" s="172">
        <v>31</v>
      </c>
      <c r="N3013" t="s" s="172">
        <v>172</v>
      </c>
      <c r="O3013" t="s" s="172">
        <v>1712</v>
      </c>
      <c r="P3013" t="s" s="172">
        <v>8751</v>
      </c>
      <c r="Q3013" s="186">
        <v>26466</v>
      </c>
      <c r="R3013" s="179">
        <v>52</v>
      </c>
      <c r="S3013" s="186">
        <v>47730</v>
      </c>
      <c r="T3013" t="s" s="172">
        <v>39</v>
      </c>
      <c r="U3013" s="214"/>
      <c r="V3013" s="213"/>
      <c r="W3013" s="213"/>
      <c r="X3013" s="157"/>
    </row>
    <row r="3014" ht="17.25" customHeight="1">
      <c r="A3014" s="179">
        <v>3008</v>
      </c>
      <c r="B3014" s="186">
        <v>45537.4697851852</v>
      </c>
      <c r="C3014" t="s" s="172">
        <v>14992</v>
      </c>
      <c r="D3014" t="s" s="172">
        <v>14993</v>
      </c>
      <c r="E3014" s="179">
        <v>6011704141</v>
      </c>
      <c r="F3014" s="186">
        <v>47363</v>
      </c>
      <c r="G3014" t="s" s="172">
        <v>3376</v>
      </c>
      <c r="H3014" s="183">
        <v>4168.75</v>
      </c>
      <c r="I3014" s="183">
        <v>3948.75</v>
      </c>
      <c r="J3014" s="183">
        <v>50025</v>
      </c>
      <c r="K3014" s="173">
        <v>750000</v>
      </c>
      <c r="L3014" t="s" s="172">
        <v>14994</v>
      </c>
      <c r="M3014" t="s" s="172">
        <v>24</v>
      </c>
      <c r="N3014" t="s" s="172">
        <v>397</v>
      </c>
      <c r="O3014" t="s" s="172">
        <v>1712</v>
      </c>
      <c r="P3014" t="s" s="172">
        <v>8798</v>
      </c>
      <c r="Q3014" s="186">
        <v>31938</v>
      </c>
      <c r="R3014" s="179">
        <v>37</v>
      </c>
      <c r="S3014" s="186">
        <v>47363</v>
      </c>
      <c r="T3014" t="s" s="172">
        <v>39</v>
      </c>
      <c r="U3014" s="214"/>
      <c r="V3014" s="213"/>
      <c r="W3014" s="213"/>
      <c r="X3014" s="157"/>
    </row>
    <row r="3015" ht="17.25" customHeight="1">
      <c r="A3015" s="179">
        <v>3009</v>
      </c>
      <c r="B3015" s="186">
        <v>45538.3647860764</v>
      </c>
      <c r="C3015" t="s" s="172">
        <v>14995</v>
      </c>
      <c r="D3015" t="s" s="172">
        <v>14996</v>
      </c>
      <c r="E3015" s="179">
        <v>6011704173</v>
      </c>
      <c r="F3015" s="186">
        <v>47729</v>
      </c>
      <c r="G3015" t="s" s="172">
        <v>3376</v>
      </c>
      <c r="H3015" s="183">
        <v>4221.4</v>
      </c>
      <c r="I3015" s="183">
        <v>4001.4</v>
      </c>
      <c r="J3015" s="183">
        <v>50656.8</v>
      </c>
      <c r="K3015" s="173">
        <v>760000</v>
      </c>
      <c r="L3015" t="s" s="172">
        <v>14997</v>
      </c>
      <c r="M3015" t="s" s="172">
        <v>60</v>
      </c>
      <c r="N3015" t="s" s="172">
        <v>318</v>
      </c>
      <c r="O3015" t="s" s="172">
        <v>1712</v>
      </c>
      <c r="P3015" t="s" s="172">
        <v>8798</v>
      </c>
      <c r="Q3015" s="186">
        <v>22661</v>
      </c>
      <c r="R3015" s="179">
        <v>62</v>
      </c>
      <c r="S3015" s="186">
        <v>47729</v>
      </c>
      <c r="T3015" t="s" s="172">
        <v>39</v>
      </c>
      <c r="U3015" s="214"/>
      <c r="V3015" s="213"/>
      <c r="W3015" s="213"/>
      <c r="X3015" s="157"/>
    </row>
    <row r="3016" ht="17.25" customHeight="1">
      <c r="A3016" s="179">
        <v>3010</v>
      </c>
      <c r="B3016" s="186">
        <v>45526.5033920949</v>
      </c>
      <c r="C3016" t="s" s="172">
        <v>14998</v>
      </c>
      <c r="D3016" t="s" s="172">
        <v>14999</v>
      </c>
      <c r="E3016" s="179">
        <v>6011704508</v>
      </c>
      <c r="F3016" s="186">
        <v>47717</v>
      </c>
      <c r="G3016" t="s" s="172">
        <v>3376</v>
      </c>
      <c r="H3016" s="183">
        <v>3333.54</v>
      </c>
      <c r="I3016" s="183">
        <v>3113.54</v>
      </c>
      <c r="J3016" s="183">
        <v>40002.48</v>
      </c>
      <c r="K3016" s="173">
        <v>875000</v>
      </c>
      <c r="L3016" t="s" s="172">
        <v>15000</v>
      </c>
      <c r="M3016" t="s" s="172">
        <v>31</v>
      </c>
      <c r="N3016" t="s" s="172">
        <v>172</v>
      </c>
      <c r="O3016" t="s" s="172">
        <v>1712</v>
      </c>
      <c r="P3016" t="s" s="172">
        <v>8751</v>
      </c>
      <c r="Q3016" s="186">
        <v>37151</v>
      </c>
      <c r="R3016" s="179">
        <v>22</v>
      </c>
      <c r="S3016" s="186">
        <v>47717</v>
      </c>
      <c r="T3016" t="s" s="172">
        <v>39</v>
      </c>
      <c r="U3016" s="214"/>
      <c r="V3016" s="213"/>
      <c r="W3016" s="213"/>
      <c r="X3016" s="157"/>
    </row>
    <row r="3017" ht="17.25" customHeight="1">
      <c r="A3017" s="179">
        <v>3011</v>
      </c>
      <c r="B3017" s="186">
        <v>45541.4452169792</v>
      </c>
      <c r="C3017" t="s" s="172">
        <v>15001</v>
      </c>
      <c r="D3017" t="s" s="172">
        <v>15002</v>
      </c>
      <c r="E3017" s="179">
        <v>6011704611</v>
      </c>
      <c r="F3017" s="186">
        <v>47367</v>
      </c>
      <c r="G3017" t="s" s="172">
        <v>3376</v>
      </c>
      <c r="H3017" s="183">
        <v>3297.96</v>
      </c>
      <c r="I3017" s="183">
        <v>3077.96</v>
      </c>
      <c r="J3017" s="183">
        <v>39575.52</v>
      </c>
      <c r="K3017" s="173">
        <v>865000</v>
      </c>
      <c r="L3017" t="s" s="172">
        <v>15003</v>
      </c>
      <c r="M3017" t="s" s="172">
        <v>142</v>
      </c>
      <c r="N3017" t="s" s="172">
        <v>143</v>
      </c>
      <c r="O3017" t="s" s="172">
        <v>1712</v>
      </c>
      <c r="P3017" t="s" s="172">
        <v>8751</v>
      </c>
      <c r="Q3017" s="186">
        <v>28663</v>
      </c>
      <c r="R3017" s="179">
        <v>46</v>
      </c>
      <c r="S3017" s="186">
        <v>47367</v>
      </c>
      <c r="T3017" t="s" s="172">
        <v>39</v>
      </c>
      <c r="U3017" s="214"/>
      <c r="V3017" s="213"/>
      <c r="W3017" s="213"/>
      <c r="X3017" s="157"/>
    </row>
    <row r="3018" ht="17.25" customHeight="1">
      <c r="A3018" s="179">
        <v>3012</v>
      </c>
      <c r="B3018" s="186">
        <v>45534.7640023958</v>
      </c>
      <c r="C3018" t="s" s="172">
        <v>15004</v>
      </c>
      <c r="D3018" t="s" s="172">
        <v>15005</v>
      </c>
      <c r="E3018" s="179">
        <v>6011704668</v>
      </c>
      <c r="F3018" s="186">
        <v>47725</v>
      </c>
      <c r="G3018" t="s" s="172">
        <v>3376</v>
      </c>
      <c r="H3018" s="183">
        <v>2888.75</v>
      </c>
      <c r="I3018" s="183">
        <v>2668.75</v>
      </c>
      <c r="J3018" s="183">
        <v>34665</v>
      </c>
      <c r="K3018" s="173">
        <v>750000</v>
      </c>
      <c r="L3018" t="s" s="172">
        <v>15006</v>
      </c>
      <c r="M3018" t="s" s="172">
        <v>31</v>
      </c>
      <c r="N3018" t="s" s="172">
        <v>56</v>
      </c>
      <c r="O3018" t="s" s="172">
        <v>1712</v>
      </c>
      <c r="P3018" t="s" s="172">
        <v>8751</v>
      </c>
      <c r="Q3018" s="186">
        <v>37409</v>
      </c>
      <c r="R3018" s="179">
        <v>22</v>
      </c>
      <c r="S3018" s="186">
        <v>47725</v>
      </c>
      <c r="T3018" t="s" s="172">
        <v>39</v>
      </c>
      <c r="U3018" s="214"/>
      <c r="V3018" s="213"/>
      <c r="W3018" s="213"/>
      <c r="X3018" s="157"/>
    </row>
    <row r="3019" ht="17.25" customHeight="1">
      <c r="A3019" s="179">
        <v>3013</v>
      </c>
      <c r="B3019" s="186">
        <v>45541.7010305556</v>
      </c>
      <c r="C3019" t="s" s="172">
        <v>15007</v>
      </c>
      <c r="D3019" t="s" s="172">
        <v>15008</v>
      </c>
      <c r="E3019" s="179">
        <v>6011704912</v>
      </c>
      <c r="F3019" s="186">
        <v>47732</v>
      </c>
      <c r="G3019" t="s" s="172">
        <v>3376</v>
      </c>
      <c r="H3019" s="183">
        <v>2746.42</v>
      </c>
      <c r="I3019" s="183">
        <v>2526.42</v>
      </c>
      <c r="J3019" s="183">
        <v>32957.04</v>
      </c>
      <c r="K3019" s="173">
        <v>710000</v>
      </c>
      <c r="L3019" t="s" s="172">
        <v>15009</v>
      </c>
      <c r="M3019" t="s" s="172">
        <v>31</v>
      </c>
      <c r="N3019" t="s" s="172">
        <v>3035</v>
      </c>
      <c r="O3019" t="s" s="172">
        <v>1761</v>
      </c>
      <c r="P3019" t="s" s="172">
        <v>8751</v>
      </c>
      <c r="Q3019" s="186">
        <v>29175</v>
      </c>
      <c r="R3019" s="179">
        <v>44</v>
      </c>
      <c r="S3019" s="186">
        <v>47732</v>
      </c>
      <c r="T3019" t="s" s="172">
        <v>39</v>
      </c>
      <c r="U3019" s="214"/>
      <c r="V3019" s="213"/>
      <c r="W3019" s="213"/>
      <c r="X3019" s="157"/>
    </row>
    <row r="3020" ht="17.25" customHeight="1">
      <c r="A3020" s="179">
        <v>3014</v>
      </c>
      <c r="B3020" s="186">
        <v>45539.5022172454</v>
      </c>
      <c r="C3020" t="s" s="172">
        <v>15010</v>
      </c>
      <c r="D3020" t="s" s="172">
        <v>15011</v>
      </c>
      <c r="E3020" s="179">
        <v>6011705108</v>
      </c>
      <c r="F3020" s="186">
        <v>47730</v>
      </c>
      <c r="G3020" t="s" s="172">
        <v>3376</v>
      </c>
      <c r="H3020" s="183">
        <v>3600.42</v>
      </c>
      <c r="I3020" s="183">
        <v>3380.42</v>
      </c>
      <c r="J3020" s="183">
        <v>43205.04</v>
      </c>
      <c r="K3020" s="173">
        <v>950000</v>
      </c>
      <c r="L3020" t="s" s="172">
        <v>15012</v>
      </c>
      <c r="M3020" t="s" s="172">
        <v>484</v>
      </c>
      <c r="N3020" t="s" s="172">
        <v>791</v>
      </c>
      <c r="O3020" t="s" s="172">
        <v>1704</v>
      </c>
      <c r="P3020" t="s" s="172">
        <v>8751</v>
      </c>
      <c r="Q3020" s="186">
        <v>32601</v>
      </c>
      <c r="R3020" s="179">
        <v>35</v>
      </c>
      <c r="S3020" s="186">
        <v>47730</v>
      </c>
      <c r="T3020" t="s" s="172">
        <v>39</v>
      </c>
      <c r="U3020" s="214"/>
      <c r="V3020" s="213"/>
      <c r="W3020" s="213"/>
      <c r="X3020" s="157"/>
    </row>
    <row r="3021" ht="17.25" customHeight="1">
      <c r="A3021" s="179">
        <v>3015</v>
      </c>
      <c r="B3021" s="186">
        <v>45542.5691148148</v>
      </c>
      <c r="C3021" t="s" s="172">
        <v>15013</v>
      </c>
      <c r="D3021" t="s" s="172">
        <v>15014</v>
      </c>
      <c r="E3021" s="179">
        <v>6011705161</v>
      </c>
      <c r="F3021" s="186">
        <v>47733</v>
      </c>
      <c r="G3021" t="s" s="172">
        <v>3376</v>
      </c>
      <c r="H3021" s="183">
        <v>4300.38</v>
      </c>
      <c r="I3021" s="183">
        <v>4080.38</v>
      </c>
      <c r="J3021" s="183">
        <v>51604.56</v>
      </c>
      <c r="K3021" s="173">
        <v>775000</v>
      </c>
      <c r="L3021" t="s" s="172">
        <v>15015</v>
      </c>
      <c r="M3021" t="s" s="172">
        <v>238</v>
      </c>
      <c r="N3021" t="s" s="172">
        <v>2999</v>
      </c>
      <c r="O3021" t="s" s="172">
        <v>1704</v>
      </c>
      <c r="P3021" t="s" s="172">
        <v>8798</v>
      </c>
      <c r="Q3021" s="186">
        <v>29502</v>
      </c>
      <c r="R3021" s="179">
        <v>43</v>
      </c>
      <c r="S3021" s="186">
        <v>47733</v>
      </c>
      <c r="T3021" t="s" s="172">
        <v>39</v>
      </c>
      <c r="U3021" s="214"/>
      <c r="V3021" s="213"/>
      <c r="W3021" s="213"/>
      <c r="X3021" s="157"/>
    </row>
    <row r="3022" ht="17.25" customHeight="1">
      <c r="A3022" s="179">
        <v>3016</v>
      </c>
      <c r="B3022" s="186">
        <v>45544.5602647801</v>
      </c>
      <c r="C3022" t="s" s="172">
        <v>15016</v>
      </c>
      <c r="D3022" t="s" s="172">
        <v>15017</v>
      </c>
      <c r="E3022" s="179">
        <v>6011705243</v>
      </c>
      <c r="F3022" s="186">
        <v>47735</v>
      </c>
      <c r="G3022" t="s" s="172">
        <v>3376</v>
      </c>
      <c r="H3022" s="183">
        <v>6269.17</v>
      </c>
      <c r="I3022" s="183">
        <v>6049.17</v>
      </c>
      <c r="J3022" s="183">
        <v>75230.039999999994</v>
      </c>
      <c r="K3022" s="173">
        <v>1700000</v>
      </c>
      <c r="L3022" t="s" s="172">
        <v>15018</v>
      </c>
      <c r="M3022" t="s" s="172">
        <v>3614</v>
      </c>
      <c r="N3022" t="s" s="172">
        <v>3615</v>
      </c>
      <c r="O3022" t="s" s="172">
        <v>1777</v>
      </c>
      <c r="P3022" t="s" s="172">
        <v>8751</v>
      </c>
      <c r="Q3022" s="186">
        <v>31546</v>
      </c>
      <c r="R3022" s="179">
        <v>38</v>
      </c>
      <c r="S3022" s="186">
        <v>47735</v>
      </c>
      <c r="T3022" t="s" s="172">
        <v>39</v>
      </c>
      <c r="U3022" s="214"/>
      <c r="V3022" s="213"/>
      <c r="W3022" s="213"/>
      <c r="X3022" s="157"/>
    </row>
    <row r="3023" ht="17.25" customHeight="1">
      <c r="A3023" s="179">
        <v>3017</v>
      </c>
      <c r="B3023" s="186">
        <v>45545.4538282407</v>
      </c>
      <c r="C3023" t="s" s="172">
        <v>15019</v>
      </c>
      <c r="D3023" t="s" s="172">
        <v>15020</v>
      </c>
      <c r="E3023" s="179">
        <v>6011705341</v>
      </c>
      <c r="F3023" s="186">
        <v>47371</v>
      </c>
      <c r="G3023" t="s" s="172">
        <v>3376</v>
      </c>
      <c r="H3023" s="183">
        <v>3244.58</v>
      </c>
      <c r="I3023" s="183">
        <v>3024.58</v>
      </c>
      <c r="J3023" s="183">
        <v>38934.96</v>
      </c>
      <c r="K3023" s="173">
        <v>850000</v>
      </c>
      <c r="L3023" t="s" s="172">
        <v>15021</v>
      </c>
      <c r="M3023" t="s" s="172">
        <v>238</v>
      </c>
      <c r="N3023" t="s" s="172">
        <v>813</v>
      </c>
      <c r="O3023" t="s" s="172">
        <v>1777</v>
      </c>
      <c r="P3023" t="s" s="172">
        <v>8751</v>
      </c>
      <c r="Q3023" s="186">
        <v>33317</v>
      </c>
      <c r="R3023" s="179">
        <v>33</v>
      </c>
      <c r="S3023" s="186">
        <v>47371</v>
      </c>
      <c r="T3023" t="s" s="172">
        <v>39</v>
      </c>
      <c r="U3023" s="214"/>
      <c r="V3023" s="213"/>
      <c r="W3023" s="213"/>
      <c r="X3023" s="157"/>
    </row>
    <row r="3024" ht="17.25" customHeight="1">
      <c r="A3024" s="179">
        <v>3018</v>
      </c>
      <c r="B3024" s="186">
        <v>45537.6163111111</v>
      </c>
      <c r="C3024" t="s" s="172">
        <v>15022</v>
      </c>
      <c r="D3024" t="s" s="172">
        <v>15023</v>
      </c>
      <c r="E3024" s="179">
        <v>6011705414</v>
      </c>
      <c r="F3024" s="186">
        <v>45902</v>
      </c>
      <c r="G3024" t="s" s="172">
        <v>3376</v>
      </c>
      <c r="H3024" s="183">
        <v>4108</v>
      </c>
      <c r="I3024" s="183">
        <v>3888</v>
      </c>
      <c r="J3024" s="183">
        <v>49296</v>
      </c>
      <c r="K3024" s="173">
        <v>800000</v>
      </c>
      <c r="L3024" t="s" s="172">
        <v>15024</v>
      </c>
      <c r="M3024" t="s" s="172">
        <v>31</v>
      </c>
      <c r="N3024" t="s" s="172">
        <v>8672</v>
      </c>
      <c r="O3024" t="s" s="172">
        <v>1761</v>
      </c>
      <c r="P3024" t="s" s="172">
        <v>8798</v>
      </c>
      <c r="Q3024" s="186">
        <v>28897</v>
      </c>
      <c r="R3024" s="179">
        <v>45</v>
      </c>
      <c r="S3024" s="186">
        <v>45902</v>
      </c>
      <c r="T3024" t="s" s="172">
        <v>39</v>
      </c>
      <c r="U3024" s="214"/>
      <c r="V3024" s="213"/>
      <c r="W3024" s="213"/>
      <c r="X3024" s="157"/>
    </row>
    <row r="3025" ht="17.25" customHeight="1">
      <c r="A3025" s="179">
        <v>3019</v>
      </c>
      <c r="B3025" s="186">
        <v>45541.5991006944</v>
      </c>
      <c r="C3025" t="s" s="172">
        <v>15025</v>
      </c>
      <c r="D3025" t="s" s="172">
        <v>15026</v>
      </c>
      <c r="E3025" s="179">
        <v>6011705485</v>
      </c>
      <c r="F3025" s="186">
        <v>47367</v>
      </c>
      <c r="G3025" t="s" s="172">
        <v>3376</v>
      </c>
      <c r="H3025" s="183">
        <v>4187.79</v>
      </c>
      <c r="I3025" s="183">
        <v>3967.79</v>
      </c>
      <c r="J3025" s="183">
        <v>50253.48</v>
      </c>
      <c r="K3025" s="173">
        <v>1115070</v>
      </c>
      <c r="L3025" t="s" s="172">
        <v>15027</v>
      </c>
      <c r="M3025" t="s" s="172">
        <v>46</v>
      </c>
      <c r="N3025" t="s" s="172">
        <v>1575</v>
      </c>
      <c r="O3025" t="s" s="172">
        <v>1777</v>
      </c>
      <c r="P3025" t="s" s="172">
        <v>8751</v>
      </c>
      <c r="Q3025" s="186">
        <v>34962</v>
      </c>
      <c r="R3025" s="179">
        <v>29</v>
      </c>
      <c r="S3025" s="186">
        <v>47367</v>
      </c>
      <c r="T3025" t="s" s="172">
        <v>39</v>
      </c>
      <c r="U3025" s="214"/>
      <c r="V3025" s="213"/>
      <c r="W3025" s="213"/>
      <c r="X3025" s="157"/>
    </row>
    <row r="3026" ht="17.25" customHeight="1">
      <c r="A3026" s="179">
        <v>3020</v>
      </c>
      <c r="B3026" s="186">
        <v>45545.4634887384</v>
      </c>
      <c r="C3026" t="s" s="172">
        <v>15028</v>
      </c>
      <c r="D3026" t="s" s="172">
        <v>15029</v>
      </c>
      <c r="E3026" s="179">
        <v>6011706007</v>
      </c>
      <c r="F3026" s="186">
        <v>47736</v>
      </c>
      <c r="G3026" t="s" s="172">
        <v>3376</v>
      </c>
      <c r="H3026" s="183">
        <v>2515.13</v>
      </c>
      <c r="I3026" s="183">
        <v>2295.13</v>
      </c>
      <c r="J3026" s="183">
        <v>30181.56</v>
      </c>
      <c r="K3026" s="173">
        <v>645000</v>
      </c>
      <c r="L3026" t="s" s="172">
        <v>15030</v>
      </c>
      <c r="M3026" t="s" s="172">
        <v>31</v>
      </c>
      <c r="N3026" t="s" s="172">
        <v>3035</v>
      </c>
      <c r="O3026" t="s" s="172">
        <v>1761</v>
      </c>
      <c r="P3026" t="s" s="172">
        <v>8751</v>
      </c>
      <c r="Q3026" s="186">
        <v>28377</v>
      </c>
      <c r="R3026" s="179">
        <v>47</v>
      </c>
      <c r="S3026" s="186">
        <v>47736</v>
      </c>
      <c r="T3026" t="s" s="172">
        <v>39</v>
      </c>
      <c r="U3026" s="214"/>
      <c r="V3026" s="213"/>
      <c r="W3026" s="213"/>
      <c r="X3026" s="157"/>
    </row>
    <row r="3027" ht="17.25" customHeight="1">
      <c r="A3027" s="179">
        <v>3021</v>
      </c>
      <c r="B3027" s="186">
        <v>45545.6755812847</v>
      </c>
      <c r="C3027" t="s" s="172">
        <v>15031</v>
      </c>
      <c r="D3027" t="s" s="172">
        <v>15032</v>
      </c>
      <c r="E3027" s="179">
        <v>6011706847</v>
      </c>
      <c r="F3027" s="186">
        <v>47006</v>
      </c>
      <c r="G3027" t="s" s="172">
        <v>3376</v>
      </c>
      <c r="H3027" s="183">
        <v>4134.17</v>
      </c>
      <c r="I3027" s="183">
        <v>3914.17</v>
      </c>
      <c r="J3027" s="183">
        <v>49610.04</v>
      </c>
      <c r="K3027" s="173">
        <v>1100000</v>
      </c>
      <c r="L3027" t="s" s="172">
        <v>15033</v>
      </c>
      <c r="M3027" t="s" s="172">
        <v>31</v>
      </c>
      <c r="N3027" t="s" s="172">
        <v>189</v>
      </c>
      <c r="O3027" t="s" s="172">
        <v>1777</v>
      </c>
      <c r="P3027" t="s" s="172">
        <v>8751</v>
      </c>
      <c r="Q3027" s="186">
        <v>32328</v>
      </c>
      <c r="R3027" s="179">
        <v>36</v>
      </c>
      <c r="S3027" s="186">
        <v>47006</v>
      </c>
      <c r="T3027" t="s" s="172">
        <v>39</v>
      </c>
      <c r="U3027" s="214"/>
      <c r="V3027" s="213"/>
      <c r="W3027" s="213"/>
      <c r="X3027" s="157"/>
    </row>
    <row r="3028" ht="17.25" customHeight="1">
      <c r="A3028" s="179">
        <v>3022</v>
      </c>
      <c r="B3028" s="186">
        <v>45547.3778387732</v>
      </c>
      <c r="C3028" t="s" s="172">
        <v>15034</v>
      </c>
      <c r="D3028" t="s" s="172">
        <v>15035</v>
      </c>
      <c r="E3028" s="179">
        <v>6011706879</v>
      </c>
      <c r="F3028" s="186">
        <v>46642</v>
      </c>
      <c r="G3028" t="s" s="172">
        <v>3376</v>
      </c>
      <c r="H3028" s="183">
        <v>3173.42</v>
      </c>
      <c r="I3028" s="183">
        <v>2953.42</v>
      </c>
      <c r="J3028" s="183">
        <v>38081.04</v>
      </c>
      <c r="K3028" s="173">
        <v>830000</v>
      </c>
      <c r="L3028" t="s" s="172">
        <v>15036</v>
      </c>
      <c r="M3028" t="s" s="172">
        <v>31</v>
      </c>
      <c r="N3028" t="s" s="172">
        <v>172</v>
      </c>
      <c r="O3028" t="s" s="172">
        <v>1704</v>
      </c>
      <c r="P3028" t="s" s="172">
        <v>8751</v>
      </c>
      <c r="Q3028" s="186">
        <v>36494</v>
      </c>
      <c r="R3028" s="179">
        <v>24</v>
      </c>
      <c r="S3028" s="186">
        <v>46642</v>
      </c>
      <c r="T3028" t="s" s="172">
        <v>39</v>
      </c>
      <c r="U3028" s="214"/>
      <c r="V3028" s="213"/>
      <c r="W3028" s="213"/>
      <c r="X3028" s="157"/>
    </row>
    <row r="3029" ht="17.25" customHeight="1">
      <c r="A3029" s="179">
        <v>3023</v>
      </c>
      <c r="B3029" s="186">
        <v>45547.5970371875</v>
      </c>
      <c r="C3029" t="s" s="172">
        <v>15037</v>
      </c>
      <c r="D3029" t="s" s="172">
        <v>15038</v>
      </c>
      <c r="E3029" s="179">
        <v>6011706936</v>
      </c>
      <c r="F3029" s="186">
        <v>47738</v>
      </c>
      <c r="G3029" t="s" s="172">
        <v>3376</v>
      </c>
      <c r="H3029" s="183">
        <v>4300.38</v>
      </c>
      <c r="I3029" s="183">
        <v>4080.38</v>
      </c>
      <c r="J3029" s="183">
        <v>51604.56</v>
      </c>
      <c r="K3029" s="173">
        <v>775000</v>
      </c>
      <c r="L3029" t="s" s="172">
        <v>15039</v>
      </c>
      <c r="M3029" t="s" s="172">
        <v>60</v>
      </c>
      <c r="N3029" t="s" s="172">
        <v>318</v>
      </c>
      <c r="O3029" t="s" s="172">
        <v>1712</v>
      </c>
      <c r="P3029" t="s" s="172">
        <v>8798</v>
      </c>
      <c r="Q3029" s="186">
        <v>35171</v>
      </c>
      <c r="R3029" s="179">
        <v>28</v>
      </c>
      <c r="S3029" s="186">
        <v>47738</v>
      </c>
      <c r="T3029" t="s" s="172">
        <v>39</v>
      </c>
      <c r="U3029" s="214"/>
      <c r="V3029" s="213"/>
      <c r="W3029" s="213"/>
      <c r="X3029" s="157"/>
    </row>
    <row r="3030" ht="17.25" customHeight="1">
      <c r="A3030" s="179">
        <v>3024</v>
      </c>
      <c r="B3030" s="186">
        <v>45545.6048354977</v>
      </c>
      <c r="C3030" t="s" s="172">
        <v>15040</v>
      </c>
      <c r="D3030" t="s" s="172">
        <v>15041</v>
      </c>
      <c r="E3030" s="179">
        <v>6011707447</v>
      </c>
      <c r="F3030" s="186">
        <v>47736</v>
      </c>
      <c r="G3030" t="s" s="172">
        <v>3376</v>
      </c>
      <c r="H3030" s="183">
        <v>3707.17</v>
      </c>
      <c r="I3030" s="183">
        <v>3487.17</v>
      </c>
      <c r="J3030" s="183">
        <v>44486.04</v>
      </c>
      <c r="K3030" s="173">
        <v>980000</v>
      </c>
      <c r="L3030" t="s" s="172">
        <v>15042</v>
      </c>
      <c r="M3030" t="s" s="172">
        <v>24</v>
      </c>
      <c r="N3030" t="s" s="172">
        <v>76</v>
      </c>
      <c r="O3030" t="s" s="172">
        <v>1704</v>
      </c>
      <c r="P3030" t="s" s="172">
        <v>8751</v>
      </c>
      <c r="Q3030" s="186">
        <v>25794</v>
      </c>
      <c r="R3030" s="179">
        <v>54</v>
      </c>
      <c r="S3030" s="186">
        <v>47736</v>
      </c>
      <c r="T3030" t="s" s="172">
        <v>39</v>
      </c>
      <c r="U3030" s="214"/>
      <c r="V3030" s="213"/>
      <c r="W3030" s="213"/>
      <c r="X3030" s="157"/>
    </row>
    <row r="3031" ht="17.25" customHeight="1">
      <c r="A3031" s="179">
        <v>3025</v>
      </c>
      <c r="B3031" s="186">
        <v>45546.4744620023</v>
      </c>
      <c r="C3031" t="s" s="172">
        <v>15043</v>
      </c>
      <c r="D3031" t="s" s="172">
        <v>15044</v>
      </c>
      <c r="E3031" s="179">
        <v>6011708191</v>
      </c>
      <c r="F3031" s="186">
        <v>46641</v>
      </c>
      <c r="G3031" t="s" s="172">
        <v>3376</v>
      </c>
      <c r="H3031" s="183">
        <v>4116.1</v>
      </c>
      <c r="I3031" s="183">
        <v>3896.1</v>
      </c>
      <c r="J3031" s="183">
        <v>49393.2</v>
      </c>
      <c r="K3031" s="173">
        <v>740000</v>
      </c>
      <c r="L3031" t="s" s="172">
        <v>15045</v>
      </c>
      <c r="M3031" t="s" s="172">
        <v>106</v>
      </c>
      <c r="N3031" t="s" s="172">
        <v>353</v>
      </c>
      <c r="O3031" t="s" s="172">
        <v>1704</v>
      </c>
      <c r="P3031" t="s" s="172">
        <v>8798</v>
      </c>
      <c r="Q3031" s="186">
        <v>21818</v>
      </c>
      <c r="R3031" s="179">
        <v>65</v>
      </c>
      <c r="S3031" s="186">
        <v>46641</v>
      </c>
      <c r="T3031" t="s" s="172">
        <v>39</v>
      </c>
      <c r="U3031" s="214"/>
      <c r="V3031" s="213"/>
      <c r="W3031" s="213"/>
      <c r="X3031" s="157"/>
    </row>
    <row r="3032" ht="17.25" customHeight="1">
      <c r="A3032" s="179">
        <v>3026</v>
      </c>
      <c r="B3032" s="186">
        <v>45547.6584668634</v>
      </c>
      <c r="C3032" t="s" s="172">
        <v>15046</v>
      </c>
      <c r="D3032" t="s" s="172">
        <v>15047</v>
      </c>
      <c r="E3032" s="179">
        <v>6011708232</v>
      </c>
      <c r="F3032" s="186">
        <v>47738</v>
      </c>
      <c r="G3032" t="s" s="172">
        <v>3376</v>
      </c>
      <c r="H3032" s="183">
        <v>4490</v>
      </c>
      <c r="I3032" s="183">
        <v>4270</v>
      </c>
      <c r="J3032" s="183">
        <v>53880</v>
      </c>
      <c r="K3032" s="173">
        <v>1200000</v>
      </c>
      <c r="L3032" t="s" s="172">
        <v>15048</v>
      </c>
      <c r="M3032" t="s" s="172">
        <v>31</v>
      </c>
      <c r="N3032" t="s" s="172">
        <v>189</v>
      </c>
      <c r="O3032" t="s" s="172">
        <v>1704</v>
      </c>
      <c r="P3032" t="s" s="172">
        <v>8751</v>
      </c>
      <c r="Q3032" s="186">
        <v>35780</v>
      </c>
      <c r="R3032" s="179">
        <v>26</v>
      </c>
      <c r="S3032" s="186">
        <v>47738</v>
      </c>
      <c r="T3032" t="s" s="172">
        <v>39</v>
      </c>
      <c r="U3032" s="214"/>
      <c r="V3032" s="213"/>
      <c r="W3032" s="213"/>
      <c r="X3032" s="157"/>
    </row>
    <row r="3033" ht="17.25" customHeight="1">
      <c r="A3033" s="179">
        <v>3027</v>
      </c>
      <c r="B3033" s="186">
        <v>45549.3709908565</v>
      </c>
      <c r="C3033" t="s" s="172">
        <v>15049</v>
      </c>
      <c r="D3033" t="s" s="172">
        <v>15050</v>
      </c>
      <c r="E3033" s="179">
        <v>6011709188</v>
      </c>
      <c r="F3033" s="186">
        <v>47740</v>
      </c>
      <c r="G3033" t="s" s="172">
        <v>3376</v>
      </c>
      <c r="H3033" s="183">
        <v>3778.33</v>
      </c>
      <c r="I3033" s="183">
        <v>3558.33</v>
      </c>
      <c r="J3033" s="183">
        <v>45339.96</v>
      </c>
      <c r="K3033" s="173">
        <v>1000000</v>
      </c>
      <c r="L3033" t="s" s="172">
        <v>15051</v>
      </c>
      <c r="M3033" t="s" s="172">
        <v>60</v>
      </c>
      <c r="N3033" t="s" s="172">
        <v>3911</v>
      </c>
      <c r="O3033" t="s" s="172">
        <v>1704</v>
      </c>
      <c r="P3033" t="s" s="172">
        <v>8751</v>
      </c>
      <c r="Q3033" s="186">
        <v>26191</v>
      </c>
      <c r="R3033" s="179">
        <v>53</v>
      </c>
      <c r="S3033" s="186">
        <v>47740</v>
      </c>
      <c r="T3033" t="s" s="172">
        <v>39</v>
      </c>
      <c r="U3033" s="214"/>
      <c r="V3033" s="213"/>
      <c r="W3033" s="213"/>
      <c r="X3033" s="157"/>
    </row>
    <row r="3034" ht="17.25" customHeight="1">
      <c r="A3034" s="179">
        <v>3028</v>
      </c>
      <c r="B3034" s="186">
        <v>45548.4017940162</v>
      </c>
      <c r="C3034" t="s" s="172">
        <v>15052</v>
      </c>
      <c r="D3034" t="s" s="172">
        <v>15053</v>
      </c>
      <c r="E3034" s="179">
        <v>6011709359</v>
      </c>
      <c r="F3034" s="186">
        <v>47374</v>
      </c>
      <c r="G3034" t="s" s="172">
        <v>3376</v>
      </c>
      <c r="H3034" s="183">
        <v>5423.47</v>
      </c>
      <c r="I3034" s="183">
        <v>5203.47</v>
      </c>
      <c r="J3034" s="183">
        <v>65081.64</v>
      </c>
      <c r="K3034" s="173">
        <v>790000</v>
      </c>
      <c r="L3034" t="s" s="172">
        <v>15054</v>
      </c>
      <c r="M3034" t="s" s="172">
        <v>37</v>
      </c>
      <c r="N3034" t="s" s="172">
        <v>311</v>
      </c>
      <c r="O3034" t="s" s="172">
        <v>1748</v>
      </c>
      <c r="P3034" t="s" s="172">
        <v>8798</v>
      </c>
      <c r="Q3034" s="186">
        <v>30269</v>
      </c>
      <c r="R3034" s="179">
        <v>41</v>
      </c>
      <c r="S3034" s="186">
        <v>47374</v>
      </c>
      <c r="T3034" t="s" s="172">
        <v>39</v>
      </c>
      <c r="U3034" s="214"/>
      <c r="V3034" s="213"/>
      <c r="W3034" s="213"/>
      <c r="X3034" s="157"/>
    </row>
    <row r="3035" ht="17.25" customHeight="1">
      <c r="A3035" s="179">
        <v>3029</v>
      </c>
      <c r="B3035" s="186">
        <v>45552.5534894676</v>
      </c>
      <c r="C3035" t="s" s="172">
        <v>15055</v>
      </c>
      <c r="D3035" t="s" s="172">
        <v>15056</v>
      </c>
      <c r="E3035" s="179">
        <v>6011709592</v>
      </c>
      <c r="F3035" s="186">
        <v>47013</v>
      </c>
      <c r="G3035" t="s" s="172">
        <v>3376</v>
      </c>
      <c r="H3035" s="183">
        <v>5344.17</v>
      </c>
      <c r="I3035" s="183">
        <v>5124.17</v>
      </c>
      <c r="J3035" s="183">
        <v>64130.04</v>
      </c>
      <c r="K3035" s="173">
        <v>860000</v>
      </c>
      <c r="L3035" t="s" s="172">
        <v>15057</v>
      </c>
      <c r="M3035" t="s" s="172">
        <v>31</v>
      </c>
      <c r="N3035" t="s" s="172">
        <v>32</v>
      </c>
      <c r="O3035" t="s" s="172">
        <v>1716</v>
      </c>
      <c r="P3035" t="s" s="172">
        <v>8751</v>
      </c>
      <c r="Q3035" s="186">
        <v>29711</v>
      </c>
      <c r="R3035" s="179">
        <v>43</v>
      </c>
      <c r="S3035" s="186">
        <v>47013</v>
      </c>
      <c r="T3035" t="s" s="172">
        <v>39</v>
      </c>
      <c r="U3035" s="214"/>
      <c r="V3035" s="213"/>
      <c r="W3035" s="213"/>
      <c r="X3035" s="157"/>
    </row>
    <row r="3036" ht="17.25" customHeight="1">
      <c r="A3036" s="179">
        <v>3030</v>
      </c>
      <c r="B3036" s="186">
        <v>45551.6676423264</v>
      </c>
      <c r="C3036" t="s" s="172">
        <v>15058</v>
      </c>
      <c r="D3036" t="s" s="172">
        <v>15059</v>
      </c>
      <c r="E3036" s="179">
        <v>6011709793</v>
      </c>
      <c r="F3036" s="186">
        <v>47742</v>
      </c>
      <c r="G3036" t="s" s="172">
        <v>3376</v>
      </c>
      <c r="H3036" s="183">
        <v>5664.25</v>
      </c>
      <c r="I3036" s="183">
        <v>5444.25</v>
      </c>
      <c r="J3036" s="183">
        <v>67971</v>
      </c>
      <c r="K3036" s="173">
        <v>1530000</v>
      </c>
      <c r="L3036" t="s" s="172">
        <v>15060</v>
      </c>
      <c r="M3036" t="s" s="172">
        <v>37</v>
      </c>
      <c r="N3036" t="s" s="172">
        <v>38</v>
      </c>
      <c r="O3036" t="s" s="172">
        <v>1704</v>
      </c>
      <c r="P3036" t="s" s="172">
        <v>8751</v>
      </c>
      <c r="Q3036" s="186">
        <v>33763</v>
      </c>
      <c r="R3036" s="179">
        <v>32</v>
      </c>
      <c r="S3036" s="186">
        <v>47742</v>
      </c>
      <c r="T3036" t="s" s="172">
        <v>39</v>
      </c>
      <c r="U3036" s="214"/>
      <c r="V3036" s="213"/>
      <c r="W3036" s="213"/>
      <c r="X3036" s="157"/>
    </row>
    <row r="3037" ht="17.25" customHeight="1">
      <c r="A3037" s="179">
        <v>3031</v>
      </c>
      <c r="B3037" s="186">
        <v>45547.699471875</v>
      </c>
      <c r="C3037" t="s" s="172">
        <v>15061</v>
      </c>
      <c r="D3037" t="s" s="172">
        <v>15062</v>
      </c>
      <c r="E3037" s="179">
        <v>6011709804</v>
      </c>
      <c r="F3037" s="186">
        <v>47738</v>
      </c>
      <c r="G3037" t="s" s="172">
        <v>3376</v>
      </c>
      <c r="H3037" s="183">
        <v>3956.25</v>
      </c>
      <c r="I3037" s="183">
        <v>3736.25</v>
      </c>
      <c r="J3037" s="183">
        <v>47475</v>
      </c>
      <c r="K3037" s="173">
        <v>1050000</v>
      </c>
      <c r="L3037" t="s" s="172">
        <v>15063</v>
      </c>
      <c r="M3037" t="s" s="172">
        <v>3309</v>
      </c>
      <c r="N3037" t="s" s="172">
        <v>3310</v>
      </c>
      <c r="O3037" t="s" s="172">
        <v>1777</v>
      </c>
      <c r="P3037" t="s" s="172">
        <v>8751</v>
      </c>
      <c r="Q3037" s="186">
        <v>29558</v>
      </c>
      <c r="R3037" s="179">
        <v>43</v>
      </c>
      <c r="S3037" s="186">
        <v>47738</v>
      </c>
      <c r="T3037" t="s" s="172">
        <v>39</v>
      </c>
      <c r="U3037" s="214"/>
      <c r="V3037" s="213"/>
      <c r="W3037" s="213"/>
      <c r="X3037" s="157"/>
    </row>
    <row r="3038" ht="17.25" customHeight="1">
      <c r="A3038" s="179">
        <v>3032</v>
      </c>
      <c r="B3038" s="186">
        <v>45551.4014090278</v>
      </c>
      <c r="C3038" t="s" s="172">
        <v>15064</v>
      </c>
      <c r="D3038" t="s" s="172">
        <v>15065</v>
      </c>
      <c r="E3038" s="179">
        <v>6011709829</v>
      </c>
      <c r="F3038" s="186">
        <v>47377</v>
      </c>
      <c r="G3038" t="s" s="172">
        <v>3376</v>
      </c>
      <c r="H3038" s="183">
        <v>4201.25</v>
      </c>
      <c r="I3038" s="183">
        <v>3981.25</v>
      </c>
      <c r="J3038" s="183">
        <v>50415</v>
      </c>
      <c r="K3038" s="173">
        <v>700000</v>
      </c>
      <c r="L3038" t="s" s="172">
        <v>15066</v>
      </c>
      <c r="M3038" t="s" s="172">
        <v>37</v>
      </c>
      <c r="N3038" t="s" s="172">
        <v>311</v>
      </c>
      <c r="O3038" t="s" s="172">
        <v>1777</v>
      </c>
      <c r="P3038" t="s" s="172">
        <v>8798</v>
      </c>
      <c r="Q3038" s="186">
        <v>36556</v>
      </c>
      <c r="R3038" s="179">
        <v>24</v>
      </c>
      <c r="S3038" s="186">
        <v>47377</v>
      </c>
      <c r="T3038" t="s" s="172">
        <v>39</v>
      </c>
      <c r="U3038" s="214"/>
      <c r="V3038" s="213"/>
      <c r="W3038" s="213"/>
      <c r="X3038" s="157"/>
    </row>
    <row r="3039" ht="17.25" customHeight="1">
      <c r="A3039" s="179">
        <v>3033</v>
      </c>
      <c r="B3039" s="186">
        <v>45551.3982549421</v>
      </c>
      <c r="C3039" t="s" s="172">
        <v>15067</v>
      </c>
      <c r="D3039" t="s" s="172">
        <v>15068</v>
      </c>
      <c r="E3039" s="179">
        <v>6011709836</v>
      </c>
      <c r="F3039" s="186">
        <v>47742</v>
      </c>
      <c r="G3039" t="s" s="172">
        <v>3376</v>
      </c>
      <c r="H3039" s="183">
        <v>6148</v>
      </c>
      <c r="I3039" s="183">
        <v>5928</v>
      </c>
      <c r="J3039" s="183">
        <v>73776</v>
      </c>
      <c r="K3039" s="173">
        <v>1300000</v>
      </c>
      <c r="L3039" t="s" s="172">
        <v>15069</v>
      </c>
      <c r="M3039" t="s" s="172">
        <v>46</v>
      </c>
      <c r="N3039" t="s" s="172">
        <v>6479</v>
      </c>
      <c r="O3039" t="s" s="172">
        <v>1726</v>
      </c>
      <c r="P3039" t="s" s="172">
        <v>8798</v>
      </c>
      <c r="Q3039" s="186">
        <v>30655</v>
      </c>
      <c r="R3039" s="179">
        <v>40</v>
      </c>
      <c r="S3039" s="186">
        <v>47742</v>
      </c>
      <c r="T3039" t="s" s="172">
        <v>39</v>
      </c>
      <c r="U3039" s="214"/>
      <c r="V3039" s="213"/>
      <c r="W3039" s="213"/>
      <c r="X3039" s="157"/>
    </row>
    <row r="3040" ht="17.25" customHeight="1">
      <c r="A3040" s="179">
        <v>3034</v>
      </c>
      <c r="B3040" s="186">
        <v>45551.6638660069</v>
      </c>
      <c r="C3040" t="s" s="172">
        <v>15070</v>
      </c>
      <c r="D3040" t="s" s="172">
        <v>15071</v>
      </c>
      <c r="E3040" s="179">
        <v>6011709843</v>
      </c>
      <c r="F3040" s="186">
        <v>47742</v>
      </c>
      <c r="G3040" t="s" s="172">
        <v>3376</v>
      </c>
      <c r="H3040" s="183">
        <v>3600.42</v>
      </c>
      <c r="I3040" s="183">
        <v>3380.42</v>
      </c>
      <c r="J3040" s="183">
        <v>43205.04</v>
      </c>
      <c r="K3040" s="173">
        <v>950000</v>
      </c>
      <c r="L3040" t="s" s="172">
        <v>15072</v>
      </c>
      <c r="M3040" t="s" s="172">
        <v>37</v>
      </c>
      <c r="N3040" t="s" s="172">
        <v>474</v>
      </c>
      <c r="O3040" t="s" s="172">
        <v>1704</v>
      </c>
      <c r="P3040" t="s" s="172">
        <v>8751</v>
      </c>
      <c r="Q3040" s="186">
        <v>33986</v>
      </c>
      <c r="R3040" s="179">
        <v>31</v>
      </c>
      <c r="S3040" s="186">
        <v>47742</v>
      </c>
      <c r="T3040" t="s" s="172">
        <v>39</v>
      </c>
      <c r="U3040" s="214"/>
      <c r="V3040" s="213"/>
      <c r="W3040" s="213"/>
      <c r="X3040" s="157"/>
    </row>
    <row r="3041" ht="17.25" customHeight="1">
      <c r="A3041" s="179">
        <v>3035</v>
      </c>
      <c r="B3041" s="186">
        <v>45548.5780556366</v>
      </c>
      <c r="C3041" t="s" s="172">
        <v>15073</v>
      </c>
      <c r="D3041" t="s" s="172">
        <v>15074</v>
      </c>
      <c r="E3041" s="179">
        <v>6011710048</v>
      </c>
      <c r="F3041" s="186">
        <v>47739</v>
      </c>
      <c r="G3041" t="s" s="172">
        <v>3376</v>
      </c>
      <c r="H3041" s="183">
        <v>4909.88</v>
      </c>
      <c r="I3041" s="183">
        <v>4689.88</v>
      </c>
      <c r="J3041" s="183">
        <v>58918.56</v>
      </c>
      <c r="K3041" s="173">
        <v>1318000</v>
      </c>
      <c r="L3041" t="s" s="172">
        <v>15075</v>
      </c>
      <c r="M3041" t="s" s="172">
        <v>142</v>
      </c>
      <c r="N3041" t="s" s="172">
        <v>635</v>
      </c>
      <c r="O3041" t="s" s="172">
        <v>1704</v>
      </c>
      <c r="P3041" t="s" s="172">
        <v>8751</v>
      </c>
      <c r="Q3041" s="186">
        <v>22399</v>
      </c>
      <c r="R3041" s="179">
        <v>63</v>
      </c>
      <c r="S3041" s="186">
        <v>47739</v>
      </c>
      <c r="T3041" t="s" s="172">
        <v>39</v>
      </c>
      <c r="U3041" s="214"/>
      <c r="V3041" s="213"/>
      <c r="W3041" s="213"/>
      <c r="X3041" s="157"/>
    </row>
    <row r="3042" ht="17.25" customHeight="1">
      <c r="A3042" s="179">
        <v>3036</v>
      </c>
      <c r="B3042" s="186">
        <v>45553.6553488773</v>
      </c>
      <c r="C3042" t="s" s="172">
        <v>15076</v>
      </c>
      <c r="D3042" t="s" s="172">
        <v>15077</v>
      </c>
      <c r="E3042" s="179">
        <v>6011711043</v>
      </c>
      <c r="F3042" s="186">
        <v>47379</v>
      </c>
      <c r="G3042" t="s" s="172">
        <v>3376</v>
      </c>
      <c r="H3042" s="183">
        <v>4007.33</v>
      </c>
      <c r="I3042" s="183">
        <v>3787.33</v>
      </c>
      <c r="J3042" s="183">
        <v>48087.96</v>
      </c>
      <c r="K3042" s="173">
        <v>575000</v>
      </c>
      <c r="L3042" t="s" s="172">
        <v>15078</v>
      </c>
      <c r="M3042" t="s" s="172">
        <v>238</v>
      </c>
      <c r="N3042" t="s" s="172">
        <v>2999</v>
      </c>
      <c r="O3042" t="s" s="172">
        <v>1748</v>
      </c>
      <c r="P3042" t="s" s="172">
        <v>8798</v>
      </c>
      <c r="Q3042" s="186">
        <v>22663</v>
      </c>
      <c r="R3042" s="179">
        <v>62</v>
      </c>
      <c r="S3042" s="186">
        <v>47379</v>
      </c>
      <c r="T3042" t="s" s="172">
        <v>39</v>
      </c>
      <c r="U3042" s="214"/>
      <c r="V3042" s="213"/>
      <c r="W3042" s="213"/>
      <c r="X3042" s="157"/>
    </row>
    <row r="3043" ht="17.25" customHeight="1">
      <c r="A3043" s="179">
        <v>3037</v>
      </c>
      <c r="B3043" s="186">
        <v>45553.6755108449</v>
      </c>
      <c r="C3043" t="s" s="172">
        <v>15079</v>
      </c>
      <c r="D3043" t="s" s="172">
        <v>15080</v>
      </c>
      <c r="E3043" s="179">
        <v>6011711189</v>
      </c>
      <c r="F3043" s="186">
        <v>47744</v>
      </c>
      <c r="G3043" t="s" s="172">
        <v>3376</v>
      </c>
      <c r="H3043" s="183">
        <v>4379.35</v>
      </c>
      <c r="I3043" s="183">
        <v>4159.35</v>
      </c>
      <c r="J3043" s="183">
        <v>52552.2</v>
      </c>
      <c r="K3043" s="173">
        <v>790000</v>
      </c>
      <c r="L3043" t="s" s="172">
        <v>15081</v>
      </c>
      <c r="M3043" t="s" s="172">
        <v>238</v>
      </c>
      <c r="N3043" t="s" s="172">
        <v>2999</v>
      </c>
      <c r="O3043" t="s" s="172">
        <v>1712</v>
      </c>
      <c r="P3043" t="s" s="172">
        <v>8798</v>
      </c>
      <c r="Q3043" s="186">
        <v>32670</v>
      </c>
      <c r="R3043" s="179">
        <v>35</v>
      </c>
      <c r="S3043" s="186">
        <v>47744</v>
      </c>
      <c r="T3043" t="s" s="172">
        <v>39</v>
      </c>
      <c r="U3043" s="214"/>
      <c r="V3043" s="213"/>
      <c r="W3043" s="213"/>
      <c r="X3043" s="157"/>
    </row>
    <row r="3044" ht="17.25" customHeight="1">
      <c r="A3044" s="179">
        <v>3038</v>
      </c>
      <c r="B3044" s="186">
        <v>45552.7014290856</v>
      </c>
      <c r="C3044" t="s" s="172">
        <v>15082</v>
      </c>
      <c r="D3044" t="s" s="172">
        <v>15083</v>
      </c>
      <c r="E3044" s="179">
        <v>6011711545</v>
      </c>
      <c r="F3044" s="186">
        <v>47743</v>
      </c>
      <c r="G3044" t="s" s="172">
        <v>3376</v>
      </c>
      <c r="H3044" s="183">
        <v>4221.4</v>
      </c>
      <c r="I3044" s="183">
        <v>4001.4</v>
      </c>
      <c r="J3044" s="183">
        <v>50656.8</v>
      </c>
      <c r="K3044" s="173">
        <v>760000</v>
      </c>
      <c r="L3044" t="s" s="172">
        <v>15084</v>
      </c>
      <c r="M3044" t="s" s="172">
        <v>60</v>
      </c>
      <c r="N3044" t="s" s="172">
        <v>318</v>
      </c>
      <c r="O3044" t="s" s="172">
        <v>1712</v>
      </c>
      <c r="P3044" t="s" s="172">
        <v>8798</v>
      </c>
      <c r="Q3044" s="186">
        <v>35873</v>
      </c>
      <c r="R3044" s="179">
        <v>26</v>
      </c>
      <c r="S3044" s="186">
        <v>47743</v>
      </c>
      <c r="T3044" t="s" s="172">
        <v>39</v>
      </c>
      <c r="U3044" s="214"/>
      <c r="V3044" s="213"/>
      <c r="W3044" s="213"/>
      <c r="X3044" s="157"/>
    </row>
    <row r="3045" ht="17.25" customHeight="1">
      <c r="A3045" s="179">
        <v>3039</v>
      </c>
      <c r="B3045" s="186">
        <v>45553.6145657407</v>
      </c>
      <c r="C3045" t="s" s="172">
        <v>15085</v>
      </c>
      <c r="D3045" t="s" s="172">
        <v>15086</v>
      </c>
      <c r="E3045" s="179">
        <v>6011711584</v>
      </c>
      <c r="F3045" s="186">
        <v>47744</v>
      </c>
      <c r="G3045" t="s" s="172">
        <v>3376</v>
      </c>
      <c r="H3045" s="183">
        <v>3369.13</v>
      </c>
      <c r="I3045" s="183">
        <v>3149.13</v>
      </c>
      <c r="J3045" s="183">
        <v>40429.56</v>
      </c>
      <c r="K3045" s="173">
        <v>885000</v>
      </c>
      <c r="L3045" t="s" s="172">
        <v>15087</v>
      </c>
      <c r="M3045" t="s" s="172">
        <v>31</v>
      </c>
      <c r="N3045" t="s" s="172">
        <v>172</v>
      </c>
      <c r="O3045" t="s" s="172">
        <v>1761</v>
      </c>
      <c r="P3045" t="s" s="172">
        <v>8751</v>
      </c>
      <c r="Q3045" s="186">
        <v>26072</v>
      </c>
      <c r="R3045" s="179">
        <v>53</v>
      </c>
      <c r="S3045" s="186">
        <v>47744</v>
      </c>
      <c r="T3045" t="s" s="172">
        <v>39</v>
      </c>
      <c r="U3045" s="214"/>
      <c r="V3045" s="213"/>
      <c r="W3045" s="213"/>
      <c r="X3045" s="157"/>
    </row>
    <row r="3046" ht="17.25" customHeight="1">
      <c r="A3046" s="179">
        <v>3040</v>
      </c>
      <c r="B3046" s="186">
        <v>45554.6663103819</v>
      </c>
      <c r="C3046" t="s" s="172">
        <v>15088</v>
      </c>
      <c r="D3046" t="s" s="172">
        <v>15089</v>
      </c>
      <c r="E3046" s="179">
        <v>6011711919</v>
      </c>
      <c r="F3046" s="186">
        <v>47380</v>
      </c>
      <c r="G3046" t="s" s="172">
        <v>3376</v>
      </c>
      <c r="H3046" s="183">
        <v>3760.54</v>
      </c>
      <c r="I3046" s="183">
        <v>3540.54</v>
      </c>
      <c r="J3046" s="183">
        <v>45126.48</v>
      </c>
      <c r="K3046" s="173">
        <v>995000</v>
      </c>
      <c r="L3046" t="s" s="172">
        <v>15090</v>
      </c>
      <c r="M3046" t="s" s="172">
        <v>46</v>
      </c>
      <c r="N3046" t="s" s="172">
        <v>1575</v>
      </c>
      <c r="O3046" t="s" s="172">
        <v>1777</v>
      </c>
      <c r="P3046" t="s" s="172">
        <v>8751</v>
      </c>
      <c r="Q3046" s="187">
        <v>21241</v>
      </c>
      <c r="R3046" s="179">
        <v>31</v>
      </c>
      <c r="S3046" s="186">
        <v>47380</v>
      </c>
      <c r="T3046" t="s" s="172">
        <v>39</v>
      </c>
      <c r="U3046" s="196"/>
      <c r="V3046" s="57"/>
      <c r="W3046" s="213"/>
      <c r="X3046" s="157"/>
    </row>
    <row r="3047" ht="17.25" customHeight="1">
      <c r="A3047" s="179">
        <v>3041</v>
      </c>
      <c r="B3047" s="186">
        <v>45554.7609462963</v>
      </c>
      <c r="C3047" t="s" s="172">
        <v>15091</v>
      </c>
      <c r="D3047" t="s" s="172">
        <v>15092</v>
      </c>
      <c r="E3047" s="179">
        <v>6011711933</v>
      </c>
      <c r="F3047" s="186">
        <v>47380</v>
      </c>
      <c r="G3047" t="s" s="172">
        <v>3376</v>
      </c>
      <c r="H3047" s="183">
        <v>3422.5</v>
      </c>
      <c r="I3047" s="183">
        <v>3202.5</v>
      </c>
      <c r="J3047" s="183">
        <v>41070</v>
      </c>
      <c r="K3047" s="173">
        <v>900000</v>
      </c>
      <c r="L3047" t="s" s="172">
        <v>15093</v>
      </c>
      <c r="M3047" t="s" s="172">
        <v>46</v>
      </c>
      <c r="N3047" t="s" s="172">
        <v>1575</v>
      </c>
      <c r="O3047" t="s" s="172">
        <v>1777</v>
      </c>
      <c r="P3047" t="s" s="172">
        <v>8751</v>
      </c>
      <c r="Q3047" s="186">
        <v>22645</v>
      </c>
      <c r="R3047" s="179">
        <v>62</v>
      </c>
      <c r="S3047" s="186">
        <v>47380</v>
      </c>
      <c r="T3047" t="s" s="172">
        <v>39</v>
      </c>
      <c r="U3047" s="214"/>
      <c r="V3047" s="213"/>
      <c r="W3047" s="213"/>
      <c r="X3047" s="157"/>
    </row>
    <row r="3048" ht="17.25" customHeight="1">
      <c r="A3048" s="179">
        <v>3042</v>
      </c>
      <c r="B3048" s="186">
        <v>45554.6407585995</v>
      </c>
      <c r="C3048" t="s" s="172">
        <v>15094</v>
      </c>
      <c r="D3048" t="s" s="172">
        <v>15095</v>
      </c>
      <c r="E3048" s="179">
        <v>6011711965</v>
      </c>
      <c r="F3048" s="186">
        <v>47745</v>
      </c>
      <c r="G3048" t="s" s="172">
        <v>3376</v>
      </c>
      <c r="H3048" s="183">
        <v>3369.13</v>
      </c>
      <c r="I3048" s="183">
        <v>3149.13</v>
      </c>
      <c r="J3048" s="183">
        <v>40429.56</v>
      </c>
      <c r="K3048" s="173">
        <v>885000</v>
      </c>
      <c r="L3048" t="s" s="172">
        <v>15096</v>
      </c>
      <c r="M3048" t="s" s="172">
        <v>31</v>
      </c>
      <c r="N3048" t="s" s="172">
        <v>172</v>
      </c>
      <c r="O3048" t="s" s="172">
        <v>1761</v>
      </c>
      <c r="P3048" t="s" s="172">
        <v>8751</v>
      </c>
      <c r="Q3048" s="186">
        <v>34695</v>
      </c>
      <c r="R3048" s="179">
        <v>29</v>
      </c>
      <c r="S3048" s="186">
        <v>47745</v>
      </c>
      <c r="T3048" t="s" s="172">
        <v>39</v>
      </c>
      <c r="U3048" s="214"/>
      <c r="V3048" s="213"/>
      <c r="W3048" s="213"/>
      <c r="X3048" s="157"/>
    </row>
    <row r="3049" ht="17.25" customHeight="1">
      <c r="A3049" s="179">
        <v>3043</v>
      </c>
      <c r="B3049" s="186">
        <v>45555.4074940625</v>
      </c>
      <c r="C3049" t="s" s="172">
        <v>15097</v>
      </c>
      <c r="D3049" t="s" s="172">
        <v>15098</v>
      </c>
      <c r="E3049" s="179">
        <v>6011712031</v>
      </c>
      <c r="F3049" s="186">
        <v>47381</v>
      </c>
      <c r="G3049" t="s" s="172">
        <v>3376</v>
      </c>
      <c r="H3049" s="183">
        <v>6217.93</v>
      </c>
      <c r="I3049" s="183">
        <v>5997.93</v>
      </c>
      <c r="J3049" s="183">
        <v>74615.16</v>
      </c>
      <c r="K3049" s="173">
        <v>1685600</v>
      </c>
      <c r="L3049" t="s" s="172">
        <v>15099</v>
      </c>
      <c r="M3049" t="s" s="172">
        <v>37</v>
      </c>
      <c r="N3049" t="s" s="172">
        <v>38</v>
      </c>
      <c r="O3049" t="s" s="172">
        <v>1704</v>
      </c>
      <c r="P3049" t="s" s="172">
        <v>8751</v>
      </c>
      <c r="Q3049" s="186">
        <v>26501</v>
      </c>
      <c r="R3049" s="179">
        <v>52</v>
      </c>
      <c r="S3049" s="186">
        <v>47381</v>
      </c>
      <c r="T3049" t="s" s="172">
        <v>39</v>
      </c>
      <c r="U3049" s="214"/>
      <c r="V3049" s="213"/>
      <c r="W3049" s="213"/>
      <c r="X3049" s="157"/>
    </row>
    <row r="3050" ht="17.25" customHeight="1">
      <c r="A3050" s="179">
        <v>3044</v>
      </c>
      <c r="B3050" s="186">
        <v>45554.6472319792</v>
      </c>
      <c r="C3050" t="s" s="172">
        <v>15100</v>
      </c>
      <c r="D3050" t="s" s="172">
        <v>15101</v>
      </c>
      <c r="E3050" s="179">
        <v>6011712184</v>
      </c>
      <c r="F3050" s="186">
        <v>47745</v>
      </c>
      <c r="G3050" t="s" s="172">
        <v>3376</v>
      </c>
      <c r="H3050" s="183">
        <v>4134.17</v>
      </c>
      <c r="I3050" s="183">
        <v>3914.17</v>
      </c>
      <c r="J3050" s="183">
        <v>49610.04</v>
      </c>
      <c r="K3050" s="173">
        <v>1100000</v>
      </c>
      <c r="L3050" t="s" s="172">
        <v>15102</v>
      </c>
      <c r="M3050" t="s" s="172">
        <v>46</v>
      </c>
      <c r="N3050" t="s" s="172">
        <v>47</v>
      </c>
      <c r="O3050" t="s" s="172">
        <v>1712</v>
      </c>
      <c r="P3050" t="s" s="172">
        <v>8751</v>
      </c>
      <c r="Q3050" s="187">
        <v>35539</v>
      </c>
      <c r="R3050" s="179">
        <v>38</v>
      </c>
      <c r="S3050" s="186">
        <v>47745</v>
      </c>
      <c r="T3050" t="s" s="172">
        <v>39</v>
      </c>
      <c r="U3050" s="196"/>
      <c r="V3050" s="57"/>
      <c r="W3050" s="213"/>
      <c r="X3050" s="157"/>
    </row>
    <row r="3051" ht="17.25" customHeight="1">
      <c r="A3051" s="179">
        <v>3045</v>
      </c>
      <c r="B3051" s="186">
        <v>45556.4953934375</v>
      </c>
      <c r="C3051" t="s" s="172">
        <v>15103</v>
      </c>
      <c r="D3051" t="s" s="172">
        <v>15104</v>
      </c>
      <c r="E3051" s="179">
        <v>6011712946</v>
      </c>
      <c r="F3051" s="186">
        <v>47747</v>
      </c>
      <c r="G3051" t="s" s="172">
        <v>3376</v>
      </c>
      <c r="H3051" s="183">
        <v>4108</v>
      </c>
      <c r="I3051" s="183">
        <v>3888</v>
      </c>
      <c r="J3051" s="183">
        <v>49296</v>
      </c>
      <c r="K3051" s="173">
        <v>800000</v>
      </c>
      <c r="L3051" t="s" s="172">
        <v>15105</v>
      </c>
      <c r="M3051" t="s" s="172">
        <v>31</v>
      </c>
      <c r="N3051" t="s" s="172">
        <v>6189</v>
      </c>
      <c r="O3051" t="s" s="172">
        <v>1761</v>
      </c>
      <c r="P3051" t="s" s="172">
        <v>8798</v>
      </c>
      <c r="Q3051" s="186">
        <v>31767</v>
      </c>
      <c r="R3051" s="179">
        <v>37</v>
      </c>
      <c r="S3051" s="186">
        <v>47747</v>
      </c>
      <c r="T3051" t="s" s="172">
        <v>39</v>
      </c>
      <c r="U3051" s="214"/>
      <c r="V3051" s="213"/>
      <c r="W3051" s="213"/>
      <c r="X3051" s="157"/>
    </row>
    <row r="3052" ht="17.25" customHeight="1">
      <c r="A3052" s="179">
        <v>3046</v>
      </c>
      <c r="B3052" s="186">
        <v>45554.5906893171</v>
      </c>
      <c r="C3052" t="s" s="172">
        <v>15106</v>
      </c>
      <c r="D3052" t="s" s="172">
        <v>15107</v>
      </c>
      <c r="E3052" s="179">
        <v>6011712985</v>
      </c>
      <c r="F3052" s="186">
        <v>47745</v>
      </c>
      <c r="G3052" t="s" s="172">
        <v>3376</v>
      </c>
      <c r="H3052" s="183">
        <v>2511.57</v>
      </c>
      <c r="I3052" s="183">
        <v>2291.57</v>
      </c>
      <c r="J3052" s="183">
        <v>30138.84</v>
      </c>
      <c r="K3052" s="173">
        <v>644000</v>
      </c>
      <c r="L3052" t="s" s="172">
        <v>15108</v>
      </c>
      <c r="M3052" t="s" s="172">
        <v>31</v>
      </c>
      <c r="N3052" t="s" s="172">
        <v>3035</v>
      </c>
      <c r="O3052" t="s" s="172">
        <v>1761</v>
      </c>
      <c r="P3052" t="s" s="172">
        <v>8751</v>
      </c>
      <c r="Q3052" s="186">
        <v>37127</v>
      </c>
      <c r="R3052" s="179">
        <v>23</v>
      </c>
      <c r="S3052" s="186">
        <v>47745</v>
      </c>
      <c r="T3052" t="s" s="172">
        <v>39</v>
      </c>
      <c r="U3052" s="214"/>
      <c r="V3052" s="213"/>
      <c r="W3052" s="213"/>
      <c r="X3052" s="157"/>
    </row>
    <row r="3053" ht="17.25" customHeight="1">
      <c r="A3053" s="179">
        <v>3047</v>
      </c>
      <c r="B3053" s="186">
        <v>45554.6390274306</v>
      </c>
      <c r="C3053" t="s" s="172">
        <v>15109</v>
      </c>
      <c r="D3053" t="s" s="172">
        <v>15110</v>
      </c>
      <c r="E3053" s="179">
        <v>6011713044</v>
      </c>
      <c r="F3053" s="186">
        <v>47745</v>
      </c>
      <c r="G3053" t="s" s="172">
        <v>3376</v>
      </c>
      <c r="H3053" s="183">
        <v>2817.58</v>
      </c>
      <c r="I3053" s="183">
        <v>2597.58</v>
      </c>
      <c r="J3053" s="183">
        <v>33810.96</v>
      </c>
      <c r="K3053" s="173">
        <v>730000</v>
      </c>
      <c r="L3053" t="s" s="172">
        <v>15111</v>
      </c>
      <c r="M3053" t="s" s="172">
        <v>31</v>
      </c>
      <c r="N3053" t="s" s="172">
        <v>3035</v>
      </c>
      <c r="O3053" t="s" s="172">
        <v>1761</v>
      </c>
      <c r="P3053" t="s" s="172">
        <v>8751</v>
      </c>
      <c r="Q3053" s="186">
        <v>36504</v>
      </c>
      <c r="R3053" s="179">
        <v>24</v>
      </c>
      <c r="S3053" s="186">
        <v>47745</v>
      </c>
      <c r="T3053" t="s" s="172">
        <v>39</v>
      </c>
      <c r="U3053" s="214"/>
      <c r="V3053" s="213"/>
      <c r="W3053" s="213"/>
      <c r="X3053" s="157"/>
    </row>
    <row r="3054" ht="17.25" customHeight="1">
      <c r="A3054" s="179">
        <v>3048</v>
      </c>
      <c r="B3054" s="186">
        <v>45560.7030888542</v>
      </c>
      <c r="C3054" t="s" s="172">
        <v>15112</v>
      </c>
      <c r="D3054" t="s" s="172">
        <v>15113</v>
      </c>
      <c r="E3054" s="179">
        <v>6011713441</v>
      </c>
      <c r="F3054" s="186">
        <v>47751</v>
      </c>
      <c r="G3054" t="s" s="172">
        <v>3376</v>
      </c>
      <c r="H3054" s="183">
        <v>3155.63</v>
      </c>
      <c r="I3054" s="183">
        <v>2935.63</v>
      </c>
      <c r="J3054" s="183">
        <v>37867.56</v>
      </c>
      <c r="K3054" s="173">
        <v>825000</v>
      </c>
      <c r="L3054" t="s" s="172">
        <v>15114</v>
      </c>
      <c r="M3054" t="s" s="172">
        <v>106</v>
      </c>
      <c r="N3054" t="s" s="172">
        <v>998</v>
      </c>
      <c r="O3054" t="s" s="172">
        <v>1704</v>
      </c>
      <c r="P3054" t="s" s="172">
        <v>8751</v>
      </c>
      <c r="Q3054" s="186">
        <v>37071</v>
      </c>
      <c r="R3054" s="179">
        <v>23</v>
      </c>
      <c r="S3054" s="186">
        <v>47751</v>
      </c>
      <c r="T3054" t="s" s="172">
        <v>39</v>
      </c>
      <c r="U3054" s="214"/>
      <c r="V3054" s="213"/>
      <c r="W3054" s="213"/>
      <c r="X3054" s="157"/>
    </row>
    <row r="3055" ht="17.25" customHeight="1">
      <c r="A3055" s="179">
        <v>3049</v>
      </c>
      <c r="B3055" s="186">
        <v>45558.4793710301</v>
      </c>
      <c r="C3055" t="s" s="172">
        <v>15115</v>
      </c>
      <c r="D3055" t="s" s="172">
        <v>15116</v>
      </c>
      <c r="E3055" s="179">
        <v>6011713651</v>
      </c>
      <c r="F3055" s="186">
        <v>47749</v>
      </c>
      <c r="G3055" t="s" s="172">
        <v>3376</v>
      </c>
      <c r="H3055" s="183">
        <v>2621.88</v>
      </c>
      <c r="I3055" s="183">
        <v>2401.88</v>
      </c>
      <c r="J3055" s="183">
        <v>31462.56</v>
      </c>
      <c r="K3055" s="173">
        <v>675000</v>
      </c>
      <c r="L3055" t="s" s="172">
        <v>15117</v>
      </c>
      <c r="M3055" t="s" s="172">
        <v>31</v>
      </c>
      <c r="N3055" t="s" s="172">
        <v>3035</v>
      </c>
      <c r="O3055" t="s" s="172">
        <v>1712</v>
      </c>
      <c r="P3055" t="s" s="172">
        <v>8751</v>
      </c>
      <c r="Q3055" s="186">
        <v>28887</v>
      </c>
      <c r="R3055" s="179">
        <v>45</v>
      </c>
      <c r="S3055" s="186">
        <v>47749</v>
      </c>
      <c r="T3055" t="s" s="172">
        <v>39</v>
      </c>
      <c r="U3055" s="214"/>
      <c r="V3055" s="213"/>
      <c r="W3055" s="213"/>
      <c r="X3055" s="157"/>
    </row>
    <row r="3056" ht="17.25" customHeight="1">
      <c r="A3056" s="179">
        <v>3050</v>
      </c>
      <c r="B3056" s="186">
        <v>45560.7363920139</v>
      </c>
      <c r="C3056" t="s" s="172">
        <v>15118</v>
      </c>
      <c r="D3056" t="s" s="172">
        <v>15119</v>
      </c>
      <c r="E3056" s="179">
        <v>6011713861</v>
      </c>
      <c r="F3056" s="186">
        <v>47751</v>
      </c>
      <c r="G3056" t="s" s="172">
        <v>3376</v>
      </c>
      <c r="H3056" s="183">
        <v>2870.96</v>
      </c>
      <c r="I3056" s="183">
        <v>2650.96</v>
      </c>
      <c r="J3056" s="183">
        <v>34451.52</v>
      </c>
      <c r="K3056" s="173">
        <v>745000</v>
      </c>
      <c r="L3056" t="s" s="172">
        <v>15120</v>
      </c>
      <c r="M3056" t="s" s="172">
        <v>31</v>
      </c>
      <c r="N3056" t="s" s="172">
        <v>172</v>
      </c>
      <c r="O3056" t="s" s="172">
        <v>1704</v>
      </c>
      <c r="P3056" t="s" s="172">
        <v>8751</v>
      </c>
      <c r="Q3056" s="186">
        <v>37388</v>
      </c>
      <c r="R3056" s="179">
        <v>22</v>
      </c>
      <c r="S3056" s="186">
        <v>47751</v>
      </c>
      <c r="T3056" t="s" s="172">
        <v>39</v>
      </c>
      <c r="U3056" s="214"/>
      <c r="V3056" s="213"/>
      <c r="W3056" s="213"/>
      <c r="X3056" s="157"/>
    </row>
    <row r="3057" ht="17.25" customHeight="1">
      <c r="A3057" s="179">
        <v>3051</v>
      </c>
      <c r="B3057" s="186">
        <v>45560.6380899653</v>
      </c>
      <c r="C3057" t="s" s="172">
        <v>15121</v>
      </c>
      <c r="D3057" t="s" s="172">
        <v>15122</v>
      </c>
      <c r="E3057" s="179">
        <v>6011714632</v>
      </c>
      <c r="F3057" s="186">
        <v>47751</v>
      </c>
      <c r="G3057" t="s" s="172">
        <v>3376</v>
      </c>
      <c r="H3057" s="183">
        <v>4134.17</v>
      </c>
      <c r="I3057" s="183">
        <v>3914.17</v>
      </c>
      <c r="J3057" s="183">
        <v>49610.04</v>
      </c>
      <c r="K3057" s="173">
        <v>1100000</v>
      </c>
      <c r="L3057" t="s" s="172">
        <v>15123</v>
      </c>
      <c r="M3057" t="s" s="172">
        <v>60</v>
      </c>
      <c r="N3057" t="s" s="172">
        <v>3911</v>
      </c>
      <c r="O3057" t="s" s="172">
        <v>1761</v>
      </c>
      <c r="P3057" t="s" s="172">
        <v>8751</v>
      </c>
      <c r="Q3057" s="186">
        <v>37245</v>
      </c>
      <c r="R3057" s="179">
        <v>22</v>
      </c>
      <c r="S3057" s="186">
        <v>47751</v>
      </c>
      <c r="T3057" t="s" s="172">
        <v>39</v>
      </c>
      <c r="U3057" s="214"/>
      <c r="V3057" s="213"/>
      <c r="W3057" s="213"/>
      <c r="X3057" s="157"/>
    </row>
    <row r="3058" ht="17.25" customHeight="1">
      <c r="A3058" s="179">
        <v>3052</v>
      </c>
      <c r="B3058" s="186">
        <v>45561.7068043981</v>
      </c>
      <c r="C3058" t="s" s="172">
        <v>15124</v>
      </c>
      <c r="D3058" t="s" s="172">
        <v>15125</v>
      </c>
      <c r="E3058" s="179">
        <v>6011714897</v>
      </c>
      <c r="F3058" s="186">
        <v>47752</v>
      </c>
      <c r="G3058" t="s" s="172">
        <v>3376</v>
      </c>
      <c r="H3058" s="183">
        <v>3031.08</v>
      </c>
      <c r="I3058" s="183">
        <v>2811.08</v>
      </c>
      <c r="J3058" s="183">
        <v>36372.96</v>
      </c>
      <c r="K3058" s="173">
        <v>790000</v>
      </c>
      <c r="L3058" t="s" s="172">
        <v>15126</v>
      </c>
      <c r="M3058" t="s" s="172">
        <v>31</v>
      </c>
      <c r="N3058" t="s" s="172">
        <v>172</v>
      </c>
      <c r="O3058" t="s" s="172">
        <v>1704</v>
      </c>
      <c r="P3058" t="s" s="172">
        <v>8751</v>
      </c>
      <c r="Q3058" s="186">
        <v>35541</v>
      </c>
      <c r="R3058" s="179">
        <v>27</v>
      </c>
      <c r="S3058" s="186">
        <v>47752</v>
      </c>
      <c r="T3058" t="s" s="172">
        <v>39</v>
      </c>
      <c r="U3058" s="214"/>
      <c r="V3058" s="213"/>
      <c r="W3058" s="213"/>
      <c r="X3058" s="157"/>
    </row>
    <row r="3059" ht="17.25" customHeight="1">
      <c r="A3059" s="179">
        <v>3053</v>
      </c>
      <c r="B3059" s="186">
        <v>45564.4642954514</v>
      </c>
      <c r="C3059" t="s" s="172">
        <v>15127</v>
      </c>
      <c r="D3059" t="s" s="172">
        <v>15128</v>
      </c>
      <c r="E3059" s="179">
        <v>6011715091</v>
      </c>
      <c r="F3059" s="186">
        <v>47755</v>
      </c>
      <c r="G3059" t="s" s="172">
        <v>3376</v>
      </c>
      <c r="H3059" s="183">
        <v>4142.43</v>
      </c>
      <c r="I3059" s="183">
        <v>3922.43</v>
      </c>
      <c r="J3059" s="183">
        <v>49709.16</v>
      </c>
      <c r="K3059" s="173">
        <v>745000</v>
      </c>
      <c r="L3059" t="s" s="172">
        <v>15129</v>
      </c>
      <c r="M3059" t="s" s="172">
        <v>552</v>
      </c>
      <c r="N3059" t="s" s="172">
        <v>10173</v>
      </c>
      <c r="O3059" t="s" s="172">
        <v>1712</v>
      </c>
      <c r="P3059" t="s" s="172">
        <v>8798</v>
      </c>
      <c r="Q3059" s="186">
        <v>30187</v>
      </c>
      <c r="R3059" s="179">
        <v>42</v>
      </c>
      <c r="S3059" s="186">
        <v>47755</v>
      </c>
      <c r="T3059" t="s" s="172">
        <v>39</v>
      </c>
      <c r="U3059" s="214"/>
      <c r="V3059" s="213"/>
      <c r="W3059" s="213"/>
      <c r="X3059" s="157"/>
    </row>
    <row r="3060" ht="17.25" customHeight="1">
      <c r="A3060" s="179">
        <v>3054</v>
      </c>
      <c r="B3060" s="186">
        <v>45563.4754720718</v>
      </c>
      <c r="C3060" t="s" s="172">
        <v>15130</v>
      </c>
      <c r="D3060" t="s" s="172">
        <v>15131</v>
      </c>
      <c r="E3060" s="179">
        <v>6011715102</v>
      </c>
      <c r="F3060" s="186">
        <v>47754</v>
      </c>
      <c r="G3060" t="s" s="172">
        <v>3376</v>
      </c>
      <c r="H3060" s="183">
        <v>2956.36</v>
      </c>
      <c r="I3060" s="183">
        <v>2736.36</v>
      </c>
      <c r="J3060" s="183">
        <v>35476.32</v>
      </c>
      <c r="K3060" s="173">
        <v>769000</v>
      </c>
      <c r="L3060" t="s" s="172">
        <v>15132</v>
      </c>
      <c r="M3060" t="s" s="172">
        <v>31</v>
      </c>
      <c r="N3060" t="s" s="172">
        <v>172</v>
      </c>
      <c r="O3060" t="s" s="172">
        <v>1704</v>
      </c>
      <c r="P3060" t="s" s="172">
        <v>8751</v>
      </c>
      <c r="Q3060" s="186">
        <v>36279</v>
      </c>
      <c r="R3060" s="179">
        <v>25</v>
      </c>
      <c r="S3060" s="186">
        <v>47754</v>
      </c>
      <c r="T3060" t="s" s="172">
        <v>39</v>
      </c>
      <c r="U3060" s="214"/>
      <c r="V3060" s="213"/>
      <c r="W3060" s="213"/>
      <c r="X3060" s="157"/>
    </row>
    <row r="3061" ht="17.25" customHeight="1">
      <c r="A3061" s="179">
        <v>3055</v>
      </c>
      <c r="B3061" s="186">
        <v>45565.6118246875</v>
      </c>
      <c r="C3061" t="s" s="172">
        <v>15133</v>
      </c>
      <c r="D3061" t="s" s="172">
        <v>15134</v>
      </c>
      <c r="E3061" s="179">
        <v>6011715248</v>
      </c>
      <c r="F3061" s="186">
        <v>46660</v>
      </c>
      <c r="G3061" t="s" s="172">
        <v>3376</v>
      </c>
      <c r="H3061" s="183">
        <v>3800.2</v>
      </c>
      <c r="I3061" s="183">
        <v>3580.2</v>
      </c>
      <c r="J3061" s="183">
        <v>45602.4</v>
      </c>
      <c r="K3061" s="173">
        <v>680000</v>
      </c>
      <c r="L3061" t="s" s="172">
        <v>15135</v>
      </c>
      <c r="M3061" t="s" s="172">
        <v>24</v>
      </c>
      <c r="N3061" t="s" s="172">
        <v>397</v>
      </c>
      <c r="O3061" t="s" s="172">
        <v>1704</v>
      </c>
      <c r="P3061" t="s" s="172">
        <v>8798</v>
      </c>
      <c r="Q3061" s="186">
        <v>31829</v>
      </c>
      <c r="R3061" s="179">
        <v>37</v>
      </c>
      <c r="S3061" s="186">
        <v>46660</v>
      </c>
      <c r="T3061" t="s" s="172">
        <v>39</v>
      </c>
      <c r="U3061" s="214"/>
      <c r="V3061" s="213"/>
      <c r="W3061" s="213"/>
      <c r="X3061" s="157"/>
    </row>
    <row r="3062" ht="17.25" customHeight="1">
      <c r="A3062" s="179">
        <v>3056</v>
      </c>
      <c r="B3062" s="186">
        <v>45565.4420762384</v>
      </c>
      <c r="C3062" t="s" s="172">
        <v>15136</v>
      </c>
      <c r="D3062" t="s" s="172">
        <v>15137</v>
      </c>
      <c r="E3062" s="179">
        <v>6011715508</v>
      </c>
      <c r="F3062" s="186">
        <v>47756</v>
      </c>
      <c r="G3062" t="s" s="172">
        <v>3376</v>
      </c>
      <c r="H3062" s="183">
        <v>2799.79</v>
      </c>
      <c r="I3062" s="183">
        <v>2579.79</v>
      </c>
      <c r="J3062" s="183">
        <v>33597.48</v>
      </c>
      <c r="K3062" s="173">
        <v>725000</v>
      </c>
      <c r="L3062" t="s" s="172">
        <v>15138</v>
      </c>
      <c r="M3062" t="s" s="172">
        <v>31</v>
      </c>
      <c r="N3062" t="s" s="172">
        <v>172</v>
      </c>
      <c r="O3062" t="s" s="172">
        <v>1704</v>
      </c>
      <c r="P3062" t="s" s="172">
        <v>8751</v>
      </c>
      <c r="Q3062" s="186">
        <v>25821</v>
      </c>
      <c r="R3062" s="179">
        <v>54</v>
      </c>
      <c r="S3062" s="186">
        <v>47756</v>
      </c>
      <c r="T3062" t="s" s="172">
        <v>39</v>
      </c>
      <c r="U3062" s="214"/>
      <c r="V3062" s="213"/>
      <c r="W3062" s="213"/>
      <c r="X3062" s="157"/>
    </row>
    <row r="3063" ht="17.25" customHeight="1">
      <c r="A3063" s="179">
        <v>3057</v>
      </c>
      <c r="B3063" s="186">
        <v>45328.6784145486</v>
      </c>
      <c r="C3063" t="s" s="172">
        <v>15139</v>
      </c>
      <c r="D3063" t="s" s="172">
        <v>15140</v>
      </c>
      <c r="E3063" s="179">
        <v>6011589292</v>
      </c>
      <c r="F3063" s="180">
        <v>47155</v>
      </c>
      <c r="G3063" t="s" s="172">
        <v>3376</v>
      </c>
      <c r="H3063" s="183">
        <v>4073.2</v>
      </c>
      <c r="I3063" s="183">
        <v>3853.2</v>
      </c>
      <c r="J3063" s="183">
        <v>48878.4</v>
      </c>
      <c r="K3063" s="173">
        <v>585000</v>
      </c>
      <c r="L3063" t="s" s="172">
        <v>15141</v>
      </c>
      <c r="M3063" t="s" s="172">
        <v>60</v>
      </c>
      <c r="N3063" t="s" s="172">
        <v>318</v>
      </c>
      <c r="O3063" s="179">
        <v>2015</v>
      </c>
      <c r="P3063" t="s" s="172">
        <v>8798</v>
      </c>
      <c r="Q3063" s="187">
        <v>28028</v>
      </c>
      <c r="R3063" s="179">
        <v>47</v>
      </c>
      <c r="S3063" s="180">
        <v>47155</v>
      </c>
      <c r="T3063" t="s" s="172">
        <v>52</v>
      </c>
      <c r="U3063" s="196"/>
      <c r="V3063" s="57"/>
      <c r="W3063" s="213"/>
      <c r="X3063" s="157"/>
    </row>
    <row r="3064" ht="17.25" customHeight="1">
      <c r="A3064" s="179">
        <v>3058</v>
      </c>
      <c r="B3064" s="186">
        <v>45565.4530812153</v>
      </c>
      <c r="C3064" t="s" s="172">
        <v>15142</v>
      </c>
      <c r="D3064" t="s" s="172">
        <v>15143</v>
      </c>
      <c r="E3064" s="179">
        <v>6011715821</v>
      </c>
      <c r="F3064" s="186">
        <v>47756</v>
      </c>
      <c r="G3064" t="s" s="172">
        <v>3376</v>
      </c>
      <c r="H3064" s="183">
        <v>3615.93</v>
      </c>
      <c r="I3064" s="183">
        <v>3395.93</v>
      </c>
      <c r="J3064" s="183">
        <v>43391.16</v>
      </c>
      <c r="K3064" s="173">
        <v>645000</v>
      </c>
      <c r="L3064" t="s" s="172">
        <v>15144</v>
      </c>
      <c r="M3064" t="s" s="172">
        <v>60</v>
      </c>
      <c r="N3064" t="s" s="172">
        <v>366</v>
      </c>
      <c r="O3064" t="s" s="172">
        <v>1712</v>
      </c>
      <c r="P3064" t="s" s="172">
        <v>8798</v>
      </c>
      <c r="Q3064" s="186">
        <v>36752</v>
      </c>
      <c r="R3064" s="179">
        <v>24</v>
      </c>
      <c r="S3064" s="186">
        <v>47756</v>
      </c>
      <c r="T3064" t="s" s="172">
        <v>39</v>
      </c>
      <c r="U3064" s="214"/>
      <c r="V3064" s="213"/>
      <c r="W3064" s="213"/>
      <c r="X3064" s="157"/>
    </row>
    <row r="3065" ht="17.25" customHeight="1">
      <c r="A3065" s="179">
        <v>3059</v>
      </c>
      <c r="B3065" s="186">
        <v>45566.596828206</v>
      </c>
      <c r="C3065" t="s" s="172">
        <v>15145</v>
      </c>
      <c r="D3065" t="s" s="172">
        <v>15146</v>
      </c>
      <c r="E3065" s="179">
        <v>6011716072</v>
      </c>
      <c r="F3065" s="186">
        <v>45931</v>
      </c>
      <c r="G3065" t="s" s="172">
        <v>3376</v>
      </c>
      <c r="H3065" s="183">
        <v>5379.58</v>
      </c>
      <c r="I3065" s="183">
        <v>5159.58</v>
      </c>
      <c r="J3065" s="183">
        <v>64554.96</v>
      </c>
      <c r="K3065" s="173">
        <v>1450000</v>
      </c>
      <c r="L3065" t="s" s="172">
        <v>15147</v>
      </c>
      <c r="M3065" t="s" s="172">
        <v>60</v>
      </c>
      <c r="N3065" t="s" s="172">
        <v>118</v>
      </c>
      <c r="O3065" t="s" s="172">
        <v>1712</v>
      </c>
      <c r="P3065" t="s" s="172">
        <v>8751</v>
      </c>
      <c r="Q3065" s="186">
        <v>35512</v>
      </c>
      <c r="R3065" s="179">
        <v>27</v>
      </c>
      <c r="S3065" s="186">
        <v>45931</v>
      </c>
      <c r="T3065" t="s" s="172">
        <v>39</v>
      </c>
      <c r="U3065" s="214"/>
      <c r="V3065" s="213"/>
      <c r="W3065" s="213"/>
      <c r="X3065" s="157"/>
    </row>
    <row r="3066" ht="17.25" customHeight="1">
      <c r="A3066" s="179">
        <v>3060</v>
      </c>
      <c r="B3066" s="186">
        <v>45566.6228833333</v>
      </c>
      <c r="C3066" t="s" s="172">
        <v>15148</v>
      </c>
      <c r="D3066" t="s" s="172">
        <v>15149</v>
      </c>
      <c r="E3066" s="179">
        <v>6011716108</v>
      </c>
      <c r="F3066" s="186">
        <v>47392</v>
      </c>
      <c r="G3066" t="s" s="172">
        <v>3376</v>
      </c>
      <c r="H3066" s="183">
        <v>2799.79</v>
      </c>
      <c r="I3066" s="183">
        <v>2579.79</v>
      </c>
      <c r="J3066" s="183">
        <v>33597.48</v>
      </c>
      <c r="K3066" s="173">
        <v>725000</v>
      </c>
      <c r="L3066" t="s" s="172">
        <v>15150</v>
      </c>
      <c r="M3066" t="s" s="172">
        <v>46</v>
      </c>
      <c r="N3066" t="s" s="172">
        <v>114</v>
      </c>
      <c r="O3066" t="s" s="172">
        <v>1704</v>
      </c>
      <c r="P3066" t="s" s="172">
        <v>8751</v>
      </c>
      <c r="Q3066" s="186">
        <v>32953</v>
      </c>
      <c r="R3066" s="179">
        <v>34</v>
      </c>
      <c r="S3066" s="186">
        <v>47392</v>
      </c>
      <c r="T3066" t="s" s="172">
        <v>39</v>
      </c>
      <c r="U3066" s="214"/>
      <c r="V3066" s="213"/>
      <c r="W3066" s="213"/>
      <c r="X3066" s="157"/>
    </row>
    <row r="3067" ht="17.25" customHeight="1">
      <c r="A3067" s="179">
        <v>3061</v>
      </c>
      <c r="B3067" s="186">
        <v>45567.4875945602</v>
      </c>
      <c r="C3067" t="s" s="172">
        <v>15151</v>
      </c>
      <c r="D3067" t="s" s="172">
        <v>15152</v>
      </c>
      <c r="E3067" s="179">
        <v>6011716325</v>
      </c>
      <c r="F3067" s="186">
        <v>47028</v>
      </c>
      <c r="G3067" t="s" s="172">
        <v>3376</v>
      </c>
      <c r="H3067" s="183">
        <v>4110.8</v>
      </c>
      <c r="I3067" s="183">
        <v>3890.8</v>
      </c>
      <c r="J3067" s="183">
        <v>49329.6</v>
      </c>
      <c r="K3067" s="173">
        <v>685000</v>
      </c>
      <c r="L3067" t="s" s="172">
        <v>15153</v>
      </c>
      <c r="M3067" t="s" s="172">
        <v>31</v>
      </c>
      <c r="N3067" t="s" s="172">
        <v>380</v>
      </c>
      <c r="O3067" t="s" s="172">
        <v>1708</v>
      </c>
      <c r="P3067" t="s" s="172">
        <v>8798</v>
      </c>
      <c r="Q3067" s="186">
        <v>34811</v>
      </c>
      <c r="R3067" s="179">
        <v>29</v>
      </c>
      <c r="S3067" s="186">
        <v>47028</v>
      </c>
      <c r="T3067" t="s" s="172">
        <v>39</v>
      </c>
      <c r="U3067" s="214"/>
      <c r="V3067" s="213"/>
      <c r="W3067" s="213"/>
      <c r="X3067" s="157"/>
    </row>
    <row r="3068" ht="17.25" customHeight="1">
      <c r="A3068" s="179">
        <v>3062</v>
      </c>
      <c r="B3068" s="186">
        <v>45567.3996027778</v>
      </c>
      <c r="C3068" t="s" s="172">
        <v>15154</v>
      </c>
      <c r="D3068" t="s" s="172">
        <v>15155</v>
      </c>
      <c r="E3068" s="179">
        <v>6011716624</v>
      </c>
      <c r="F3068" s="186">
        <v>47393</v>
      </c>
      <c r="G3068" t="s" s="172">
        <v>3376</v>
      </c>
      <c r="H3068" s="183">
        <v>3707.17</v>
      </c>
      <c r="I3068" s="183">
        <v>3487.17</v>
      </c>
      <c r="J3068" s="183">
        <v>44486.04</v>
      </c>
      <c r="K3068" s="173">
        <v>980000</v>
      </c>
      <c r="L3068" t="s" s="172">
        <v>15156</v>
      </c>
      <c r="M3068" t="s" s="172">
        <v>31</v>
      </c>
      <c r="N3068" t="s" s="172">
        <v>32</v>
      </c>
      <c r="O3068" t="s" s="172">
        <v>1704</v>
      </c>
      <c r="P3068" t="s" s="172">
        <v>8751</v>
      </c>
      <c r="Q3068" s="186">
        <v>30492</v>
      </c>
      <c r="R3068" s="179">
        <v>41</v>
      </c>
      <c r="S3068" s="186">
        <v>47393</v>
      </c>
      <c r="T3068" t="s" s="172">
        <v>39</v>
      </c>
      <c r="U3068" s="214"/>
      <c r="V3068" s="213"/>
      <c r="W3068" s="213"/>
      <c r="X3068" s="157"/>
    </row>
    <row r="3069" ht="17.25" customHeight="1">
      <c r="A3069" s="179">
        <v>3063</v>
      </c>
      <c r="B3069" s="186">
        <v>45566.4121478009</v>
      </c>
      <c r="C3069" t="s" s="172">
        <v>15157</v>
      </c>
      <c r="D3069" t="s" s="172">
        <v>15158</v>
      </c>
      <c r="E3069" s="179">
        <v>6011716631</v>
      </c>
      <c r="F3069" s="186">
        <v>47392</v>
      </c>
      <c r="G3069" t="s" s="172">
        <v>3376</v>
      </c>
      <c r="H3069" s="183">
        <v>4108</v>
      </c>
      <c r="I3069" s="183">
        <v>3888</v>
      </c>
      <c r="J3069" s="183">
        <v>49296</v>
      </c>
      <c r="K3069" s="173">
        <v>800000</v>
      </c>
      <c r="L3069" t="s" s="172">
        <v>15159</v>
      </c>
      <c r="M3069" t="s" s="172">
        <v>31</v>
      </c>
      <c r="N3069" t="s" s="172">
        <v>380</v>
      </c>
      <c r="O3069" t="s" s="172">
        <v>1761</v>
      </c>
      <c r="P3069" t="s" s="172">
        <v>8798</v>
      </c>
      <c r="Q3069" s="186">
        <v>23965</v>
      </c>
      <c r="R3069" s="179">
        <v>59</v>
      </c>
      <c r="S3069" s="186">
        <v>47392</v>
      </c>
      <c r="T3069" t="s" s="172">
        <v>39</v>
      </c>
      <c r="U3069" s="214"/>
      <c r="V3069" s="213"/>
      <c r="W3069" s="213"/>
      <c r="X3069" s="157"/>
    </row>
    <row r="3070" ht="17.25" customHeight="1">
      <c r="A3070" s="179">
        <v>3064</v>
      </c>
      <c r="B3070" s="186">
        <v>45565.8323551736</v>
      </c>
      <c r="C3070" t="s" s="172">
        <v>15160</v>
      </c>
      <c r="D3070" t="s" s="172">
        <v>15161</v>
      </c>
      <c r="E3070" s="179">
        <v>6011716898</v>
      </c>
      <c r="F3070" s="186">
        <v>47756</v>
      </c>
      <c r="G3070" t="s" s="172">
        <v>3376</v>
      </c>
      <c r="H3070" s="183">
        <v>2977.71</v>
      </c>
      <c r="I3070" s="183">
        <v>2757.71</v>
      </c>
      <c r="J3070" s="183">
        <v>35732.52</v>
      </c>
      <c r="K3070" s="173">
        <v>775000</v>
      </c>
      <c r="L3070" t="s" s="172">
        <v>15162</v>
      </c>
      <c r="M3070" t="s" s="172">
        <v>3074</v>
      </c>
      <c r="N3070" t="s" s="172">
        <v>9024</v>
      </c>
      <c r="O3070" t="s" s="172">
        <v>1704</v>
      </c>
      <c r="P3070" t="s" s="172">
        <v>8751</v>
      </c>
      <c r="Q3070" s="186">
        <v>33803</v>
      </c>
      <c r="R3070" s="179">
        <v>32</v>
      </c>
      <c r="S3070" s="186">
        <v>47756</v>
      </c>
      <c r="T3070" t="s" s="172">
        <v>39</v>
      </c>
      <c r="U3070" s="214"/>
      <c r="V3070" s="213"/>
      <c r="W3070" s="213"/>
      <c r="X3070" s="157"/>
    </row>
    <row r="3071" ht="17.25" customHeight="1">
      <c r="A3071" s="179">
        <v>3065</v>
      </c>
      <c r="B3071" s="186">
        <v>45567.6026505787</v>
      </c>
      <c r="C3071" t="s" s="172">
        <v>15163</v>
      </c>
      <c r="D3071" t="s" s="172">
        <v>15164</v>
      </c>
      <c r="E3071" s="179">
        <v>6011716923</v>
      </c>
      <c r="F3071" s="186">
        <v>47758</v>
      </c>
      <c r="G3071" t="s" s="172">
        <v>3376</v>
      </c>
      <c r="H3071" s="183">
        <v>2799.79</v>
      </c>
      <c r="I3071" s="183">
        <v>2579.79</v>
      </c>
      <c r="J3071" s="183">
        <v>33597.48</v>
      </c>
      <c r="K3071" s="173">
        <v>725000</v>
      </c>
      <c r="L3071" t="s" s="172">
        <v>15165</v>
      </c>
      <c r="M3071" t="s" s="172">
        <v>31</v>
      </c>
      <c r="N3071" t="s" s="172">
        <v>172</v>
      </c>
      <c r="O3071" t="s" s="172">
        <v>1712</v>
      </c>
      <c r="P3071" t="s" s="172">
        <v>8751</v>
      </c>
      <c r="Q3071" s="186">
        <v>22893</v>
      </c>
      <c r="R3071" s="179">
        <v>62</v>
      </c>
      <c r="S3071" s="186">
        <v>47758</v>
      </c>
      <c r="T3071" t="s" s="172">
        <v>39</v>
      </c>
      <c r="U3071" s="214"/>
      <c r="V3071" s="213"/>
      <c r="W3071" s="213"/>
      <c r="X3071" s="157"/>
    </row>
    <row r="3072" ht="17.25" customHeight="1">
      <c r="A3072" s="179">
        <v>3066</v>
      </c>
      <c r="B3072" s="186">
        <v>45567.4635039699</v>
      </c>
      <c r="C3072" t="s" s="172">
        <v>15166</v>
      </c>
      <c r="D3072" t="s" s="172">
        <v>15167</v>
      </c>
      <c r="E3072" s="179">
        <v>6011716948</v>
      </c>
      <c r="F3072" s="186">
        <v>47028</v>
      </c>
      <c r="G3072" t="s" s="172">
        <v>3376</v>
      </c>
      <c r="H3072" s="183">
        <v>2532.92</v>
      </c>
      <c r="I3072" s="183">
        <v>2312.92</v>
      </c>
      <c r="J3072" s="183">
        <v>30395.04</v>
      </c>
      <c r="K3072" s="173">
        <v>650000</v>
      </c>
      <c r="L3072" t="s" s="172">
        <v>15168</v>
      </c>
      <c r="M3072" t="s" s="172">
        <v>31</v>
      </c>
      <c r="N3072" t="s" s="172">
        <v>172</v>
      </c>
      <c r="O3072" t="s" s="172">
        <v>1704</v>
      </c>
      <c r="P3072" t="s" s="172">
        <v>8751</v>
      </c>
      <c r="Q3072" s="186">
        <v>30997</v>
      </c>
      <c r="R3072" s="179">
        <v>39</v>
      </c>
      <c r="S3072" s="186">
        <v>47028</v>
      </c>
      <c r="T3072" t="s" s="172">
        <v>39</v>
      </c>
      <c r="U3072" s="214"/>
      <c r="V3072" s="213"/>
      <c r="W3072" s="213"/>
      <c r="X3072" s="157"/>
    </row>
    <row r="3073" ht="17.25" customHeight="1">
      <c r="A3073" s="179">
        <v>3067</v>
      </c>
      <c r="B3073" s="186">
        <v>45567.4409157755</v>
      </c>
      <c r="C3073" t="s" s="172">
        <v>15169</v>
      </c>
      <c r="D3073" t="s" s="172">
        <v>15170</v>
      </c>
      <c r="E3073" s="179">
        <v>6011717306</v>
      </c>
      <c r="F3073" s="186">
        <v>47758</v>
      </c>
      <c r="G3073" t="s" s="172">
        <v>3376</v>
      </c>
      <c r="H3073" s="183">
        <v>4247.73</v>
      </c>
      <c r="I3073" s="183">
        <v>4027.73</v>
      </c>
      <c r="J3073" s="183">
        <v>50972.76</v>
      </c>
      <c r="K3073" s="173">
        <v>765000</v>
      </c>
      <c r="L3073" t="s" s="172">
        <v>15171</v>
      </c>
      <c r="M3073" t="s" s="172">
        <v>106</v>
      </c>
      <c r="N3073" t="s" s="172">
        <v>353</v>
      </c>
      <c r="O3073" t="s" s="172">
        <v>1712</v>
      </c>
      <c r="P3073" t="s" s="172">
        <v>8798</v>
      </c>
      <c r="Q3073" s="186">
        <v>30349</v>
      </c>
      <c r="R3073" s="179">
        <v>41</v>
      </c>
      <c r="S3073" s="186">
        <v>47758</v>
      </c>
      <c r="T3073" t="s" s="172">
        <v>39</v>
      </c>
      <c r="U3073" s="214"/>
      <c r="V3073" s="213"/>
      <c r="W3073" s="213"/>
      <c r="X3073" s="157"/>
    </row>
    <row r="3074" ht="17.25" customHeight="1">
      <c r="A3074" s="179">
        <v>3068</v>
      </c>
      <c r="B3074" s="186">
        <v>45567.5928439005</v>
      </c>
      <c r="C3074" t="s" s="172">
        <v>15172</v>
      </c>
      <c r="D3074" t="s" s="172">
        <v>15173</v>
      </c>
      <c r="E3074" s="179">
        <v>6011717352</v>
      </c>
      <c r="F3074" s="186">
        <v>47758</v>
      </c>
      <c r="G3074" t="s" s="172">
        <v>3376</v>
      </c>
      <c r="H3074" s="183">
        <v>3404.71</v>
      </c>
      <c r="I3074" s="183">
        <v>3184.71</v>
      </c>
      <c r="J3074" s="183">
        <v>40856.52</v>
      </c>
      <c r="K3074" s="173">
        <v>895000</v>
      </c>
      <c r="L3074" t="s" s="172">
        <v>15174</v>
      </c>
      <c r="M3074" t="s" s="172">
        <v>484</v>
      </c>
      <c r="N3074" t="s" s="172">
        <v>791</v>
      </c>
      <c r="O3074" t="s" s="172">
        <v>1704</v>
      </c>
      <c r="P3074" t="s" s="172">
        <v>8751</v>
      </c>
      <c r="Q3074" s="186">
        <v>23250</v>
      </c>
      <c r="R3074" s="179">
        <v>61</v>
      </c>
      <c r="S3074" s="186">
        <v>47758</v>
      </c>
      <c r="T3074" t="s" s="172">
        <v>39</v>
      </c>
      <c r="U3074" s="214"/>
      <c r="V3074" s="213"/>
      <c r="W3074" s="213"/>
      <c r="X3074" s="157"/>
    </row>
    <row r="3075" ht="17.25" customHeight="1">
      <c r="A3075" s="179">
        <v>3069</v>
      </c>
      <c r="B3075" s="186">
        <v>45568.6424361458</v>
      </c>
      <c r="C3075" t="s" s="172">
        <v>15175</v>
      </c>
      <c r="D3075" t="s" s="172">
        <v>15176</v>
      </c>
      <c r="E3075" s="179">
        <v>6011717384</v>
      </c>
      <c r="F3075" s="186">
        <v>47394</v>
      </c>
      <c r="G3075" t="s" s="172">
        <v>3376</v>
      </c>
      <c r="H3075" s="183">
        <v>2568.5</v>
      </c>
      <c r="I3075" s="183">
        <v>2348.5</v>
      </c>
      <c r="J3075" s="183">
        <v>30822</v>
      </c>
      <c r="K3075" s="173">
        <v>660000</v>
      </c>
      <c r="L3075" t="s" s="172">
        <v>15177</v>
      </c>
      <c r="M3075" t="s" s="172">
        <v>46</v>
      </c>
      <c r="N3075" t="s" s="172">
        <v>114</v>
      </c>
      <c r="O3075" t="s" s="172">
        <v>1704</v>
      </c>
      <c r="P3075" t="s" s="172">
        <v>8751</v>
      </c>
      <c r="Q3075" s="186">
        <v>33382</v>
      </c>
      <c r="R3075" s="179">
        <v>33</v>
      </c>
      <c r="S3075" s="186">
        <v>47394</v>
      </c>
      <c r="T3075" t="s" s="172">
        <v>39</v>
      </c>
      <c r="U3075" s="214"/>
      <c r="V3075" s="213"/>
      <c r="W3075" s="213"/>
      <c r="X3075" s="157"/>
    </row>
    <row r="3076" ht="17.25" customHeight="1">
      <c r="A3076" s="179">
        <v>3070</v>
      </c>
      <c r="B3076" s="186">
        <v>45569.5147101852</v>
      </c>
      <c r="C3076" t="s" s="172">
        <v>15178</v>
      </c>
      <c r="D3076" t="s" s="172">
        <v>15179</v>
      </c>
      <c r="E3076" s="179">
        <v>6011717411</v>
      </c>
      <c r="F3076" s="186">
        <v>47760</v>
      </c>
      <c r="G3076" t="s" s="172">
        <v>3376</v>
      </c>
      <c r="H3076" s="183">
        <v>2764.21</v>
      </c>
      <c r="I3076" s="183">
        <v>2544.21</v>
      </c>
      <c r="J3076" s="183">
        <v>33170.52</v>
      </c>
      <c r="K3076" s="173">
        <v>715000</v>
      </c>
      <c r="L3076" t="s" s="172">
        <v>15180</v>
      </c>
      <c r="M3076" t="s" s="172">
        <v>31</v>
      </c>
      <c r="N3076" t="s" s="172">
        <v>3035</v>
      </c>
      <c r="O3076" t="s" s="172">
        <v>1761</v>
      </c>
      <c r="P3076" t="s" s="172">
        <v>8751</v>
      </c>
      <c r="Q3076" s="186">
        <v>32060</v>
      </c>
      <c r="R3076" s="179">
        <v>37</v>
      </c>
      <c r="S3076" s="186">
        <v>47760</v>
      </c>
      <c r="T3076" t="s" s="172">
        <v>39</v>
      </c>
      <c r="U3076" s="214"/>
      <c r="V3076" s="213"/>
      <c r="W3076" s="213"/>
      <c r="X3076" s="157"/>
    </row>
    <row r="3077" ht="17.25" customHeight="1">
      <c r="A3077" s="179">
        <v>3071</v>
      </c>
      <c r="B3077" s="186">
        <v>45569.6365940625</v>
      </c>
      <c r="C3077" t="s" s="172">
        <v>15181</v>
      </c>
      <c r="D3077" t="s" s="172">
        <v>15182</v>
      </c>
      <c r="E3077" s="179">
        <v>6011717886</v>
      </c>
      <c r="F3077" s="186">
        <v>47760</v>
      </c>
      <c r="G3077" t="s" s="172">
        <v>3376</v>
      </c>
      <c r="H3077" s="183">
        <v>3905.5</v>
      </c>
      <c r="I3077" s="183">
        <v>3685.5</v>
      </c>
      <c r="J3077" s="183">
        <v>46866</v>
      </c>
      <c r="K3077" s="173">
        <v>700000</v>
      </c>
      <c r="L3077" t="s" s="172">
        <v>15183</v>
      </c>
      <c r="M3077" t="s" s="172">
        <v>37</v>
      </c>
      <c r="N3077" t="s" s="172">
        <v>311</v>
      </c>
      <c r="O3077" t="s" s="172">
        <v>1712</v>
      </c>
      <c r="P3077" t="s" s="172">
        <v>8798</v>
      </c>
      <c r="Q3077" s="186">
        <v>31893</v>
      </c>
      <c r="R3077" s="179">
        <v>37</v>
      </c>
      <c r="S3077" s="186">
        <v>47760</v>
      </c>
      <c r="T3077" t="s" s="172">
        <v>39</v>
      </c>
      <c r="U3077" s="214"/>
      <c r="V3077" s="213"/>
      <c r="W3077" s="213"/>
      <c r="X3077" s="157"/>
    </row>
    <row r="3078" ht="17.25" customHeight="1">
      <c r="A3078" s="179">
        <v>3072</v>
      </c>
      <c r="B3078" s="186">
        <v>45567.6113413542</v>
      </c>
      <c r="C3078" t="s" s="172">
        <v>15184</v>
      </c>
      <c r="D3078" t="s" s="172">
        <v>15185</v>
      </c>
      <c r="E3078" s="179">
        <v>6011718212</v>
      </c>
      <c r="F3078" s="186">
        <v>47393</v>
      </c>
      <c r="G3078" t="s" s="172">
        <v>3376</v>
      </c>
      <c r="H3078" s="183">
        <v>3561.25</v>
      </c>
      <c r="I3078" s="183">
        <v>3341.25</v>
      </c>
      <c r="J3078" s="183">
        <v>42735</v>
      </c>
      <c r="K3078" s="173">
        <v>825000</v>
      </c>
      <c r="L3078" t="s" s="172">
        <v>15186</v>
      </c>
      <c r="M3078" t="s" s="172">
        <v>46</v>
      </c>
      <c r="N3078" t="s" s="172">
        <v>6921</v>
      </c>
      <c r="O3078" t="s" s="172">
        <v>1712</v>
      </c>
      <c r="P3078" t="s" s="172">
        <v>8798</v>
      </c>
      <c r="Q3078" s="186">
        <v>32285</v>
      </c>
      <c r="R3078" s="179">
        <v>36</v>
      </c>
      <c r="S3078" s="186">
        <v>47393</v>
      </c>
      <c r="T3078" t="s" s="172">
        <v>39</v>
      </c>
      <c r="U3078" s="214"/>
      <c r="V3078" s="213"/>
      <c r="W3078" s="213"/>
      <c r="X3078" s="157"/>
    </row>
    <row r="3079" ht="17.25" customHeight="1">
      <c r="A3079" s="179">
        <v>3073</v>
      </c>
      <c r="B3079" s="186">
        <v>45572.5041013542</v>
      </c>
      <c r="C3079" t="s" s="172">
        <v>15187</v>
      </c>
      <c r="D3079" t="s" s="172">
        <v>15188</v>
      </c>
      <c r="E3079" s="179">
        <v>6011718408</v>
      </c>
      <c r="F3079" s="186">
        <v>47398</v>
      </c>
      <c r="G3079" t="s" s="172">
        <v>3376</v>
      </c>
      <c r="H3079" s="183">
        <v>2888.75</v>
      </c>
      <c r="I3079" s="183">
        <v>2668.75</v>
      </c>
      <c r="J3079" s="183">
        <v>34665</v>
      </c>
      <c r="K3079" s="173">
        <v>750000</v>
      </c>
      <c r="L3079" t="s" s="172">
        <v>15189</v>
      </c>
      <c r="M3079" t="s" s="172">
        <v>60</v>
      </c>
      <c r="N3079" t="s" s="172">
        <v>110</v>
      </c>
      <c r="O3079" t="s" s="172">
        <v>1712</v>
      </c>
      <c r="P3079" t="s" s="172">
        <v>8751</v>
      </c>
      <c r="Q3079" s="186">
        <v>31033</v>
      </c>
      <c r="R3079" s="179">
        <v>39</v>
      </c>
      <c r="S3079" s="186">
        <v>47398</v>
      </c>
      <c r="T3079" t="s" s="172">
        <v>39</v>
      </c>
      <c r="U3079" s="214"/>
      <c r="V3079" s="213"/>
      <c r="W3079" s="213"/>
      <c r="X3079" s="157"/>
    </row>
    <row r="3080" ht="17.25" customHeight="1">
      <c r="A3080" s="179">
        <v>3074</v>
      </c>
      <c r="B3080" s="186">
        <v>45572.3415242245</v>
      </c>
      <c r="C3080" t="s" s="172">
        <v>15190</v>
      </c>
      <c r="D3080" t="s" s="172">
        <v>15191</v>
      </c>
      <c r="E3080" s="179">
        <v>6011718582</v>
      </c>
      <c r="F3080" s="186">
        <v>47761</v>
      </c>
      <c r="G3080" t="s" s="172">
        <v>3376</v>
      </c>
      <c r="H3080" s="183">
        <v>4432</v>
      </c>
      <c r="I3080" s="183">
        <v>4212</v>
      </c>
      <c r="J3080" s="183">
        <v>53184</v>
      </c>
      <c r="K3080" s="173">
        <v>800000</v>
      </c>
      <c r="L3080" t="s" s="172">
        <v>15192</v>
      </c>
      <c r="M3080" t="s" s="172">
        <v>238</v>
      </c>
      <c r="N3080" t="s" s="172">
        <v>2999</v>
      </c>
      <c r="O3080" t="s" s="172">
        <v>1704</v>
      </c>
      <c r="P3080" t="s" s="172">
        <v>8798</v>
      </c>
      <c r="Q3080" s="186">
        <v>25481</v>
      </c>
      <c r="R3080" s="179">
        <v>55</v>
      </c>
      <c r="S3080" s="186">
        <v>47761</v>
      </c>
      <c r="T3080" t="s" s="172">
        <v>39</v>
      </c>
      <c r="U3080" s="214"/>
      <c r="V3080" s="213"/>
      <c r="W3080" s="213"/>
      <c r="X3080" s="157"/>
    </row>
    <row r="3081" ht="17.25" customHeight="1">
      <c r="A3081" s="179">
        <v>3075</v>
      </c>
      <c r="B3081" s="186">
        <v>45573.3949962616</v>
      </c>
      <c r="C3081" t="s" s="172">
        <v>15193</v>
      </c>
      <c r="D3081" t="s" s="172">
        <v>15194</v>
      </c>
      <c r="E3081" s="179">
        <v>6011719111</v>
      </c>
      <c r="F3081" s="186">
        <v>47399</v>
      </c>
      <c r="G3081" t="s" s="172">
        <v>3376</v>
      </c>
      <c r="H3081" s="183">
        <v>3352.68</v>
      </c>
      <c r="I3081" s="183">
        <v>3132.68</v>
      </c>
      <c r="J3081" s="183">
        <v>40232.16</v>
      </c>
      <c r="K3081" s="173">
        <v>595000</v>
      </c>
      <c r="L3081" t="s" s="172">
        <v>15195</v>
      </c>
      <c r="M3081" t="s" s="172">
        <v>552</v>
      </c>
      <c r="N3081" t="s" s="172">
        <v>10173</v>
      </c>
      <c r="O3081" t="s" s="172">
        <v>1704</v>
      </c>
      <c r="P3081" t="s" s="172">
        <v>8798</v>
      </c>
      <c r="Q3081" s="186">
        <v>30803</v>
      </c>
      <c r="R3081" s="179">
        <v>40</v>
      </c>
      <c r="S3081" s="186">
        <v>47399</v>
      </c>
      <c r="T3081" t="s" s="172">
        <v>39</v>
      </c>
      <c r="U3081" s="214"/>
      <c r="V3081" s="213"/>
      <c r="W3081" s="213"/>
      <c r="X3081" s="157"/>
    </row>
    <row r="3082" ht="17.25" customHeight="1">
      <c r="A3082" s="179">
        <v>3076</v>
      </c>
      <c r="B3082" s="186">
        <v>45573.4565021181</v>
      </c>
      <c r="C3082" t="s" s="172">
        <v>15196</v>
      </c>
      <c r="D3082" t="s" s="172">
        <v>15197</v>
      </c>
      <c r="E3082" s="179">
        <v>6011719175</v>
      </c>
      <c r="F3082" s="186">
        <v>47764</v>
      </c>
      <c r="G3082" t="s" s="172">
        <v>3376</v>
      </c>
      <c r="H3082" s="183">
        <v>3642.25</v>
      </c>
      <c r="I3082" s="183">
        <v>3422.25</v>
      </c>
      <c r="J3082" s="183">
        <v>43707</v>
      </c>
      <c r="K3082" s="173">
        <v>650000</v>
      </c>
      <c r="L3082" t="s" s="172">
        <v>15198</v>
      </c>
      <c r="M3082" t="s" s="172">
        <v>60</v>
      </c>
      <c r="N3082" t="s" s="172">
        <v>366</v>
      </c>
      <c r="O3082" t="s" s="172">
        <v>1712</v>
      </c>
      <c r="P3082" t="s" s="172">
        <v>8798</v>
      </c>
      <c r="Q3082" s="186">
        <v>31106</v>
      </c>
      <c r="R3082" s="179">
        <v>39</v>
      </c>
      <c r="S3082" s="186">
        <v>47764</v>
      </c>
      <c r="T3082" t="s" s="172">
        <v>39</v>
      </c>
      <c r="U3082" s="214"/>
      <c r="V3082" s="213"/>
      <c r="W3082" s="213"/>
      <c r="X3082" s="157"/>
    </row>
    <row r="3083" ht="17.25" customHeight="1">
      <c r="A3083" s="179">
        <v>3077</v>
      </c>
      <c r="B3083" s="186">
        <v>45572.4653864931</v>
      </c>
      <c r="C3083" t="s" s="172">
        <v>15199</v>
      </c>
      <c r="D3083" t="s" s="172">
        <v>15200</v>
      </c>
      <c r="E3083" s="179">
        <v>6011719182</v>
      </c>
      <c r="F3083" s="186">
        <v>47398</v>
      </c>
      <c r="G3083" t="s" s="172">
        <v>3376</v>
      </c>
      <c r="H3083" s="183">
        <v>4695.25</v>
      </c>
      <c r="I3083" s="183">
        <v>4475.25</v>
      </c>
      <c r="J3083" s="183">
        <v>56343</v>
      </c>
      <c r="K3083" s="173">
        <v>850000</v>
      </c>
      <c r="L3083" t="s" s="172">
        <v>15201</v>
      </c>
      <c r="M3083" t="s" s="172">
        <v>106</v>
      </c>
      <c r="N3083" t="s" s="172">
        <v>353</v>
      </c>
      <c r="O3083" t="s" s="172">
        <v>1712</v>
      </c>
      <c r="P3083" t="s" s="172">
        <v>8798</v>
      </c>
      <c r="Q3083" s="186">
        <v>29524</v>
      </c>
      <c r="R3083" s="179">
        <v>44</v>
      </c>
      <c r="S3083" s="186">
        <v>47398</v>
      </c>
      <c r="T3083" t="s" s="172">
        <v>39</v>
      </c>
      <c r="U3083" s="214"/>
      <c r="V3083" s="213"/>
      <c r="W3083" s="213"/>
      <c r="X3083" s="157"/>
    </row>
    <row r="3084" ht="17.25" customHeight="1">
      <c r="A3084" s="179">
        <v>3078</v>
      </c>
      <c r="B3084" s="186">
        <v>45569.7394923264</v>
      </c>
      <c r="C3084" t="s" s="172">
        <v>15202</v>
      </c>
      <c r="D3084" t="s" s="172">
        <v>15203</v>
      </c>
      <c r="E3084" s="179">
        <v>6011719191</v>
      </c>
      <c r="F3084" s="186">
        <v>47395</v>
      </c>
      <c r="G3084" t="s" s="172">
        <v>3376</v>
      </c>
      <c r="H3084" s="183">
        <v>3865</v>
      </c>
      <c r="I3084" s="183">
        <v>3645</v>
      </c>
      <c r="J3084" s="183">
        <v>46380</v>
      </c>
      <c r="K3084" s="173">
        <v>900000</v>
      </c>
      <c r="L3084" t="s" s="172">
        <v>15204</v>
      </c>
      <c r="M3084" t="s" s="172">
        <v>46</v>
      </c>
      <c r="N3084" t="s" s="172">
        <v>6921</v>
      </c>
      <c r="O3084" t="s" s="172">
        <v>1712</v>
      </c>
      <c r="P3084" t="s" s="172">
        <v>8798</v>
      </c>
      <c r="Q3084" s="186">
        <v>37006</v>
      </c>
      <c r="R3084" s="179">
        <v>23</v>
      </c>
      <c r="S3084" s="186">
        <v>47395</v>
      </c>
      <c r="T3084" t="s" s="172">
        <v>39</v>
      </c>
      <c r="U3084" s="214"/>
      <c r="V3084" s="213"/>
      <c r="W3084" s="213"/>
      <c r="X3084" s="157"/>
    </row>
    <row r="3085" ht="17.25" customHeight="1">
      <c r="A3085" s="179">
        <v>3079</v>
      </c>
      <c r="B3085" s="186">
        <v>45572.4173737616</v>
      </c>
      <c r="C3085" t="s" s="172">
        <v>15205</v>
      </c>
      <c r="D3085" t="s" s="172">
        <v>15206</v>
      </c>
      <c r="E3085" s="179">
        <v>6011719435</v>
      </c>
      <c r="F3085" s="186">
        <v>47396</v>
      </c>
      <c r="G3085" t="s" s="172">
        <v>3376</v>
      </c>
      <c r="H3085" s="183">
        <v>5237.25</v>
      </c>
      <c r="I3085" s="183">
        <v>5017.25</v>
      </c>
      <c r="J3085" s="183">
        <v>62847</v>
      </c>
      <c r="K3085" s="173">
        <v>1410000</v>
      </c>
      <c r="L3085" t="s" s="172">
        <v>15207</v>
      </c>
      <c r="M3085" t="s" s="172">
        <v>3614</v>
      </c>
      <c r="N3085" t="s" s="172">
        <v>3615</v>
      </c>
      <c r="O3085" t="s" s="172">
        <v>1777</v>
      </c>
      <c r="P3085" t="s" s="172">
        <v>8751</v>
      </c>
      <c r="Q3085" s="186">
        <v>22177</v>
      </c>
      <c r="R3085" s="179">
        <v>64</v>
      </c>
      <c r="S3085" s="186">
        <v>47396</v>
      </c>
      <c r="T3085" t="s" s="172">
        <v>39</v>
      </c>
      <c r="U3085" s="214"/>
      <c r="V3085" s="213"/>
      <c r="W3085" s="213"/>
      <c r="X3085" s="157"/>
    </row>
    <row r="3086" ht="17.25" customHeight="1">
      <c r="A3086" s="179">
        <v>3080</v>
      </c>
      <c r="B3086" s="186">
        <v>45567.6584193634</v>
      </c>
      <c r="C3086" t="s" s="172">
        <v>15208</v>
      </c>
      <c r="D3086" t="s" s="172">
        <v>15209</v>
      </c>
      <c r="E3086" s="179">
        <v>6011719711</v>
      </c>
      <c r="F3086" s="186">
        <v>47758</v>
      </c>
      <c r="G3086" t="s" s="172">
        <v>3376</v>
      </c>
      <c r="H3086" s="183">
        <v>3600.42</v>
      </c>
      <c r="I3086" s="183">
        <v>3380.42</v>
      </c>
      <c r="J3086" s="183">
        <v>43205.04</v>
      </c>
      <c r="K3086" s="173">
        <v>950000</v>
      </c>
      <c r="L3086" t="s" s="172">
        <v>15210</v>
      </c>
      <c r="M3086" t="s" s="172">
        <v>484</v>
      </c>
      <c r="N3086" t="s" s="172">
        <v>791</v>
      </c>
      <c r="O3086" t="s" s="172">
        <v>1712</v>
      </c>
      <c r="P3086" t="s" s="172">
        <v>8751</v>
      </c>
      <c r="Q3086" s="186">
        <v>29949</v>
      </c>
      <c r="R3086" s="179">
        <v>42</v>
      </c>
      <c r="S3086" s="186">
        <v>47758</v>
      </c>
      <c r="T3086" t="s" s="172">
        <v>39</v>
      </c>
      <c r="U3086" s="214"/>
      <c r="V3086" s="213"/>
      <c r="W3086" s="213"/>
      <c r="X3086" s="157"/>
    </row>
    <row r="3087" ht="17.25" customHeight="1">
      <c r="A3087" s="179">
        <v>3081</v>
      </c>
      <c r="B3087" s="186">
        <v>45574.6157233449</v>
      </c>
      <c r="C3087" t="s" s="172">
        <v>15211</v>
      </c>
      <c r="D3087" t="s" s="172">
        <v>15212</v>
      </c>
      <c r="E3087" s="179">
        <v>6011720206</v>
      </c>
      <c r="F3087" s="186">
        <v>47400</v>
      </c>
      <c r="G3087" t="s" s="172">
        <v>3376</v>
      </c>
      <c r="H3087" s="183">
        <v>4490</v>
      </c>
      <c r="I3087" s="183">
        <v>4270</v>
      </c>
      <c r="J3087" s="183">
        <v>53880</v>
      </c>
      <c r="K3087" s="173">
        <v>1200000</v>
      </c>
      <c r="L3087" t="s" s="172">
        <v>15213</v>
      </c>
      <c r="M3087" t="s" s="172">
        <v>60</v>
      </c>
      <c r="N3087" t="s" s="172">
        <v>118</v>
      </c>
      <c r="O3087" t="s" s="172">
        <v>1704</v>
      </c>
      <c r="P3087" t="s" s="172">
        <v>8751</v>
      </c>
      <c r="Q3087" s="186">
        <v>32513</v>
      </c>
      <c r="R3087" s="179">
        <v>35</v>
      </c>
      <c r="S3087" s="186">
        <v>47400</v>
      </c>
      <c r="T3087" t="s" s="172">
        <v>39</v>
      </c>
      <c r="U3087" s="214"/>
      <c r="V3087" s="213"/>
      <c r="W3087" s="213"/>
      <c r="X3087" s="157"/>
    </row>
    <row r="3088" ht="17.25" customHeight="1">
      <c r="A3088" s="179">
        <v>3082</v>
      </c>
      <c r="B3088" s="186">
        <v>45574.5803168171</v>
      </c>
      <c r="C3088" t="s" s="172">
        <v>15214</v>
      </c>
      <c r="D3088" t="s" s="172">
        <v>15215</v>
      </c>
      <c r="E3088" s="179">
        <v>6011720918</v>
      </c>
      <c r="F3088" s="186">
        <v>47400</v>
      </c>
      <c r="G3088" t="s" s="172">
        <v>3376</v>
      </c>
      <c r="H3088" s="183">
        <v>4594</v>
      </c>
      <c r="I3088" s="183">
        <v>4374</v>
      </c>
      <c r="J3088" s="183">
        <v>55128</v>
      </c>
      <c r="K3088" s="173">
        <v>900000</v>
      </c>
      <c r="L3088" t="s" s="172">
        <v>15216</v>
      </c>
      <c r="M3088" t="s" s="172">
        <v>31</v>
      </c>
      <c r="N3088" t="s" s="172">
        <v>380</v>
      </c>
      <c r="O3088" t="s" s="172">
        <v>1712</v>
      </c>
      <c r="P3088" t="s" s="172">
        <v>8798</v>
      </c>
      <c r="Q3088" s="186">
        <v>35265</v>
      </c>
      <c r="R3088" s="179">
        <v>28</v>
      </c>
      <c r="S3088" s="186">
        <v>47400</v>
      </c>
      <c r="T3088" t="s" s="172">
        <v>39</v>
      </c>
      <c r="U3088" s="214"/>
      <c r="V3088" s="213"/>
      <c r="W3088" s="213"/>
      <c r="X3088" s="157"/>
    </row>
    <row r="3089" ht="17.25" customHeight="1">
      <c r="A3089" s="179">
        <v>3083</v>
      </c>
      <c r="B3089" s="186">
        <v>45575.4787314815</v>
      </c>
      <c r="C3089" t="s" s="172">
        <v>15217</v>
      </c>
      <c r="D3089" t="s" s="172">
        <v>15218</v>
      </c>
      <c r="E3089" s="179">
        <v>6011720996</v>
      </c>
      <c r="F3089" s="186">
        <v>47401</v>
      </c>
      <c r="G3089" t="s" s="172">
        <v>3376</v>
      </c>
      <c r="H3089" s="183">
        <v>4065.83</v>
      </c>
      <c r="I3089" s="183">
        <v>3845.83</v>
      </c>
      <c r="J3089" s="183">
        <v>48789.96</v>
      </c>
      <c r="K3089" s="173">
        <v>625000</v>
      </c>
      <c r="L3089" t="s" s="172">
        <v>15219</v>
      </c>
      <c r="M3089" t="s" s="172">
        <v>238</v>
      </c>
      <c r="N3089" t="s" s="172">
        <v>2999</v>
      </c>
      <c r="O3089" t="s" s="172">
        <v>1708</v>
      </c>
      <c r="P3089" t="s" s="172">
        <v>8798</v>
      </c>
      <c r="Q3089" s="186">
        <v>33433</v>
      </c>
      <c r="R3089" s="179">
        <v>33</v>
      </c>
      <c r="S3089" s="186">
        <v>47401</v>
      </c>
      <c r="T3089" t="s" s="172">
        <v>39</v>
      </c>
      <c r="U3089" s="214"/>
      <c r="V3089" s="213"/>
      <c r="W3089" s="213"/>
      <c r="X3089" s="157"/>
    </row>
    <row r="3090" ht="17.25" customHeight="1">
      <c r="A3090" s="179">
        <v>3084</v>
      </c>
      <c r="B3090" s="186">
        <v>45574.4117579051</v>
      </c>
      <c r="C3090" t="s" s="172">
        <v>15220</v>
      </c>
      <c r="D3090" t="s" s="172">
        <v>15221</v>
      </c>
      <c r="E3090" s="179">
        <v>6011721265</v>
      </c>
      <c r="F3090" s="186">
        <v>47400</v>
      </c>
      <c r="G3090" t="s" s="172">
        <v>3376</v>
      </c>
      <c r="H3090" s="183">
        <v>3852.85</v>
      </c>
      <c r="I3090" s="183">
        <v>3632.85</v>
      </c>
      <c r="J3090" s="183">
        <v>46234.2</v>
      </c>
      <c r="K3090" s="173">
        <v>690000</v>
      </c>
      <c r="L3090" t="s" s="172">
        <v>15222</v>
      </c>
      <c r="M3090" t="s" s="172">
        <v>238</v>
      </c>
      <c r="N3090" t="s" s="172">
        <v>2999</v>
      </c>
      <c r="O3090" t="s" s="172">
        <v>1712</v>
      </c>
      <c r="P3090" t="s" s="172">
        <v>8798</v>
      </c>
      <c r="Q3090" s="186">
        <v>37816</v>
      </c>
      <c r="R3090" s="179">
        <v>21</v>
      </c>
      <c r="S3090" s="186">
        <v>47400</v>
      </c>
      <c r="T3090" t="s" s="172">
        <v>39</v>
      </c>
      <c r="U3090" s="214"/>
      <c r="V3090" s="213"/>
      <c r="W3090" s="213"/>
      <c r="X3090" s="157"/>
    </row>
    <row r="3091" ht="17.25" customHeight="1">
      <c r="A3091" s="179">
        <v>3085</v>
      </c>
      <c r="B3091" s="186">
        <v>45569.5540131944</v>
      </c>
      <c r="C3091" t="s" s="172">
        <v>15223</v>
      </c>
      <c r="D3091" t="s" s="172">
        <v>15224</v>
      </c>
      <c r="E3091" s="179">
        <v>6011721596</v>
      </c>
      <c r="F3091" s="186">
        <v>47760</v>
      </c>
      <c r="G3091" t="s" s="172">
        <v>3376</v>
      </c>
      <c r="H3091" s="183">
        <v>3510.63</v>
      </c>
      <c r="I3091" s="183">
        <v>3290.63</v>
      </c>
      <c r="J3091" s="183">
        <v>42127.56</v>
      </c>
      <c r="K3091" s="173">
        <v>625000</v>
      </c>
      <c r="L3091" t="s" s="172">
        <v>15225</v>
      </c>
      <c r="M3091" t="s" s="172">
        <v>60</v>
      </c>
      <c r="N3091" t="s" s="172">
        <v>366</v>
      </c>
      <c r="O3091" t="s" s="172">
        <v>1712</v>
      </c>
      <c r="P3091" t="s" s="172">
        <v>8798</v>
      </c>
      <c r="Q3091" s="186">
        <v>34080</v>
      </c>
      <c r="R3091" s="179">
        <v>31</v>
      </c>
      <c r="S3091" s="186">
        <v>47760</v>
      </c>
      <c r="T3091" t="s" s="172">
        <v>39</v>
      </c>
      <c r="U3091" s="214"/>
      <c r="V3091" s="213"/>
      <c r="W3091" s="213"/>
      <c r="X3091" s="157"/>
    </row>
    <row r="3092" ht="17.25" customHeight="1">
      <c r="A3092" s="179">
        <v>3086</v>
      </c>
      <c r="B3092" s="186">
        <v>45575.4418289352</v>
      </c>
      <c r="C3092" t="s" s="172">
        <v>15226</v>
      </c>
      <c r="D3092" t="s" s="172">
        <v>15227</v>
      </c>
      <c r="E3092" s="179">
        <v>6011721614</v>
      </c>
      <c r="F3092" s="186">
        <v>47766</v>
      </c>
      <c r="G3092" t="s" s="172">
        <v>3376</v>
      </c>
      <c r="H3092" s="183">
        <v>4134.17</v>
      </c>
      <c r="I3092" s="183">
        <v>3914.17</v>
      </c>
      <c r="J3092" s="183">
        <v>49610.04</v>
      </c>
      <c r="K3092" s="173">
        <v>1100000</v>
      </c>
      <c r="L3092" t="s" s="172">
        <v>15228</v>
      </c>
      <c r="M3092" t="s" s="172">
        <v>31</v>
      </c>
      <c r="N3092" t="s" s="172">
        <v>32</v>
      </c>
      <c r="O3092" t="s" s="172">
        <v>1704</v>
      </c>
      <c r="P3092" t="s" s="172">
        <v>8751</v>
      </c>
      <c r="Q3092" s="187">
        <v>31746</v>
      </c>
      <c r="R3092" s="179">
        <v>40</v>
      </c>
      <c r="S3092" s="186">
        <v>47766</v>
      </c>
      <c r="T3092" t="s" s="172">
        <v>39</v>
      </c>
      <c r="U3092" s="196"/>
      <c r="V3092" s="57"/>
      <c r="W3092" s="213"/>
      <c r="X3092" s="157"/>
    </row>
    <row r="3093" ht="17.25" customHeight="1">
      <c r="A3093" s="179">
        <v>3087</v>
      </c>
      <c r="B3093" s="186">
        <v>45576.4479058681</v>
      </c>
      <c r="C3093" t="s" s="172">
        <v>15229</v>
      </c>
      <c r="D3093" t="s" s="172">
        <v>15230</v>
      </c>
      <c r="E3093" s="179">
        <v>6011721703</v>
      </c>
      <c r="F3093" s="186">
        <v>47767</v>
      </c>
      <c r="G3093" t="s" s="172">
        <v>3376</v>
      </c>
      <c r="H3093" s="183">
        <v>2561.38</v>
      </c>
      <c r="I3093" s="183">
        <v>2341.38</v>
      </c>
      <c r="J3093" s="183">
        <v>30736.56</v>
      </c>
      <c r="K3093" s="173">
        <v>658000</v>
      </c>
      <c r="L3093" t="s" s="172">
        <v>15231</v>
      </c>
      <c r="M3093" t="s" s="172">
        <v>60</v>
      </c>
      <c r="N3093" t="s" s="172">
        <v>110</v>
      </c>
      <c r="O3093" t="s" s="172">
        <v>1704</v>
      </c>
      <c r="P3093" t="s" s="172">
        <v>8751</v>
      </c>
      <c r="Q3093" s="186">
        <v>35626</v>
      </c>
      <c r="R3093" s="179">
        <v>27</v>
      </c>
      <c r="S3093" s="186">
        <v>47767</v>
      </c>
      <c r="T3093" t="s" s="172">
        <v>39</v>
      </c>
      <c r="U3093" s="214"/>
      <c r="V3093" s="213"/>
      <c r="W3093" s="213"/>
      <c r="X3093" s="157"/>
    </row>
    <row r="3094" ht="17.25" customHeight="1">
      <c r="A3094" s="179">
        <v>3088</v>
      </c>
      <c r="B3094" s="186">
        <v>45574.651456794</v>
      </c>
      <c r="C3094" t="s" s="172">
        <v>15232</v>
      </c>
      <c r="D3094" t="s" s="172">
        <v>15233</v>
      </c>
      <c r="E3094" s="179">
        <v>6011722011</v>
      </c>
      <c r="F3094" s="186">
        <v>47765</v>
      </c>
      <c r="G3094" t="s" s="172">
        <v>3376</v>
      </c>
      <c r="H3094" s="183">
        <v>7799.25</v>
      </c>
      <c r="I3094" s="183">
        <v>7579.25</v>
      </c>
      <c r="J3094" s="183">
        <v>93591</v>
      </c>
      <c r="K3094" s="173">
        <v>2130000</v>
      </c>
      <c r="L3094" t="s" s="172">
        <v>15234</v>
      </c>
      <c r="M3094" t="s" s="172">
        <v>60</v>
      </c>
      <c r="N3094" t="s" s="172">
        <v>118</v>
      </c>
      <c r="O3094" t="s" s="172">
        <v>1777</v>
      </c>
      <c r="P3094" t="s" s="172">
        <v>8751</v>
      </c>
      <c r="Q3094" s="186">
        <v>33397</v>
      </c>
      <c r="R3094" s="179">
        <v>33</v>
      </c>
      <c r="S3094" s="186">
        <v>47765</v>
      </c>
      <c r="T3094" t="s" s="172">
        <v>39</v>
      </c>
      <c r="U3094" s="214"/>
      <c r="V3094" s="213"/>
      <c r="W3094" s="213"/>
      <c r="X3094" s="157"/>
    </row>
    <row r="3095" ht="17.25" customHeight="1">
      <c r="A3095" s="179">
        <v>3089</v>
      </c>
      <c r="B3095" s="186">
        <v>45575.6106546296</v>
      </c>
      <c r="C3095" t="s" s="172">
        <v>15235</v>
      </c>
      <c r="D3095" t="s" s="172">
        <v>15236</v>
      </c>
      <c r="E3095" s="179">
        <v>6011722132</v>
      </c>
      <c r="F3095" s="186">
        <v>47401</v>
      </c>
      <c r="G3095" t="s" s="172">
        <v>3376</v>
      </c>
      <c r="H3095" s="183">
        <v>4667.92</v>
      </c>
      <c r="I3095" s="183">
        <v>4447.92</v>
      </c>
      <c r="J3095" s="183">
        <v>56015.04</v>
      </c>
      <c r="K3095" s="173">
        <v>1250000</v>
      </c>
      <c r="L3095" t="s" s="172">
        <v>15237</v>
      </c>
      <c r="M3095" t="s" s="172">
        <v>142</v>
      </c>
      <c r="N3095" t="s" s="172">
        <v>635</v>
      </c>
      <c r="O3095" t="s" s="172">
        <v>1777</v>
      </c>
      <c r="P3095" t="s" s="172">
        <v>8751</v>
      </c>
      <c r="Q3095" s="186">
        <v>34705</v>
      </c>
      <c r="R3095" s="179">
        <v>29</v>
      </c>
      <c r="S3095" s="186">
        <v>47401</v>
      </c>
      <c r="T3095" t="s" s="172">
        <v>39</v>
      </c>
      <c r="U3095" s="214"/>
      <c r="V3095" s="213"/>
      <c r="W3095" s="213"/>
      <c r="X3095" s="157"/>
    </row>
    <row r="3096" ht="17.25" customHeight="1">
      <c r="A3096" s="179">
        <v>3090</v>
      </c>
      <c r="B3096" s="186">
        <v>45579.4164001968</v>
      </c>
      <c r="C3096" t="s" s="172">
        <v>15238</v>
      </c>
      <c r="D3096" t="s" s="172">
        <v>15239</v>
      </c>
      <c r="E3096" s="179">
        <v>6011722335</v>
      </c>
      <c r="F3096" s="186">
        <v>47770</v>
      </c>
      <c r="G3096" t="s" s="172">
        <v>3376</v>
      </c>
      <c r="H3096" s="183">
        <v>4168.75</v>
      </c>
      <c r="I3096" s="183">
        <v>3948.75</v>
      </c>
      <c r="J3096" s="183">
        <v>50025</v>
      </c>
      <c r="K3096" s="173">
        <v>750000</v>
      </c>
      <c r="L3096" t="s" s="172">
        <v>15240</v>
      </c>
      <c r="M3096" t="s" s="172">
        <v>238</v>
      </c>
      <c r="N3096" t="s" s="172">
        <v>2999</v>
      </c>
      <c r="O3096" t="s" s="172">
        <v>1712</v>
      </c>
      <c r="P3096" t="s" s="172">
        <v>8798</v>
      </c>
      <c r="Q3096" s="186">
        <v>31403</v>
      </c>
      <c r="R3096" s="179">
        <v>38</v>
      </c>
      <c r="S3096" s="186">
        <v>47770</v>
      </c>
      <c r="T3096" t="s" s="172">
        <v>39</v>
      </c>
      <c r="U3096" s="214"/>
      <c r="V3096" s="213"/>
      <c r="W3096" s="213"/>
      <c r="X3096" s="157"/>
    </row>
    <row r="3097" ht="17.25" customHeight="1">
      <c r="A3097" s="179">
        <v>3091</v>
      </c>
      <c r="B3097" s="186">
        <v>45576.6244091088</v>
      </c>
      <c r="C3097" t="s" s="172">
        <v>15241</v>
      </c>
      <c r="D3097" t="s" s="172">
        <v>15242</v>
      </c>
      <c r="E3097" s="179">
        <v>6011722367</v>
      </c>
      <c r="F3097" s="186">
        <v>47402</v>
      </c>
      <c r="G3097" t="s" s="172">
        <v>3376</v>
      </c>
      <c r="H3097" s="183">
        <v>4089.78</v>
      </c>
      <c r="I3097" s="183">
        <v>3869.78</v>
      </c>
      <c r="J3097" s="183">
        <v>49077.36</v>
      </c>
      <c r="K3097" s="173">
        <v>735000</v>
      </c>
      <c r="L3097" t="s" s="172">
        <v>15243</v>
      </c>
      <c r="M3097" t="s" s="172">
        <v>238</v>
      </c>
      <c r="N3097" t="s" s="172">
        <v>2999</v>
      </c>
      <c r="O3097" t="s" s="172">
        <v>1704</v>
      </c>
      <c r="P3097" t="s" s="172">
        <v>8798</v>
      </c>
      <c r="Q3097" s="186">
        <v>34639</v>
      </c>
      <c r="R3097" s="179">
        <v>30</v>
      </c>
      <c r="S3097" s="186">
        <v>47402</v>
      </c>
      <c r="T3097" t="s" s="172">
        <v>39</v>
      </c>
      <c r="U3097" s="214"/>
      <c r="V3097" s="213"/>
      <c r="W3097" s="213"/>
      <c r="X3097" s="157"/>
    </row>
    <row r="3098" ht="17.25" customHeight="1">
      <c r="A3098" s="179">
        <v>3092</v>
      </c>
      <c r="B3098" s="186">
        <v>45579.4738912384</v>
      </c>
      <c r="C3098" t="s" s="172">
        <v>15244</v>
      </c>
      <c r="D3098" t="s" s="172">
        <v>15245</v>
      </c>
      <c r="E3098" s="179">
        <v>6011722682</v>
      </c>
      <c r="F3098" s="186">
        <v>47770</v>
      </c>
      <c r="G3098" t="s" s="172">
        <v>3376</v>
      </c>
      <c r="H3098" s="183">
        <v>2550.71</v>
      </c>
      <c r="I3098" s="183">
        <v>2330.71</v>
      </c>
      <c r="J3098" s="183">
        <v>30608.52</v>
      </c>
      <c r="K3098" s="173">
        <v>655000</v>
      </c>
      <c r="L3098" t="s" s="172">
        <v>15246</v>
      </c>
      <c r="M3098" t="s" s="172">
        <v>31</v>
      </c>
      <c r="N3098" t="s" s="172">
        <v>3035</v>
      </c>
      <c r="O3098" t="s" s="172">
        <v>1761</v>
      </c>
      <c r="P3098" t="s" s="172">
        <v>8751</v>
      </c>
      <c r="Q3098" s="186">
        <v>34058</v>
      </c>
      <c r="R3098" s="179">
        <v>31</v>
      </c>
      <c r="S3098" s="186">
        <v>47770</v>
      </c>
      <c r="T3098" t="s" s="172">
        <v>39</v>
      </c>
      <c r="U3098" s="214"/>
      <c r="V3098" s="213"/>
      <c r="W3098" s="213"/>
      <c r="X3098" s="157"/>
    </row>
    <row r="3099" ht="17.25" customHeight="1">
      <c r="A3099" s="179">
        <v>3093</v>
      </c>
      <c r="B3099" s="186">
        <v>45580.3711764699</v>
      </c>
      <c r="C3099" t="s" s="172">
        <v>15247</v>
      </c>
      <c r="D3099" t="s" s="172">
        <v>15248</v>
      </c>
      <c r="E3099" s="179">
        <v>6011723355</v>
      </c>
      <c r="F3099" s="186">
        <v>47771</v>
      </c>
      <c r="G3099" t="s" s="172">
        <v>3376</v>
      </c>
      <c r="H3099" s="183">
        <v>5557.5</v>
      </c>
      <c r="I3099" s="183">
        <v>5337.5</v>
      </c>
      <c r="J3099" s="183">
        <v>66690</v>
      </c>
      <c r="K3099" s="173">
        <v>1500000</v>
      </c>
      <c r="L3099" t="s" s="172">
        <v>15249</v>
      </c>
      <c r="M3099" t="s" s="172">
        <v>37</v>
      </c>
      <c r="N3099" t="s" s="172">
        <v>38</v>
      </c>
      <c r="O3099" t="s" s="172">
        <v>1704</v>
      </c>
      <c r="P3099" t="s" s="172">
        <v>8751</v>
      </c>
      <c r="Q3099" s="186">
        <v>33769</v>
      </c>
      <c r="R3099" s="179">
        <v>32</v>
      </c>
      <c r="S3099" s="186">
        <v>47771</v>
      </c>
      <c r="T3099" t="s" s="172">
        <v>39</v>
      </c>
      <c r="U3099" s="214"/>
      <c r="V3099" s="213"/>
      <c r="W3099" s="213"/>
      <c r="X3099" s="157"/>
    </row>
    <row r="3100" ht="17.25" customHeight="1">
      <c r="A3100" s="179">
        <v>3094</v>
      </c>
      <c r="B3100" s="186">
        <v>45576.6808162847</v>
      </c>
      <c r="C3100" t="s" s="172">
        <v>15250</v>
      </c>
      <c r="D3100" t="s" s="172">
        <v>15251</v>
      </c>
      <c r="E3100" s="179">
        <v>6011723387</v>
      </c>
      <c r="F3100" s="186">
        <v>47767</v>
      </c>
      <c r="G3100" t="s" s="172">
        <v>3376</v>
      </c>
      <c r="H3100" s="183">
        <v>4134.17</v>
      </c>
      <c r="I3100" s="183">
        <v>3914.17</v>
      </c>
      <c r="J3100" s="183">
        <v>49610.04</v>
      </c>
      <c r="K3100" s="173">
        <v>1100000</v>
      </c>
      <c r="L3100" t="s" s="172">
        <v>15252</v>
      </c>
      <c r="M3100" t="s" s="172">
        <v>24</v>
      </c>
      <c r="N3100" t="s" s="172">
        <v>25</v>
      </c>
      <c r="O3100" t="s" s="172">
        <v>1777</v>
      </c>
      <c r="P3100" t="s" s="172">
        <v>8751</v>
      </c>
      <c r="Q3100" s="186">
        <v>23300</v>
      </c>
      <c r="R3100" s="179">
        <v>61</v>
      </c>
      <c r="S3100" s="186">
        <v>47767</v>
      </c>
      <c r="T3100" t="s" s="172">
        <v>39</v>
      </c>
      <c r="U3100" s="214"/>
      <c r="V3100" s="213"/>
      <c r="W3100" s="213"/>
      <c r="X3100" s="157"/>
    </row>
    <row r="3101" ht="17.25" customHeight="1">
      <c r="A3101" s="179">
        <v>3095</v>
      </c>
      <c r="B3101" s="186">
        <v>45579.584806713</v>
      </c>
      <c r="C3101" t="s" s="172">
        <v>15253</v>
      </c>
      <c r="D3101" t="s" s="172">
        <v>15254</v>
      </c>
      <c r="E3101" s="179">
        <v>6011723412</v>
      </c>
      <c r="F3101" s="186">
        <v>47770</v>
      </c>
      <c r="G3101" t="s" s="172">
        <v>3376</v>
      </c>
      <c r="H3101" s="183">
        <v>5116.45</v>
      </c>
      <c r="I3101" s="183">
        <v>4896.45</v>
      </c>
      <c r="J3101" s="183">
        <v>61397.4</v>
      </c>
      <c r="K3101" s="173">
        <v>930000</v>
      </c>
      <c r="L3101" t="s" s="172">
        <v>15255</v>
      </c>
      <c r="M3101" t="s" s="172">
        <v>37</v>
      </c>
      <c r="N3101" t="s" s="172">
        <v>311</v>
      </c>
      <c r="O3101" t="s" s="172">
        <v>1712</v>
      </c>
      <c r="P3101" t="s" s="172">
        <v>8798</v>
      </c>
      <c r="Q3101" s="186">
        <v>36262</v>
      </c>
      <c r="R3101" s="179">
        <v>25</v>
      </c>
      <c r="S3101" s="186">
        <v>47770</v>
      </c>
      <c r="T3101" t="s" s="172">
        <v>39</v>
      </c>
      <c r="U3101" s="214"/>
      <c r="V3101" s="213"/>
      <c r="W3101" s="213"/>
      <c r="X3101" s="157"/>
    </row>
    <row r="3102" ht="17.25" customHeight="1">
      <c r="A3102" s="179">
        <v>3096</v>
      </c>
      <c r="B3102" s="186">
        <v>45580.6804316782</v>
      </c>
      <c r="C3102" t="s" s="172">
        <v>15256</v>
      </c>
      <c r="D3102" t="s" s="172">
        <v>15257</v>
      </c>
      <c r="E3102" s="179">
        <v>6011724051</v>
      </c>
      <c r="F3102" s="186">
        <v>47771</v>
      </c>
      <c r="G3102" t="s" s="172">
        <v>3376</v>
      </c>
      <c r="H3102" s="183">
        <v>5201.67</v>
      </c>
      <c r="I3102" s="183">
        <v>4981.67</v>
      </c>
      <c r="J3102" s="183">
        <v>62420.04</v>
      </c>
      <c r="K3102" s="173">
        <v>1400000</v>
      </c>
      <c r="L3102" t="s" s="172">
        <v>15258</v>
      </c>
      <c r="M3102" t="s" s="172">
        <v>3614</v>
      </c>
      <c r="N3102" t="s" s="172">
        <v>3615</v>
      </c>
      <c r="O3102" t="s" s="172">
        <v>1712</v>
      </c>
      <c r="P3102" t="s" s="172">
        <v>8751</v>
      </c>
      <c r="Q3102" s="186">
        <v>27899</v>
      </c>
      <c r="R3102" s="179">
        <v>48</v>
      </c>
      <c r="S3102" s="186">
        <v>47771</v>
      </c>
      <c r="T3102" t="s" s="172">
        <v>39</v>
      </c>
      <c r="U3102" s="214"/>
      <c r="V3102" s="213"/>
      <c r="W3102" s="213"/>
      <c r="X3102" s="157"/>
    </row>
    <row r="3103" ht="17.25" customHeight="1">
      <c r="A3103" s="179">
        <v>3097</v>
      </c>
      <c r="B3103" s="186">
        <v>45581.4586974884</v>
      </c>
      <c r="C3103" t="s" s="172">
        <v>15259</v>
      </c>
      <c r="D3103" t="s" s="172">
        <v>15260</v>
      </c>
      <c r="E3103" s="179">
        <v>6011724701</v>
      </c>
      <c r="F3103" s="186">
        <v>47407</v>
      </c>
      <c r="G3103" t="s" s="172">
        <v>3376</v>
      </c>
      <c r="H3103" s="183">
        <v>3476.2</v>
      </c>
      <c r="I3103" s="183">
        <v>3256.2</v>
      </c>
      <c r="J3103" s="183">
        <v>41714.4</v>
      </c>
      <c r="K3103" s="173">
        <v>670000</v>
      </c>
      <c r="L3103" t="s" s="172">
        <v>15261</v>
      </c>
      <c r="M3103" t="s" s="172">
        <v>31</v>
      </c>
      <c r="N3103" t="s" s="172">
        <v>6189</v>
      </c>
      <c r="O3103" t="s" s="172">
        <v>1712</v>
      </c>
      <c r="P3103" t="s" s="172">
        <v>8798</v>
      </c>
      <c r="Q3103" s="186">
        <v>31040</v>
      </c>
      <c r="R3103" s="179">
        <v>39</v>
      </c>
      <c r="S3103" s="186">
        <v>47407</v>
      </c>
      <c r="T3103" t="s" s="172">
        <v>39</v>
      </c>
      <c r="U3103" s="214"/>
      <c r="V3103" s="213"/>
      <c r="W3103" s="213"/>
      <c r="X3103" s="157"/>
    </row>
    <row r="3104" ht="17.25" customHeight="1">
      <c r="A3104" s="179">
        <v>3098</v>
      </c>
      <c r="B3104" s="186">
        <v>45581.6727539005</v>
      </c>
      <c r="C3104" t="s" s="172">
        <v>15262</v>
      </c>
      <c r="D3104" t="s" s="172">
        <v>15263</v>
      </c>
      <c r="E3104" s="179">
        <v>6011724822</v>
      </c>
      <c r="F3104" s="186">
        <v>47772</v>
      </c>
      <c r="G3104" t="s" s="172">
        <v>3376</v>
      </c>
      <c r="H3104" s="183">
        <v>3707.17</v>
      </c>
      <c r="I3104" s="183">
        <v>3487.17</v>
      </c>
      <c r="J3104" s="183">
        <v>44486.04</v>
      </c>
      <c r="K3104" s="173">
        <v>980000</v>
      </c>
      <c r="L3104" t="s" s="172">
        <v>15264</v>
      </c>
      <c r="M3104" t="s" s="172">
        <v>142</v>
      </c>
      <c r="N3104" t="s" s="172">
        <v>143</v>
      </c>
      <c r="O3104" t="s" s="172">
        <v>1704</v>
      </c>
      <c r="P3104" t="s" s="172">
        <v>8751</v>
      </c>
      <c r="Q3104" s="186">
        <v>35605</v>
      </c>
      <c r="R3104" s="179">
        <v>27</v>
      </c>
      <c r="S3104" s="186">
        <v>47772</v>
      </c>
      <c r="T3104" t="s" s="172">
        <v>39</v>
      </c>
      <c r="U3104" s="214"/>
      <c r="V3104" s="213"/>
      <c r="W3104" s="213"/>
      <c r="X3104" s="157"/>
    </row>
    <row r="3105" ht="17.25" customHeight="1">
      <c r="A3105" s="179">
        <v>3099</v>
      </c>
      <c r="B3105" s="186">
        <v>45576.4732245718</v>
      </c>
      <c r="C3105" t="s" s="172">
        <v>15265</v>
      </c>
      <c r="D3105" t="s" s="172">
        <v>15266</v>
      </c>
      <c r="E3105" s="179">
        <v>6011725153</v>
      </c>
      <c r="F3105" s="186">
        <v>47767</v>
      </c>
      <c r="G3105" t="s" s="172">
        <v>3376</v>
      </c>
      <c r="H3105" s="183">
        <v>4134.17</v>
      </c>
      <c r="I3105" s="183">
        <v>3914.17</v>
      </c>
      <c r="J3105" s="183">
        <v>49610.04</v>
      </c>
      <c r="K3105" s="173">
        <v>1100000</v>
      </c>
      <c r="L3105" t="s" s="172">
        <v>15267</v>
      </c>
      <c r="M3105" t="s" s="172">
        <v>31</v>
      </c>
      <c r="N3105" t="s" s="172">
        <v>32</v>
      </c>
      <c r="O3105" t="s" s="172">
        <v>1704</v>
      </c>
      <c r="P3105" t="s" s="172">
        <v>8751</v>
      </c>
      <c r="Q3105" s="186">
        <v>29379</v>
      </c>
      <c r="R3105" s="179">
        <v>44</v>
      </c>
      <c r="S3105" s="186">
        <v>47767</v>
      </c>
      <c r="T3105" t="s" s="172">
        <v>39</v>
      </c>
      <c r="U3105" s="214"/>
      <c r="V3105" s="213"/>
      <c r="W3105" s="213"/>
      <c r="X3105" s="157"/>
    </row>
    <row r="3106" ht="17.25" customHeight="1">
      <c r="A3106" s="179">
        <v>3100</v>
      </c>
      <c r="B3106" s="186">
        <v>45566.5277098727</v>
      </c>
      <c r="C3106" t="s" s="172">
        <v>15268</v>
      </c>
      <c r="D3106" t="s" s="172">
        <v>15269</v>
      </c>
      <c r="E3106" s="179">
        <v>6011725203</v>
      </c>
      <c r="F3106" s="186">
        <v>47757</v>
      </c>
      <c r="G3106" t="s" s="172">
        <v>3376</v>
      </c>
      <c r="H3106" s="183">
        <v>3600.42</v>
      </c>
      <c r="I3106" s="183">
        <v>3380.42</v>
      </c>
      <c r="J3106" s="183">
        <v>43205.04</v>
      </c>
      <c r="K3106" s="173">
        <v>950000</v>
      </c>
      <c r="L3106" t="s" s="172">
        <v>15270</v>
      </c>
      <c r="M3106" t="s" s="172">
        <v>31</v>
      </c>
      <c r="N3106" t="s" s="172">
        <v>172</v>
      </c>
      <c r="O3106" t="s" s="172">
        <v>1712</v>
      </c>
      <c r="P3106" t="s" s="172">
        <v>8751</v>
      </c>
      <c r="Q3106" s="186">
        <v>31937</v>
      </c>
      <c r="R3106" s="179">
        <v>37</v>
      </c>
      <c r="S3106" s="186">
        <v>47757</v>
      </c>
      <c r="T3106" t="s" s="172">
        <v>39</v>
      </c>
      <c r="U3106" s="214"/>
      <c r="V3106" s="213"/>
      <c r="W3106" s="213"/>
      <c r="X3106" s="157"/>
    </row>
    <row r="3107" ht="17.25" customHeight="1">
      <c r="A3107" s="179">
        <v>3101</v>
      </c>
      <c r="B3107" s="186">
        <v>45581.6294039005</v>
      </c>
      <c r="C3107" t="s" s="172">
        <v>15271</v>
      </c>
      <c r="D3107" t="s" s="172">
        <v>15272</v>
      </c>
      <c r="E3107" s="179">
        <v>6011725395</v>
      </c>
      <c r="F3107" s="186">
        <v>47772</v>
      </c>
      <c r="G3107" t="s" s="172">
        <v>3376</v>
      </c>
      <c r="H3107" s="183">
        <v>2924.33</v>
      </c>
      <c r="I3107" s="183">
        <v>2704.33</v>
      </c>
      <c r="J3107" s="183">
        <v>35091.96</v>
      </c>
      <c r="K3107" s="173">
        <v>760000</v>
      </c>
      <c r="L3107" t="s" s="172">
        <v>15273</v>
      </c>
      <c r="M3107" t="s" s="172">
        <v>46</v>
      </c>
      <c r="N3107" t="s" s="172">
        <v>114</v>
      </c>
      <c r="O3107" t="s" s="172">
        <v>1704</v>
      </c>
      <c r="P3107" t="s" s="172">
        <v>8751</v>
      </c>
      <c r="Q3107" s="186">
        <v>28570</v>
      </c>
      <c r="R3107" s="179">
        <v>46</v>
      </c>
      <c r="S3107" s="186">
        <v>47772</v>
      </c>
      <c r="T3107" t="s" s="172">
        <v>39</v>
      </c>
      <c r="U3107" s="214"/>
      <c r="V3107" s="213"/>
      <c r="W3107" s="213"/>
      <c r="X3107" s="157"/>
    </row>
    <row r="3108" ht="17.25" customHeight="1">
      <c r="A3108" s="179">
        <v>3102</v>
      </c>
      <c r="B3108" s="186">
        <v>45581.8013371875</v>
      </c>
      <c r="C3108" t="s" s="172">
        <v>15274</v>
      </c>
      <c r="D3108" t="s" s="172">
        <v>15275</v>
      </c>
      <c r="E3108" s="179">
        <v>6011725566</v>
      </c>
      <c r="F3108" s="186">
        <v>47042</v>
      </c>
      <c r="G3108" t="s" s="172">
        <v>3376</v>
      </c>
      <c r="H3108" s="183">
        <v>4845.83</v>
      </c>
      <c r="I3108" s="183">
        <v>4625.83</v>
      </c>
      <c r="J3108" s="183">
        <v>58149.96</v>
      </c>
      <c r="K3108" s="173">
        <v>1300000</v>
      </c>
      <c r="L3108" t="s" s="172">
        <v>15276</v>
      </c>
      <c r="M3108" t="s" s="172">
        <v>31</v>
      </c>
      <c r="N3108" t="s" s="172">
        <v>189</v>
      </c>
      <c r="O3108" t="s" s="172">
        <v>1761</v>
      </c>
      <c r="P3108" t="s" s="172">
        <v>8751</v>
      </c>
      <c r="Q3108" s="186">
        <v>28337</v>
      </c>
      <c r="R3108" s="179">
        <v>47</v>
      </c>
      <c r="S3108" s="186">
        <v>47042</v>
      </c>
      <c r="T3108" t="s" s="172">
        <v>39</v>
      </c>
      <c r="U3108" s="214"/>
      <c r="V3108" s="213"/>
      <c r="W3108" s="213"/>
      <c r="X3108" s="157"/>
    </row>
    <row r="3109" ht="17.25" customHeight="1">
      <c r="A3109" s="179">
        <v>3103</v>
      </c>
      <c r="B3109" s="186">
        <v>45582.6867758102</v>
      </c>
      <c r="C3109" t="s" s="172">
        <v>15277</v>
      </c>
      <c r="D3109" t="s" s="172">
        <v>15278</v>
      </c>
      <c r="E3109" s="179">
        <v>6011726022</v>
      </c>
      <c r="F3109" s="186">
        <v>47773</v>
      </c>
      <c r="G3109" t="s" s="172">
        <v>3376</v>
      </c>
      <c r="H3109" s="183">
        <v>3800.2</v>
      </c>
      <c r="I3109" s="183">
        <v>3580.2</v>
      </c>
      <c r="J3109" s="183">
        <v>45602.4</v>
      </c>
      <c r="K3109" s="173">
        <v>680000</v>
      </c>
      <c r="L3109" t="s" s="172">
        <v>15279</v>
      </c>
      <c r="M3109" t="s" s="172">
        <v>60</v>
      </c>
      <c r="N3109" t="s" s="172">
        <v>366</v>
      </c>
      <c r="O3109" t="s" s="172">
        <v>1712</v>
      </c>
      <c r="P3109" t="s" s="172">
        <v>8798</v>
      </c>
      <c r="Q3109" s="186">
        <v>22265</v>
      </c>
      <c r="R3109" s="179">
        <v>63</v>
      </c>
      <c r="S3109" s="186">
        <v>47773</v>
      </c>
      <c r="T3109" t="s" s="172">
        <v>39</v>
      </c>
      <c r="U3109" s="214"/>
      <c r="V3109" s="213"/>
      <c r="W3109" s="213"/>
      <c r="X3109" s="157"/>
    </row>
    <row r="3110" ht="17.25" customHeight="1">
      <c r="A3110" s="179">
        <v>3104</v>
      </c>
      <c r="B3110" s="186">
        <v>45583.5178433218</v>
      </c>
      <c r="C3110" t="s" s="172">
        <v>15280</v>
      </c>
      <c r="D3110" t="s" s="172">
        <v>15281</v>
      </c>
      <c r="E3110" s="179">
        <v>6011726159</v>
      </c>
      <c r="F3110" s="186">
        <v>46678</v>
      </c>
      <c r="G3110" t="s" s="172">
        <v>3376</v>
      </c>
      <c r="H3110" s="183">
        <v>2604.08</v>
      </c>
      <c r="I3110" s="183">
        <v>2384.08</v>
      </c>
      <c r="J3110" s="183">
        <v>31248.96</v>
      </c>
      <c r="K3110" s="173">
        <v>670000</v>
      </c>
      <c r="L3110" t="s" s="172">
        <v>15282</v>
      </c>
      <c r="M3110" t="s" s="172">
        <v>31</v>
      </c>
      <c r="N3110" t="s" s="172">
        <v>3035</v>
      </c>
      <c r="O3110" t="s" s="172">
        <v>1761</v>
      </c>
      <c r="P3110" t="s" s="172">
        <v>8751</v>
      </c>
      <c r="Q3110" s="186">
        <v>33562</v>
      </c>
      <c r="R3110" s="179">
        <v>32</v>
      </c>
      <c r="S3110" s="186">
        <v>46678</v>
      </c>
      <c r="T3110" t="s" s="172">
        <v>39</v>
      </c>
      <c r="U3110" s="214"/>
      <c r="V3110" s="213"/>
      <c r="W3110" s="213"/>
      <c r="X3110" s="157"/>
    </row>
    <row r="3111" ht="17.25" customHeight="1">
      <c r="A3111" s="179">
        <v>3105</v>
      </c>
      <c r="B3111" s="186">
        <v>45581.6435379282</v>
      </c>
      <c r="C3111" t="s" s="172">
        <v>15283</v>
      </c>
      <c r="D3111" t="s" s="172">
        <v>15284</v>
      </c>
      <c r="E3111" s="179">
        <v>6011726209</v>
      </c>
      <c r="F3111" s="186">
        <v>48137</v>
      </c>
      <c r="G3111" t="s" s="172">
        <v>3376</v>
      </c>
      <c r="H3111" s="183">
        <v>3742.75</v>
      </c>
      <c r="I3111" s="183">
        <v>3522.75</v>
      </c>
      <c r="J3111" s="183">
        <v>44913</v>
      </c>
      <c r="K3111" s="173">
        <v>990000</v>
      </c>
      <c r="L3111" t="s" s="172">
        <v>15285</v>
      </c>
      <c r="M3111" t="s" s="172">
        <v>31</v>
      </c>
      <c r="N3111" t="s" s="172">
        <v>2995</v>
      </c>
      <c r="O3111" t="s" s="172">
        <v>1761</v>
      </c>
      <c r="P3111" t="s" s="172">
        <v>8751</v>
      </c>
      <c r="Q3111" s="186">
        <v>33844</v>
      </c>
      <c r="R3111" s="179">
        <v>32</v>
      </c>
      <c r="S3111" s="186">
        <v>48137</v>
      </c>
      <c r="T3111" t="s" s="172">
        <v>39</v>
      </c>
      <c r="U3111" s="214"/>
      <c r="V3111" s="213"/>
      <c r="W3111" s="213"/>
      <c r="X3111" s="157"/>
    </row>
    <row r="3112" ht="17.25" customHeight="1">
      <c r="A3112" s="179">
        <v>3106</v>
      </c>
      <c r="B3112" s="186">
        <v>45584.3807868866</v>
      </c>
      <c r="C3112" t="s" s="172">
        <v>15286</v>
      </c>
      <c r="D3112" t="s" s="172">
        <v>15287</v>
      </c>
      <c r="E3112" s="179">
        <v>6011726262</v>
      </c>
      <c r="F3112" s="186">
        <v>46679</v>
      </c>
      <c r="G3112" t="s" s="172">
        <v>3376</v>
      </c>
      <c r="H3112" s="183">
        <v>3956.25</v>
      </c>
      <c r="I3112" s="183">
        <v>3736.25</v>
      </c>
      <c r="J3112" s="183">
        <v>47475</v>
      </c>
      <c r="K3112" s="173">
        <v>1050000</v>
      </c>
      <c r="L3112" t="s" s="172">
        <v>15288</v>
      </c>
      <c r="M3112" t="s" s="172">
        <v>46</v>
      </c>
      <c r="N3112" t="s" s="172">
        <v>1575</v>
      </c>
      <c r="O3112" t="s" s="172">
        <v>1704</v>
      </c>
      <c r="P3112" t="s" s="172">
        <v>8751</v>
      </c>
      <c r="Q3112" s="186">
        <v>21260</v>
      </c>
      <c r="R3112" s="179">
        <v>66</v>
      </c>
      <c r="S3112" s="186">
        <v>46679</v>
      </c>
      <c r="T3112" t="s" s="172">
        <v>39</v>
      </c>
      <c r="U3112" s="214"/>
      <c r="V3112" s="213"/>
      <c r="W3112" s="213"/>
      <c r="X3112" s="157"/>
    </row>
    <row r="3113" ht="17.25" customHeight="1">
      <c r="A3113" s="179">
        <v>3107</v>
      </c>
      <c r="B3113" s="186">
        <v>45577.4830084491</v>
      </c>
      <c r="C3113" t="s" s="172">
        <v>15289</v>
      </c>
      <c r="D3113" t="s" s="172">
        <v>15290</v>
      </c>
      <c r="E3113" s="179">
        <v>6011726312</v>
      </c>
      <c r="F3113" s="186">
        <v>47768</v>
      </c>
      <c r="G3113" t="s" s="172">
        <v>3376</v>
      </c>
      <c r="H3113" s="183">
        <v>2924.33</v>
      </c>
      <c r="I3113" s="183">
        <v>2704.33</v>
      </c>
      <c r="J3113" s="183">
        <v>35091.96</v>
      </c>
      <c r="K3113" s="173">
        <v>760000</v>
      </c>
      <c r="L3113" t="s" s="172">
        <v>15291</v>
      </c>
      <c r="M3113" t="s" s="172">
        <v>31</v>
      </c>
      <c r="N3113" t="s" s="172">
        <v>172</v>
      </c>
      <c r="O3113" t="s" s="172">
        <v>1704</v>
      </c>
      <c r="P3113" t="s" s="172">
        <v>8751</v>
      </c>
      <c r="Q3113" s="186">
        <v>32811</v>
      </c>
      <c r="R3113" s="179">
        <v>35</v>
      </c>
      <c r="S3113" s="186">
        <v>47768</v>
      </c>
      <c r="T3113" t="s" s="172">
        <v>39</v>
      </c>
      <c r="U3113" s="214"/>
      <c r="V3113" s="213"/>
      <c r="W3113" s="213"/>
      <c r="X3113" s="157"/>
    </row>
    <row r="3114" ht="17.25" customHeight="1">
      <c r="A3114" s="179">
        <v>3108</v>
      </c>
      <c r="B3114" s="186">
        <v>45583.3697418634</v>
      </c>
      <c r="C3114" t="s" s="172">
        <v>15292</v>
      </c>
      <c r="D3114" t="s" s="172">
        <v>15293</v>
      </c>
      <c r="E3114" s="179">
        <v>6011726604</v>
      </c>
      <c r="F3114" s="186">
        <v>47774</v>
      </c>
      <c r="G3114" t="s" s="172">
        <v>3376</v>
      </c>
      <c r="H3114" s="183">
        <v>3600.42</v>
      </c>
      <c r="I3114" s="183">
        <v>3380.42</v>
      </c>
      <c r="J3114" s="183">
        <v>43205.04</v>
      </c>
      <c r="K3114" s="173">
        <v>950000</v>
      </c>
      <c r="L3114" t="s" s="172">
        <v>15294</v>
      </c>
      <c r="M3114" t="s" s="172">
        <v>3614</v>
      </c>
      <c r="N3114" t="s" s="172">
        <v>3714</v>
      </c>
      <c r="O3114" t="s" s="172">
        <v>1712</v>
      </c>
      <c r="P3114" t="s" s="172">
        <v>8751</v>
      </c>
      <c r="Q3114" s="187">
        <v>38454</v>
      </c>
      <c r="R3114" s="179">
        <v>38</v>
      </c>
      <c r="S3114" s="186">
        <v>47774</v>
      </c>
      <c r="T3114" t="s" s="172">
        <v>39</v>
      </c>
      <c r="U3114" s="196"/>
      <c r="V3114" s="57"/>
      <c r="W3114" s="213"/>
      <c r="X3114" s="157"/>
    </row>
    <row r="3115" ht="17.25" customHeight="1">
      <c r="A3115" s="179">
        <v>3109</v>
      </c>
      <c r="B3115" s="186">
        <v>45586.3413541319</v>
      </c>
      <c r="C3115" t="s" s="172">
        <v>15295</v>
      </c>
      <c r="D3115" t="s" s="172">
        <v>15296</v>
      </c>
      <c r="E3115" s="179">
        <v>6011726853</v>
      </c>
      <c r="F3115" s="186">
        <v>47777</v>
      </c>
      <c r="G3115" t="s" s="172">
        <v>3376</v>
      </c>
      <c r="H3115" s="183">
        <v>4375.3</v>
      </c>
      <c r="I3115" s="183">
        <v>4155.3</v>
      </c>
      <c r="J3115" s="183">
        <v>52503.6</v>
      </c>
      <c r="K3115" s="173">
        <v>855000</v>
      </c>
      <c r="L3115" t="s" s="172">
        <v>15297</v>
      </c>
      <c r="M3115" t="s" s="172">
        <v>31</v>
      </c>
      <c r="N3115" t="s" s="172">
        <v>380</v>
      </c>
      <c r="O3115" t="s" s="172">
        <v>1704</v>
      </c>
      <c r="P3115" t="s" s="172">
        <v>8798</v>
      </c>
      <c r="Q3115" s="186">
        <v>25999</v>
      </c>
      <c r="R3115" s="179">
        <v>53</v>
      </c>
      <c r="S3115" s="186">
        <v>47777</v>
      </c>
      <c r="T3115" t="s" s="172">
        <v>39</v>
      </c>
      <c r="U3115" s="214"/>
      <c r="V3115" s="156"/>
      <c r="W3115" s="156"/>
      <c r="X3115" s="157"/>
    </row>
    <row r="3116" ht="17.25" customHeight="1">
      <c r="A3116" s="179">
        <v>3110</v>
      </c>
      <c r="B3116" s="186">
        <v>45587.4307226042</v>
      </c>
      <c r="C3116" t="s" s="172">
        <v>15298</v>
      </c>
      <c r="D3116" t="s" s="172">
        <v>15299</v>
      </c>
      <c r="E3116" s="179">
        <v>6011726892</v>
      </c>
      <c r="F3116" s="186">
        <v>47778</v>
      </c>
      <c r="G3116" t="s" s="172">
        <v>3376</v>
      </c>
      <c r="H3116" s="183">
        <v>3600.42</v>
      </c>
      <c r="I3116" s="183">
        <v>3380.42</v>
      </c>
      <c r="J3116" s="183">
        <v>43205.04</v>
      </c>
      <c r="K3116" s="173">
        <v>950000</v>
      </c>
      <c r="L3116" t="s" s="172">
        <v>15300</v>
      </c>
      <c r="M3116" t="s" s="172">
        <v>31</v>
      </c>
      <c r="N3116" t="s" s="172">
        <v>2995</v>
      </c>
      <c r="O3116" t="s" s="172">
        <v>1712</v>
      </c>
      <c r="P3116" t="s" s="172">
        <v>8751</v>
      </c>
      <c r="Q3116" s="186">
        <v>30474</v>
      </c>
      <c r="R3116" s="179">
        <v>41</v>
      </c>
      <c r="S3116" s="186">
        <v>47778</v>
      </c>
      <c r="T3116" t="s" s="172">
        <v>39</v>
      </c>
      <c r="U3116" s="214"/>
      <c r="V3116" s="156"/>
      <c r="W3116" s="156"/>
      <c r="X3116" s="157"/>
    </row>
    <row r="3117" ht="17.25" customHeight="1">
      <c r="A3117" s="179">
        <v>3111</v>
      </c>
      <c r="B3117" s="186">
        <v>45587.608281331</v>
      </c>
      <c r="C3117" t="s" s="172">
        <v>15301</v>
      </c>
      <c r="D3117" t="s" s="172">
        <v>15302</v>
      </c>
      <c r="E3117" s="179">
        <v>6011726903</v>
      </c>
      <c r="F3117" s="186">
        <v>47778</v>
      </c>
      <c r="G3117" t="s" s="172">
        <v>3376</v>
      </c>
      <c r="H3117" s="183">
        <v>2693.04</v>
      </c>
      <c r="I3117" s="183">
        <v>2473.04</v>
      </c>
      <c r="J3117" s="183">
        <v>32316.48</v>
      </c>
      <c r="K3117" s="173">
        <v>695000</v>
      </c>
      <c r="L3117" t="s" s="172">
        <v>15303</v>
      </c>
      <c r="M3117" t="s" s="172">
        <v>46</v>
      </c>
      <c r="N3117" t="s" s="172">
        <v>279</v>
      </c>
      <c r="O3117" t="s" s="172">
        <v>1761</v>
      </c>
      <c r="P3117" t="s" s="172">
        <v>8751</v>
      </c>
      <c r="Q3117" s="186">
        <v>34420</v>
      </c>
      <c r="R3117" s="179">
        <v>30</v>
      </c>
      <c r="S3117" s="186">
        <v>47778</v>
      </c>
      <c r="T3117" t="s" s="172">
        <v>39</v>
      </c>
      <c r="U3117" s="167"/>
      <c r="V3117" s="156"/>
      <c r="W3117" s="156"/>
      <c r="X3117" s="157"/>
    </row>
    <row r="3118" ht="17.25" customHeight="1">
      <c r="A3118" s="179">
        <v>3112</v>
      </c>
      <c r="B3118" s="186">
        <v>45583.697261956</v>
      </c>
      <c r="C3118" t="s" s="172">
        <v>15304</v>
      </c>
      <c r="D3118" t="s" s="172">
        <v>15305</v>
      </c>
      <c r="E3118" s="179">
        <v>6011726912</v>
      </c>
      <c r="F3118" s="186">
        <v>47774</v>
      </c>
      <c r="G3118" t="s" s="172">
        <v>3376</v>
      </c>
      <c r="H3118" s="183">
        <v>5201.67</v>
      </c>
      <c r="I3118" s="183">
        <v>4981.67</v>
      </c>
      <c r="J3118" s="183">
        <v>62420.04</v>
      </c>
      <c r="K3118" s="173">
        <v>1400000</v>
      </c>
      <c r="L3118" t="s" s="172">
        <v>15306</v>
      </c>
      <c r="M3118" t="s" s="172">
        <v>46</v>
      </c>
      <c r="N3118" t="s" s="172">
        <v>1575</v>
      </c>
      <c r="O3118" t="s" s="172">
        <v>1704</v>
      </c>
      <c r="P3118" t="s" s="172">
        <v>8751</v>
      </c>
      <c r="Q3118" s="186">
        <v>35626</v>
      </c>
      <c r="R3118" s="179">
        <v>27</v>
      </c>
      <c r="S3118" s="186">
        <v>47774</v>
      </c>
      <c r="T3118" t="s" s="172">
        <v>39</v>
      </c>
      <c r="U3118" s="167"/>
      <c r="V3118" s="156"/>
      <c r="W3118" s="156"/>
      <c r="X3118" s="157"/>
    </row>
    <row r="3119" ht="17.25" customHeight="1">
      <c r="A3119" s="179">
        <v>3113</v>
      </c>
      <c r="B3119" s="186">
        <v>45583.4968592245</v>
      </c>
      <c r="C3119" t="s" s="172">
        <v>15307</v>
      </c>
      <c r="D3119" t="s" s="172">
        <v>15308</v>
      </c>
      <c r="E3119" s="179">
        <v>6011726967</v>
      </c>
      <c r="F3119" s="186">
        <v>47774</v>
      </c>
      <c r="G3119" t="s" s="172">
        <v>3376</v>
      </c>
      <c r="H3119" s="183">
        <v>3109.79</v>
      </c>
      <c r="I3119" s="183">
        <v>2889.79</v>
      </c>
      <c r="J3119" s="183">
        <v>37317.48</v>
      </c>
      <c r="K3119" s="173">
        <v>485000</v>
      </c>
      <c r="L3119" t="s" s="172">
        <v>15309</v>
      </c>
      <c r="M3119" t="s" s="172">
        <v>46</v>
      </c>
      <c r="N3119" t="s" s="172">
        <v>279</v>
      </c>
      <c r="O3119" t="s" s="172">
        <v>1716</v>
      </c>
      <c r="P3119" t="s" s="172">
        <v>9042</v>
      </c>
      <c r="Q3119" s="186">
        <v>34315</v>
      </c>
      <c r="R3119" s="179">
        <v>30</v>
      </c>
      <c r="S3119" s="186">
        <v>47774</v>
      </c>
      <c r="T3119" t="s" s="172">
        <v>39</v>
      </c>
      <c r="U3119" s="167"/>
      <c r="V3119" s="156"/>
      <c r="W3119" s="156"/>
      <c r="X3119" s="157"/>
    </row>
    <row r="3120" ht="17.25" customHeight="1">
      <c r="A3120" s="179">
        <v>3114</v>
      </c>
      <c r="B3120" s="186">
        <v>45587.4303561343</v>
      </c>
      <c r="C3120" t="s" s="172">
        <v>15310</v>
      </c>
      <c r="D3120" t="s" s="172">
        <v>15311</v>
      </c>
      <c r="E3120" s="179">
        <v>6011727072</v>
      </c>
      <c r="F3120" s="186">
        <v>47778</v>
      </c>
      <c r="G3120" t="s" s="172">
        <v>3376</v>
      </c>
      <c r="H3120" s="183">
        <v>5035.93</v>
      </c>
      <c r="I3120" s="183">
        <v>4815.93</v>
      </c>
      <c r="J3120" s="183">
        <v>60431.16</v>
      </c>
      <c r="K3120" s="173">
        <v>1267350</v>
      </c>
      <c r="L3120" t="s" s="172">
        <v>15312</v>
      </c>
      <c r="M3120" t="s" s="172">
        <v>137</v>
      </c>
      <c r="N3120" t="s" s="172">
        <v>3012</v>
      </c>
      <c r="O3120" t="s" s="172">
        <v>1712</v>
      </c>
      <c r="P3120" t="s" s="172">
        <v>8798</v>
      </c>
      <c r="Q3120" s="186">
        <v>31261</v>
      </c>
      <c r="R3120" s="179">
        <v>39</v>
      </c>
      <c r="S3120" s="186">
        <v>47778</v>
      </c>
      <c r="T3120" t="s" s="172">
        <v>39</v>
      </c>
      <c r="U3120" s="167"/>
      <c r="V3120" s="156"/>
      <c r="W3120" s="156"/>
      <c r="X3120" s="157"/>
    </row>
    <row r="3121" ht="17.25" customHeight="1">
      <c r="A3121" s="179">
        <v>3115</v>
      </c>
      <c r="B3121" s="186">
        <v>45575.5676990394</v>
      </c>
      <c r="C3121" t="s" s="172">
        <v>15313</v>
      </c>
      <c r="D3121" t="s" s="172">
        <v>15314</v>
      </c>
      <c r="E3121" s="179">
        <v>6011727243</v>
      </c>
      <c r="F3121" s="186">
        <v>47766</v>
      </c>
      <c r="G3121" t="s" s="172">
        <v>3376</v>
      </c>
      <c r="H3121" s="183">
        <v>2782</v>
      </c>
      <c r="I3121" s="183">
        <v>2562</v>
      </c>
      <c r="J3121" s="183">
        <v>33384</v>
      </c>
      <c r="K3121" s="173">
        <v>720000</v>
      </c>
      <c r="L3121" t="s" s="172">
        <v>15315</v>
      </c>
      <c r="M3121" t="s" s="172">
        <v>31</v>
      </c>
      <c r="N3121" t="s" s="172">
        <v>172</v>
      </c>
      <c r="O3121" t="s" s="172">
        <v>1704</v>
      </c>
      <c r="P3121" t="s" s="172">
        <v>8751</v>
      </c>
      <c r="Q3121" s="186">
        <v>35274</v>
      </c>
      <c r="R3121" s="179">
        <v>28</v>
      </c>
      <c r="S3121" s="186">
        <v>47766</v>
      </c>
      <c r="T3121" t="s" s="172">
        <v>39</v>
      </c>
      <c r="U3121" s="167"/>
      <c r="V3121" s="156"/>
      <c r="W3121" s="156"/>
      <c r="X3121" s="157"/>
    </row>
    <row r="3122" ht="17.25" customHeight="1">
      <c r="A3122" s="179">
        <v>3116</v>
      </c>
      <c r="B3122" s="186">
        <v>45587.5372568287</v>
      </c>
      <c r="C3122" t="s" s="172">
        <v>15316</v>
      </c>
      <c r="D3122" t="s" s="172">
        <v>15317</v>
      </c>
      <c r="E3122" s="179">
        <v>6011727364</v>
      </c>
      <c r="F3122" s="186">
        <v>47778</v>
      </c>
      <c r="G3122" t="s" s="172">
        <v>3376</v>
      </c>
      <c r="H3122" s="183">
        <v>4353.03</v>
      </c>
      <c r="I3122" s="183">
        <v>4133.03</v>
      </c>
      <c r="J3122" s="183">
        <v>52236.36</v>
      </c>
      <c r="K3122" s="173">
        <v>785000</v>
      </c>
      <c r="L3122" t="s" s="172">
        <v>15318</v>
      </c>
      <c r="M3122" t="s" s="172">
        <v>238</v>
      </c>
      <c r="N3122" t="s" s="172">
        <v>2999</v>
      </c>
      <c r="O3122" t="s" s="172">
        <v>1704</v>
      </c>
      <c r="P3122" t="s" s="172">
        <v>8798</v>
      </c>
      <c r="Q3122" s="186">
        <v>23532</v>
      </c>
      <c r="R3122" s="179">
        <v>60</v>
      </c>
      <c r="S3122" s="186">
        <v>47778</v>
      </c>
      <c r="T3122" t="s" s="172">
        <v>39</v>
      </c>
      <c r="U3122" s="167"/>
      <c r="V3122" s="156"/>
      <c r="W3122" s="156"/>
      <c r="X3122" s="157"/>
    </row>
    <row r="3123" ht="17.25" customHeight="1">
      <c r="A3123" s="179">
        <v>3117</v>
      </c>
      <c r="B3123" s="186">
        <v>45588.6515379977</v>
      </c>
      <c r="C3123" t="s" s="172">
        <v>15319</v>
      </c>
      <c r="D3123" t="s" s="172">
        <v>15320</v>
      </c>
      <c r="E3123" s="179">
        <v>6011727551</v>
      </c>
      <c r="F3123" s="186">
        <v>47414</v>
      </c>
      <c r="G3123" t="s" s="172">
        <v>3376</v>
      </c>
      <c r="H3123" s="183">
        <v>2885.19</v>
      </c>
      <c r="I3123" s="183">
        <v>2665.19</v>
      </c>
      <c r="J3123" s="183">
        <v>34622.28</v>
      </c>
      <c r="K3123" s="173">
        <v>749000</v>
      </c>
      <c r="L3123" t="s" s="172">
        <v>15321</v>
      </c>
      <c r="M3123" t="s" s="172">
        <v>31</v>
      </c>
      <c r="N3123" t="s" s="172">
        <v>172</v>
      </c>
      <c r="O3123" t="s" s="172">
        <v>1704</v>
      </c>
      <c r="P3123" t="s" s="172">
        <v>8751</v>
      </c>
      <c r="Q3123" s="186">
        <v>37066</v>
      </c>
      <c r="R3123" s="179">
        <v>23</v>
      </c>
      <c r="S3123" s="186">
        <v>47414</v>
      </c>
      <c r="T3123" t="s" s="172">
        <v>39</v>
      </c>
      <c r="U3123" s="167"/>
      <c r="V3123" s="156"/>
      <c r="W3123" s="156"/>
      <c r="X3123" s="157"/>
    </row>
    <row r="3124" ht="17.25" customHeight="1">
      <c r="A3124" s="179">
        <v>3118</v>
      </c>
      <c r="B3124" s="186">
        <v>45582.5169398958</v>
      </c>
      <c r="C3124" t="s" s="172">
        <v>15322</v>
      </c>
      <c r="D3124" t="s" s="172">
        <v>15323</v>
      </c>
      <c r="E3124" s="179">
        <v>6011727791</v>
      </c>
      <c r="F3124" s="186">
        <v>46677</v>
      </c>
      <c r="G3124" t="s" s="172">
        <v>3376</v>
      </c>
      <c r="H3124" s="183">
        <v>2693.04</v>
      </c>
      <c r="I3124" s="183">
        <v>2473.04</v>
      </c>
      <c r="J3124" s="183">
        <v>32316.48</v>
      </c>
      <c r="K3124" s="173">
        <v>695000</v>
      </c>
      <c r="L3124" t="s" s="172">
        <v>15324</v>
      </c>
      <c r="M3124" t="s" s="172">
        <v>31</v>
      </c>
      <c r="N3124" t="s" s="172">
        <v>5069</v>
      </c>
      <c r="O3124" t="s" s="172">
        <v>1761</v>
      </c>
      <c r="P3124" t="s" s="172">
        <v>8751</v>
      </c>
      <c r="Q3124" s="186">
        <v>31488</v>
      </c>
      <c r="R3124" s="179">
        <v>38</v>
      </c>
      <c r="S3124" s="186">
        <v>46677</v>
      </c>
      <c r="T3124" t="s" s="172">
        <v>39</v>
      </c>
      <c r="U3124" s="167"/>
      <c r="V3124" s="156"/>
      <c r="W3124" s="156"/>
      <c r="X3124" s="157"/>
    </row>
    <row r="3125" ht="17.25" customHeight="1">
      <c r="A3125" s="179">
        <v>3119</v>
      </c>
      <c r="B3125" s="186">
        <v>45586.5497478356</v>
      </c>
      <c r="C3125" t="s" s="172">
        <v>15325</v>
      </c>
      <c r="D3125" t="s" s="172">
        <v>15326</v>
      </c>
      <c r="E3125" s="179">
        <v>6011728078</v>
      </c>
      <c r="F3125" s="186">
        <v>47412</v>
      </c>
      <c r="G3125" t="s" s="172">
        <v>3376</v>
      </c>
      <c r="H3125" s="183">
        <v>3912</v>
      </c>
      <c r="I3125" s="183">
        <v>3692</v>
      </c>
      <c r="J3125" s="183">
        <v>46944</v>
      </c>
      <c r="K3125" s="173">
        <v>600000</v>
      </c>
      <c r="L3125" t="s" s="172">
        <v>15327</v>
      </c>
      <c r="M3125" t="s" s="172">
        <v>60</v>
      </c>
      <c r="N3125" t="s" s="172">
        <v>318</v>
      </c>
      <c r="O3125" t="s" s="172">
        <v>1708</v>
      </c>
      <c r="P3125" t="s" s="172">
        <v>8798</v>
      </c>
      <c r="Q3125" s="186">
        <v>29069</v>
      </c>
      <c r="R3125" s="179">
        <v>45</v>
      </c>
      <c r="S3125" s="186">
        <v>47412</v>
      </c>
      <c r="T3125" t="s" s="172">
        <v>39</v>
      </c>
      <c r="U3125" s="167"/>
      <c r="V3125" s="156"/>
      <c r="W3125" s="156"/>
      <c r="X3125" s="157"/>
    </row>
    <row r="3126" ht="17.25" customHeight="1">
      <c r="A3126" s="179">
        <v>3120</v>
      </c>
      <c r="B3126" s="186">
        <v>45589.5917538542</v>
      </c>
      <c r="C3126" t="s" s="172">
        <v>15328</v>
      </c>
      <c r="D3126" t="s" s="172">
        <v>15329</v>
      </c>
      <c r="E3126" s="179">
        <v>6011728174</v>
      </c>
      <c r="F3126" s="186">
        <v>47780</v>
      </c>
      <c r="G3126" t="s" s="172">
        <v>3376</v>
      </c>
      <c r="H3126" s="183">
        <v>3600.42</v>
      </c>
      <c r="I3126" s="183">
        <v>3380.42</v>
      </c>
      <c r="J3126" s="183">
        <v>43205.04</v>
      </c>
      <c r="K3126" s="173">
        <v>950000</v>
      </c>
      <c r="L3126" t="s" s="172">
        <v>15330</v>
      </c>
      <c r="M3126" t="s" s="172">
        <v>142</v>
      </c>
      <c r="N3126" t="s" s="172">
        <v>143</v>
      </c>
      <c r="O3126" t="s" s="172">
        <v>1712</v>
      </c>
      <c r="P3126" t="s" s="172">
        <v>8751</v>
      </c>
      <c r="Q3126" s="186">
        <v>36502</v>
      </c>
      <c r="R3126" s="179">
        <v>24</v>
      </c>
      <c r="S3126" s="186">
        <v>47780</v>
      </c>
      <c r="T3126" t="s" s="172">
        <v>39</v>
      </c>
      <c r="U3126" s="167"/>
      <c r="V3126" s="156"/>
      <c r="W3126" s="156"/>
      <c r="X3126" s="157"/>
    </row>
    <row r="3127" ht="17.25" customHeight="1">
      <c r="A3127" s="179">
        <v>3121</v>
      </c>
      <c r="B3127" s="186">
        <v>45588.6694760764</v>
      </c>
      <c r="C3127" t="s" s="172">
        <v>15331</v>
      </c>
      <c r="D3127" t="s" s="172">
        <v>15332</v>
      </c>
      <c r="E3127" s="179">
        <v>6011728263</v>
      </c>
      <c r="F3127" s="186">
        <v>47414</v>
      </c>
      <c r="G3127" t="s" s="172">
        <v>3376</v>
      </c>
      <c r="H3127" s="183">
        <v>4302.4</v>
      </c>
      <c r="I3127" s="183">
        <v>4082.4</v>
      </c>
      <c r="J3127" s="183">
        <v>51628.8</v>
      </c>
      <c r="K3127" s="173">
        <v>840000</v>
      </c>
      <c r="L3127" t="s" s="172">
        <v>15333</v>
      </c>
      <c r="M3127" t="s" s="172">
        <v>31</v>
      </c>
      <c r="N3127" t="s" s="172">
        <v>380</v>
      </c>
      <c r="O3127" t="s" s="172">
        <v>1761</v>
      </c>
      <c r="P3127" t="s" s="172">
        <v>8798</v>
      </c>
      <c r="Q3127" s="186">
        <v>34929</v>
      </c>
      <c r="R3127" s="179">
        <v>29</v>
      </c>
      <c r="S3127" s="186">
        <v>47414</v>
      </c>
      <c r="T3127" t="s" s="172">
        <v>39</v>
      </c>
      <c r="U3127" s="167"/>
      <c r="V3127" s="156"/>
      <c r="W3127" s="156"/>
      <c r="X3127" s="157"/>
    </row>
    <row r="3128" ht="17.25" customHeight="1">
      <c r="A3128" s="179">
        <v>3122</v>
      </c>
      <c r="B3128" s="186">
        <v>45588.4265375</v>
      </c>
      <c r="C3128" t="s" s="172">
        <v>15334</v>
      </c>
      <c r="D3128" t="s" s="172">
        <v>15335</v>
      </c>
      <c r="E3128" s="179">
        <v>6011728384</v>
      </c>
      <c r="F3128" s="186">
        <v>47779</v>
      </c>
      <c r="G3128" t="s" s="172">
        <v>3376</v>
      </c>
      <c r="H3128" s="183">
        <v>3962.2</v>
      </c>
      <c r="I3128" s="183">
        <v>3742.2</v>
      </c>
      <c r="J3128" s="183">
        <v>47546.4</v>
      </c>
      <c r="K3128" s="173">
        <v>770000</v>
      </c>
      <c r="L3128" t="s" s="172">
        <v>15336</v>
      </c>
      <c r="M3128" t="s" s="172">
        <v>31</v>
      </c>
      <c r="N3128" t="s" s="172">
        <v>380</v>
      </c>
      <c r="O3128" t="s" s="172">
        <v>1712</v>
      </c>
      <c r="P3128" t="s" s="172">
        <v>8798</v>
      </c>
      <c r="Q3128" s="186">
        <v>28107</v>
      </c>
      <c r="R3128" s="179">
        <v>47</v>
      </c>
      <c r="S3128" s="186">
        <v>47779</v>
      </c>
      <c r="T3128" t="s" s="172">
        <v>39</v>
      </c>
      <c r="U3128" s="167"/>
      <c r="V3128" s="156"/>
      <c r="W3128" s="156"/>
      <c r="X3128" s="157"/>
    </row>
    <row r="3129" ht="17.25" customHeight="1">
      <c r="A3129" s="179">
        <v>3123</v>
      </c>
      <c r="B3129" s="186">
        <v>45589.5134351505</v>
      </c>
      <c r="C3129" t="s" s="172">
        <v>15337</v>
      </c>
      <c r="D3129" t="s" s="172">
        <v>15338</v>
      </c>
      <c r="E3129" s="179">
        <v>6011728427</v>
      </c>
      <c r="F3129" s="186">
        <v>47780</v>
      </c>
      <c r="G3129" t="s" s="172">
        <v>3376</v>
      </c>
      <c r="H3129" s="183">
        <v>4065.83</v>
      </c>
      <c r="I3129" s="183">
        <v>3845.83</v>
      </c>
      <c r="J3129" s="183">
        <v>48789.96</v>
      </c>
      <c r="K3129" s="173">
        <v>625000</v>
      </c>
      <c r="L3129" t="s" s="172">
        <v>15339</v>
      </c>
      <c r="M3129" t="s" s="172">
        <v>106</v>
      </c>
      <c r="N3129" t="s" s="172">
        <v>353</v>
      </c>
      <c r="O3129" t="s" s="172">
        <v>1708</v>
      </c>
      <c r="P3129" t="s" s="172">
        <v>8798</v>
      </c>
      <c r="Q3129" s="186">
        <v>23139</v>
      </c>
      <c r="R3129" s="179">
        <v>61</v>
      </c>
      <c r="S3129" s="186">
        <v>47780</v>
      </c>
      <c r="T3129" t="s" s="172">
        <v>39</v>
      </c>
      <c r="U3129" s="167"/>
      <c r="V3129" s="156"/>
      <c r="W3129" s="156"/>
      <c r="X3129" s="157"/>
    </row>
    <row r="3130" ht="17.25" customHeight="1">
      <c r="A3130" s="179">
        <v>3124</v>
      </c>
      <c r="B3130" s="186">
        <v>45590.4090439815</v>
      </c>
      <c r="C3130" t="s" s="172">
        <v>15340</v>
      </c>
      <c r="D3130" t="s" s="172">
        <v>15341</v>
      </c>
      <c r="E3130" s="179">
        <v>6011728587</v>
      </c>
      <c r="F3130" s="186">
        <v>47416</v>
      </c>
      <c r="G3130" t="s" s="172">
        <v>3376</v>
      </c>
      <c r="H3130" s="183">
        <v>2461.75</v>
      </c>
      <c r="I3130" s="183">
        <v>2241.75</v>
      </c>
      <c r="J3130" s="183">
        <v>29541</v>
      </c>
      <c r="K3130" s="173">
        <v>630000</v>
      </c>
      <c r="L3130" t="s" s="172">
        <v>15342</v>
      </c>
      <c r="M3130" t="s" s="172">
        <v>60</v>
      </c>
      <c r="N3130" t="s" s="172">
        <v>110</v>
      </c>
      <c r="O3130" t="s" s="172">
        <v>1712</v>
      </c>
      <c r="P3130" t="s" s="172">
        <v>8751</v>
      </c>
      <c r="Q3130" s="186">
        <v>32666</v>
      </c>
      <c r="R3130" s="179">
        <v>35</v>
      </c>
      <c r="S3130" s="186">
        <v>47416</v>
      </c>
      <c r="T3130" t="s" s="172">
        <v>39</v>
      </c>
      <c r="U3130" s="167"/>
      <c r="V3130" s="156"/>
      <c r="W3130" s="156"/>
      <c r="X3130" s="157"/>
    </row>
    <row r="3131" ht="17.25" customHeight="1">
      <c r="A3131" s="179">
        <v>3125</v>
      </c>
      <c r="B3131" s="186">
        <v>45586.6582332986</v>
      </c>
      <c r="C3131" t="s" s="172">
        <v>15343</v>
      </c>
      <c r="D3131" t="s" s="172">
        <v>15344</v>
      </c>
      <c r="E3131" s="179">
        <v>6011728612</v>
      </c>
      <c r="F3131" s="186">
        <v>48142</v>
      </c>
      <c r="G3131" t="s" s="172">
        <v>3376</v>
      </c>
      <c r="H3131" s="183">
        <v>3662.5</v>
      </c>
      <c r="I3131" s="183">
        <v>3442.5</v>
      </c>
      <c r="J3131" s="183">
        <v>43950</v>
      </c>
      <c r="K3131" s="173">
        <v>850000</v>
      </c>
      <c r="L3131" t="s" s="172">
        <v>15345</v>
      </c>
      <c r="M3131" t="s" s="172">
        <v>46</v>
      </c>
      <c r="N3131" t="s" s="172">
        <v>6921</v>
      </c>
      <c r="O3131" t="s" s="172">
        <v>1761</v>
      </c>
      <c r="P3131" t="s" s="172">
        <v>8798</v>
      </c>
      <c r="Q3131" s="186">
        <v>27147</v>
      </c>
      <c r="R3131" s="179">
        <v>50</v>
      </c>
      <c r="S3131" s="186">
        <v>48142</v>
      </c>
      <c r="T3131" t="s" s="172">
        <v>39</v>
      </c>
      <c r="U3131" s="167"/>
      <c r="V3131" s="156"/>
      <c r="W3131" s="156"/>
      <c r="X3131" s="157"/>
    </row>
    <row r="3132" ht="17.25" customHeight="1">
      <c r="A3132" s="179">
        <v>3126</v>
      </c>
      <c r="B3132" s="186">
        <v>45584.4293523148</v>
      </c>
      <c r="C3132" t="s" s="172">
        <v>15346</v>
      </c>
      <c r="D3132" t="s" s="172">
        <v>15347</v>
      </c>
      <c r="E3132" s="179">
        <v>6011728651</v>
      </c>
      <c r="F3132" s="186">
        <v>47410</v>
      </c>
      <c r="G3132" t="s" s="172">
        <v>3376</v>
      </c>
      <c r="H3132" s="183">
        <v>2515.13</v>
      </c>
      <c r="I3132" s="183">
        <v>2295.13</v>
      </c>
      <c r="J3132" s="183">
        <v>30181.56</v>
      </c>
      <c r="K3132" s="173">
        <v>645000</v>
      </c>
      <c r="L3132" t="s" s="172">
        <v>15348</v>
      </c>
      <c r="M3132" t="s" s="172">
        <v>31</v>
      </c>
      <c r="N3132" t="s" s="172">
        <v>3035</v>
      </c>
      <c r="O3132" t="s" s="172">
        <v>1761</v>
      </c>
      <c r="P3132" t="s" s="172">
        <v>8751</v>
      </c>
      <c r="Q3132" s="186">
        <v>32753</v>
      </c>
      <c r="R3132" s="179">
        <v>35</v>
      </c>
      <c r="S3132" s="186">
        <v>47410</v>
      </c>
      <c r="T3132" t="s" s="172">
        <v>39</v>
      </c>
      <c r="U3132" s="167"/>
      <c r="V3132" s="156"/>
      <c r="W3132" s="156"/>
      <c r="X3132" s="157"/>
    </row>
    <row r="3133" ht="17.25" customHeight="1">
      <c r="A3133" s="179">
        <v>3127</v>
      </c>
      <c r="B3133" s="186">
        <v>45589.7475427083</v>
      </c>
      <c r="C3133" t="s" s="172">
        <v>15349</v>
      </c>
      <c r="D3133" t="s" s="172">
        <v>15350</v>
      </c>
      <c r="E3133" s="179">
        <v>6011728733</v>
      </c>
      <c r="F3133" s="186">
        <v>47780</v>
      </c>
      <c r="G3133" t="s" s="172">
        <v>3376</v>
      </c>
      <c r="H3133" s="183">
        <v>2853.17</v>
      </c>
      <c r="I3133" s="183">
        <v>2633.17</v>
      </c>
      <c r="J3133" s="183">
        <v>34238.04</v>
      </c>
      <c r="K3133" s="173">
        <v>740000</v>
      </c>
      <c r="L3133" t="s" s="172">
        <v>15351</v>
      </c>
      <c r="M3133" t="s" s="172">
        <v>46</v>
      </c>
      <c r="N3133" t="s" s="172">
        <v>114</v>
      </c>
      <c r="O3133" t="s" s="172">
        <v>1704</v>
      </c>
      <c r="P3133" t="s" s="172">
        <v>8751</v>
      </c>
      <c r="Q3133" s="186">
        <v>25541</v>
      </c>
      <c r="R3133" s="179">
        <v>54</v>
      </c>
      <c r="S3133" s="186">
        <v>47780</v>
      </c>
      <c r="T3133" t="s" s="172">
        <v>39</v>
      </c>
      <c r="U3133" s="167"/>
      <c r="V3133" s="156"/>
      <c r="W3133" s="156"/>
      <c r="X3133" s="157"/>
    </row>
    <row r="3134" ht="17.25" customHeight="1">
      <c r="A3134" s="179">
        <v>3128</v>
      </c>
      <c r="B3134" s="186">
        <v>45588.3019884259</v>
      </c>
      <c r="C3134" t="s" s="172">
        <v>15352</v>
      </c>
      <c r="D3134" t="s" s="172">
        <v>15353</v>
      </c>
      <c r="E3134" s="179">
        <v>6011728797</v>
      </c>
      <c r="F3134" s="186">
        <v>47779</v>
      </c>
      <c r="G3134" t="s" s="172">
        <v>3376</v>
      </c>
      <c r="H3134" s="183">
        <v>3604.33</v>
      </c>
      <c r="I3134" s="183">
        <v>3384.33</v>
      </c>
      <c r="J3134" s="183">
        <v>43251.96</v>
      </c>
      <c r="K3134" s="173">
        <v>550000</v>
      </c>
      <c r="L3134" t="s" s="172">
        <v>15354</v>
      </c>
      <c r="M3134" t="s" s="172">
        <v>60</v>
      </c>
      <c r="N3134" t="s" s="172">
        <v>318</v>
      </c>
      <c r="O3134" t="s" s="172">
        <v>1708</v>
      </c>
      <c r="P3134" t="s" s="172">
        <v>8798</v>
      </c>
      <c r="Q3134" s="186">
        <v>27611</v>
      </c>
      <c r="R3134" s="179">
        <v>49</v>
      </c>
      <c r="S3134" s="186">
        <v>47779</v>
      </c>
      <c r="T3134" t="s" s="172">
        <v>39</v>
      </c>
      <c r="U3134" s="167"/>
      <c r="V3134" s="156"/>
      <c r="W3134" s="156"/>
      <c r="X3134" s="157"/>
    </row>
    <row r="3135" ht="17.25" customHeight="1">
      <c r="A3135" s="179">
        <v>3129</v>
      </c>
      <c r="B3135" s="186">
        <v>45582.6804869213</v>
      </c>
      <c r="C3135" t="s" s="172">
        <v>15355</v>
      </c>
      <c r="D3135" t="s" s="172">
        <v>15356</v>
      </c>
      <c r="E3135" s="179">
        <v>6011729066</v>
      </c>
      <c r="F3135" s="186">
        <v>47408</v>
      </c>
      <c r="G3135" t="s" s="172">
        <v>3376</v>
      </c>
      <c r="H3135" s="183">
        <v>3912</v>
      </c>
      <c r="I3135" s="183">
        <v>3692</v>
      </c>
      <c r="J3135" s="183">
        <v>46944</v>
      </c>
      <c r="K3135" s="173">
        <v>600000</v>
      </c>
      <c r="L3135" t="s" s="172">
        <v>15357</v>
      </c>
      <c r="M3135" t="s" s="172">
        <v>60</v>
      </c>
      <c r="N3135" t="s" s="172">
        <v>61</v>
      </c>
      <c r="O3135" t="s" s="172">
        <v>1708</v>
      </c>
      <c r="P3135" t="s" s="172">
        <v>8798</v>
      </c>
      <c r="Q3135" s="186">
        <v>30639</v>
      </c>
      <c r="R3135" s="179">
        <v>40</v>
      </c>
      <c r="S3135" s="186">
        <v>47408</v>
      </c>
      <c r="T3135" t="s" s="172">
        <v>39</v>
      </c>
      <c r="U3135" s="167"/>
      <c r="V3135" s="156"/>
      <c r="W3135" s="156"/>
      <c r="X3135" s="157"/>
    </row>
    <row r="3136" ht="17.25" customHeight="1">
      <c r="A3136" s="179">
        <v>3130</v>
      </c>
      <c r="B3136" s="186">
        <v>45589.6252476852</v>
      </c>
      <c r="C3136" t="s" s="172">
        <v>15358</v>
      </c>
      <c r="D3136" t="s" s="172">
        <v>15359</v>
      </c>
      <c r="E3136" s="179">
        <v>6011729358</v>
      </c>
      <c r="F3136" s="186">
        <v>47780</v>
      </c>
      <c r="G3136" t="s" s="172">
        <v>3376</v>
      </c>
      <c r="H3136" s="183">
        <v>3800.2</v>
      </c>
      <c r="I3136" s="183">
        <v>3580.2</v>
      </c>
      <c r="J3136" s="183">
        <v>45602.4</v>
      </c>
      <c r="K3136" s="173">
        <v>680000</v>
      </c>
      <c r="L3136" t="s" s="172">
        <v>15360</v>
      </c>
      <c r="M3136" t="s" s="172">
        <v>60</v>
      </c>
      <c r="N3136" t="s" s="172">
        <v>366</v>
      </c>
      <c r="O3136" t="s" s="172">
        <v>1712</v>
      </c>
      <c r="P3136" t="s" s="172">
        <v>8798</v>
      </c>
      <c r="Q3136" s="186">
        <v>32489</v>
      </c>
      <c r="R3136" s="179">
        <v>35</v>
      </c>
      <c r="S3136" s="186">
        <v>47780</v>
      </c>
      <c r="T3136" t="s" s="172">
        <v>39</v>
      </c>
      <c r="U3136" s="167"/>
      <c r="V3136" s="156"/>
      <c r="W3136" s="156"/>
      <c r="X3136" s="157"/>
    </row>
    <row r="3137" ht="17.25" customHeight="1">
      <c r="A3137" s="179">
        <v>3131</v>
      </c>
      <c r="B3137" s="186">
        <v>45573.4668104167</v>
      </c>
      <c r="C3137" t="s" s="172">
        <v>15361</v>
      </c>
      <c r="D3137" t="s" s="172">
        <v>15362</v>
      </c>
      <c r="E3137" s="179">
        <v>6011729575</v>
      </c>
      <c r="F3137" s="186">
        <v>47034</v>
      </c>
      <c r="G3137" t="s" s="172">
        <v>3376</v>
      </c>
      <c r="H3137" s="183">
        <v>2568.5</v>
      </c>
      <c r="I3137" s="183">
        <v>2348.5</v>
      </c>
      <c r="J3137" s="183">
        <v>30822</v>
      </c>
      <c r="K3137" s="173">
        <v>660000</v>
      </c>
      <c r="L3137" t="s" s="172">
        <v>15363</v>
      </c>
      <c r="M3137" t="s" s="172">
        <v>31</v>
      </c>
      <c r="N3137" t="s" s="172">
        <v>56</v>
      </c>
      <c r="O3137" t="s" s="172">
        <v>1712</v>
      </c>
      <c r="P3137" t="s" s="172">
        <v>8751</v>
      </c>
      <c r="Q3137" s="187">
        <v>34366</v>
      </c>
      <c r="R3137" s="179">
        <v>62</v>
      </c>
      <c r="S3137" s="186">
        <v>47034</v>
      </c>
      <c r="T3137" t="s" s="172">
        <v>39</v>
      </c>
      <c r="U3137" s="196"/>
      <c r="V3137" s="57"/>
      <c r="W3137" s="156"/>
      <c r="X3137" s="157"/>
    </row>
    <row r="3138" ht="17.25" customHeight="1">
      <c r="A3138" s="179">
        <v>3132</v>
      </c>
      <c r="B3138" s="186">
        <v>45591.4680579051</v>
      </c>
      <c r="C3138" t="s" s="172">
        <v>15364</v>
      </c>
      <c r="D3138" t="s" s="172">
        <v>15365</v>
      </c>
      <c r="E3138" s="179">
        <v>6011729582</v>
      </c>
      <c r="F3138" s="186">
        <v>47782</v>
      </c>
      <c r="G3138" t="s" s="172">
        <v>3376</v>
      </c>
      <c r="H3138" s="183">
        <v>2872.75</v>
      </c>
      <c r="I3138" s="183">
        <v>2652.75</v>
      </c>
      <c r="J3138" s="183">
        <v>34473</v>
      </c>
      <c r="K3138" s="173">
        <v>655000</v>
      </c>
      <c r="L3138" t="s" s="172">
        <v>15366</v>
      </c>
      <c r="M3138" t="s" s="172">
        <v>46</v>
      </c>
      <c r="N3138" t="s" s="172">
        <v>6921</v>
      </c>
      <c r="O3138" t="s" s="172">
        <v>1704</v>
      </c>
      <c r="P3138" t="s" s="172">
        <v>8798</v>
      </c>
      <c r="Q3138" s="186">
        <v>34921</v>
      </c>
      <c r="R3138" s="179">
        <v>29</v>
      </c>
      <c r="S3138" s="186">
        <v>47782</v>
      </c>
      <c r="T3138" t="s" s="172">
        <v>39</v>
      </c>
      <c r="U3138" s="167"/>
      <c r="V3138" s="156"/>
      <c r="W3138" s="156"/>
      <c r="X3138" s="157"/>
    </row>
    <row r="3139" ht="17.25" customHeight="1">
      <c r="A3139" s="179">
        <v>3133</v>
      </c>
      <c r="B3139" s="186">
        <v>45593.3445469907</v>
      </c>
      <c r="C3139" t="s" s="172">
        <v>15367</v>
      </c>
      <c r="D3139" t="s" s="172">
        <v>15368</v>
      </c>
      <c r="E3139" s="179">
        <v>6011729696</v>
      </c>
      <c r="F3139" s="186">
        <v>47784</v>
      </c>
      <c r="G3139" t="s" s="172">
        <v>3376</v>
      </c>
      <c r="H3139" s="183">
        <v>2995.5</v>
      </c>
      <c r="I3139" s="183">
        <v>2775.5</v>
      </c>
      <c r="J3139" s="183">
        <v>35946</v>
      </c>
      <c r="K3139" s="173">
        <v>780000</v>
      </c>
      <c r="L3139" t="s" s="172">
        <v>15369</v>
      </c>
      <c r="M3139" t="s" s="172">
        <v>31</v>
      </c>
      <c r="N3139" t="s" s="172">
        <v>5069</v>
      </c>
      <c r="O3139" t="s" s="172">
        <v>1761</v>
      </c>
      <c r="P3139" t="s" s="172">
        <v>8751</v>
      </c>
      <c r="Q3139" s="186">
        <v>37292</v>
      </c>
      <c r="R3139" s="179">
        <v>22</v>
      </c>
      <c r="S3139" s="186">
        <v>47784</v>
      </c>
      <c r="T3139" t="s" s="172">
        <v>39</v>
      </c>
      <c r="U3139" s="167"/>
      <c r="V3139" s="156"/>
      <c r="W3139" s="156"/>
      <c r="X3139" s="157"/>
    </row>
    <row r="3140" ht="17.25" customHeight="1">
      <c r="A3140" s="179">
        <v>3134</v>
      </c>
      <c r="B3140" s="186">
        <v>45591.4594030093</v>
      </c>
      <c r="C3140" t="s" s="172">
        <v>15370</v>
      </c>
      <c r="D3140" t="s" s="172">
        <v>15371</v>
      </c>
      <c r="E3140" s="179">
        <v>6011729778</v>
      </c>
      <c r="F3140" s="186">
        <v>47782</v>
      </c>
      <c r="G3140" t="s" s="172">
        <v>3376</v>
      </c>
      <c r="H3140" s="183">
        <v>2959.92</v>
      </c>
      <c r="I3140" s="183">
        <v>2739.92</v>
      </c>
      <c r="J3140" s="183">
        <v>35519.04</v>
      </c>
      <c r="K3140" s="173">
        <v>770000</v>
      </c>
      <c r="L3140" t="s" s="172">
        <v>15372</v>
      </c>
      <c r="M3140" t="s" s="172">
        <v>60</v>
      </c>
      <c r="N3140" t="s" s="172">
        <v>110</v>
      </c>
      <c r="O3140" t="s" s="172">
        <v>1712</v>
      </c>
      <c r="P3140" t="s" s="172">
        <v>8751</v>
      </c>
      <c r="Q3140" s="186">
        <v>34601</v>
      </c>
      <c r="R3140" s="179">
        <v>30</v>
      </c>
      <c r="S3140" s="186">
        <v>47782</v>
      </c>
      <c r="T3140" t="s" s="172">
        <v>39</v>
      </c>
      <c r="U3140" s="167"/>
      <c r="V3140" s="156"/>
      <c r="W3140" s="156"/>
      <c r="X3140" s="157"/>
    </row>
    <row r="3141" ht="17.25" customHeight="1">
      <c r="A3141" s="179">
        <v>3135</v>
      </c>
      <c r="B3141" s="186">
        <v>45593.6762469097</v>
      </c>
      <c r="C3141" t="s" s="172">
        <v>15373</v>
      </c>
      <c r="D3141" t="s" s="172">
        <v>15374</v>
      </c>
      <c r="E3141" s="179">
        <v>6011730182</v>
      </c>
      <c r="F3141" s="186">
        <v>47784</v>
      </c>
      <c r="G3141" t="s" s="172">
        <v>3376</v>
      </c>
      <c r="H3141" s="183">
        <v>4432</v>
      </c>
      <c r="I3141" s="183">
        <v>4212</v>
      </c>
      <c r="J3141" s="183">
        <v>53184</v>
      </c>
      <c r="K3141" s="173">
        <v>800000</v>
      </c>
      <c r="L3141" t="s" s="172">
        <v>15375</v>
      </c>
      <c r="M3141" t="s" s="172">
        <v>24</v>
      </c>
      <c r="N3141" t="s" s="172">
        <v>397</v>
      </c>
      <c r="O3141" t="s" s="172">
        <v>1712</v>
      </c>
      <c r="P3141" t="s" s="172">
        <v>8798</v>
      </c>
      <c r="Q3141" s="186">
        <v>25577</v>
      </c>
      <c r="R3141" s="179">
        <v>54</v>
      </c>
      <c r="S3141" s="186">
        <v>47784</v>
      </c>
      <c r="T3141" t="s" s="172">
        <v>39</v>
      </c>
      <c r="U3141" s="167"/>
      <c r="V3141" s="156"/>
      <c r="W3141" s="156"/>
      <c r="X3141" s="157"/>
    </row>
    <row r="3142" ht="17.25" customHeight="1">
      <c r="A3142" s="179">
        <v>3136</v>
      </c>
      <c r="B3142" s="186">
        <v>45594.5907667014</v>
      </c>
      <c r="C3142" t="s" s="172">
        <v>15376</v>
      </c>
      <c r="D3142" t="s" s="172">
        <v>15377</v>
      </c>
      <c r="E3142" s="179">
        <v>6011730378</v>
      </c>
      <c r="F3142" s="186">
        <v>47785</v>
      </c>
      <c r="G3142" t="s" s="172">
        <v>3376</v>
      </c>
      <c r="H3142" s="183">
        <v>2942.13</v>
      </c>
      <c r="I3142" s="183">
        <v>2722.13</v>
      </c>
      <c r="J3142" s="183">
        <v>35305.56</v>
      </c>
      <c r="K3142" s="173">
        <v>765000</v>
      </c>
      <c r="L3142" t="s" s="172">
        <v>15378</v>
      </c>
      <c r="M3142" t="s" s="172">
        <v>60</v>
      </c>
      <c r="N3142" t="s" s="172">
        <v>110</v>
      </c>
      <c r="O3142" t="s" s="172">
        <v>1704</v>
      </c>
      <c r="P3142" t="s" s="172">
        <v>8751</v>
      </c>
      <c r="Q3142" s="186">
        <v>35826</v>
      </c>
      <c r="R3142" s="179">
        <v>26</v>
      </c>
      <c r="S3142" s="186">
        <v>47785</v>
      </c>
      <c r="T3142" t="s" s="172">
        <v>39</v>
      </c>
      <c r="U3142" s="167"/>
      <c r="V3142" s="156"/>
      <c r="W3142" s="156"/>
      <c r="X3142" s="157"/>
    </row>
    <row r="3143" ht="17.25" customHeight="1">
      <c r="A3143" s="179">
        <v>3137</v>
      </c>
      <c r="B3143" s="186">
        <v>45594.4943241551</v>
      </c>
      <c r="C3143" t="s" s="172">
        <v>15379</v>
      </c>
      <c r="D3143" t="s" s="172">
        <v>15380</v>
      </c>
      <c r="E3143" s="179">
        <v>6011730412</v>
      </c>
      <c r="F3143" s="186">
        <v>47785</v>
      </c>
      <c r="G3143" t="s" s="172">
        <v>3376</v>
      </c>
      <c r="H3143" s="183">
        <v>2924.33</v>
      </c>
      <c r="I3143" s="183">
        <v>2704.33</v>
      </c>
      <c r="J3143" s="183">
        <v>35091.96</v>
      </c>
      <c r="K3143" s="173">
        <v>760000</v>
      </c>
      <c r="L3143" t="s" s="172">
        <v>15381</v>
      </c>
      <c r="M3143" t="s" s="172">
        <v>46</v>
      </c>
      <c r="N3143" t="s" s="172">
        <v>279</v>
      </c>
      <c r="O3143" t="s" s="172">
        <v>1726</v>
      </c>
      <c r="P3143" t="s" s="172">
        <v>8751</v>
      </c>
      <c r="Q3143" s="186">
        <v>28921</v>
      </c>
      <c r="R3143" s="179">
        <v>45</v>
      </c>
      <c r="S3143" s="186">
        <v>47785</v>
      </c>
      <c r="T3143" t="s" s="172">
        <v>39</v>
      </c>
      <c r="U3143" s="167"/>
      <c r="V3143" s="156"/>
      <c r="W3143" s="156"/>
      <c r="X3143" s="157"/>
    </row>
    <row r="3144" ht="17.25" customHeight="1">
      <c r="A3144" s="179">
        <v>3138</v>
      </c>
      <c r="B3144" s="186">
        <v>45593.5577258912</v>
      </c>
      <c r="C3144" t="s" s="172">
        <v>15382</v>
      </c>
      <c r="D3144" t="s" s="172">
        <v>15383</v>
      </c>
      <c r="E3144" s="179">
        <v>6011730467</v>
      </c>
      <c r="F3144" s="186">
        <v>47784</v>
      </c>
      <c r="G3144" t="s" s="172">
        <v>3376</v>
      </c>
      <c r="H3144" s="183">
        <v>4703.5</v>
      </c>
      <c r="I3144" s="183">
        <v>4483.5</v>
      </c>
      <c r="J3144" s="183">
        <v>56442</v>
      </c>
      <c r="K3144" s="173">
        <v>1260000</v>
      </c>
      <c r="L3144" t="s" s="172">
        <v>15384</v>
      </c>
      <c r="M3144" t="s" s="172">
        <v>24</v>
      </c>
      <c r="N3144" t="s" s="172">
        <v>750</v>
      </c>
      <c r="O3144" t="s" s="172">
        <v>1777</v>
      </c>
      <c r="P3144" t="s" s="172">
        <v>8751</v>
      </c>
      <c r="Q3144" s="186">
        <v>26793</v>
      </c>
      <c r="R3144" s="179">
        <v>51</v>
      </c>
      <c r="S3144" s="186">
        <v>47784</v>
      </c>
      <c r="T3144" t="s" s="172">
        <v>39</v>
      </c>
      <c r="U3144" s="167"/>
      <c r="V3144" s="156"/>
      <c r="W3144" s="156"/>
      <c r="X3144" s="157"/>
    </row>
    <row r="3145" ht="17.25" customHeight="1">
      <c r="A3145" s="179">
        <v>3139</v>
      </c>
      <c r="B3145" s="186">
        <v>45589.6982445949</v>
      </c>
      <c r="C3145" t="s" s="172">
        <v>15385</v>
      </c>
      <c r="D3145" t="s" s="172">
        <v>15386</v>
      </c>
      <c r="E3145" s="179">
        <v>6011730652</v>
      </c>
      <c r="F3145" s="186">
        <v>47050</v>
      </c>
      <c r="G3145" t="s" s="172">
        <v>3376</v>
      </c>
      <c r="H3145" s="183">
        <v>2568.5</v>
      </c>
      <c r="I3145" s="183">
        <v>2348.5</v>
      </c>
      <c r="J3145" s="183">
        <v>30822</v>
      </c>
      <c r="K3145" s="173">
        <v>660000</v>
      </c>
      <c r="L3145" t="s" s="172">
        <v>15387</v>
      </c>
      <c r="M3145" t="s" s="172">
        <v>46</v>
      </c>
      <c r="N3145" t="s" s="172">
        <v>114</v>
      </c>
      <c r="O3145" t="s" s="172">
        <v>1704</v>
      </c>
      <c r="P3145" t="s" s="172">
        <v>8751</v>
      </c>
      <c r="Q3145" s="186">
        <v>22862</v>
      </c>
      <c r="R3145" s="179">
        <v>62</v>
      </c>
      <c r="S3145" s="186">
        <v>47050</v>
      </c>
      <c r="T3145" t="s" s="172">
        <v>39</v>
      </c>
      <c r="U3145" s="167"/>
      <c r="V3145" s="156"/>
      <c r="W3145" s="156"/>
      <c r="X3145" s="157"/>
    </row>
    <row r="3146" ht="17.25" customHeight="1">
      <c r="A3146" s="179">
        <v>3140</v>
      </c>
      <c r="B3146" s="186">
        <v>45590.7888870023</v>
      </c>
      <c r="C3146" t="s" s="172">
        <v>15388</v>
      </c>
      <c r="D3146" t="s" s="172">
        <v>15389</v>
      </c>
      <c r="E3146" s="179">
        <v>6011730782</v>
      </c>
      <c r="F3146" s="186">
        <v>47781</v>
      </c>
      <c r="G3146" t="s" s="172">
        <v>3376</v>
      </c>
      <c r="H3146" s="183">
        <v>4134.17</v>
      </c>
      <c r="I3146" s="183">
        <v>3914.17</v>
      </c>
      <c r="J3146" s="183">
        <v>49610.04</v>
      </c>
      <c r="K3146" s="173">
        <v>1100000</v>
      </c>
      <c r="L3146" t="s" s="172">
        <v>15390</v>
      </c>
      <c r="M3146" t="s" s="172">
        <v>46</v>
      </c>
      <c r="N3146" t="s" s="172">
        <v>47</v>
      </c>
      <c r="O3146" t="s" s="172">
        <v>1712</v>
      </c>
      <c r="P3146" t="s" s="172">
        <v>8751</v>
      </c>
      <c r="Q3146" s="186">
        <v>34898</v>
      </c>
      <c r="R3146" s="179">
        <v>29</v>
      </c>
      <c r="S3146" s="186">
        <v>47781</v>
      </c>
      <c r="T3146" t="s" s="172">
        <v>39</v>
      </c>
      <c r="U3146" s="167"/>
      <c r="V3146" s="156"/>
      <c r="W3146" s="156"/>
      <c r="X3146" s="157"/>
    </row>
    <row r="3147" ht="17.25" customHeight="1">
      <c r="A3147" s="179">
        <v>3141</v>
      </c>
      <c r="B3147" s="186">
        <v>45593.3776618866</v>
      </c>
      <c r="C3147" t="s" s="172">
        <v>15391</v>
      </c>
      <c r="D3147" t="s" s="172">
        <v>15392</v>
      </c>
      <c r="E3147" s="179">
        <v>6011730832</v>
      </c>
      <c r="F3147" s="186">
        <v>47784</v>
      </c>
      <c r="G3147" t="s" s="172">
        <v>3376</v>
      </c>
      <c r="H3147" s="183">
        <v>3013.29</v>
      </c>
      <c r="I3147" s="183">
        <v>2793.29</v>
      </c>
      <c r="J3147" s="183">
        <v>36159.48</v>
      </c>
      <c r="K3147" s="173">
        <v>785000</v>
      </c>
      <c r="L3147" t="s" s="172">
        <v>15393</v>
      </c>
      <c r="M3147" t="s" s="172">
        <v>31</v>
      </c>
      <c r="N3147" t="s" s="172">
        <v>172</v>
      </c>
      <c r="O3147" t="s" s="172">
        <v>1704</v>
      </c>
      <c r="P3147" t="s" s="172">
        <v>8751</v>
      </c>
      <c r="Q3147" s="186">
        <v>34028</v>
      </c>
      <c r="R3147" s="179">
        <v>31</v>
      </c>
      <c r="S3147" s="186">
        <v>47784</v>
      </c>
      <c r="T3147" t="s" s="172">
        <v>39</v>
      </c>
      <c r="U3147" s="167"/>
      <c r="V3147" s="156"/>
      <c r="W3147" s="156"/>
      <c r="X3147" s="157"/>
    </row>
    <row r="3148" ht="17.25" customHeight="1">
      <c r="A3148" s="179">
        <v>3142</v>
      </c>
      <c r="B3148" s="186">
        <v>45581.5003618866</v>
      </c>
      <c r="C3148" t="s" s="172">
        <v>15394</v>
      </c>
      <c r="D3148" t="s" s="172">
        <v>15395</v>
      </c>
      <c r="E3148" s="179">
        <v>6011730848</v>
      </c>
      <c r="F3148" s="186">
        <v>47407</v>
      </c>
      <c r="G3148" t="s" s="172">
        <v>3376</v>
      </c>
      <c r="H3148" s="183">
        <v>2888.75</v>
      </c>
      <c r="I3148" s="183">
        <v>2668.75</v>
      </c>
      <c r="J3148" s="183">
        <v>34665</v>
      </c>
      <c r="K3148" s="173">
        <v>750000</v>
      </c>
      <c r="L3148" t="s" s="172">
        <v>15396</v>
      </c>
      <c r="M3148" t="s" s="172">
        <v>60</v>
      </c>
      <c r="N3148" t="s" s="172">
        <v>110</v>
      </c>
      <c r="O3148" t="s" s="172">
        <v>1704</v>
      </c>
      <c r="P3148" t="s" s="172">
        <v>8751</v>
      </c>
      <c r="Q3148" s="186">
        <v>36750</v>
      </c>
      <c r="R3148" s="179">
        <v>24</v>
      </c>
      <c r="S3148" s="186">
        <v>47407</v>
      </c>
      <c r="T3148" t="s" s="172">
        <v>39</v>
      </c>
      <c r="U3148" s="167"/>
      <c r="V3148" s="156"/>
      <c r="W3148" s="156"/>
      <c r="X3148" s="157"/>
    </row>
    <row r="3149" ht="17.25" customHeight="1">
      <c r="A3149" s="179">
        <v>3143</v>
      </c>
      <c r="B3149" s="186">
        <v>45595.4489116898</v>
      </c>
      <c r="C3149" t="s" s="172">
        <v>15397</v>
      </c>
      <c r="D3149" t="s" s="172">
        <v>15398</v>
      </c>
      <c r="E3149" s="179">
        <v>6011731156</v>
      </c>
      <c r="F3149" s="186">
        <v>47421</v>
      </c>
      <c r="G3149" t="s" s="172">
        <v>3376</v>
      </c>
      <c r="H3149" s="183">
        <v>4986.67</v>
      </c>
      <c r="I3149" s="183">
        <v>4766.67</v>
      </c>
      <c r="J3149" s="183">
        <v>59840.04</v>
      </c>
      <c r="K3149" s="173">
        <v>800000</v>
      </c>
      <c r="L3149" t="s" s="172">
        <v>15399</v>
      </c>
      <c r="M3149" t="s" s="172">
        <v>3614</v>
      </c>
      <c r="N3149" t="s" s="172">
        <v>3615</v>
      </c>
      <c r="O3149" t="s" s="172">
        <v>1716</v>
      </c>
      <c r="P3149" t="s" s="172">
        <v>8751</v>
      </c>
      <c r="Q3149" s="186">
        <v>36039</v>
      </c>
      <c r="R3149" s="179">
        <v>26</v>
      </c>
      <c r="S3149" s="186">
        <v>47421</v>
      </c>
      <c r="T3149" t="s" s="172">
        <v>39</v>
      </c>
      <c r="U3149" s="167"/>
      <c r="V3149" s="156"/>
      <c r="W3149" s="156"/>
      <c r="X3149" s="157"/>
    </row>
    <row r="3150" ht="17.25" customHeight="1">
      <c r="A3150" s="179">
        <v>3144</v>
      </c>
      <c r="B3150" s="186">
        <v>45595.4739360301</v>
      </c>
      <c r="C3150" t="s" s="172">
        <v>15400</v>
      </c>
      <c r="D3150" t="s" s="172">
        <v>15401</v>
      </c>
      <c r="E3150" s="179">
        <v>6011731163</v>
      </c>
      <c r="F3150" s="186">
        <v>47786</v>
      </c>
      <c r="G3150" t="s" s="172">
        <v>3376</v>
      </c>
      <c r="H3150" s="183">
        <v>4134.17</v>
      </c>
      <c r="I3150" s="183">
        <v>3914.17</v>
      </c>
      <c r="J3150" s="183">
        <v>49610.04</v>
      </c>
      <c r="K3150" s="173">
        <v>1100000</v>
      </c>
      <c r="L3150" t="s" s="172">
        <v>15402</v>
      </c>
      <c r="M3150" t="s" s="172">
        <v>142</v>
      </c>
      <c r="N3150" t="s" s="172">
        <v>143</v>
      </c>
      <c r="O3150" t="s" s="172">
        <v>1712</v>
      </c>
      <c r="P3150" t="s" s="172">
        <v>8751</v>
      </c>
      <c r="Q3150" s="186">
        <v>31869</v>
      </c>
      <c r="R3150" s="179">
        <v>37</v>
      </c>
      <c r="S3150" s="186">
        <v>47786</v>
      </c>
      <c r="T3150" t="s" s="172">
        <v>39</v>
      </c>
      <c r="U3150" s="167"/>
      <c r="V3150" s="156"/>
      <c r="W3150" s="156"/>
      <c r="X3150" s="157"/>
    </row>
    <row r="3151" ht="17.25" customHeight="1">
      <c r="A3151" s="179">
        <v>3145</v>
      </c>
      <c r="B3151" s="186">
        <v>45583.6623823264</v>
      </c>
      <c r="C3151" t="s" s="172">
        <v>15403</v>
      </c>
      <c r="D3151" t="s" s="172">
        <v>15404</v>
      </c>
      <c r="E3151" s="179">
        <v>6011731222</v>
      </c>
      <c r="F3151" s="186">
        <v>47774</v>
      </c>
      <c r="G3151" t="s" s="172">
        <v>3376</v>
      </c>
      <c r="H3151" s="183">
        <v>4667.92</v>
      </c>
      <c r="I3151" s="183">
        <v>4447.92</v>
      </c>
      <c r="J3151" s="183">
        <v>56015.04</v>
      </c>
      <c r="K3151" s="173">
        <v>1250000</v>
      </c>
      <c r="L3151" t="s" s="172">
        <v>15405</v>
      </c>
      <c r="M3151" t="s" s="172">
        <v>31</v>
      </c>
      <c r="N3151" t="s" s="172">
        <v>189</v>
      </c>
      <c r="O3151" t="s" s="172">
        <v>1712</v>
      </c>
      <c r="P3151" t="s" s="172">
        <v>8751</v>
      </c>
      <c r="Q3151" s="186">
        <v>35615</v>
      </c>
      <c r="R3151" s="179">
        <v>27</v>
      </c>
      <c r="S3151" s="186">
        <v>47774</v>
      </c>
      <c r="T3151" t="s" s="172">
        <v>39</v>
      </c>
      <c r="U3151" s="167"/>
      <c r="V3151" s="156"/>
      <c r="W3151" s="156"/>
      <c r="X3151" s="157"/>
    </row>
    <row r="3152" ht="17.25" customHeight="1">
      <c r="A3152" s="179">
        <v>3146</v>
      </c>
      <c r="B3152" s="186">
        <v>45596.5211797454</v>
      </c>
      <c r="C3152" t="s" s="172">
        <v>15406</v>
      </c>
      <c r="D3152" t="s" s="172">
        <v>15407</v>
      </c>
      <c r="E3152" s="179">
        <v>6011731471</v>
      </c>
      <c r="F3152" s="186">
        <v>47422</v>
      </c>
      <c r="G3152" t="s" s="172">
        <v>3376</v>
      </c>
      <c r="H3152" s="183">
        <v>5468.75</v>
      </c>
      <c r="I3152" s="183">
        <v>5248.75</v>
      </c>
      <c r="J3152" s="183">
        <v>65625</v>
      </c>
      <c r="K3152" s="173">
        <v>950000</v>
      </c>
      <c r="L3152" t="s" s="172">
        <v>15408</v>
      </c>
      <c r="M3152" t="s" s="172">
        <v>3614</v>
      </c>
      <c r="N3152" t="s" s="172">
        <v>3615</v>
      </c>
      <c r="O3152" t="s" s="172">
        <v>1748</v>
      </c>
      <c r="P3152" t="s" s="172">
        <v>8751</v>
      </c>
      <c r="Q3152" s="186">
        <v>35436</v>
      </c>
      <c r="R3152" s="179">
        <v>27</v>
      </c>
      <c r="S3152" s="186">
        <v>47422</v>
      </c>
      <c r="T3152" t="s" s="172">
        <v>39</v>
      </c>
      <c r="U3152" s="167"/>
      <c r="V3152" s="156"/>
      <c r="W3152" s="156"/>
      <c r="X3152" s="157"/>
    </row>
    <row r="3153" ht="17.25" customHeight="1">
      <c r="A3153" s="179">
        <v>3147</v>
      </c>
      <c r="B3153" s="186">
        <v>45596.4530992708</v>
      </c>
      <c r="C3153" t="s" s="172">
        <v>15409</v>
      </c>
      <c r="D3153" t="s" s="172">
        <v>15410</v>
      </c>
      <c r="E3153" s="179">
        <v>6011731494</v>
      </c>
      <c r="F3153" s="186">
        <v>47787</v>
      </c>
      <c r="G3153" t="s" s="172">
        <v>3376</v>
      </c>
      <c r="H3153" s="183">
        <v>4618.1</v>
      </c>
      <c r="I3153" s="183">
        <v>4398.1</v>
      </c>
      <c r="J3153" s="183">
        <v>55417.2</v>
      </c>
      <c r="K3153" s="173">
        <v>1236000</v>
      </c>
      <c r="L3153" t="s" s="172">
        <v>15411</v>
      </c>
      <c r="M3153" t="s" s="172">
        <v>31</v>
      </c>
      <c r="N3153" t="s" s="172">
        <v>32</v>
      </c>
      <c r="O3153" t="s" s="172">
        <v>1712</v>
      </c>
      <c r="P3153" t="s" s="172">
        <v>8751</v>
      </c>
      <c r="Q3153" s="186">
        <v>32142</v>
      </c>
      <c r="R3153" s="179">
        <v>36</v>
      </c>
      <c r="S3153" s="186">
        <v>47787</v>
      </c>
      <c r="T3153" t="s" s="172">
        <v>39</v>
      </c>
      <c r="U3153" s="167"/>
      <c r="V3153" s="156"/>
      <c r="W3153" s="156"/>
      <c r="X3153" s="157"/>
    </row>
    <row r="3154" ht="18.6" customHeight="1">
      <c r="A3154" s="168">
        <v>3148</v>
      </c>
      <c r="B3154" s="178">
        <v>45596.506921875</v>
      </c>
      <c r="C3154" t="s" s="175">
        <v>15412</v>
      </c>
      <c r="D3154" t="s" s="175">
        <v>15413</v>
      </c>
      <c r="E3154" s="179">
        <v>6011731544</v>
      </c>
      <c r="F3154" s="186">
        <v>47787</v>
      </c>
      <c r="G3154" t="s" s="172">
        <v>3376</v>
      </c>
      <c r="H3154" s="183">
        <v>2959.92</v>
      </c>
      <c r="I3154" s="195">
        <v>2739.92</v>
      </c>
      <c r="J3154" s="195">
        <v>35519.04</v>
      </c>
      <c r="K3154" s="173">
        <v>770000</v>
      </c>
      <c r="L3154" t="s" s="175">
        <v>15414</v>
      </c>
      <c r="M3154" t="s" s="175">
        <v>60</v>
      </c>
      <c r="N3154" t="s" s="175">
        <v>110</v>
      </c>
      <c r="O3154" t="s" s="175">
        <v>1712</v>
      </c>
      <c r="P3154" t="s" s="175">
        <v>8751</v>
      </c>
      <c r="Q3154" s="178">
        <v>32629</v>
      </c>
      <c r="R3154" s="168">
        <v>35</v>
      </c>
      <c r="S3154" s="178">
        <v>47787</v>
      </c>
      <c r="T3154" t="s" s="215">
        <v>39</v>
      </c>
      <c r="U3154" s="156"/>
      <c r="V3154" s="156"/>
      <c r="W3154" s="156"/>
      <c r="X3154" s="157"/>
    </row>
    <row r="3155" ht="18.6" customHeight="1">
      <c r="A3155" s="168">
        <v>3149</v>
      </c>
      <c r="B3155" s="178">
        <v>45596.6081522801</v>
      </c>
      <c r="C3155" t="s" s="175">
        <v>15415</v>
      </c>
      <c r="D3155" t="s" s="175">
        <v>15416</v>
      </c>
      <c r="E3155" s="179">
        <v>6011731583</v>
      </c>
      <c r="F3155" s="186">
        <v>47787</v>
      </c>
      <c r="G3155" t="s" s="172">
        <v>3376</v>
      </c>
      <c r="H3155" s="183">
        <v>4045.21</v>
      </c>
      <c r="I3155" s="195">
        <v>3825.21</v>
      </c>
      <c r="J3155" s="195">
        <v>48542.52</v>
      </c>
      <c r="K3155" s="173">
        <v>1075000</v>
      </c>
      <c r="L3155" t="s" s="175">
        <v>15417</v>
      </c>
      <c r="M3155" t="s" s="175">
        <v>31</v>
      </c>
      <c r="N3155" t="s" s="175">
        <v>189</v>
      </c>
      <c r="O3155" t="s" s="175">
        <v>1704</v>
      </c>
      <c r="P3155" t="s" s="175">
        <v>8751</v>
      </c>
      <c r="Q3155" s="178">
        <v>30807</v>
      </c>
      <c r="R3155" s="168">
        <v>40</v>
      </c>
      <c r="S3155" s="178">
        <v>47787</v>
      </c>
      <c r="T3155" t="s" s="215">
        <v>39</v>
      </c>
      <c r="U3155" s="156"/>
      <c r="V3155" s="156"/>
      <c r="W3155" s="156"/>
      <c r="X3155" s="157"/>
    </row>
    <row r="3156" ht="18.6" customHeight="1">
      <c r="A3156" s="168">
        <v>3150</v>
      </c>
      <c r="B3156" s="178">
        <v>45591.4569727662</v>
      </c>
      <c r="C3156" t="s" s="175">
        <v>15418</v>
      </c>
      <c r="D3156" t="s" s="175">
        <v>15419</v>
      </c>
      <c r="E3156" s="179">
        <v>6011731592</v>
      </c>
      <c r="F3156" s="186">
        <v>45956</v>
      </c>
      <c r="G3156" t="s" s="172">
        <v>3376</v>
      </c>
      <c r="H3156" s="183">
        <v>4375.3</v>
      </c>
      <c r="I3156" s="195">
        <v>4155.3</v>
      </c>
      <c r="J3156" s="195">
        <v>52503.6</v>
      </c>
      <c r="K3156" s="173">
        <v>855000</v>
      </c>
      <c r="L3156" t="s" s="175">
        <v>15420</v>
      </c>
      <c r="M3156" t="s" s="175">
        <v>46</v>
      </c>
      <c r="N3156" t="s" s="175">
        <v>6479</v>
      </c>
      <c r="O3156" t="s" s="175">
        <v>1761</v>
      </c>
      <c r="P3156" t="s" s="175">
        <v>8798</v>
      </c>
      <c r="Q3156" s="178">
        <v>31703</v>
      </c>
      <c r="R3156" s="168">
        <v>38</v>
      </c>
      <c r="S3156" s="178">
        <v>45956</v>
      </c>
      <c r="T3156" t="s" s="215">
        <v>39</v>
      </c>
      <c r="U3156" s="156"/>
      <c r="V3156" s="156"/>
      <c r="W3156" s="156"/>
      <c r="X3156" s="157"/>
    </row>
    <row r="3157" ht="18.6" customHeight="1">
      <c r="A3157" s="168">
        <v>3151</v>
      </c>
      <c r="B3157" s="178">
        <v>45595.561900081</v>
      </c>
      <c r="C3157" t="s" s="175">
        <v>15421</v>
      </c>
      <c r="D3157" t="s" s="175">
        <v>15422</v>
      </c>
      <c r="E3157" s="179">
        <v>6011731601</v>
      </c>
      <c r="F3157" s="186">
        <v>47786</v>
      </c>
      <c r="G3157" t="s" s="172">
        <v>3376</v>
      </c>
      <c r="H3157" s="183">
        <v>3369.13</v>
      </c>
      <c r="I3157" s="195">
        <v>3149.13</v>
      </c>
      <c r="J3157" s="195">
        <v>40429.56</v>
      </c>
      <c r="K3157" s="173">
        <v>885000</v>
      </c>
      <c r="L3157" t="s" s="175">
        <v>15423</v>
      </c>
      <c r="M3157" t="s" s="175">
        <v>31</v>
      </c>
      <c r="N3157" t="s" s="175">
        <v>172</v>
      </c>
      <c r="O3157" t="s" s="175">
        <v>1712</v>
      </c>
      <c r="P3157" t="s" s="175">
        <v>8751</v>
      </c>
      <c r="Q3157" s="178">
        <v>23883</v>
      </c>
      <c r="R3157" s="168">
        <v>59</v>
      </c>
      <c r="S3157" s="178">
        <v>47786</v>
      </c>
      <c r="T3157" t="s" s="215">
        <v>39</v>
      </c>
      <c r="U3157" s="156"/>
      <c r="V3157" s="156"/>
      <c r="W3157" s="156"/>
      <c r="X3157" s="157"/>
    </row>
    <row r="3158" ht="18.6" customHeight="1">
      <c r="A3158" s="168">
        <v>3152</v>
      </c>
      <c r="B3158" s="178">
        <v>45596.5086797106</v>
      </c>
      <c r="C3158" t="s" s="175">
        <v>15424</v>
      </c>
      <c r="D3158" t="s" s="175">
        <v>15425</v>
      </c>
      <c r="E3158" s="179">
        <v>6011731626</v>
      </c>
      <c r="F3158" s="186">
        <v>47787</v>
      </c>
      <c r="G3158" t="s" s="172">
        <v>3376</v>
      </c>
      <c r="H3158" s="183">
        <v>2604.08</v>
      </c>
      <c r="I3158" s="195">
        <v>2384.08</v>
      </c>
      <c r="J3158" s="195">
        <v>31248.96</v>
      </c>
      <c r="K3158" s="173">
        <v>670000</v>
      </c>
      <c r="L3158" t="s" s="175">
        <v>15426</v>
      </c>
      <c r="M3158" t="s" s="175">
        <v>137</v>
      </c>
      <c r="N3158" t="s" s="175">
        <v>7664</v>
      </c>
      <c r="O3158" t="s" s="175">
        <v>1704</v>
      </c>
      <c r="P3158" t="s" s="175">
        <v>8751</v>
      </c>
      <c r="Q3158" s="178">
        <v>35825</v>
      </c>
      <c r="R3158" s="168">
        <v>26</v>
      </c>
      <c r="S3158" s="178">
        <v>47787</v>
      </c>
      <c r="T3158" t="s" s="215">
        <v>39</v>
      </c>
      <c r="U3158" s="156"/>
      <c r="V3158" s="156"/>
      <c r="W3158" s="156"/>
      <c r="X3158" s="157"/>
    </row>
    <row r="3159" ht="18.6" customHeight="1">
      <c r="A3159" s="168">
        <v>3153</v>
      </c>
      <c r="B3159" s="178">
        <v>45580.4527152431</v>
      </c>
      <c r="C3159" t="s" s="175">
        <v>15427</v>
      </c>
      <c r="D3159" t="s" s="175">
        <v>15428</v>
      </c>
      <c r="E3159" s="179">
        <v>6020089163</v>
      </c>
      <c r="F3159" s="186">
        <v>47406</v>
      </c>
      <c r="G3159" t="s" s="172">
        <v>3376</v>
      </c>
      <c r="H3159" s="183">
        <v>5280.13</v>
      </c>
      <c r="I3159" s="195">
        <v>5060.13</v>
      </c>
      <c r="J3159" s="195">
        <v>63361.56</v>
      </c>
      <c r="K3159" s="173">
        <v>1422050</v>
      </c>
      <c r="L3159" t="s" s="175">
        <v>15429</v>
      </c>
      <c r="M3159" t="s" s="175">
        <v>37</v>
      </c>
      <c r="N3159" t="s" s="175">
        <v>678</v>
      </c>
      <c r="O3159" t="s" s="175">
        <v>1704</v>
      </c>
      <c r="P3159" t="s" s="175">
        <v>8751</v>
      </c>
      <c r="Q3159" t="s" s="175">
        <v>1021</v>
      </c>
      <c r="R3159" t="s" s="175">
        <v>1021</v>
      </c>
      <c r="S3159" s="178">
        <v>47406</v>
      </c>
      <c r="T3159" t="s" s="215">
        <v>39</v>
      </c>
      <c r="U3159" s="156"/>
      <c r="V3159" s="156"/>
      <c r="W3159" s="156"/>
      <c r="X3159" s="157"/>
    </row>
    <row r="3160" ht="18.6" customHeight="1">
      <c r="A3160" s="168">
        <v>3154</v>
      </c>
      <c r="B3160" s="178">
        <v>45562.6460164352</v>
      </c>
      <c r="C3160" t="s" s="175">
        <v>15427</v>
      </c>
      <c r="D3160" t="s" s="175">
        <v>15428</v>
      </c>
      <c r="E3160" s="179">
        <v>6020088809</v>
      </c>
      <c r="F3160" s="186">
        <v>47388</v>
      </c>
      <c r="G3160" t="s" s="172">
        <v>3376</v>
      </c>
      <c r="H3160" s="183">
        <v>7630.23</v>
      </c>
      <c r="I3160" s="195">
        <v>7410.23</v>
      </c>
      <c r="J3160" s="195">
        <v>91562.759999999995</v>
      </c>
      <c r="K3160" s="173">
        <v>2082500</v>
      </c>
      <c r="L3160" t="s" s="175">
        <v>15430</v>
      </c>
      <c r="M3160" t="s" s="175">
        <v>24</v>
      </c>
      <c r="N3160" t="s" s="175">
        <v>750</v>
      </c>
      <c r="O3160" t="s" s="175">
        <v>1712</v>
      </c>
      <c r="P3160" t="s" s="175">
        <v>8751</v>
      </c>
      <c r="Q3160" t="s" s="175">
        <v>1021</v>
      </c>
      <c r="R3160" t="s" s="175">
        <v>1021</v>
      </c>
      <c r="S3160" s="178">
        <v>47388</v>
      </c>
      <c r="T3160" t="s" s="215">
        <v>39</v>
      </c>
      <c r="U3160" s="156"/>
      <c r="V3160" s="156"/>
      <c r="W3160" s="156"/>
      <c r="X3160" s="157"/>
    </row>
    <row r="3161" ht="18.6" customHeight="1">
      <c r="A3161" s="168">
        <v>3155</v>
      </c>
      <c r="B3161" s="178">
        <v>45541.5881312153</v>
      </c>
      <c r="C3161" t="s" s="175">
        <v>15431</v>
      </c>
      <c r="D3161" t="s" s="175">
        <v>15432</v>
      </c>
      <c r="E3161" s="179">
        <v>6011615326</v>
      </c>
      <c r="F3161" s="186">
        <v>47367</v>
      </c>
      <c r="G3161" t="s" s="172">
        <v>3376</v>
      </c>
      <c r="H3161" s="183">
        <v>5525.48</v>
      </c>
      <c r="I3161" s="195">
        <v>5305.48</v>
      </c>
      <c r="J3161" s="195">
        <v>66305.759999999995</v>
      </c>
      <c r="K3161" s="173">
        <v>1491000</v>
      </c>
      <c r="L3161" t="s" s="175">
        <v>15433</v>
      </c>
      <c r="M3161" t="s" s="175">
        <v>15434</v>
      </c>
      <c r="N3161" t="s" s="175">
        <v>15435</v>
      </c>
      <c r="O3161" t="s" s="175">
        <v>1777</v>
      </c>
      <c r="P3161" t="s" s="175">
        <v>8751</v>
      </c>
      <c r="Q3161" s="178">
        <v>30547</v>
      </c>
      <c r="R3161" s="168">
        <v>41</v>
      </c>
      <c r="S3161" s="178">
        <v>47367</v>
      </c>
      <c r="T3161" t="s" s="215">
        <v>39</v>
      </c>
      <c r="U3161" s="156"/>
      <c r="V3161" s="156"/>
      <c r="W3161" s="156"/>
      <c r="X3161" s="157"/>
    </row>
    <row r="3162" ht="18.6" customHeight="1">
      <c r="A3162" s="168">
        <v>3156</v>
      </c>
      <c r="B3162" s="178">
        <v>45538.4913009606</v>
      </c>
      <c r="C3162" t="s" s="175">
        <v>15436</v>
      </c>
      <c r="D3162" t="s" s="175">
        <v>15437</v>
      </c>
      <c r="E3162" s="179">
        <v>6011677881</v>
      </c>
      <c r="F3162" s="186">
        <v>47364</v>
      </c>
      <c r="G3162" t="s" s="172">
        <v>3376</v>
      </c>
      <c r="H3162" s="183">
        <v>3962.2</v>
      </c>
      <c r="I3162" s="195">
        <v>3742.2</v>
      </c>
      <c r="J3162" s="195">
        <v>47546.4</v>
      </c>
      <c r="K3162" s="173">
        <v>770000</v>
      </c>
      <c r="L3162" t="s" s="175">
        <v>15438</v>
      </c>
      <c r="M3162" t="s" s="175">
        <v>31</v>
      </c>
      <c r="N3162" t="s" s="175">
        <v>6189</v>
      </c>
      <c r="O3162" t="s" s="175">
        <v>1712</v>
      </c>
      <c r="P3162" t="s" s="175">
        <v>8798</v>
      </c>
      <c r="Q3162" s="178">
        <v>33995</v>
      </c>
      <c r="R3162" s="168">
        <v>31</v>
      </c>
      <c r="S3162" s="178">
        <v>47364</v>
      </c>
      <c r="T3162" t="s" s="215">
        <v>39</v>
      </c>
      <c r="U3162" s="156"/>
      <c r="V3162" s="156"/>
      <c r="W3162" s="156"/>
      <c r="X3162" s="157"/>
    </row>
    <row r="3163" ht="18.6" customHeight="1">
      <c r="A3163" s="168">
        <v>3157</v>
      </c>
      <c r="B3163" s="178">
        <v>45589.6182372685</v>
      </c>
      <c r="C3163" t="s" s="175">
        <v>15439</v>
      </c>
      <c r="D3163" t="s" s="175">
        <v>15440</v>
      </c>
      <c r="E3163" s="179">
        <v>6020088362</v>
      </c>
      <c r="F3163" s="186">
        <v>47364</v>
      </c>
      <c r="G3163" t="s" s="172">
        <v>3376</v>
      </c>
      <c r="H3163" s="183">
        <v>12674.17</v>
      </c>
      <c r="I3163" s="195">
        <v>12454.17</v>
      </c>
      <c r="J3163" s="195">
        <v>152090.04</v>
      </c>
      <c r="K3163" s="173">
        <v>3500000</v>
      </c>
      <c r="L3163" t="s" s="175">
        <v>15441</v>
      </c>
      <c r="M3163" t="s" s="175">
        <v>1874</v>
      </c>
      <c r="N3163" t="s" s="175">
        <v>3927</v>
      </c>
      <c r="O3163" t="s" s="175">
        <v>1777</v>
      </c>
      <c r="P3163" t="s" s="175">
        <v>8751</v>
      </c>
      <c r="Q3163" t="s" s="175">
        <v>1021</v>
      </c>
      <c r="R3163" t="s" s="175">
        <v>1021</v>
      </c>
      <c r="S3163" s="178">
        <v>47364</v>
      </c>
      <c r="T3163" t="s" s="215">
        <v>39</v>
      </c>
      <c r="U3163" s="156"/>
      <c r="V3163" s="156"/>
      <c r="W3163" s="156"/>
      <c r="X3163" s="157"/>
    </row>
    <row r="3164" ht="18.6" customHeight="1">
      <c r="A3164" s="168">
        <v>3158</v>
      </c>
      <c r="B3164" s="178">
        <v>45575.3900706019</v>
      </c>
      <c r="C3164" t="s" s="175">
        <v>15442</v>
      </c>
      <c r="D3164" t="s" s="175">
        <v>15443</v>
      </c>
      <c r="E3164" s="179">
        <v>6011720521</v>
      </c>
      <c r="F3164" s="186">
        <v>47766</v>
      </c>
      <c r="G3164" t="s" s="172">
        <v>3376</v>
      </c>
      <c r="H3164" s="183">
        <v>3547.04</v>
      </c>
      <c r="I3164" s="195">
        <v>3327.04</v>
      </c>
      <c r="J3164" s="195">
        <v>42564.48</v>
      </c>
      <c r="K3164" s="173">
        <v>935000</v>
      </c>
      <c r="L3164" t="s" s="175">
        <v>15444</v>
      </c>
      <c r="M3164" t="s" s="175">
        <v>142</v>
      </c>
      <c r="N3164" t="s" s="175">
        <v>143</v>
      </c>
      <c r="O3164" t="s" s="175">
        <v>1704</v>
      </c>
      <c r="P3164" t="s" s="175">
        <v>8751</v>
      </c>
      <c r="Q3164" s="178">
        <v>32959</v>
      </c>
      <c r="R3164" s="168">
        <v>34</v>
      </c>
      <c r="S3164" s="178">
        <v>47766</v>
      </c>
      <c r="T3164" t="s" s="215">
        <v>39</v>
      </c>
      <c r="U3164" s="156"/>
      <c r="V3164" s="156"/>
      <c r="W3164" s="156"/>
      <c r="X3164" s="157"/>
    </row>
    <row r="3165" ht="18.6" customHeight="1">
      <c r="A3165" s="168">
        <v>3159</v>
      </c>
      <c r="B3165" s="178">
        <v>45573.7874479167</v>
      </c>
      <c r="C3165" t="s" s="175">
        <v>15445</v>
      </c>
      <c r="D3165" t="s" s="175">
        <v>15446</v>
      </c>
      <c r="E3165" s="179">
        <v>6011712362</v>
      </c>
      <c r="F3165" s="186">
        <v>47751</v>
      </c>
      <c r="G3165" t="s" s="172">
        <v>3376</v>
      </c>
      <c r="H3165" s="183">
        <v>3956.25</v>
      </c>
      <c r="I3165" s="195">
        <v>3736.25</v>
      </c>
      <c r="J3165" s="195">
        <v>47475</v>
      </c>
      <c r="K3165" s="173">
        <v>1050000</v>
      </c>
      <c r="L3165" t="s" s="175">
        <v>15447</v>
      </c>
      <c r="M3165" t="s" s="175">
        <v>46</v>
      </c>
      <c r="N3165" t="s" s="175">
        <v>1575</v>
      </c>
      <c r="O3165" t="s" s="175">
        <v>1704</v>
      </c>
      <c r="P3165" t="s" s="175">
        <v>8751</v>
      </c>
      <c r="Q3165" s="178">
        <v>30488</v>
      </c>
      <c r="R3165" s="168">
        <v>41</v>
      </c>
      <c r="S3165" s="178">
        <v>47751</v>
      </c>
      <c r="T3165" t="s" s="215">
        <v>39</v>
      </c>
      <c r="U3165" s="156"/>
      <c r="V3165" s="156"/>
      <c r="W3165" s="156"/>
      <c r="X3165" s="157"/>
    </row>
    <row r="3166" ht="18.6" customHeight="1">
      <c r="A3166" s="168">
        <v>3160</v>
      </c>
      <c r="B3166" s="178">
        <v>45608.7040412384</v>
      </c>
      <c r="C3166" t="s" s="175">
        <v>15448</v>
      </c>
      <c r="D3166" t="s" s="175">
        <v>15449</v>
      </c>
      <c r="E3166" s="179">
        <v>6011737369</v>
      </c>
      <c r="F3166" s="186">
        <v>46338</v>
      </c>
      <c r="G3166" t="s" s="172">
        <v>3376</v>
      </c>
      <c r="H3166" s="183">
        <v>2982.5</v>
      </c>
      <c r="I3166" s="195">
        <v>2762.5</v>
      </c>
      <c r="J3166" s="195">
        <v>35790</v>
      </c>
      <c r="K3166" s="173">
        <v>500000</v>
      </c>
      <c r="L3166" t="s" s="175">
        <v>15450</v>
      </c>
      <c r="M3166" t="s" s="175">
        <v>60</v>
      </c>
      <c r="N3166" t="s" s="175">
        <v>110</v>
      </c>
      <c r="O3166" t="s" s="175">
        <v>1748</v>
      </c>
      <c r="P3166" t="s" s="175">
        <v>9042</v>
      </c>
      <c r="Q3166" s="178">
        <v>32612</v>
      </c>
      <c r="R3166" s="168">
        <v>35</v>
      </c>
      <c r="S3166" s="178">
        <v>46338</v>
      </c>
      <c r="T3166" t="s" s="215">
        <v>39</v>
      </c>
      <c r="U3166" s="156"/>
      <c r="V3166" s="156"/>
      <c r="W3166" s="156"/>
      <c r="X3166" s="157"/>
    </row>
    <row r="3167" ht="18.6" customHeight="1">
      <c r="A3167" s="168">
        <v>3161</v>
      </c>
      <c r="B3167" s="178">
        <v>45596.6608881597</v>
      </c>
      <c r="C3167" t="s" s="175">
        <v>15451</v>
      </c>
      <c r="D3167" t="s" s="175">
        <v>15452</v>
      </c>
      <c r="E3167" s="179">
        <v>6011731754</v>
      </c>
      <c r="F3167" s="186">
        <v>47787</v>
      </c>
      <c r="G3167" t="s" s="172">
        <v>3376</v>
      </c>
      <c r="H3167" s="183">
        <v>2959.92</v>
      </c>
      <c r="I3167" s="195">
        <v>2739.92</v>
      </c>
      <c r="J3167" s="195">
        <v>35519.04</v>
      </c>
      <c r="K3167" s="173">
        <v>770000</v>
      </c>
      <c r="L3167" t="s" s="175">
        <v>15453</v>
      </c>
      <c r="M3167" t="s" s="175">
        <v>60</v>
      </c>
      <c r="N3167" t="s" s="175">
        <v>110</v>
      </c>
      <c r="O3167" t="s" s="175">
        <v>1712</v>
      </c>
      <c r="P3167" t="s" s="175">
        <v>8751</v>
      </c>
      <c r="Q3167" s="178">
        <v>35199</v>
      </c>
      <c r="R3167" s="168">
        <v>28</v>
      </c>
      <c r="S3167" s="178">
        <v>47787</v>
      </c>
      <c r="T3167" t="s" s="215">
        <v>39</v>
      </c>
      <c r="U3167" s="156"/>
      <c r="V3167" s="156"/>
      <c r="W3167" s="156"/>
      <c r="X3167" s="157"/>
    </row>
    <row r="3168" ht="18.6" customHeight="1">
      <c r="A3168" s="168">
        <v>3162</v>
      </c>
      <c r="B3168" s="178">
        <v>45596.5565103009</v>
      </c>
      <c r="C3168" t="s" s="175">
        <v>15454</v>
      </c>
      <c r="D3168" t="s" s="175">
        <v>15455</v>
      </c>
      <c r="E3168" s="179">
        <v>6011731875</v>
      </c>
      <c r="F3168" s="186">
        <v>47057</v>
      </c>
      <c r="G3168" t="s" s="172">
        <v>3376</v>
      </c>
      <c r="H3168" s="183">
        <v>4569.58</v>
      </c>
      <c r="I3168" s="195">
        <v>4349.58</v>
      </c>
      <c r="J3168" s="195">
        <v>54834.96</v>
      </c>
      <c r="K3168" s="173">
        <v>730000</v>
      </c>
      <c r="L3168" t="s" s="175">
        <v>15456</v>
      </c>
      <c r="M3168" t="s" s="175">
        <v>46</v>
      </c>
      <c r="N3168" t="s" s="175">
        <v>47</v>
      </c>
      <c r="O3168" t="s" s="175">
        <v>1716</v>
      </c>
      <c r="P3168" t="s" s="175">
        <v>8751</v>
      </c>
      <c r="Q3168" s="178">
        <v>34799</v>
      </c>
      <c r="R3168" s="168">
        <v>29</v>
      </c>
      <c r="S3168" s="178">
        <v>47057</v>
      </c>
      <c r="T3168" t="s" s="215">
        <v>39</v>
      </c>
      <c r="U3168" s="156"/>
      <c r="V3168" s="156"/>
      <c r="W3168" s="156"/>
      <c r="X3168" s="157"/>
    </row>
    <row r="3169" ht="18.6" customHeight="1">
      <c r="A3169" s="168">
        <v>3163</v>
      </c>
      <c r="B3169" s="178">
        <v>45601.6072822107</v>
      </c>
      <c r="C3169" t="s" s="175">
        <v>15457</v>
      </c>
      <c r="D3169" t="s" s="175">
        <v>15458</v>
      </c>
      <c r="E3169" s="179">
        <v>6011733196</v>
      </c>
      <c r="F3169" s="186">
        <v>47792</v>
      </c>
      <c r="G3169" t="s" s="172">
        <v>3376</v>
      </c>
      <c r="H3169" s="183">
        <v>3422.5</v>
      </c>
      <c r="I3169" s="195">
        <v>3202.5</v>
      </c>
      <c r="J3169" s="195">
        <v>41070</v>
      </c>
      <c r="K3169" s="173">
        <v>900000</v>
      </c>
      <c r="L3169" t="s" s="175">
        <v>15459</v>
      </c>
      <c r="M3169" t="s" s="175">
        <v>46</v>
      </c>
      <c r="N3169" t="s" s="175">
        <v>1575</v>
      </c>
      <c r="O3169" t="s" s="175">
        <v>1777</v>
      </c>
      <c r="P3169" t="s" s="175">
        <v>8751</v>
      </c>
      <c r="Q3169" s="178">
        <v>33072</v>
      </c>
      <c r="R3169" s="168">
        <v>34</v>
      </c>
      <c r="S3169" s="178">
        <v>47792</v>
      </c>
      <c r="T3169" t="s" s="215">
        <v>39</v>
      </c>
      <c r="U3169" s="156"/>
      <c r="V3169" s="156"/>
      <c r="W3169" s="156"/>
      <c r="X3169" s="157"/>
    </row>
    <row r="3170" ht="18.6" customHeight="1">
      <c r="A3170" s="168">
        <v>3164</v>
      </c>
      <c r="B3170" s="178">
        <v>45602.5541740394</v>
      </c>
      <c r="C3170" t="s" s="175">
        <v>15460</v>
      </c>
      <c r="D3170" t="s" s="175">
        <v>15461</v>
      </c>
      <c r="E3170" s="179">
        <v>6011733933</v>
      </c>
      <c r="F3170" s="186">
        <v>47428</v>
      </c>
      <c r="G3170" t="s" s="172">
        <v>3376</v>
      </c>
      <c r="H3170" s="183">
        <v>5584.19</v>
      </c>
      <c r="I3170" s="195">
        <v>5364.19</v>
      </c>
      <c r="J3170" s="195">
        <v>67010.28</v>
      </c>
      <c r="K3170" s="173">
        <v>1507500</v>
      </c>
      <c r="L3170" t="s" s="175">
        <v>15462</v>
      </c>
      <c r="M3170" t="s" s="175">
        <v>24</v>
      </c>
      <c r="N3170" t="s" s="175">
        <v>750</v>
      </c>
      <c r="O3170" t="s" s="175">
        <v>1712</v>
      </c>
      <c r="P3170" t="s" s="175">
        <v>8751</v>
      </c>
      <c r="Q3170" s="178">
        <v>29129</v>
      </c>
      <c r="R3170" s="168">
        <v>45</v>
      </c>
      <c r="S3170" s="178">
        <v>47428</v>
      </c>
      <c r="T3170" t="s" s="215">
        <v>39</v>
      </c>
      <c r="U3170" s="156"/>
      <c r="V3170" s="156"/>
      <c r="W3170" s="156"/>
      <c r="X3170" s="157"/>
    </row>
    <row r="3171" ht="18.6" customHeight="1">
      <c r="A3171" s="168">
        <v>3165</v>
      </c>
      <c r="B3171" s="178">
        <v>45601.6287784375</v>
      </c>
      <c r="C3171" t="s" s="175">
        <v>15463</v>
      </c>
      <c r="D3171" t="s" s="175">
        <v>15464</v>
      </c>
      <c r="E3171" s="179">
        <v>6011733981</v>
      </c>
      <c r="F3171" s="186">
        <v>47792</v>
      </c>
      <c r="G3171" t="s" s="172">
        <v>3376</v>
      </c>
      <c r="H3171" s="183">
        <v>3191.21</v>
      </c>
      <c r="I3171" s="195">
        <v>2971.21</v>
      </c>
      <c r="J3171" s="195">
        <v>38294.52</v>
      </c>
      <c r="K3171" s="173">
        <v>835000</v>
      </c>
      <c r="L3171" t="s" s="175">
        <v>15465</v>
      </c>
      <c r="M3171" t="s" s="175">
        <v>46</v>
      </c>
      <c r="N3171" t="s" s="175">
        <v>114</v>
      </c>
      <c r="O3171" t="s" s="175">
        <v>1704</v>
      </c>
      <c r="P3171" t="s" s="175">
        <v>8751</v>
      </c>
      <c r="Q3171" s="178">
        <v>31424</v>
      </c>
      <c r="R3171" s="168">
        <v>38</v>
      </c>
      <c r="S3171" s="178">
        <v>47792</v>
      </c>
      <c r="T3171" t="s" s="215">
        <v>39</v>
      </c>
      <c r="U3171" s="156"/>
      <c r="V3171" s="156"/>
      <c r="W3171" s="156"/>
      <c r="X3171" s="157"/>
    </row>
    <row r="3172" ht="18.6" customHeight="1">
      <c r="A3172" s="168">
        <v>3166</v>
      </c>
      <c r="B3172" s="178">
        <v>45601.5478763889</v>
      </c>
      <c r="C3172" t="s" s="175">
        <v>15466</v>
      </c>
      <c r="D3172" t="s" s="175">
        <v>15467</v>
      </c>
      <c r="E3172" s="179">
        <v>6011734017</v>
      </c>
      <c r="F3172" s="186">
        <v>47792</v>
      </c>
      <c r="G3172" t="s" s="172">
        <v>3376</v>
      </c>
      <c r="H3172" s="183">
        <v>2959.92</v>
      </c>
      <c r="I3172" s="195">
        <v>2739.92</v>
      </c>
      <c r="J3172" s="195">
        <v>35519.04</v>
      </c>
      <c r="K3172" s="173">
        <v>770000</v>
      </c>
      <c r="L3172" t="s" s="175">
        <v>15468</v>
      </c>
      <c r="M3172" t="s" s="175">
        <v>60</v>
      </c>
      <c r="N3172" t="s" s="175">
        <v>110</v>
      </c>
      <c r="O3172" t="s" s="175">
        <v>1712</v>
      </c>
      <c r="P3172" t="s" s="175">
        <v>8751</v>
      </c>
      <c r="Q3172" s="178">
        <v>33815</v>
      </c>
      <c r="R3172" s="168">
        <v>32</v>
      </c>
      <c r="S3172" s="178">
        <v>47792</v>
      </c>
      <c r="T3172" t="s" s="215">
        <v>39</v>
      </c>
      <c r="U3172" s="156"/>
      <c r="V3172" s="156"/>
      <c r="W3172" s="156"/>
      <c r="X3172" s="157"/>
    </row>
    <row r="3173" ht="18.6" customHeight="1">
      <c r="A3173" s="168">
        <v>3167</v>
      </c>
      <c r="B3173" s="178">
        <v>45603.6614543634</v>
      </c>
      <c r="C3173" t="s" s="175">
        <v>15469</v>
      </c>
      <c r="D3173" t="s" s="175">
        <v>15470</v>
      </c>
      <c r="E3173" s="179">
        <v>6011734791</v>
      </c>
      <c r="F3173" s="186">
        <v>47794</v>
      </c>
      <c r="G3173" t="s" s="172">
        <v>3376</v>
      </c>
      <c r="H3173" s="183">
        <v>3244.58</v>
      </c>
      <c r="I3173" s="195">
        <v>3024.58</v>
      </c>
      <c r="J3173" s="195">
        <v>38934.96</v>
      </c>
      <c r="K3173" s="173">
        <v>850000</v>
      </c>
      <c r="L3173" t="s" s="175">
        <v>15471</v>
      </c>
      <c r="M3173" t="s" s="175">
        <v>31</v>
      </c>
      <c r="N3173" t="s" s="175">
        <v>172</v>
      </c>
      <c r="O3173" t="s" s="175">
        <v>1712</v>
      </c>
      <c r="P3173" t="s" s="175">
        <v>8751</v>
      </c>
      <c r="Q3173" s="178">
        <v>34579</v>
      </c>
      <c r="R3173" s="168">
        <v>30</v>
      </c>
      <c r="S3173" s="178">
        <v>47794</v>
      </c>
      <c r="T3173" t="s" s="215">
        <v>39</v>
      </c>
      <c r="U3173" s="156"/>
      <c r="V3173" s="156"/>
      <c r="W3173" s="156"/>
      <c r="X3173" s="157"/>
    </row>
    <row r="3174" ht="18.6" customHeight="1">
      <c r="A3174" s="168">
        <v>3168</v>
      </c>
      <c r="B3174" s="178">
        <v>45602.5115286227</v>
      </c>
      <c r="C3174" t="s" s="175">
        <v>15472</v>
      </c>
      <c r="D3174" t="s" s="175">
        <v>15473</v>
      </c>
      <c r="E3174" s="179">
        <v>6011734914</v>
      </c>
      <c r="F3174" s="186">
        <v>47793</v>
      </c>
      <c r="G3174" t="s" s="172">
        <v>3376</v>
      </c>
      <c r="H3174" s="183">
        <v>4763.28</v>
      </c>
      <c r="I3174" s="195">
        <v>4543.28</v>
      </c>
      <c r="J3174" s="195">
        <v>57159.36</v>
      </c>
      <c r="K3174" s="173">
        <v>1276800</v>
      </c>
      <c r="L3174" t="s" s="175">
        <v>15474</v>
      </c>
      <c r="M3174" t="s" s="175">
        <v>106</v>
      </c>
      <c r="N3174" t="s" s="175">
        <v>3201</v>
      </c>
      <c r="O3174" t="s" s="175">
        <v>1825</v>
      </c>
      <c r="P3174" t="s" s="175">
        <v>8751</v>
      </c>
      <c r="Q3174" s="178">
        <v>33844</v>
      </c>
      <c r="R3174" s="168">
        <v>32</v>
      </c>
      <c r="S3174" s="178">
        <v>47793</v>
      </c>
      <c r="T3174" t="s" s="215">
        <v>39</v>
      </c>
      <c r="U3174" s="156"/>
      <c r="V3174" s="156"/>
      <c r="W3174" s="156"/>
      <c r="X3174" s="157"/>
    </row>
    <row r="3175" ht="18.6" customHeight="1">
      <c r="A3175" s="168">
        <v>3169</v>
      </c>
      <c r="B3175" s="178">
        <v>45602.5463387732</v>
      </c>
      <c r="C3175" t="s" s="175">
        <v>15475</v>
      </c>
      <c r="D3175" t="s" s="175">
        <v>15476</v>
      </c>
      <c r="E3175" s="179">
        <v>6011735076</v>
      </c>
      <c r="F3175" s="186">
        <v>47428</v>
      </c>
      <c r="G3175" t="s" s="172">
        <v>3376</v>
      </c>
      <c r="H3175" s="183">
        <v>5873.7</v>
      </c>
      <c r="I3175" s="195">
        <v>5653.7</v>
      </c>
      <c r="J3175" s="195">
        <v>70484.399999999994</v>
      </c>
      <c r="K3175" s="173">
        <v>1023295</v>
      </c>
      <c r="L3175" t="s" s="175">
        <v>15477</v>
      </c>
      <c r="M3175" t="s" s="175">
        <v>3309</v>
      </c>
      <c r="N3175" t="s" s="175">
        <v>4090</v>
      </c>
      <c r="O3175" t="s" s="175">
        <v>1708</v>
      </c>
      <c r="P3175" t="s" s="175">
        <v>8751</v>
      </c>
      <c r="Q3175" s="178">
        <v>35756</v>
      </c>
      <c r="R3175" s="168">
        <v>27</v>
      </c>
      <c r="S3175" s="178">
        <v>47428</v>
      </c>
      <c r="T3175" t="s" s="215">
        <v>39</v>
      </c>
      <c r="U3175" s="156"/>
      <c r="V3175" s="156"/>
      <c r="W3175" s="156"/>
      <c r="X3175" s="157"/>
    </row>
    <row r="3176" ht="18.6" customHeight="1">
      <c r="A3176" s="168">
        <v>3170</v>
      </c>
      <c r="B3176" s="178">
        <v>45605.4490010764</v>
      </c>
      <c r="C3176" t="s" s="175">
        <v>15478</v>
      </c>
      <c r="D3176" t="s" s="175">
        <v>15479</v>
      </c>
      <c r="E3176" s="179">
        <v>6011735261</v>
      </c>
      <c r="F3176" s="186">
        <v>47796</v>
      </c>
      <c r="G3176" t="s" s="172">
        <v>3376</v>
      </c>
      <c r="H3176" s="183">
        <v>3333.54</v>
      </c>
      <c r="I3176" s="195">
        <v>3113.54</v>
      </c>
      <c r="J3176" s="195">
        <v>40002.48</v>
      </c>
      <c r="K3176" s="173">
        <v>875000</v>
      </c>
      <c r="L3176" t="s" s="175">
        <v>15480</v>
      </c>
      <c r="M3176" t="s" s="175">
        <v>31</v>
      </c>
      <c r="N3176" t="s" s="175">
        <v>172</v>
      </c>
      <c r="O3176" t="s" s="175">
        <v>1704</v>
      </c>
      <c r="P3176" t="s" s="175">
        <v>8751</v>
      </c>
      <c r="Q3176" s="178">
        <v>36493</v>
      </c>
      <c r="R3176" s="168">
        <v>25</v>
      </c>
      <c r="S3176" s="178">
        <v>47796</v>
      </c>
      <c r="T3176" t="s" s="215">
        <v>39</v>
      </c>
      <c r="U3176" s="156"/>
      <c r="V3176" s="156"/>
      <c r="W3176" s="156"/>
      <c r="X3176" s="157"/>
    </row>
    <row r="3177" ht="18.6" customHeight="1">
      <c r="A3177" s="168">
        <v>3171</v>
      </c>
      <c r="B3177" s="178">
        <v>45605.3956697569</v>
      </c>
      <c r="C3177" t="s" s="175">
        <v>15481</v>
      </c>
      <c r="D3177" t="s" s="175">
        <v>15482</v>
      </c>
      <c r="E3177" s="179">
        <v>6011735329</v>
      </c>
      <c r="F3177" s="186">
        <v>47796</v>
      </c>
      <c r="G3177" t="s" s="172">
        <v>3376</v>
      </c>
      <c r="H3177" s="183">
        <v>6980.83</v>
      </c>
      <c r="I3177" s="195">
        <v>6760.83</v>
      </c>
      <c r="J3177" s="195">
        <v>83769.960000000006</v>
      </c>
      <c r="K3177" s="173">
        <v>1900000</v>
      </c>
      <c r="L3177" t="s" s="175">
        <v>15483</v>
      </c>
      <c r="M3177" t="s" s="175">
        <v>3544</v>
      </c>
      <c r="N3177" t="s" s="175">
        <v>4272</v>
      </c>
      <c r="O3177" t="s" s="175">
        <v>1704</v>
      </c>
      <c r="P3177" t="s" s="175">
        <v>8751</v>
      </c>
      <c r="Q3177" s="178">
        <v>36732</v>
      </c>
      <c r="R3177" s="168">
        <v>24</v>
      </c>
      <c r="S3177" s="178">
        <v>47796</v>
      </c>
      <c r="T3177" t="s" s="215">
        <v>39</v>
      </c>
      <c r="U3177" s="156"/>
      <c r="V3177" s="156"/>
      <c r="W3177" s="156"/>
      <c r="X3177" s="157"/>
    </row>
    <row r="3178" ht="18.6" customHeight="1">
      <c r="A3178" s="168">
        <v>3172</v>
      </c>
      <c r="B3178" s="178">
        <v>45604.7159626968</v>
      </c>
      <c r="C3178" t="s" s="175">
        <v>15484</v>
      </c>
      <c r="D3178" t="s" s="175">
        <v>15485</v>
      </c>
      <c r="E3178" s="179">
        <v>6011735343</v>
      </c>
      <c r="F3178" s="186">
        <v>47795</v>
      </c>
      <c r="G3178" t="s" s="172">
        <v>3376</v>
      </c>
      <c r="H3178" s="183">
        <v>2817.58</v>
      </c>
      <c r="I3178" s="195">
        <v>2597.58</v>
      </c>
      <c r="J3178" s="195">
        <v>33810.96</v>
      </c>
      <c r="K3178" s="173">
        <v>730000</v>
      </c>
      <c r="L3178" t="s" s="175">
        <v>15486</v>
      </c>
      <c r="M3178" t="s" s="175">
        <v>46</v>
      </c>
      <c r="N3178" t="s" s="175">
        <v>114</v>
      </c>
      <c r="O3178" t="s" s="175">
        <v>1704</v>
      </c>
      <c r="P3178" t="s" s="175">
        <v>8751</v>
      </c>
      <c r="Q3178" s="178">
        <v>36482</v>
      </c>
      <c r="R3178" s="168">
        <v>25</v>
      </c>
      <c r="S3178" s="178">
        <v>47795</v>
      </c>
      <c r="T3178" t="s" s="215">
        <v>39</v>
      </c>
      <c r="U3178" s="156"/>
      <c r="V3178" s="156"/>
      <c r="W3178" s="156"/>
      <c r="X3178" s="157"/>
    </row>
    <row r="3179" ht="18.6" customHeight="1">
      <c r="A3179" s="168">
        <v>3173</v>
      </c>
      <c r="B3179" s="178">
        <v>45605.4021143171</v>
      </c>
      <c r="C3179" t="s" s="175">
        <v>15487</v>
      </c>
      <c r="D3179" t="s" s="175">
        <v>15488</v>
      </c>
      <c r="E3179" s="179">
        <v>6011735375</v>
      </c>
      <c r="F3179" s="186">
        <v>47796</v>
      </c>
      <c r="G3179" t="s" s="172">
        <v>3376</v>
      </c>
      <c r="H3179" s="183">
        <v>2888.75</v>
      </c>
      <c r="I3179" s="195">
        <v>2668.75</v>
      </c>
      <c r="J3179" s="195">
        <v>34665</v>
      </c>
      <c r="K3179" s="173">
        <v>750000</v>
      </c>
      <c r="L3179" t="s" s="175">
        <v>15489</v>
      </c>
      <c r="M3179" t="s" s="175">
        <v>31</v>
      </c>
      <c r="N3179" t="s" s="175">
        <v>172</v>
      </c>
      <c r="O3179" t="s" s="175">
        <v>1704</v>
      </c>
      <c r="P3179" t="s" s="175">
        <v>8751</v>
      </c>
      <c r="Q3179" s="178">
        <v>30176</v>
      </c>
      <c r="R3179" s="168">
        <v>42</v>
      </c>
      <c r="S3179" s="178">
        <v>47796</v>
      </c>
      <c r="T3179" t="s" s="215">
        <v>39</v>
      </c>
      <c r="U3179" s="156"/>
      <c r="V3179" s="156"/>
      <c r="W3179" s="156"/>
      <c r="X3179" s="157"/>
    </row>
    <row r="3180" ht="18.6" customHeight="1">
      <c r="A3180" s="168">
        <v>3174</v>
      </c>
      <c r="B3180" s="178">
        <v>45605.4414885417</v>
      </c>
      <c r="C3180" t="s" s="175">
        <v>15490</v>
      </c>
      <c r="D3180" t="s" s="175">
        <v>15491</v>
      </c>
      <c r="E3180" s="179">
        <v>6011735432</v>
      </c>
      <c r="F3180" s="186">
        <v>47431</v>
      </c>
      <c r="G3180" t="s" s="172">
        <v>3376</v>
      </c>
      <c r="H3180" s="183">
        <v>4490</v>
      </c>
      <c r="I3180" s="195">
        <v>4270</v>
      </c>
      <c r="J3180" s="195">
        <v>53880</v>
      </c>
      <c r="K3180" s="173">
        <v>1200000</v>
      </c>
      <c r="L3180" t="s" s="175">
        <v>15492</v>
      </c>
      <c r="M3180" t="s" s="175">
        <v>31</v>
      </c>
      <c r="N3180" t="s" s="175">
        <v>189</v>
      </c>
      <c r="O3180" t="s" s="175">
        <v>1712</v>
      </c>
      <c r="P3180" t="s" s="175">
        <v>8751</v>
      </c>
      <c r="Q3180" s="178">
        <v>31805</v>
      </c>
      <c r="R3180" s="168">
        <v>37</v>
      </c>
      <c r="S3180" s="178">
        <v>47431</v>
      </c>
      <c r="T3180" t="s" s="215">
        <v>39</v>
      </c>
      <c r="U3180" s="156"/>
      <c r="V3180" s="156"/>
      <c r="W3180" s="156"/>
      <c r="X3180" s="157"/>
    </row>
    <row r="3181" ht="18.6" customHeight="1">
      <c r="A3181" s="168">
        <v>3175</v>
      </c>
      <c r="B3181" s="178">
        <v>45604.4562098032</v>
      </c>
      <c r="C3181" t="s" s="175">
        <v>15493</v>
      </c>
      <c r="D3181" t="s" s="175">
        <v>15494</v>
      </c>
      <c r="E3181" s="179">
        <v>6011735441</v>
      </c>
      <c r="F3181" s="186">
        <v>47795</v>
      </c>
      <c r="G3181" t="s" s="172">
        <v>3376</v>
      </c>
      <c r="H3181" s="183">
        <v>3351.33</v>
      </c>
      <c r="I3181" s="195">
        <v>3131.33</v>
      </c>
      <c r="J3181" s="195">
        <v>40215.96</v>
      </c>
      <c r="K3181" s="173">
        <v>880000</v>
      </c>
      <c r="L3181" t="s" s="175">
        <v>15495</v>
      </c>
      <c r="M3181" t="s" s="175">
        <v>60</v>
      </c>
      <c r="N3181" t="s" s="175">
        <v>110</v>
      </c>
      <c r="O3181" t="s" s="175">
        <v>1712</v>
      </c>
      <c r="P3181" t="s" s="175">
        <v>8751</v>
      </c>
      <c r="Q3181" s="178">
        <v>34874</v>
      </c>
      <c r="R3181" s="168">
        <v>29</v>
      </c>
      <c r="S3181" s="178">
        <v>47795</v>
      </c>
      <c r="T3181" t="s" s="215">
        <v>39</v>
      </c>
      <c r="U3181" s="156"/>
      <c r="V3181" s="156"/>
      <c r="W3181" s="156"/>
      <c r="X3181" s="157"/>
    </row>
    <row r="3182" ht="18.6" customHeight="1">
      <c r="A3182" s="168">
        <v>3176</v>
      </c>
      <c r="B3182" s="178">
        <v>45602.6180418634</v>
      </c>
      <c r="C3182" t="s" s="175">
        <v>15496</v>
      </c>
      <c r="D3182" t="s" s="175">
        <v>15497</v>
      </c>
      <c r="E3182" s="179">
        <v>6011735457</v>
      </c>
      <c r="F3182" s="186">
        <v>47793</v>
      </c>
      <c r="G3182" t="s" s="172">
        <v>3376</v>
      </c>
      <c r="H3182" s="183">
        <v>3244.58</v>
      </c>
      <c r="I3182" s="195">
        <v>3024.58</v>
      </c>
      <c r="J3182" s="195">
        <v>38934.96</v>
      </c>
      <c r="K3182" s="173">
        <v>850000</v>
      </c>
      <c r="L3182" t="s" s="175">
        <v>15498</v>
      </c>
      <c r="M3182" t="s" s="175">
        <v>31</v>
      </c>
      <c r="N3182" t="s" s="175">
        <v>172</v>
      </c>
      <c r="O3182" t="s" s="175">
        <v>1712</v>
      </c>
      <c r="P3182" t="s" s="175">
        <v>8751</v>
      </c>
      <c r="Q3182" s="178">
        <v>33170</v>
      </c>
      <c r="R3182" s="168">
        <v>34</v>
      </c>
      <c r="S3182" s="178">
        <v>47793</v>
      </c>
      <c r="T3182" t="s" s="215">
        <v>39</v>
      </c>
      <c r="U3182" s="156"/>
      <c r="V3182" s="156"/>
      <c r="W3182" s="156"/>
      <c r="X3182" s="157"/>
    </row>
    <row r="3183" ht="18.6" customHeight="1">
      <c r="A3183" s="168">
        <v>3177</v>
      </c>
      <c r="B3183" s="178">
        <v>45605.4420216782</v>
      </c>
      <c r="C3183" t="s" s="175">
        <v>15499</v>
      </c>
      <c r="D3183" t="s" s="175">
        <v>15500</v>
      </c>
      <c r="E3183" s="179">
        <v>6011735464</v>
      </c>
      <c r="F3183" s="186">
        <v>47431</v>
      </c>
      <c r="G3183" t="s" s="172">
        <v>3376</v>
      </c>
      <c r="H3183" s="183">
        <v>3778.33</v>
      </c>
      <c r="I3183" s="195">
        <v>3558.33</v>
      </c>
      <c r="J3183" s="195">
        <v>45339.96</v>
      </c>
      <c r="K3183" s="173">
        <v>1000000</v>
      </c>
      <c r="L3183" t="s" s="175">
        <v>15501</v>
      </c>
      <c r="M3183" t="s" s="175">
        <v>46</v>
      </c>
      <c r="N3183" t="s" s="175">
        <v>1575</v>
      </c>
      <c r="O3183" t="s" s="175">
        <v>1704</v>
      </c>
      <c r="P3183" t="s" s="175">
        <v>8751</v>
      </c>
      <c r="Q3183" s="178">
        <v>33585</v>
      </c>
      <c r="R3183" s="168">
        <v>32</v>
      </c>
      <c r="S3183" s="178">
        <v>47431</v>
      </c>
      <c r="T3183" t="s" s="215">
        <v>39</v>
      </c>
      <c r="U3183" s="156"/>
      <c r="V3183" s="156"/>
      <c r="W3183" s="156"/>
      <c r="X3183" s="157"/>
    </row>
    <row r="3184" ht="18.6" customHeight="1">
      <c r="A3184" s="168">
        <v>3178</v>
      </c>
      <c r="B3184" s="178">
        <v>45609.5451624653</v>
      </c>
      <c r="C3184" t="s" s="175">
        <v>15502</v>
      </c>
      <c r="D3184" t="s" s="175">
        <v>15503</v>
      </c>
      <c r="E3184" s="179">
        <v>6011735973</v>
      </c>
      <c r="F3184" s="186">
        <v>47435</v>
      </c>
      <c r="G3184" t="s" s="172">
        <v>3376</v>
      </c>
      <c r="H3184" s="183">
        <v>4529.5</v>
      </c>
      <c r="I3184" s="195">
        <v>4309.5</v>
      </c>
      <c r="J3184" s="195">
        <v>54354</v>
      </c>
      <c r="K3184" s="173">
        <v>780000</v>
      </c>
      <c r="L3184" t="s" s="175">
        <v>15504</v>
      </c>
      <c r="M3184" t="s" s="175">
        <v>3309</v>
      </c>
      <c r="N3184" t="s" s="175">
        <v>4090</v>
      </c>
      <c r="O3184" t="s" s="175">
        <v>1748</v>
      </c>
      <c r="P3184" t="s" s="175">
        <v>8751</v>
      </c>
      <c r="Q3184" s="176">
        <v>31839</v>
      </c>
      <c r="R3184" s="168">
        <v>63</v>
      </c>
      <c r="S3184" s="178">
        <v>47435</v>
      </c>
      <c r="T3184" t="s" s="215">
        <v>39</v>
      </c>
      <c r="U3184" s="156"/>
      <c r="V3184" s="156"/>
      <c r="W3184" s="156"/>
      <c r="X3184" s="157"/>
    </row>
    <row r="3185" ht="18.6" customHeight="1">
      <c r="A3185" s="168">
        <v>3179</v>
      </c>
      <c r="B3185" s="178">
        <v>45608.5936949074</v>
      </c>
      <c r="C3185" t="s" s="175">
        <v>10824</v>
      </c>
      <c r="D3185" t="s" s="175">
        <v>10825</v>
      </c>
      <c r="E3185" s="179">
        <v>6011736192</v>
      </c>
      <c r="F3185" s="186">
        <v>47799</v>
      </c>
      <c r="G3185" t="s" s="172">
        <v>3376</v>
      </c>
      <c r="H3185" s="183">
        <v>3404.71</v>
      </c>
      <c r="I3185" s="195">
        <v>3184.71</v>
      </c>
      <c r="J3185" s="195">
        <v>40856.52</v>
      </c>
      <c r="K3185" s="173">
        <v>895000</v>
      </c>
      <c r="L3185" t="s" s="175">
        <v>15505</v>
      </c>
      <c r="M3185" t="s" s="175">
        <v>1582</v>
      </c>
      <c r="N3185" t="s" s="175">
        <v>15506</v>
      </c>
      <c r="O3185" t="s" s="175">
        <v>1825</v>
      </c>
      <c r="P3185" t="s" s="175">
        <v>8751</v>
      </c>
      <c r="Q3185" s="178">
        <v>37348</v>
      </c>
      <c r="R3185" s="168">
        <v>22</v>
      </c>
      <c r="S3185" s="178">
        <v>47799</v>
      </c>
      <c r="T3185" t="s" s="215">
        <v>39</v>
      </c>
      <c r="U3185" s="156"/>
      <c r="V3185" s="156"/>
      <c r="W3185" s="156"/>
      <c r="X3185" s="157"/>
    </row>
    <row r="3186" ht="18.6" customHeight="1">
      <c r="A3186" s="168">
        <v>3180</v>
      </c>
      <c r="B3186" s="178">
        <v>45611.6379018866</v>
      </c>
      <c r="C3186" t="s" s="175">
        <v>15507</v>
      </c>
      <c r="D3186" t="s" s="175">
        <v>15508</v>
      </c>
      <c r="E3186" s="179">
        <v>6011737807</v>
      </c>
      <c r="F3186" s="186">
        <v>47802</v>
      </c>
      <c r="G3186" t="s" s="172">
        <v>3376</v>
      </c>
      <c r="H3186" s="183">
        <v>2885.19</v>
      </c>
      <c r="I3186" s="195">
        <v>2665.19</v>
      </c>
      <c r="J3186" s="195">
        <v>34622.28</v>
      </c>
      <c r="K3186" s="173">
        <v>749000</v>
      </c>
      <c r="L3186" t="s" s="175">
        <v>15509</v>
      </c>
      <c r="M3186" t="s" s="175">
        <v>31</v>
      </c>
      <c r="N3186" t="s" s="175">
        <v>172</v>
      </c>
      <c r="O3186" t="s" s="175">
        <v>1712</v>
      </c>
      <c r="P3186" t="s" s="175">
        <v>8751</v>
      </c>
      <c r="Q3186" s="178">
        <v>30311</v>
      </c>
      <c r="R3186" s="168">
        <v>41</v>
      </c>
      <c r="S3186" s="178">
        <v>47802</v>
      </c>
      <c r="T3186" t="s" s="215">
        <v>39</v>
      </c>
      <c r="U3186" s="156"/>
      <c r="V3186" s="156"/>
      <c r="W3186" s="156"/>
      <c r="X3186" s="157"/>
    </row>
    <row r="3187" ht="18.6" customHeight="1">
      <c r="A3187" s="168">
        <v>3181</v>
      </c>
      <c r="B3187" s="178">
        <v>45610.5470717593</v>
      </c>
      <c r="C3187" t="s" s="175">
        <v>15510</v>
      </c>
      <c r="D3187" t="s" s="175">
        <v>15511</v>
      </c>
      <c r="E3187" s="179">
        <v>6011737974</v>
      </c>
      <c r="F3187" s="186">
        <v>47436</v>
      </c>
      <c r="G3187" t="s" s="172">
        <v>3376</v>
      </c>
      <c r="H3187" s="183">
        <v>2995.5</v>
      </c>
      <c r="I3187" s="195">
        <v>2775.5</v>
      </c>
      <c r="J3187" s="195">
        <v>35946</v>
      </c>
      <c r="K3187" s="173">
        <v>780000</v>
      </c>
      <c r="L3187" t="s" s="175">
        <v>15512</v>
      </c>
      <c r="M3187" t="s" s="175">
        <v>46</v>
      </c>
      <c r="N3187" t="s" s="175">
        <v>1575</v>
      </c>
      <c r="O3187" t="s" s="175">
        <v>1777</v>
      </c>
      <c r="P3187" t="s" s="175">
        <v>8751</v>
      </c>
      <c r="Q3187" s="178">
        <v>34760</v>
      </c>
      <c r="R3187" s="168">
        <v>29</v>
      </c>
      <c r="S3187" s="178">
        <v>47436</v>
      </c>
      <c r="T3187" t="s" s="215">
        <v>39</v>
      </c>
      <c r="U3187" s="156"/>
      <c r="V3187" s="156"/>
      <c r="W3187" s="156"/>
      <c r="X3187" s="157"/>
    </row>
    <row r="3188" ht="18.6" customHeight="1">
      <c r="A3188" s="168">
        <v>3182</v>
      </c>
      <c r="B3188" s="178">
        <v>45611.4464793981</v>
      </c>
      <c r="C3188" t="s" s="175">
        <v>15513</v>
      </c>
      <c r="D3188" t="s" s="175">
        <v>15514</v>
      </c>
      <c r="E3188" s="179">
        <v>6011737999</v>
      </c>
      <c r="F3188" s="186">
        <v>47802</v>
      </c>
      <c r="G3188" t="s" s="172">
        <v>3376</v>
      </c>
      <c r="H3188" s="183">
        <v>3458.08</v>
      </c>
      <c r="I3188" s="195">
        <v>3238.08</v>
      </c>
      <c r="J3188" s="195">
        <v>41496.96</v>
      </c>
      <c r="K3188" s="173">
        <v>910000</v>
      </c>
      <c r="L3188" t="s" s="175">
        <v>15515</v>
      </c>
      <c r="M3188" t="s" s="175">
        <v>31</v>
      </c>
      <c r="N3188" t="s" s="175">
        <v>172</v>
      </c>
      <c r="O3188" t="s" s="175">
        <v>1712</v>
      </c>
      <c r="P3188" t="s" s="175">
        <v>8751</v>
      </c>
      <c r="Q3188" s="178">
        <v>33964</v>
      </c>
      <c r="R3188" s="168">
        <v>31</v>
      </c>
      <c r="S3188" s="178">
        <v>47802</v>
      </c>
      <c r="T3188" t="s" s="215">
        <v>39</v>
      </c>
      <c r="U3188" s="156"/>
      <c r="V3188" s="156"/>
      <c r="W3188" s="156"/>
      <c r="X3188" s="157"/>
    </row>
    <row r="3189" ht="18.6" customHeight="1">
      <c r="A3189" s="168">
        <v>3183</v>
      </c>
      <c r="B3189" s="178">
        <v>45609.5056449884</v>
      </c>
      <c r="C3189" t="s" s="175">
        <v>15516</v>
      </c>
      <c r="D3189" t="s" s="175">
        <v>15517</v>
      </c>
      <c r="E3189" s="179">
        <v>6011738115</v>
      </c>
      <c r="F3189" s="186">
        <v>47800</v>
      </c>
      <c r="G3189" t="s" s="172">
        <v>3376</v>
      </c>
      <c r="H3189" s="183">
        <v>4312.08</v>
      </c>
      <c r="I3189" s="195">
        <v>4092.08</v>
      </c>
      <c r="J3189" s="195">
        <v>51744.96</v>
      </c>
      <c r="K3189" s="173">
        <v>1150000</v>
      </c>
      <c r="L3189" t="s" s="175">
        <v>15518</v>
      </c>
      <c r="M3189" t="s" s="175">
        <v>31</v>
      </c>
      <c r="N3189" t="s" s="175">
        <v>189</v>
      </c>
      <c r="O3189" t="s" s="175">
        <v>1712</v>
      </c>
      <c r="P3189" t="s" s="175">
        <v>8751</v>
      </c>
      <c r="Q3189" s="178">
        <v>32834</v>
      </c>
      <c r="R3189" s="168">
        <v>35</v>
      </c>
      <c r="S3189" s="178">
        <v>47800</v>
      </c>
      <c r="T3189" t="s" s="215">
        <v>39</v>
      </c>
      <c r="U3189" s="156"/>
      <c r="V3189" s="156"/>
      <c r="W3189" s="156"/>
      <c r="X3189" s="157"/>
    </row>
    <row r="3190" ht="18.6" customHeight="1">
      <c r="A3190" s="168">
        <v>3184</v>
      </c>
      <c r="B3190" s="178">
        <v>45615.6217510069</v>
      </c>
      <c r="C3190" t="s" s="175">
        <v>15519</v>
      </c>
      <c r="D3190" t="s" s="175">
        <v>15520</v>
      </c>
      <c r="E3190" s="179">
        <v>6011739112</v>
      </c>
      <c r="F3190" s="186">
        <v>47806</v>
      </c>
      <c r="G3190" t="s" s="172">
        <v>3376</v>
      </c>
      <c r="H3190" s="183">
        <v>4845.83</v>
      </c>
      <c r="I3190" s="195">
        <v>4625.83</v>
      </c>
      <c r="J3190" s="195">
        <v>58149.96</v>
      </c>
      <c r="K3190" s="173">
        <v>1300000</v>
      </c>
      <c r="L3190" t="s" s="175">
        <v>15521</v>
      </c>
      <c r="M3190" t="s" s="175">
        <v>37</v>
      </c>
      <c r="N3190" t="s" s="175">
        <v>678</v>
      </c>
      <c r="O3190" t="s" s="175">
        <v>1712</v>
      </c>
      <c r="P3190" t="s" s="175">
        <v>8751</v>
      </c>
      <c r="Q3190" s="178">
        <v>34317</v>
      </c>
      <c r="R3190" s="168">
        <v>30</v>
      </c>
      <c r="S3190" s="178">
        <v>47806</v>
      </c>
      <c r="T3190" t="s" s="215">
        <v>39</v>
      </c>
      <c r="U3190" s="156"/>
      <c r="V3190" s="156"/>
      <c r="W3190" s="156"/>
      <c r="X3190" s="157"/>
    </row>
    <row r="3191" ht="18.6" customHeight="1">
      <c r="A3191" s="168">
        <v>3185</v>
      </c>
      <c r="B3191" s="178">
        <v>45607.4977979977</v>
      </c>
      <c r="C3191" t="s" s="175">
        <v>15522</v>
      </c>
      <c r="D3191" t="s" s="175">
        <v>15523</v>
      </c>
      <c r="E3191" s="179">
        <v>6011739605</v>
      </c>
      <c r="F3191" s="186">
        <v>47798</v>
      </c>
      <c r="G3191" t="s" s="172">
        <v>3376</v>
      </c>
      <c r="H3191" s="183">
        <v>12318.33</v>
      </c>
      <c r="I3191" s="195">
        <v>12098.33</v>
      </c>
      <c r="J3191" s="195">
        <v>147819.96</v>
      </c>
      <c r="K3191" s="173">
        <v>3400000</v>
      </c>
      <c r="L3191" t="s" s="175">
        <v>15524</v>
      </c>
      <c r="M3191" t="s" s="175">
        <v>24</v>
      </c>
      <c r="N3191" t="s" s="175">
        <v>256</v>
      </c>
      <c r="O3191" t="s" s="175">
        <v>1777</v>
      </c>
      <c r="P3191" t="s" s="175">
        <v>8751</v>
      </c>
      <c r="Q3191" s="178">
        <v>21666</v>
      </c>
      <c r="R3191" s="168">
        <v>65</v>
      </c>
      <c r="S3191" s="178">
        <v>47798</v>
      </c>
      <c r="T3191" t="s" s="215">
        <v>39</v>
      </c>
      <c r="U3191" s="156"/>
      <c r="V3191" s="156"/>
      <c r="W3191" s="156"/>
      <c r="X3191" s="157"/>
    </row>
    <row r="3192" ht="18.6" customHeight="1">
      <c r="A3192" s="168">
        <v>3186</v>
      </c>
      <c r="B3192" s="178">
        <v>45616.7167079861</v>
      </c>
      <c r="C3192" t="s" s="175">
        <v>15525</v>
      </c>
      <c r="D3192" t="s" s="175">
        <v>15526</v>
      </c>
      <c r="E3192" s="179">
        <v>6011740326</v>
      </c>
      <c r="F3192" s="186">
        <v>47807</v>
      </c>
      <c r="G3192" t="s" s="172">
        <v>3376</v>
      </c>
      <c r="H3192" s="183">
        <v>2835.38</v>
      </c>
      <c r="I3192" s="195">
        <v>2615.38</v>
      </c>
      <c r="J3192" s="195">
        <v>34024.56</v>
      </c>
      <c r="K3192" s="173">
        <v>735000</v>
      </c>
      <c r="L3192" t="s" s="175">
        <v>15527</v>
      </c>
      <c r="M3192" t="s" s="175">
        <v>31</v>
      </c>
      <c r="N3192" t="s" s="175">
        <v>172</v>
      </c>
      <c r="O3192" t="s" s="175">
        <v>1704</v>
      </c>
      <c r="P3192" t="s" s="175">
        <v>8751</v>
      </c>
      <c r="Q3192" s="178">
        <v>32460</v>
      </c>
      <c r="R3192" s="168">
        <v>36</v>
      </c>
      <c r="S3192" s="178">
        <v>47807</v>
      </c>
      <c r="T3192" t="s" s="215">
        <v>39</v>
      </c>
      <c r="U3192" s="156"/>
      <c r="V3192" s="156"/>
      <c r="W3192" s="156"/>
      <c r="X3192" s="157"/>
    </row>
    <row r="3193" ht="18.6" customHeight="1">
      <c r="A3193" s="168">
        <v>3187</v>
      </c>
      <c r="B3193" s="178">
        <v>45618.5976473727</v>
      </c>
      <c r="C3193" t="s" s="175">
        <v>15528</v>
      </c>
      <c r="D3193" t="s" s="175">
        <v>15529</v>
      </c>
      <c r="E3193" s="179">
        <v>6011740461</v>
      </c>
      <c r="F3193" s="186">
        <v>47809</v>
      </c>
      <c r="G3193" t="s" s="172">
        <v>3376</v>
      </c>
      <c r="H3193" s="183">
        <v>2835.38</v>
      </c>
      <c r="I3193" s="195">
        <v>2615.38</v>
      </c>
      <c r="J3193" s="195">
        <v>34024.56</v>
      </c>
      <c r="K3193" s="173">
        <v>735000</v>
      </c>
      <c r="L3193" t="s" s="175">
        <v>15530</v>
      </c>
      <c r="M3193" t="s" s="175">
        <v>31</v>
      </c>
      <c r="N3193" t="s" s="175">
        <v>172</v>
      </c>
      <c r="O3193" t="s" s="175">
        <v>1712</v>
      </c>
      <c r="P3193" t="s" s="175">
        <v>8751</v>
      </c>
      <c r="Q3193" s="178">
        <v>29954</v>
      </c>
      <c r="R3193" s="168">
        <v>42</v>
      </c>
      <c r="S3193" s="178">
        <v>47809</v>
      </c>
      <c r="T3193" t="s" s="215">
        <v>39</v>
      </c>
      <c r="U3193" s="156"/>
      <c r="V3193" s="156"/>
      <c r="W3193" s="156"/>
      <c r="X3193" s="157"/>
    </row>
    <row r="3194" ht="18.6" customHeight="1">
      <c r="A3194" s="168">
        <v>3188</v>
      </c>
      <c r="B3194" s="178">
        <v>45620.7869321412</v>
      </c>
      <c r="C3194" t="s" s="175">
        <v>15531</v>
      </c>
      <c r="D3194" t="s" s="175">
        <v>15532</v>
      </c>
      <c r="E3194" s="179">
        <v>6011740851</v>
      </c>
      <c r="F3194" s="186">
        <v>47446</v>
      </c>
      <c r="G3194" t="s" s="172">
        <v>3376</v>
      </c>
      <c r="H3194" s="183">
        <v>2479.54</v>
      </c>
      <c r="I3194" s="195">
        <v>2259.54</v>
      </c>
      <c r="J3194" s="195">
        <v>29754.48</v>
      </c>
      <c r="K3194" s="173">
        <v>635000</v>
      </c>
      <c r="L3194" t="s" s="175">
        <v>15533</v>
      </c>
      <c r="M3194" t="s" s="175">
        <v>31</v>
      </c>
      <c r="N3194" t="s" s="175">
        <v>3035</v>
      </c>
      <c r="O3194" t="s" s="175">
        <v>1761</v>
      </c>
      <c r="P3194" t="s" s="175">
        <v>8751</v>
      </c>
      <c r="Q3194" s="178">
        <v>22607</v>
      </c>
      <c r="R3194" s="168">
        <v>63</v>
      </c>
      <c r="S3194" s="178">
        <v>47446</v>
      </c>
      <c r="T3194" t="s" s="215">
        <v>39</v>
      </c>
      <c r="U3194" s="156"/>
      <c r="V3194" s="156"/>
      <c r="W3194" s="156"/>
      <c r="X3194" s="157"/>
    </row>
    <row r="3195" ht="18.6" customHeight="1">
      <c r="A3195" s="168">
        <v>3189</v>
      </c>
      <c r="B3195" s="178">
        <v>45620.7718603009</v>
      </c>
      <c r="C3195" t="s" s="175">
        <v>15534</v>
      </c>
      <c r="D3195" t="s" s="175">
        <v>15535</v>
      </c>
      <c r="E3195" s="179">
        <v>6011740949</v>
      </c>
      <c r="F3195" s="186">
        <v>47446</v>
      </c>
      <c r="G3195" t="s" s="172">
        <v>3376</v>
      </c>
      <c r="H3195" s="183">
        <v>4810.25</v>
      </c>
      <c r="I3195" s="195">
        <v>4590.25</v>
      </c>
      <c r="J3195" s="195">
        <v>57723</v>
      </c>
      <c r="K3195" s="173">
        <v>1290000</v>
      </c>
      <c r="L3195" t="s" s="175">
        <v>15536</v>
      </c>
      <c r="M3195" t="s" s="175">
        <v>31</v>
      </c>
      <c r="N3195" t="s" s="175">
        <v>189</v>
      </c>
      <c r="O3195" t="s" s="175">
        <v>1761</v>
      </c>
      <c r="P3195" t="s" s="175">
        <v>8751</v>
      </c>
      <c r="Q3195" s="178">
        <v>35350</v>
      </c>
      <c r="R3195" s="168">
        <v>28</v>
      </c>
      <c r="S3195" s="178">
        <v>47446</v>
      </c>
      <c r="T3195" t="s" s="215">
        <v>39</v>
      </c>
      <c r="U3195" s="156"/>
      <c r="V3195" s="156"/>
      <c r="W3195" s="156"/>
      <c r="X3195" s="157"/>
    </row>
    <row r="3196" ht="18.6" customHeight="1">
      <c r="A3196" s="168">
        <v>3190</v>
      </c>
      <c r="B3196" s="178">
        <v>45619.729552662</v>
      </c>
      <c r="C3196" t="s" s="175">
        <v>15537</v>
      </c>
      <c r="D3196" t="s" s="175">
        <v>15538</v>
      </c>
      <c r="E3196" s="179">
        <v>6011741182</v>
      </c>
      <c r="F3196" s="186">
        <v>47810</v>
      </c>
      <c r="G3196" t="s" s="172">
        <v>3376</v>
      </c>
      <c r="H3196" s="183">
        <v>3404.71</v>
      </c>
      <c r="I3196" s="195">
        <v>3184.71</v>
      </c>
      <c r="J3196" s="195">
        <v>40856.52</v>
      </c>
      <c r="K3196" s="173">
        <v>895000</v>
      </c>
      <c r="L3196" t="s" s="175">
        <v>15539</v>
      </c>
      <c r="M3196" t="s" s="175">
        <v>60</v>
      </c>
      <c r="N3196" t="s" s="175">
        <v>110</v>
      </c>
      <c r="O3196" t="s" s="175">
        <v>1712</v>
      </c>
      <c r="P3196" t="s" s="175">
        <v>8751</v>
      </c>
      <c r="Q3196" s="178">
        <v>35433</v>
      </c>
      <c r="R3196" s="168">
        <v>27</v>
      </c>
      <c r="S3196" s="178">
        <v>47810</v>
      </c>
      <c r="T3196" t="s" s="215">
        <v>39</v>
      </c>
      <c r="U3196" s="156"/>
      <c r="V3196" s="156"/>
      <c r="W3196" s="156"/>
      <c r="X3196" s="157"/>
    </row>
    <row r="3197" ht="18.6" customHeight="1">
      <c r="A3197" s="168">
        <v>3191</v>
      </c>
      <c r="B3197" s="178">
        <v>45619.6532670949</v>
      </c>
      <c r="C3197" t="s" s="175">
        <v>15540</v>
      </c>
      <c r="D3197" t="s" s="175">
        <v>15541</v>
      </c>
      <c r="E3197" s="179">
        <v>6011741225</v>
      </c>
      <c r="F3197" s="186">
        <v>47810</v>
      </c>
      <c r="G3197" t="s" s="172">
        <v>3376</v>
      </c>
      <c r="H3197" s="183">
        <v>5059.33</v>
      </c>
      <c r="I3197" s="195">
        <v>4839.33</v>
      </c>
      <c r="J3197" s="195">
        <v>60711.96</v>
      </c>
      <c r="K3197" s="173">
        <v>1360000</v>
      </c>
      <c r="L3197" t="s" s="175">
        <v>15542</v>
      </c>
      <c r="M3197" t="s" s="175">
        <v>3309</v>
      </c>
      <c r="N3197" t="s" s="175">
        <v>4090</v>
      </c>
      <c r="O3197" t="s" s="175">
        <v>1712</v>
      </c>
      <c r="P3197" t="s" s="175">
        <v>8751</v>
      </c>
      <c r="Q3197" s="178">
        <v>36028</v>
      </c>
      <c r="R3197" s="168">
        <v>26</v>
      </c>
      <c r="S3197" s="178">
        <v>47810</v>
      </c>
      <c r="T3197" t="s" s="215">
        <v>39</v>
      </c>
      <c r="U3197" s="156"/>
      <c r="V3197" s="156"/>
      <c r="W3197" s="156"/>
      <c r="X3197" s="157"/>
    </row>
    <row r="3198" ht="18.6" customHeight="1">
      <c r="A3198" s="168">
        <v>3192</v>
      </c>
      <c r="B3198" s="178">
        <v>45619.542672419</v>
      </c>
      <c r="C3198" t="s" s="175">
        <v>15543</v>
      </c>
      <c r="D3198" t="s" s="175">
        <v>15544</v>
      </c>
      <c r="E3198" s="179">
        <v>6011741232</v>
      </c>
      <c r="F3198" s="186">
        <v>47810</v>
      </c>
      <c r="G3198" t="s" s="172">
        <v>3376</v>
      </c>
      <c r="H3198" s="183">
        <v>3102.25</v>
      </c>
      <c r="I3198" s="195">
        <v>2882.25</v>
      </c>
      <c r="J3198" s="195">
        <v>37227</v>
      </c>
      <c r="K3198" s="173">
        <v>810000</v>
      </c>
      <c r="L3198" t="s" s="175">
        <v>15545</v>
      </c>
      <c r="M3198" t="s" s="175">
        <v>60</v>
      </c>
      <c r="N3198" t="s" s="175">
        <v>110</v>
      </c>
      <c r="O3198" t="s" s="175">
        <v>1704</v>
      </c>
      <c r="P3198" t="s" s="175">
        <v>8751</v>
      </c>
      <c r="Q3198" s="178">
        <v>33553</v>
      </c>
      <c r="R3198" s="168">
        <v>33</v>
      </c>
      <c r="S3198" s="178">
        <v>47810</v>
      </c>
      <c r="T3198" t="s" s="215">
        <v>39</v>
      </c>
      <c r="U3198" s="156"/>
      <c r="V3198" s="156"/>
      <c r="W3198" s="156"/>
      <c r="X3198" s="157"/>
    </row>
    <row r="3199" ht="18.6" customHeight="1">
      <c r="A3199" s="168">
        <v>3193</v>
      </c>
      <c r="B3199" s="178">
        <v>45621.7643508102</v>
      </c>
      <c r="C3199" t="s" s="175">
        <v>15546</v>
      </c>
      <c r="D3199" t="s" s="175">
        <v>15547</v>
      </c>
      <c r="E3199" s="179">
        <v>6011742074</v>
      </c>
      <c r="F3199" s="186">
        <v>47447</v>
      </c>
      <c r="G3199" t="s" s="172">
        <v>3376</v>
      </c>
      <c r="H3199" s="183">
        <v>3066.67</v>
      </c>
      <c r="I3199" s="195">
        <v>2846.67</v>
      </c>
      <c r="J3199" s="195">
        <v>36800.04</v>
      </c>
      <c r="K3199" s="173">
        <v>800000</v>
      </c>
      <c r="L3199" t="s" s="175">
        <v>15548</v>
      </c>
      <c r="M3199" t="s" s="175">
        <v>31</v>
      </c>
      <c r="N3199" t="s" s="175">
        <v>172</v>
      </c>
      <c r="O3199" t="s" s="175">
        <v>1712</v>
      </c>
      <c r="P3199" t="s" s="175">
        <v>8751</v>
      </c>
      <c r="Q3199" s="178">
        <v>33364</v>
      </c>
      <c r="R3199" s="168">
        <v>33</v>
      </c>
      <c r="S3199" s="178">
        <v>47447</v>
      </c>
      <c r="T3199" t="s" s="215">
        <v>39</v>
      </c>
      <c r="U3199" s="156"/>
      <c r="V3199" s="156"/>
      <c r="W3199" s="156"/>
      <c r="X3199" s="157"/>
    </row>
    <row r="3200" ht="18.6" customHeight="1">
      <c r="A3200" s="168">
        <v>3194</v>
      </c>
      <c r="B3200" s="178">
        <v>45621.730078588</v>
      </c>
      <c r="C3200" t="s" s="175">
        <v>15549</v>
      </c>
      <c r="D3200" t="s" s="175">
        <v>15550</v>
      </c>
      <c r="E3200" s="179">
        <v>6011742149</v>
      </c>
      <c r="F3200" s="186">
        <v>47447</v>
      </c>
      <c r="G3200" t="s" s="172">
        <v>3376</v>
      </c>
      <c r="H3200" s="183">
        <v>3600.42</v>
      </c>
      <c r="I3200" s="195">
        <v>3380.42</v>
      </c>
      <c r="J3200" s="195">
        <v>43205.04</v>
      </c>
      <c r="K3200" s="173">
        <v>950000</v>
      </c>
      <c r="L3200" t="s" s="175">
        <v>15551</v>
      </c>
      <c r="M3200" t="s" s="175">
        <v>60</v>
      </c>
      <c r="N3200" t="s" s="175">
        <v>1824</v>
      </c>
      <c r="O3200" t="s" s="175">
        <v>1712</v>
      </c>
      <c r="P3200" t="s" s="175">
        <v>8751</v>
      </c>
      <c r="Q3200" s="176">
        <v>28654</v>
      </c>
      <c r="R3200" s="168">
        <v>46</v>
      </c>
      <c r="S3200" s="178">
        <v>47447</v>
      </c>
      <c r="T3200" t="s" s="215">
        <v>39</v>
      </c>
      <c r="U3200" s="156"/>
      <c r="V3200" s="156"/>
      <c r="W3200" s="156"/>
      <c r="X3200" s="157"/>
    </row>
    <row r="3201" ht="18.6" customHeight="1">
      <c r="A3201" s="168">
        <v>3195</v>
      </c>
      <c r="B3201" s="178">
        <v>45621.5028653125</v>
      </c>
      <c r="C3201" t="s" s="175">
        <v>15552</v>
      </c>
      <c r="D3201" t="s" s="175">
        <v>15553</v>
      </c>
      <c r="E3201" s="179">
        <v>6011742188</v>
      </c>
      <c r="F3201" s="186">
        <v>46351</v>
      </c>
      <c r="G3201" t="s" s="172">
        <v>3376</v>
      </c>
      <c r="H3201" s="183">
        <v>14715.23</v>
      </c>
      <c r="I3201" s="195">
        <v>14495.23</v>
      </c>
      <c r="J3201" s="195">
        <v>176582.76</v>
      </c>
      <c r="K3201" s="173">
        <v>4073600</v>
      </c>
      <c r="L3201" t="s" s="175">
        <v>15554</v>
      </c>
      <c r="M3201" t="s" s="175">
        <v>2987</v>
      </c>
      <c r="N3201" t="s" s="175">
        <v>4248</v>
      </c>
      <c r="O3201" t="s" s="175">
        <v>1726</v>
      </c>
      <c r="P3201" t="s" s="175">
        <v>8751</v>
      </c>
      <c r="Q3201" s="178">
        <v>33176</v>
      </c>
      <c r="R3201" s="168">
        <v>34</v>
      </c>
      <c r="S3201" s="178">
        <v>46351</v>
      </c>
      <c r="T3201" t="s" s="215">
        <v>39</v>
      </c>
      <c r="U3201" s="156"/>
      <c r="V3201" s="156"/>
      <c r="W3201" s="156"/>
      <c r="X3201" s="157"/>
    </row>
    <row r="3202" ht="18.6" customHeight="1">
      <c r="A3202" s="168">
        <v>3196</v>
      </c>
      <c r="B3202" s="178">
        <v>45620.8107358449</v>
      </c>
      <c r="C3202" t="s" s="175">
        <v>15555</v>
      </c>
      <c r="D3202" t="s" s="175">
        <v>15556</v>
      </c>
      <c r="E3202" s="179">
        <v>6011742291</v>
      </c>
      <c r="F3202" s="186">
        <v>47446</v>
      </c>
      <c r="G3202" t="s" s="172">
        <v>3376</v>
      </c>
      <c r="H3202" s="183">
        <v>3564.83</v>
      </c>
      <c r="I3202" s="195">
        <v>3344.83</v>
      </c>
      <c r="J3202" s="195">
        <v>42777.96</v>
      </c>
      <c r="K3202" s="173">
        <v>940000</v>
      </c>
      <c r="L3202" t="s" s="175">
        <v>15557</v>
      </c>
      <c r="M3202" t="s" s="175">
        <v>24</v>
      </c>
      <c r="N3202" t="s" s="175">
        <v>25</v>
      </c>
      <c r="O3202" t="s" s="175">
        <v>1712</v>
      </c>
      <c r="P3202" t="s" s="175">
        <v>8751</v>
      </c>
      <c r="Q3202" s="178">
        <v>35321</v>
      </c>
      <c r="R3202" s="168">
        <v>28</v>
      </c>
      <c r="S3202" s="178">
        <v>47446</v>
      </c>
      <c r="T3202" t="s" s="215">
        <v>39</v>
      </c>
      <c r="U3202" s="156"/>
      <c r="V3202" s="156"/>
      <c r="W3202" s="156"/>
      <c r="X3202" s="157"/>
    </row>
    <row r="3203" ht="18.6" customHeight="1">
      <c r="A3203" s="168">
        <v>3197</v>
      </c>
      <c r="B3203" s="178">
        <v>45621.913356169</v>
      </c>
      <c r="C3203" t="s" s="175">
        <v>15558</v>
      </c>
      <c r="D3203" t="s" s="175">
        <v>15559</v>
      </c>
      <c r="E3203" s="179">
        <v>6011742681</v>
      </c>
      <c r="F3203" s="186">
        <v>47082</v>
      </c>
      <c r="G3203" t="s" s="172">
        <v>3376</v>
      </c>
      <c r="H3203" s="183">
        <v>11482.13</v>
      </c>
      <c r="I3203" s="195">
        <v>11262.13</v>
      </c>
      <c r="J3203" s="195">
        <v>137785.56</v>
      </c>
      <c r="K3203" s="173">
        <v>3165000</v>
      </c>
      <c r="L3203" t="s" s="175">
        <v>15560</v>
      </c>
      <c r="M3203" t="s" s="175">
        <v>2306</v>
      </c>
      <c r="N3203" t="s" s="175">
        <v>2307</v>
      </c>
      <c r="O3203" t="s" s="175">
        <v>1923</v>
      </c>
      <c r="P3203" t="s" s="175">
        <v>8751</v>
      </c>
      <c r="Q3203" s="178">
        <v>28821</v>
      </c>
      <c r="R3203" s="168">
        <v>46</v>
      </c>
      <c r="S3203" s="178">
        <v>47082</v>
      </c>
      <c r="T3203" t="s" s="215">
        <v>39</v>
      </c>
      <c r="U3203" s="156"/>
      <c r="V3203" s="156"/>
      <c r="W3203" s="156"/>
      <c r="X3203" s="157"/>
    </row>
    <row r="3204" ht="18.6" customHeight="1">
      <c r="A3204" s="168">
        <v>3198</v>
      </c>
      <c r="B3204" s="178">
        <v>45624.6085736111</v>
      </c>
      <c r="C3204" t="s" s="175">
        <v>15561</v>
      </c>
      <c r="D3204" t="s" s="175">
        <v>15562</v>
      </c>
      <c r="E3204" s="179">
        <v>6011744926</v>
      </c>
      <c r="F3204" s="186">
        <v>47815</v>
      </c>
      <c r="G3204" t="s" s="172">
        <v>3376</v>
      </c>
      <c r="H3204" s="183">
        <v>3066.67</v>
      </c>
      <c r="I3204" s="195">
        <v>2846.67</v>
      </c>
      <c r="J3204" s="195">
        <v>36800.04</v>
      </c>
      <c r="K3204" s="173">
        <v>800000</v>
      </c>
      <c r="L3204" t="s" s="175">
        <v>15563</v>
      </c>
      <c r="M3204" t="s" s="175">
        <v>60</v>
      </c>
      <c r="N3204" t="s" s="175">
        <v>110</v>
      </c>
      <c r="O3204" t="s" s="175">
        <v>1712</v>
      </c>
      <c r="P3204" t="s" s="175">
        <v>8751</v>
      </c>
      <c r="Q3204" s="178">
        <v>29709</v>
      </c>
      <c r="R3204" s="168">
        <v>43</v>
      </c>
      <c r="S3204" s="178">
        <v>47815</v>
      </c>
      <c r="T3204" t="s" s="215">
        <v>39</v>
      </c>
      <c r="U3204" s="156"/>
      <c r="V3204" s="156"/>
      <c r="W3204" s="156"/>
      <c r="X3204" s="157"/>
    </row>
    <row r="3205" ht="18.6" customHeight="1">
      <c r="A3205" s="168">
        <v>3199</v>
      </c>
      <c r="B3205" s="178">
        <v>45624.6612660532</v>
      </c>
      <c r="C3205" t="s" s="175">
        <v>15564</v>
      </c>
      <c r="D3205" t="s" s="175">
        <v>15565</v>
      </c>
      <c r="E3205" s="179">
        <v>6011745316</v>
      </c>
      <c r="F3205" s="186">
        <v>47815</v>
      </c>
      <c r="G3205" t="s" s="172">
        <v>3376</v>
      </c>
      <c r="H3205" s="183">
        <v>3048.88</v>
      </c>
      <c r="I3205" s="195">
        <v>2828.88</v>
      </c>
      <c r="J3205" s="195">
        <v>36586.56</v>
      </c>
      <c r="K3205" s="173">
        <v>795000</v>
      </c>
      <c r="L3205" t="s" s="175">
        <v>15566</v>
      </c>
      <c r="M3205" t="s" s="175">
        <v>31</v>
      </c>
      <c r="N3205" t="s" s="175">
        <v>172</v>
      </c>
      <c r="O3205" t="s" s="175">
        <v>1704</v>
      </c>
      <c r="P3205" t="s" s="175">
        <v>8751</v>
      </c>
      <c r="Q3205" s="178">
        <v>36069</v>
      </c>
      <c r="R3205" s="168">
        <v>26</v>
      </c>
      <c r="S3205" s="178">
        <v>47815</v>
      </c>
      <c r="T3205" t="s" s="215">
        <v>39</v>
      </c>
      <c r="U3205" s="156"/>
      <c r="V3205" s="156"/>
      <c r="W3205" s="156"/>
      <c r="X3205" s="157"/>
    </row>
    <row r="3206" ht="18.6" customHeight="1">
      <c r="A3206" s="168">
        <v>3200</v>
      </c>
      <c r="B3206" s="178">
        <v>45625.5566872338</v>
      </c>
      <c r="C3206" t="s" s="175">
        <v>15567</v>
      </c>
      <c r="D3206" t="s" s="175">
        <v>15568</v>
      </c>
      <c r="E3206" s="179">
        <v>6011745679</v>
      </c>
      <c r="F3206" s="186">
        <v>47816</v>
      </c>
      <c r="G3206" t="s" s="172">
        <v>3376</v>
      </c>
      <c r="H3206" s="183">
        <v>2977.71</v>
      </c>
      <c r="I3206" s="195">
        <v>2757.71</v>
      </c>
      <c r="J3206" s="195">
        <v>35732.52</v>
      </c>
      <c r="K3206" s="173">
        <v>775000</v>
      </c>
      <c r="L3206" t="s" s="175">
        <v>15569</v>
      </c>
      <c r="M3206" t="s" s="175">
        <v>31</v>
      </c>
      <c r="N3206" t="s" s="175">
        <v>172</v>
      </c>
      <c r="O3206" t="s" s="175">
        <v>1712</v>
      </c>
      <c r="P3206" t="s" s="175">
        <v>8751</v>
      </c>
      <c r="Q3206" s="178">
        <v>30623</v>
      </c>
      <c r="R3206" s="168">
        <v>41</v>
      </c>
      <c r="S3206" s="178">
        <v>47816</v>
      </c>
      <c r="T3206" t="s" s="215">
        <v>39</v>
      </c>
      <c r="U3206" s="156"/>
      <c r="V3206" s="156"/>
      <c r="W3206" s="156"/>
      <c r="X3206" s="157"/>
    </row>
    <row r="3207" ht="18.6" customHeight="1">
      <c r="A3207" s="168">
        <v>3201</v>
      </c>
      <c r="B3207" s="178">
        <v>45626.4574048264</v>
      </c>
      <c r="C3207" t="s" s="175">
        <v>15570</v>
      </c>
      <c r="D3207" t="s" s="175">
        <v>15571</v>
      </c>
      <c r="E3207" s="179">
        <v>6011746142</v>
      </c>
      <c r="F3207" s="186">
        <v>47817</v>
      </c>
      <c r="G3207" t="s" s="172">
        <v>3376</v>
      </c>
      <c r="H3207" s="183">
        <v>3262.38</v>
      </c>
      <c r="I3207" s="195">
        <v>3042.38</v>
      </c>
      <c r="J3207" s="195">
        <v>39148.56</v>
      </c>
      <c r="K3207" s="173">
        <v>855000</v>
      </c>
      <c r="L3207" t="s" s="175">
        <v>15572</v>
      </c>
      <c r="M3207" t="s" s="175">
        <v>60</v>
      </c>
      <c r="N3207" t="s" s="175">
        <v>110</v>
      </c>
      <c r="O3207" t="s" s="175">
        <v>1704</v>
      </c>
      <c r="P3207" t="s" s="175">
        <v>8751</v>
      </c>
      <c r="Q3207" s="178">
        <v>36796</v>
      </c>
      <c r="R3207" s="168">
        <v>24</v>
      </c>
      <c r="S3207" s="178">
        <v>47817</v>
      </c>
      <c r="T3207" t="s" s="215">
        <v>39</v>
      </c>
      <c r="U3207" s="156"/>
      <c r="V3207" s="156"/>
      <c r="W3207" s="156"/>
      <c r="X3207" s="157"/>
    </row>
    <row r="3208" ht="18.6" customHeight="1">
      <c r="A3208" s="168">
        <v>3202</v>
      </c>
      <c r="B3208" s="178">
        <v>45598.45041875</v>
      </c>
      <c r="C3208" t="s" s="175">
        <v>15573</v>
      </c>
      <c r="D3208" t="s" s="175">
        <v>15574</v>
      </c>
      <c r="E3208" s="179">
        <v>6011732452</v>
      </c>
      <c r="F3208" s="186">
        <v>47789</v>
      </c>
      <c r="G3208" t="s" s="172">
        <v>3376</v>
      </c>
      <c r="H3208" s="183">
        <v>3905.5</v>
      </c>
      <c r="I3208" s="195">
        <v>3685.5</v>
      </c>
      <c r="J3208" s="195">
        <v>46866</v>
      </c>
      <c r="K3208" s="173">
        <v>700000</v>
      </c>
      <c r="L3208" t="s" s="175">
        <v>15575</v>
      </c>
      <c r="M3208" t="s" s="175">
        <v>60</v>
      </c>
      <c r="N3208" t="s" s="175">
        <v>366</v>
      </c>
      <c r="O3208" t="s" s="175">
        <v>1726</v>
      </c>
      <c r="P3208" t="s" s="175">
        <v>8798</v>
      </c>
      <c r="Q3208" s="178">
        <v>32512</v>
      </c>
      <c r="R3208" s="168">
        <v>35</v>
      </c>
      <c r="S3208" s="178">
        <v>47789</v>
      </c>
      <c r="T3208" t="s" s="215">
        <v>39</v>
      </c>
      <c r="U3208" s="156"/>
      <c r="V3208" s="156"/>
      <c r="W3208" s="156"/>
      <c r="X3208" s="157"/>
    </row>
    <row r="3209" ht="18.6" customHeight="1">
      <c r="A3209" s="168">
        <v>3203</v>
      </c>
      <c r="B3209" s="178">
        <v>45602.635006713</v>
      </c>
      <c r="C3209" t="s" s="175">
        <v>15576</v>
      </c>
      <c r="D3209" t="s" s="175">
        <v>15577</v>
      </c>
      <c r="E3209" s="179">
        <v>6011733141</v>
      </c>
      <c r="F3209" s="186">
        <v>47428</v>
      </c>
      <c r="G3209" t="s" s="172">
        <v>3376</v>
      </c>
      <c r="H3209" s="183">
        <v>3573.57</v>
      </c>
      <c r="I3209" s="195">
        <v>3353.57</v>
      </c>
      <c r="J3209" s="195">
        <v>42882.84</v>
      </c>
      <c r="K3209" s="173">
        <v>545000</v>
      </c>
      <c r="L3209" t="s" s="175">
        <v>15578</v>
      </c>
      <c r="M3209" t="s" s="175">
        <v>60</v>
      </c>
      <c r="N3209" t="s" s="175">
        <v>366</v>
      </c>
      <c r="O3209" t="s" s="175">
        <v>1708</v>
      </c>
      <c r="P3209" t="s" s="175">
        <v>8798</v>
      </c>
      <c r="Q3209" s="178">
        <v>24639</v>
      </c>
      <c r="R3209" s="168">
        <v>57</v>
      </c>
      <c r="S3209" s="178">
        <v>47428</v>
      </c>
      <c r="T3209" t="s" s="215">
        <v>39</v>
      </c>
      <c r="U3209" s="156"/>
      <c r="V3209" s="156"/>
      <c r="W3209" s="156"/>
      <c r="X3209" s="157"/>
    </row>
    <row r="3210" ht="18.6" customHeight="1">
      <c r="A3210" s="168">
        <v>3204</v>
      </c>
      <c r="B3210" s="178">
        <v>45604.5741028588</v>
      </c>
      <c r="C3210" t="s" s="175">
        <v>15579</v>
      </c>
      <c r="D3210" t="s" s="175">
        <v>15580</v>
      </c>
      <c r="E3210" s="179">
        <v>6011734736</v>
      </c>
      <c r="F3210" s="186">
        <v>47795</v>
      </c>
      <c r="G3210" t="s" s="172">
        <v>3376</v>
      </c>
      <c r="H3210" s="183">
        <v>4681.17</v>
      </c>
      <c r="I3210" s="195">
        <v>4461.17</v>
      </c>
      <c r="J3210" s="195">
        <v>56174.04</v>
      </c>
      <c r="K3210" s="173">
        <v>725000</v>
      </c>
      <c r="L3210" t="s" s="175">
        <v>15581</v>
      </c>
      <c r="M3210" t="s" s="175">
        <v>37</v>
      </c>
      <c r="N3210" t="s" s="175">
        <v>311</v>
      </c>
      <c r="O3210" t="s" s="175">
        <v>1708</v>
      </c>
      <c r="P3210" t="s" s="175">
        <v>8798</v>
      </c>
      <c r="Q3210" s="178">
        <v>31261</v>
      </c>
      <c r="R3210" s="168">
        <v>39</v>
      </c>
      <c r="S3210" s="178">
        <v>47795</v>
      </c>
      <c r="T3210" t="s" s="215">
        <v>39</v>
      </c>
      <c r="U3210" s="156"/>
      <c r="V3210" s="156"/>
      <c r="W3210" s="156"/>
      <c r="X3210" s="157"/>
    </row>
    <row r="3211" ht="18.6" customHeight="1">
      <c r="A3211" s="168">
        <v>3205</v>
      </c>
      <c r="B3211" s="178">
        <v>45598.4229079051</v>
      </c>
      <c r="C3211" t="s" s="175">
        <v>15582</v>
      </c>
      <c r="D3211" t="s" s="175">
        <v>15583</v>
      </c>
      <c r="E3211" s="179">
        <v>6011735101</v>
      </c>
      <c r="F3211" s="186">
        <v>47424</v>
      </c>
      <c r="G3211" t="s" s="172">
        <v>3376</v>
      </c>
      <c r="H3211" s="183">
        <v>4037.13</v>
      </c>
      <c r="I3211" s="195">
        <v>3817.13</v>
      </c>
      <c r="J3211" s="195">
        <v>48445.56</v>
      </c>
      <c r="K3211" s="173">
        <v>725000</v>
      </c>
      <c r="L3211" t="s" s="175">
        <v>15584</v>
      </c>
      <c r="M3211" t="s" s="175">
        <v>238</v>
      </c>
      <c r="N3211" t="s" s="175">
        <v>2999</v>
      </c>
      <c r="O3211" t="s" s="175">
        <v>1704</v>
      </c>
      <c r="P3211" t="s" s="175">
        <v>8798</v>
      </c>
      <c r="Q3211" s="178">
        <v>28340</v>
      </c>
      <c r="R3211" s="168">
        <v>47</v>
      </c>
      <c r="S3211" s="178">
        <v>47424</v>
      </c>
      <c r="T3211" t="s" s="215">
        <v>39</v>
      </c>
      <c r="U3211" s="156"/>
      <c r="V3211" s="156"/>
      <c r="W3211" s="156"/>
      <c r="X3211" s="157"/>
    </row>
    <row r="3212" ht="18.6" customHeight="1">
      <c r="A3212" s="168">
        <v>3206</v>
      </c>
      <c r="B3212" s="178">
        <v>45603.3983660532</v>
      </c>
      <c r="C3212" t="s" s="175">
        <v>15585</v>
      </c>
      <c r="D3212" t="s" s="175">
        <v>15586</v>
      </c>
      <c r="E3212" s="179">
        <v>6011735142</v>
      </c>
      <c r="F3212" s="186">
        <v>47794</v>
      </c>
      <c r="G3212" t="s" s="172">
        <v>3376</v>
      </c>
      <c r="H3212" s="183">
        <v>3905.5</v>
      </c>
      <c r="I3212" s="195">
        <v>3685.5</v>
      </c>
      <c r="J3212" s="195">
        <v>46866</v>
      </c>
      <c r="K3212" s="173">
        <v>700000</v>
      </c>
      <c r="L3212" t="s" s="175">
        <v>15587</v>
      </c>
      <c r="M3212" t="s" s="175">
        <v>60</v>
      </c>
      <c r="N3212" t="s" s="175">
        <v>366</v>
      </c>
      <c r="O3212" t="s" s="175">
        <v>1712</v>
      </c>
      <c r="P3212" t="s" s="175">
        <v>8798</v>
      </c>
      <c r="Q3212" s="178">
        <v>33247</v>
      </c>
      <c r="R3212" s="168">
        <v>33</v>
      </c>
      <c r="S3212" s="178">
        <v>47794</v>
      </c>
      <c r="T3212" t="s" s="215">
        <v>39</v>
      </c>
      <c r="U3212" s="156"/>
      <c r="V3212" s="156"/>
      <c r="W3212" s="156"/>
      <c r="X3212" s="157"/>
    </row>
    <row r="3213" ht="18.6" customHeight="1">
      <c r="A3213" s="168">
        <v>3207</v>
      </c>
      <c r="B3213" s="178">
        <v>45604.7070754282</v>
      </c>
      <c r="C3213" t="s" s="175">
        <v>15588</v>
      </c>
      <c r="D3213" t="s" s="175">
        <v>15589</v>
      </c>
      <c r="E3213" s="179">
        <v>6011735222</v>
      </c>
      <c r="F3213" s="186">
        <v>47795</v>
      </c>
      <c r="G3213" t="s" s="172">
        <v>3376</v>
      </c>
      <c r="H3213" s="183">
        <v>3905.5</v>
      </c>
      <c r="I3213" s="195">
        <v>3685.5</v>
      </c>
      <c r="J3213" s="195">
        <v>46866</v>
      </c>
      <c r="K3213" s="173">
        <v>700000</v>
      </c>
      <c r="L3213" t="s" s="175">
        <v>15590</v>
      </c>
      <c r="M3213" t="s" s="175">
        <v>24</v>
      </c>
      <c r="N3213" t="s" s="175">
        <v>397</v>
      </c>
      <c r="O3213" t="s" s="175">
        <v>1704</v>
      </c>
      <c r="P3213" t="s" s="175">
        <v>8798</v>
      </c>
      <c r="Q3213" s="178">
        <v>28481</v>
      </c>
      <c r="R3213" s="168">
        <v>46</v>
      </c>
      <c r="S3213" s="178">
        <v>47795</v>
      </c>
      <c r="T3213" t="s" s="215">
        <v>39</v>
      </c>
      <c r="U3213" s="156"/>
      <c r="V3213" s="156"/>
      <c r="W3213" s="156"/>
      <c r="X3213" s="157"/>
    </row>
    <row r="3214" ht="18.6" customHeight="1">
      <c r="A3214" s="168">
        <v>3208</v>
      </c>
      <c r="B3214" s="178">
        <v>45608.5659176736</v>
      </c>
      <c r="C3214" t="s" s="175">
        <v>15591</v>
      </c>
      <c r="D3214" t="s" s="175">
        <v>15592</v>
      </c>
      <c r="E3214" s="179">
        <v>6011735959</v>
      </c>
      <c r="F3214" s="186">
        <v>47434</v>
      </c>
      <c r="G3214" t="s" s="172">
        <v>3376</v>
      </c>
      <c r="H3214" s="183">
        <v>4168.75</v>
      </c>
      <c r="I3214" s="195">
        <v>3948.75</v>
      </c>
      <c r="J3214" s="195">
        <v>50025</v>
      </c>
      <c r="K3214" s="173">
        <v>750000</v>
      </c>
      <c r="L3214" t="s" s="175">
        <v>15593</v>
      </c>
      <c r="M3214" t="s" s="175">
        <v>238</v>
      </c>
      <c r="N3214" t="s" s="175">
        <v>2999</v>
      </c>
      <c r="O3214" t="s" s="175">
        <v>1704</v>
      </c>
      <c r="P3214" t="s" s="175">
        <v>8798</v>
      </c>
      <c r="Q3214" s="178">
        <v>30666</v>
      </c>
      <c r="R3214" s="168">
        <v>40</v>
      </c>
      <c r="S3214" s="178">
        <v>47434</v>
      </c>
      <c r="T3214" t="s" s="215">
        <v>39</v>
      </c>
      <c r="U3214" s="156"/>
      <c r="V3214" s="156"/>
      <c r="W3214" s="156"/>
      <c r="X3214" s="157"/>
    </row>
    <row r="3215" ht="18.6" customHeight="1">
      <c r="A3215" s="168">
        <v>3209</v>
      </c>
      <c r="B3215" s="178">
        <v>45607.6159012732</v>
      </c>
      <c r="C3215" t="s" s="175">
        <v>15594</v>
      </c>
      <c r="D3215" t="s" s="175">
        <v>15595</v>
      </c>
      <c r="E3215" s="179">
        <v>6011736002</v>
      </c>
      <c r="F3215" s="186">
        <v>47798</v>
      </c>
      <c r="G3215" t="s" s="172">
        <v>3376</v>
      </c>
      <c r="H3215" s="183">
        <v>4619.63</v>
      </c>
      <c r="I3215" s="195">
        <v>4399.63</v>
      </c>
      <c r="J3215" s="195">
        <v>55435.56</v>
      </c>
      <c r="K3215" s="173">
        <v>715000</v>
      </c>
      <c r="L3215" t="s" s="175">
        <v>15596</v>
      </c>
      <c r="M3215" t="s" s="175">
        <v>60</v>
      </c>
      <c r="N3215" t="s" s="175">
        <v>61</v>
      </c>
      <c r="O3215" t="s" s="175">
        <v>1708</v>
      </c>
      <c r="P3215" t="s" s="175">
        <v>8798</v>
      </c>
      <c r="Q3215" s="178">
        <v>33525</v>
      </c>
      <c r="R3215" s="168">
        <v>33</v>
      </c>
      <c r="S3215" s="178">
        <v>47798</v>
      </c>
      <c r="T3215" t="s" s="215">
        <v>39</v>
      </c>
      <c r="U3215" s="156"/>
      <c r="V3215" s="156"/>
      <c r="W3215" s="156"/>
      <c r="X3215" s="157"/>
    </row>
    <row r="3216" ht="18.6" customHeight="1">
      <c r="A3216" s="168">
        <v>3210</v>
      </c>
      <c r="B3216" s="178">
        <v>45607.4835236921</v>
      </c>
      <c r="C3216" t="s" s="175">
        <v>15597</v>
      </c>
      <c r="D3216" t="s" s="175">
        <v>15598</v>
      </c>
      <c r="E3216" s="179">
        <v>6011736712</v>
      </c>
      <c r="F3216" s="186">
        <v>47433</v>
      </c>
      <c r="G3216" t="s" s="172">
        <v>3376</v>
      </c>
      <c r="H3216" s="183">
        <v>5692</v>
      </c>
      <c r="I3216" s="195">
        <v>5472</v>
      </c>
      <c r="J3216" s="195">
        <v>68304</v>
      </c>
      <c r="K3216" s="173">
        <v>1200000</v>
      </c>
      <c r="L3216" t="s" s="175">
        <v>15599</v>
      </c>
      <c r="M3216" t="s" s="175">
        <v>31</v>
      </c>
      <c r="N3216" t="s" s="175">
        <v>380</v>
      </c>
      <c r="O3216" t="s" s="175">
        <v>1761</v>
      </c>
      <c r="P3216" t="s" s="175">
        <v>8798</v>
      </c>
      <c r="Q3216" s="178">
        <v>30826</v>
      </c>
      <c r="R3216" s="168">
        <v>40</v>
      </c>
      <c r="S3216" s="178">
        <v>47433</v>
      </c>
      <c r="T3216" t="s" s="215">
        <v>39</v>
      </c>
      <c r="U3216" s="156"/>
      <c r="V3216" s="156"/>
      <c r="W3216" s="156"/>
      <c r="X3216" s="157"/>
    </row>
    <row r="3217" ht="18.6" customHeight="1">
      <c r="A3217" s="168">
        <v>3211</v>
      </c>
      <c r="B3217" s="178">
        <v>45609.498559838</v>
      </c>
      <c r="C3217" t="s" s="175">
        <v>15600</v>
      </c>
      <c r="D3217" t="s" s="175">
        <v>15601</v>
      </c>
      <c r="E3217" s="179">
        <v>6011736744</v>
      </c>
      <c r="F3217" s="186">
        <v>47070</v>
      </c>
      <c r="G3217" t="s" s="172">
        <v>3376</v>
      </c>
      <c r="H3217" s="183">
        <v>4496.8</v>
      </c>
      <c r="I3217" s="195">
        <v>4276.8</v>
      </c>
      <c r="J3217" s="195">
        <v>53961.6</v>
      </c>
      <c r="K3217" s="173">
        <v>880000</v>
      </c>
      <c r="L3217" t="s" s="175">
        <v>15602</v>
      </c>
      <c r="M3217" t="s" s="175">
        <v>46</v>
      </c>
      <c r="N3217" t="s" s="175">
        <v>6479</v>
      </c>
      <c r="O3217" t="s" s="175">
        <v>1761</v>
      </c>
      <c r="P3217" t="s" s="175">
        <v>8798</v>
      </c>
      <c r="Q3217" s="178">
        <v>33519</v>
      </c>
      <c r="R3217" s="168">
        <v>33</v>
      </c>
      <c r="S3217" s="178">
        <v>47070</v>
      </c>
      <c r="T3217" t="s" s="215">
        <v>39</v>
      </c>
      <c r="U3217" s="156"/>
      <c r="V3217" s="156"/>
      <c r="W3217" s="156"/>
      <c r="X3217" s="157"/>
    </row>
    <row r="3218" ht="18.6" customHeight="1">
      <c r="A3218" s="168">
        <v>3212</v>
      </c>
      <c r="B3218" s="178">
        <v>45610.5045294792</v>
      </c>
      <c r="C3218" t="s" s="175">
        <v>15603</v>
      </c>
      <c r="D3218" t="s" s="175">
        <v>15604</v>
      </c>
      <c r="E3218" s="179">
        <v>6011737312</v>
      </c>
      <c r="F3218" s="186">
        <v>47801</v>
      </c>
      <c r="G3218" t="s" s="172">
        <v>3376</v>
      </c>
      <c r="H3218" s="183">
        <v>4326.7</v>
      </c>
      <c r="I3218" s="195">
        <v>4106.7</v>
      </c>
      <c r="J3218" s="195">
        <v>51920.4</v>
      </c>
      <c r="K3218" s="173">
        <v>780000</v>
      </c>
      <c r="L3218" t="s" s="175">
        <v>15605</v>
      </c>
      <c r="M3218" t="s" s="175">
        <v>238</v>
      </c>
      <c r="N3218" t="s" s="175">
        <v>2999</v>
      </c>
      <c r="O3218" t="s" s="175">
        <v>1712</v>
      </c>
      <c r="P3218" t="s" s="175">
        <v>8798</v>
      </c>
      <c r="Q3218" s="178">
        <v>34286</v>
      </c>
      <c r="R3218" s="168">
        <v>31</v>
      </c>
      <c r="S3218" s="178">
        <v>47801</v>
      </c>
      <c r="T3218" t="s" s="215">
        <v>39</v>
      </c>
      <c r="U3218" s="156"/>
      <c r="V3218" s="156"/>
      <c r="W3218" s="156"/>
      <c r="X3218" s="157"/>
    </row>
    <row r="3219" ht="18.6" customHeight="1">
      <c r="A3219" s="168">
        <v>3213</v>
      </c>
      <c r="B3219" s="178">
        <v>45610.4588188657</v>
      </c>
      <c r="C3219" t="s" s="175">
        <v>15606</v>
      </c>
      <c r="D3219" t="s" s="175">
        <v>15607</v>
      </c>
      <c r="E3219" s="179">
        <v>6011737337</v>
      </c>
      <c r="F3219" s="186">
        <v>47801</v>
      </c>
      <c r="G3219" t="s" s="172">
        <v>3376</v>
      </c>
      <c r="H3219" s="183">
        <v>3905.5</v>
      </c>
      <c r="I3219" s="195">
        <v>3685.5</v>
      </c>
      <c r="J3219" s="195">
        <v>46866</v>
      </c>
      <c r="K3219" s="173">
        <v>700000</v>
      </c>
      <c r="L3219" t="s" s="175">
        <v>15608</v>
      </c>
      <c r="M3219" t="s" s="175">
        <v>24</v>
      </c>
      <c r="N3219" t="s" s="175">
        <v>397</v>
      </c>
      <c r="O3219" t="s" s="175">
        <v>1704</v>
      </c>
      <c r="P3219" t="s" s="175">
        <v>8798</v>
      </c>
      <c r="Q3219" s="178">
        <v>31703</v>
      </c>
      <c r="R3219" s="168">
        <v>38</v>
      </c>
      <c r="S3219" s="178">
        <v>47801</v>
      </c>
      <c r="T3219" t="s" s="215">
        <v>39</v>
      </c>
      <c r="U3219" s="156"/>
      <c r="V3219" s="156"/>
      <c r="W3219" s="156"/>
      <c r="X3219" s="157"/>
    </row>
    <row r="3220" ht="18.6" customHeight="1">
      <c r="A3220" s="168">
        <v>3214</v>
      </c>
      <c r="B3220" s="178">
        <v>45609.5037991088</v>
      </c>
      <c r="C3220" t="s" s="175">
        <v>15609</v>
      </c>
      <c r="D3220" t="s" s="175">
        <v>15610</v>
      </c>
      <c r="E3220" s="179">
        <v>6011737383</v>
      </c>
      <c r="F3220" s="186">
        <v>47800</v>
      </c>
      <c r="G3220" t="s" s="172">
        <v>3376</v>
      </c>
      <c r="H3220" s="183">
        <v>4168.75</v>
      </c>
      <c r="I3220" s="195">
        <v>3948.75</v>
      </c>
      <c r="J3220" s="195">
        <v>50025</v>
      </c>
      <c r="K3220" s="173">
        <v>750000</v>
      </c>
      <c r="L3220" t="s" s="175">
        <v>15611</v>
      </c>
      <c r="M3220" t="s" s="175">
        <v>238</v>
      </c>
      <c r="N3220" t="s" s="175">
        <v>2999</v>
      </c>
      <c r="O3220" t="s" s="175">
        <v>1712</v>
      </c>
      <c r="P3220" t="s" s="175">
        <v>8798</v>
      </c>
      <c r="Q3220" s="178">
        <v>33709</v>
      </c>
      <c r="R3220" s="168">
        <v>32</v>
      </c>
      <c r="S3220" s="178">
        <v>47800</v>
      </c>
      <c r="T3220" t="s" s="215">
        <v>39</v>
      </c>
      <c r="U3220" s="156"/>
      <c r="V3220" s="156"/>
      <c r="W3220" s="156"/>
      <c r="X3220" s="157"/>
    </row>
    <row r="3221" ht="18.6" customHeight="1">
      <c r="A3221" s="168">
        <v>3215</v>
      </c>
      <c r="B3221" s="178">
        <v>45604.4500162847</v>
      </c>
      <c r="C3221" t="s" s="175">
        <v>15612</v>
      </c>
      <c r="D3221" t="s" s="175">
        <v>15613</v>
      </c>
      <c r="E3221" s="179">
        <v>6011738042</v>
      </c>
      <c r="F3221" s="186">
        <v>46699</v>
      </c>
      <c r="G3221" t="s" s="172">
        <v>3376</v>
      </c>
      <c r="H3221" s="183">
        <v>3905.5</v>
      </c>
      <c r="I3221" s="195">
        <v>3685.5</v>
      </c>
      <c r="J3221" s="195">
        <v>46866</v>
      </c>
      <c r="K3221" s="173">
        <v>700000</v>
      </c>
      <c r="L3221" t="s" s="175">
        <v>15614</v>
      </c>
      <c r="M3221" t="s" s="175">
        <v>24</v>
      </c>
      <c r="N3221" t="s" s="175">
        <v>397</v>
      </c>
      <c r="O3221" t="s" s="175">
        <v>1712</v>
      </c>
      <c r="P3221" t="s" s="175">
        <v>8798</v>
      </c>
      <c r="Q3221" s="178">
        <v>35081</v>
      </c>
      <c r="R3221" s="168">
        <v>28</v>
      </c>
      <c r="S3221" s="178">
        <v>46699</v>
      </c>
      <c r="T3221" t="s" s="215">
        <v>39</v>
      </c>
      <c r="U3221" s="156"/>
      <c r="V3221" s="156"/>
      <c r="W3221" s="156"/>
      <c r="X3221" s="157"/>
    </row>
    <row r="3222" ht="18.6" customHeight="1">
      <c r="A3222" s="168">
        <v>3216</v>
      </c>
      <c r="B3222" s="178">
        <v>45614.4178803588</v>
      </c>
      <c r="C3222" t="s" s="175">
        <v>15615</v>
      </c>
      <c r="D3222" t="s" s="175">
        <v>15616</v>
      </c>
      <c r="E3222" s="179">
        <v>6011738446</v>
      </c>
      <c r="F3222" s="186">
        <v>47805</v>
      </c>
      <c r="G3222" t="s" s="172">
        <v>3376</v>
      </c>
      <c r="H3222" s="183">
        <v>4563.63</v>
      </c>
      <c r="I3222" s="195">
        <v>4343.63</v>
      </c>
      <c r="J3222" s="195">
        <v>54763.56</v>
      </c>
      <c r="K3222" s="173">
        <v>825000</v>
      </c>
      <c r="L3222" t="s" s="175">
        <v>15617</v>
      </c>
      <c r="M3222" t="s" s="175">
        <v>238</v>
      </c>
      <c r="N3222" t="s" s="175">
        <v>2999</v>
      </c>
      <c r="O3222" t="s" s="175">
        <v>1761</v>
      </c>
      <c r="P3222" t="s" s="175">
        <v>8798</v>
      </c>
      <c r="Q3222" s="178">
        <v>30172</v>
      </c>
      <c r="R3222" s="168">
        <v>42</v>
      </c>
      <c r="S3222" s="178">
        <v>47805</v>
      </c>
      <c r="T3222" t="s" s="215">
        <v>39</v>
      </c>
      <c r="U3222" s="156"/>
      <c r="V3222" s="156"/>
      <c r="W3222" s="156"/>
      <c r="X3222" s="157"/>
    </row>
    <row r="3223" ht="18.6" customHeight="1">
      <c r="A3223" s="168">
        <v>3217</v>
      </c>
      <c r="B3223" s="178">
        <v>45610.6610239931</v>
      </c>
      <c r="C3223" t="s" s="175">
        <v>15618</v>
      </c>
      <c r="D3223" t="s" s="175">
        <v>15619</v>
      </c>
      <c r="E3223" s="179">
        <v>6011738722</v>
      </c>
      <c r="F3223" s="186">
        <v>47436</v>
      </c>
      <c r="G3223" t="s" s="172">
        <v>3376</v>
      </c>
      <c r="H3223" s="183">
        <v>4537.3</v>
      </c>
      <c r="I3223" s="195">
        <v>4317.3</v>
      </c>
      <c r="J3223" s="195">
        <v>54447.6</v>
      </c>
      <c r="K3223" s="173">
        <v>820000</v>
      </c>
      <c r="L3223" t="s" s="175">
        <v>15620</v>
      </c>
      <c r="M3223" t="s" s="175">
        <v>106</v>
      </c>
      <c r="N3223" t="s" s="175">
        <v>353</v>
      </c>
      <c r="O3223" t="s" s="175">
        <v>1712</v>
      </c>
      <c r="P3223" t="s" s="175">
        <v>8798</v>
      </c>
      <c r="Q3223" s="178">
        <v>25306</v>
      </c>
      <c r="R3223" s="168">
        <v>55</v>
      </c>
      <c r="S3223" s="178">
        <v>47436</v>
      </c>
      <c r="T3223" t="s" s="215">
        <v>39</v>
      </c>
      <c r="U3223" s="156"/>
      <c r="V3223" s="156"/>
      <c r="W3223" s="156"/>
      <c r="X3223" s="157"/>
    </row>
    <row r="3224" ht="18.6" customHeight="1">
      <c r="A3224" s="168">
        <v>3218</v>
      </c>
      <c r="B3224" s="178">
        <v>45612.3725851852</v>
      </c>
      <c r="C3224" t="s" s="175">
        <v>15621</v>
      </c>
      <c r="D3224" t="s" s="175">
        <v>15622</v>
      </c>
      <c r="E3224" s="179">
        <v>6011739587</v>
      </c>
      <c r="F3224" s="186">
        <v>47803</v>
      </c>
      <c r="G3224" t="s" s="172">
        <v>3376</v>
      </c>
      <c r="H3224" s="183">
        <v>3257.5</v>
      </c>
      <c r="I3224" s="195">
        <v>3037.5</v>
      </c>
      <c r="J3224" s="195">
        <v>39090</v>
      </c>
      <c r="K3224" s="173">
        <v>750000</v>
      </c>
      <c r="L3224" t="s" s="175">
        <v>15623</v>
      </c>
      <c r="M3224" t="s" s="175">
        <v>46</v>
      </c>
      <c r="N3224" t="s" s="175">
        <v>6921</v>
      </c>
      <c r="O3224" t="s" s="175">
        <v>1712</v>
      </c>
      <c r="P3224" t="s" s="175">
        <v>8798</v>
      </c>
      <c r="Q3224" s="178">
        <v>36235</v>
      </c>
      <c r="R3224" s="168">
        <v>25</v>
      </c>
      <c r="S3224" s="178">
        <v>47803</v>
      </c>
      <c r="T3224" t="s" s="215">
        <v>39</v>
      </c>
      <c r="U3224" s="156"/>
      <c r="V3224" s="156"/>
      <c r="W3224" s="156"/>
      <c r="X3224" s="157"/>
    </row>
    <row r="3225" ht="18.6" customHeight="1">
      <c r="A3225" s="168">
        <v>3219</v>
      </c>
      <c r="B3225" s="178">
        <v>45614.70919375</v>
      </c>
      <c r="C3225" t="s" s="175">
        <v>15624</v>
      </c>
      <c r="D3225" t="s" s="175">
        <v>15625</v>
      </c>
      <c r="E3225" s="179">
        <v>6011740221</v>
      </c>
      <c r="F3225" s="186">
        <v>47805</v>
      </c>
      <c r="G3225" t="s" s="172">
        <v>3376</v>
      </c>
      <c r="H3225" s="183">
        <v>3721.23</v>
      </c>
      <c r="I3225" s="195">
        <v>3501.23</v>
      </c>
      <c r="J3225" s="195">
        <v>44654.76</v>
      </c>
      <c r="K3225" s="173">
        <v>665000</v>
      </c>
      <c r="L3225" t="s" s="175">
        <v>15626</v>
      </c>
      <c r="M3225" t="s" s="175">
        <v>24</v>
      </c>
      <c r="N3225" t="s" s="175">
        <v>6173</v>
      </c>
      <c r="O3225" t="s" s="175">
        <v>1712</v>
      </c>
      <c r="P3225" t="s" s="175">
        <v>8798</v>
      </c>
      <c r="Q3225" s="178">
        <v>36634</v>
      </c>
      <c r="R3225" s="168">
        <v>24</v>
      </c>
      <c r="S3225" s="178">
        <v>47805</v>
      </c>
      <c r="T3225" t="s" s="215">
        <v>39</v>
      </c>
      <c r="U3225" s="156"/>
      <c r="V3225" s="156"/>
      <c r="W3225" s="156"/>
      <c r="X3225" s="157"/>
    </row>
    <row r="3226" ht="18.6" customHeight="1">
      <c r="A3226" s="168">
        <v>3220</v>
      </c>
      <c r="B3226" s="178">
        <v>45607.6485489583</v>
      </c>
      <c r="C3226" t="s" s="175">
        <v>15627</v>
      </c>
      <c r="D3226" t="s" s="175">
        <v>15628</v>
      </c>
      <c r="E3226" s="179">
        <v>6011740276</v>
      </c>
      <c r="F3226" s="186">
        <v>47433</v>
      </c>
      <c r="G3226" t="s" s="172">
        <v>3376</v>
      </c>
      <c r="H3226" s="183">
        <v>5008</v>
      </c>
      <c r="I3226" s="195">
        <v>4788</v>
      </c>
      <c r="J3226" s="195">
        <v>60096</v>
      </c>
      <c r="K3226" s="173">
        <v>1050000</v>
      </c>
      <c r="L3226" t="s" s="175">
        <v>15629</v>
      </c>
      <c r="M3226" t="s" s="175">
        <v>31</v>
      </c>
      <c r="N3226" t="s" s="175">
        <v>380</v>
      </c>
      <c r="O3226" t="s" s="175">
        <v>1712</v>
      </c>
      <c r="P3226" t="s" s="175">
        <v>8798</v>
      </c>
      <c r="Q3226" s="178">
        <v>35971</v>
      </c>
      <c r="R3226" s="168">
        <v>26</v>
      </c>
      <c r="S3226" s="178">
        <v>47433</v>
      </c>
      <c r="T3226" t="s" s="215">
        <v>39</v>
      </c>
      <c r="U3226" s="156"/>
      <c r="V3226" s="156"/>
      <c r="W3226" s="156"/>
      <c r="X3226" s="157"/>
    </row>
    <row r="3227" ht="18.6" customHeight="1">
      <c r="A3227" s="168">
        <v>3221</v>
      </c>
      <c r="B3227" s="178">
        <v>45618.6813503472</v>
      </c>
      <c r="C3227" t="s" s="175">
        <v>15630</v>
      </c>
      <c r="D3227" t="s" s="175">
        <v>15631</v>
      </c>
      <c r="E3227" s="179">
        <v>6011740552</v>
      </c>
      <c r="F3227" s="186">
        <v>47809</v>
      </c>
      <c r="G3227" t="s" s="172">
        <v>3376</v>
      </c>
      <c r="H3227" s="183">
        <v>4353.03</v>
      </c>
      <c r="I3227" s="195">
        <v>4133.03</v>
      </c>
      <c r="J3227" s="195">
        <v>52236.36</v>
      </c>
      <c r="K3227" s="173">
        <v>785000</v>
      </c>
      <c r="L3227" t="s" s="175">
        <v>15632</v>
      </c>
      <c r="M3227" t="s" s="175">
        <v>106</v>
      </c>
      <c r="N3227" t="s" s="175">
        <v>353</v>
      </c>
      <c r="O3227" t="s" s="175">
        <v>1712</v>
      </c>
      <c r="P3227" t="s" s="175">
        <v>8798</v>
      </c>
      <c r="Q3227" s="178">
        <v>36038</v>
      </c>
      <c r="R3227" s="168">
        <v>26</v>
      </c>
      <c r="S3227" s="178">
        <v>47809</v>
      </c>
      <c r="T3227" t="s" s="215">
        <v>39</v>
      </c>
      <c r="U3227" s="156"/>
      <c r="V3227" s="156"/>
      <c r="W3227" s="156"/>
      <c r="X3227" s="157"/>
    </row>
    <row r="3228" ht="18.6" customHeight="1">
      <c r="A3228" s="168">
        <v>3222</v>
      </c>
      <c r="B3228" s="178">
        <v>45615.6610489236</v>
      </c>
      <c r="C3228" t="s" s="175">
        <v>15633</v>
      </c>
      <c r="D3228" t="s" s="175">
        <v>15634</v>
      </c>
      <c r="E3228" s="179">
        <v>6011740657</v>
      </c>
      <c r="F3228" s="186">
        <v>46710</v>
      </c>
      <c r="G3228" t="s" s="172">
        <v>3376</v>
      </c>
      <c r="H3228" s="183">
        <v>3318.25</v>
      </c>
      <c r="I3228" s="195">
        <v>3098.25</v>
      </c>
      <c r="J3228" s="195">
        <v>39819</v>
      </c>
      <c r="K3228" s="173">
        <v>765000</v>
      </c>
      <c r="L3228" t="s" s="175">
        <v>15635</v>
      </c>
      <c r="M3228" t="s" s="175">
        <v>46</v>
      </c>
      <c r="N3228" t="s" s="175">
        <v>6921</v>
      </c>
      <c r="O3228" t="s" s="175">
        <v>1712</v>
      </c>
      <c r="P3228" t="s" s="175">
        <v>8798</v>
      </c>
      <c r="Q3228" s="178">
        <v>27293</v>
      </c>
      <c r="R3228" s="168">
        <v>50</v>
      </c>
      <c r="S3228" s="178">
        <v>46710</v>
      </c>
      <c r="T3228" t="s" s="215">
        <v>39</v>
      </c>
      <c r="U3228" s="156"/>
      <c r="V3228" s="156"/>
      <c r="W3228" s="156"/>
      <c r="X3228" s="157"/>
    </row>
    <row r="3229" ht="18.6" customHeight="1">
      <c r="A3229" s="168">
        <v>3223</v>
      </c>
      <c r="B3229" s="178">
        <v>45619.4172376505</v>
      </c>
      <c r="C3229" t="s" s="175">
        <v>15636</v>
      </c>
      <c r="D3229" t="s" s="175">
        <v>15637</v>
      </c>
      <c r="E3229" s="179">
        <v>6011740803</v>
      </c>
      <c r="F3229" s="186">
        <v>47810</v>
      </c>
      <c r="G3229" t="s" s="172">
        <v>3376</v>
      </c>
      <c r="H3229" s="183">
        <v>4010.8</v>
      </c>
      <c r="I3229" s="195">
        <v>3790.8</v>
      </c>
      <c r="J3229" s="195">
        <v>48129.6</v>
      </c>
      <c r="K3229" s="173">
        <v>720000</v>
      </c>
      <c r="L3229" t="s" s="175">
        <v>15638</v>
      </c>
      <c r="M3229" t="s" s="175">
        <v>60</v>
      </c>
      <c r="N3229" t="s" s="175">
        <v>366</v>
      </c>
      <c r="O3229" t="s" s="175">
        <v>1726</v>
      </c>
      <c r="P3229" t="s" s="175">
        <v>8798</v>
      </c>
      <c r="Q3229" s="178">
        <v>35421</v>
      </c>
      <c r="R3229" s="168">
        <v>27</v>
      </c>
      <c r="S3229" s="178">
        <v>47810</v>
      </c>
      <c r="T3229" t="s" s="215">
        <v>39</v>
      </c>
      <c r="U3229" s="156"/>
      <c r="V3229" s="156"/>
      <c r="W3229" s="156"/>
      <c r="X3229" s="157"/>
    </row>
    <row r="3230" ht="18.6" customHeight="1">
      <c r="A3230" s="168">
        <v>3224</v>
      </c>
      <c r="B3230" s="178">
        <v>45619.5307440162</v>
      </c>
      <c r="C3230" t="s" s="175">
        <v>15639</v>
      </c>
      <c r="D3230" t="s" s="175">
        <v>15640</v>
      </c>
      <c r="E3230" s="179">
        <v>6011740867</v>
      </c>
      <c r="F3230" s="186">
        <v>47810</v>
      </c>
      <c r="G3230" t="s" s="172">
        <v>3376</v>
      </c>
      <c r="H3230" s="183">
        <v>4059.06</v>
      </c>
      <c r="I3230" s="195">
        <v>3839.06</v>
      </c>
      <c r="J3230" s="195">
        <v>48708.72</v>
      </c>
      <c r="K3230" s="173">
        <v>675000</v>
      </c>
      <c r="L3230" t="s" s="175">
        <v>15641</v>
      </c>
      <c r="M3230" t="s" s="175">
        <v>238</v>
      </c>
      <c r="N3230" t="s" s="175">
        <v>2999</v>
      </c>
      <c r="O3230" t="s" s="175">
        <v>1777</v>
      </c>
      <c r="P3230" t="s" s="175">
        <v>8798</v>
      </c>
      <c r="Q3230" s="178">
        <v>31530</v>
      </c>
      <c r="R3230" s="168">
        <v>38</v>
      </c>
      <c r="S3230" s="178">
        <v>47810</v>
      </c>
      <c r="T3230" t="s" s="215">
        <v>39</v>
      </c>
      <c r="U3230" s="156"/>
      <c r="V3230" s="156"/>
      <c r="W3230" s="156"/>
      <c r="X3230" s="157"/>
    </row>
    <row r="3231" ht="18.6" customHeight="1">
      <c r="A3231" s="168">
        <v>3225</v>
      </c>
      <c r="B3231" s="178">
        <v>45620.7510010069</v>
      </c>
      <c r="C3231" t="s" s="175">
        <v>15642</v>
      </c>
      <c r="D3231" t="s" s="175">
        <v>15643</v>
      </c>
      <c r="E3231" s="179">
        <v>6011740901</v>
      </c>
      <c r="F3231" s="186">
        <v>48176</v>
      </c>
      <c r="G3231" t="s" s="172">
        <v>3376</v>
      </c>
      <c r="H3231" s="183">
        <v>4063.45</v>
      </c>
      <c r="I3231" s="195">
        <v>3843.45</v>
      </c>
      <c r="J3231" s="195">
        <v>48761.4</v>
      </c>
      <c r="K3231" s="173">
        <v>730000</v>
      </c>
      <c r="L3231" t="s" s="175">
        <v>15644</v>
      </c>
      <c r="M3231" t="s" s="175">
        <v>60</v>
      </c>
      <c r="N3231" t="s" s="175">
        <v>366</v>
      </c>
      <c r="O3231" t="s" s="175">
        <v>1726</v>
      </c>
      <c r="P3231" t="s" s="175">
        <v>8798</v>
      </c>
      <c r="Q3231" s="178">
        <v>32238</v>
      </c>
      <c r="R3231" s="168">
        <v>36</v>
      </c>
      <c r="S3231" s="178">
        <v>48176</v>
      </c>
      <c r="T3231" t="s" s="215">
        <v>39</v>
      </c>
      <c r="U3231" s="156"/>
      <c r="V3231" s="156"/>
      <c r="W3231" s="156"/>
      <c r="X3231" s="157"/>
    </row>
    <row r="3232" ht="18.6" customHeight="1">
      <c r="A3232" s="168">
        <v>3226</v>
      </c>
      <c r="B3232" s="178">
        <v>45618.9382310532</v>
      </c>
      <c r="C3232" t="s" s="175">
        <v>15645</v>
      </c>
      <c r="D3232" t="s" s="175">
        <v>15646</v>
      </c>
      <c r="E3232" s="179">
        <v>6011741054</v>
      </c>
      <c r="F3232" s="186">
        <v>47809</v>
      </c>
      <c r="G3232" t="s" s="172">
        <v>3376</v>
      </c>
      <c r="H3232" s="183">
        <v>3095.5</v>
      </c>
      <c r="I3232" s="195">
        <v>2875.5</v>
      </c>
      <c r="J3232" s="195">
        <v>37146</v>
      </c>
      <c r="K3232" s="173">
        <v>710000</v>
      </c>
      <c r="L3232" t="s" s="175">
        <v>15647</v>
      </c>
      <c r="M3232" t="s" s="175">
        <v>46</v>
      </c>
      <c r="N3232" t="s" s="175">
        <v>6921</v>
      </c>
      <c r="O3232" t="s" s="175">
        <v>1712</v>
      </c>
      <c r="P3232" t="s" s="175">
        <v>8798</v>
      </c>
      <c r="Q3232" s="178">
        <v>35741</v>
      </c>
      <c r="R3232" s="168">
        <v>27</v>
      </c>
      <c r="S3232" s="178">
        <v>47809</v>
      </c>
      <c r="T3232" t="s" s="215">
        <v>39</v>
      </c>
      <c r="U3232" s="156"/>
      <c r="V3232" s="156"/>
      <c r="W3232" s="156"/>
      <c r="X3232" s="157"/>
    </row>
    <row r="3233" ht="18.6" customHeight="1">
      <c r="A3233" s="168">
        <v>3227</v>
      </c>
      <c r="B3233" s="178">
        <v>45619.8228173611</v>
      </c>
      <c r="C3233" t="s" s="175">
        <v>15648</v>
      </c>
      <c r="D3233" t="s" s="175">
        <v>15649</v>
      </c>
      <c r="E3233" s="179">
        <v>6011741143</v>
      </c>
      <c r="F3233" s="186">
        <v>47810</v>
      </c>
      <c r="G3233" t="s" s="172">
        <v>3376</v>
      </c>
      <c r="H3233" s="183">
        <v>3913.6</v>
      </c>
      <c r="I3233" s="195">
        <v>3693.6</v>
      </c>
      <c r="J3233" s="195">
        <v>46963.2</v>
      </c>
      <c r="K3233" s="173">
        <v>760000</v>
      </c>
      <c r="L3233" t="s" s="175">
        <v>15650</v>
      </c>
      <c r="M3233" t="s" s="175">
        <v>31</v>
      </c>
      <c r="N3233" t="s" s="175">
        <v>380</v>
      </c>
      <c r="O3233" t="s" s="175">
        <v>1704</v>
      </c>
      <c r="P3233" t="s" s="175">
        <v>8798</v>
      </c>
      <c r="Q3233" s="178">
        <v>36051</v>
      </c>
      <c r="R3233" s="168">
        <v>26</v>
      </c>
      <c r="S3233" s="178">
        <v>47810</v>
      </c>
      <c r="T3233" t="s" s="215">
        <v>39</v>
      </c>
      <c r="U3233" s="156"/>
      <c r="V3233" s="156"/>
      <c r="W3233" s="156"/>
      <c r="X3233" s="157"/>
    </row>
    <row r="3234" ht="18.6" customHeight="1">
      <c r="A3234" s="168">
        <v>3228</v>
      </c>
      <c r="B3234" s="178">
        <v>45620.501886956</v>
      </c>
      <c r="C3234" t="s" s="175">
        <v>15651</v>
      </c>
      <c r="D3234" t="s" s="175">
        <v>15652</v>
      </c>
      <c r="E3234" s="179">
        <v>6011741257</v>
      </c>
      <c r="F3234" s="186">
        <v>47446</v>
      </c>
      <c r="G3234" t="s" s="172">
        <v>3376</v>
      </c>
      <c r="H3234" s="183">
        <v>4353.03</v>
      </c>
      <c r="I3234" s="195">
        <v>4133.03</v>
      </c>
      <c r="J3234" s="195">
        <v>52236.36</v>
      </c>
      <c r="K3234" s="173">
        <v>785000</v>
      </c>
      <c r="L3234" t="s" s="175">
        <v>15653</v>
      </c>
      <c r="M3234" t="s" s="175">
        <v>60</v>
      </c>
      <c r="N3234" t="s" s="175">
        <v>318</v>
      </c>
      <c r="O3234" t="s" s="175">
        <v>1712</v>
      </c>
      <c r="P3234" t="s" s="175">
        <v>8798</v>
      </c>
      <c r="Q3234" s="178">
        <v>25070</v>
      </c>
      <c r="R3234" s="168">
        <v>56</v>
      </c>
      <c r="S3234" s="178">
        <v>47446</v>
      </c>
      <c r="T3234" t="s" s="215">
        <v>39</v>
      </c>
      <c r="U3234" s="156"/>
      <c r="V3234" s="156"/>
      <c r="W3234" s="156"/>
      <c r="X3234" s="157"/>
    </row>
    <row r="3235" ht="18.6" customHeight="1">
      <c r="A3235" s="168">
        <v>3229</v>
      </c>
      <c r="B3235" s="178">
        <v>45619.6744075231</v>
      </c>
      <c r="C3235" t="s" s="175">
        <v>15654</v>
      </c>
      <c r="D3235" t="s" s="175">
        <v>15655</v>
      </c>
      <c r="E3235" s="179">
        <v>6011741378</v>
      </c>
      <c r="F3235" s="186">
        <v>47810</v>
      </c>
      <c r="G3235" t="s" s="172">
        <v>3376</v>
      </c>
      <c r="H3235" s="183">
        <v>4650.4</v>
      </c>
      <c r="I3235" s="195">
        <v>4430.4</v>
      </c>
      <c r="J3235" s="195">
        <v>55804.8</v>
      </c>
      <c r="K3235" s="173">
        <v>720000</v>
      </c>
      <c r="L3235" t="s" s="175">
        <v>15656</v>
      </c>
      <c r="M3235" t="s" s="175">
        <v>37</v>
      </c>
      <c r="N3235" t="s" s="175">
        <v>311</v>
      </c>
      <c r="O3235" t="s" s="175">
        <v>1708</v>
      </c>
      <c r="P3235" t="s" s="175">
        <v>8798</v>
      </c>
      <c r="Q3235" s="178">
        <v>26331</v>
      </c>
      <c r="R3235" s="168">
        <v>52</v>
      </c>
      <c r="S3235" s="178">
        <v>47810</v>
      </c>
      <c r="T3235" t="s" s="215">
        <v>39</v>
      </c>
      <c r="U3235" s="156"/>
      <c r="V3235" s="156"/>
      <c r="W3235" s="156"/>
      <c r="X3235" s="157"/>
    </row>
    <row r="3236" ht="18.6" customHeight="1">
      <c r="A3236" s="168">
        <v>3230</v>
      </c>
      <c r="B3236" s="178">
        <v>45621.4633854977</v>
      </c>
      <c r="C3236" t="s" s="175">
        <v>15657</v>
      </c>
      <c r="D3236" t="s" s="175">
        <v>15658</v>
      </c>
      <c r="E3236" s="179">
        <v>6011742245</v>
      </c>
      <c r="F3236" s="186">
        <v>47812</v>
      </c>
      <c r="G3236" t="s" s="172">
        <v>3376</v>
      </c>
      <c r="H3236" s="183">
        <v>4010.8</v>
      </c>
      <c r="I3236" s="195">
        <v>3790.8</v>
      </c>
      <c r="J3236" s="195">
        <v>48129.6</v>
      </c>
      <c r="K3236" s="173">
        <v>720000</v>
      </c>
      <c r="L3236" t="s" s="175">
        <v>15659</v>
      </c>
      <c r="M3236" t="s" s="175">
        <v>24</v>
      </c>
      <c r="N3236" t="s" s="175">
        <v>397</v>
      </c>
      <c r="O3236" t="s" s="175">
        <v>1712</v>
      </c>
      <c r="P3236" t="s" s="175">
        <v>8798</v>
      </c>
      <c r="Q3236" s="178">
        <v>33441</v>
      </c>
      <c r="R3236" s="168">
        <v>33</v>
      </c>
      <c r="S3236" s="178">
        <v>47812</v>
      </c>
      <c r="T3236" t="s" s="215">
        <v>39</v>
      </c>
      <c r="U3236" s="156"/>
      <c r="V3236" s="156"/>
      <c r="W3236" s="156"/>
      <c r="X3236" s="157"/>
    </row>
    <row r="3237" ht="18.6" customHeight="1">
      <c r="A3237" s="168">
        <v>3231</v>
      </c>
      <c r="B3237" s="178">
        <v>45619.5659717245</v>
      </c>
      <c r="C3237" t="s" s="175">
        <v>15660</v>
      </c>
      <c r="D3237" t="s" s="175">
        <v>15661</v>
      </c>
      <c r="E3237" s="179">
        <v>6011743112</v>
      </c>
      <c r="F3237" s="186">
        <v>47810</v>
      </c>
      <c r="G3237" t="s" s="172">
        <v>3376</v>
      </c>
      <c r="H3237" s="183">
        <v>4432</v>
      </c>
      <c r="I3237" s="195">
        <v>4212</v>
      </c>
      <c r="J3237" s="195">
        <v>53184</v>
      </c>
      <c r="K3237" s="173">
        <v>800000</v>
      </c>
      <c r="L3237" t="s" s="175">
        <v>15662</v>
      </c>
      <c r="M3237" t="s" s="175">
        <v>24</v>
      </c>
      <c r="N3237" t="s" s="175">
        <v>397</v>
      </c>
      <c r="O3237" t="s" s="175">
        <v>1761</v>
      </c>
      <c r="P3237" t="s" s="175">
        <v>8798</v>
      </c>
      <c r="Q3237" s="178">
        <v>26287</v>
      </c>
      <c r="R3237" s="168">
        <v>52</v>
      </c>
      <c r="S3237" s="178">
        <v>47810</v>
      </c>
      <c r="T3237" t="s" s="175">
        <v>39</v>
      </c>
      <c r="U3237" s="167"/>
      <c r="V3237" s="156"/>
      <c r="W3237" s="156"/>
      <c r="X3237" s="157"/>
    </row>
    <row r="3238" ht="18.6" customHeight="1">
      <c r="A3238" s="168">
        <v>3232</v>
      </c>
      <c r="B3238" s="178">
        <v>45618.7784840625</v>
      </c>
      <c r="C3238" t="s" s="175">
        <v>15663</v>
      </c>
      <c r="D3238" t="s" s="175">
        <v>15664</v>
      </c>
      <c r="E3238" s="179">
        <v>6011743121</v>
      </c>
      <c r="F3238" s="186">
        <v>47809</v>
      </c>
      <c r="G3238" t="s" s="172">
        <v>3376</v>
      </c>
      <c r="H3238" s="183">
        <v>4300.38</v>
      </c>
      <c r="I3238" s="195">
        <v>4080.38</v>
      </c>
      <c r="J3238" s="195">
        <v>51604.56</v>
      </c>
      <c r="K3238" s="173">
        <v>775000</v>
      </c>
      <c r="L3238" t="s" s="175">
        <v>15665</v>
      </c>
      <c r="M3238" t="s" s="175">
        <v>60</v>
      </c>
      <c r="N3238" t="s" s="175">
        <v>318</v>
      </c>
      <c r="O3238" t="s" s="175">
        <v>1712</v>
      </c>
      <c r="P3238" t="s" s="175">
        <v>8798</v>
      </c>
      <c r="Q3238" s="178">
        <v>29440</v>
      </c>
      <c r="R3238" s="168">
        <v>44</v>
      </c>
      <c r="S3238" s="178">
        <v>47809</v>
      </c>
      <c r="T3238" t="s" s="175">
        <v>39</v>
      </c>
      <c r="U3238" s="167"/>
      <c r="V3238" s="156"/>
      <c r="W3238" s="156"/>
      <c r="X3238" s="157"/>
    </row>
    <row r="3239" ht="18.6" customHeight="1">
      <c r="A3239" s="168">
        <v>3233</v>
      </c>
      <c r="B3239" s="178">
        <v>45621.6146140857</v>
      </c>
      <c r="C3239" t="s" s="175">
        <v>15666</v>
      </c>
      <c r="D3239" t="s" s="175">
        <v>15667</v>
      </c>
      <c r="E3239" s="179">
        <v>6011743452</v>
      </c>
      <c r="F3239" s="186">
        <v>47812</v>
      </c>
      <c r="G3239" t="s" s="172">
        <v>3376</v>
      </c>
      <c r="H3239" s="183">
        <v>4353.03</v>
      </c>
      <c r="I3239" s="195">
        <v>4133.03</v>
      </c>
      <c r="J3239" s="195">
        <v>52236.36</v>
      </c>
      <c r="K3239" s="173">
        <v>785000</v>
      </c>
      <c r="L3239" t="s" s="175">
        <v>15668</v>
      </c>
      <c r="M3239" t="s" s="175">
        <v>238</v>
      </c>
      <c r="N3239" t="s" s="175">
        <v>2999</v>
      </c>
      <c r="O3239" t="s" s="175">
        <v>1712</v>
      </c>
      <c r="P3239" t="s" s="175">
        <v>8798</v>
      </c>
      <c r="Q3239" s="178">
        <v>38146</v>
      </c>
      <c r="R3239" s="168">
        <v>20</v>
      </c>
      <c r="S3239" s="178">
        <v>47812</v>
      </c>
      <c r="T3239" t="s" s="175">
        <v>39</v>
      </c>
      <c r="U3239" s="167"/>
      <c r="V3239" s="156"/>
      <c r="W3239" s="156"/>
      <c r="X3239" s="157"/>
    </row>
    <row r="3240" ht="18.6" customHeight="1">
      <c r="A3240" s="168">
        <v>3234</v>
      </c>
      <c r="B3240" s="178">
        <v>45622.3716691782</v>
      </c>
      <c r="C3240" t="s" s="175">
        <v>15669</v>
      </c>
      <c r="D3240" t="s" s="175">
        <v>15670</v>
      </c>
      <c r="E3240" s="179">
        <v>6011743475</v>
      </c>
      <c r="F3240" s="186">
        <v>47083</v>
      </c>
      <c r="G3240" t="s" s="172">
        <v>3376</v>
      </c>
      <c r="H3240" s="183">
        <v>3622</v>
      </c>
      <c r="I3240" s="195">
        <v>3402</v>
      </c>
      <c r="J3240" s="195">
        <v>43464</v>
      </c>
      <c r="K3240" s="173">
        <v>700000</v>
      </c>
      <c r="L3240" t="s" s="175">
        <v>15671</v>
      </c>
      <c r="M3240" t="s" s="175">
        <v>31</v>
      </c>
      <c r="N3240" t="s" s="175">
        <v>6189</v>
      </c>
      <c r="O3240" t="s" s="175">
        <v>1712</v>
      </c>
      <c r="P3240" t="s" s="175">
        <v>8798</v>
      </c>
      <c r="Q3240" s="178">
        <v>32117</v>
      </c>
      <c r="R3240" s="168">
        <v>36</v>
      </c>
      <c r="S3240" s="178">
        <v>47083</v>
      </c>
      <c r="T3240" t="s" s="175">
        <v>39</v>
      </c>
      <c r="U3240" s="167"/>
      <c r="V3240" s="156"/>
      <c r="W3240" s="156"/>
      <c r="X3240" s="157"/>
    </row>
    <row r="3241" ht="18.6" customHeight="1">
      <c r="A3241" s="168">
        <v>3235</v>
      </c>
      <c r="B3241" s="178">
        <v>45621.9219530903</v>
      </c>
      <c r="C3241" t="s" s="175">
        <v>15672</v>
      </c>
      <c r="D3241" t="s" s="175">
        <v>15673</v>
      </c>
      <c r="E3241" s="179">
        <v>6011745106</v>
      </c>
      <c r="F3241" s="186">
        <v>47812</v>
      </c>
      <c r="G3241" t="s" s="172">
        <v>3376</v>
      </c>
      <c r="H3241" s="183">
        <v>4695.25</v>
      </c>
      <c r="I3241" s="195">
        <v>4475.25</v>
      </c>
      <c r="J3241" s="195">
        <v>56343</v>
      </c>
      <c r="K3241" s="173">
        <v>850000</v>
      </c>
      <c r="L3241" t="s" s="216">
        <v>15674</v>
      </c>
      <c r="M3241" t="s" s="175">
        <v>60</v>
      </c>
      <c r="N3241" t="s" s="175">
        <v>61</v>
      </c>
      <c r="O3241" t="s" s="175">
        <v>1761</v>
      </c>
      <c r="P3241" t="s" s="175">
        <v>8798</v>
      </c>
      <c r="Q3241" s="178">
        <v>30215</v>
      </c>
      <c r="R3241" s="168">
        <v>42</v>
      </c>
      <c r="S3241" s="178">
        <v>47812</v>
      </c>
      <c r="T3241" t="s" s="175">
        <v>39</v>
      </c>
      <c r="U3241" s="167"/>
      <c r="V3241" s="156"/>
      <c r="W3241" s="156"/>
      <c r="X3241" s="157"/>
    </row>
    <row r="3242" ht="18.6" customHeight="1">
      <c r="A3242" s="168">
        <v>3236</v>
      </c>
      <c r="B3242" s="178">
        <v>45625.5329200232</v>
      </c>
      <c r="C3242" t="s" s="175">
        <v>15675</v>
      </c>
      <c r="D3242" t="s" s="175">
        <v>15676</v>
      </c>
      <c r="E3242" s="179">
        <v>6011745978</v>
      </c>
      <c r="F3242" s="186">
        <v>47816</v>
      </c>
      <c r="G3242" t="s" s="172">
        <v>3376</v>
      </c>
      <c r="H3242" s="183">
        <v>4432</v>
      </c>
      <c r="I3242" s="195">
        <v>4212</v>
      </c>
      <c r="J3242" s="195">
        <v>53184</v>
      </c>
      <c r="K3242" s="173">
        <v>800000</v>
      </c>
      <c r="L3242" t="s" s="175">
        <v>15677</v>
      </c>
      <c r="M3242" t="s" s="175">
        <v>37</v>
      </c>
      <c r="N3242" t="s" s="175">
        <v>311</v>
      </c>
      <c r="O3242" t="s" s="175">
        <v>1712</v>
      </c>
      <c r="P3242" t="s" s="175">
        <v>8798</v>
      </c>
      <c r="Q3242" s="178">
        <v>24729</v>
      </c>
      <c r="R3242" s="168">
        <v>57</v>
      </c>
      <c r="S3242" s="178">
        <v>47816</v>
      </c>
      <c r="T3242" t="s" s="175">
        <v>39</v>
      </c>
      <c r="U3242" s="167"/>
      <c r="V3242" s="156"/>
      <c r="W3242" s="156"/>
      <c r="X3242" s="157"/>
    </row>
    <row r="3243" ht="18.6" customHeight="1">
      <c r="A3243" s="168">
        <v>3237</v>
      </c>
      <c r="B3243" s="178">
        <v>45598.5048284375</v>
      </c>
      <c r="C3243" t="s" s="175">
        <v>15678</v>
      </c>
      <c r="D3243" t="s" s="175">
        <v>15679</v>
      </c>
      <c r="E3243" s="179">
        <v>6011746069</v>
      </c>
      <c r="F3243" s="186">
        <v>47789</v>
      </c>
      <c r="G3243" t="s" s="172">
        <v>3376</v>
      </c>
      <c r="H3243" s="183">
        <v>4695.25</v>
      </c>
      <c r="I3243" s="195">
        <v>4475.25</v>
      </c>
      <c r="J3243" s="195">
        <v>56343</v>
      </c>
      <c r="K3243" s="173">
        <v>850000</v>
      </c>
      <c r="L3243" t="s" s="175">
        <v>15680</v>
      </c>
      <c r="M3243" t="s" s="175">
        <v>37</v>
      </c>
      <c r="N3243" t="s" s="175">
        <v>311</v>
      </c>
      <c r="O3243" t="s" s="175">
        <v>1761</v>
      </c>
      <c r="P3243" t="s" s="175">
        <v>8798</v>
      </c>
      <c r="Q3243" s="178">
        <v>32837</v>
      </c>
      <c r="R3243" s="168">
        <v>35</v>
      </c>
      <c r="S3243" s="178">
        <v>47789</v>
      </c>
      <c r="T3243" t="s" s="175">
        <v>39</v>
      </c>
      <c r="U3243" s="167"/>
      <c r="V3243" s="156"/>
      <c r="W3243" s="156"/>
      <c r="X3243" s="157"/>
    </row>
    <row r="3244" ht="18.6" customHeight="1">
      <c r="A3244" s="168">
        <v>3238</v>
      </c>
      <c r="B3244" s="178">
        <v>45625.6226801736</v>
      </c>
      <c r="C3244" t="s" s="175">
        <v>15681</v>
      </c>
      <c r="D3244" t="s" s="175">
        <v>15682</v>
      </c>
      <c r="E3244" s="179">
        <v>6011746119</v>
      </c>
      <c r="F3244" s="186">
        <v>47816</v>
      </c>
      <c r="G3244" t="s" s="172">
        <v>3376</v>
      </c>
      <c r="H3244" s="183">
        <v>5090.13</v>
      </c>
      <c r="I3244" s="195">
        <v>4870.13</v>
      </c>
      <c r="J3244" s="195">
        <v>61081.56</v>
      </c>
      <c r="K3244" s="173">
        <v>925000</v>
      </c>
      <c r="L3244" t="s" s="175">
        <v>15683</v>
      </c>
      <c r="M3244" t="s" s="175">
        <v>37</v>
      </c>
      <c r="N3244" t="s" s="175">
        <v>311</v>
      </c>
      <c r="O3244" t="s" s="175">
        <v>1712</v>
      </c>
      <c r="P3244" t="s" s="175">
        <v>8798</v>
      </c>
      <c r="Q3244" s="178">
        <v>35477</v>
      </c>
      <c r="R3244" s="168">
        <v>27</v>
      </c>
      <c r="S3244" s="178">
        <v>47816</v>
      </c>
      <c r="T3244" t="s" s="175">
        <v>39</v>
      </c>
      <c r="U3244" s="167"/>
      <c r="V3244" s="156"/>
      <c r="W3244" s="156"/>
      <c r="X3244" s="157"/>
    </row>
    <row r="3245" ht="18.6" customHeight="1">
      <c r="A3245" s="168">
        <v>3239</v>
      </c>
      <c r="B3245" s="178">
        <v>45623.5362478356</v>
      </c>
      <c r="C3245" t="s" s="175">
        <v>15684</v>
      </c>
      <c r="D3245" t="s" s="175">
        <v>15685</v>
      </c>
      <c r="E3245" s="179">
        <v>6011666301</v>
      </c>
      <c r="F3245" s="66">
        <v>47304</v>
      </c>
      <c r="G3245" t="s" s="172">
        <v>3376</v>
      </c>
      <c r="H3245" s="183">
        <v>5008</v>
      </c>
      <c r="I3245" s="195">
        <v>4788</v>
      </c>
      <c r="J3245" s="195">
        <v>60096</v>
      </c>
      <c r="K3245" s="173">
        <v>1050000</v>
      </c>
      <c r="L3245" t="s" s="217">
        <v>15686</v>
      </c>
      <c r="M3245" t="s" s="175">
        <v>31</v>
      </c>
      <c r="N3245" t="s" s="175">
        <v>380</v>
      </c>
      <c r="O3245" t="s" s="175">
        <v>1761</v>
      </c>
      <c r="P3245" t="s" s="175">
        <v>8798</v>
      </c>
      <c r="Q3245" s="178">
        <v>36239</v>
      </c>
      <c r="R3245" s="168">
        <v>25</v>
      </c>
      <c r="S3245" s="66">
        <v>47304</v>
      </c>
      <c r="T3245" t="s" s="175">
        <v>39</v>
      </c>
      <c r="U3245" s="167"/>
      <c r="V3245" s="156"/>
      <c r="W3245" s="156"/>
      <c r="X3245" s="157"/>
    </row>
    <row r="3246" ht="18.6" customHeight="1">
      <c r="A3246" s="168">
        <v>3240</v>
      </c>
      <c r="B3246" s="178">
        <v>45604.6710704861</v>
      </c>
      <c r="C3246" t="s" s="175">
        <v>15687</v>
      </c>
      <c r="D3246" t="s" s="175">
        <v>15688</v>
      </c>
      <c r="E3246" s="179">
        <v>6011728968</v>
      </c>
      <c r="F3246" s="186">
        <v>47795</v>
      </c>
      <c r="G3246" t="s" s="172">
        <v>3376</v>
      </c>
      <c r="H3246" s="183">
        <v>3066.67</v>
      </c>
      <c r="I3246" s="195">
        <v>2846.67</v>
      </c>
      <c r="J3246" s="195">
        <v>36800.04</v>
      </c>
      <c r="K3246" s="173">
        <v>800000</v>
      </c>
      <c r="L3246" t="s" s="175">
        <v>15689</v>
      </c>
      <c r="M3246" t="s" s="175">
        <v>31</v>
      </c>
      <c r="N3246" t="s" s="175">
        <v>172</v>
      </c>
      <c r="O3246" t="s" s="175">
        <v>1761</v>
      </c>
      <c r="P3246" t="s" s="175">
        <v>8751</v>
      </c>
      <c r="Q3246" s="178">
        <v>36791</v>
      </c>
      <c r="R3246" s="168">
        <v>24</v>
      </c>
      <c r="S3246" s="178">
        <v>47795</v>
      </c>
      <c r="T3246" t="s" s="175">
        <v>39</v>
      </c>
      <c r="U3246" s="167"/>
      <c r="V3246" s="156"/>
      <c r="W3246" s="156"/>
      <c r="X3246" s="157"/>
    </row>
    <row r="3247" ht="18.6" customHeight="1">
      <c r="A3247" s="168">
        <v>3241</v>
      </c>
      <c r="B3247" s="178">
        <v>45637</v>
      </c>
      <c r="C3247" t="s" s="175">
        <v>15690</v>
      </c>
      <c r="D3247" t="s" s="175">
        <v>15691</v>
      </c>
      <c r="E3247" s="179">
        <v>6011731074</v>
      </c>
      <c r="F3247" s="186">
        <v>48152</v>
      </c>
      <c r="G3247" t="s" s="172">
        <v>3376</v>
      </c>
      <c r="H3247" s="183">
        <v>4490</v>
      </c>
      <c r="I3247" s="195">
        <v>4270</v>
      </c>
      <c r="J3247" s="195">
        <v>53880</v>
      </c>
      <c r="K3247" s="173">
        <v>1200000</v>
      </c>
      <c r="L3247" t="s" s="175">
        <v>15692</v>
      </c>
      <c r="M3247" t="s" s="175">
        <v>60</v>
      </c>
      <c r="N3247" t="s" s="175">
        <v>3911</v>
      </c>
      <c r="O3247" s="168">
        <v>2020</v>
      </c>
      <c r="P3247" t="s" s="175">
        <v>8751</v>
      </c>
      <c r="Q3247" s="178">
        <v>25971</v>
      </c>
      <c r="R3247" s="168">
        <v>53</v>
      </c>
      <c r="S3247" s="178">
        <v>48152</v>
      </c>
      <c r="T3247" t="s" s="175">
        <v>39</v>
      </c>
      <c r="U3247" s="167"/>
      <c r="V3247" s="156"/>
      <c r="W3247" s="156"/>
      <c r="X3247" s="157"/>
    </row>
    <row r="3248" ht="18.6" customHeight="1">
      <c r="A3248" s="168">
        <v>3242</v>
      </c>
      <c r="B3248" s="181">
        <v>45593</v>
      </c>
      <c r="C3248" t="s" s="175">
        <v>15693</v>
      </c>
      <c r="D3248" t="s" s="175">
        <v>15694</v>
      </c>
      <c r="E3248" s="168">
        <v>6011730271</v>
      </c>
      <c r="F3248" s="178">
        <v>47784</v>
      </c>
      <c r="G3248" t="s" s="172">
        <v>3376</v>
      </c>
      <c r="H3248" s="183">
        <v>2799.79</v>
      </c>
      <c r="I3248" s="195" cm="1">
        <f t="array" ref="I3248">H3248-220</f>
        <v>2579.79</v>
      </c>
      <c r="J3248" t="s" s="175">
        <v>15695</v>
      </c>
      <c r="K3248" s="173">
        <v>725000</v>
      </c>
      <c r="L3248" t="s" s="175">
        <v>15696</v>
      </c>
      <c r="M3248" t="s" s="175">
        <v>31</v>
      </c>
      <c r="N3248" t="s" s="175">
        <v>3035</v>
      </c>
      <c r="O3248" s="168">
        <v>2020</v>
      </c>
      <c r="P3248" t="s" s="175">
        <v>8751</v>
      </c>
      <c r="Q3248" s="178">
        <v>26699</v>
      </c>
      <c r="R3248" s="168">
        <v>51</v>
      </c>
      <c r="S3248" s="178">
        <v>47784</v>
      </c>
      <c r="T3248" t="s" s="175">
        <v>39</v>
      </c>
      <c r="U3248" s="167"/>
      <c r="V3248" s="156"/>
      <c r="W3248" s="156"/>
      <c r="X3248" s="157"/>
    </row>
    <row r="3249" ht="18.6" customHeight="1">
      <c r="A3249" s="168">
        <v>3243</v>
      </c>
      <c r="B3249" s="218">
        <v>45643.5505787847</v>
      </c>
      <c r="C3249" t="s" s="217">
        <v>15697</v>
      </c>
      <c r="D3249" t="s" s="217">
        <v>15698</v>
      </c>
      <c r="E3249" s="73">
        <v>6011753658</v>
      </c>
      <c r="F3249" s="70">
        <v>47104</v>
      </c>
      <c r="G3249" t="s" s="172">
        <v>3376</v>
      </c>
      <c r="H3249" s="72">
        <v>2153.33</v>
      </c>
      <c r="I3249" s="219">
        <v>1933.33</v>
      </c>
      <c r="J3249" s="219">
        <v>25839.96</v>
      </c>
      <c r="K3249" s="173">
        <v>499000</v>
      </c>
      <c r="L3249" t="s" s="217">
        <v>15699</v>
      </c>
      <c r="M3249" t="s" s="217">
        <v>137</v>
      </c>
      <c r="N3249" t="s" s="217">
        <v>7664</v>
      </c>
      <c r="O3249" t="s" s="217">
        <v>1712</v>
      </c>
      <c r="P3249" t="s" s="217">
        <v>9042</v>
      </c>
      <c r="Q3249" s="218">
        <v>35173</v>
      </c>
      <c r="R3249" s="220">
        <v>28</v>
      </c>
      <c r="S3249" s="218">
        <v>47104</v>
      </c>
      <c r="T3249" t="s" s="217">
        <v>39</v>
      </c>
      <c r="U3249" s="167"/>
      <c r="V3249" s="156"/>
      <c r="W3249" s="156"/>
      <c r="X3249" s="157"/>
    </row>
    <row r="3250" ht="18.6" customHeight="1">
      <c r="A3250" s="168">
        <v>3244</v>
      </c>
      <c r="B3250" s="218">
        <v>45653.4135208333</v>
      </c>
      <c r="C3250" t="s" s="217">
        <v>15700</v>
      </c>
      <c r="D3250" t="s" s="217">
        <v>15701</v>
      </c>
      <c r="E3250" s="73">
        <v>6011756889</v>
      </c>
      <c r="F3250" s="70">
        <v>46748</v>
      </c>
      <c r="G3250" t="s" s="172">
        <v>3376</v>
      </c>
      <c r="H3250" s="72">
        <v>13670.5</v>
      </c>
      <c r="I3250" s="219">
        <v>13450.5</v>
      </c>
      <c r="J3250" s="219">
        <v>164046</v>
      </c>
      <c r="K3250" s="173">
        <v>3780000</v>
      </c>
      <c r="L3250" t="s" s="217">
        <v>15702</v>
      </c>
      <c r="M3250" t="s" s="217">
        <v>3627</v>
      </c>
      <c r="N3250" t="s" s="217">
        <v>3628</v>
      </c>
      <c r="O3250" t="s" s="217">
        <v>1712</v>
      </c>
      <c r="P3250" t="s" s="217">
        <v>8751</v>
      </c>
      <c r="Q3250" s="218">
        <v>24178</v>
      </c>
      <c r="R3250" s="220">
        <v>58</v>
      </c>
      <c r="S3250" s="218">
        <v>46748</v>
      </c>
      <c r="T3250" t="s" s="217">
        <v>39</v>
      </c>
      <c r="U3250" s="167"/>
      <c r="V3250" s="156"/>
      <c r="W3250" s="156"/>
      <c r="X3250" s="157"/>
    </row>
    <row r="3251" ht="18.6" customHeight="1">
      <c r="A3251" s="168">
        <v>3245</v>
      </c>
      <c r="B3251" s="218">
        <v>45633.3732366898</v>
      </c>
      <c r="C3251" t="s" s="217">
        <v>15703</v>
      </c>
      <c r="D3251" t="s" s="217">
        <v>15704</v>
      </c>
      <c r="E3251" s="73">
        <v>6011749649</v>
      </c>
      <c r="F3251" s="70">
        <v>47094</v>
      </c>
      <c r="G3251" t="s" s="172">
        <v>3376</v>
      </c>
      <c r="H3251" s="72">
        <v>3535</v>
      </c>
      <c r="I3251" s="219">
        <v>3315</v>
      </c>
      <c r="J3251" s="219">
        <v>42420</v>
      </c>
      <c r="K3251" s="173">
        <v>600000</v>
      </c>
      <c r="L3251" t="s" s="217">
        <v>15705</v>
      </c>
      <c r="M3251" t="s" s="217">
        <v>37</v>
      </c>
      <c r="N3251" t="s" s="217">
        <v>474</v>
      </c>
      <c r="O3251" t="s" s="217">
        <v>1748</v>
      </c>
      <c r="P3251" t="s" s="217">
        <v>8751</v>
      </c>
      <c r="Q3251" s="218">
        <v>34680</v>
      </c>
      <c r="R3251" s="220">
        <v>30</v>
      </c>
      <c r="S3251" s="218">
        <v>47094</v>
      </c>
      <c r="T3251" t="s" s="217">
        <v>39</v>
      </c>
      <c r="U3251" s="167"/>
      <c r="V3251" s="156"/>
      <c r="W3251" s="156"/>
      <c r="X3251" s="157"/>
    </row>
    <row r="3252" ht="18.6" customHeight="1">
      <c r="A3252" s="168">
        <v>3246</v>
      </c>
      <c r="B3252" s="218">
        <v>45642.4041923958</v>
      </c>
      <c r="C3252" t="s" s="217">
        <v>15706</v>
      </c>
      <c r="D3252" t="s" s="217">
        <v>15707</v>
      </c>
      <c r="E3252" s="73">
        <v>6011753238</v>
      </c>
      <c r="F3252" s="70">
        <v>47103</v>
      </c>
      <c r="G3252" t="s" s="172">
        <v>3376</v>
      </c>
      <c r="H3252" s="72">
        <v>2532.92</v>
      </c>
      <c r="I3252" s="219">
        <v>2312.92</v>
      </c>
      <c r="J3252" s="219">
        <v>30395.04</v>
      </c>
      <c r="K3252" s="173">
        <v>650000</v>
      </c>
      <c r="L3252" t="s" s="217">
        <v>15708</v>
      </c>
      <c r="M3252" t="s" s="217">
        <v>31</v>
      </c>
      <c r="N3252" t="s" s="217">
        <v>56</v>
      </c>
      <c r="O3252" t="s" s="217">
        <v>1704</v>
      </c>
      <c r="P3252" t="s" s="217">
        <v>8751</v>
      </c>
      <c r="Q3252" s="218">
        <v>34474</v>
      </c>
      <c r="R3252" s="220">
        <v>30</v>
      </c>
      <c r="S3252" s="218">
        <v>47103</v>
      </c>
      <c r="T3252" t="s" s="217">
        <v>39</v>
      </c>
      <c r="U3252" s="167"/>
      <c r="V3252" s="156"/>
      <c r="W3252" s="156"/>
      <c r="X3252" s="157"/>
    </row>
    <row r="3253" ht="18.6" customHeight="1">
      <c r="A3253" s="168">
        <v>3247</v>
      </c>
      <c r="B3253" s="218">
        <v>45649.6381248843</v>
      </c>
      <c r="C3253" t="s" s="217">
        <v>15709</v>
      </c>
      <c r="D3253" t="s" s="217">
        <v>15710</v>
      </c>
      <c r="E3253" s="73">
        <v>6011755771</v>
      </c>
      <c r="F3253" s="70">
        <v>47110</v>
      </c>
      <c r="G3253" t="s" s="172">
        <v>3376</v>
      </c>
      <c r="H3253" s="72">
        <v>2532.92</v>
      </c>
      <c r="I3253" s="219">
        <v>2312.92</v>
      </c>
      <c r="J3253" s="219">
        <v>30395.04</v>
      </c>
      <c r="K3253" s="173">
        <v>650000</v>
      </c>
      <c r="L3253" t="s" s="217">
        <v>15711</v>
      </c>
      <c r="M3253" t="s" s="217">
        <v>60</v>
      </c>
      <c r="N3253" t="s" s="217">
        <v>110</v>
      </c>
      <c r="O3253" t="s" s="217">
        <v>1712</v>
      </c>
      <c r="P3253" t="s" s="217">
        <v>8751</v>
      </c>
      <c r="Q3253" s="218">
        <v>32973</v>
      </c>
      <c r="R3253" s="220">
        <v>34</v>
      </c>
      <c r="S3253" s="218">
        <v>47110</v>
      </c>
      <c r="T3253" t="s" s="217">
        <v>39</v>
      </c>
      <c r="U3253" s="167"/>
      <c r="V3253" s="156"/>
      <c r="W3253" s="156"/>
      <c r="X3253" s="157"/>
    </row>
    <row r="3254" ht="18.6" customHeight="1">
      <c r="A3254" s="168">
        <v>3248</v>
      </c>
      <c r="B3254" s="218">
        <v>45652.7587170486</v>
      </c>
      <c r="C3254" t="s" s="217">
        <v>15712</v>
      </c>
      <c r="D3254" t="s" s="217">
        <v>15713</v>
      </c>
      <c r="E3254" s="73">
        <v>6011758041</v>
      </c>
      <c r="F3254" s="70">
        <v>47113</v>
      </c>
      <c r="G3254" t="s" s="172">
        <v>3376</v>
      </c>
      <c r="H3254" s="72">
        <v>4134.17</v>
      </c>
      <c r="I3254" s="219">
        <v>3914.17</v>
      </c>
      <c r="J3254" s="219">
        <v>49610.04</v>
      </c>
      <c r="K3254" s="173">
        <v>1100000</v>
      </c>
      <c r="L3254" t="s" s="217">
        <v>15714</v>
      </c>
      <c r="M3254" t="s" s="217">
        <v>3074</v>
      </c>
      <c r="N3254" t="s" s="217">
        <v>15715</v>
      </c>
      <c r="O3254" t="s" s="217">
        <v>1761</v>
      </c>
      <c r="P3254" t="s" s="217">
        <v>8751</v>
      </c>
      <c r="Q3254" s="218">
        <v>22087</v>
      </c>
      <c r="R3254" s="220">
        <v>64</v>
      </c>
      <c r="S3254" s="218">
        <v>47113</v>
      </c>
      <c r="T3254" t="s" s="217">
        <v>39</v>
      </c>
      <c r="U3254" s="167"/>
      <c r="V3254" s="156"/>
      <c r="W3254" s="156"/>
      <c r="X3254" s="157"/>
    </row>
    <row r="3255" ht="18.6" customHeight="1">
      <c r="A3255" s="168">
        <v>3249</v>
      </c>
      <c r="B3255" s="218">
        <v>45628.738765544</v>
      </c>
      <c r="C3255" t="s" s="217">
        <v>15716</v>
      </c>
      <c r="D3255" t="s" s="217">
        <v>15717</v>
      </c>
      <c r="E3255" s="73">
        <v>6011747071</v>
      </c>
      <c r="F3255" s="70">
        <v>47454</v>
      </c>
      <c r="G3255" t="s" s="172">
        <v>3376</v>
      </c>
      <c r="H3255" s="72">
        <v>3956.25</v>
      </c>
      <c r="I3255" s="219">
        <v>3736.25</v>
      </c>
      <c r="J3255" s="219">
        <v>47475</v>
      </c>
      <c r="K3255" s="173">
        <v>1050000</v>
      </c>
      <c r="L3255" t="s" s="217">
        <v>15718</v>
      </c>
      <c r="M3255" t="s" s="217">
        <v>46</v>
      </c>
      <c r="N3255" t="s" s="217">
        <v>1575</v>
      </c>
      <c r="O3255" t="s" s="217">
        <v>1704</v>
      </c>
      <c r="P3255" t="s" s="217">
        <v>8751</v>
      </c>
      <c r="Q3255" s="218">
        <v>34522</v>
      </c>
      <c r="R3255" s="220">
        <v>30</v>
      </c>
      <c r="S3255" s="218">
        <v>47454</v>
      </c>
      <c r="T3255" t="s" s="217">
        <v>39</v>
      </c>
      <c r="U3255" s="167"/>
      <c r="V3255" s="156"/>
      <c r="W3255" s="156"/>
      <c r="X3255" s="157"/>
    </row>
    <row r="3256" ht="18.6" customHeight="1">
      <c r="A3256" s="168">
        <v>3250</v>
      </c>
      <c r="B3256" s="218">
        <v>45630.6548664005</v>
      </c>
      <c r="C3256" t="s" s="217">
        <v>15719</v>
      </c>
      <c r="D3256" t="s" s="217">
        <v>15720</v>
      </c>
      <c r="E3256" s="73">
        <v>6011747954</v>
      </c>
      <c r="F3256" s="70">
        <v>47456</v>
      </c>
      <c r="G3256" t="s" s="172">
        <v>3376</v>
      </c>
      <c r="H3256" s="72">
        <v>2888.75</v>
      </c>
      <c r="I3256" s="219">
        <v>2668.75</v>
      </c>
      <c r="J3256" s="219">
        <v>34665</v>
      </c>
      <c r="K3256" s="173">
        <v>750000</v>
      </c>
      <c r="L3256" t="s" s="217">
        <v>15721</v>
      </c>
      <c r="M3256" t="s" s="217">
        <v>60</v>
      </c>
      <c r="N3256" t="s" s="217">
        <v>110</v>
      </c>
      <c r="O3256" t="s" s="217">
        <v>1712</v>
      </c>
      <c r="P3256" t="s" s="217">
        <v>8751</v>
      </c>
      <c r="Q3256" s="218">
        <v>26267</v>
      </c>
      <c r="R3256" s="220">
        <v>53</v>
      </c>
      <c r="S3256" s="218">
        <v>47456</v>
      </c>
      <c r="T3256" t="s" s="217">
        <v>39</v>
      </c>
      <c r="U3256" s="167"/>
      <c r="V3256" s="156"/>
      <c r="W3256" s="156"/>
      <c r="X3256" s="157"/>
    </row>
    <row r="3257" ht="18.6" customHeight="1">
      <c r="A3257" s="168">
        <v>3251</v>
      </c>
      <c r="B3257" s="218">
        <v>45638.3751233449</v>
      </c>
      <c r="C3257" t="s" s="217">
        <v>15722</v>
      </c>
      <c r="D3257" t="s" s="217">
        <v>15723</v>
      </c>
      <c r="E3257" s="73">
        <v>6011750831</v>
      </c>
      <c r="F3257" s="70">
        <v>47464</v>
      </c>
      <c r="G3257" t="s" s="172">
        <v>3376</v>
      </c>
      <c r="H3257" s="72">
        <v>2710.83</v>
      </c>
      <c r="I3257" s="219">
        <v>2490.83</v>
      </c>
      <c r="J3257" s="219">
        <v>32529.96</v>
      </c>
      <c r="K3257" s="173">
        <v>700000</v>
      </c>
      <c r="L3257" t="s" s="217">
        <v>15724</v>
      </c>
      <c r="M3257" t="s" s="217">
        <v>31</v>
      </c>
      <c r="N3257" t="s" s="217">
        <v>172</v>
      </c>
      <c r="O3257" t="s" s="217">
        <v>1777</v>
      </c>
      <c r="P3257" t="s" s="217">
        <v>8751</v>
      </c>
      <c r="Q3257" s="218">
        <v>36562</v>
      </c>
      <c r="R3257" s="220">
        <v>24</v>
      </c>
      <c r="S3257" s="218">
        <v>47464</v>
      </c>
      <c r="T3257" t="s" s="217">
        <v>39</v>
      </c>
      <c r="U3257" s="167"/>
      <c r="V3257" s="156"/>
      <c r="W3257" s="156"/>
      <c r="X3257" s="157"/>
    </row>
    <row r="3258" ht="18.6" customHeight="1">
      <c r="A3258" s="168">
        <v>3252</v>
      </c>
      <c r="B3258" s="218">
        <v>45638.4785790856</v>
      </c>
      <c r="C3258" t="s" s="217">
        <v>15725</v>
      </c>
      <c r="D3258" t="s" s="217">
        <v>15726</v>
      </c>
      <c r="E3258" s="73">
        <v>6011751212</v>
      </c>
      <c r="F3258" s="70">
        <v>47464</v>
      </c>
      <c r="G3258" t="s" s="172">
        <v>3376</v>
      </c>
      <c r="H3258" s="72">
        <v>2532.92</v>
      </c>
      <c r="I3258" s="219">
        <v>2312.92</v>
      </c>
      <c r="J3258" s="219">
        <v>30395.04</v>
      </c>
      <c r="K3258" s="173">
        <v>650000</v>
      </c>
      <c r="L3258" t="s" s="217">
        <v>15727</v>
      </c>
      <c r="M3258" t="s" s="217">
        <v>60</v>
      </c>
      <c r="N3258" t="s" s="217">
        <v>110</v>
      </c>
      <c r="O3258" t="s" s="217">
        <v>1712</v>
      </c>
      <c r="P3258" t="s" s="217">
        <v>8751</v>
      </c>
      <c r="Q3258" s="218">
        <v>34375</v>
      </c>
      <c r="R3258" s="220">
        <v>30</v>
      </c>
      <c r="S3258" s="218">
        <v>47464</v>
      </c>
      <c r="T3258" t="s" s="217">
        <v>39</v>
      </c>
      <c r="U3258" s="167"/>
      <c r="V3258" s="156"/>
      <c r="W3258" s="156"/>
      <c r="X3258" s="157"/>
    </row>
    <row r="3259" ht="18.6" customHeight="1">
      <c r="A3259" s="168">
        <v>3253</v>
      </c>
      <c r="B3259" s="218">
        <v>45639.3641829861</v>
      </c>
      <c r="C3259" t="s" s="217">
        <v>15728</v>
      </c>
      <c r="D3259" t="s" s="217">
        <v>15729</v>
      </c>
      <c r="E3259" s="73">
        <v>6011751511</v>
      </c>
      <c r="F3259" s="70">
        <v>47465</v>
      </c>
      <c r="G3259" t="s" s="172">
        <v>3376</v>
      </c>
      <c r="H3259" s="72">
        <v>2995.5</v>
      </c>
      <c r="I3259" s="219">
        <v>2775.5</v>
      </c>
      <c r="J3259" s="219">
        <v>35946</v>
      </c>
      <c r="K3259" s="173">
        <v>780000</v>
      </c>
      <c r="L3259" t="s" s="217">
        <v>15730</v>
      </c>
      <c r="M3259" t="s" s="217">
        <v>31</v>
      </c>
      <c r="N3259" t="s" s="217">
        <v>172</v>
      </c>
      <c r="O3259" t="s" s="217">
        <v>1712</v>
      </c>
      <c r="P3259" t="s" s="217">
        <v>8751</v>
      </c>
      <c r="Q3259" s="218">
        <v>33606</v>
      </c>
      <c r="R3259" s="220">
        <v>32</v>
      </c>
      <c r="S3259" s="218">
        <v>47465</v>
      </c>
      <c r="T3259" t="s" s="217">
        <v>39</v>
      </c>
      <c r="U3259" s="167"/>
      <c r="V3259" s="156"/>
      <c r="W3259" s="156"/>
      <c r="X3259" s="157"/>
    </row>
    <row r="3260" ht="18.6" customHeight="1">
      <c r="A3260" s="168">
        <v>3254</v>
      </c>
      <c r="B3260" s="218">
        <v>45639.6010605324</v>
      </c>
      <c r="C3260" t="s" s="217">
        <v>15731</v>
      </c>
      <c r="D3260" t="s" s="217">
        <v>15732</v>
      </c>
      <c r="E3260" s="73">
        <v>6011752378</v>
      </c>
      <c r="F3260" s="70">
        <v>47465</v>
      </c>
      <c r="G3260" t="s" s="172">
        <v>3376</v>
      </c>
      <c r="H3260" s="72">
        <v>2977.71</v>
      </c>
      <c r="I3260" s="219">
        <v>2757.71</v>
      </c>
      <c r="J3260" s="219">
        <v>35732.52</v>
      </c>
      <c r="K3260" s="173">
        <v>775000</v>
      </c>
      <c r="L3260" t="s" s="217">
        <v>15733</v>
      </c>
      <c r="M3260" t="s" s="217">
        <v>31</v>
      </c>
      <c r="N3260" t="s" s="217">
        <v>56</v>
      </c>
      <c r="O3260" t="s" s="217">
        <v>1712</v>
      </c>
      <c r="P3260" t="s" s="217">
        <v>8751</v>
      </c>
      <c r="Q3260" s="218">
        <v>25269</v>
      </c>
      <c r="R3260" s="220">
        <v>55</v>
      </c>
      <c r="S3260" s="218">
        <v>47465</v>
      </c>
      <c r="T3260" t="s" s="217">
        <v>39</v>
      </c>
      <c r="U3260" s="167"/>
      <c r="V3260" s="156"/>
      <c r="W3260" s="156"/>
      <c r="X3260" s="157"/>
    </row>
    <row r="3261" ht="18.6" customHeight="1">
      <c r="A3261" s="168">
        <v>3255</v>
      </c>
      <c r="B3261" s="218">
        <v>45642.6876393171</v>
      </c>
      <c r="C3261" t="s" s="217">
        <v>15734</v>
      </c>
      <c r="D3261" t="s" s="217">
        <v>15735</v>
      </c>
      <c r="E3261" s="73">
        <v>6011753569</v>
      </c>
      <c r="F3261" s="70">
        <v>47468</v>
      </c>
      <c r="G3261" t="s" s="172">
        <v>3376</v>
      </c>
      <c r="H3261" s="72">
        <v>3564.83</v>
      </c>
      <c r="I3261" s="219">
        <v>3344.83</v>
      </c>
      <c r="J3261" s="219">
        <v>42777.96</v>
      </c>
      <c r="K3261" s="173">
        <v>940000</v>
      </c>
      <c r="L3261" t="s" s="217">
        <v>15736</v>
      </c>
      <c r="M3261" t="s" s="217">
        <v>60</v>
      </c>
      <c r="N3261" t="s" s="217">
        <v>3218</v>
      </c>
      <c r="O3261" t="s" s="217">
        <v>1777</v>
      </c>
      <c r="P3261" t="s" s="217">
        <v>8751</v>
      </c>
      <c r="Q3261" s="218">
        <v>34370</v>
      </c>
      <c r="R3261" s="220">
        <v>30</v>
      </c>
      <c r="S3261" s="218">
        <v>47468</v>
      </c>
      <c r="T3261" t="s" s="217">
        <v>39</v>
      </c>
      <c r="U3261" s="167"/>
      <c r="V3261" s="156"/>
      <c r="W3261" s="156"/>
      <c r="X3261" s="157"/>
    </row>
    <row r="3262" ht="18.6" customHeight="1">
      <c r="A3262" s="168">
        <v>3256</v>
      </c>
      <c r="B3262" s="218">
        <v>45646.5924559838</v>
      </c>
      <c r="C3262" t="s" s="217">
        <v>15737</v>
      </c>
      <c r="D3262" t="s" s="217">
        <v>15738</v>
      </c>
      <c r="E3262" s="73">
        <v>6011756211</v>
      </c>
      <c r="F3262" s="70">
        <v>47472</v>
      </c>
      <c r="G3262" t="s" s="172">
        <v>3376</v>
      </c>
      <c r="H3262" s="72">
        <v>2532.92</v>
      </c>
      <c r="I3262" s="219">
        <v>2312.92</v>
      </c>
      <c r="J3262" s="219">
        <v>30395.04</v>
      </c>
      <c r="K3262" s="173">
        <v>650000</v>
      </c>
      <c r="L3262" t="s" s="217">
        <v>15739</v>
      </c>
      <c r="M3262" t="s" s="217">
        <v>60</v>
      </c>
      <c r="N3262" t="s" s="217">
        <v>110</v>
      </c>
      <c r="O3262" t="s" s="217">
        <v>1712</v>
      </c>
      <c r="P3262" t="s" s="217">
        <v>8751</v>
      </c>
      <c r="Q3262" s="218">
        <v>24976</v>
      </c>
      <c r="R3262" s="220">
        <v>56</v>
      </c>
      <c r="S3262" s="218">
        <v>47472</v>
      </c>
      <c r="T3262" t="s" s="217">
        <v>39</v>
      </c>
      <c r="U3262" s="167"/>
      <c r="V3262" s="156"/>
      <c r="W3262" s="156"/>
      <c r="X3262" s="157"/>
    </row>
    <row r="3263" ht="18.6" customHeight="1">
      <c r="A3263" s="168">
        <v>3257</v>
      </c>
      <c r="B3263" s="218">
        <v>45652.6285078356</v>
      </c>
      <c r="C3263" t="s" s="217">
        <v>15740</v>
      </c>
      <c r="D3263" t="s" s="217">
        <v>15741</v>
      </c>
      <c r="E3263" s="73">
        <v>6011756857</v>
      </c>
      <c r="F3263" s="70">
        <v>47478</v>
      </c>
      <c r="G3263" t="s" s="172">
        <v>3376</v>
      </c>
      <c r="H3263" s="72">
        <v>2515.13</v>
      </c>
      <c r="I3263" s="219">
        <v>2295.13</v>
      </c>
      <c r="J3263" s="219">
        <v>30181.56</v>
      </c>
      <c r="K3263" s="173">
        <v>645000</v>
      </c>
      <c r="L3263" t="s" s="217">
        <v>15742</v>
      </c>
      <c r="M3263" t="s" s="217">
        <v>31</v>
      </c>
      <c r="N3263" t="s" s="217">
        <v>172</v>
      </c>
      <c r="O3263" t="s" s="217">
        <v>1777</v>
      </c>
      <c r="P3263" t="s" s="217">
        <v>8751</v>
      </c>
      <c r="Q3263" s="218">
        <v>25536</v>
      </c>
      <c r="R3263" s="220">
        <v>55</v>
      </c>
      <c r="S3263" s="218">
        <v>47478</v>
      </c>
      <c r="T3263" t="s" s="217">
        <v>39</v>
      </c>
      <c r="U3263" s="167"/>
      <c r="V3263" s="156"/>
      <c r="W3263" s="156"/>
      <c r="X3263" s="157"/>
    </row>
    <row r="3264" ht="18.6" customHeight="1">
      <c r="A3264" s="168">
        <v>3258</v>
      </c>
      <c r="B3264" s="218">
        <v>45654.3713464931</v>
      </c>
      <c r="C3264" t="s" s="217">
        <v>15743</v>
      </c>
      <c r="D3264" t="s" s="217">
        <v>15744</v>
      </c>
      <c r="E3264" s="73">
        <v>6011757845</v>
      </c>
      <c r="F3264" s="70">
        <v>47480</v>
      </c>
      <c r="G3264" t="s" s="172">
        <v>3376</v>
      </c>
      <c r="H3264" s="72">
        <v>3173.42</v>
      </c>
      <c r="I3264" s="219">
        <v>2953.42</v>
      </c>
      <c r="J3264" s="219">
        <v>38081.04</v>
      </c>
      <c r="K3264" s="173">
        <v>830000</v>
      </c>
      <c r="L3264" t="s" s="217">
        <v>15745</v>
      </c>
      <c r="M3264" t="s" s="217">
        <v>142</v>
      </c>
      <c r="N3264" t="s" s="217">
        <v>143</v>
      </c>
      <c r="O3264" t="s" s="217">
        <v>1712</v>
      </c>
      <c r="P3264" t="s" s="217">
        <v>8751</v>
      </c>
      <c r="Q3264" s="218">
        <v>34930</v>
      </c>
      <c r="R3264" s="220">
        <v>29</v>
      </c>
      <c r="S3264" s="218">
        <v>47480</v>
      </c>
      <c r="T3264" t="s" s="217">
        <v>39</v>
      </c>
      <c r="U3264" s="167"/>
      <c r="V3264" s="156"/>
      <c r="W3264" s="156"/>
      <c r="X3264" s="157"/>
    </row>
    <row r="3265" ht="18.6" customHeight="1">
      <c r="A3265" s="168">
        <v>3259</v>
      </c>
      <c r="B3265" s="218">
        <v>45630.5479853009</v>
      </c>
      <c r="C3265" t="s" s="217">
        <v>15746</v>
      </c>
      <c r="D3265" t="s" s="217">
        <v>15747</v>
      </c>
      <c r="E3265" s="73">
        <v>6011748077</v>
      </c>
      <c r="F3265" s="70">
        <v>47821</v>
      </c>
      <c r="G3265" t="s" s="172">
        <v>3376</v>
      </c>
      <c r="H3265" s="72">
        <v>3191.21</v>
      </c>
      <c r="I3265" s="219">
        <v>2971.21</v>
      </c>
      <c r="J3265" s="219">
        <v>38294.52</v>
      </c>
      <c r="K3265" s="173">
        <v>835000</v>
      </c>
      <c r="L3265" t="s" s="217">
        <v>15748</v>
      </c>
      <c r="M3265" t="s" s="217">
        <v>60</v>
      </c>
      <c r="N3265" t="s" s="217">
        <v>110</v>
      </c>
      <c r="O3265" t="s" s="217">
        <v>1712</v>
      </c>
      <c r="P3265" t="s" s="217">
        <v>8751</v>
      </c>
      <c r="Q3265" s="218">
        <v>32654</v>
      </c>
      <c r="R3265" s="220">
        <v>35</v>
      </c>
      <c r="S3265" s="218">
        <v>47821</v>
      </c>
      <c r="T3265" t="s" s="217">
        <v>39</v>
      </c>
      <c r="U3265" s="167"/>
      <c r="V3265" s="156"/>
      <c r="W3265" s="156"/>
      <c r="X3265" s="157"/>
    </row>
    <row r="3266" ht="18.6" customHeight="1">
      <c r="A3266" s="168">
        <v>3260</v>
      </c>
      <c r="B3266" s="218">
        <v>45628.711494294</v>
      </c>
      <c r="C3266" t="s" s="217">
        <v>15749</v>
      </c>
      <c r="D3266" t="s" s="217">
        <v>15750</v>
      </c>
      <c r="E3266" s="73">
        <v>6011748091</v>
      </c>
      <c r="F3266" s="70">
        <v>47819</v>
      </c>
      <c r="G3266" t="s" s="172">
        <v>3376</v>
      </c>
      <c r="H3266" s="72">
        <v>5201.67</v>
      </c>
      <c r="I3266" s="219">
        <v>4981.67</v>
      </c>
      <c r="J3266" s="219">
        <v>62420.04</v>
      </c>
      <c r="K3266" s="173">
        <v>1400000</v>
      </c>
      <c r="L3266" t="s" s="217">
        <v>15751</v>
      </c>
      <c r="M3266" t="s" s="217">
        <v>37</v>
      </c>
      <c r="N3266" t="s" s="217">
        <v>678</v>
      </c>
      <c r="O3266" t="s" s="217">
        <v>1712</v>
      </c>
      <c r="P3266" t="s" s="217">
        <v>8751</v>
      </c>
      <c r="Q3266" s="218">
        <v>32607</v>
      </c>
      <c r="R3266" s="220">
        <v>35</v>
      </c>
      <c r="S3266" s="218">
        <v>47819</v>
      </c>
      <c r="T3266" t="s" s="217">
        <v>39</v>
      </c>
      <c r="U3266" s="167"/>
      <c r="V3266" s="156"/>
      <c r="W3266" s="156"/>
      <c r="X3266" s="157"/>
    </row>
    <row r="3267" ht="18.6" customHeight="1">
      <c r="A3267" s="168">
        <v>3261</v>
      </c>
      <c r="B3267" s="218">
        <v>45631.6549050116</v>
      </c>
      <c r="C3267" t="s" s="217">
        <v>15752</v>
      </c>
      <c r="D3267" t="s" s="217">
        <v>15753</v>
      </c>
      <c r="E3267" s="73">
        <v>6011748771</v>
      </c>
      <c r="F3267" s="70">
        <v>47822</v>
      </c>
      <c r="G3267" t="s" s="172">
        <v>3376</v>
      </c>
      <c r="H3267" s="72">
        <v>2870.96</v>
      </c>
      <c r="I3267" s="219">
        <v>2650.96</v>
      </c>
      <c r="J3267" s="219">
        <v>34451.52</v>
      </c>
      <c r="K3267" s="173">
        <v>745000</v>
      </c>
      <c r="L3267" t="s" s="217">
        <v>15754</v>
      </c>
      <c r="M3267" t="s" s="217">
        <v>31</v>
      </c>
      <c r="N3267" t="s" s="217">
        <v>3035</v>
      </c>
      <c r="O3267" t="s" s="217">
        <v>1761</v>
      </c>
      <c r="P3267" t="s" s="217">
        <v>8751</v>
      </c>
      <c r="Q3267" s="218">
        <v>32275</v>
      </c>
      <c r="R3267" s="220">
        <v>36</v>
      </c>
      <c r="S3267" s="218">
        <v>47822</v>
      </c>
      <c r="T3267" t="s" s="217">
        <v>39</v>
      </c>
      <c r="U3267" s="167"/>
      <c r="V3267" s="156"/>
      <c r="W3267" s="156"/>
      <c r="X3267" s="157"/>
    </row>
    <row r="3268" ht="18.6" customHeight="1">
      <c r="A3268" s="168">
        <v>3262</v>
      </c>
      <c r="B3268" s="218">
        <v>45635.3874623495</v>
      </c>
      <c r="C3268" t="s" s="217">
        <v>15755</v>
      </c>
      <c r="D3268" t="s" s="217">
        <v>15756</v>
      </c>
      <c r="E3268" s="73">
        <v>6011749663</v>
      </c>
      <c r="F3268" s="70">
        <v>47826</v>
      </c>
      <c r="G3268" t="s" s="172">
        <v>3376</v>
      </c>
      <c r="H3268" s="72">
        <v>2959.92</v>
      </c>
      <c r="I3268" s="219">
        <v>2739.92</v>
      </c>
      <c r="J3268" s="219">
        <v>35519.04</v>
      </c>
      <c r="K3268" s="173">
        <v>770000</v>
      </c>
      <c r="L3268" t="s" s="217">
        <v>15757</v>
      </c>
      <c r="M3268" t="s" s="217">
        <v>31</v>
      </c>
      <c r="N3268" t="s" s="217">
        <v>56</v>
      </c>
      <c r="O3268" t="s" s="217">
        <v>1712</v>
      </c>
      <c r="P3268" t="s" s="217">
        <v>8751</v>
      </c>
      <c r="Q3268" s="218">
        <v>33470</v>
      </c>
      <c r="R3268" s="220">
        <v>33</v>
      </c>
      <c r="S3268" s="218">
        <v>47826</v>
      </c>
      <c r="T3268" t="s" s="217">
        <v>39</v>
      </c>
      <c r="U3268" s="167"/>
      <c r="V3268" s="156"/>
      <c r="W3268" s="156"/>
      <c r="X3268" s="157"/>
    </row>
    <row r="3269" ht="18.6" customHeight="1">
      <c r="A3269" s="168">
        <v>3263</v>
      </c>
      <c r="B3269" s="218">
        <v>45636.558649919</v>
      </c>
      <c r="C3269" t="s" s="217">
        <v>15758</v>
      </c>
      <c r="D3269" t="s" s="217">
        <v>15759</v>
      </c>
      <c r="E3269" s="73">
        <v>6011750231</v>
      </c>
      <c r="F3269" s="70">
        <v>47827</v>
      </c>
      <c r="G3269" t="s" s="172">
        <v>3376</v>
      </c>
      <c r="H3269" s="72">
        <v>3600.42</v>
      </c>
      <c r="I3269" s="219">
        <v>3380.42</v>
      </c>
      <c r="J3269" s="219">
        <v>43205.04</v>
      </c>
      <c r="K3269" s="173">
        <v>950000</v>
      </c>
      <c r="L3269" t="s" s="217">
        <v>15760</v>
      </c>
      <c r="M3269" t="s" s="217">
        <v>46</v>
      </c>
      <c r="N3269" t="s" s="217">
        <v>47</v>
      </c>
      <c r="O3269" t="s" s="217">
        <v>1712</v>
      </c>
      <c r="P3269" t="s" s="217">
        <v>8751</v>
      </c>
      <c r="Q3269" s="218">
        <v>33194</v>
      </c>
      <c r="R3269" s="220">
        <v>34</v>
      </c>
      <c r="S3269" s="218">
        <v>47827</v>
      </c>
      <c r="T3269" t="s" s="217">
        <v>39</v>
      </c>
      <c r="U3269" s="167"/>
      <c r="V3269" s="156"/>
      <c r="W3269" s="156"/>
      <c r="X3269" s="157"/>
    </row>
    <row r="3270" ht="18.6" customHeight="1">
      <c r="A3270" s="168">
        <v>3264</v>
      </c>
      <c r="B3270" s="218">
        <v>45637.3898593403</v>
      </c>
      <c r="C3270" t="s" s="217">
        <v>15761</v>
      </c>
      <c r="D3270" t="s" s="217">
        <v>15762</v>
      </c>
      <c r="E3270" s="73">
        <v>6011750306</v>
      </c>
      <c r="F3270" s="70">
        <v>47828</v>
      </c>
      <c r="G3270" t="s" s="172">
        <v>3376</v>
      </c>
      <c r="H3270" s="72">
        <v>3511.46</v>
      </c>
      <c r="I3270" s="219">
        <v>3291.46</v>
      </c>
      <c r="J3270" s="219">
        <v>42137.52</v>
      </c>
      <c r="K3270" s="173">
        <v>925000</v>
      </c>
      <c r="L3270" t="s" s="217">
        <v>15763</v>
      </c>
      <c r="M3270" t="s" s="217">
        <v>24</v>
      </c>
      <c r="N3270" t="s" s="217">
        <v>25</v>
      </c>
      <c r="O3270" t="s" s="217">
        <v>1704</v>
      </c>
      <c r="P3270" t="s" s="217">
        <v>8751</v>
      </c>
      <c r="Q3270" s="218">
        <v>37116</v>
      </c>
      <c r="R3270" s="220">
        <v>23</v>
      </c>
      <c r="S3270" s="218">
        <v>47828</v>
      </c>
      <c r="T3270" t="s" s="217">
        <v>39</v>
      </c>
      <c r="U3270" s="167"/>
      <c r="V3270" s="156"/>
      <c r="W3270" s="156"/>
      <c r="X3270" s="157"/>
    </row>
    <row r="3271" ht="18.6" customHeight="1">
      <c r="A3271" s="168">
        <v>3265</v>
      </c>
      <c r="B3271" s="218">
        <v>45640.454906713</v>
      </c>
      <c r="C3271" t="s" s="217">
        <v>15764</v>
      </c>
      <c r="D3271" t="s" s="217">
        <v>15765</v>
      </c>
      <c r="E3271" s="73">
        <v>6011752606</v>
      </c>
      <c r="F3271" s="70">
        <v>47831</v>
      </c>
      <c r="G3271" t="s" s="172">
        <v>3376</v>
      </c>
      <c r="H3271" s="72">
        <v>3707.17</v>
      </c>
      <c r="I3271" s="219">
        <v>3487.17</v>
      </c>
      <c r="J3271" s="219">
        <v>44486.04</v>
      </c>
      <c r="K3271" s="173">
        <v>980000</v>
      </c>
      <c r="L3271" t="s" s="217">
        <v>15766</v>
      </c>
      <c r="M3271" t="s" s="217">
        <v>37</v>
      </c>
      <c r="N3271" t="s" s="217">
        <v>678</v>
      </c>
      <c r="O3271" t="s" s="217">
        <v>1777</v>
      </c>
      <c r="P3271" t="s" s="217">
        <v>8751</v>
      </c>
      <c r="Q3271" s="218">
        <v>29249</v>
      </c>
      <c r="R3271" s="220">
        <v>44</v>
      </c>
      <c r="S3271" s="218">
        <v>47831</v>
      </c>
      <c r="T3271" t="s" s="217">
        <v>39</v>
      </c>
      <c r="U3271" s="167"/>
      <c r="V3271" s="156"/>
      <c r="W3271" s="156"/>
      <c r="X3271" s="157"/>
    </row>
    <row r="3272" ht="18.6" customHeight="1">
      <c r="A3272" s="168">
        <v>3266</v>
      </c>
      <c r="B3272" s="218">
        <v>45640.4468704514</v>
      </c>
      <c r="C3272" t="s" s="217">
        <v>15767</v>
      </c>
      <c r="D3272" t="s" s="217">
        <v>15768</v>
      </c>
      <c r="E3272" s="73">
        <v>6011752983</v>
      </c>
      <c r="F3272" s="70">
        <v>47831</v>
      </c>
      <c r="G3272" t="s" s="172">
        <v>3376</v>
      </c>
      <c r="H3272" s="72">
        <v>6447.08</v>
      </c>
      <c r="I3272" s="219">
        <v>6227.08</v>
      </c>
      <c r="J3272" s="219">
        <v>77364.960000000006</v>
      </c>
      <c r="K3272" s="173">
        <v>1750000</v>
      </c>
      <c r="L3272" t="s" s="217">
        <v>15769</v>
      </c>
      <c r="M3272" t="s" s="217">
        <v>2987</v>
      </c>
      <c r="N3272" t="s" s="217">
        <v>15770</v>
      </c>
      <c r="O3272" t="s" s="217">
        <v>1761</v>
      </c>
      <c r="P3272" t="s" s="217">
        <v>8751</v>
      </c>
      <c r="Q3272" s="218">
        <v>20180</v>
      </c>
      <c r="R3272" s="220">
        <v>69</v>
      </c>
      <c r="S3272" s="218">
        <v>47831</v>
      </c>
      <c r="T3272" t="s" s="217">
        <v>39</v>
      </c>
      <c r="U3272" s="167"/>
      <c r="V3272" s="156"/>
      <c r="W3272" s="156"/>
      <c r="X3272" s="157"/>
    </row>
    <row r="3273" ht="18.6" customHeight="1">
      <c r="A3273" s="168">
        <v>3267</v>
      </c>
      <c r="B3273" s="218">
        <v>45644.5789155903</v>
      </c>
      <c r="C3273" t="s" s="217">
        <v>15771</v>
      </c>
      <c r="D3273" t="s" s="217">
        <v>15772</v>
      </c>
      <c r="E3273" s="73">
        <v>6011754144</v>
      </c>
      <c r="F3273" s="70">
        <v>47835</v>
      </c>
      <c r="G3273" t="s" s="172">
        <v>3376</v>
      </c>
      <c r="H3273" s="72">
        <v>2799.79</v>
      </c>
      <c r="I3273" s="219">
        <v>2579.79</v>
      </c>
      <c r="J3273" s="219">
        <v>33597.48</v>
      </c>
      <c r="K3273" s="173">
        <v>725000</v>
      </c>
      <c r="L3273" t="s" s="217">
        <v>15773</v>
      </c>
      <c r="M3273" t="s" s="217">
        <v>60</v>
      </c>
      <c r="N3273" t="s" s="217">
        <v>110</v>
      </c>
      <c r="O3273" t="s" s="217">
        <v>1712</v>
      </c>
      <c r="P3273" t="s" s="217">
        <v>8751</v>
      </c>
      <c r="Q3273" s="218">
        <v>38251</v>
      </c>
      <c r="R3273" s="220">
        <v>20</v>
      </c>
      <c r="S3273" s="218">
        <v>47835</v>
      </c>
      <c r="T3273" t="s" s="217">
        <v>39</v>
      </c>
      <c r="U3273" s="167"/>
      <c r="V3273" s="156"/>
      <c r="W3273" s="156"/>
      <c r="X3273" s="157"/>
    </row>
    <row r="3274" ht="18.6" customHeight="1">
      <c r="A3274" s="168">
        <v>3268</v>
      </c>
      <c r="B3274" s="218">
        <v>45645.6268129282</v>
      </c>
      <c r="C3274" t="s" s="217">
        <v>15774</v>
      </c>
      <c r="D3274" t="s" s="217">
        <v>15775</v>
      </c>
      <c r="E3274" s="73">
        <v>6011754272</v>
      </c>
      <c r="F3274" s="70">
        <v>47836</v>
      </c>
      <c r="G3274" t="s" s="172">
        <v>3376</v>
      </c>
      <c r="H3274" s="72">
        <v>3244.58</v>
      </c>
      <c r="I3274" s="219">
        <v>3024.58</v>
      </c>
      <c r="J3274" s="219">
        <v>38934.96</v>
      </c>
      <c r="K3274" s="173">
        <v>850000</v>
      </c>
      <c r="L3274" t="s" s="217">
        <v>15776</v>
      </c>
      <c r="M3274" t="s" s="217">
        <v>142</v>
      </c>
      <c r="N3274" t="s" s="217">
        <v>635</v>
      </c>
      <c r="O3274" t="s" s="217">
        <v>1777</v>
      </c>
      <c r="P3274" t="s" s="217">
        <v>8751</v>
      </c>
      <c r="Q3274" s="218">
        <v>28091</v>
      </c>
      <c r="R3274" s="220">
        <v>48</v>
      </c>
      <c r="S3274" s="218">
        <v>47836</v>
      </c>
      <c r="T3274" t="s" s="217">
        <v>39</v>
      </c>
      <c r="U3274" s="167"/>
      <c r="V3274" s="156"/>
      <c r="W3274" s="156"/>
      <c r="X3274" s="157"/>
    </row>
    <row r="3275" ht="18.6" customHeight="1">
      <c r="A3275" s="168">
        <v>3269</v>
      </c>
      <c r="B3275" s="218">
        <v>45644.6735425116</v>
      </c>
      <c r="C3275" t="s" s="217">
        <v>15777</v>
      </c>
      <c r="D3275" t="s" s="217">
        <v>15778</v>
      </c>
      <c r="E3275" s="73">
        <v>6011754557</v>
      </c>
      <c r="F3275" s="70">
        <v>47835</v>
      </c>
      <c r="G3275" t="s" s="172">
        <v>3376</v>
      </c>
      <c r="H3275" s="72">
        <v>3244.58</v>
      </c>
      <c r="I3275" s="219">
        <v>3024.58</v>
      </c>
      <c r="J3275" s="219">
        <v>38934.96</v>
      </c>
      <c r="K3275" s="173">
        <v>850000</v>
      </c>
      <c r="L3275" t="s" s="217">
        <v>15779</v>
      </c>
      <c r="M3275" t="s" s="217">
        <v>31</v>
      </c>
      <c r="N3275" t="s" s="217">
        <v>172</v>
      </c>
      <c r="O3275" t="s" s="217">
        <v>1712</v>
      </c>
      <c r="P3275" t="s" s="217">
        <v>8751</v>
      </c>
      <c r="Q3275" s="218">
        <v>34556</v>
      </c>
      <c r="R3275" s="220">
        <v>30</v>
      </c>
      <c r="S3275" s="218">
        <v>47835</v>
      </c>
      <c r="T3275" t="s" s="217">
        <v>39</v>
      </c>
      <c r="U3275" s="167"/>
      <c r="V3275" s="156"/>
      <c r="W3275" s="156"/>
      <c r="X3275" s="157"/>
    </row>
    <row r="3276" ht="18.6" customHeight="1">
      <c r="A3276" s="168">
        <v>3270</v>
      </c>
      <c r="B3276" s="218">
        <v>45644.754599537</v>
      </c>
      <c r="C3276" t="s" s="217">
        <v>15780</v>
      </c>
      <c r="D3276" t="s" s="217">
        <v>15781</v>
      </c>
      <c r="E3276" s="73">
        <v>6011754906</v>
      </c>
      <c r="F3276" s="70">
        <v>47835</v>
      </c>
      <c r="G3276" t="s" s="172">
        <v>3376</v>
      </c>
      <c r="H3276" s="72">
        <v>3600.42</v>
      </c>
      <c r="I3276" s="219">
        <v>3380.42</v>
      </c>
      <c r="J3276" s="219">
        <v>43205.04</v>
      </c>
      <c r="K3276" s="173">
        <v>950000</v>
      </c>
      <c r="L3276" t="s" s="217">
        <v>15782</v>
      </c>
      <c r="M3276" t="s" s="217">
        <v>46</v>
      </c>
      <c r="N3276" t="s" s="217">
        <v>47</v>
      </c>
      <c r="O3276" t="s" s="217">
        <v>1712</v>
      </c>
      <c r="P3276" t="s" s="217">
        <v>8751</v>
      </c>
      <c r="Q3276" s="218">
        <v>28245</v>
      </c>
      <c r="R3276" s="220">
        <v>47</v>
      </c>
      <c r="S3276" s="218">
        <v>47835</v>
      </c>
      <c r="T3276" t="s" s="217">
        <v>39</v>
      </c>
      <c r="U3276" s="167"/>
      <c r="V3276" s="156"/>
      <c r="W3276" s="156"/>
      <c r="X3276" s="157"/>
    </row>
    <row r="3277" ht="18.6" customHeight="1">
      <c r="A3277" s="168">
        <v>3271</v>
      </c>
      <c r="B3277" s="218">
        <v>45646.6366845718</v>
      </c>
      <c r="C3277" t="s" s="217">
        <v>15783</v>
      </c>
      <c r="D3277" t="s" s="217">
        <v>15784</v>
      </c>
      <c r="E3277" s="73">
        <v>6011755246</v>
      </c>
      <c r="F3277" s="70">
        <v>47837</v>
      </c>
      <c r="G3277" t="s" s="172">
        <v>3376</v>
      </c>
      <c r="H3277" s="72">
        <v>2710.83</v>
      </c>
      <c r="I3277" s="219">
        <v>2490.83</v>
      </c>
      <c r="J3277" s="219">
        <v>32529.96</v>
      </c>
      <c r="K3277" s="173">
        <v>700000</v>
      </c>
      <c r="L3277" t="s" s="217">
        <v>15785</v>
      </c>
      <c r="M3277" t="s" s="217">
        <v>31</v>
      </c>
      <c r="N3277" t="s" s="217">
        <v>3035</v>
      </c>
      <c r="O3277" t="s" s="217">
        <v>1761</v>
      </c>
      <c r="P3277" t="s" s="217">
        <v>8751</v>
      </c>
      <c r="Q3277" s="218">
        <v>35304</v>
      </c>
      <c r="R3277" s="220">
        <v>28</v>
      </c>
      <c r="S3277" s="218">
        <v>47837</v>
      </c>
      <c r="T3277" t="s" s="217">
        <v>39</v>
      </c>
      <c r="U3277" s="167"/>
      <c r="V3277" s="156"/>
      <c r="W3277" s="156"/>
      <c r="X3277" s="157"/>
    </row>
    <row r="3278" ht="18.6" customHeight="1">
      <c r="A3278" s="168">
        <v>3272</v>
      </c>
      <c r="B3278" s="218">
        <v>45650.4892929051</v>
      </c>
      <c r="C3278" t="s" s="217">
        <v>15786</v>
      </c>
      <c r="D3278" t="s" s="217">
        <v>15787</v>
      </c>
      <c r="E3278" s="73">
        <v>6011755634</v>
      </c>
      <c r="F3278" s="70">
        <v>47841</v>
      </c>
      <c r="G3278" t="s" s="172">
        <v>3376</v>
      </c>
      <c r="H3278" s="72">
        <v>2995.5</v>
      </c>
      <c r="I3278" s="219">
        <v>2775.5</v>
      </c>
      <c r="J3278" s="219">
        <v>35946</v>
      </c>
      <c r="K3278" s="173">
        <v>780000</v>
      </c>
      <c r="L3278" t="s" s="217">
        <v>15788</v>
      </c>
      <c r="M3278" t="s" s="217">
        <v>46</v>
      </c>
      <c r="N3278" t="s" s="217">
        <v>279</v>
      </c>
      <c r="O3278" t="s" s="217">
        <v>1726</v>
      </c>
      <c r="P3278" t="s" s="217">
        <v>8751</v>
      </c>
      <c r="Q3278" s="218">
        <v>28621</v>
      </c>
      <c r="R3278" s="220">
        <v>46</v>
      </c>
      <c r="S3278" s="218">
        <v>47841</v>
      </c>
      <c r="T3278" t="s" s="217">
        <v>39</v>
      </c>
      <c r="U3278" s="167"/>
      <c r="V3278" s="156"/>
      <c r="W3278" s="156"/>
      <c r="X3278" s="157"/>
    </row>
    <row r="3279" ht="18.6" customHeight="1">
      <c r="A3279" s="168">
        <v>3273</v>
      </c>
      <c r="B3279" s="218">
        <v>45645.4291508102</v>
      </c>
      <c r="C3279" t="s" s="217">
        <v>15789</v>
      </c>
      <c r="D3279" t="s" s="217">
        <v>15790</v>
      </c>
      <c r="E3279" s="73">
        <v>6011755641</v>
      </c>
      <c r="F3279" s="70">
        <v>47836</v>
      </c>
      <c r="G3279" t="s" s="172">
        <v>3376</v>
      </c>
      <c r="H3279" s="72">
        <v>2799.79</v>
      </c>
      <c r="I3279" s="219">
        <v>2579.79</v>
      </c>
      <c r="J3279" s="219">
        <v>33597.48</v>
      </c>
      <c r="K3279" s="173">
        <v>725000</v>
      </c>
      <c r="L3279" t="s" s="217">
        <v>15791</v>
      </c>
      <c r="M3279" t="s" s="217">
        <v>31</v>
      </c>
      <c r="N3279" t="s" s="217">
        <v>56</v>
      </c>
      <c r="O3279" t="s" s="217">
        <v>1704</v>
      </c>
      <c r="P3279" t="s" s="217">
        <v>8751</v>
      </c>
      <c r="Q3279" s="218">
        <v>38048</v>
      </c>
      <c r="R3279" s="220">
        <v>20</v>
      </c>
      <c r="S3279" s="218">
        <v>47836</v>
      </c>
      <c r="T3279" t="s" s="217">
        <v>39</v>
      </c>
      <c r="U3279" s="167"/>
      <c r="V3279" s="156"/>
      <c r="W3279" s="156"/>
      <c r="X3279" s="157"/>
    </row>
    <row r="3280" ht="18.6" customHeight="1">
      <c r="A3280" s="168">
        <v>3274</v>
      </c>
      <c r="B3280" s="218">
        <v>45656.6400152778</v>
      </c>
      <c r="C3280" t="s" s="217">
        <v>15792</v>
      </c>
      <c r="D3280" t="s" s="217">
        <v>15793</v>
      </c>
      <c r="E3280" s="73">
        <v>6011758139</v>
      </c>
      <c r="F3280" s="70">
        <v>47847</v>
      </c>
      <c r="G3280" t="s" s="172">
        <v>3376</v>
      </c>
      <c r="H3280" s="72">
        <v>2639.67</v>
      </c>
      <c r="I3280" s="219">
        <v>2419.67</v>
      </c>
      <c r="J3280" s="219">
        <v>31676.04</v>
      </c>
      <c r="K3280" s="173">
        <v>680000</v>
      </c>
      <c r="L3280" t="s" s="217">
        <v>15794</v>
      </c>
      <c r="M3280" t="s" s="217">
        <v>137</v>
      </c>
      <c r="N3280" t="s" s="217">
        <v>7664</v>
      </c>
      <c r="O3280" t="s" s="217">
        <v>1712</v>
      </c>
      <c r="P3280" t="s" s="217">
        <v>8751</v>
      </c>
      <c r="Q3280" s="218">
        <v>25357</v>
      </c>
      <c r="R3280" s="220">
        <v>55</v>
      </c>
      <c r="S3280" s="218">
        <v>47847</v>
      </c>
      <c r="T3280" t="s" s="217">
        <v>39</v>
      </c>
      <c r="U3280" s="167"/>
      <c r="V3280" s="156"/>
      <c r="W3280" s="156"/>
      <c r="X3280" s="157"/>
    </row>
    <row r="3281" ht="18.6" customHeight="1">
      <c r="A3281" s="168">
        <v>3275</v>
      </c>
      <c r="B3281" s="218">
        <v>45636.4939604514</v>
      </c>
      <c r="C3281" t="s" s="217">
        <v>15795</v>
      </c>
      <c r="D3281" t="s" s="217">
        <v>15796</v>
      </c>
      <c r="E3281" s="73">
        <v>6011749994</v>
      </c>
      <c r="F3281" s="70">
        <v>48192</v>
      </c>
      <c r="G3281" t="s" s="172">
        <v>3376</v>
      </c>
      <c r="H3281" s="72">
        <v>3918.35</v>
      </c>
      <c r="I3281" s="219">
        <v>3698.35</v>
      </c>
      <c r="J3281" s="219">
        <v>47020.2</v>
      </c>
      <c r="K3281" s="173">
        <v>1039350</v>
      </c>
      <c r="L3281" t="s" s="217">
        <v>15797</v>
      </c>
      <c r="M3281" t="s" s="217">
        <v>2708</v>
      </c>
      <c r="N3281" t="s" s="217">
        <v>2709</v>
      </c>
      <c r="O3281" t="s" s="217">
        <v>2265</v>
      </c>
      <c r="P3281" t="s" s="217">
        <v>8751</v>
      </c>
      <c r="Q3281" s="218">
        <v>34595</v>
      </c>
      <c r="R3281" s="220">
        <v>30</v>
      </c>
      <c r="S3281" s="218">
        <v>48192</v>
      </c>
      <c r="T3281" t="s" s="217">
        <v>39</v>
      </c>
      <c r="U3281" s="167"/>
      <c r="V3281" s="156"/>
      <c r="W3281" s="156"/>
      <c r="X3281" s="157"/>
    </row>
    <row r="3282" ht="18.6" customHeight="1">
      <c r="A3282" s="168">
        <v>3276</v>
      </c>
      <c r="B3282" s="218">
        <v>45649.6448617708</v>
      </c>
      <c r="C3282" t="s" s="217">
        <v>15798</v>
      </c>
      <c r="D3282" t="s" s="217">
        <v>15799</v>
      </c>
      <c r="E3282" s="73">
        <v>6011755472</v>
      </c>
      <c r="F3282" s="70">
        <v>48205</v>
      </c>
      <c r="G3282" t="s" s="172">
        <v>3376</v>
      </c>
      <c r="H3282" s="72">
        <v>2977.71</v>
      </c>
      <c r="I3282" s="219">
        <v>2757.71</v>
      </c>
      <c r="J3282" s="219">
        <v>35732.52</v>
      </c>
      <c r="K3282" s="173">
        <v>775000</v>
      </c>
      <c r="L3282" t="s" s="217">
        <v>15800</v>
      </c>
      <c r="M3282" t="s" s="217">
        <v>31</v>
      </c>
      <c r="N3282" t="s" s="217">
        <v>3035</v>
      </c>
      <c r="O3282" t="s" s="217">
        <v>1761</v>
      </c>
      <c r="P3282" t="s" s="217">
        <v>8751</v>
      </c>
      <c r="Q3282" s="218">
        <v>27795</v>
      </c>
      <c r="R3282" s="220">
        <v>48</v>
      </c>
      <c r="S3282" s="218">
        <v>48205</v>
      </c>
      <c r="T3282" t="s" s="217">
        <v>39</v>
      </c>
      <c r="U3282" s="167"/>
      <c r="V3282" s="156"/>
      <c r="W3282" s="156"/>
      <c r="X3282" s="157"/>
    </row>
    <row r="3283" ht="18.6" customHeight="1">
      <c r="A3283" s="168">
        <v>3277</v>
      </c>
      <c r="B3283" s="218">
        <v>45636.5522081019</v>
      </c>
      <c r="C3283" t="s" s="217">
        <v>15801</v>
      </c>
      <c r="D3283" t="s" s="217">
        <v>15802</v>
      </c>
      <c r="E3283" s="73">
        <v>6011750288</v>
      </c>
      <c r="F3283" s="70">
        <v>46731</v>
      </c>
      <c r="G3283" t="s" s="172">
        <v>3376</v>
      </c>
      <c r="H3283" s="72">
        <v>3510.63</v>
      </c>
      <c r="I3283" s="219">
        <v>3290.63</v>
      </c>
      <c r="J3283" s="219">
        <v>42127.56</v>
      </c>
      <c r="K3283" s="173">
        <v>625000</v>
      </c>
      <c r="L3283" t="s" s="217">
        <v>15803</v>
      </c>
      <c r="M3283" t="s" s="217">
        <v>60</v>
      </c>
      <c r="N3283" t="s" s="217">
        <v>366</v>
      </c>
      <c r="O3283" t="s" s="217">
        <v>1704</v>
      </c>
      <c r="P3283" t="s" s="217">
        <v>8798</v>
      </c>
      <c r="Q3283" s="218">
        <v>24205</v>
      </c>
      <c r="R3283" s="220">
        <v>58</v>
      </c>
      <c r="S3283" s="218">
        <v>46731</v>
      </c>
      <c r="T3283" t="s" s="217">
        <v>39</v>
      </c>
      <c r="U3283" s="167"/>
      <c r="V3283" s="156"/>
      <c r="W3283" s="156"/>
      <c r="X3283" s="157"/>
    </row>
    <row r="3284" ht="18.6" customHeight="1">
      <c r="A3284" s="168">
        <v>3278</v>
      </c>
      <c r="B3284" s="218">
        <v>45635.6174074074</v>
      </c>
      <c r="C3284" t="s" s="217">
        <v>15804</v>
      </c>
      <c r="D3284" t="s" s="217">
        <v>15805</v>
      </c>
      <c r="E3284" s="73">
        <v>6011750822</v>
      </c>
      <c r="F3284" s="70">
        <v>47096</v>
      </c>
      <c r="G3284" t="s" s="172">
        <v>3376</v>
      </c>
      <c r="H3284" s="72">
        <v>4982.8</v>
      </c>
      <c r="I3284" s="219">
        <v>4762.8</v>
      </c>
      <c r="J3284" s="219">
        <v>59793.6</v>
      </c>
      <c r="K3284" s="173">
        <v>980000</v>
      </c>
      <c r="L3284" t="s" s="217">
        <v>15806</v>
      </c>
      <c r="M3284" t="s" s="217">
        <v>31</v>
      </c>
      <c r="N3284" t="s" s="217">
        <v>380</v>
      </c>
      <c r="O3284" t="s" s="217">
        <v>1726</v>
      </c>
      <c r="P3284" t="s" s="217">
        <v>8798</v>
      </c>
      <c r="Q3284" s="218">
        <v>24696</v>
      </c>
      <c r="R3284" s="220">
        <v>57</v>
      </c>
      <c r="S3284" s="218">
        <v>47096</v>
      </c>
      <c r="T3284" t="s" s="217">
        <v>39</v>
      </c>
      <c r="U3284" s="167"/>
      <c r="V3284" s="156"/>
      <c r="W3284" s="156"/>
      <c r="X3284" s="157"/>
    </row>
    <row r="3285" ht="18.6" customHeight="1">
      <c r="A3285" s="168">
        <v>3279</v>
      </c>
      <c r="B3285" s="218">
        <v>45625.6715964931</v>
      </c>
      <c r="C3285" t="s" s="217">
        <v>15807</v>
      </c>
      <c r="D3285" t="s" s="217">
        <v>15808</v>
      </c>
      <c r="E3285" s="73">
        <v>6011746336</v>
      </c>
      <c r="F3285" s="70">
        <v>47451</v>
      </c>
      <c r="G3285" t="s" s="172">
        <v>3376</v>
      </c>
      <c r="H3285" s="72">
        <v>3879.18</v>
      </c>
      <c r="I3285" s="219">
        <v>3659.18</v>
      </c>
      <c r="J3285" s="219">
        <v>46550.16</v>
      </c>
      <c r="K3285" s="173">
        <v>695000</v>
      </c>
      <c r="L3285" t="s" s="217">
        <v>15809</v>
      </c>
      <c r="M3285" t="s" s="217">
        <v>552</v>
      </c>
      <c r="N3285" t="s" s="217">
        <v>10173</v>
      </c>
      <c r="O3285" t="s" s="217">
        <v>1712</v>
      </c>
      <c r="P3285" t="s" s="217">
        <v>8798</v>
      </c>
      <c r="Q3285" s="218">
        <v>34203</v>
      </c>
      <c r="R3285" s="220">
        <v>31</v>
      </c>
      <c r="S3285" s="218">
        <v>47451</v>
      </c>
      <c r="T3285" t="s" s="217">
        <v>39</v>
      </c>
      <c r="U3285" s="167"/>
      <c r="V3285" s="156"/>
      <c r="W3285" s="156"/>
      <c r="X3285" s="157"/>
    </row>
    <row r="3286" ht="18.6" customHeight="1">
      <c r="A3286" s="168">
        <v>3280</v>
      </c>
      <c r="B3286" s="218">
        <v>45625.6187845255</v>
      </c>
      <c r="C3286" t="s" s="217">
        <v>15810</v>
      </c>
      <c r="D3286" t="s" s="217">
        <v>15811</v>
      </c>
      <c r="E3286" s="73">
        <v>6011746425</v>
      </c>
      <c r="F3286" s="70">
        <v>47451</v>
      </c>
      <c r="G3286" t="s" s="172">
        <v>3376</v>
      </c>
      <c r="H3286" s="72">
        <v>4168.75</v>
      </c>
      <c r="I3286" s="219">
        <v>3948.75</v>
      </c>
      <c r="J3286" s="219">
        <v>50025</v>
      </c>
      <c r="K3286" s="173">
        <v>750000</v>
      </c>
      <c r="L3286" t="s" s="217">
        <v>15812</v>
      </c>
      <c r="M3286" t="s" s="217">
        <v>60</v>
      </c>
      <c r="N3286" t="s" s="217">
        <v>318</v>
      </c>
      <c r="O3286" t="s" s="217">
        <v>1704</v>
      </c>
      <c r="P3286" t="s" s="217">
        <v>8798</v>
      </c>
      <c r="Q3286" s="218">
        <v>34652</v>
      </c>
      <c r="R3286" s="220">
        <v>30</v>
      </c>
      <c r="S3286" s="218">
        <v>47451</v>
      </c>
      <c r="T3286" t="s" s="217">
        <v>39</v>
      </c>
      <c r="U3286" s="167"/>
      <c r="V3286" s="156"/>
      <c r="W3286" s="156"/>
      <c r="X3286" s="157"/>
    </row>
    <row r="3287" ht="18.6" customHeight="1">
      <c r="A3287" s="168">
        <v>3281</v>
      </c>
      <c r="B3287" s="218">
        <v>45628.8625111111</v>
      </c>
      <c r="C3287" t="s" s="217">
        <v>15813</v>
      </c>
      <c r="D3287" t="s" s="217">
        <v>15814</v>
      </c>
      <c r="E3287" s="73">
        <v>6011747598</v>
      </c>
      <c r="F3287" s="70">
        <v>47454</v>
      </c>
      <c r="G3287" t="s" s="172">
        <v>3376</v>
      </c>
      <c r="H3287" s="72">
        <v>3743.5</v>
      </c>
      <c r="I3287" s="219">
        <v>3523.5</v>
      </c>
      <c r="J3287" s="219">
        <v>44922</v>
      </c>
      <c r="K3287" s="173">
        <v>725000</v>
      </c>
      <c r="L3287" t="s" s="217">
        <v>15815</v>
      </c>
      <c r="M3287" t="s" s="217">
        <v>31</v>
      </c>
      <c r="N3287" t="s" s="217">
        <v>380</v>
      </c>
      <c r="O3287" t="s" s="217">
        <v>1712</v>
      </c>
      <c r="P3287" t="s" s="217">
        <v>8798</v>
      </c>
      <c r="Q3287" s="218">
        <v>36512</v>
      </c>
      <c r="R3287" s="220">
        <v>25</v>
      </c>
      <c r="S3287" s="218">
        <v>47454</v>
      </c>
      <c r="T3287" t="s" s="217">
        <v>39</v>
      </c>
      <c r="U3287" s="167"/>
      <c r="V3287" s="156"/>
      <c r="W3287" s="156"/>
      <c r="X3287" s="157"/>
    </row>
    <row r="3288" ht="18.6" customHeight="1">
      <c r="A3288" s="168">
        <v>3282</v>
      </c>
      <c r="B3288" s="218">
        <v>45631.5470116088</v>
      </c>
      <c r="C3288" t="s" s="217">
        <v>15816</v>
      </c>
      <c r="D3288" t="s" s="217">
        <v>15817</v>
      </c>
      <c r="E3288" s="73">
        <v>6011748675</v>
      </c>
      <c r="F3288" s="70">
        <v>47457</v>
      </c>
      <c r="G3288" t="s" s="172">
        <v>3376</v>
      </c>
      <c r="H3288" s="72">
        <v>4668.93</v>
      </c>
      <c r="I3288" s="219">
        <v>4448.93</v>
      </c>
      <c r="J3288" s="219">
        <v>56027.16</v>
      </c>
      <c r="K3288" s="173">
        <v>845000</v>
      </c>
      <c r="L3288" t="s" s="217">
        <v>15818</v>
      </c>
      <c r="M3288" t="s" s="217">
        <v>60</v>
      </c>
      <c r="N3288" t="s" s="217">
        <v>61</v>
      </c>
      <c r="O3288" t="s" s="217">
        <v>1726</v>
      </c>
      <c r="P3288" t="s" s="217">
        <v>8798</v>
      </c>
      <c r="Q3288" s="218">
        <v>34618</v>
      </c>
      <c r="R3288" s="220">
        <v>30</v>
      </c>
      <c r="S3288" s="218">
        <v>47457</v>
      </c>
      <c r="T3288" t="s" s="217">
        <v>39</v>
      </c>
      <c r="U3288" s="167"/>
      <c r="V3288" s="156"/>
      <c r="W3288" s="156"/>
      <c r="X3288" s="157"/>
    </row>
    <row r="3289" ht="18.6" customHeight="1">
      <c r="A3289" s="168">
        <v>3283</v>
      </c>
      <c r="B3289" s="218">
        <v>45642.5935352199</v>
      </c>
      <c r="C3289" t="s" s="217">
        <v>15819</v>
      </c>
      <c r="D3289" t="s" s="217">
        <v>15820</v>
      </c>
      <c r="E3289" s="73">
        <v>6011752451</v>
      </c>
      <c r="F3289" s="70">
        <v>47468</v>
      </c>
      <c r="G3289" t="s" s="172">
        <v>3376</v>
      </c>
      <c r="H3289" s="72">
        <v>4668.93</v>
      </c>
      <c r="I3289" s="219">
        <v>4448.93</v>
      </c>
      <c r="J3289" s="219">
        <v>56027.16</v>
      </c>
      <c r="K3289" s="173">
        <v>845000</v>
      </c>
      <c r="L3289" t="s" s="217">
        <v>15821</v>
      </c>
      <c r="M3289" t="s" s="217">
        <v>37</v>
      </c>
      <c r="N3289" t="s" s="217">
        <v>311</v>
      </c>
      <c r="O3289" t="s" s="217">
        <v>1712</v>
      </c>
      <c r="P3289" t="s" s="217">
        <v>8798</v>
      </c>
      <c r="Q3289" s="218">
        <v>35015</v>
      </c>
      <c r="R3289" s="220">
        <v>29</v>
      </c>
      <c r="S3289" s="218">
        <v>47468</v>
      </c>
      <c r="T3289" t="s" s="217">
        <v>39</v>
      </c>
      <c r="U3289" s="167"/>
      <c r="V3289" s="156"/>
      <c r="W3289" s="156"/>
      <c r="X3289" s="157"/>
    </row>
    <row r="3290" ht="18.6" customHeight="1">
      <c r="A3290" s="168">
        <v>3284</v>
      </c>
      <c r="B3290" s="218">
        <v>45647.4792059375</v>
      </c>
      <c r="C3290" t="s" s="217">
        <v>15822</v>
      </c>
      <c r="D3290" t="s" s="217">
        <v>15823</v>
      </c>
      <c r="E3290" s="73">
        <v>6011755164</v>
      </c>
      <c r="F3290" s="70">
        <v>47473</v>
      </c>
      <c r="G3290" t="s" s="172">
        <v>3376</v>
      </c>
      <c r="H3290" s="72">
        <v>4616.28</v>
      </c>
      <c r="I3290" s="219">
        <v>4396.28</v>
      </c>
      <c r="J3290" s="219">
        <v>55395.36</v>
      </c>
      <c r="K3290" s="173">
        <v>835000</v>
      </c>
      <c r="L3290" t="s" s="217">
        <v>15824</v>
      </c>
      <c r="M3290" t="s" s="217">
        <v>60</v>
      </c>
      <c r="N3290" t="s" s="217">
        <v>61</v>
      </c>
      <c r="O3290" t="s" s="217">
        <v>1825</v>
      </c>
      <c r="P3290" t="s" s="217">
        <v>8798</v>
      </c>
      <c r="Q3290" s="218">
        <v>35059</v>
      </c>
      <c r="R3290" s="220">
        <v>29</v>
      </c>
      <c r="S3290" s="218">
        <v>47473</v>
      </c>
      <c r="T3290" t="s" s="217">
        <v>39</v>
      </c>
      <c r="U3290" s="167"/>
      <c r="V3290" s="156"/>
      <c r="W3290" s="156"/>
      <c r="X3290" s="157"/>
    </row>
    <row r="3291" ht="18.6" customHeight="1">
      <c r="A3291" s="168">
        <v>3285</v>
      </c>
      <c r="B3291" s="218">
        <v>45653.4712147338</v>
      </c>
      <c r="C3291" t="s" s="217">
        <v>15825</v>
      </c>
      <c r="D3291" t="s" s="217">
        <v>15826</v>
      </c>
      <c r="E3291" s="73">
        <v>6011756914</v>
      </c>
      <c r="F3291" s="70">
        <v>47479</v>
      </c>
      <c r="G3291" t="s" s="172">
        <v>3376</v>
      </c>
      <c r="H3291" s="72">
        <v>4695.25</v>
      </c>
      <c r="I3291" s="219">
        <v>4475.25</v>
      </c>
      <c r="J3291" s="219">
        <v>56343</v>
      </c>
      <c r="K3291" s="173">
        <v>850000</v>
      </c>
      <c r="L3291" t="s" s="217">
        <v>15827</v>
      </c>
      <c r="M3291" t="s" s="217">
        <v>37</v>
      </c>
      <c r="N3291" t="s" s="217">
        <v>311</v>
      </c>
      <c r="O3291" t="s" s="217">
        <v>1761</v>
      </c>
      <c r="P3291" t="s" s="217">
        <v>8798</v>
      </c>
      <c r="Q3291" s="218">
        <v>36749</v>
      </c>
      <c r="R3291" s="220">
        <v>24</v>
      </c>
      <c r="S3291" s="218">
        <v>47479</v>
      </c>
      <c r="T3291" t="s" s="217">
        <v>39</v>
      </c>
      <c r="U3291" s="167"/>
      <c r="V3291" s="156"/>
      <c r="W3291" s="156"/>
      <c r="X3291" s="157"/>
    </row>
    <row r="3292" ht="18.6" customHeight="1">
      <c r="A3292" s="168">
        <v>3286</v>
      </c>
      <c r="B3292" s="218">
        <v>45630.4783389236</v>
      </c>
      <c r="C3292" t="s" s="217">
        <v>15828</v>
      </c>
      <c r="D3292" t="s" s="217">
        <v>15829</v>
      </c>
      <c r="E3292" s="73">
        <v>6011748209</v>
      </c>
      <c r="F3292" s="70">
        <v>47821</v>
      </c>
      <c r="G3292" t="s" s="172">
        <v>3376</v>
      </c>
      <c r="H3292" s="72">
        <v>4326.7</v>
      </c>
      <c r="I3292" s="219">
        <v>4106.7</v>
      </c>
      <c r="J3292" s="219">
        <v>51920.4</v>
      </c>
      <c r="K3292" s="173">
        <v>780000</v>
      </c>
      <c r="L3292" t="s" s="217">
        <v>15830</v>
      </c>
      <c r="M3292" t="s" s="217">
        <v>60</v>
      </c>
      <c r="N3292" t="s" s="217">
        <v>318</v>
      </c>
      <c r="O3292" t="s" s="217">
        <v>1761</v>
      </c>
      <c r="P3292" t="s" s="217">
        <v>8798</v>
      </c>
      <c r="Q3292" s="218">
        <v>31862</v>
      </c>
      <c r="R3292" s="220">
        <v>37</v>
      </c>
      <c r="S3292" s="218">
        <v>47821</v>
      </c>
      <c r="T3292" t="s" s="217">
        <v>39</v>
      </c>
      <c r="U3292" s="167"/>
      <c r="V3292" s="156"/>
      <c r="W3292" s="156"/>
      <c r="X3292" s="157"/>
    </row>
    <row r="3293" ht="18.6" customHeight="1">
      <c r="A3293" s="168">
        <v>3287</v>
      </c>
      <c r="B3293" s="218">
        <v>45632.4080972569</v>
      </c>
      <c r="C3293" t="s" s="217">
        <v>15831</v>
      </c>
      <c r="D3293" t="s" s="217">
        <v>15832</v>
      </c>
      <c r="E3293" s="73">
        <v>6011749193</v>
      </c>
      <c r="F3293" s="70">
        <v>47823</v>
      </c>
      <c r="G3293" t="s" s="172">
        <v>3376</v>
      </c>
      <c r="H3293" s="72">
        <v>4695.25</v>
      </c>
      <c r="I3293" s="219">
        <v>4475.25</v>
      </c>
      <c r="J3293" s="219">
        <v>56343</v>
      </c>
      <c r="K3293" s="173">
        <v>850000</v>
      </c>
      <c r="L3293" t="s" s="217">
        <v>15833</v>
      </c>
      <c r="M3293" t="s" s="217">
        <v>37</v>
      </c>
      <c r="N3293" t="s" s="217">
        <v>311</v>
      </c>
      <c r="O3293" t="s" s="217">
        <v>1712</v>
      </c>
      <c r="P3293" t="s" s="217">
        <v>8798</v>
      </c>
      <c r="Q3293" s="218">
        <v>30336</v>
      </c>
      <c r="R3293" s="220">
        <v>41</v>
      </c>
      <c r="S3293" s="218">
        <v>47823</v>
      </c>
      <c r="T3293" t="s" s="217">
        <v>39</v>
      </c>
      <c r="U3293" s="167"/>
      <c r="V3293" s="156"/>
      <c r="W3293" s="156"/>
      <c r="X3293" s="157"/>
    </row>
    <row r="3294" ht="18.6" customHeight="1">
      <c r="A3294" s="168">
        <v>3288</v>
      </c>
      <c r="B3294" s="218">
        <v>45633.4765843403</v>
      </c>
      <c r="C3294" t="s" s="217">
        <v>15834</v>
      </c>
      <c r="D3294" t="s" s="217">
        <v>15835</v>
      </c>
      <c r="E3294" s="73">
        <v>6011750982</v>
      </c>
      <c r="F3294" s="70">
        <v>47824</v>
      </c>
      <c r="G3294" t="s" s="172">
        <v>3376</v>
      </c>
      <c r="H3294" s="72">
        <v>4247.73</v>
      </c>
      <c r="I3294" s="219">
        <v>4027.73</v>
      </c>
      <c r="J3294" s="219">
        <v>50972.76</v>
      </c>
      <c r="K3294" s="173">
        <v>765000</v>
      </c>
      <c r="L3294" t="s" s="217">
        <v>15836</v>
      </c>
      <c r="M3294" t="s" s="217">
        <v>60</v>
      </c>
      <c r="N3294" t="s" s="217">
        <v>318</v>
      </c>
      <c r="O3294" t="s" s="217">
        <v>1712</v>
      </c>
      <c r="P3294" t="s" s="217">
        <v>8798</v>
      </c>
      <c r="Q3294" s="218">
        <v>37881</v>
      </c>
      <c r="R3294" s="220">
        <v>21</v>
      </c>
      <c r="S3294" s="218">
        <v>47824</v>
      </c>
      <c r="T3294" t="s" s="217">
        <v>39</v>
      </c>
      <c r="U3294" s="167"/>
      <c r="V3294" s="156"/>
      <c r="W3294" s="156"/>
      <c r="X3294" s="157"/>
    </row>
    <row r="3295" ht="18.6" customHeight="1">
      <c r="A3295" s="168">
        <v>3289</v>
      </c>
      <c r="B3295" s="218">
        <v>45638.5172284375</v>
      </c>
      <c r="C3295" t="s" s="217">
        <v>15837</v>
      </c>
      <c r="D3295" t="s" s="217">
        <v>15838</v>
      </c>
      <c r="E3295" s="73">
        <v>6011751132</v>
      </c>
      <c r="F3295" s="70">
        <v>47829</v>
      </c>
      <c r="G3295" t="s" s="172">
        <v>3376</v>
      </c>
      <c r="H3295" s="72">
        <v>3850.47</v>
      </c>
      <c r="I3295" s="219">
        <v>3630.47</v>
      </c>
      <c r="J3295" s="219">
        <v>46205.64</v>
      </c>
      <c r="K3295" s="173">
        <v>590000</v>
      </c>
      <c r="L3295" t="s" s="217">
        <v>15839</v>
      </c>
      <c r="M3295" t="s" s="217">
        <v>60</v>
      </c>
      <c r="N3295" t="s" s="217">
        <v>318</v>
      </c>
      <c r="O3295" t="s" s="217">
        <v>1708</v>
      </c>
      <c r="P3295" t="s" s="217">
        <v>8798</v>
      </c>
      <c r="Q3295" s="218">
        <v>37533</v>
      </c>
      <c r="R3295" s="220">
        <v>22</v>
      </c>
      <c r="S3295" s="218">
        <v>47829</v>
      </c>
      <c r="T3295" t="s" s="217">
        <v>39</v>
      </c>
      <c r="U3295" s="167"/>
      <c r="V3295" s="156"/>
      <c r="W3295" s="156"/>
      <c r="X3295" s="157"/>
    </row>
    <row r="3296" ht="18.6" customHeight="1">
      <c r="A3296" s="168">
        <v>3290</v>
      </c>
      <c r="B3296" s="218">
        <v>45638.3979568287</v>
      </c>
      <c r="C3296" t="s" s="217">
        <v>15840</v>
      </c>
      <c r="D3296" t="s" s="217">
        <v>15841</v>
      </c>
      <c r="E3296" s="73">
        <v>6011751536</v>
      </c>
      <c r="F3296" s="70">
        <v>47829</v>
      </c>
      <c r="G3296" t="s" s="172">
        <v>3376</v>
      </c>
      <c r="H3296" s="72">
        <v>4432</v>
      </c>
      <c r="I3296" s="219">
        <v>4212</v>
      </c>
      <c r="J3296" s="219">
        <v>53184</v>
      </c>
      <c r="K3296" s="173">
        <v>800000</v>
      </c>
      <c r="L3296" t="s" s="217">
        <v>15842</v>
      </c>
      <c r="M3296" t="s" s="217">
        <v>37</v>
      </c>
      <c r="N3296" t="s" s="217">
        <v>311</v>
      </c>
      <c r="O3296" t="s" s="217">
        <v>1712</v>
      </c>
      <c r="P3296" t="s" s="217">
        <v>8798</v>
      </c>
      <c r="Q3296" s="218">
        <v>34524</v>
      </c>
      <c r="R3296" s="220">
        <v>30</v>
      </c>
      <c r="S3296" s="218">
        <v>47829</v>
      </c>
      <c r="T3296" t="s" s="217">
        <v>39</v>
      </c>
      <c r="U3296" s="167"/>
      <c r="V3296" s="156"/>
      <c r="W3296" s="156"/>
      <c r="X3296" s="157"/>
    </row>
    <row r="3297" ht="18.6" customHeight="1">
      <c r="A3297" s="168">
        <v>3291</v>
      </c>
      <c r="B3297" s="218">
        <v>45642.5678854167</v>
      </c>
      <c r="C3297" t="s" s="217">
        <v>15843</v>
      </c>
      <c r="D3297" t="s" s="217">
        <v>15844</v>
      </c>
      <c r="E3297" s="73">
        <v>6011752524</v>
      </c>
      <c r="F3297" s="70">
        <v>47833</v>
      </c>
      <c r="G3297" t="s" s="172">
        <v>3376</v>
      </c>
      <c r="H3297" s="72">
        <v>4142.43</v>
      </c>
      <c r="I3297" s="219">
        <v>3922.43</v>
      </c>
      <c r="J3297" s="219">
        <v>49709.16</v>
      </c>
      <c r="K3297" s="173">
        <v>745000</v>
      </c>
      <c r="L3297" t="s" s="217">
        <v>15845</v>
      </c>
      <c r="M3297" t="s" s="217">
        <v>238</v>
      </c>
      <c r="N3297" t="s" s="217">
        <v>2999</v>
      </c>
      <c r="O3297" t="s" s="217">
        <v>1712</v>
      </c>
      <c r="P3297" t="s" s="217">
        <v>8798</v>
      </c>
      <c r="Q3297" s="218">
        <v>33129</v>
      </c>
      <c r="R3297" s="220">
        <v>34</v>
      </c>
      <c r="S3297" s="218">
        <v>47833</v>
      </c>
      <c r="T3297" t="s" s="217">
        <v>39</v>
      </c>
      <c r="U3297" s="167"/>
      <c r="V3297" s="156"/>
      <c r="W3297" s="156"/>
      <c r="X3297" s="157"/>
    </row>
    <row r="3298" ht="18.6" customHeight="1">
      <c r="A3298" s="168">
        <v>3292</v>
      </c>
      <c r="B3298" s="218">
        <v>45642.5801190625</v>
      </c>
      <c r="C3298" t="s" s="217">
        <v>15846</v>
      </c>
      <c r="D3298" t="s" s="217">
        <v>15847</v>
      </c>
      <c r="E3298" s="73">
        <v>6011753512</v>
      </c>
      <c r="F3298" s="70">
        <v>47833</v>
      </c>
      <c r="G3298" t="s" s="172">
        <v>3376</v>
      </c>
      <c r="H3298" s="72">
        <v>4695.25</v>
      </c>
      <c r="I3298" s="219">
        <v>4475.25</v>
      </c>
      <c r="J3298" s="219">
        <v>56343</v>
      </c>
      <c r="K3298" s="173">
        <v>850000</v>
      </c>
      <c r="L3298" t="s" s="217">
        <v>15848</v>
      </c>
      <c r="M3298" t="s" s="217">
        <v>37</v>
      </c>
      <c r="N3298" t="s" s="217">
        <v>311</v>
      </c>
      <c r="O3298" t="s" s="217">
        <v>1712</v>
      </c>
      <c r="P3298" t="s" s="217">
        <v>8798</v>
      </c>
      <c r="Q3298" s="218">
        <v>34319</v>
      </c>
      <c r="R3298" s="220">
        <v>31</v>
      </c>
      <c r="S3298" s="218">
        <v>47833</v>
      </c>
      <c r="T3298" t="s" s="217">
        <v>39</v>
      </c>
      <c r="U3298" s="167"/>
      <c r="V3298" s="156"/>
      <c r="W3298" s="156"/>
      <c r="X3298" s="157"/>
    </row>
    <row r="3299" ht="18.6" customHeight="1">
      <c r="A3299" s="168">
        <v>3293</v>
      </c>
      <c r="B3299" s="218">
        <v>45643.5015953356</v>
      </c>
      <c r="C3299" t="s" s="217">
        <v>15849</v>
      </c>
      <c r="D3299" t="s" s="217">
        <v>15850</v>
      </c>
      <c r="E3299" s="73">
        <v>6011753708</v>
      </c>
      <c r="F3299" s="70">
        <v>47834</v>
      </c>
      <c r="G3299" t="s" s="172">
        <v>3376</v>
      </c>
      <c r="H3299" s="72">
        <v>4326.7</v>
      </c>
      <c r="I3299" s="219">
        <v>4106.7</v>
      </c>
      <c r="J3299" s="219">
        <v>51920.4</v>
      </c>
      <c r="K3299" s="173">
        <v>780000</v>
      </c>
      <c r="L3299" t="s" s="217">
        <v>15851</v>
      </c>
      <c r="M3299" t="s" s="217">
        <v>60</v>
      </c>
      <c r="N3299" t="s" s="217">
        <v>318</v>
      </c>
      <c r="O3299" t="s" s="217">
        <v>1712</v>
      </c>
      <c r="P3299" t="s" s="217">
        <v>8798</v>
      </c>
      <c r="Q3299" s="218">
        <v>23864</v>
      </c>
      <c r="R3299" s="220">
        <v>59</v>
      </c>
      <c r="S3299" s="218">
        <v>47834</v>
      </c>
      <c r="T3299" t="s" s="217">
        <v>39</v>
      </c>
      <c r="U3299" s="167"/>
      <c r="V3299" s="156"/>
      <c r="W3299" s="156"/>
      <c r="X3299" s="157"/>
    </row>
    <row r="3300" ht="18.6" customHeight="1">
      <c r="A3300" s="168">
        <v>3294</v>
      </c>
      <c r="B3300" s="218">
        <v>45644.5210940625</v>
      </c>
      <c r="C3300" t="s" s="217">
        <v>15852</v>
      </c>
      <c r="D3300" t="s" s="217">
        <v>15853</v>
      </c>
      <c r="E3300" s="73">
        <v>6011754176</v>
      </c>
      <c r="F3300" s="70">
        <v>47835</v>
      </c>
      <c r="G3300" t="s" s="172">
        <v>3376</v>
      </c>
      <c r="H3300" s="72">
        <v>4537.3</v>
      </c>
      <c r="I3300" s="219">
        <v>4317.3</v>
      </c>
      <c r="J3300" s="219">
        <v>54447.6</v>
      </c>
      <c r="K3300" s="173">
        <v>820000</v>
      </c>
      <c r="L3300" t="s" s="217">
        <v>15854</v>
      </c>
      <c r="M3300" t="s" s="217">
        <v>24</v>
      </c>
      <c r="N3300" t="s" s="217">
        <v>397</v>
      </c>
      <c r="O3300" t="s" s="217">
        <v>1712</v>
      </c>
      <c r="P3300" t="s" s="217">
        <v>8798</v>
      </c>
      <c r="Q3300" s="218">
        <v>36405</v>
      </c>
      <c r="R3300" s="220">
        <v>25</v>
      </c>
      <c r="S3300" s="218">
        <v>47835</v>
      </c>
      <c r="T3300" t="s" s="217">
        <v>39</v>
      </c>
      <c r="U3300" s="167"/>
      <c r="V3300" s="156"/>
      <c r="W3300" s="156"/>
      <c r="X3300" s="157"/>
    </row>
    <row r="3301" ht="18.6" customHeight="1">
      <c r="A3301" s="168">
        <v>3295</v>
      </c>
      <c r="B3301" s="218">
        <v>45644.6015498495</v>
      </c>
      <c r="C3301" t="s" s="217">
        <v>11553</v>
      </c>
      <c r="D3301" t="s" s="217">
        <v>11554</v>
      </c>
      <c r="E3301" s="73">
        <v>6011754183</v>
      </c>
      <c r="F3301" s="70">
        <v>47835</v>
      </c>
      <c r="G3301" t="s" s="172">
        <v>3376</v>
      </c>
      <c r="H3301" s="72">
        <v>4274.05</v>
      </c>
      <c r="I3301" s="219">
        <v>4054.05</v>
      </c>
      <c r="J3301" s="219">
        <v>51288.6</v>
      </c>
      <c r="K3301" s="173">
        <v>770000</v>
      </c>
      <c r="L3301" t="s" s="217">
        <v>15855</v>
      </c>
      <c r="M3301" t="s" s="217">
        <v>106</v>
      </c>
      <c r="N3301" t="s" s="217">
        <v>353</v>
      </c>
      <c r="O3301" t="s" s="217">
        <v>1712</v>
      </c>
      <c r="P3301" t="s" s="217">
        <v>8798</v>
      </c>
      <c r="Q3301" s="218">
        <v>26580</v>
      </c>
      <c r="R3301" s="220">
        <v>52</v>
      </c>
      <c r="S3301" s="218">
        <v>47835</v>
      </c>
      <c r="T3301" t="s" s="217">
        <v>39</v>
      </c>
      <c r="U3301" s="167"/>
      <c r="V3301" s="156"/>
      <c r="W3301" s="156"/>
      <c r="X3301" s="157"/>
    </row>
    <row r="3302" ht="18.6" customHeight="1">
      <c r="A3302" s="168">
        <v>3296</v>
      </c>
      <c r="B3302" s="218">
        <v>45644.4509831019</v>
      </c>
      <c r="C3302" t="s" s="217">
        <v>15856</v>
      </c>
      <c r="D3302" t="s" s="217">
        <v>15857</v>
      </c>
      <c r="E3302" s="73">
        <v>6011754192</v>
      </c>
      <c r="F3302" s="70">
        <v>47835</v>
      </c>
      <c r="G3302" t="s" s="172">
        <v>3376</v>
      </c>
      <c r="H3302" s="72">
        <v>4421.47</v>
      </c>
      <c r="I3302" s="219">
        <v>4201.47</v>
      </c>
      <c r="J3302" s="219">
        <v>53057.64</v>
      </c>
      <c r="K3302" s="173">
        <v>798000</v>
      </c>
      <c r="L3302" t="s" s="217">
        <v>15858</v>
      </c>
      <c r="M3302" t="s" s="217">
        <v>24</v>
      </c>
      <c r="N3302" t="s" s="217">
        <v>397</v>
      </c>
      <c r="O3302" t="s" s="217">
        <v>1761</v>
      </c>
      <c r="P3302" t="s" s="217">
        <v>8798</v>
      </c>
      <c r="Q3302" s="218">
        <v>35684</v>
      </c>
      <c r="R3302" s="220">
        <v>27</v>
      </c>
      <c r="S3302" s="218">
        <v>47835</v>
      </c>
      <c r="T3302" t="s" s="217">
        <v>39</v>
      </c>
      <c r="U3302" s="167"/>
      <c r="V3302" s="156"/>
      <c r="W3302" s="156"/>
      <c r="X3302" s="157"/>
    </row>
    <row r="3303" ht="18.6" customHeight="1">
      <c r="A3303" s="168">
        <v>3297</v>
      </c>
      <c r="B3303" s="218">
        <v>45644.599855706</v>
      </c>
      <c r="C3303" t="s" s="217">
        <v>15859</v>
      </c>
      <c r="D3303" t="s" s="217">
        <v>15860</v>
      </c>
      <c r="E3303" s="73">
        <v>6011754571</v>
      </c>
      <c r="F3303" s="70">
        <v>47835</v>
      </c>
      <c r="G3303" t="s" s="172">
        <v>3376</v>
      </c>
      <c r="H3303" s="72">
        <v>4142.43</v>
      </c>
      <c r="I3303" s="219">
        <v>3922.43</v>
      </c>
      <c r="J3303" s="219">
        <v>49709.16</v>
      </c>
      <c r="K3303" s="173">
        <v>745000</v>
      </c>
      <c r="L3303" t="s" s="217">
        <v>15861</v>
      </c>
      <c r="M3303" t="s" s="217">
        <v>60</v>
      </c>
      <c r="N3303" t="s" s="217">
        <v>366</v>
      </c>
      <c r="O3303" t="s" s="217">
        <v>1726</v>
      </c>
      <c r="P3303" t="s" s="217">
        <v>8798</v>
      </c>
      <c r="Q3303" s="218">
        <v>35586</v>
      </c>
      <c r="R3303" s="220">
        <v>27</v>
      </c>
      <c r="S3303" s="218">
        <v>47835</v>
      </c>
      <c r="T3303" t="s" s="217">
        <v>39</v>
      </c>
      <c r="U3303" s="167"/>
      <c r="V3303" s="156"/>
      <c r="W3303" s="156"/>
      <c r="X3303" s="157"/>
    </row>
    <row r="3304" ht="18.6" customHeight="1">
      <c r="A3304" s="168">
        <v>3298</v>
      </c>
      <c r="B3304" s="218">
        <v>45645.5652952199</v>
      </c>
      <c r="C3304" t="s" s="217">
        <v>15862</v>
      </c>
      <c r="D3304" t="s" s="217">
        <v>15863</v>
      </c>
      <c r="E3304" s="73">
        <v>6011755214</v>
      </c>
      <c r="F3304" s="70">
        <v>47836</v>
      </c>
      <c r="G3304" t="s" s="172">
        <v>3376</v>
      </c>
      <c r="H3304" s="72">
        <v>4351</v>
      </c>
      <c r="I3304" s="219">
        <v>4131</v>
      </c>
      <c r="J3304" s="219">
        <v>52212</v>
      </c>
      <c r="K3304" s="173">
        <v>850000</v>
      </c>
      <c r="L3304" t="s" s="217">
        <v>15864</v>
      </c>
      <c r="M3304" t="s" s="217">
        <v>31</v>
      </c>
      <c r="N3304" t="s" s="217">
        <v>380</v>
      </c>
      <c r="O3304" t="s" s="217">
        <v>1712</v>
      </c>
      <c r="P3304" t="s" s="217">
        <v>8798</v>
      </c>
      <c r="Q3304" s="218">
        <v>33098</v>
      </c>
      <c r="R3304" s="220">
        <v>34</v>
      </c>
      <c r="S3304" s="218">
        <v>47836</v>
      </c>
      <c r="T3304" t="s" s="217">
        <v>39</v>
      </c>
      <c r="U3304" s="167"/>
      <c r="V3304" s="156"/>
      <c r="W3304" s="156"/>
      <c r="X3304" s="157"/>
    </row>
    <row r="3305" ht="18.6" customHeight="1">
      <c r="A3305" s="168">
        <v>3299</v>
      </c>
      <c r="B3305" s="218">
        <v>45646.6547949074</v>
      </c>
      <c r="C3305" t="s" s="217">
        <v>15865</v>
      </c>
      <c r="D3305" t="s" s="217">
        <v>15866</v>
      </c>
      <c r="E3305" s="73">
        <v>6011756355</v>
      </c>
      <c r="F3305" s="70">
        <v>47837</v>
      </c>
      <c r="G3305" t="s" s="172">
        <v>3376</v>
      </c>
      <c r="H3305" s="72">
        <v>4142.43</v>
      </c>
      <c r="I3305" s="219">
        <v>3922.43</v>
      </c>
      <c r="J3305" s="219">
        <v>49709.16</v>
      </c>
      <c r="K3305" s="173">
        <v>745000</v>
      </c>
      <c r="L3305" t="s" s="217">
        <v>15867</v>
      </c>
      <c r="M3305" t="s" s="217">
        <v>60</v>
      </c>
      <c r="N3305" t="s" s="217">
        <v>366</v>
      </c>
      <c r="O3305" t="s" s="217">
        <v>1726</v>
      </c>
      <c r="P3305" t="s" s="217">
        <v>8798</v>
      </c>
      <c r="Q3305" s="218">
        <v>37009</v>
      </c>
      <c r="R3305" s="220">
        <v>23</v>
      </c>
      <c r="S3305" s="218">
        <v>47837</v>
      </c>
      <c r="T3305" t="s" s="217">
        <v>39</v>
      </c>
      <c r="U3305" s="167"/>
      <c r="V3305" s="156"/>
      <c r="W3305" s="156"/>
      <c r="X3305" s="157"/>
    </row>
    <row r="3306" ht="18.6" customHeight="1">
      <c r="A3306" s="168">
        <v>3300</v>
      </c>
      <c r="B3306" s="218">
        <v>45652.5462028935</v>
      </c>
      <c r="C3306" t="s" s="217">
        <v>15868</v>
      </c>
      <c r="D3306" t="s" s="217">
        <v>15869</v>
      </c>
      <c r="E3306" s="73">
        <v>6011756631</v>
      </c>
      <c r="F3306" s="70">
        <v>47843</v>
      </c>
      <c r="G3306" t="s" s="172">
        <v>3376</v>
      </c>
      <c r="H3306" s="72">
        <v>4379.35</v>
      </c>
      <c r="I3306" s="219">
        <v>4159.35</v>
      </c>
      <c r="J3306" s="219">
        <v>52552.2</v>
      </c>
      <c r="K3306" s="173">
        <v>790000</v>
      </c>
      <c r="L3306" t="s" s="217">
        <v>15870</v>
      </c>
      <c r="M3306" t="s" s="217">
        <v>24</v>
      </c>
      <c r="N3306" t="s" s="217">
        <v>397</v>
      </c>
      <c r="O3306" t="s" s="217">
        <v>1712</v>
      </c>
      <c r="P3306" t="s" s="217">
        <v>8798</v>
      </c>
      <c r="Q3306" s="218">
        <v>33308</v>
      </c>
      <c r="R3306" s="220">
        <v>33</v>
      </c>
      <c r="S3306" s="218">
        <v>47843</v>
      </c>
      <c r="T3306" t="s" s="217">
        <v>39</v>
      </c>
      <c r="U3306" s="167"/>
      <c r="V3306" s="156"/>
      <c r="W3306" s="156"/>
      <c r="X3306" s="157"/>
    </row>
    <row r="3307" ht="18.6" customHeight="1">
      <c r="A3307" s="168">
        <v>3301</v>
      </c>
      <c r="B3307" s="218">
        <v>45652.6722032755</v>
      </c>
      <c r="C3307" t="s" s="217">
        <v>15871</v>
      </c>
      <c r="D3307" t="s" s="217">
        <v>15872</v>
      </c>
      <c r="E3307" s="73">
        <v>6011756985</v>
      </c>
      <c r="F3307" s="70">
        <v>47843</v>
      </c>
      <c r="G3307" t="s" s="172">
        <v>3376</v>
      </c>
      <c r="H3307" s="72">
        <v>4116.1</v>
      </c>
      <c r="I3307" s="219">
        <v>3896.1</v>
      </c>
      <c r="J3307" s="219">
        <v>49393.2</v>
      </c>
      <c r="K3307" s="173">
        <v>740000</v>
      </c>
      <c r="L3307" t="s" s="217">
        <v>15873</v>
      </c>
      <c r="M3307" t="s" s="217">
        <v>60</v>
      </c>
      <c r="N3307" t="s" s="217">
        <v>366</v>
      </c>
      <c r="O3307" t="s" s="217">
        <v>1726</v>
      </c>
      <c r="P3307" t="s" s="217">
        <v>8798</v>
      </c>
      <c r="Q3307" s="218">
        <v>29005</v>
      </c>
      <c r="R3307" s="220">
        <v>45</v>
      </c>
      <c r="S3307" s="218">
        <v>47843</v>
      </c>
      <c r="T3307" t="s" s="217">
        <v>39</v>
      </c>
      <c r="U3307" s="167"/>
      <c r="V3307" s="156"/>
      <c r="W3307" s="156"/>
      <c r="X3307" s="157"/>
    </row>
    <row r="3308" ht="18.6" customHeight="1">
      <c r="A3308" s="168">
        <v>3302</v>
      </c>
      <c r="B3308" s="218">
        <v>45653.4262831829</v>
      </c>
      <c r="C3308" t="s" s="217">
        <v>15874</v>
      </c>
      <c r="D3308" t="s" s="217">
        <v>15875</v>
      </c>
      <c r="E3308" s="73">
        <v>6011757133</v>
      </c>
      <c r="F3308" s="70">
        <v>47844</v>
      </c>
      <c r="G3308" t="s" s="172">
        <v>3376</v>
      </c>
      <c r="H3308" s="72">
        <v>4326.7</v>
      </c>
      <c r="I3308" s="219">
        <v>4106.7</v>
      </c>
      <c r="J3308" s="219">
        <v>51920.4</v>
      </c>
      <c r="K3308" s="173">
        <v>780000</v>
      </c>
      <c r="L3308" t="s" s="217">
        <v>15876</v>
      </c>
      <c r="M3308" t="s" s="217">
        <v>238</v>
      </c>
      <c r="N3308" t="s" s="217">
        <v>2999</v>
      </c>
      <c r="O3308" t="s" s="217">
        <v>1704</v>
      </c>
      <c r="P3308" t="s" s="217">
        <v>8798</v>
      </c>
      <c r="Q3308" s="218">
        <v>33828</v>
      </c>
      <c r="R3308" s="220">
        <v>32</v>
      </c>
      <c r="S3308" s="218">
        <v>47844</v>
      </c>
      <c r="T3308" t="s" s="217">
        <v>39</v>
      </c>
      <c r="U3308" s="167"/>
      <c r="V3308" s="156"/>
      <c r="W3308" s="156"/>
      <c r="X3308" s="157"/>
    </row>
    <row r="3309" ht="18.6" customHeight="1">
      <c r="A3309" s="168">
        <v>3303</v>
      </c>
      <c r="B3309" s="218">
        <v>45653.5608547801</v>
      </c>
      <c r="C3309" t="s" s="217">
        <v>15877</v>
      </c>
      <c r="D3309" t="s" s="217">
        <v>15878</v>
      </c>
      <c r="E3309" s="73">
        <v>6011757507</v>
      </c>
      <c r="F3309" s="70">
        <v>47844</v>
      </c>
      <c r="G3309" t="s" s="172">
        <v>3376</v>
      </c>
      <c r="H3309" s="72">
        <v>4353.03</v>
      </c>
      <c r="I3309" s="219">
        <v>4133.03</v>
      </c>
      <c r="J3309" s="219">
        <v>52236.36</v>
      </c>
      <c r="K3309" s="173">
        <v>785000</v>
      </c>
      <c r="L3309" t="s" s="217">
        <v>15879</v>
      </c>
      <c r="M3309" t="s" s="217">
        <v>106</v>
      </c>
      <c r="N3309" t="s" s="217">
        <v>353</v>
      </c>
      <c r="O3309" t="s" s="217">
        <v>1761</v>
      </c>
      <c r="P3309" t="s" s="217">
        <v>8798</v>
      </c>
      <c r="Q3309" s="218">
        <v>37735</v>
      </c>
      <c r="R3309" s="220">
        <v>21</v>
      </c>
      <c r="S3309" s="218">
        <v>47844</v>
      </c>
      <c r="T3309" t="s" s="217">
        <v>39</v>
      </c>
      <c r="U3309" s="167"/>
      <c r="V3309" s="156"/>
      <c r="W3309" s="156"/>
      <c r="X3309" s="157"/>
    </row>
    <row r="3310" ht="18.6" customHeight="1">
      <c r="A3310" s="168">
        <v>3304</v>
      </c>
      <c r="B3310" s="218">
        <v>45656.3975801736</v>
      </c>
      <c r="C3310" t="s" s="217">
        <v>15880</v>
      </c>
      <c r="D3310" t="s" s="217">
        <v>15881</v>
      </c>
      <c r="E3310" s="73">
        <v>6011757822</v>
      </c>
      <c r="F3310" s="70">
        <v>47847</v>
      </c>
      <c r="G3310" t="s" s="172">
        <v>3376</v>
      </c>
      <c r="H3310" s="72">
        <v>3913.6</v>
      </c>
      <c r="I3310" s="219">
        <v>3693.6</v>
      </c>
      <c r="J3310" s="219">
        <v>46963.2</v>
      </c>
      <c r="K3310" s="173">
        <v>760000</v>
      </c>
      <c r="L3310" t="s" s="217">
        <v>15882</v>
      </c>
      <c r="M3310" t="s" s="217">
        <v>31</v>
      </c>
      <c r="N3310" t="s" s="217">
        <v>380</v>
      </c>
      <c r="O3310" t="s" s="217">
        <v>1712</v>
      </c>
      <c r="P3310" t="s" s="217">
        <v>8798</v>
      </c>
      <c r="Q3310" s="218">
        <v>28875</v>
      </c>
      <c r="R3310" s="220">
        <v>45</v>
      </c>
      <c r="S3310" s="218">
        <v>47847</v>
      </c>
      <c r="T3310" t="s" s="217">
        <v>39</v>
      </c>
      <c r="U3310" s="167"/>
      <c r="V3310" s="156"/>
      <c r="W3310" s="156"/>
      <c r="X3310" s="157"/>
    </row>
    <row r="3311" ht="18.6" customHeight="1">
      <c r="A3311" s="168">
        <v>3305</v>
      </c>
      <c r="B3311" s="218">
        <v>45626.5902033912</v>
      </c>
      <c r="C3311" t="s" s="217">
        <v>15883</v>
      </c>
      <c r="D3311" t="s" s="217">
        <v>15884</v>
      </c>
      <c r="E3311" s="73">
        <v>6011747511</v>
      </c>
      <c r="F3311" s="70">
        <v>48182</v>
      </c>
      <c r="G3311" t="s" s="172">
        <v>3376</v>
      </c>
      <c r="H3311" s="72">
        <v>4695.25</v>
      </c>
      <c r="I3311" s="219">
        <v>4475.25</v>
      </c>
      <c r="J3311" s="219">
        <v>56343</v>
      </c>
      <c r="K3311" s="173">
        <v>850000</v>
      </c>
      <c r="L3311" t="s" s="217">
        <v>15885</v>
      </c>
      <c r="M3311" t="s" s="217">
        <v>37</v>
      </c>
      <c r="N3311" t="s" s="217">
        <v>311</v>
      </c>
      <c r="O3311" t="s" s="217">
        <v>1761</v>
      </c>
      <c r="P3311" t="s" s="217">
        <v>8798</v>
      </c>
      <c r="Q3311" s="218">
        <v>29957</v>
      </c>
      <c r="R3311" s="220">
        <v>43</v>
      </c>
      <c r="S3311" s="218">
        <v>48182</v>
      </c>
      <c r="T3311" t="s" s="217">
        <v>39</v>
      </c>
      <c r="U3311" s="167"/>
      <c r="V3311" s="156"/>
      <c r="W3311" s="156"/>
      <c r="X3311" s="157"/>
    </row>
    <row r="3312" ht="18.6" customHeight="1">
      <c r="A3312" s="168">
        <v>3306</v>
      </c>
      <c r="B3312" s="218">
        <v>45646.5065361458</v>
      </c>
      <c r="C3312" t="s" s="217">
        <v>15886</v>
      </c>
      <c r="D3312" t="s" s="217">
        <v>15887</v>
      </c>
      <c r="E3312" s="73">
        <v>6011755723</v>
      </c>
      <c r="F3312" s="70">
        <v>48202</v>
      </c>
      <c r="G3312" t="s" s="172">
        <v>3376</v>
      </c>
      <c r="H3312" s="72">
        <v>4379.35</v>
      </c>
      <c r="I3312" s="219">
        <v>4159.35</v>
      </c>
      <c r="J3312" s="219">
        <v>52552.2</v>
      </c>
      <c r="K3312" s="173">
        <v>790000</v>
      </c>
      <c r="L3312" t="s" s="217">
        <v>15888</v>
      </c>
      <c r="M3312" t="s" s="217">
        <v>37</v>
      </c>
      <c r="N3312" t="s" s="217">
        <v>311</v>
      </c>
      <c r="O3312" t="s" s="217">
        <v>1761</v>
      </c>
      <c r="P3312" t="s" s="217">
        <v>8798</v>
      </c>
      <c r="Q3312" s="218">
        <v>23191</v>
      </c>
      <c r="R3312" s="220">
        <v>61</v>
      </c>
      <c r="S3312" s="218">
        <v>48202</v>
      </c>
      <c r="T3312" t="s" s="217">
        <v>39</v>
      </c>
      <c r="U3312" s="167"/>
      <c r="V3312" s="156"/>
      <c r="W3312" s="156"/>
      <c r="X3312" s="157"/>
    </row>
    <row r="3313" ht="18.6" customHeight="1">
      <c r="A3313" s="168">
        <v>3307</v>
      </c>
      <c r="B3313" s="178">
        <v>45604.434228588</v>
      </c>
      <c r="C3313" t="s" s="221">
        <v>15889</v>
      </c>
      <c r="D3313" t="s" s="217">
        <v>15890</v>
      </c>
      <c r="E3313" t="s" s="71">
        <v>15891</v>
      </c>
      <c r="F3313" s="70">
        <v>47430</v>
      </c>
      <c r="G3313" t="s" s="172">
        <v>3376</v>
      </c>
      <c r="H3313" s="72">
        <v>4845.83</v>
      </c>
      <c r="I3313" s="219">
        <v>4625.83</v>
      </c>
      <c r="J3313" s="219">
        <v>58149.96</v>
      </c>
      <c r="K3313" s="173">
        <v>1300000</v>
      </c>
      <c r="L3313" t="s" s="217">
        <v>15892</v>
      </c>
      <c r="M3313" t="s" s="217">
        <v>31</v>
      </c>
      <c r="N3313" t="s" s="217">
        <v>32</v>
      </c>
      <c r="O3313" t="s" s="217">
        <v>1704</v>
      </c>
      <c r="P3313" t="s" s="217">
        <v>8751</v>
      </c>
      <c r="Q3313" s="218">
        <v>31246</v>
      </c>
      <c r="R3313" s="220">
        <v>39</v>
      </c>
      <c r="S3313" s="218">
        <v>47430</v>
      </c>
      <c r="T3313" t="s" s="217">
        <v>39</v>
      </c>
      <c r="U3313" s="167"/>
      <c r="V3313" s="156"/>
      <c r="W3313" s="156"/>
      <c r="X3313" s="157"/>
    </row>
    <row r="3314" ht="17.25" customHeight="1">
      <c r="A3314" s="179">
        <v>3308</v>
      </c>
      <c r="B3314" s="186">
        <v>45597.7288885764</v>
      </c>
      <c r="C3314" t="s" s="172">
        <v>15893</v>
      </c>
      <c r="D3314" t="s" s="172">
        <v>15894</v>
      </c>
      <c r="E3314" s="179">
        <v>6011733214</v>
      </c>
      <c r="F3314" s="186">
        <v>47788</v>
      </c>
      <c r="G3314" t="s" s="172">
        <v>3376</v>
      </c>
      <c r="H3314" s="183">
        <v>2995.5</v>
      </c>
      <c r="I3314" s="183">
        <v>2775.5</v>
      </c>
      <c r="J3314" s="183">
        <v>35946</v>
      </c>
      <c r="K3314" s="173">
        <v>780000</v>
      </c>
      <c r="L3314" t="s" s="172">
        <v>15895</v>
      </c>
      <c r="M3314" t="s" s="172">
        <v>46</v>
      </c>
      <c r="N3314" t="s" s="172">
        <v>47</v>
      </c>
      <c r="O3314" t="s" s="172">
        <v>1777</v>
      </c>
      <c r="P3314" t="s" s="172">
        <v>8751</v>
      </c>
      <c r="Q3314" s="186">
        <v>29712</v>
      </c>
      <c r="R3314" s="179">
        <v>43</v>
      </c>
      <c r="S3314" s="186">
        <v>47788</v>
      </c>
      <c r="T3314" t="s" s="172">
        <v>39</v>
      </c>
      <c r="U3314" s="196"/>
      <c r="V3314" s="57"/>
      <c r="W3314" s="57"/>
      <c r="X3314" s="58"/>
    </row>
    <row r="3315" ht="17.25" customHeight="1">
      <c r="A3315" s="179">
        <v>3309</v>
      </c>
      <c r="B3315" s="186">
        <v>45014.4364965278</v>
      </c>
      <c r="C3315" t="s" s="172">
        <v>15896</v>
      </c>
      <c r="D3315" t="s" s="172">
        <v>15897</v>
      </c>
      <c r="E3315" s="179">
        <v>6011434614</v>
      </c>
      <c r="F3315" s="180">
        <v>47206</v>
      </c>
      <c r="G3315" t="s" s="172">
        <v>3376</v>
      </c>
      <c r="H3315" s="173">
        <v>6405.15625</v>
      </c>
      <c r="I3315" s="174">
        <v>6185.15625</v>
      </c>
      <c r="J3315" s="174">
        <v>76861.875</v>
      </c>
      <c r="K3315" s="173">
        <v>750000</v>
      </c>
      <c r="L3315" t="s" s="172">
        <v>15898</v>
      </c>
      <c r="M3315" t="s" s="172">
        <v>60</v>
      </c>
      <c r="N3315" t="s" s="172">
        <v>318</v>
      </c>
      <c r="O3315" s="179">
        <v>2017</v>
      </c>
      <c r="P3315" t="s" s="172">
        <v>8798</v>
      </c>
      <c r="Q3315" s="187">
        <v>31411</v>
      </c>
      <c r="R3315" s="179">
        <v>37</v>
      </c>
      <c r="S3315" s="180">
        <v>47206</v>
      </c>
      <c r="T3315" t="s" s="172">
        <v>39</v>
      </c>
      <c r="U3315" s="196"/>
      <c r="V3315" s="57"/>
      <c r="W3315" s="57"/>
      <c r="X3315" s="58"/>
    </row>
    <row r="3316" ht="17.25" customHeight="1">
      <c r="A3316" s="179">
        <v>3310</v>
      </c>
      <c r="B3316" s="70">
        <v>45629.5387475347</v>
      </c>
      <c r="C3316" t="s" s="71">
        <v>15899</v>
      </c>
      <c r="D3316" t="s" s="71">
        <v>15900</v>
      </c>
      <c r="E3316" s="179">
        <v>6011741524</v>
      </c>
      <c r="F3316" s="70">
        <v>47820</v>
      </c>
      <c r="G3316" t="s" s="172">
        <v>3376</v>
      </c>
      <c r="H3316" s="72">
        <v>4668.93</v>
      </c>
      <c r="I3316" s="72">
        <v>4448.93</v>
      </c>
      <c r="J3316" s="72">
        <v>56027.16</v>
      </c>
      <c r="K3316" s="173">
        <v>845000</v>
      </c>
      <c r="L3316" t="s" s="71">
        <v>15901</v>
      </c>
      <c r="M3316" t="s" s="71">
        <v>238</v>
      </c>
      <c r="N3316" t="s" s="71">
        <v>2999</v>
      </c>
      <c r="O3316" t="s" s="71">
        <v>1704</v>
      </c>
      <c r="P3316" t="s" s="71">
        <v>8798</v>
      </c>
      <c r="Q3316" s="70">
        <v>27786</v>
      </c>
      <c r="R3316" s="73">
        <v>48</v>
      </c>
      <c r="S3316" s="70">
        <v>47820</v>
      </c>
      <c r="T3316" t="s" s="172">
        <v>39</v>
      </c>
      <c r="U3316" s="167"/>
      <c r="V3316" s="57"/>
      <c r="W3316" s="57"/>
      <c r="X3316" s="58"/>
    </row>
    <row r="3317" ht="17.25" customHeight="1">
      <c r="A3317" s="179">
        <v>3311</v>
      </c>
      <c r="B3317" s="70">
        <v>45657.4341540509</v>
      </c>
      <c r="C3317" t="s" s="71">
        <v>15902</v>
      </c>
      <c r="D3317" t="s" s="71">
        <v>15903</v>
      </c>
      <c r="E3317" s="73">
        <v>6011758228</v>
      </c>
      <c r="F3317" s="70">
        <v>47848</v>
      </c>
      <c r="G3317" t="s" s="172">
        <v>3376</v>
      </c>
      <c r="H3317" s="72">
        <v>2977.71</v>
      </c>
      <c r="I3317" s="72">
        <v>2757.71</v>
      </c>
      <c r="J3317" s="72">
        <v>35732.52</v>
      </c>
      <c r="K3317" s="173">
        <v>775000</v>
      </c>
      <c r="L3317" t="s" s="71">
        <v>15904</v>
      </c>
      <c r="M3317" t="s" s="71">
        <v>60</v>
      </c>
      <c r="N3317" t="s" s="71">
        <v>110</v>
      </c>
      <c r="O3317" t="s" s="71">
        <v>1712</v>
      </c>
      <c r="P3317" t="s" s="71">
        <v>8751</v>
      </c>
      <c r="Q3317" s="70">
        <v>34194</v>
      </c>
      <c r="R3317" s="73">
        <v>31</v>
      </c>
      <c r="S3317" s="70">
        <v>47848</v>
      </c>
      <c r="T3317" t="s" s="71">
        <v>39</v>
      </c>
      <c r="U3317" s="167"/>
      <c r="V3317" s="57"/>
      <c r="W3317" s="57"/>
      <c r="X3317" s="58"/>
    </row>
    <row r="3318" ht="17.25" customHeight="1">
      <c r="A3318" s="179">
        <v>3312</v>
      </c>
      <c r="B3318" s="70">
        <v>45657.4658619213</v>
      </c>
      <c r="C3318" t="s" s="71">
        <v>15905</v>
      </c>
      <c r="D3318" t="s" s="71">
        <v>15906</v>
      </c>
      <c r="E3318" s="73">
        <v>6011758242</v>
      </c>
      <c r="F3318" s="70">
        <v>47848</v>
      </c>
      <c r="G3318" t="s" s="172">
        <v>3376</v>
      </c>
      <c r="H3318" s="72">
        <v>3724.96</v>
      </c>
      <c r="I3318" s="72">
        <v>3504.96</v>
      </c>
      <c r="J3318" s="72">
        <v>44699.52</v>
      </c>
      <c r="K3318" s="173">
        <v>985000</v>
      </c>
      <c r="L3318" t="s" s="71">
        <v>15907</v>
      </c>
      <c r="M3318" t="s" s="71">
        <v>106</v>
      </c>
      <c r="N3318" t="s" s="71">
        <v>998</v>
      </c>
      <c r="O3318" t="s" s="71">
        <v>1712</v>
      </c>
      <c r="P3318" t="s" s="71">
        <v>8751</v>
      </c>
      <c r="Q3318" s="70">
        <v>32516</v>
      </c>
      <c r="R3318" s="73">
        <v>36</v>
      </c>
      <c r="S3318" s="70">
        <v>47848</v>
      </c>
      <c r="T3318" t="s" s="71">
        <v>39</v>
      </c>
      <c r="U3318" s="167"/>
      <c r="V3318" s="156"/>
      <c r="W3318" s="156"/>
      <c r="X3318" s="157"/>
    </row>
    <row r="3319" ht="17.25" customHeight="1">
      <c r="A3319" s="179">
        <v>3313</v>
      </c>
      <c r="B3319" s="70">
        <v>45653.8242204514</v>
      </c>
      <c r="C3319" t="s" s="71">
        <v>15908</v>
      </c>
      <c r="D3319" t="s" s="71">
        <v>15909</v>
      </c>
      <c r="E3319" s="73">
        <v>6011758331</v>
      </c>
      <c r="F3319" s="70">
        <v>47114</v>
      </c>
      <c r="G3319" t="s" s="172">
        <v>3376</v>
      </c>
      <c r="H3319" s="72">
        <v>4567.2</v>
      </c>
      <c r="I3319" s="72">
        <v>4347.2</v>
      </c>
      <c r="J3319" s="72">
        <v>54806.4</v>
      </c>
      <c r="K3319" s="173">
        <v>660000</v>
      </c>
      <c r="L3319" t="s" s="71">
        <v>15910</v>
      </c>
      <c r="M3319" t="s" s="71">
        <v>37</v>
      </c>
      <c r="N3319" t="s" s="71">
        <v>311</v>
      </c>
      <c r="O3319" t="s" s="71">
        <v>1748</v>
      </c>
      <c r="P3319" t="s" s="71">
        <v>8798</v>
      </c>
      <c r="Q3319" s="70">
        <v>30316</v>
      </c>
      <c r="R3319" s="73">
        <v>42</v>
      </c>
      <c r="S3319" s="70">
        <v>47114</v>
      </c>
      <c r="T3319" t="s" s="71">
        <v>39</v>
      </c>
      <c r="U3319" s="167"/>
      <c r="V3319" s="156"/>
      <c r="W3319" s="156"/>
      <c r="X3319" s="157"/>
    </row>
    <row r="3320" ht="17.25" customHeight="1">
      <c r="A3320" s="179">
        <v>3314</v>
      </c>
      <c r="B3320" s="70">
        <v>45660.4380908218</v>
      </c>
      <c r="C3320" t="s" s="71">
        <v>15911</v>
      </c>
      <c r="D3320" t="s" s="71">
        <v>15912</v>
      </c>
      <c r="E3320" s="73">
        <v>6011758461</v>
      </c>
      <c r="F3320" s="70">
        <v>47851</v>
      </c>
      <c r="G3320" t="s" s="172">
        <v>3376</v>
      </c>
      <c r="H3320" s="72">
        <v>4353.03</v>
      </c>
      <c r="I3320" s="72">
        <v>4133.03</v>
      </c>
      <c r="J3320" s="72">
        <v>52236.36</v>
      </c>
      <c r="K3320" s="173">
        <v>785000</v>
      </c>
      <c r="L3320" t="s" s="71">
        <v>15913</v>
      </c>
      <c r="M3320" t="s" s="71">
        <v>60</v>
      </c>
      <c r="N3320" t="s" s="71">
        <v>318</v>
      </c>
      <c r="O3320" t="s" s="71">
        <v>1704</v>
      </c>
      <c r="P3320" t="s" s="71">
        <v>8798</v>
      </c>
      <c r="Q3320" s="70">
        <v>28150</v>
      </c>
      <c r="R3320" s="73">
        <v>48</v>
      </c>
      <c r="S3320" s="70">
        <v>47851</v>
      </c>
      <c r="T3320" t="s" s="71">
        <v>39</v>
      </c>
      <c r="U3320" s="167"/>
      <c r="V3320" s="156"/>
      <c r="W3320" s="156"/>
      <c r="X3320" s="157"/>
    </row>
    <row r="3321" ht="17.25" customHeight="1">
      <c r="A3321" s="179">
        <v>3315</v>
      </c>
      <c r="B3321" s="70">
        <v>45657.4442006597</v>
      </c>
      <c r="C3321" t="s" s="71">
        <v>15914</v>
      </c>
      <c r="D3321" t="s" s="71">
        <v>15915</v>
      </c>
      <c r="E3321" s="73">
        <v>6011758559</v>
      </c>
      <c r="F3321" s="70">
        <v>47483</v>
      </c>
      <c r="G3321" t="s" s="172">
        <v>3376</v>
      </c>
      <c r="H3321" s="72">
        <v>3760.54</v>
      </c>
      <c r="I3321" s="72">
        <v>3540.54</v>
      </c>
      <c r="J3321" s="72">
        <v>45126.48</v>
      </c>
      <c r="K3321" s="173">
        <v>995000</v>
      </c>
      <c r="L3321" t="s" s="71">
        <v>15916</v>
      </c>
      <c r="M3321" t="s" s="71">
        <v>31</v>
      </c>
      <c r="N3321" t="s" s="71">
        <v>32</v>
      </c>
      <c r="O3321" t="s" s="71">
        <v>1777</v>
      </c>
      <c r="P3321" t="s" s="71">
        <v>8751</v>
      </c>
      <c r="Q3321" s="70">
        <v>29908</v>
      </c>
      <c r="R3321" s="73">
        <v>43</v>
      </c>
      <c r="S3321" s="70">
        <v>47483</v>
      </c>
      <c r="T3321" t="s" s="71">
        <v>39</v>
      </c>
      <c r="U3321" s="167"/>
      <c r="V3321" s="156"/>
      <c r="W3321" s="156"/>
      <c r="X3321" s="157"/>
    </row>
    <row r="3322" ht="17.25" customHeight="1">
      <c r="A3322" s="179">
        <v>3316</v>
      </c>
      <c r="B3322" s="70">
        <v>45661.4252331019</v>
      </c>
      <c r="C3322" t="s" s="71">
        <v>15917</v>
      </c>
      <c r="D3322" t="s" s="71">
        <v>15918</v>
      </c>
      <c r="E3322" s="73">
        <v>6011758662</v>
      </c>
      <c r="F3322" s="70">
        <v>48217</v>
      </c>
      <c r="G3322" t="s" s="172">
        <v>3376</v>
      </c>
      <c r="H3322" s="72">
        <v>2153.33</v>
      </c>
      <c r="I3322" s="72">
        <v>1933.33</v>
      </c>
      <c r="J3322" s="72">
        <v>25839.96</v>
      </c>
      <c r="K3322" s="173">
        <v>530000</v>
      </c>
      <c r="L3322" t="s" s="71">
        <v>15919</v>
      </c>
      <c r="M3322" t="s" s="71">
        <v>46</v>
      </c>
      <c r="N3322" t="s" s="71">
        <v>114</v>
      </c>
      <c r="O3322" t="s" s="71">
        <v>1777</v>
      </c>
      <c r="P3322" t="s" s="71">
        <v>8751</v>
      </c>
      <c r="Q3322" s="70">
        <v>35662</v>
      </c>
      <c r="R3322" s="73">
        <v>27</v>
      </c>
      <c r="S3322" s="70">
        <v>48217</v>
      </c>
      <c r="T3322" t="s" s="71">
        <v>39</v>
      </c>
      <c r="U3322" s="167"/>
      <c r="V3322" s="156"/>
      <c r="W3322" s="156"/>
      <c r="X3322" s="157"/>
    </row>
    <row r="3323" ht="17.25" customHeight="1">
      <c r="A3323" s="179">
        <v>3317</v>
      </c>
      <c r="B3323" s="70">
        <v>45660.677850081</v>
      </c>
      <c r="C3323" t="s" s="71">
        <v>15920</v>
      </c>
      <c r="D3323" t="s" s="71">
        <v>15921</v>
      </c>
      <c r="E3323" s="73">
        <v>6011758687</v>
      </c>
      <c r="F3323" s="70">
        <v>47486</v>
      </c>
      <c r="G3323" t="s" s="172">
        <v>3376</v>
      </c>
      <c r="H3323" s="72">
        <v>4681.17</v>
      </c>
      <c r="I3323" s="72">
        <v>4461.17</v>
      </c>
      <c r="J3323" s="72">
        <v>56174.04</v>
      </c>
      <c r="K3323" s="173">
        <v>725000</v>
      </c>
      <c r="L3323" t="s" s="71">
        <v>15922</v>
      </c>
      <c r="M3323" t="s" s="71">
        <v>238</v>
      </c>
      <c r="N3323" t="s" s="71">
        <v>2999</v>
      </c>
      <c r="O3323" t="s" s="71">
        <v>1708</v>
      </c>
      <c r="P3323" t="s" s="71">
        <v>8798</v>
      </c>
      <c r="Q3323" s="70">
        <v>30484</v>
      </c>
      <c r="R3323" s="73">
        <v>41</v>
      </c>
      <c r="S3323" s="70">
        <v>47486</v>
      </c>
      <c r="T3323" t="s" s="71">
        <v>39</v>
      </c>
      <c r="U3323" s="167"/>
      <c r="V3323" s="156"/>
      <c r="W3323" s="156"/>
      <c r="X3323" s="157"/>
    </row>
    <row r="3324" ht="17.25" customHeight="1">
      <c r="A3324" s="179">
        <v>3318</v>
      </c>
      <c r="B3324" s="70">
        <v>45666.5051132755</v>
      </c>
      <c r="C3324" t="s" s="71">
        <v>15923</v>
      </c>
      <c r="D3324" t="s" s="71">
        <v>15924</v>
      </c>
      <c r="E3324" s="73">
        <v>6011759061</v>
      </c>
      <c r="F3324" s="70">
        <v>47857</v>
      </c>
      <c r="G3324" t="s" s="172">
        <v>3376</v>
      </c>
      <c r="H3324" s="72">
        <v>3066.67</v>
      </c>
      <c r="I3324" s="72">
        <v>2846.67</v>
      </c>
      <c r="J3324" s="72">
        <v>36800.04</v>
      </c>
      <c r="K3324" s="173">
        <v>800000</v>
      </c>
      <c r="L3324" t="s" s="71">
        <v>15925</v>
      </c>
      <c r="M3324" t="s" s="71">
        <v>60</v>
      </c>
      <c r="N3324" t="s" s="71">
        <v>110</v>
      </c>
      <c r="O3324" t="s" s="71">
        <v>1704</v>
      </c>
      <c r="P3324" t="s" s="71">
        <v>8751</v>
      </c>
      <c r="Q3324" s="70">
        <v>30929</v>
      </c>
      <c r="R3324" s="73">
        <v>40</v>
      </c>
      <c r="S3324" s="70">
        <v>47857</v>
      </c>
      <c r="T3324" t="s" s="71">
        <v>39</v>
      </c>
      <c r="U3324" s="167"/>
      <c r="V3324" s="156"/>
      <c r="W3324" s="156"/>
      <c r="X3324" s="157"/>
    </row>
    <row r="3325" ht="17.25" customHeight="1">
      <c r="A3325" s="179">
        <v>3319</v>
      </c>
      <c r="B3325" s="70">
        <v>45664.7276555208</v>
      </c>
      <c r="C3325" t="s" s="71">
        <v>15926</v>
      </c>
      <c r="D3325" t="s" s="71">
        <v>15927</v>
      </c>
      <c r="E3325" s="73">
        <v>6011759091</v>
      </c>
      <c r="F3325" s="70">
        <v>47125</v>
      </c>
      <c r="G3325" t="s" s="172">
        <v>3376</v>
      </c>
      <c r="H3325" s="72">
        <v>2568.5</v>
      </c>
      <c r="I3325" s="72">
        <v>2348.5</v>
      </c>
      <c r="J3325" s="72">
        <v>30822</v>
      </c>
      <c r="K3325" s="173">
        <v>660000</v>
      </c>
      <c r="L3325" t="s" s="71">
        <v>15928</v>
      </c>
      <c r="M3325" t="s" s="71">
        <v>60</v>
      </c>
      <c r="N3325" t="s" s="71">
        <v>110</v>
      </c>
      <c r="O3325" t="s" s="71">
        <v>1704</v>
      </c>
      <c r="P3325" t="s" s="71">
        <v>8751</v>
      </c>
      <c r="Q3325" s="70">
        <v>31411</v>
      </c>
      <c r="R3325" s="73">
        <v>39</v>
      </c>
      <c r="S3325" s="70">
        <v>47125</v>
      </c>
      <c r="T3325" t="s" s="71">
        <v>39</v>
      </c>
      <c r="U3325" s="167"/>
      <c r="V3325" s="156"/>
      <c r="W3325" s="156"/>
      <c r="X3325" s="157"/>
    </row>
    <row r="3326" ht="17.25" customHeight="1">
      <c r="A3326" s="179">
        <v>3320</v>
      </c>
      <c r="B3326" s="70">
        <v>45667.3686086806</v>
      </c>
      <c r="C3326" t="s" s="71">
        <v>15929</v>
      </c>
      <c r="D3326" t="s" s="71">
        <v>15930</v>
      </c>
      <c r="E3326" s="73">
        <v>6011759321</v>
      </c>
      <c r="F3326" s="70">
        <v>47858</v>
      </c>
      <c r="G3326" t="s" s="172">
        <v>3376</v>
      </c>
      <c r="H3326" s="72">
        <v>3826.53</v>
      </c>
      <c r="I3326" s="72">
        <v>3606.53</v>
      </c>
      <c r="J3326" s="72">
        <v>45918.36</v>
      </c>
      <c r="K3326" s="173">
        <v>685000</v>
      </c>
      <c r="L3326" t="s" s="71">
        <v>15931</v>
      </c>
      <c r="M3326" t="s" s="71">
        <v>60</v>
      </c>
      <c r="N3326" t="s" s="71">
        <v>318</v>
      </c>
      <c r="O3326" t="s" s="71">
        <v>1712</v>
      </c>
      <c r="P3326" t="s" s="71">
        <v>8798</v>
      </c>
      <c r="Q3326" s="70">
        <v>33511</v>
      </c>
      <c r="R3326" s="73">
        <v>33</v>
      </c>
      <c r="S3326" s="70">
        <v>47858</v>
      </c>
      <c r="T3326" t="s" s="71">
        <v>39</v>
      </c>
      <c r="U3326" s="167"/>
      <c r="V3326" s="156"/>
      <c r="W3326" s="156"/>
      <c r="X3326" s="157"/>
    </row>
    <row r="3327" ht="17.25" customHeight="1">
      <c r="A3327" s="179">
        <v>3321</v>
      </c>
      <c r="B3327" s="70">
        <v>45668.4004331829</v>
      </c>
      <c r="C3327" t="s" s="71">
        <v>15932</v>
      </c>
      <c r="D3327" t="s" s="71">
        <v>15933</v>
      </c>
      <c r="E3327" s="73">
        <v>6011759481</v>
      </c>
      <c r="F3327" s="70">
        <v>47494</v>
      </c>
      <c r="G3327" t="s" s="172">
        <v>3376</v>
      </c>
      <c r="H3327" s="72">
        <v>3510.63</v>
      </c>
      <c r="I3327" s="72">
        <v>3290.63</v>
      </c>
      <c r="J3327" s="72">
        <v>42127.56</v>
      </c>
      <c r="K3327" s="173">
        <v>625000</v>
      </c>
      <c r="L3327" t="s" s="71">
        <v>15934</v>
      </c>
      <c r="M3327" t="s" s="71">
        <v>24</v>
      </c>
      <c r="N3327" t="s" s="71">
        <v>6173</v>
      </c>
      <c r="O3327" t="s" s="71">
        <v>1712</v>
      </c>
      <c r="P3327" t="s" s="71">
        <v>8798</v>
      </c>
      <c r="Q3327" s="70">
        <v>29356</v>
      </c>
      <c r="R3327" s="73">
        <v>44</v>
      </c>
      <c r="S3327" s="70">
        <v>47494</v>
      </c>
      <c r="T3327" t="s" s="71">
        <v>39</v>
      </c>
      <c r="U3327" s="167"/>
      <c r="V3327" s="156"/>
      <c r="W3327" s="156"/>
      <c r="X3327" s="157"/>
    </row>
    <row r="3328" ht="17.25" customHeight="1">
      <c r="A3328" s="179">
        <v>3322</v>
      </c>
      <c r="B3328" s="70">
        <v>45667.6466959838</v>
      </c>
      <c r="C3328" t="s" s="71">
        <v>15935</v>
      </c>
      <c r="D3328" t="s" s="71">
        <v>15936</v>
      </c>
      <c r="E3328" s="73">
        <v>6011759531</v>
      </c>
      <c r="F3328" s="70">
        <v>47858</v>
      </c>
      <c r="G3328" t="s" s="172">
        <v>3376</v>
      </c>
      <c r="H3328" s="72">
        <v>3600.42</v>
      </c>
      <c r="I3328" s="72">
        <v>3380.42</v>
      </c>
      <c r="J3328" s="72">
        <v>43205.04</v>
      </c>
      <c r="K3328" s="173">
        <v>950000</v>
      </c>
      <c r="L3328" t="s" s="71">
        <v>15937</v>
      </c>
      <c r="M3328" t="s" s="71">
        <v>37</v>
      </c>
      <c r="N3328" t="s" s="71">
        <v>678</v>
      </c>
      <c r="O3328" t="s" s="71">
        <v>1712</v>
      </c>
      <c r="P3328" t="s" s="71">
        <v>8751</v>
      </c>
      <c r="Q3328" s="70">
        <v>33299</v>
      </c>
      <c r="R3328" s="73">
        <v>33</v>
      </c>
      <c r="S3328" s="70">
        <v>47858</v>
      </c>
      <c r="T3328" t="s" s="71">
        <v>39</v>
      </c>
      <c r="U3328" s="167"/>
      <c r="V3328" s="156"/>
      <c r="W3328" s="156"/>
      <c r="X3328" s="157"/>
    </row>
    <row r="3329" ht="17.25" customHeight="1">
      <c r="A3329" s="179">
        <v>3323</v>
      </c>
      <c r="B3329" s="70">
        <v>45667.4021394329</v>
      </c>
      <c r="C3329" t="s" s="71">
        <v>15938</v>
      </c>
      <c r="D3329" t="s" s="71">
        <v>15939</v>
      </c>
      <c r="E3329" s="73">
        <v>6011759547</v>
      </c>
      <c r="F3329" s="70">
        <v>48223</v>
      </c>
      <c r="G3329" t="s" s="172">
        <v>3376</v>
      </c>
      <c r="H3329" s="72">
        <v>3066.67</v>
      </c>
      <c r="I3329" s="72">
        <v>2846.67</v>
      </c>
      <c r="J3329" s="72">
        <v>36800.04</v>
      </c>
      <c r="K3329" s="173">
        <v>800000</v>
      </c>
      <c r="L3329" t="s" s="71">
        <v>15940</v>
      </c>
      <c r="M3329" t="s" s="71">
        <v>238</v>
      </c>
      <c r="N3329" t="s" s="71">
        <v>813</v>
      </c>
      <c r="O3329" t="s" s="71">
        <v>1704</v>
      </c>
      <c r="P3329" t="s" s="71">
        <v>8751</v>
      </c>
      <c r="Q3329" s="70">
        <v>33293</v>
      </c>
      <c r="R3329" s="73">
        <v>33</v>
      </c>
      <c r="S3329" s="70">
        <v>48223</v>
      </c>
      <c r="T3329" t="s" s="71">
        <v>39</v>
      </c>
      <c r="U3329" s="167"/>
      <c r="V3329" s="156"/>
      <c r="W3329" s="156"/>
      <c r="X3329" s="157"/>
    </row>
    <row r="3330" ht="17.25" customHeight="1">
      <c r="A3330" s="179">
        <v>3324</v>
      </c>
      <c r="B3330" s="70">
        <v>45669.5076795139</v>
      </c>
      <c r="C3330" t="s" s="71">
        <v>15941</v>
      </c>
      <c r="D3330" t="s" s="71">
        <v>15942</v>
      </c>
      <c r="E3330" s="73">
        <v>6011759682</v>
      </c>
      <c r="F3330" s="70">
        <v>46399</v>
      </c>
      <c r="G3330" t="s" s="172">
        <v>3376</v>
      </c>
      <c r="H3330" s="72">
        <v>4496.8</v>
      </c>
      <c r="I3330" s="72">
        <v>4276.8</v>
      </c>
      <c r="J3330" s="72">
        <v>53961.6</v>
      </c>
      <c r="K3330" s="173">
        <v>880000</v>
      </c>
      <c r="L3330" t="s" s="71">
        <v>15943</v>
      </c>
      <c r="M3330" t="s" s="71">
        <v>46</v>
      </c>
      <c r="N3330" t="s" s="71">
        <v>6479</v>
      </c>
      <c r="O3330" t="s" s="71">
        <v>1761</v>
      </c>
      <c r="P3330" t="s" s="71">
        <v>8798</v>
      </c>
      <c r="Q3330" s="70">
        <v>27666</v>
      </c>
      <c r="R3330" s="73">
        <v>49</v>
      </c>
      <c r="S3330" s="70">
        <v>46399</v>
      </c>
      <c r="T3330" t="s" s="71">
        <v>39</v>
      </c>
      <c r="U3330" s="167"/>
      <c r="V3330" s="156"/>
      <c r="W3330" s="156"/>
      <c r="X3330" s="157"/>
    </row>
    <row r="3331" ht="17.25" customHeight="1">
      <c r="A3331" s="179">
        <v>3325</v>
      </c>
      <c r="B3331" s="70">
        <v>45667.5515170486</v>
      </c>
      <c r="C3331" t="s" s="71">
        <v>15944</v>
      </c>
      <c r="D3331" t="s" s="71">
        <v>15945</v>
      </c>
      <c r="E3331" s="73">
        <v>6011759807</v>
      </c>
      <c r="F3331" s="70">
        <v>47858</v>
      </c>
      <c r="G3331" t="s" s="172">
        <v>3376</v>
      </c>
      <c r="H3331" s="72">
        <v>4205.2</v>
      </c>
      <c r="I3331" s="72">
        <v>3985.2</v>
      </c>
      <c r="J3331" s="72">
        <v>50462.4</v>
      </c>
      <c r="K3331" s="173">
        <v>820000</v>
      </c>
      <c r="L3331" t="s" s="71">
        <v>15946</v>
      </c>
      <c r="M3331" t="s" s="71">
        <v>31</v>
      </c>
      <c r="N3331" t="s" s="71">
        <v>380</v>
      </c>
      <c r="O3331" t="s" s="71">
        <v>1761</v>
      </c>
      <c r="P3331" t="s" s="71">
        <v>8798</v>
      </c>
      <c r="Q3331" s="70">
        <v>29178</v>
      </c>
      <c r="R3331" s="73">
        <v>45</v>
      </c>
      <c r="S3331" s="70">
        <v>47858</v>
      </c>
      <c r="T3331" t="s" s="71">
        <v>39</v>
      </c>
      <c r="U3331" s="167"/>
      <c r="V3331" s="156"/>
      <c r="W3331" s="156"/>
      <c r="X3331" s="157"/>
    </row>
    <row r="3332" ht="17.25" customHeight="1">
      <c r="A3332" s="179">
        <v>3326</v>
      </c>
      <c r="B3332" s="70">
        <v>45670.4996836806</v>
      </c>
      <c r="C3332" t="s" s="71">
        <v>15947</v>
      </c>
      <c r="D3332" t="s" s="71">
        <v>15948</v>
      </c>
      <c r="E3332" s="73">
        <v>6011759951</v>
      </c>
      <c r="F3332" s="70">
        <v>47861</v>
      </c>
      <c r="G3332" t="s" s="172">
        <v>3376</v>
      </c>
      <c r="H3332" s="72">
        <v>4353.03</v>
      </c>
      <c r="I3332" s="72">
        <v>4133.03</v>
      </c>
      <c r="J3332" s="72">
        <v>52236.36</v>
      </c>
      <c r="K3332" s="173">
        <v>785000</v>
      </c>
      <c r="L3332" t="s" s="71">
        <v>15949</v>
      </c>
      <c r="M3332" t="s" s="71">
        <v>60</v>
      </c>
      <c r="N3332" t="s" s="71">
        <v>318</v>
      </c>
      <c r="O3332" t="s" s="71">
        <v>1712</v>
      </c>
      <c r="P3332" t="s" s="71">
        <v>8798</v>
      </c>
      <c r="Q3332" s="70">
        <v>22475</v>
      </c>
      <c r="R3332" s="73">
        <v>63</v>
      </c>
      <c r="S3332" s="70">
        <v>47861</v>
      </c>
      <c r="T3332" t="s" s="71">
        <v>39</v>
      </c>
      <c r="U3332" s="167"/>
      <c r="V3332" s="156"/>
      <c r="W3332" s="156"/>
      <c r="X3332" s="157"/>
    </row>
    <row r="3333" ht="17.25" customHeight="1">
      <c r="A3333" s="179">
        <v>3327</v>
      </c>
      <c r="B3333" s="70">
        <v>45670.6609490394</v>
      </c>
      <c r="C3333" t="s" s="71">
        <v>15950</v>
      </c>
      <c r="D3333" t="s" s="71">
        <v>15951</v>
      </c>
      <c r="E3333" s="73">
        <v>6011760108</v>
      </c>
      <c r="F3333" s="70">
        <v>47861</v>
      </c>
      <c r="G3333" t="s" s="172">
        <v>3376</v>
      </c>
      <c r="H3333" s="72">
        <v>4616.28</v>
      </c>
      <c r="I3333" s="72">
        <v>4396.28</v>
      </c>
      <c r="J3333" s="72">
        <v>55395.36</v>
      </c>
      <c r="K3333" s="173">
        <v>835000</v>
      </c>
      <c r="L3333" t="s" s="71">
        <v>15952</v>
      </c>
      <c r="M3333" t="s" s="71">
        <v>60</v>
      </c>
      <c r="N3333" t="s" s="71">
        <v>61</v>
      </c>
      <c r="O3333" t="s" s="71">
        <v>1825</v>
      </c>
      <c r="P3333" t="s" s="71">
        <v>8798</v>
      </c>
      <c r="Q3333" s="70">
        <v>32555</v>
      </c>
      <c r="R3333" s="73">
        <v>35</v>
      </c>
      <c r="S3333" s="70">
        <v>47861</v>
      </c>
      <c r="T3333" t="s" s="71">
        <v>39</v>
      </c>
      <c r="U3333" s="167"/>
      <c r="V3333" s="156"/>
      <c r="W3333" s="156"/>
      <c r="X3333" s="157"/>
    </row>
    <row r="3334" ht="17.25" customHeight="1">
      <c r="A3334" s="179">
        <v>3328</v>
      </c>
      <c r="B3334" s="70">
        <v>45667.5280444792</v>
      </c>
      <c r="C3334" t="s" s="71">
        <v>15953</v>
      </c>
      <c r="D3334" t="s" s="71">
        <v>15954</v>
      </c>
      <c r="E3334" s="73">
        <v>6011760122</v>
      </c>
      <c r="F3334" s="70">
        <v>47493</v>
      </c>
      <c r="G3334" t="s" s="172">
        <v>3376</v>
      </c>
      <c r="H3334" s="72">
        <v>4379.35</v>
      </c>
      <c r="I3334" s="72">
        <v>4159.35</v>
      </c>
      <c r="J3334" s="72">
        <v>52552.2</v>
      </c>
      <c r="K3334" s="173">
        <v>790000</v>
      </c>
      <c r="L3334" t="s" s="71">
        <v>15955</v>
      </c>
      <c r="M3334" t="s" s="71">
        <v>238</v>
      </c>
      <c r="N3334" t="s" s="71">
        <v>2999</v>
      </c>
      <c r="O3334" t="s" s="71">
        <v>1712</v>
      </c>
      <c r="P3334" t="s" s="71">
        <v>8798</v>
      </c>
      <c r="Q3334" s="70">
        <v>36045</v>
      </c>
      <c r="R3334" s="73">
        <v>26</v>
      </c>
      <c r="S3334" s="70">
        <v>47493</v>
      </c>
      <c r="T3334" t="s" s="71">
        <v>39</v>
      </c>
      <c r="U3334" s="167"/>
      <c r="V3334" s="156"/>
      <c r="W3334" s="156"/>
      <c r="X3334" s="157"/>
    </row>
    <row r="3335" ht="17.25" customHeight="1">
      <c r="A3335" s="179">
        <v>3329</v>
      </c>
      <c r="B3335" s="70">
        <v>45667.6348545486</v>
      </c>
      <c r="C3335" t="s" s="71">
        <v>15956</v>
      </c>
      <c r="D3335" t="s" s="71">
        <v>15957</v>
      </c>
      <c r="E3335" s="73">
        <v>6011760236</v>
      </c>
      <c r="F3335" s="70">
        <v>47493</v>
      </c>
      <c r="G3335" t="s" s="172">
        <v>3376</v>
      </c>
      <c r="H3335" s="72">
        <v>4739.8</v>
      </c>
      <c r="I3335" s="72">
        <v>4519.8</v>
      </c>
      <c r="J3335" s="72">
        <v>56877.6</v>
      </c>
      <c r="K3335" s="173">
        <v>930000</v>
      </c>
      <c r="L3335" t="s" s="71">
        <v>15958</v>
      </c>
      <c r="M3335" t="s" s="71">
        <v>31</v>
      </c>
      <c r="N3335" t="s" s="71">
        <v>380</v>
      </c>
      <c r="O3335" t="s" s="71">
        <v>1761</v>
      </c>
      <c r="P3335" t="s" s="71">
        <v>8798</v>
      </c>
      <c r="Q3335" s="70">
        <v>29528</v>
      </c>
      <c r="R3335" s="73">
        <v>44</v>
      </c>
      <c r="S3335" s="70">
        <v>47493</v>
      </c>
      <c r="T3335" t="s" s="71">
        <v>39</v>
      </c>
      <c r="U3335" s="167"/>
      <c r="V3335" s="156"/>
      <c r="W3335" s="156"/>
      <c r="X3335" s="157"/>
    </row>
    <row r="3336" ht="17.25" customHeight="1">
      <c r="A3336" s="179">
        <v>3330</v>
      </c>
      <c r="B3336" s="70">
        <v>45667.6813043634</v>
      </c>
      <c r="C3336" t="s" s="71">
        <v>15959</v>
      </c>
      <c r="D3336" t="s" s="71">
        <v>15960</v>
      </c>
      <c r="E3336" s="73">
        <v>6011760389</v>
      </c>
      <c r="F3336" s="70">
        <v>46762</v>
      </c>
      <c r="G3336" t="s" s="172">
        <v>3376</v>
      </c>
      <c r="H3336" s="72">
        <v>4010.8</v>
      </c>
      <c r="I3336" s="72">
        <v>3790.8</v>
      </c>
      <c r="J3336" s="72">
        <v>48129.6</v>
      </c>
      <c r="K3336" s="173">
        <v>720000</v>
      </c>
      <c r="L3336" t="s" s="71">
        <v>15961</v>
      </c>
      <c r="M3336" t="s" s="71">
        <v>24</v>
      </c>
      <c r="N3336" t="s" s="71">
        <v>397</v>
      </c>
      <c r="O3336" t="s" s="71">
        <v>1712</v>
      </c>
      <c r="P3336" t="s" s="71">
        <v>8798</v>
      </c>
      <c r="Q3336" s="70">
        <v>36731</v>
      </c>
      <c r="R3336" s="73">
        <v>24</v>
      </c>
      <c r="S3336" s="70">
        <v>46762</v>
      </c>
      <c r="T3336" t="s" s="71">
        <v>39</v>
      </c>
      <c r="U3336" s="167"/>
      <c r="V3336" s="156"/>
      <c r="W3336" s="156"/>
      <c r="X3336" s="157"/>
    </row>
    <row r="3337" ht="17.25" customHeight="1">
      <c r="A3337" s="179">
        <v>3331</v>
      </c>
      <c r="B3337" s="70">
        <v>45667.4178070949</v>
      </c>
      <c r="C3337" t="s" s="71">
        <v>15962</v>
      </c>
      <c r="D3337" t="s" s="71">
        <v>15963</v>
      </c>
      <c r="E3337" s="73">
        <v>6011760478</v>
      </c>
      <c r="F3337" s="70">
        <v>47858</v>
      </c>
      <c r="G3337" t="s" s="172">
        <v>3376</v>
      </c>
      <c r="H3337" s="72">
        <v>4353.03</v>
      </c>
      <c r="I3337" s="72">
        <v>4133.03</v>
      </c>
      <c r="J3337" s="72">
        <v>52236.36</v>
      </c>
      <c r="K3337" s="173">
        <v>785000</v>
      </c>
      <c r="L3337" t="s" s="71">
        <v>15964</v>
      </c>
      <c r="M3337" t="s" s="71">
        <v>106</v>
      </c>
      <c r="N3337" t="s" s="71">
        <v>353</v>
      </c>
      <c r="O3337" t="s" s="71">
        <v>1712</v>
      </c>
      <c r="P3337" t="s" s="71">
        <v>8798</v>
      </c>
      <c r="Q3337" s="70">
        <v>26985</v>
      </c>
      <c r="R3337" s="73">
        <v>51</v>
      </c>
      <c r="S3337" s="70">
        <v>47858</v>
      </c>
      <c r="T3337" t="s" s="71">
        <v>39</v>
      </c>
      <c r="U3337" s="167"/>
      <c r="V3337" s="156"/>
      <c r="W3337" s="156"/>
      <c r="X3337" s="157"/>
    </row>
    <row r="3338" ht="17.25" customHeight="1">
      <c r="A3338" s="179">
        <v>3332</v>
      </c>
      <c r="B3338" s="70">
        <v>45672.7089545139</v>
      </c>
      <c r="C3338" t="s" s="71">
        <v>6952</v>
      </c>
      <c r="D3338" t="s" s="71">
        <v>15965</v>
      </c>
      <c r="E3338" s="73">
        <v>6011760784</v>
      </c>
      <c r="F3338" s="70">
        <v>47863</v>
      </c>
      <c r="G3338" t="s" s="172">
        <v>3376</v>
      </c>
      <c r="H3338" s="72">
        <v>4695.25</v>
      </c>
      <c r="I3338" s="72">
        <v>4475.25</v>
      </c>
      <c r="J3338" s="72">
        <v>56343</v>
      </c>
      <c r="K3338" s="173">
        <v>850000</v>
      </c>
      <c r="L3338" t="s" s="71">
        <v>15966</v>
      </c>
      <c r="M3338" t="s" s="71">
        <v>238</v>
      </c>
      <c r="N3338" t="s" s="71">
        <v>2999</v>
      </c>
      <c r="O3338" t="s" s="71">
        <v>1761</v>
      </c>
      <c r="P3338" t="s" s="71">
        <v>8798</v>
      </c>
      <c r="Q3338" s="70">
        <v>30126</v>
      </c>
      <c r="R3338" s="73">
        <v>42</v>
      </c>
      <c r="S3338" s="70">
        <v>47863</v>
      </c>
      <c r="T3338" t="s" s="71">
        <v>39</v>
      </c>
      <c r="U3338" s="167"/>
      <c r="V3338" s="156"/>
      <c r="W3338" s="156"/>
      <c r="X3338" s="157"/>
    </row>
    <row r="3339" ht="17.25" customHeight="1">
      <c r="A3339" s="179">
        <v>3333</v>
      </c>
      <c r="B3339" s="70">
        <v>45673.6318195949</v>
      </c>
      <c r="C3339" t="s" s="71">
        <v>15967</v>
      </c>
      <c r="D3339" t="s" s="71">
        <v>15968</v>
      </c>
      <c r="E3339" s="73">
        <v>6011760923</v>
      </c>
      <c r="F3339" s="70">
        <v>48229</v>
      </c>
      <c r="G3339" t="s" s="172">
        <v>3376</v>
      </c>
      <c r="H3339" s="72">
        <v>4801.14</v>
      </c>
      <c r="I3339" s="72">
        <v>4581.14</v>
      </c>
      <c r="J3339" s="72">
        <v>57613.68</v>
      </c>
      <c r="K3339" s="173">
        <v>1287440</v>
      </c>
      <c r="L3339" t="s" s="71">
        <v>15969</v>
      </c>
      <c r="M3339" t="s" s="71">
        <v>46</v>
      </c>
      <c r="N3339" t="s" s="71">
        <v>2963</v>
      </c>
      <c r="O3339" t="s" s="71">
        <v>1825</v>
      </c>
      <c r="P3339" t="s" s="71">
        <v>8751</v>
      </c>
      <c r="Q3339" s="70">
        <v>33307</v>
      </c>
      <c r="R3339" s="73">
        <v>33</v>
      </c>
      <c r="S3339" s="70">
        <v>48229</v>
      </c>
      <c r="T3339" t="s" s="71">
        <v>39</v>
      </c>
      <c r="U3339" s="167"/>
      <c r="V3339" s="156"/>
      <c r="W3339" s="156"/>
      <c r="X3339" s="157"/>
    </row>
    <row r="3340" ht="17.25" customHeight="1">
      <c r="A3340" s="179">
        <v>3334</v>
      </c>
      <c r="B3340" s="70">
        <v>45673.5928861921</v>
      </c>
      <c r="C3340" t="s" s="71">
        <v>15970</v>
      </c>
      <c r="D3340" t="s" s="71">
        <v>15971</v>
      </c>
      <c r="E3340" s="73">
        <v>6011760987</v>
      </c>
      <c r="F3340" s="70">
        <v>47864</v>
      </c>
      <c r="G3340" t="s" s="172">
        <v>3376</v>
      </c>
      <c r="H3340" s="72">
        <v>4168.75</v>
      </c>
      <c r="I3340" s="72">
        <v>3948.75</v>
      </c>
      <c r="J3340" s="72">
        <v>50025</v>
      </c>
      <c r="K3340" s="173">
        <v>750000</v>
      </c>
      <c r="L3340" t="s" s="71">
        <v>15972</v>
      </c>
      <c r="M3340" t="s" s="71">
        <v>60</v>
      </c>
      <c r="N3340" t="s" s="71">
        <v>366</v>
      </c>
      <c r="O3340" t="s" s="71">
        <v>1761</v>
      </c>
      <c r="P3340" t="s" s="71">
        <v>8798</v>
      </c>
      <c r="Q3340" s="70">
        <v>30695</v>
      </c>
      <c r="R3340" s="73">
        <v>41</v>
      </c>
      <c r="S3340" s="70">
        <v>47864</v>
      </c>
      <c r="T3340" t="s" s="71">
        <v>39</v>
      </c>
      <c r="U3340" s="167"/>
      <c r="V3340" s="156"/>
      <c r="W3340" s="156"/>
      <c r="X3340" s="157"/>
    </row>
    <row r="3341" ht="17.25" customHeight="1">
      <c r="A3341" s="179">
        <v>3335</v>
      </c>
      <c r="B3341" s="70">
        <v>45673.4341011921</v>
      </c>
      <c r="C3341" t="s" s="71">
        <v>15973</v>
      </c>
      <c r="D3341" t="s" s="71">
        <v>15974</v>
      </c>
      <c r="E3341" s="73">
        <v>6011761062</v>
      </c>
      <c r="F3341" s="70">
        <v>47864</v>
      </c>
      <c r="G3341" t="s" s="172">
        <v>3376</v>
      </c>
      <c r="H3341" s="72">
        <v>2924.33</v>
      </c>
      <c r="I3341" s="72">
        <v>2704.33</v>
      </c>
      <c r="J3341" s="72">
        <v>35091.96</v>
      </c>
      <c r="K3341" s="173">
        <v>760000</v>
      </c>
      <c r="L3341" t="s" s="71">
        <v>15975</v>
      </c>
      <c r="M3341" t="s" s="71">
        <v>31</v>
      </c>
      <c r="N3341" t="s" s="71">
        <v>3035</v>
      </c>
      <c r="O3341" t="s" s="71">
        <v>1761</v>
      </c>
      <c r="P3341" t="s" s="71">
        <v>8751</v>
      </c>
      <c r="Q3341" s="70">
        <v>26276</v>
      </c>
      <c r="R3341" s="73">
        <v>53</v>
      </c>
      <c r="S3341" s="70">
        <v>47864</v>
      </c>
      <c r="T3341" t="s" s="71">
        <v>39</v>
      </c>
      <c r="U3341" s="167"/>
      <c r="V3341" s="156"/>
      <c r="W3341" s="156"/>
      <c r="X3341" s="157"/>
    </row>
    <row r="3342" ht="17.25" customHeight="1">
      <c r="A3342" s="179">
        <v>3336</v>
      </c>
      <c r="B3342" s="70">
        <v>45673.5928910532</v>
      </c>
      <c r="C3342" t="s" s="71">
        <v>15976</v>
      </c>
      <c r="D3342" t="s" s="71">
        <v>15977</v>
      </c>
      <c r="E3342" s="73">
        <v>6011761128</v>
      </c>
      <c r="F3342" s="70">
        <v>47864</v>
      </c>
      <c r="G3342" t="s" s="172">
        <v>3376</v>
      </c>
      <c r="H3342" s="72">
        <v>2870.96</v>
      </c>
      <c r="I3342" s="72">
        <v>2650.96</v>
      </c>
      <c r="J3342" s="72">
        <v>34451.52</v>
      </c>
      <c r="K3342" s="173">
        <v>745000</v>
      </c>
      <c r="L3342" t="s" s="71">
        <v>15978</v>
      </c>
      <c r="M3342" t="s" s="71">
        <v>46</v>
      </c>
      <c r="N3342" t="s" s="71">
        <v>279</v>
      </c>
      <c r="O3342" t="s" s="71">
        <v>1761</v>
      </c>
      <c r="P3342" t="s" s="71">
        <v>8751</v>
      </c>
      <c r="Q3342" s="70">
        <v>28637</v>
      </c>
      <c r="R3342" s="73">
        <v>46</v>
      </c>
      <c r="S3342" s="70">
        <v>47864</v>
      </c>
      <c r="T3342" t="s" s="71">
        <v>39</v>
      </c>
      <c r="U3342" s="167"/>
      <c r="V3342" s="156"/>
      <c r="W3342" s="156"/>
      <c r="X3342" s="157"/>
    </row>
    <row r="3343" ht="17.25" customHeight="1">
      <c r="A3343" s="179">
        <v>3337</v>
      </c>
      <c r="B3343" s="70">
        <v>45675.4530938657</v>
      </c>
      <c r="C3343" t="s" s="71">
        <v>15979</v>
      </c>
      <c r="D3343" t="s" s="71">
        <v>15980</v>
      </c>
      <c r="E3343" s="73">
        <v>6011761263</v>
      </c>
      <c r="F3343" s="70">
        <v>47866</v>
      </c>
      <c r="G3343" t="s" s="172">
        <v>3376</v>
      </c>
      <c r="H3343" s="72">
        <v>3925.75</v>
      </c>
      <c r="I3343" s="72">
        <v>3705.75</v>
      </c>
      <c r="J3343" s="72">
        <v>47109</v>
      </c>
      <c r="K3343" s="173">
        <v>915000</v>
      </c>
      <c r="L3343" t="s" s="71">
        <v>15981</v>
      </c>
      <c r="M3343" t="s" s="71">
        <v>31</v>
      </c>
      <c r="N3343" t="s" s="71">
        <v>172</v>
      </c>
      <c r="O3343" t="s" s="71">
        <v>1704</v>
      </c>
      <c r="P3343" t="s" s="71">
        <v>8798</v>
      </c>
      <c r="Q3343" s="70">
        <v>34663</v>
      </c>
      <c r="R3343" s="73">
        <v>30</v>
      </c>
      <c r="S3343" s="70">
        <v>47866</v>
      </c>
      <c r="T3343" t="s" s="71">
        <v>39</v>
      </c>
      <c r="U3343" s="167"/>
      <c r="V3343" s="156"/>
      <c r="W3343" s="156"/>
      <c r="X3343" s="157"/>
    </row>
    <row r="3344" ht="17.25" customHeight="1">
      <c r="A3344" s="179">
        <v>3338</v>
      </c>
      <c r="B3344" s="70">
        <v>45671.3605135764</v>
      </c>
      <c r="C3344" t="s" s="71">
        <v>15982</v>
      </c>
      <c r="D3344" t="s" s="71">
        <v>15983</v>
      </c>
      <c r="E3344" s="73">
        <v>6011761345</v>
      </c>
      <c r="F3344" s="70">
        <v>48227</v>
      </c>
      <c r="G3344" t="s" s="172">
        <v>3376</v>
      </c>
      <c r="H3344" s="72">
        <v>2888.75</v>
      </c>
      <c r="I3344" s="72">
        <v>2668.75</v>
      </c>
      <c r="J3344" s="72">
        <v>34665</v>
      </c>
      <c r="K3344" s="173">
        <v>750000</v>
      </c>
      <c r="L3344" t="s" s="71">
        <v>15984</v>
      </c>
      <c r="M3344" t="s" s="71">
        <v>31</v>
      </c>
      <c r="N3344" t="s" s="71">
        <v>56</v>
      </c>
      <c r="O3344" t="s" s="71">
        <v>1761</v>
      </c>
      <c r="P3344" t="s" s="71">
        <v>8751</v>
      </c>
      <c r="Q3344" s="70">
        <v>35649</v>
      </c>
      <c r="R3344" s="73">
        <v>27</v>
      </c>
      <c r="S3344" s="70">
        <v>48227</v>
      </c>
      <c r="T3344" t="s" s="71">
        <v>39</v>
      </c>
      <c r="U3344" s="167"/>
      <c r="V3344" s="156"/>
      <c r="W3344" s="156"/>
      <c r="X3344" s="157"/>
    </row>
    <row r="3345" ht="17.25" customHeight="1">
      <c r="A3345" s="179">
        <v>3339</v>
      </c>
      <c r="B3345" s="70">
        <v>45677.6084945602</v>
      </c>
      <c r="C3345" t="s" s="71">
        <v>15985</v>
      </c>
      <c r="D3345" t="s" s="71">
        <v>15986</v>
      </c>
      <c r="E3345" s="73">
        <v>6011761621</v>
      </c>
      <c r="F3345" s="70">
        <v>47868</v>
      </c>
      <c r="G3345" t="s" s="172">
        <v>3376</v>
      </c>
      <c r="H3345" s="72">
        <v>4353.03</v>
      </c>
      <c r="I3345" s="72">
        <v>4133.03</v>
      </c>
      <c r="J3345" s="72">
        <v>52236.36</v>
      </c>
      <c r="K3345" s="173">
        <v>785000</v>
      </c>
      <c r="L3345" t="s" s="71">
        <v>15987</v>
      </c>
      <c r="M3345" t="s" s="71">
        <v>60</v>
      </c>
      <c r="N3345" t="s" s="71">
        <v>318</v>
      </c>
      <c r="O3345" t="s" s="71">
        <v>1712</v>
      </c>
      <c r="P3345" t="s" s="71">
        <v>8798</v>
      </c>
      <c r="Q3345" s="70">
        <v>32306</v>
      </c>
      <c r="R3345" s="73">
        <v>36</v>
      </c>
      <c r="S3345" s="70">
        <v>47868</v>
      </c>
      <c r="T3345" t="s" s="71">
        <v>39</v>
      </c>
      <c r="U3345" s="167"/>
      <c r="V3345" s="156"/>
      <c r="W3345" s="156"/>
      <c r="X3345" s="157"/>
    </row>
    <row r="3346" ht="17.25" customHeight="1">
      <c r="A3346" s="179">
        <v>3340</v>
      </c>
      <c r="B3346" s="70">
        <v>45675.538146794</v>
      </c>
      <c r="C3346" t="s" s="71">
        <v>15988</v>
      </c>
      <c r="D3346" t="s" s="71">
        <v>15989</v>
      </c>
      <c r="E3346" s="73">
        <v>6011761669</v>
      </c>
      <c r="F3346" s="70">
        <v>48231</v>
      </c>
      <c r="G3346" t="s" s="172">
        <v>3376</v>
      </c>
      <c r="H3346" s="72">
        <v>2283.83</v>
      </c>
      <c r="I3346" s="72">
        <v>2063.83</v>
      </c>
      <c r="J3346" s="72">
        <v>27405.96</v>
      </c>
      <c r="K3346" s="173">
        <v>580000</v>
      </c>
      <c r="L3346" t="s" s="71">
        <v>15990</v>
      </c>
      <c r="M3346" t="s" s="71">
        <v>31</v>
      </c>
      <c r="N3346" t="s" s="71">
        <v>3035</v>
      </c>
      <c r="O3346" t="s" s="71">
        <v>1761</v>
      </c>
      <c r="P3346" t="s" s="71">
        <v>8751</v>
      </c>
      <c r="Q3346" s="70">
        <v>23088</v>
      </c>
      <c r="R3346" s="73">
        <v>61</v>
      </c>
      <c r="S3346" s="70">
        <v>48231</v>
      </c>
      <c r="T3346" t="s" s="71">
        <v>39</v>
      </c>
      <c r="U3346" s="167"/>
      <c r="V3346" s="156"/>
      <c r="W3346" s="156"/>
      <c r="X3346" s="157"/>
    </row>
    <row r="3347" ht="17.25" customHeight="1">
      <c r="A3347" s="179">
        <v>3341</v>
      </c>
      <c r="B3347" s="70">
        <v>45672.6602025463</v>
      </c>
      <c r="C3347" t="s" s="71">
        <v>15991</v>
      </c>
      <c r="D3347" t="s" s="71">
        <v>15992</v>
      </c>
      <c r="E3347" s="73">
        <v>6011761726</v>
      </c>
      <c r="F3347" s="70">
        <v>47863</v>
      </c>
      <c r="G3347" t="s" s="172">
        <v>3376</v>
      </c>
      <c r="H3347" s="72">
        <v>4353.03</v>
      </c>
      <c r="I3347" s="72">
        <v>4133.03</v>
      </c>
      <c r="J3347" s="72">
        <v>52236.36</v>
      </c>
      <c r="K3347" s="173">
        <v>785000</v>
      </c>
      <c r="L3347" t="s" s="71">
        <v>15993</v>
      </c>
      <c r="M3347" t="s" s="71">
        <v>37</v>
      </c>
      <c r="N3347" t="s" s="71">
        <v>311</v>
      </c>
      <c r="O3347" t="s" s="71">
        <v>1712</v>
      </c>
      <c r="P3347" t="s" s="71">
        <v>8798</v>
      </c>
      <c r="Q3347" s="70">
        <v>34960</v>
      </c>
      <c r="R3347" s="73">
        <v>29</v>
      </c>
      <c r="S3347" s="70">
        <v>47863</v>
      </c>
      <c r="T3347" t="s" s="71">
        <v>39</v>
      </c>
      <c r="U3347" s="167"/>
      <c r="V3347" s="156"/>
      <c r="W3347" s="156"/>
      <c r="X3347" s="157"/>
    </row>
    <row r="3348" ht="17.25" customHeight="1">
      <c r="A3348" s="179">
        <v>3342</v>
      </c>
      <c r="B3348" s="70">
        <v>45675.4353573727</v>
      </c>
      <c r="C3348" t="s" s="71">
        <v>15994</v>
      </c>
      <c r="D3348" t="s" s="71">
        <v>15995</v>
      </c>
      <c r="E3348" s="73">
        <v>6011762237</v>
      </c>
      <c r="F3348" s="70">
        <v>47501</v>
      </c>
      <c r="G3348" t="s" s="172">
        <v>3376</v>
      </c>
      <c r="H3348" s="72">
        <v>3760.54</v>
      </c>
      <c r="I3348" s="72">
        <v>3540.54</v>
      </c>
      <c r="J3348" s="72">
        <v>45126.48</v>
      </c>
      <c r="K3348" s="173">
        <v>995000</v>
      </c>
      <c r="L3348" t="s" s="71">
        <v>15996</v>
      </c>
      <c r="M3348" t="s" s="71">
        <v>60</v>
      </c>
      <c r="N3348" t="s" s="71">
        <v>4870</v>
      </c>
      <c r="O3348" t="s" s="71">
        <v>1704</v>
      </c>
      <c r="P3348" t="s" s="71">
        <v>8751</v>
      </c>
      <c r="Q3348" s="70">
        <v>34241</v>
      </c>
      <c r="R3348" s="73">
        <v>31</v>
      </c>
      <c r="S3348" s="70">
        <v>47501</v>
      </c>
      <c r="T3348" t="s" s="71">
        <v>39</v>
      </c>
      <c r="U3348" s="167"/>
      <c r="V3348" s="156"/>
      <c r="W3348" s="156"/>
      <c r="X3348" s="157"/>
    </row>
    <row r="3349" ht="17.25" customHeight="1">
      <c r="A3349" s="179">
        <v>3343</v>
      </c>
      <c r="B3349" s="70">
        <v>45680.5334496875</v>
      </c>
      <c r="C3349" t="s" s="71">
        <v>15997</v>
      </c>
      <c r="D3349" t="s" s="71">
        <v>15998</v>
      </c>
      <c r="E3349" s="73">
        <v>6011762342</v>
      </c>
      <c r="F3349" s="70">
        <v>47871</v>
      </c>
      <c r="G3349" t="s" s="172">
        <v>3376</v>
      </c>
      <c r="H3349" s="72">
        <v>4695.25</v>
      </c>
      <c r="I3349" s="72">
        <v>4475.25</v>
      </c>
      <c r="J3349" s="72">
        <v>56343</v>
      </c>
      <c r="K3349" s="173">
        <v>850000</v>
      </c>
      <c r="L3349" t="s" s="71">
        <v>15999</v>
      </c>
      <c r="M3349" t="s" s="71">
        <v>37</v>
      </c>
      <c r="N3349" t="s" s="71">
        <v>311</v>
      </c>
      <c r="O3349" t="s" s="71">
        <v>1761</v>
      </c>
      <c r="P3349" t="s" s="71">
        <v>8798</v>
      </c>
      <c r="Q3349" s="70">
        <v>34696</v>
      </c>
      <c r="R3349" s="73">
        <v>30</v>
      </c>
      <c r="S3349" s="70">
        <v>47871</v>
      </c>
      <c r="T3349" t="s" s="71">
        <v>39</v>
      </c>
      <c r="U3349" s="167"/>
      <c r="V3349" s="156"/>
      <c r="W3349" s="156"/>
      <c r="X3349" s="157"/>
    </row>
    <row r="3350" ht="17.25" customHeight="1">
      <c r="A3350" s="179">
        <v>3344</v>
      </c>
      <c r="B3350" s="70">
        <v>45681.4554806366</v>
      </c>
      <c r="C3350" t="s" s="71">
        <v>16000</v>
      </c>
      <c r="D3350" t="s" s="71">
        <v>16001</v>
      </c>
      <c r="E3350" s="73">
        <v>6011762529</v>
      </c>
      <c r="F3350" s="70">
        <v>47507</v>
      </c>
      <c r="G3350" t="s" s="172">
        <v>3376</v>
      </c>
      <c r="H3350" s="72">
        <v>3439.75</v>
      </c>
      <c r="I3350" s="72">
        <v>3219.75</v>
      </c>
      <c r="J3350" s="72">
        <v>41277</v>
      </c>
      <c r="K3350" s="173">
        <v>795000</v>
      </c>
      <c r="L3350" t="s" s="71">
        <v>16002</v>
      </c>
      <c r="M3350" t="s" s="71">
        <v>46</v>
      </c>
      <c r="N3350" t="s" s="71">
        <v>6921</v>
      </c>
      <c r="O3350" t="s" s="71">
        <v>1712</v>
      </c>
      <c r="P3350" t="s" s="71">
        <v>8798</v>
      </c>
      <c r="Q3350" s="70">
        <v>33572</v>
      </c>
      <c r="R3350" s="73">
        <v>33</v>
      </c>
      <c r="S3350" s="70">
        <v>47507</v>
      </c>
      <c r="T3350" t="s" s="71">
        <v>39</v>
      </c>
      <c r="U3350" s="167"/>
      <c r="V3350" s="156"/>
      <c r="W3350" s="156"/>
      <c r="X3350" s="157"/>
    </row>
    <row r="3351" ht="17.25" customHeight="1">
      <c r="A3351" s="179">
        <v>3345</v>
      </c>
      <c r="B3351" s="70">
        <v>45681.5467221065</v>
      </c>
      <c r="C3351" t="s" s="71">
        <v>16003</v>
      </c>
      <c r="D3351" t="s" s="71">
        <v>16004</v>
      </c>
      <c r="E3351" s="73">
        <v>6011762707</v>
      </c>
      <c r="F3351" s="70">
        <v>47872</v>
      </c>
      <c r="G3351" t="s" s="172">
        <v>3376</v>
      </c>
      <c r="H3351" s="72">
        <v>4405.68</v>
      </c>
      <c r="I3351" s="72">
        <v>4185.68</v>
      </c>
      <c r="J3351" s="72">
        <v>52868.16</v>
      </c>
      <c r="K3351" s="173">
        <v>795000</v>
      </c>
      <c r="L3351" t="s" s="71">
        <v>16005</v>
      </c>
      <c r="M3351" t="s" s="71">
        <v>238</v>
      </c>
      <c r="N3351" t="s" s="71">
        <v>2999</v>
      </c>
      <c r="O3351" t="s" s="71">
        <v>1704</v>
      </c>
      <c r="P3351" t="s" s="71">
        <v>8798</v>
      </c>
      <c r="Q3351" s="70">
        <v>37915</v>
      </c>
      <c r="R3351" s="73">
        <v>21</v>
      </c>
      <c r="S3351" s="70">
        <v>47872</v>
      </c>
      <c r="T3351" t="s" s="71">
        <v>39</v>
      </c>
      <c r="U3351" s="167"/>
      <c r="V3351" s="156"/>
      <c r="W3351" s="156"/>
      <c r="X3351" s="157"/>
    </row>
    <row r="3352" ht="17.25" customHeight="1">
      <c r="A3352" s="179">
        <v>3346</v>
      </c>
      <c r="B3352" s="70">
        <v>45677.5451509607</v>
      </c>
      <c r="C3352" t="s" s="71">
        <v>16006</v>
      </c>
      <c r="D3352" t="s" s="71">
        <v>16007</v>
      </c>
      <c r="E3352" s="73">
        <v>6011762721</v>
      </c>
      <c r="F3352" s="70">
        <v>47868</v>
      </c>
      <c r="G3352" t="s" s="172">
        <v>3376</v>
      </c>
      <c r="H3352" s="72">
        <v>4108</v>
      </c>
      <c r="I3352" s="72">
        <v>3888</v>
      </c>
      <c r="J3352" s="72">
        <v>49296</v>
      </c>
      <c r="K3352" s="173">
        <v>800000</v>
      </c>
      <c r="L3352" t="s" s="71">
        <v>16008</v>
      </c>
      <c r="M3352" t="s" s="71">
        <v>31</v>
      </c>
      <c r="N3352" t="s" s="71">
        <v>6189</v>
      </c>
      <c r="O3352" t="s" s="71">
        <v>1761</v>
      </c>
      <c r="P3352" t="s" s="71">
        <v>8798</v>
      </c>
      <c r="Q3352" s="70">
        <v>30289</v>
      </c>
      <c r="R3352" s="73">
        <v>42</v>
      </c>
      <c r="S3352" s="70">
        <v>47868</v>
      </c>
      <c r="T3352" t="s" s="71">
        <v>39</v>
      </c>
      <c r="U3352" s="167"/>
      <c r="V3352" s="156"/>
      <c r="W3352" s="156"/>
      <c r="X3352" s="157"/>
    </row>
    <row r="3353" ht="17.25" customHeight="1">
      <c r="A3353" s="179">
        <v>3347</v>
      </c>
      <c r="B3353" s="70">
        <v>45680.5400165509</v>
      </c>
      <c r="C3353" t="s" s="71">
        <v>16009</v>
      </c>
      <c r="D3353" t="s" s="71">
        <v>16010</v>
      </c>
      <c r="E3353" s="73">
        <v>6011762963</v>
      </c>
      <c r="F3353" s="70">
        <v>48236</v>
      </c>
      <c r="G3353" t="s" s="172">
        <v>3376</v>
      </c>
      <c r="H3353" s="72">
        <v>3439.75</v>
      </c>
      <c r="I3353" s="72">
        <v>3219.75</v>
      </c>
      <c r="J3353" s="72">
        <v>41277</v>
      </c>
      <c r="K3353" s="173">
        <v>795000</v>
      </c>
      <c r="L3353" t="s" s="71">
        <v>16011</v>
      </c>
      <c r="M3353" t="s" s="71">
        <v>31</v>
      </c>
      <c r="N3353" t="s" s="71">
        <v>172</v>
      </c>
      <c r="O3353" t="s" s="71">
        <v>1704</v>
      </c>
      <c r="P3353" t="s" s="71">
        <v>8798</v>
      </c>
      <c r="Q3353" s="70">
        <v>35897</v>
      </c>
      <c r="R3353" s="73">
        <v>26</v>
      </c>
      <c r="S3353" s="70">
        <v>48236</v>
      </c>
      <c r="T3353" t="s" s="71">
        <v>39</v>
      </c>
      <c r="U3353" s="167"/>
      <c r="V3353" s="156"/>
      <c r="W3353" s="156"/>
      <c r="X3353" s="157"/>
    </row>
    <row r="3354" ht="17.25" customHeight="1">
      <c r="A3354" s="179">
        <v>3348</v>
      </c>
      <c r="B3354" s="70">
        <v>45674.6163201042</v>
      </c>
      <c r="C3354" t="s" s="71">
        <v>16012</v>
      </c>
      <c r="D3354" t="s" s="71">
        <v>16013</v>
      </c>
      <c r="E3354" s="73">
        <v>6011763008</v>
      </c>
      <c r="F3354" s="70">
        <v>47500</v>
      </c>
      <c r="G3354" t="s" s="172">
        <v>3376</v>
      </c>
      <c r="H3354" s="72">
        <v>4958.5</v>
      </c>
      <c r="I3354" s="72">
        <v>4738.5</v>
      </c>
      <c r="J3354" s="72">
        <v>59502</v>
      </c>
      <c r="K3354" s="173">
        <v>900000</v>
      </c>
      <c r="L3354" t="s" s="71">
        <v>16014</v>
      </c>
      <c r="M3354" t="s" s="71">
        <v>37</v>
      </c>
      <c r="N3354" t="s" s="71">
        <v>311</v>
      </c>
      <c r="O3354" t="s" s="71">
        <v>1712</v>
      </c>
      <c r="P3354" t="s" s="71">
        <v>8798</v>
      </c>
      <c r="Q3354" s="70">
        <v>34815</v>
      </c>
      <c r="R3354" s="73">
        <v>29</v>
      </c>
      <c r="S3354" s="70">
        <v>47500</v>
      </c>
      <c r="T3354" t="s" s="71">
        <v>39</v>
      </c>
      <c r="U3354" s="167"/>
      <c r="V3354" s="156"/>
      <c r="W3354" s="156"/>
      <c r="X3354" s="157"/>
    </row>
    <row r="3355" ht="17.25" customHeight="1">
      <c r="A3355" s="179">
        <v>3349</v>
      </c>
      <c r="B3355" s="70">
        <v>45684.5927695602</v>
      </c>
      <c r="C3355" t="s" s="71">
        <v>16015</v>
      </c>
      <c r="D3355" t="s" s="71">
        <v>16016</v>
      </c>
      <c r="E3355" s="73">
        <v>6011763061</v>
      </c>
      <c r="F3355" s="70">
        <v>46779</v>
      </c>
      <c r="G3355" t="s" s="172">
        <v>3376</v>
      </c>
      <c r="H3355" s="72">
        <v>2515.13</v>
      </c>
      <c r="I3355" s="72">
        <v>2295.13</v>
      </c>
      <c r="J3355" s="72">
        <v>30181.56</v>
      </c>
      <c r="K3355" s="173">
        <v>645000</v>
      </c>
      <c r="L3355" t="s" s="71">
        <v>16017</v>
      </c>
      <c r="M3355" t="s" s="71">
        <v>31</v>
      </c>
      <c r="N3355" t="s" s="71">
        <v>3035</v>
      </c>
      <c r="O3355" t="s" s="71">
        <v>1761</v>
      </c>
      <c r="P3355" t="s" s="71">
        <v>8751</v>
      </c>
      <c r="Q3355" s="70">
        <v>26273</v>
      </c>
      <c r="R3355" s="73">
        <v>53</v>
      </c>
      <c r="S3355" s="70">
        <v>46779</v>
      </c>
      <c r="T3355" t="s" s="71">
        <v>39</v>
      </c>
      <c r="U3355" s="167"/>
      <c r="V3355" s="156"/>
      <c r="W3355" s="156"/>
      <c r="X3355" s="157"/>
    </row>
    <row r="3356" ht="17.25" customHeight="1">
      <c r="A3356" s="179">
        <v>3350</v>
      </c>
      <c r="B3356" s="70">
        <v>45684.6549479977</v>
      </c>
      <c r="C3356" t="s" s="71">
        <v>16018</v>
      </c>
      <c r="D3356" t="s" s="71">
        <v>16019</v>
      </c>
      <c r="E3356" s="73">
        <v>6011763241</v>
      </c>
      <c r="F3356" s="70">
        <v>47875</v>
      </c>
      <c r="G3356" t="s" s="172">
        <v>3376</v>
      </c>
      <c r="H3356" s="72">
        <v>2988.38</v>
      </c>
      <c r="I3356" s="72">
        <v>2768.38</v>
      </c>
      <c r="J3356" s="72">
        <v>35860.56</v>
      </c>
      <c r="K3356" s="173">
        <v>778000</v>
      </c>
      <c r="L3356" t="s" s="71">
        <v>16020</v>
      </c>
      <c r="M3356" t="s" s="71">
        <v>31</v>
      </c>
      <c r="N3356" t="s" s="71">
        <v>3035</v>
      </c>
      <c r="O3356" t="s" s="71">
        <v>1761</v>
      </c>
      <c r="P3356" t="s" s="71">
        <v>8751</v>
      </c>
      <c r="Q3356" s="70">
        <v>34583</v>
      </c>
      <c r="R3356" s="73">
        <v>30</v>
      </c>
      <c r="S3356" s="70">
        <v>47875</v>
      </c>
      <c r="T3356" t="s" s="71">
        <v>39</v>
      </c>
      <c r="U3356" s="167"/>
      <c r="V3356" s="156"/>
      <c r="W3356" s="156"/>
      <c r="X3356" s="157"/>
    </row>
    <row r="3357" ht="17.25" customHeight="1">
      <c r="A3357" s="179">
        <v>3351</v>
      </c>
      <c r="B3357" s="70">
        <v>45667.601534838</v>
      </c>
      <c r="C3357" t="s" s="71">
        <v>16021</v>
      </c>
      <c r="D3357" t="s" s="71">
        <v>16022</v>
      </c>
      <c r="E3357" s="73">
        <v>6011763321</v>
      </c>
      <c r="F3357" s="70">
        <v>47858</v>
      </c>
      <c r="G3357" t="s" s="172">
        <v>3376</v>
      </c>
      <c r="H3357" s="72">
        <v>4200.34</v>
      </c>
      <c r="I3357" s="72">
        <v>3980.34</v>
      </c>
      <c r="J3357" s="72">
        <v>50404.08</v>
      </c>
      <c r="K3357" s="173">
        <v>756000</v>
      </c>
      <c r="L3357" t="s" s="71">
        <v>16023</v>
      </c>
      <c r="M3357" t="s" s="71">
        <v>24</v>
      </c>
      <c r="N3357" t="s" s="71">
        <v>397</v>
      </c>
      <c r="O3357" t="s" s="71">
        <v>1761</v>
      </c>
      <c r="P3357" t="s" s="71">
        <v>8798</v>
      </c>
      <c r="Q3357" s="70">
        <v>34526</v>
      </c>
      <c r="R3357" s="73">
        <v>30</v>
      </c>
      <c r="S3357" s="70">
        <v>47858</v>
      </c>
      <c r="T3357" t="s" s="71">
        <v>39</v>
      </c>
      <c r="U3357" s="167"/>
      <c r="V3357" s="156"/>
      <c r="W3357" s="156"/>
      <c r="X3357" s="157"/>
    </row>
    <row r="3358" ht="17.25" customHeight="1">
      <c r="A3358" s="179">
        <v>3352</v>
      </c>
      <c r="B3358" s="70">
        <v>45681.7974311343</v>
      </c>
      <c r="C3358" t="s" s="71">
        <v>16024</v>
      </c>
      <c r="D3358" t="s" s="71">
        <v>16025</v>
      </c>
      <c r="E3358" s="73">
        <v>6011763353</v>
      </c>
      <c r="F3358" s="70">
        <v>47507</v>
      </c>
      <c r="G3358" t="s" s="172">
        <v>3376</v>
      </c>
      <c r="H3358" s="72">
        <v>3318.33</v>
      </c>
      <c r="I3358" s="72">
        <v>3098.33</v>
      </c>
      <c r="J3358" s="72">
        <v>39819.96</v>
      </c>
      <c r="K3358" s="173">
        <v>520000</v>
      </c>
      <c r="L3358" t="s" s="71">
        <v>16026</v>
      </c>
      <c r="M3358" t="s" s="71">
        <v>31</v>
      </c>
      <c r="N3358" t="s" s="71">
        <v>56</v>
      </c>
      <c r="O3358" t="s" s="71">
        <v>1716</v>
      </c>
      <c r="P3358" t="s" s="71">
        <v>8751</v>
      </c>
      <c r="Q3358" s="70">
        <v>35530</v>
      </c>
      <c r="R3358" s="73">
        <v>27</v>
      </c>
      <c r="S3358" s="70">
        <v>47507</v>
      </c>
      <c r="T3358" t="s" s="71">
        <v>39</v>
      </c>
      <c r="U3358" s="167"/>
      <c r="V3358" s="156"/>
      <c r="W3358" s="156"/>
      <c r="X3358" s="157"/>
    </row>
    <row r="3359" ht="17.25" customHeight="1">
      <c r="A3359" s="179">
        <v>3353</v>
      </c>
      <c r="B3359" s="70">
        <v>45684.6735460301</v>
      </c>
      <c r="C3359" t="s" s="71">
        <v>16027</v>
      </c>
      <c r="D3359" t="s" s="71">
        <v>16028</v>
      </c>
      <c r="E3359" s="73">
        <v>6011763378</v>
      </c>
      <c r="F3359" s="70">
        <v>47875</v>
      </c>
      <c r="G3359" t="s" s="172">
        <v>3376</v>
      </c>
      <c r="H3359" s="72">
        <v>3596.86</v>
      </c>
      <c r="I3359" s="72">
        <v>3376.86</v>
      </c>
      <c r="J3359" s="72">
        <v>43162.32</v>
      </c>
      <c r="K3359" s="173">
        <v>949000</v>
      </c>
      <c r="L3359" t="s" s="71">
        <v>16029</v>
      </c>
      <c r="M3359" t="s" s="71">
        <v>142</v>
      </c>
      <c r="N3359" t="s" s="71">
        <v>143</v>
      </c>
      <c r="O3359" t="s" s="71">
        <v>1712</v>
      </c>
      <c r="P3359" t="s" s="71">
        <v>8751</v>
      </c>
      <c r="Q3359" s="70">
        <v>27300</v>
      </c>
      <c r="R3359" s="73">
        <v>50</v>
      </c>
      <c r="S3359" s="70">
        <v>47875</v>
      </c>
      <c r="T3359" t="s" s="71">
        <v>39</v>
      </c>
      <c r="U3359" s="167"/>
      <c r="V3359" s="156"/>
      <c r="W3359" s="156"/>
      <c r="X3359" s="157"/>
    </row>
    <row r="3360" ht="17.25" customHeight="1">
      <c r="A3360" s="179">
        <v>3354</v>
      </c>
      <c r="B3360" s="70">
        <v>45684.643452581</v>
      </c>
      <c r="C3360" t="s" s="71">
        <v>16030</v>
      </c>
      <c r="D3360" t="s" s="71">
        <v>16031</v>
      </c>
      <c r="E3360" s="73">
        <v>6011763428</v>
      </c>
      <c r="F3360" s="70">
        <v>47875</v>
      </c>
      <c r="G3360" t="s" s="172">
        <v>3376</v>
      </c>
      <c r="H3360" s="72">
        <v>5201.67</v>
      </c>
      <c r="I3360" s="72">
        <v>4981.67</v>
      </c>
      <c r="J3360" s="72">
        <v>62420.04</v>
      </c>
      <c r="K3360" s="173">
        <v>1400000</v>
      </c>
      <c r="L3360" t="s" s="71">
        <v>16032</v>
      </c>
      <c r="M3360" t="s" s="71">
        <v>60</v>
      </c>
      <c r="N3360" t="s" s="71">
        <v>118</v>
      </c>
      <c r="O3360" t="s" s="71">
        <v>1704</v>
      </c>
      <c r="P3360" t="s" s="71">
        <v>8751</v>
      </c>
      <c r="Q3360" s="70">
        <v>34237</v>
      </c>
      <c r="R3360" s="73">
        <v>31</v>
      </c>
      <c r="S3360" s="70">
        <v>47875</v>
      </c>
      <c r="T3360" t="s" s="71">
        <v>39</v>
      </c>
      <c r="U3360" s="167"/>
      <c r="V3360" s="156"/>
      <c r="W3360" s="156"/>
      <c r="X3360" s="157"/>
    </row>
    <row r="3361" ht="17.25" customHeight="1">
      <c r="A3361" s="179">
        <v>3355</v>
      </c>
      <c r="B3361" s="70">
        <v>45686.3428800116</v>
      </c>
      <c r="C3361" t="s" s="71">
        <v>16033</v>
      </c>
      <c r="D3361" t="s" s="71">
        <v>16034</v>
      </c>
      <c r="E3361" s="73">
        <v>6011763622</v>
      </c>
      <c r="F3361" s="70">
        <v>47147</v>
      </c>
      <c r="G3361" t="s" s="172">
        <v>3376</v>
      </c>
      <c r="H3361" s="72">
        <v>4934.2</v>
      </c>
      <c r="I3361" s="72">
        <v>4714.2</v>
      </c>
      <c r="J3361" s="72">
        <v>59210.4</v>
      </c>
      <c r="K3361" s="173">
        <v>970000</v>
      </c>
      <c r="L3361" t="s" s="71">
        <v>16035</v>
      </c>
      <c r="M3361" t="s" s="71">
        <v>46</v>
      </c>
      <c r="N3361" t="s" s="71">
        <v>6479</v>
      </c>
      <c r="O3361" t="s" s="71">
        <v>1761</v>
      </c>
      <c r="P3361" t="s" s="71">
        <v>8798</v>
      </c>
      <c r="Q3361" s="70">
        <v>31959</v>
      </c>
      <c r="R3361" s="73">
        <v>37</v>
      </c>
      <c r="S3361" s="70">
        <v>47147</v>
      </c>
      <c r="T3361" t="s" s="71">
        <v>39</v>
      </c>
      <c r="U3361" s="167"/>
      <c r="V3361" s="156"/>
      <c r="W3361" s="156"/>
      <c r="X3361" s="157"/>
    </row>
    <row r="3362" ht="17.25" customHeight="1">
      <c r="A3362" s="179">
        <v>3356</v>
      </c>
      <c r="B3362" s="70">
        <v>45682.3781866898</v>
      </c>
      <c r="C3362" t="s" s="71">
        <v>16036</v>
      </c>
      <c r="D3362" t="s" s="71">
        <v>16037</v>
      </c>
      <c r="E3362" s="73">
        <v>6011763661</v>
      </c>
      <c r="F3362" s="70">
        <v>47873</v>
      </c>
      <c r="G3362" t="s" s="172">
        <v>3376</v>
      </c>
      <c r="H3362" s="72">
        <v>4168.75</v>
      </c>
      <c r="I3362" s="72">
        <v>3948.75</v>
      </c>
      <c r="J3362" s="72">
        <v>50025</v>
      </c>
      <c r="K3362" s="173">
        <v>750000</v>
      </c>
      <c r="L3362" t="s" s="71">
        <v>16038</v>
      </c>
      <c r="M3362" t="s" s="71">
        <v>60</v>
      </c>
      <c r="N3362" t="s" s="71">
        <v>318</v>
      </c>
      <c r="O3362" t="s" s="71">
        <v>1712</v>
      </c>
      <c r="P3362" t="s" s="71">
        <v>8798</v>
      </c>
      <c r="Q3362" s="70">
        <v>32064</v>
      </c>
      <c r="R3362" s="73">
        <v>37</v>
      </c>
      <c r="S3362" s="70">
        <v>47873</v>
      </c>
      <c r="T3362" t="s" s="71">
        <v>39</v>
      </c>
      <c r="U3362" s="167"/>
      <c r="V3362" s="156"/>
      <c r="W3362" s="156"/>
      <c r="X3362" s="157"/>
    </row>
    <row r="3363" ht="17.25" customHeight="1">
      <c r="A3363" s="179">
        <v>3357</v>
      </c>
      <c r="B3363" s="70">
        <v>45677.5322305556</v>
      </c>
      <c r="C3363" t="s" s="71">
        <v>16039</v>
      </c>
      <c r="D3363" t="s" s="71">
        <v>16040</v>
      </c>
      <c r="E3363" s="73">
        <v>6011763677</v>
      </c>
      <c r="F3363" s="70">
        <v>47868</v>
      </c>
      <c r="G3363" t="s" s="172">
        <v>3376</v>
      </c>
      <c r="H3363" s="72">
        <v>3310.67</v>
      </c>
      <c r="I3363" s="72">
        <v>3090.67</v>
      </c>
      <c r="J3363" s="72">
        <v>39728.04</v>
      </c>
      <c r="K3363" s="173">
        <v>610000</v>
      </c>
      <c r="L3363" t="s" s="71">
        <v>16041</v>
      </c>
      <c r="M3363" t="s" s="71">
        <v>31</v>
      </c>
      <c r="N3363" t="s" s="71">
        <v>172</v>
      </c>
      <c r="O3363" t="s" s="71">
        <v>1748</v>
      </c>
      <c r="P3363" t="s" s="71">
        <v>8798</v>
      </c>
      <c r="Q3363" s="70">
        <v>29680</v>
      </c>
      <c r="R3363" s="73">
        <v>43</v>
      </c>
      <c r="S3363" s="70">
        <v>47868</v>
      </c>
      <c r="T3363" t="s" s="71">
        <v>39</v>
      </c>
      <c r="U3363" s="167"/>
      <c r="V3363" s="156"/>
      <c r="W3363" s="156"/>
      <c r="X3363" s="157"/>
    </row>
    <row r="3364" ht="17.25" customHeight="1">
      <c r="A3364" s="179">
        <v>3358</v>
      </c>
      <c r="B3364" s="70">
        <v>45685.746365706</v>
      </c>
      <c r="C3364" t="s" s="71">
        <v>16042</v>
      </c>
      <c r="D3364" t="s" s="71">
        <v>16043</v>
      </c>
      <c r="E3364" s="73">
        <v>6011763894</v>
      </c>
      <c r="F3364" s="70">
        <v>47511</v>
      </c>
      <c r="G3364" t="s" s="172">
        <v>3376</v>
      </c>
      <c r="H3364" s="72">
        <v>3415.83</v>
      </c>
      <c r="I3364" s="72">
        <v>3195.83</v>
      </c>
      <c r="J3364" s="72">
        <v>40989.96</v>
      </c>
      <c r="K3364" s="173">
        <v>500000</v>
      </c>
      <c r="L3364" t="s" s="71">
        <v>16044</v>
      </c>
      <c r="M3364" t="s" s="71">
        <v>552</v>
      </c>
      <c r="N3364" t="s" s="71">
        <v>10173</v>
      </c>
      <c r="O3364" t="s" s="71">
        <v>1708</v>
      </c>
      <c r="P3364" t="s" s="71">
        <v>8798</v>
      </c>
      <c r="Q3364" s="70">
        <v>31578</v>
      </c>
      <c r="R3364" s="73">
        <v>38</v>
      </c>
      <c r="S3364" s="70">
        <v>47511</v>
      </c>
      <c r="T3364" t="s" s="71">
        <v>39</v>
      </c>
      <c r="U3364" s="167"/>
      <c r="V3364" s="156"/>
      <c r="W3364" s="156"/>
      <c r="X3364" s="157"/>
    </row>
    <row r="3365" ht="17.25" customHeight="1">
      <c r="A3365" s="179">
        <v>3359</v>
      </c>
      <c r="B3365" s="70">
        <v>45680.5321491088</v>
      </c>
      <c r="C3365" t="s" s="71">
        <v>16045</v>
      </c>
      <c r="D3365" t="s" s="71">
        <v>16046</v>
      </c>
      <c r="E3365" s="73">
        <v>6011763905</v>
      </c>
      <c r="F3365" s="70">
        <v>47506</v>
      </c>
      <c r="G3365" t="s" s="172">
        <v>3376</v>
      </c>
      <c r="H3365" s="72">
        <v>6536.04</v>
      </c>
      <c r="I3365" s="72">
        <v>6316.04</v>
      </c>
      <c r="J3365" s="72">
        <v>78432.48</v>
      </c>
      <c r="K3365" s="173">
        <v>1775000</v>
      </c>
      <c r="L3365" t="s" s="71">
        <v>16047</v>
      </c>
      <c r="M3365" t="s" s="71">
        <v>142</v>
      </c>
      <c r="N3365" t="s" s="71">
        <v>875</v>
      </c>
      <c r="O3365" t="s" s="71">
        <v>1712</v>
      </c>
      <c r="P3365" t="s" s="71">
        <v>8751</v>
      </c>
      <c r="Q3365" s="70">
        <v>22152</v>
      </c>
      <c r="R3365" s="73">
        <v>64</v>
      </c>
      <c r="S3365" s="70">
        <v>47506</v>
      </c>
      <c r="T3365" t="s" s="71">
        <v>39</v>
      </c>
      <c r="U3365" s="167"/>
      <c r="V3365" s="156"/>
      <c r="W3365" s="156"/>
      <c r="X3365" s="157"/>
    </row>
    <row r="3366" ht="17.25" customHeight="1">
      <c r="A3366" s="179">
        <v>3360</v>
      </c>
      <c r="B3366" s="70">
        <v>45686.5409613079</v>
      </c>
      <c r="C3366" t="s" s="71">
        <v>16048</v>
      </c>
      <c r="D3366" t="s" s="71">
        <v>16049</v>
      </c>
      <c r="E3366" s="73">
        <v>6011764003</v>
      </c>
      <c r="F3366" s="70">
        <v>46416</v>
      </c>
      <c r="G3366" t="s" s="172">
        <v>3376</v>
      </c>
      <c r="H3366" s="72">
        <v>3173.42</v>
      </c>
      <c r="I3366" s="72">
        <v>2953.42</v>
      </c>
      <c r="J3366" s="72">
        <v>38081.04</v>
      </c>
      <c r="K3366" s="173">
        <v>830000</v>
      </c>
      <c r="L3366" t="s" s="71">
        <v>16050</v>
      </c>
      <c r="M3366" t="s" s="71">
        <v>24</v>
      </c>
      <c r="N3366" t="s" s="71">
        <v>260</v>
      </c>
      <c r="O3366" t="s" s="71">
        <v>1712</v>
      </c>
      <c r="P3366" t="s" s="71">
        <v>8751</v>
      </c>
      <c r="Q3366" s="70">
        <v>37291</v>
      </c>
      <c r="R3366" s="73">
        <v>23</v>
      </c>
      <c r="S3366" s="70">
        <v>46416</v>
      </c>
      <c r="T3366" t="s" s="71">
        <v>39</v>
      </c>
      <c r="U3366" s="167"/>
      <c r="V3366" s="156"/>
      <c r="W3366" s="156"/>
      <c r="X3366" s="157"/>
    </row>
    <row r="3367" ht="17.25" customHeight="1">
      <c r="A3367" s="179">
        <v>3361</v>
      </c>
      <c r="B3367" s="70">
        <v>45673.7561248495</v>
      </c>
      <c r="C3367" t="s" s="71">
        <v>16051</v>
      </c>
      <c r="D3367" t="s" s="71">
        <v>16052</v>
      </c>
      <c r="E3367" s="73">
        <v>6011764051</v>
      </c>
      <c r="F3367" s="70">
        <v>47864</v>
      </c>
      <c r="G3367" t="s" s="172">
        <v>3376</v>
      </c>
      <c r="H3367" s="72">
        <v>3642.25</v>
      </c>
      <c r="I3367" s="72">
        <v>3422.25</v>
      </c>
      <c r="J3367" s="72">
        <v>43707</v>
      </c>
      <c r="K3367" s="173">
        <v>845000</v>
      </c>
      <c r="L3367" t="s" s="71">
        <v>16053</v>
      </c>
      <c r="M3367" t="s" s="71">
        <v>46</v>
      </c>
      <c r="N3367" t="s" s="71">
        <v>6921</v>
      </c>
      <c r="O3367" t="s" s="71">
        <v>1712</v>
      </c>
      <c r="P3367" t="s" s="71">
        <v>8798</v>
      </c>
      <c r="Q3367" s="70">
        <v>32880</v>
      </c>
      <c r="R3367" s="73">
        <v>35</v>
      </c>
      <c r="S3367" s="70">
        <v>47864</v>
      </c>
      <c r="T3367" t="s" s="71">
        <v>39</v>
      </c>
      <c r="U3367" s="167"/>
      <c r="V3367" s="156"/>
      <c r="W3367" s="156"/>
      <c r="X3367" s="157"/>
    </row>
    <row r="3368" ht="17.25" customHeight="1">
      <c r="A3368" s="179">
        <v>3362</v>
      </c>
      <c r="B3368" s="70">
        <v>45685.5803623843</v>
      </c>
      <c r="C3368" t="s" s="71">
        <v>16054</v>
      </c>
      <c r="D3368" t="s" s="71">
        <v>16055</v>
      </c>
      <c r="E3368" s="73">
        <v>6011764261</v>
      </c>
      <c r="F3368" s="70">
        <v>47876</v>
      </c>
      <c r="G3368" t="s" s="172">
        <v>3376</v>
      </c>
      <c r="H3368" s="72">
        <v>4400</v>
      </c>
      <c r="I3368" s="72">
        <v>4180</v>
      </c>
      <c r="J3368" s="72">
        <v>52800</v>
      </c>
      <c r="K3368" s="173">
        <v>1100000</v>
      </c>
      <c r="L3368" t="s" s="71">
        <v>16056</v>
      </c>
      <c r="M3368" t="s" s="71">
        <v>137</v>
      </c>
      <c r="N3368" t="s" s="71">
        <v>3012</v>
      </c>
      <c r="O3368" t="s" s="71">
        <v>1712</v>
      </c>
      <c r="P3368" t="s" s="71">
        <v>8798</v>
      </c>
      <c r="Q3368" s="70">
        <v>28994</v>
      </c>
      <c r="R3368" s="73">
        <v>45</v>
      </c>
      <c r="S3368" s="70">
        <v>47876</v>
      </c>
      <c r="T3368" t="s" s="71">
        <v>39</v>
      </c>
      <c r="U3368" s="167"/>
      <c r="V3368" s="156"/>
      <c r="W3368" s="156"/>
      <c r="X3368" s="157"/>
    </row>
    <row r="3369" ht="17.25" customHeight="1">
      <c r="A3369" s="179">
        <v>3363</v>
      </c>
      <c r="B3369" s="70">
        <v>45686.7556479977</v>
      </c>
      <c r="C3369" t="s" s="71">
        <v>16057</v>
      </c>
      <c r="D3369" t="s" s="71">
        <v>16058</v>
      </c>
      <c r="E3369" s="73">
        <v>6011764291</v>
      </c>
      <c r="F3369" s="70">
        <v>47512</v>
      </c>
      <c r="G3369" t="s" s="172">
        <v>3376</v>
      </c>
      <c r="H3369" s="72">
        <v>3600.42</v>
      </c>
      <c r="I3369" s="72">
        <v>3380.42</v>
      </c>
      <c r="J3369" s="72">
        <v>43205.04</v>
      </c>
      <c r="K3369" s="173">
        <v>950000</v>
      </c>
      <c r="L3369" t="s" s="71">
        <v>16059</v>
      </c>
      <c r="M3369" t="s" s="71">
        <v>31</v>
      </c>
      <c r="N3369" t="s" s="71">
        <v>32</v>
      </c>
      <c r="O3369" t="s" s="71">
        <v>1777</v>
      </c>
      <c r="P3369" t="s" s="71">
        <v>8751</v>
      </c>
      <c r="Q3369" s="70">
        <v>34104</v>
      </c>
      <c r="R3369" s="73">
        <v>31</v>
      </c>
      <c r="S3369" s="70">
        <v>47512</v>
      </c>
      <c r="T3369" t="s" s="71">
        <v>39</v>
      </c>
      <c r="U3369" s="167"/>
      <c r="V3369" s="156"/>
      <c r="W3369" s="156"/>
      <c r="X3369" s="157"/>
    </row>
    <row r="3370" ht="17.25" customHeight="1">
      <c r="A3370" s="179">
        <v>3364</v>
      </c>
      <c r="B3370" s="70">
        <v>45686.7125131944</v>
      </c>
      <c r="C3370" t="s" s="71">
        <v>16060</v>
      </c>
      <c r="D3370" t="s" s="71">
        <v>16061</v>
      </c>
      <c r="E3370" s="73">
        <v>6011764311</v>
      </c>
      <c r="F3370" s="70">
        <v>47877</v>
      </c>
      <c r="G3370" t="s" s="172">
        <v>3376</v>
      </c>
      <c r="H3370" s="72">
        <v>4774.23</v>
      </c>
      <c r="I3370" s="72">
        <v>4554.23</v>
      </c>
      <c r="J3370" s="72">
        <v>57290.76</v>
      </c>
      <c r="K3370" s="173">
        <v>865000</v>
      </c>
      <c r="L3370" t="s" s="71">
        <v>16062</v>
      </c>
      <c r="M3370" t="s" s="71">
        <v>37</v>
      </c>
      <c r="N3370" t="s" s="71">
        <v>311</v>
      </c>
      <c r="O3370" t="s" s="71">
        <v>1712</v>
      </c>
      <c r="P3370" t="s" s="71">
        <v>8798</v>
      </c>
      <c r="Q3370" s="70">
        <v>31329</v>
      </c>
      <c r="R3370" s="73">
        <v>39</v>
      </c>
      <c r="S3370" s="70">
        <v>47877</v>
      </c>
      <c r="T3370" t="s" s="71">
        <v>39</v>
      </c>
      <c r="U3370" s="167"/>
      <c r="V3370" s="156"/>
      <c r="W3370" s="156"/>
      <c r="X3370" s="157"/>
    </row>
    <row r="3371" ht="17.25" customHeight="1">
      <c r="A3371" s="179">
        <v>3365</v>
      </c>
      <c r="B3371" s="70">
        <v>45687.4535299421</v>
      </c>
      <c r="C3371" t="s" s="71">
        <v>16063</v>
      </c>
      <c r="D3371" t="s" s="71">
        <v>16064</v>
      </c>
      <c r="E3371" s="73">
        <v>6011764327</v>
      </c>
      <c r="F3371" s="70">
        <v>47878</v>
      </c>
      <c r="G3371" t="s" s="172">
        <v>3376</v>
      </c>
      <c r="H3371" s="72">
        <v>4484.65</v>
      </c>
      <c r="I3371" s="72">
        <v>4264.65</v>
      </c>
      <c r="J3371" s="72">
        <v>53815.8</v>
      </c>
      <c r="K3371" s="173">
        <v>810000</v>
      </c>
      <c r="L3371" t="s" s="71">
        <v>16065</v>
      </c>
      <c r="M3371" t="s" s="71">
        <v>106</v>
      </c>
      <c r="N3371" t="s" s="71">
        <v>353</v>
      </c>
      <c r="O3371" t="s" s="71">
        <v>1712</v>
      </c>
      <c r="P3371" t="s" s="71">
        <v>8798</v>
      </c>
      <c r="Q3371" s="70">
        <v>31104</v>
      </c>
      <c r="R3371" s="73">
        <v>39</v>
      </c>
      <c r="S3371" s="70">
        <v>47878</v>
      </c>
      <c r="T3371" t="s" s="71">
        <v>39</v>
      </c>
      <c r="U3371" s="167"/>
      <c r="V3371" s="156"/>
      <c r="W3371" s="156"/>
      <c r="X3371" s="157"/>
    </row>
    <row r="3372" ht="17.25" customHeight="1">
      <c r="A3372" s="179">
        <v>3366</v>
      </c>
      <c r="B3372" s="70">
        <v>45684.6657908218</v>
      </c>
      <c r="C3372" t="s" s="71">
        <v>16066</v>
      </c>
      <c r="D3372" t="s" s="71">
        <v>16067</v>
      </c>
      <c r="E3372" s="73">
        <v>6011764334</v>
      </c>
      <c r="F3372" s="70">
        <v>48240</v>
      </c>
      <c r="G3372" t="s" s="172">
        <v>3376</v>
      </c>
      <c r="H3372" s="72">
        <v>4695.25</v>
      </c>
      <c r="I3372" s="72">
        <v>4475.25</v>
      </c>
      <c r="J3372" s="72">
        <v>56343</v>
      </c>
      <c r="K3372" s="173">
        <v>850000</v>
      </c>
      <c r="L3372" t="s" s="71">
        <v>16068</v>
      </c>
      <c r="M3372" t="s" s="71">
        <v>238</v>
      </c>
      <c r="N3372" t="s" s="71">
        <v>2999</v>
      </c>
      <c r="O3372" t="s" s="71">
        <v>1825</v>
      </c>
      <c r="P3372" t="s" s="71">
        <v>8798</v>
      </c>
      <c r="Q3372" s="70">
        <v>35637</v>
      </c>
      <c r="R3372" s="73">
        <v>27</v>
      </c>
      <c r="S3372" s="70">
        <v>48240</v>
      </c>
      <c r="T3372" t="s" s="71">
        <v>39</v>
      </c>
      <c r="U3372" s="167"/>
      <c r="V3372" s="156"/>
      <c r="W3372" s="156"/>
      <c r="X3372" s="157"/>
    </row>
    <row r="3373" ht="17.25" customHeight="1">
      <c r="A3373" s="179">
        <v>3367</v>
      </c>
      <c r="B3373" s="70">
        <v>45688.3908820255</v>
      </c>
      <c r="C3373" t="s" s="71">
        <v>16069</v>
      </c>
      <c r="D3373" t="s" s="71">
        <v>16070</v>
      </c>
      <c r="E3373" s="73">
        <v>6011764708</v>
      </c>
      <c r="F3373" s="70">
        <v>47879</v>
      </c>
      <c r="G3373" t="s" s="172">
        <v>3376</v>
      </c>
      <c r="H3373" s="72">
        <v>4390.83</v>
      </c>
      <c r="I3373" s="72">
        <v>4170.83</v>
      </c>
      <c r="J3373" s="72">
        <v>52689.96</v>
      </c>
      <c r="K3373" s="173">
        <v>700000</v>
      </c>
      <c r="L3373" t="s" s="71">
        <v>16071</v>
      </c>
      <c r="M3373" t="s" s="71">
        <v>37</v>
      </c>
      <c r="N3373" t="s" s="71">
        <v>474</v>
      </c>
      <c r="O3373" t="s" s="71">
        <v>1716</v>
      </c>
      <c r="P3373" t="s" s="71">
        <v>8751</v>
      </c>
      <c r="Q3373" s="70">
        <v>32271</v>
      </c>
      <c r="R3373" s="73">
        <v>36</v>
      </c>
      <c r="S3373" s="70">
        <v>47879</v>
      </c>
      <c r="T3373" t="s" s="71">
        <v>39</v>
      </c>
      <c r="U3373" s="167"/>
      <c r="V3373" s="156"/>
      <c r="W3373" s="156"/>
      <c r="X3373" s="157"/>
    </row>
    <row r="3374" ht="17.25" customHeight="1">
      <c r="A3374" s="179">
        <v>3368</v>
      </c>
      <c r="B3374" s="70">
        <v>45688.6802300579</v>
      </c>
      <c r="C3374" t="s" s="71">
        <v>16072</v>
      </c>
      <c r="D3374" t="s" s="71">
        <v>16073</v>
      </c>
      <c r="E3374" s="73">
        <v>6011764925</v>
      </c>
      <c r="F3374" s="70">
        <v>47879</v>
      </c>
      <c r="G3374" t="s" s="172">
        <v>3376</v>
      </c>
      <c r="H3374" s="72">
        <v>4274.05</v>
      </c>
      <c r="I3374" s="72">
        <v>4054.05</v>
      </c>
      <c r="J3374" s="72">
        <v>51288.6</v>
      </c>
      <c r="K3374" s="173">
        <v>770000</v>
      </c>
      <c r="L3374" t="s" s="71">
        <v>16074</v>
      </c>
      <c r="M3374" t="s" s="71">
        <v>24</v>
      </c>
      <c r="N3374" t="s" s="71">
        <v>6173</v>
      </c>
      <c r="O3374" t="s" s="71">
        <v>1761</v>
      </c>
      <c r="P3374" t="s" s="71">
        <v>8798</v>
      </c>
      <c r="Q3374" s="70">
        <v>24101</v>
      </c>
      <c r="R3374" s="73">
        <v>59</v>
      </c>
      <c r="S3374" s="70">
        <v>47879</v>
      </c>
      <c r="T3374" t="s" s="71">
        <v>39</v>
      </c>
      <c r="U3374" s="167"/>
      <c r="V3374" s="156"/>
      <c r="W3374" s="156"/>
      <c r="X3374" s="157"/>
    </row>
    <row r="3375" ht="17.25" customHeight="1">
      <c r="A3375" s="179">
        <v>3369</v>
      </c>
      <c r="B3375" s="222">
        <v>45671</v>
      </c>
      <c r="C3375" t="s" s="223">
        <v>16075</v>
      </c>
      <c r="D3375" t="s" s="223">
        <v>16076</v>
      </c>
      <c r="E3375" s="224">
        <v>6011751812</v>
      </c>
      <c r="F3375" s="180">
        <v>47466</v>
      </c>
      <c r="G3375" t="s" s="172">
        <v>3376</v>
      </c>
      <c r="H3375" s="225">
        <v>3535</v>
      </c>
      <c r="I3375" s="226">
        <v>3315</v>
      </c>
      <c r="J3375" s="225" cm="1">
        <f t="array" ref="J3375">H3375*12</f>
        <v>42420</v>
      </c>
      <c r="K3375" t="s" s="170">
        <v>16077</v>
      </c>
      <c r="L3375" t="s" s="223">
        <v>16078</v>
      </c>
      <c r="M3375" t="s" s="223">
        <v>31</v>
      </c>
      <c r="N3375" t="s" s="223">
        <v>172</v>
      </c>
      <c r="O3375" s="224">
        <v>2014</v>
      </c>
      <c r="P3375" t="s" s="223">
        <v>26</v>
      </c>
      <c r="Q3375" s="227">
        <v>33111</v>
      </c>
      <c r="R3375" s="224">
        <v>34</v>
      </c>
      <c r="S3375" s="180">
        <v>47466</v>
      </c>
      <c r="T3375" t="s" s="223">
        <v>39</v>
      </c>
      <c r="U3375" s="167"/>
      <c r="V3375" s="156"/>
      <c r="W3375" s="156"/>
      <c r="X3375" s="157"/>
    </row>
    <row r="3376" ht="17.25" customHeight="1">
      <c r="A3376" s="179">
        <v>3370</v>
      </c>
      <c r="B3376" s="70">
        <v>45689.5006548264</v>
      </c>
      <c r="C3376" t="s" s="71">
        <v>16079</v>
      </c>
      <c r="D3376" t="s" s="71">
        <v>16080</v>
      </c>
      <c r="E3376" s="73">
        <v>6011765242</v>
      </c>
      <c r="F3376" s="70">
        <v>47880</v>
      </c>
      <c r="G3376" t="s" s="172">
        <v>3376</v>
      </c>
      <c r="H3376" s="72">
        <v>2799.79</v>
      </c>
      <c r="I3376" s="72">
        <v>2579.79</v>
      </c>
      <c r="J3376" s="72">
        <v>33597.5</v>
      </c>
      <c r="K3376" s="173">
        <v>725000</v>
      </c>
      <c r="L3376" t="s" s="71">
        <v>16081</v>
      </c>
      <c r="M3376" t="s" s="71">
        <v>46</v>
      </c>
      <c r="N3376" t="s" s="71">
        <v>279</v>
      </c>
      <c r="O3376" t="s" s="71">
        <v>1726</v>
      </c>
      <c r="P3376" t="s" s="71">
        <v>8751</v>
      </c>
      <c r="Q3376" s="70">
        <v>37613</v>
      </c>
      <c r="R3376" s="73">
        <v>22</v>
      </c>
      <c r="S3376" s="70">
        <v>47880</v>
      </c>
      <c r="T3376" t="s" s="71">
        <v>39</v>
      </c>
      <c r="U3376" s="167"/>
      <c r="V3376" s="156"/>
      <c r="W3376" s="156"/>
      <c r="X3376" s="157"/>
    </row>
    <row r="3377" ht="17.25" customHeight="1">
      <c r="A3377" s="179">
        <v>3371</v>
      </c>
      <c r="B3377" s="70">
        <v>45693.4756272338</v>
      </c>
      <c r="C3377" t="s" s="71">
        <v>16082</v>
      </c>
      <c r="D3377" t="s" s="71">
        <v>16083</v>
      </c>
      <c r="E3377" s="73">
        <v>6011765938</v>
      </c>
      <c r="F3377" s="70">
        <v>47519</v>
      </c>
      <c r="G3377" t="s" s="172">
        <v>3376</v>
      </c>
      <c r="H3377" s="72">
        <v>3778.33</v>
      </c>
      <c r="I3377" s="72">
        <v>3558.33</v>
      </c>
      <c r="J3377" s="72">
        <v>45340</v>
      </c>
      <c r="K3377" s="173">
        <v>1000000</v>
      </c>
      <c r="L3377" t="s" s="71">
        <v>16084</v>
      </c>
      <c r="M3377" t="s" s="71">
        <v>106</v>
      </c>
      <c r="N3377" t="s" s="71">
        <v>10948</v>
      </c>
      <c r="O3377" t="s" s="71">
        <v>1704</v>
      </c>
      <c r="P3377" t="s" s="71">
        <v>8751</v>
      </c>
      <c r="Q3377" s="70">
        <v>28389</v>
      </c>
      <c r="R3377" s="73">
        <v>47</v>
      </c>
      <c r="S3377" s="70">
        <v>47519</v>
      </c>
      <c r="T3377" t="s" s="71">
        <v>39</v>
      </c>
      <c r="U3377" s="167"/>
      <c r="V3377" s="156"/>
      <c r="W3377" s="156"/>
      <c r="X3377" s="157"/>
    </row>
    <row r="3378" ht="17.25" customHeight="1">
      <c r="A3378" s="179">
        <v>3372</v>
      </c>
      <c r="B3378" s="70">
        <v>45694.4415233449</v>
      </c>
      <c r="C3378" t="s" s="71">
        <v>16085</v>
      </c>
      <c r="D3378" t="s" s="71">
        <v>16086</v>
      </c>
      <c r="E3378" s="73">
        <v>6011766221</v>
      </c>
      <c r="F3378" s="70">
        <v>47885</v>
      </c>
      <c r="G3378" t="s" s="172">
        <v>3376</v>
      </c>
      <c r="H3378" s="72">
        <v>13990.75</v>
      </c>
      <c r="I3378" s="72">
        <v>13770.75</v>
      </c>
      <c r="J3378" s="72">
        <v>167889</v>
      </c>
      <c r="K3378" s="173">
        <v>3870000</v>
      </c>
      <c r="L3378" t="s" s="71">
        <v>16087</v>
      </c>
      <c r="M3378" t="s" s="71">
        <v>3627</v>
      </c>
      <c r="N3378" t="s" s="71">
        <v>3628</v>
      </c>
      <c r="O3378" t="s" s="71">
        <v>1704</v>
      </c>
      <c r="P3378" t="s" s="71">
        <v>8751</v>
      </c>
      <c r="Q3378" s="70">
        <v>30120</v>
      </c>
      <c r="R3378" s="73">
        <v>42</v>
      </c>
      <c r="S3378" s="70">
        <v>47885</v>
      </c>
      <c r="T3378" t="s" s="71">
        <v>39</v>
      </c>
      <c r="U3378" s="167"/>
      <c r="V3378" s="156"/>
      <c r="W3378" s="156"/>
      <c r="X3378" s="157"/>
    </row>
    <row r="3379" ht="17.25" customHeight="1">
      <c r="A3379" s="179">
        <v>3373</v>
      </c>
      <c r="B3379" s="70">
        <v>45694.629366169</v>
      </c>
      <c r="C3379" t="s" s="71">
        <v>16088</v>
      </c>
      <c r="D3379" t="s" s="71">
        <v>16089</v>
      </c>
      <c r="E3379" s="73">
        <v>6011766545</v>
      </c>
      <c r="F3379" s="70">
        <v>46789</v>
      </c>
      <c r="G3379" t="s" s="172">
        <v>3376</v>
      </c>
      <c r="H3379" s="72">
        <v>12393.06</v>
      </c>
      <c r="I3379" s="72">
        <v>12173.06</v>
      </c>
      <c r="J3379" s="72">
        <v>148716.7</v>
      </c>
      <c r="K3379" s="173">
        <v>3421000</v>
      </c>
      <c r="L3379" t="s" s="71">
        <v>16090</v>
      </c>
      <c r="M3379" t="s" s="71">
        <v>2987</v>
      </c>
      <c r="N3379" t="s" s="71">
        <v>2988</v>
      </c>
      <c r="O3379" t="s" s="71">
        <v>1761</v>
      </c>
      <c r="P3379" t="s" s="71">
        <v>8751</v>
      </c>
      <c r="Q3379" s="70">
        <v>35805</v>
      </c>
      <c r="R3379" s="73">
        <v>27</v>
      </c>
      <c r="S3379" s="70">
        <v>46789</v>
      </c>
      <c r="T3379" t="s" s="71">
        <v>39</v>
      </c>
      <c r="U3379" s="167"/>
      <c r="V3379" s="156"/>
      <c r="W3379" s="156"/>
      <c r="X3379" s="157"/>
    </row>
    <row r="3380" ht="17.25" customHeight="1">
      <c r="A3380" s="179">
        <v>3374</v>
      </c>
      <c r="B3380" s="70">
        <v>45695.4279170949</v>
      </c>
      <c r="C3380" t="s" s="71">
        <v>16091</v>
      </c>
      <c r="D3380" t="s" s="71">
        <v>16092</v>
      </c>
      <c r="E3380" s="73">
        <v>6011766552</v>
      </c>
      <c r="F3380" s="70">
        <v>47886</v>
      </c>
      <c r="G3380" t="s" s="172">
        <v>3376</v>
      </c>
      <c r="H3380" s="72">
        <v>3564.83</v>
      </c>
      <c r="I3380" s="72">
        <v>3344.83</v>
      </c>
      <c r="J3380" s="72">
        <v>42778</v>
      </c>
      <c r="K3380" s="173">
        <v>940000</v>
      </c>
      <c r="L3380" t="s" s="71">
        <v>16093</v>
      </c>
      <c r="M3380" t="s" s="71">
        <v>142</v>
      </c>
      <c r="N3380" t="s" s="71">
        <v>4268</v>
      </c>
      <c r="O3380" t="s" s="71">
        <v>1704</v>
      </c>
      <c r="P3380" t="s" s="71">
        <v>8751</v>
      </c>
      <c r="Q3380" s="70">
        <v>36283</v>
      </c>
      <c r="R3380" s="73">
        <v>25</v>
      </c>
      <c r="S3380" s="70">
        <v>47886</v>
      </c>
      <c r="T3380" t="s" s="71">
        <v>39</v>
      </c>
      <c r="U3380" s="167"/>
      <c r="V3380" s="156"/>
      <c r="W3380" s="156"/>
      <c r="X3380" s="157"/>
    </row>
    <row r="3381" ht="17.25" customHeight="1">
      <c r="A3381" s="179">
        <v>3375</v>
      </c>
      <c r="B3381" s="70">
        <v>45695.5180658218</v>
      </c>
      <c r="C3381" t="s" s="71">
        <v>16094</v>
      </c>
      <c r="D3381" t="s" s="71">
        <v>16095</v>
      </c>
      <c r="E3381" s="73">
        <v>6011766723</v>
      </c>
      <c r="F3381" s="70">
        <v>47886</v>
      </c>
      <c r="G3381" t="s" s="172">
        <v>3376</v>
      </c>
      <c r="H3381" s="72">
        <v>3244.58</v>
      </c>
      <c r="I3381" s="72">
        <v>3024.58</v>
      </c>
      <c r="J3381" s="72">
        <v>38935</v>
      </c>
      <c r="K3381" s="173">
        <v>850000</v>
      </c>
      <c r="L3381" t="s" s="71">
        <v>16096</v>
      </c>
      <c r="M3381" t="s" s="71">
        <v>60</v>
      </c>
      <c r="N3381" t="s" s="71">
        <v>110</v>
      </c>
      <c r="O3381" t="s" s="71">
        <v>1712</v>
      </c>
      <c r="P3381" t="s" s="71">
        <v>8751</v>
      </c>
      <c r="Q3381" s="70">
        <v>27990</v>
      </c>
      <c r="R3381" s="73">
        <v>48</v>
      </c>
      <c r="S3381" s="70">
        <v>47886</v>
      </c>
      <c r="T3381" t="s" s="71">
        <v>39</v>
      </c>
      <c r="U3381" s="167"/>
      <c r="V3381" s="156"/>
      <c r="W3381" s="156"/>
      <c r="X3381" s="157"/>
    </row>
    <row r="3382" ht="17.25" customHeight="1">
      <c r="A3382" s="179">
        <v>3376</v>
      </c>
      <c r="B3382" s="70">
        <v>45695.4965348032</v>
      </c>
      <c r="C3382" t="s" s="71">
        <v>16097</v>
      </c>
      <c r="D3382" t="s" s="71">
        <v>16098</v>
      </c>
      <c r="E3382" s="73">
        <v>6011766812</v>
      </c>
      <c r="F3382" s="70">
        <v>47886</v>
      </c>
      <c r="G3382" t="s" s="172">
        <v>3376</v>
      </c>
      <c r="H3382" s="72">
        <v>2782</v>
      </c>
      <c r="I3382" s="72">
        <v>2562</v>
      </c>
      <c r="J3382" s="72">
        <v>33384</v>
      </c>
      <c r="K3382" s="173">
        <v>720000</v>
      </c>
      <c r="L3382" t="s" s="71">
        <v>16099</v>
      </c>
      <c r="M3382" t="s" s="71">
        <v>60</v>
      </c>
      <c r="N3382" t="s" s="71">
        <v>110</v>
      </c>
      <c r="O3382" t="s" s="71">
        <v>1712</v>
      </c>
      <c r="P3382" t="s" s="71">
        <v>8751</v>
      </c>
      <c r="Q3382" s="70">
        <v>23740</v>
      </c>
      <c r="R3382" s="73">
        <v>60</v>
      </c>
      <c r="S3382" s="70">
        <v>47886</v>
      </c>
      <c r="T3382" t="s" s="71">
        <v>39</v>
      </c>
      <c r="U3382" s="167"/>
      <c r="V3382" s="156"/>
      <c r="W3382" s="156"/>
      <c r="X3382" s="157"/>
    </row>
    <row r="3383" ht="17.25" customHeight="1">
      <c r="A3383" s="179">
        <v>3377</v>
      </c>
      <c r="B3383" s="70">
        <v>45694.5685613773</v>
      </c>
      <c r="C3383" t="s" s="71">
        <v>16100</v>
      </c>
      <c r="D3383" t="s" s="71">
        <v>16101</v>
      </c>
      <c r="E3383" s="73">
        <v>6011766981</v>
      </c>
      <c r="F3383" s="70">
        <v>47520</v>
      </c>
      <c r="G3383" t="s" s="172">
        <v>3376</v>
      </c>
      <c r="H3383" s="72">
        <v>3173.42</v>
      </c>
      <c r="I3383" s="72">
        <v>2953.42</v>
      </c>
      <c r="J3383" s="72">
        <v>38081</v>
      </c>
      <c r="K3383" s="173">
        <v>830000</v>
      </c>
      <c r="L3383" t="s" s="71">
        <v>16102</v>
      </c>
      <c r="M3383" t="s" s="71">
        <v>60</v>
      </c>
      <c r="N3383" t="s" s="71">
        <v>1824</v>
      </c>
      <c r="O3383" t="s" s="71">
        <v>1704</v>
      </c>
      <c r="P3383" t="s" s="71">
        <v>8751</v>
      </c>
      <c r="Q3383" s="70">
        <v>27088</v>
      </c>
      <c r="R3383" s="73">
        <v>51</v>
      </c>
      <c r="S3383" s="70">
        <v>47520</v>
      </c>
      <c r="T3383" t="s" s="71">
        <v>39</v>
      </c>
      <c r="U3383" s="167"/>
      <c r="V3383" s="156"/>
      <c r="W3383" s="156"/>
      <c r="X3383" s="157"/>
    </row>
    <row r="3384" ht="17.25" customHeight="1">
      <c r="A3384" s="179">
        <v>3378</v>
      </c>
      <c r="B3384" s="70">
        <v>45698.4978194792</v>
      </c>
      <c r="C3384" t="s" s="71">
        <v>16103</v>
      </c>
      <c r="D3384" t="s" s="71">
        <v>16104</v>
      </c>
      <c r="E3384" s="73">
        <v>6011767241</v>
      </c>
      <c r="F3384" s="70">
        <v>47524</v>
      </c>
      <c r="G3384" t="s" s="172">
        <v>3376</v>
      </c>
      <c r="H3384" s="72">
        <v>2532.92</v>
      </c>
      <c r="I3384" s="72">
        <v>2312.92</v>
      </c>
      <c r="J3384" s="72">
        <v>30395</v>
      </c>
      <c r="K3384" s="173">
        <v>650000</v>
      </c>
      <c r="L3384" t="s" s="71">
        <v>16105</v>
      </c>
      <c r="M3384" t="s" s="71">
        <v>142</v>
      </c>
      <c r="N3384" t="s" s="71">
        <v>143</v>
      </c>
      <c r="O3384" t="s" s="71">
        <v>1777</v>
      </c>
      <c r="P3384" t="s" s="71">
        <v>8751</v>
      </c>
      <c r="Q3384" s="70">
        <v>33304</v>
      </c>
      <c r="R3384" s="73">
        <v>33</v>
      </c>
      <c r="S3384" s="70">
        <v>47524</v>
      </c>
      <c r="T3384" t="s" s="71">
        <v>39</v>
      </c>
      <c r="U3384" s="167"/>
      <c r="V3384" s="156"/>
      <c r="W3384" s="156"/>
      <c r="X3384" s="157"/>
    </row>
    <row r="3385" ht="17.25" customHeight="1">
      <c r="A3385" s="179">
        <v>3379</v>
      </c>
      <c r="B3385" s="70">
        <v>45700.4623394329</v>
      </c>
      <c r="C3385" t="s" s="71">
        <v>16106</v>
      </c>
      <c r="D3385" t="s" s="71">
        <v>16107</v>
      </c>
      <c r="E3385" s="73">
        <v>6011767736</v>
      </c>
      <c r="F3385" s="70">
        <v>47891</v>
      </c>
      <c r="G3385" t="s" s="172">
        <v>3376</v>
      </c>
      <c r="H3385" s="72">
        <v>2319.42</v>
      </c>
      <c r="I3385" s="72">
        <v>2099.42</v>
      </c>
      <c r="J3385" s="72">
        <v>27833</v>
      </c>
      <c r="K3385" s="173">
        <v>590000</v>
      </c>
      <c r="L3385" t="s" s="71">
        <v>16108</v>
      </c>
      <c r="M3385" t="s" s="71">
        <v>46</v>
      </c>
      <c r="N3385" t="s" s="71">
        <v>279</v>
      </c>
      <c r="O3385" t="s" s="71">
        <v>1777</v>
      </c>
      <c r="P3385" t="s" s="71">
        <v>8751</v>
      </c>
      <c r="Q3385" s="70">
        <v>24638</v>
      </c>
      <c r="R3385" s="73">
        <v>57</v>
      </c>
      <c r="S3385" s="70">
        <v>47891</v>
      </c>
      <c r="T3385" t="s" s="71">
        <v>39</v>
      </c>
      <c r="U3385" s="167"/>
      <c r="V3385" s="156"/>
      <c r="W3385" s="156"/>
      <c r="X3385" s="157"/>
    </row>
    <row r="3386" ht="17.25" customHeight="1">
      <c r="A3386" s="179">
        <v>3380</v>
      </c>
      <c r="B3386" s="70">
        <v>45698.6498871875</v>
      </c>
      <c r="C3386" t="s" s="71">
        <v>16109</v>
      </c>
      <c r="D3386" t="s" s="71">
        <v>16110</v>
      </c>
      <c r="E3386" s="73">
        <v>6011767752</v>
      </c>
      <c r="F3386" s="70">
        <v>47889</v>
      </c>
      <c r="G3386" t="s" s="172">
        <v>3376</v>
      </c>
      <c r="H3386" s="72">
        <v>2177.08</v>
      </c>
      <c r="I3386" s="72">
        <v>1957.08</v>
      </c>
      <c r="J3386" s="72">
        <v>26125</v>
      </c>
      <c r="K3386" s="173">
        <v>550000</v>
      </c>
      <c r="L3386" t="s" s="71">
        <v>16111</v>
      </c>
      <c r="M3386" t="s" s="71">
        <v>46</v>
      </c>
      <c r="N3386" t="s" s="71">
        <v>279</v>
      </c>
      <c r="O3386" t="s" s="71">
        <v>1704</v>
      </c>
      <c r="P3386" t="s" s="71">
        <v>8751</v>
      </c>
      <c r="Q3386" s="70">
        <v>37258</v>
      </c>
      <c r="R3386" s="73">
        <v>23</v>
      </c>
      <c r="S3386" s="70">
        <v>47889</v>
      </c>
      <c r="T3386" t="s" s="71">
        <v>39</v>
      </c>
      <c r="U3386" s="167"/>
      <c r="V3386" s="156"/>
      <c r="W3386" s="156"/>
      <c r="X3386" s="157"/>
    </row>
    <row r="3387" ht="17.25" customHeight="1">
      <c r="A3387" s="179">
        <v>3381</v>
      </c>
      <c r="B3387" s="70">
        <v>45701.5342503125</v>
      </c>
      <c r="C3387" t="s" s="71">
        <v>16112</v>
      </c>
      <c r="D3387" t="s" s="71">
        <v>16113</v>
      </c>
      <c r="E3387" s="73">
        <v>6011768293</v>
      </c>
      <c r="F3387" s="70">
        <v>47527</v>
      </c>
      <c r="G3387" t="s" s="172">
        <v>3376</v>
      </c>
      <c r="H3387" s="72">
        <v>2390.58</v>
      </c>
      <c r="I3387" s="72">
        <v>2170.58</v>
      </c>
      <c r="J3387" s="72">
        <v>28687</v>
      </c>
      <c r="K3387" s="173">
        <v>610000</v>
      </c>
      <c r="L3387" t="s" s="71">
        <v>16114</v>
      </c>
      <c r="M3387" t="s" s="71">
        <v>60</v>
      </c>
      <c r="N3387" t="s" s="71">
        <v>110</v>
      </c>
      <c r="O3387" t="s" s="71">
        <v>1712</v>
      </c>
      <c r="P3387" t="s" s="71">
        <v>8751</v>
      </c>
      <c r="Q3387" s="70">
        <v>37466</v>
      </c>
      <c r="R3387" s="73">
        <v>22</v>
      </c>
      <c r="S3387" s="70">
        <v>47527</v>
      </c>
      <c r="T3387" t="s" s="71">
        <v>39</v>
      </c>
      <c r="U3387" s="167"/>
      <c r="V3387" s="156"/>
      <c r="W3387" s="156"/>
      <c r="X3387" s="157"/>
    </row>
    <row r="3388" ht="17.25" customHeight="1">
      <c r="A3388" s="179">
        <v>3382</v>
      </c>
      <c r="B3388" s="70">
        <v>45699.5476888542</v>
      </c>
      <c r="C3388" t="s" s="71">
        <v>16115</v>
      </c>
      <c r="D3388" t="s" s="71">
        <v>16116</v>
      </c>
      <c r="E3388" s="73">
        <v>6011768402</v>
      </c>
      <c r="F3388" s="70">
        <v>47890</v>
      </c>
      <c r="G3388" t="s" s="172">
        <v>3376</v>
      </c>
      <c r="H3388" s="72">
        <v>2710.83</v>
      </c>
      <c r="I3388" s="72">
        <v>2490.83</v>
      </c>
      <c r="J3388" s="72">
        <v>32530</v>
      </c>
      <c r="K3388" s="173">
        <v>700000</v>
      </c>
      <c r="L3388" t="s" s="71">
        <v>16117</v>
      </c>
      <c r="M3388" t="s" s="71">
        <v>46</v>
      </c>
      <c r="N3388" t="s" s="71">
        <v>279</v>
      </c>
      <c r="O3388" t="s" s="71">
        <v>1761</v>
      </c>
      <c r="P3388" t="s" s="71">
        <v>8751</v>
      </c>
      <c r="Q3388" s="70">
        <v>34232</v>
      </c>
      <c r="R3388" s="73">
        <v>31</v>
      </c>
      <c r="S3388" s="70">
        <v>47890</v>
      </c>
      <c r="T3388" t="s" s="71">
        <v>39</v>
      </c>
      <c r="U3388" s="167"/>
      <c r="V3388" s="156"/>
      <c r="W3388" s="156"/>
      <c r="X3388" s="157"/>
    </row>
    <row r="3389" ht="17.25" customHeight="1">
      <c r="A3389" s="179">
        <v>3383</v>
      </c>
      <c r="B3389" s="70">
        <v>45691.6058621181</v>
      </c>
      <c r="C3389" t="s" s="71">
        <v>16118</v>
      </c>
      <c r="D3389" t="s" s="71">
        <v>16119</v>
      </c>
      <c r="E3389" s="73">
        <v>6011768432</v>
      </c>
      <c r="F3389" s="70">
        <v>47882</v>
      </c>
      <c r="G3389" t="s" s="172">
        <v>3376</v>
      </c>
      <c r="H3389" s="72">
        <v>3244.58</v>
      </c>
      <c r="I3389" s="72">
        <v>3024.58</v>
      </c>
      <c r="J3389" s="72">
        <v>38935</v>
      </c>
      <c r="K3389" s="173">
        <v>850000</v>
      </c>
      <c r="L3389" t="s" s="71">
        <v>16120</v>
      </c>
      <c r="M3389" t="s" s="71">
        <v>24</v>
      </c>
      <c r="N3389" t="s" s="71">
        <v>25</v>
      </c>
      <c r="O3389" t="s" s="71">
        <v>1704</v>
      </c>
      <c r="P3389" t="s" s="71">
        <v>8751</v>
      </c>
      <c r="Q3389" s="70">
        <v>33636</v>
      </c>
      <c r="R3389" s="73">
        <v>33</v>
      </c>
      <c r="S3389" s="70">
        <v>47882</v>
      </c>
      <c r="T3389" t="s" s="71">
        <v>39</v>
      </c>
      <c r="U3389" s="167"/>
      <c r="V3389" s="156"/>
      <c r="W3389" s="156"/>
      <c r="X3389" s="157"/>
    </row>
    <row r="3390" ht="17.25" customHeight="1">
      <c r="A3390" s="179">
        <v>3384</v>
      </c>
      <c r="B3390" s="70">
        <v>45699.6836830208</v>
      </c>
      <c r="C3390" t="s" s="71">
        <v>16121</v>
      </c>
      <c r="D3390" t="s" s="71">
        <v>16122</v>
      </c>
      <c r="E3390" s="73">
        <v>6011768496</v>
      </c>
      <c r="F3390" s="70">
        <v>47890</v>
      </c>
      <c r="G3390" t="s" s="172">
        <v>3376</v>
      </c>
      <c r="H3390" s="72">
        <v>2870.96</v>
      </c>
      <c r="I3390" s="72">
        <v>2650.96</v>
      </c>
      <c r="J3390" s="72">
        <v>34451.5</v>
      </c>
      <c r="K3390" s="173">
        <v>745000</v>
      </c>
      <c r="L3390" t="s" s="71">
        <v>16123</v>
      </c>
      <c r="M3390" t="s" s="71">
        <v>31</v>
      </c>
      <c r="N3390" t="s" s="71">
        <v>5069</v>
      </c>
      <c r="O3390" t="s" s="71">
        <v>1761</v>
      </c>
      <c r="P3390" t="s" s="71">
        <v>8751</v>
      </c>
      <c r="Q3390" s="70">
        <v>33641</v>
      </c>
      <c r="R3390" s="73">
        <v>33</v>
      </c>
      <c r="S3390" s="70">
        <v>47890</v>
      </c>
      <c r="T3390" t="s" s="71">
        <v>39</v>
      </c>
      <c r="U3390" s="167"/>
      <c r="V3390" s="156"/>
      <c r="W3390" s="156"/>
      <c r="X3390" s="157"/>
    </row>
    <row r="3391" ht="17.25" customHeight="1">
      <c r="A3391" s="179">
        <v>3385</v>
      </c>
      <c r="B3391" s="70">
        <v>45705.5470037384</v>
      </c>
      <c r="C3391" t="s" s="71">
        <v>16124</v>
      </c>
      <c r="D3391" t="s" s="71">
        <v>16125</v>
      </c>
      <c r="E3391" s="73">
        <v>6011768756</v>
      </c>
      <c r="F3391" s="70">
        <v>47531</v>
      </c>
      <c r="G3391" t="s" s="172">
        <v>3376</v>
      </c>
      <c r="H3391" s="72">
        <v>2604.08</v>
      </c>
      <c r="I3391" s="72">
        <v>2384.08</v>
      </c>
      <c r="J3391" s="72">
        <v>31249</v>
      </c>
      <c r="K3391" s="173">
        <v>670000</v>
      </c>
      <c r="L3391" t="s" s="71">
        <v>16126</v>
      </c>
      <c r="M3391" t="s" s="71">
        <v>31</v>
      </c>
      <c r="N3391" t="s" s="71">
        <v>3035</v>
      </c>
      <c r="O3391" t="s" s="71">
        <v>1761</v>
      </c>
      <c r="P3391" t="s" s="71">
        <v>8751</v>
      </c>
      <c r="Q3391" s="70">
        <v>31363</v>
      </c>
      <c r="R3391" s="73">
        <v>39</v>
      </c>
      <c r="S3391" s="70">
        <v>47531</v>
      </c>
      <c r="T3391" t="s" s="71">
        <v>39</v>
      </c>
      <c r="U3391" s="167"/>
      <c r="V3391" s="156"/>
      <c r="W3391" s="156"/>
      <c r="X3391" s="157"/>
    </row>
    <row r="3392" ht="17.25" customHeight="1">
      <c r="A3392" s="179">
        <v>3386</v>
      </c>
      <c r="B3392" s="70">
        <v>45705.5036481829</v>
      </c>
      <c r="C3392" t="s" s="71">
        <v>16127</v>
      </c>
      <c r="D3392" t="s" s="71">
        <v>16128</v>
      </c>
      <c r="E3392" s="73">
        <v>6011769002</v>
      </c>
      <c r="F3392" s="70">
        <v>47166</v>
      </c>
      <c r="G3392" t="s" s="172">
        <v>3376</v>
      </c>
      <c r="H3392" s="72">
        <v>8404.17</v>
      </c>
      <c r="I3392" s="72">
        <v>8184.17</v>
      </c>
      <c r="J3392" s="72">
        <v>100850</v>
      </c>
      <c r="K3392" s="173">
        <v>2300000</v>
      </c>
      <c r="L3392" t="s" s="71">
        <v>16129</v>
      </c>
      <c r="M3392" t="s" s="71">
        <v>46</v>
      </c>
      <c r="N3392" t="s" s="71">
        <v>1575</v>
      </c>
      <c r="O3392" t="s" s="71">
        <v>2265</v>
      </c>
      <c r="P3392" t="s" s="71">
        <v>8751</v>
      </c>
      <c r="Q3392" s="70">
        <v>30447</v>
      </c>
      <c r="R3392" s="73">
        <v>41</v>
      </c>
      <c r="S3392" s="70">
        <v>47166</v>
      </c>
      <c r="T3392" t="s" s="71">
        <v>39</v>
      </c>
      <c r="U3392" s="167"/>
      <c r="V3392" s="156"/>
      <c r="W3392" s="156"/>
      <c r="X3392" s="157"/>
    </row>
    <row r="3393" ht="17.25" customHeight="1">
      <c r="A3393" s="179">
        <v>3387</v>
      </c>
      <c r="B3393" s="70">
        <v>45701.6372162847</v>
      </c>
      <c r="C3393" t="s" s="71">
        <v>16130</v>
      </c>
      <c r="D3393" t="s" s="71">
        <v>16131</v>
      </c>
      <c r="E3393" s="73">
        <v>6011769534</v>
      </c>
      <c r="F3393" s="70">
        <v>47892</v>
      </c>
      <c r="G3393" t="s" s="172">
        <v>3376</v>
      </c>
      <c r="H3393" s="72">
        <v>2604.08</v>
      </c>
      <c r="I3393" s="72">
        <v>2384.08</v>
      </c>
      <c r="J3393" s="72">
        <v>31249</v>
      </c>
      <c r="K3393" s="173">
        <v>670000</v>
      </c>
      <c r="L3393" t="s" s="71">
        <v>16132</v>
      </c>
      <c r="M3393" t="s" s="71">
        <v>31</v>
      </c>
      <c r="N3393" t="s" s="71">
        <v>56</v>
      </c>
      <c r="O3393" t="s" s="71">
        <v>1777</v>
      </c>
      <c r="P3393" t="s" s="71">
        <v>8751</v>
      </c>
      <c r="Q3393" s="70">
        <v>29986</v>
      </c>
      <c r="R3393" s="73">
        <v>43</v>
      </c>
      <c r="S3393" s="70">
        <v>47892</v>
      </c>
      <c r="T3393" t="s" s="71">
        <v>39</v>
      </c>
      <c r="U3393" s="167"/>
      <c r="V3393" s="156"/>
      <c r="W3393" s="156"/>
      <c r="X3393" s="157"/>
    </row>
    <row r="3394" ht="17.25" customHeight="1">
      <c r="A3394" s="179">
        <v>3388</v>
      </c>
      <c r="B3394" s="70">
        <v>45708.4768921296</v>
      </c>
      <c r="C3394" t="s" s="71">
        <v>16133</v>
      </c>
      <c r="D3394" t="s" s="71">
        <v>16134</v>
      </c>
      <c r="E3394" s="73">
        <v>6011769705</v>
      </c>
      <c r="F3394" s="70">
        <v>47899</v>
      </c>
      <c r="G3394" t="s" s="172">
        <v>3376</v>
      </c>
      <c r="H3394" s="72">
        <v>3333.54</v>
      </c>
      <c r="I3394" s="72">
        <v>3113.54</v>
      </c>
      <c r="J3394" s="72">
        <v>40002.5</v>
      </c>
      <c r="K3394" s="173">
        <v>875000</v>
      </c>
      <c r="L3394" t="s" s="71">
        <v>16135</v>
      </c>
      <c r="M3394" t="s" s="71">
        <v>60</v>
      </c>
      <c r="N3394" t="s" s="71">
        <v>110</v>
      </c>
      <c r="O3394" t="s" s="71">
        <v>1712</v>
      </c>
      <c r="P3394" t="s" s="71">
        <v>8751</v>
      </c>
      <c r="Q3394" s="70">
        <v>33764</v>
      </c>
      <c r="R3394" s="73">
        <v>32</v>
      </c>
      <c r="S3394" s="70">
        <v>47899</v>
      </c>
      <c r="T3394" t="s" s="71">
        <v>39</v>
      </c>
      <c r="U3394" s="167"/>
      <c r="V3394" s="156"/>
      <c r="W3394" s="156"/>
      <c r="X3394" s="157"/>
    </row>
    <row r="3395" ht="17.25" customHeight="1">
      <c r="A3395" s="179">
        <v>3389</v>
      </c>
      <c r="B3395" s="70">
        <v>45708.5295219097</v>
      </c>
      <c r="C3395" t="s" s="71">
        <v>16136</v>
      </c>
      <c r="D3395" t="s" s="71">
        <v>16137</v>
      </c>
      <c r="E3395" s="73">
        <v>6011769979</v>
      </c>
      <c r="F3395" s="70">
        <v>47534</v>
      </c>
      <c r="G3395" t="s" s="172">
        <v>3376</v>
      </c>
      <c r="H3395" s="72">
        <v>9060</v>
      </c>
      <c r="I3395" s="72">
        <v>8840</v>
      </c>
      <c r="J3395" s="72">
        <v>108720</v>
      </c>
      <c r="K3395" s="173">
        <v>1600000</v>
      </c>
      <c r="L3395" t="s" s="71">
        <v>16138</v>
      </c>
      <c r="M3395" t="s" s="71">
        <v>142</v>
      </c>
      <c r="N3395" t="s" s="71">
        <v>875</v>
      </c>
      <c r="O3395" t="s" s="71">
        <v>1748</v>
      </c>
      <c r="P3395" t="s" s="71">
        <v>8751</v>
      </c>
      <c r="Q3395" s="70">
        <v>34382</v>
      </c>
      <c r="R3395" s="73">
        <v>31</v>
      </c>
      <c r="S3395" s="70">
        <v>47534</v>
      </c>
      <c r="T3395" t="s" s="71">
        <v>39</v>
      </c>
      <c r="U3395" s="167"/>
      <c r="V3395" s="156"/>
      <c r="W3395" s="156"/>
      <c r="X3395" s="157"/>
    </row>
    <row r="3396" ht="17.25" customHeight="1">
      <c r="A3396" s="179">
        <v>3390</v>
      </c>
      <c r="B3396" s="70">
        <v>45708.6207588773</v>
      </c>
      <c r="C3396" t="s" s="71">
        <v>16139</v>
      </c>
      <c r="D3396" t="s" s="71">
        <v>16140</v>
      </c>
      <c r="E3396" s="73">
        <v>6011769993</v>
      </c>
      <c r="F3396" s="70">
        <v>48264</v>
      </c>
      <c r="G3396" t="s" s="172">
        <v>3376</v>
      </c>
      <c r="H3396" s="72">
        <v>2639.67</v>
      </c>
      <c r="I3396" s="72">
        <v>2419.67</v>
      </c>
      <c r="J3396" s="72">
        <v>31676</v>
      </c>
      <c r="K3396" s="173">
        <v>680000</v>
      </c>
      <c r="L3396" t="s" s="71">
        <v>16141</v>
      </c>
      <c r="M3396" t="s" s="71">
        <v>31</v>
      </c>
      <c r="N3396" t="s" s="71">
        <v>3035</v>
      </c>
      <c r="O3396" t="s" s="71">
        <v>1761</v>
      </c>
      <c r="P3396" t="s" s="71">
        <v>8751</v>
      </c>
      <c r="Q3396" s="70">
        <v>35175</v>
      </c>
      <c r="R3396" s="73">
        <v>28</v>
      </c>
      <c r="S3396" s="70">
        <v>48264</v>
      </c>
      <c r="T3396" t="s" s="71">
        <v>39</v>
      </c>
      <c r="U3396" s="167"/>
      <c r="V3396" s="156"/>
      <c r="W3396" s="156"/>
      <c r="X3396" s="157"/>
    </row>
    <row r="3397" ht="17.25" customHeight="1">
      <c r="A3397" s="179">
        <v>3391</v>
      </c>
      <c r="B3397" s="70">
        <v>45710.5183741898</v>
      </c>
      <c r="C3397" t="s" s="71">
        <v>16142</v>
      </c>
      <c r="D3397" t="s" s="71">
        <v>16143</v>
      </c>
      <c r="E3397" s="73">
        <v>6011770472</v>
      </c>
      <c r="F3397" s="70">
        <v>47901</v>
      </c>
      <c r="G3397" t="s" s="172">
        <v>3376</v>
      </c>
      <c r="H3397" s="72">
        <v>3333.54</v>
      </c>
      <c r="I3397" s="72">
        <v>3113.54</v>
      </c>
      <c r="J3397" s="72">
        <v>40002.5</v>
      </c>
      <c r="K3397" s="173">
        <v>875000</v>
      </c>
      <c r="L3397" t="s" s="71">
        <v>16144</v>
      </c>
      <c r="M3397" t="s" s="71">
        <v>31</v>
      </c>
      <c r="N3397" t="s" s="71">
        <v>5069</v>
      </c>
      <c r="O3397" t="s" s="71">
        <v>1825</v>
      </c>
      <c r="P3397" t="s" s="71">
        <v>8751</v>
      </c>
      <c r="Q3397" s="70">
        <v>37286</v>
      </c>
      <c r="R3397" s="73">
        <v>23</v>
      </c>
      <c r="S3397" s="70">
        <v>47901</v>
      </c>
      <c r="T3397" t="s" s="71">
        <v>39</v>
      </c>
      <c r="U3397" s="167"/>
      <c r="V3397" s="156"/>
      <c r="W3397" s="156"/>
      <c r="X3397" s="157"/>
    </row>
    <row r="3398" ht="17.25" customHeight="1">
      <c r="A3398" s="179">
        <v>3392</v>
      </c>
      <c r="B3398" s="70">
        <v>45712.4639508912</v>
      </c>
      <c r="C3398" t="s" s="71">
        <v>16145</v>
      </c>
      <c r="D3398" t="s" s="71">
        <v>16146</v>
      </c>
      <c r="E3398" s="73">
        <v>6011770682</v>
      </c>
      <c r="F3398" s="70">
        <v>47538</v>
      </c>
      <c r="G3398" t="s" s="172">
        <v>3376</v>
      </c>
      <c r="H3398" s="72">
        <v>5948.92</v>
      </c>
      <c r="I3398" s="72">
        <v>5728.92</v>
      </c>
      <c r="J3398" s="72">
        <v>71387</v>
      </c>
      <c r="K3398" s="173">
        <v>1610000</v>
      </c>
      <c r="L3398" t="s" s="71">
        <v>16147</v>
      </c>
      <c r="M3398" t="s" s="71">
        <v>60</v>
      </c>
      <c r="N3398" t="s" s="71">
        <v>118</v>
      </c>
      <c r="O3398" t="s" s="71">
        <v>1712</v>
      </c>
      <c r="P3398" t="s" s="71">
        <v>8751</v>
      </c>
      <c r="Q3398" s="70">
        <v>30279</v>
      </c>
      <c r="R3398" s="73">
        <v>42</v>
      </c>
      <c r="S3398" s="70">
        <v>47538</v>
      </c>
      <c r="T3398" t="s" s="71">
        <v>39</v>
      </c>
      <c r="U3398" s="167"/>
      <c r="V3398" s="156"/>
      <c r="W3398" s="156"/>
      <c r="X3398" s="157"/>
    </row>
    <row r="3399" ht="17.25" customHeight="1">
      <c r="A3399" s="179">
        <v>3393</v>
      </c>
      <c r="B3399" s="70">
        <v>45712.6164966782</v>
      </c>
      <c r="C3399" t="s" s="71">
        <v>16148</v>
      </c>
      <c r="D3399" t="s" s="71">
        <v>16149</v>
      </c>
      <c r="E3399" s="73">
        <v>6011770846</v>
      </c>
      <c r="F3399" s="70">
        <v>47538</v>
      </c>
      <c r="G3399" t="s" s="172">
        <v>3376</v>
      </c>
      <c r="H3399" s="72">
        <v>3280.17</v>
      </c>
      <c r="I3399" s="72">
        <v>3060.17</v>
      </c>
      <c r="J3399" s="72">
        <v>39362</v>
      </c>
      <c r="K3399" s="173">
        <v>860000</v>
      </c>
      <c r="L3399" t="s" s="71">
        <v>16150</v>
      </c>
      <c r="M3399" t="s" s="71">
        <v>106</v>
      </c>
      <c r="N3399" t="s" s="71">
        <v>4506</v>
      </c>
      <c r="O3399" t="s" s="71">
        <v>1704</v>
      </c>
      <c r="P3399" t="s" s="71">
        <v>8751</v>
      </c>
      <c r="Q3399" s="70">
        <v>36651</v>
      </c>
      <c r="R3399" s="73">
        <v>24</v>
      </c>
      <c r="S3399" s="70">
        <v>47538</v>
      </c>
      <c r="T3399" t="s" s="71">
        <v>39</v>
      </c>
      <c r="U3399" s="167"/>
      <c r="V3399" s="156"/>
      <c r="W3399" s="156"/>
      <c r="X3399" s="157"/>
    </row>
    <row r="3400" ht="17.25" customHeight="1">
      <c r="A3400" s="179">
        <v>3394</v>
      </c>
      <c r="B3400" s="70">
        <v>45714.4625232639</v>
      </c>
      <c r="C3400" t="s" s="71">
        <v>16151</v>
      </c>
      <c r="D3400" t="s" s="71">
        <v>16152</v>
      </c>
      <c r="E3400" s="73">
        <v>6011771364</v>
      </c>
      <c r="F3400" s="70">
        <v>48270</v>
      </c>
      <c r="G3400" t="s" s="172">
        <v>3376</v>
      </c>
      <c r="H3400" s="72">
        <v>2924.33</v>
      </c>
      <c r="I3400" s="72">
        <v>2704.33</v>
      </c>
      <c r="J3400" s="72">
        <v>35092</v>
      </c>
      <c r="K3400" s="173">
        <v>760000</v>
      </c>
      <c r="L3400" t="s" s="71">
        <v>16153</v>
      </c>
      <c r="M3400" t="s" s="71">
        <v>46</v>
      </c>
      <c r="N3400" t="s" s="71">
        <v>279</v>
      </c>
      <c r="O3400" t="s" s="71">
        <v>1761</v>
      </c>
      <c r="P3400" t="s" s="71">
        <v>8751</v>
      </c>
      <c r="Q3400" s="70">
        <v>32636</v>
      </c>
      <c r="R3400" s="73">
        <v>35</v>
      </c>
      <c r="S3400" s="70">
        <v>48270</v>
      </c>
      <c r="T3400" t="s" s="71">
        <v>39</v>
      </c>
      <c r="U3400" s="167"/>
      <c r="V3400" s="156"/>
      <c r="W3400" s="156"/>
      <c r="X3400" s="157"/>
    </row>
    <row r="3401" ht="17.25" customHeight="1">
      <c r="A3401" s="179">
        <v>3395</v>
      </c>
      <c r="B3401" s="70">
        <v>45688.761640162</v>
      </c>
      <c r="C3401" t="s" s="71">
        <v>16154</v>
      </c>
      <c r="D3401" t="s" s="71">
        <v>16155</v>
      </c>
      <c r="E3401" s="73">
        <v>6011765201</v>
      </c>
      <c r="F3401" s="70">
        <v>48244</v>
      </c>
      <c r="G3401" t="s" s="172">
        <v>3376</v>
      </c>
      <c r="H3401" s="72">
        <v>3600.42</v>
      </c>
      <c r="I3401" s="72">
        <v>3380.42</v>
      </c>
      <c r="J3401" s="72">
        <v>43205</v>
      </c>
      <c r="K3401" s="173">
        <v>950000</v>
      </c>
      <c r="L3401" t="s" s="71">
        <v>16156</v>
      </c>
      <c r="M3401" t="s" s="71">
        <v>24</v>
      </c>
      <c r="N3401" t="s" s="71">
        <v>25</v>
      </c>
      <c r="O3401" t="s" s="71">
        <v>1726</v>
      </c>
      <c r="P3401" t="s" s="71">
        <v>8751</v>
      </c>
      <c r="Q3401" s="70">
        <v>31447</v>
      </c>
      <c r="R3401" s="73">
        <v>39</v>
      </c>
      <c r="S3401" s="70">
        <v>48244</v>
      </c>
      <c r="T3401" t="s" s="71">
        <v>39</v>
      </c>
      <c r="U3401" s="167"/>
      <c r="V3401" s="156"/>
      <c r="W3401" s="156"/>
      <c r="X3401" s="157"/>
    </row>
    <row r="3402" ht="17.25" customHeight="1">
      <c r="A3402" s="179">
        <v>3396</v>
      </c>
      <c r="B3402" s="70">
        <v>45688.7430837963</v>
      </c>
      <c r="C3402" t="s" s="71">
        <v>16157</v>
      </c>
      <c r="D3402" t="s" s="71">
        <v>16158</v>
      </c>
      <c r="E3402" s="73">
        <v>6011766214</v>
      </c>
      <c r="F3402" s="70">
        <v>47879</v>
      </c>
      <c r="G3402" t="s" s="172">
        <v>3376</v>
      </c>
      <c r="H3402" s="72">
        <v>2977.71</v>
      </c>
      <c r="I3402" s="72">
        <v>2757.71</v>
      </c>
      <c r="J3402" s="72">
        <v>35732.5</v>
      </c>
      <c r="K3402" s="173">
        <v>775000</v>
      </c>
      <c r="L3402" t="s" s="71">
        <v>16159</v>
      </c>
      <c r="M3402" t="s" s="71">
        <v>60</v>
      </c>
      <c r="N3402" t="s" s="71">
        <v>110</v>
      </c>
      <c r="O3402" t="s" s="71">
        <v>1712</v>
      </c>
      <c r="P3402" t="s" s="71">
        <v>8751</v>
      </c>
      <c r="Q3402" s="70">
        <v>34904</v>
      </c>
      <c r="R3402" s="73">
        <v>29</v>
      </c>
      <c r="S3402" s="70">
        <v>47879</v>
      </c>
      <c r="T3402" t="s" s="71">
        <v>39</v>
      </c>
      <c r="U3402" s="167"/>
      <c r="V3402" s="156"/>
      <c r="W3402" s="156"/>
      <c r="X3402" s="157"/>
    </row>
    <row r="3403" ht="17.25" customHeight="1">
      <c r="A3403" s="179">
        <v>3397</v>
      </c>
      <c r="B3403" s="70">
        <v>45693.5872545949</v>
      </c>
      <c r="C3403" t="s" s="71">
        <v>16160</v>
      </c>
      <c r="D3403" t="s" s="71">
        <v>16161</v>
      </c>
      <c r="E3403" s="73">
        <v>6011766335</v>
      </c>
      <c r="F3403" s="70">
        <v>47884</v>
      </c>
      <c r="G3403" t="s" s="172">
        <v>3376</v>
      </c>
      <c r="H3403" s="72">
        <v>4695.25</v>
      </c>
      <c r="I3403" s="72">
        <v>4475.25</v>
      </c>
      <c r="J3403" s="72">
        <v>56343</v>
      </c>
      <c r="K3403" s="173">
        <v>850000</v>
      </c>
      <c r="L3403" t="s" s="71">
        <v>16162</v>
      </c>
      <c r="M3403" t="s" s="71">
        <v>37</v>
      </c>
      <c r="N3403" t="s" s="71">
        <v>311</v>
      </c>
      <c r="O3403" t="s" s="71">
        <v>1712</v>
      </c>
      <c r="P3403" t="s" s="71">
        <v>8798</v>
      </c>
      <c r="Q3403" s="70">
        <v>24296</v>
      </c>
      <c r="R3403" s="73">
        <v>58</v>
      </c>
      <c r="S3403" s="70">
        <v>47884</v>
      </c>
      <c r="T3403" t="s" s="71">
        <v>39</v>
      </c>
      <c r="U3403" s="167"/>
      <c r="V3403" s="156"/>
      <c r="W3403" s="156"/>
      <c r="X3403" s="157"/>
    </row>
    <row r="3404" ht="17.25" customHeight="1">
      <c r="A3404" s="179">
        <v>3398</v>
      </c>
      <c r="B3404" s="70">
        <v>45696.4615156597</v>
      </c>
      <c r="C3404" t="s" s="71">
        <v>16163</v>
      </c>
      <c r="D3404" t="s" s="71">
        <v>16164</v>
      </c>
      <c r="E3404" s="73">
        <v>6011766805</v>
      </c>
      <c r="F3404" s="70">
        <v>47522</v>
      </c>
      <c r="G3404" t="s" s="172">
        <v>3376</v>
      </c>
      <c r="H3404" s="72">
        <v>5142.78</v>
      </c>
      <c r="I3404" s="72">
        <v>4922.78</v>
      </c>
      <c r="J3404" s="72">
        <v>61713.3</v>
      </c>
      <c r="K3404" s="173">
        <v>935000</v>
      </c>
      <c r="L3404" t="s" s="71">
        <v>16165</v>
      </c>
      <c r="M3404" t="s" s="71">
        <v>37</v>
      </c>
      <c r="N3404" t="s" s="71">
        <v>311</v>
      </c>
      <c r="O3404" t="s" s="71">
        <v>1761</v>
      </c>
      <c r="P3404" t="s" s="71">
        <v>8798</v>
      </c>
      <c r="Q3404" s="70">
        <v>34590</v>
      </c>
      <c r="R3404" s="73">
        <v>30</v>
      </c>
      <c r="S3404" s="70">
        <v>47522</v>
      </c>
      <c r="T3404" t="s" s="71">
        <v>39</v>
      </c>
      <c r="U3404" s="167"/>
      <c r="V3404" s="156"/>
      <c r="W3404" s="156"/>
      <c r="X3404" s="157"/>
    </row>
    <row r="3405" ht="17.25" customHeight="1">
      <c r="A3405" s="179">
        <v>3399</v>
      </c>
      <c r="B3405" s="70">
        <v>45694.5035923611</v>
      </c>
      <c r="C3405" t="s" s="71">
        <v>16166</v>
      </c>
      <c r="D3405" t="s" s="71">
        <v>16167</v>
      </c>
      <c r="E3405" s="73">
        <v>6011766837</v>
      </c>
      <c r="F3405" s="70">
        <v>47885</v>
      </c>
      <c r="G3405" t="s" s="172">
        <v>3376</v>
      </c>
      <c r="H3405" s="72">
        <v>3642.25</v>
      </c>
      <c r="I3405" s="72">
        <v>3422.25</v>
      </c>
      <c r="J3405" s="72">
        <v>43707</v>
      </c>
      <c r="K3405" s="173">
        <v>650000</v>
      </c>
      <c r="L3405" t="s" s="71">
        <v>16168</v>
      </c>
      <c r="M3405" t="s" s="71">
        <v>552</v>
      </c>
      <c r="N3405" t="s" s="71">
        <v>10173</v>
      </c>
      <c r="O3405" t="s" s="71">
        <v>1712</v>
      </c>
      <c r="P3405" t="s" s="71">
        <v>8798</v>
      </c>
      <c r="Q3405" s="70">
        <v>33363</v>
      </c>
      <c r="R3405" s="73">
        <v>33</v>
      </c>
      <c r="S3405" s="70">
        <v>47885</v>
      </c>
      <c r="T3405" t="s" s="71">
        <v>39</v>
      </c>
      <c r="U3405" s="167"/>
      <c r="V3405" s="156"/>
      <c r="W3405" s="156"/>
      <c r="X3405" s="157"/>
    </row>
    <row r="3406" ht="17.25" customHeight="1">
      <c r="A3406" s="179">
        <v>3400</v>
      </c>
      <c r="B3406" s="70">
        <v>45696.4793521181</v>
      </c>
      <c r="C3406" t="s" s="71">
        <v>16169</v>
      </c>
      <c r="D3406" t="s" s="71">
        <v>16170</v>
      </c>
      <c r="E3406" s="73">
        <v>6011766958</v>
      </c>
      <c r="F3406" s="70">
        <v>47887</v>
      </c>
      <c r="G3406" t="s" s="172">
        <v>3376</v>
      </c>
      <c r="H3406" s="72">
        <v>3694.9</v>
      </c>
      <c r="I3406" s="72">
        <v>3474.9</v>
      </c>
      <c r="J3406" s="72">
        <v>44338.8</v>
      </c>
      <c r="K3406" s="173">
        <v>660000</v>
      </c>
      <c r="L3406" t="s" s="71">
        <v>16171</v>
      </c>
      <c r="M3406" t="s" s="71">
        <v>24</v>
      </c>
      <c r="N3406" t="s" s="71">
        <v>6173</v>
      </c>
      <c r="O3406" t="s" s="71">
        <v>1712</v>
      </c>
      <c r="P3406" t="s" s="71">
        <v>8798</v>
      </c>
      <c r="Q3406" s="70">
        <v>34126</v>
      </c>
      <c r="R3406" s="73">
        <v>31</v>
      </c>
      <c r="S3406" s="70">
        <v>47887</v>
      </c>
      <c r="T3406" t="s" s="71">
        <v>39</v>
      </c>
      <c r="U3406" s="167"/>
      <c r="V3406" s="156"/>
      <c r="W3406" s="156"/>
      <c r="X3406" s="157"/>
    </row>
    <row r="3407" ht="17.25" customHeight="1">
      <c r="A3407" s="179">
        <v>3401</v>
      </c>
      <c r="B3407" s="70">
        <v>45698.4815103356</v>
      </c>
      <c r="C3407" t="s" s="71">
        <v>16172</v>
      </c>
      <c r="D3407" t="s" s="71">
        <v>16173</v>
      </c>
      <c r="E3407" s="73">
        <v>6011767122</v>
      </c>
      <c r="F3407" s="70">
        <v>47889</v>
      </c>
      <c r="G3407" t="s" s="172">
        <v>3376</v>
      </c>
      <c r="H3407" s="72">
        <v>5955.93</v>
      </c>
      <c r="I3407" s="72">
        <v>5735.93</v>
      </c>
      <c r="J3407" s="72">
        <v>71471.100000000006</v>
      </c>
      <c r="K3407" s="173">
        <v>795000</v>
      </c>
      <c r="L3407" t="s" s="71">
        <v>16174</v>
      </c>
      <c r="M3407" t="s" s="71">
        <v>24</v>
      </c>
      <c r="N3407" t="s" s="71">
        <v>397</v>
      </c>
      <c r="O3407" t="s" s="71">
        <v>1712</v>
      </c>
      <c r="P3407" t="s" s="71">
        <v>8798</v>
      </c>
      <c r="Q3407" s="70">
        <v>35067</v>
      </c>
      <c r="R3407" s="73">
        <v>29</v>
      </c>
      <c r="S3407" s="70">
        <v>47889</v>
      </c>
      <c r="T3407" t="s" s="71">
        <v>39</v>
      </c>
      <c r="U3407" s="167"/>
      <c r="V3407" s="156"/>
      <c r="W3407" s="156"/>
      <c r="X3407" s="157"/>
    </row>
    <row r="3408" ht="17.25" customHeight="1">
      <c r="A3408" s="179">
        <v>3402</v>
      </c>
      <c r="B3408" s="70">
        <v>45698.5471136921</v>
      </c>
      <c r="C3408" t="s" s="71">
        <v>16175</v>
      </c>
      <c r="D3408" t="s" s="71">
        <v>16176</v>
      </c>
      <c r="E3408" s="73">
        <v>6011767323</v>
      </c>
      <c r="F3408" s="70">
        <v>47889</v>
      </c>
      <c r="G3408" t="s" s="172">
        <v>3376</v>
      </c>
      <c r="H3408" s="72">
        <v>3662.5</v>
      </c>
      <c r="I3408" s="72">
        <v>3442.5</v>
      </c>
      <c r="J3408" s="72">
        <v>43950</v>
      </c>
      <c r="K3408" s="173">
        <v>850000</v>
      </c>
      <c r="L3408" t="s" s="71">
        <v>16177</v>
      </c>
      <c r="M3408" t="s" s="71">
        <v>46</v>
      </c>
      <c r="N3408" t="s" s="71">
        <v>6921</v>
      </c>
      <c r="O3408" t="s" s="71">
        <v>1712</v>
      </c>
      <c r="P3408" t="s" s="71">
        <v>8798</v>
      </c>
      <c r="Q3408" s="70">
        <v>29817</v>
      </c>
      <c r="R3408" s="73">
        <v>43</v>
      </c>
      <c r="S3408" s="70">
        <v>47889</v>
      </c>
      <c r="T3408" t="s" s="71">
        <v>39</v>
      </c>
      <c r="U3408" s="167"/>
      <c r="V3408" s="156"/>
      <c r="W3408" s="156"/>
      <c r="X3408" s="157"/>
    </row>
    <row r="3409" ht="17.25" customHeight="1">
      <c r="A3409" s="179">
        <v>3403</v>
      </c>
      <c r="B3409" s="70">
        <v>45699.7308107292</v>
      </c>
      <c r="C3409" t="s" s="71">
        <v>16178</v>
      </c>
      <c r="D3409" t="s" s="71">
        <v>16179</v>
      </c>
      <c r="E3409" s="73">
        <v>6011767693</v>
      </c>
      <c r="F3409" s="70">
        <v>47525</v>
      </c>
      <c r="G3409" t="s" s="172">
        <v>3376</v>
      </c>
      <c r="H3409" s="72">
        <v>3541</v>
      </c>
      <c r="I3409" s="72">
        <v>3321</v>
      </c>
      <c r="J3409" s="72">
        <v>42492</v>
      </c>
      <c r="K3409" s="173">
        <v>820000</v>
      </c>
      <c r="L3409" t="s" s="71">
        <v>16180</v>
      </c>
      <c r="M3409" t="s" s="71">
        <v>46</v>
      </c>
      <c r="N3409" t="s" s="71">
        <v>6921</v>
      </c>
      <c r="O3409" t="s" s="71">
        <v>1712</v>
      </c>
      <c r="P3409" t="s" s="71">
        <v>8798</v>
      </c>
      <c r="Q3409" s="70">
        <v>31507</v>
      </c>
      <c r="R3409" s="73">
        <v>38</v>
      </c>
      <c r="S3409" s="70">
        <v>47525</v>
      </c>
      <c r="T3409" t="s" s="71">
        <v>39</v>
      </c>
      <c r="U3409" s="167"/>
      <c r="V3409" s="156"/>
      <c r="W3409" s="156"/>
      <c r="X3409" s="157"/>
    </row>
    <row r="3410" ht="17.25" customHeight="1">
      <c r="A3410" s="179">
        <v>3404</v>
      </c>
      <c r="B3410" s="70">
        <v>45695.7824189005</v>
      </c>
      <c r="C3410" t="s" s="71">
        <v>16181</v>
      </c>
      <c r="D3410" t="s" s="71">
        <v>16182</v>
      </c>
      <c r="E3410" s="73">
        <v>6011767857</v>
      </c>
      <c r="F3410" s="70">
        <v>47886</v>
      </c>
      <c r="G3410" t="s" s="172">
        <v>3376</v>
      </c>
      <c r="H3410" s="72">
        <v>3431.65</v>
      </c>
      <c r="I3410" s="72">
        <v>3211.65</v>
      </c>
      <c r="J3410" s="72">
        <v>41179.8</v>
      </c>
      <c r="K3410" s="173">
        <v>610000</v>
      </c>
      <c r="L3410" t="s" s="71">
        <v>16183</v>
      </c>
      <c r="M3410" t="s" s="71">
        <v>60</v>
      </c>
      <c r="N3410" t="s" s="71">
        <v>366</v>
      </c>
      <c r="O3410" t="s" s="71">
        <v>1726</v>
      </c>
      <c r="P3410" t="s" s="71">
        <v>8798</v>
      </c>
      <c r="Q3410" s="70">
        <v>26410</v>
      </c>
      <c r="R3410" s="73">
        <v>52</v>
      </c>
      <c r="S3410" s="70">
        <v>47886</v>
      </c>
      <c r="T3410" t="s" s="71">
        <v>39</v>
      </c>
      <c r="U3410" s="167"/>
      <c r="V3410" s="156"/>
      <c r="W3410" s="156"/>
      <c r="X3410" s="157"/>
    </row>
    <row r="3411" ht="17.25" customHeight="1">
      <c r="A3411" s="179">
        <v>3405</v>
      </c>
      <c r="B3411" s="70">
        <v>45705.5037178588</v>
      </c>
      <c r="C3411" t="s" s="71">
        <v>16184</v>
      </c>
      <c r="D3411" t="s" s="71">
        <v>16185</v>
      </c>
      <c r="E3411" s="73">
        <v>6011768813</v>
      </c>
      <c r="F3411" s="70">
        <v>47896</v>
      </c>
      <c r="G3411" t="s" s="172">
        <v>3376</v>
      </c>
      <c r="H3411" s="72">
        <v>4695.25</v>
      </c>
      <c r="I3411" s="72">
        <v>4475.25</v>
      </c>
      <c r="J3411" s="72">
        <v>56343</v>
      </c>
      <c r="K3411" s="173">
        <v>850000</v>
      </c>
      <c r="L3411" t="s" s="71">
        <v>16186</v>
      </c>
      <c r="M3411" t="s" s="71">
        <v>37</v>
      </c>
      <c r="N3411" t="s" s="71">
        <v>311</v>
      </c>
      <c r="O3411" t="s" s="71">
        <v>1761</v>
      </c>
      <c r="P3411" t="s" s="71">
        <v>8798</v>
      </c>
      <c r="Q3411" s="70">
        <v>28598</v>
      </c>
      <c r="R3411" s="73">
        <v>46</v>
      </c>
      <c r="S3411" s="70">
        <v>47896</v>
      </c>
      <c r="T3411" t="s" s="71">
        <v>39</v>
      </c>
      <c r="U3411" s="167"/>
      <c r="V3411" s="156"/>
      <c r="W3411" s="156"/>
      <c r="X3411" s="157"/>
    </row>
    <row r="3412" ht="17.25" customHeight="1">
      <c r="A3412" s="179">
        <v>3406</v>
      </c>
      <c r="B3412" s="70">
        <v>45705.4806823264</v>
      </c>
      <c r="C3412" t="s" s="71">
        <v>16187</v>
      </c>
      <c r="D3412" t="s" s="71">
        <v>16188</v>
      </c>
      <c r="E3412" s="73">
        <v>6011769139</v>
      </c>
      <c r="F3412" s="70">
        <v>47531</v>
      </c>
      <c r="G3412" t="s" s="172">
        <v>3376</v>
      </c>
      <c r="H3412" s="72">
        <v>4642.6</v>
      </c>
      <c r="I3412" s="72">
        <v>4422.6</v>
      </c>
      <c r="J3412" s="72">
        <v>55711.2</v>
      </c>
      <c r="K3412" s="173">
        <v>910000</v>
      </c>
      <c r="L3412" t="s" s="71">
        <v>16189</v>
      </c>
      <c r="M3412" t="s" s="71">
        <v>31</v>
      </c>
      <c r="N3412" t="s" s="71">
        <v>380</v>
      </c>
      <c r="O3412" t="s" s="71">
        <v>1761</v>
      </c>
      <c r="P3412" t="s" s="71">
        <v>8798</v>
      </c>
      <c r="Q3412" s="70">
        <v>34919</v>
      </c>
      <c r="R3412" s="73">
        <v>29</v>
      </c>
      <c r="S3412" s="70">
        <v>47531</v>
      </c>
      <c r="T3412" t="s" s="71">
        <v>39</v>
      </c>
      <c r="U3412" s="167"/>
      <c r="V3412" s="156"/>
      <c r="W3412" s="156"/>
      <c r="X3412" s="157"/>
    </row>
    <row r="3413" ht="17.25" customHeight="1">
      <c r="A3413" s="179">
        <v>3407</v>
      </c>
      <c r="B3413" s="70">
        <v>45706.5282427083</v>
      </c>
      <c r="C3413" t="s" s="71">
        <v>16190</v>
      </c>
      <c r="D3413" t="s" s="71">
        <v>16191</v>
      </c>
      <c r="E3413" s="73">
        <v>6011769192</v>
      </c>
      <c r="F3413" s="70">
        <v>47532</v>
      </c>
      <c r="G3413" t="s" s="172">
        <v>3376</v>
      </c>
      <c r="H3413" s="72">
        <v>4695.25</v>
      </c>
      <c r="I3413" s="72">
        <v>4475.25</v>
      </c>
      <c r="J3413" s="72">
        <v>56343</v>
      </c>
      <c r="K3413" s="173">
        <v>850000</v>
      </c>
      <c r="L3413" t="s" s="71">
        <v>16192</v>
      </c>
      <c r="M3413" t="s" s="71">
        <v>37</v>
      </c>
      <c r="N3413" t="s" s="71">
        <v>311</v>
      </c>
      <c r="O3413" t="s" s="71">
        <v>1761</v>
      </c>
      <c r="P3413" t="s" s="71">
        <v>8798</v>
      </c>
      <c r="Q3413" s="70">
        <v>33413</v>
      </c>
      <c r="R3413" s="73">
        <v>33</v>
      </c>
      <c r="S3413" s="70">
        <v>47532</v>
      </c>
      <c r="T3413" t="s" s="71">
        <v>39</v>
      </c>
      <c r="U3413" s="167"/>
      <c r="V3413" s="156"/>
      <c r="W3413" s="156"/>
      <c r="X3413" s="157"/>
    </row>
    <row r="3414" ht="17.25" customHeight="1">
      <c r="A3414" s="179">
        <v>3408</v>
      </c>
      <c r="B3414" s="70">
        <v>45706.6329720255</v>
      </c>
      <c r="C3414" t="s" s="71">
        <v>16193</v>
      </c>
      <c r="D3414" t="s" s="71">
        <v>16194</v>
      </c>
      <c r="E3414" s="73">
        <v>6011769242</v>
      </c>
      <c r="F3414" s="70">
        <v>47532</v>
      </c>
      <c r="G3414" t="s" s="172">
        <v>3376</v>
      </c>
      <c r="H3414" s="72">
        <v>4774.23</v>
      </c>
      <c r="I3414" s="72">
        <v>4554.23</v>
      </c>
      <c r="J3414" s="72">
        <v>57290.7</v>
      </c>
      <c r="K3414" s="173">
        <v>865000</v>
      </c>
      <c r="L3414" t="s" s="71">
        <v>16195</v>
      </c>
      <c r="M3414" t="s" s="71">
        <v>37</v>
      </c>
      <c r="N3414" t="s" s="71">
        <v>311</v>
      </c>
      <c r="O3414" t="s" s="71">
        <v>1761</v>
      </c>
      <c r="P3414" t="s" s="71">
        <v>8798</v>
      </c>
      <c r="Q3414" s="70">
        <v>35924</v>
      </c>
      <c r="R3414" s="73">
        <v>26</v>
      </c>
      <c r="S3414" s="70">
        <v>47532</v>
      </c>
      <c r="T3414" t="s" s="71">
        <v>39</v>
      </c>
      <c r="U3414" s="167"/>
      <c r="V3414" s="156"/>
      <c r="W3414" s="156"/>
      <c r="X3414" s="157"/>
    </row>
    <row r="3415" ht="17.25" customHeight="1">
      <c r="A3415" s="179">
        <v>3409</v>
      </c>
      <c r="B3415" s="70">
        <v>45706.4470736458</v>
      </c>
      <c r="C3415" t="s" s="71">
        <v>16196</v>
      </c>
      <c r="D3415" t="s" s="71">
        <v>16197</v>
      </c>
      <c r="E3415" s="73">
        <v>6011769301</v>
      </c>
      <c r="F3415" s="70">
        <v>47532</v>
      </c>
      <c r="G3415" t="s" s="172">
        <v>3376</v>
      </c>
      <c r="H3415" s="72">
        <v>4668.93</v>
      </c>
      <c r="I3415" s="72">
        <v>4448.93</v>
      </c>
      <c r="J3415" s="72">
        <v>56027.1</v>
      </c>
      <c r="K3415" s="173">
        <v>845000</v>
      </c>
      <c r="L3415" t="s" s="71">
        <v>16198</v>
      </c>
      <c r="M3415" t="s" s="71">
        <v>37</v>
      </c>
      <c r="N3415" t="s" s="71">
        <v>311</v>
      </c>
      <c r="O3415" t="s" s="71">
        <v>1712</v>
      </c>
      <c r="P3415" t="s" s="71">
        <v>8798</v>
      </c>
      <c r="Q3415" s="70">
        <v>32208</v>
      </c>
      <c r="R3415" s="73">
        <v>36</v>
      </c>
      <c r="S3415" s="70">
        <v>47532</v>
      </c>
      <c r="T3415" t="s" s="71">
        <v>39</v>
      </c>
      <c r="U3415" s="167"/>
      <c r="V3415" s="156"/>
      <c r="W3415" s="156"/>
      <c r="X3415" s="157"/>
    </row>
    <row r="3416" ht="17.25" customHeight="1">
      <c r="A3416" s="179">
        <v>3410</v>
      </c>
      <c r="B3416" s="70">
        <v>45706.6219820255</v>
      </c>
      <c r="C3416" t="s" s="71">
        <v>16199</v>
      </c>
      <c r="D3416" t="s" s="71">
        <v>16200</v>
      </c>
      <c r="E3416" s="73">
        <v>6011769484</v>
      </c>
      <c r="F3416" s="70">
        <v>47897</v>
      </c>
      <c r="G3416" t="s" s="172">
        <v>3376</v>
      </c>
      <c r="H3416" s="72">
        <v>3879.18</v>
      </c>
      <c r="I3416" s="72">
        <v>3659.18</v>
      </c>
      <c r="J3416" s="72">
        <v>46550.1</v>
      </c>
      <c r="K3416" s="173">
        <v>695000</v>
      </c>
      <c r="L3416" t="s" s="71">
        <v>16201</v>
      </c>
      <c r="M3416" t="s" s="71">
        <v>24</v>
      </c>
      <c r="N3416" t="s" s="71">
        <v>6173</v>
      </c>
      <c r="O3416" t="s" s="71">
        <v>1761</v>
      </c>
      <c r="P3416" t="s" s="71">
        <v>8798</v>
      </c>
      <c r="Q3416" s="70">
        <v>29187</v>
      </c>
      <c r="R3416" s="73">
        <v>45</v>
      </c>
      <c r="S3416" s="70">
        <v>47897</v>
      </c>
      <c r="T3416" t="s" s="71">
        <v>39</v>
      </c>
      <c r="U3416" s="167"/>
      <c r="V3416" s="156"/>
      <c r="W3416" s="156"/>
      <c r="X3416" s="157"/>
    </row>
    <row r="3417" ht="17.25" customHeight="1">
      <c r="A3417" s="179">
        <v>3411</v>
      </c>
      <c r="B3417" s="70">
        <v>45705.6006342245</v>
      </c>
      <c r="C3417" t="s" s="71">
        <v>16202</v>
      </c>
      <c r="D3417" t="s" s="71">
        <v>16203</v>
      </c>
      <c r="E3417" s="73">
        <v>6011769502</v>
      </c>
      <c r="F3417" s="70">
        <v>46435</v>
      </c>
      <c r="G3417" t="s" s="172">
        <v>3376</v>
      </c>
      <c r="H3417" s="72">
        <v>2733.33</v>
      </c>
      <c r="I3417" s="72">
        <v>2513.33</v>
      </c>
      <c r="J3417" s="72">
        <v>32800</v>
      </c>
      <c r="K3417" s="173">
        <v>350000</v>
      </c>
      <c r="L3417" t="s" s="71">
        <v>16204</v>
      </c>
      <c r="M3417" t="s" s="71">
        <v>24</v>
      </c>
      <c r="N3417" t="s" s="71">
        <v>6173</v>
      </c>
      <c r="O3417" t="s" s="71">
        <v>1748</v>
      </c>
      <c r="P3417" t="s" s="71">
        <v>8798</v>
      </c>
      <c r="Q3417" s="70">
        <v>24328</v>
      </c>
      <c r="R3417" s="73">
        <v>58</v>
      </c>
      <c r="S3417" s="70">
        <v>46435</v>
      </c>
      <c r="T3417" t="s" s="71">
        <v>39</v>
      </c>
      <c r="U3417" s="167"/>
      <c r="V3417" s="156"/>
      <c r="W3417" s="156"/>
      <c r="X3417" s="157"/>
    </row>
    <row r="3418" ht="17.25" customHeight="1">
      <c r="A3418" s="179">
        <v>3412</v>
      </c>
      <c r="B3418" s="70">
        <v>45708.5044033565</v>
      </c>
      <c r="C3418" t="s" s="71">
        <v>16205</v>
      </c>
      <c r="D3418" t="s" s="71">
        <v>16206</v>
      </c>
      <c r="E3418" s="73">
        <v>6011769623</v>
      </c>
      <c r="F3418" s="70">
        <v>47534</v>
      </c>
      <c r="G3418" t="s" s="172">
        <v>3376</v>
      </c>
      <c r="H3418" s="72">
        <v>3589.6</v>
      </c>
      <c r="I3418" s="72">
        <v>3369.6</v>
      </c>
      <c r="J3418" s="72">
        <v>43075.2</v>
      </c>
      <c r="K3418" s="173">
        <v>640000</v>
      </c>
      <c r="L3418" t="s" s="71">
        <v>16207</v>
      </c>
      <c r="M3418" t="s" s="71">
        <v>60</v>
      </c>
      <c r="N3418" t="s" s="71">
        <v>366</v>
      </c>
      <c r="O3418" t="s" s="71">
        <v>1712</v>
      </c>
      <c r="P3418" t="s" s="71">
        <v>8798</v>
      </c>
      <c r="Q3418" s="70">
        <v>30634</v>
      </c>
      <c r="R3418" s="73">
        <v>41</v>
      </c>
      <c r="S3418" s="70">
        <v>47534</v>
      </c>
      <c r="T3418" t="s" s="71">
        <v>39</v>
      </c>
      <c r="U3418" s="167"/>
      <c r="V3418" s="156"/>
      <c r="W3418" s="156"/>
      <c r="X3418" s="157"/>
    </row>
    <row r="3419" ht="17.25" customHeight="1">
      <c r="A3419" s="179">
        <v>3413</v>
      </c>
      <c r="B3419" s="70">
        <v>45709.3814649653</v>
      </c>
      <c r="C3419" t="s" s="71">
        <v>16208</v>
      </c>
      <c r="D3419" t="s" s="71">
        <v>16209</v>
      </c>
      <c r="E3419" s="73">
        <v>6011770102</v>
      </c>
      <c r="F3419" s="70">
        <v>47900</v>
      </c>
      <c r="G3419" t="s" s="172">
        <v>3376</v>
      </c>
      <c r="H3419" s="72">
        <v>4563.63</v>
      </c>
      <c r="I3419" s="72">
        <v>4343.63</v>
      </c>
      <c r="J3419" s="72">
        <v>54763.5</v>
      </c>
      <c r="K3419" s="173">
        <v>825000</v>
      </c>
      <c r="L3419" t="s" s="71">
        <v>16210</v>
      </c>
      <c r="M3419" t="s" s="71">
        <v>37</v>
      </c>
      <c r="N3419" t="s" s="71">
        <v>311</v>
      </c>
      <c r="O3419" t="s" s="71">
        <v>1761</v>
      </c>
      <c r="P3419" t="s" s="71">
        <v>8798</v>
      </c>
      <c r="Q3419" s="70">
        <v>33623</v>
      </c>
      <c r="R3419" s="73">
        <v>33</v>
      </c>
      <c r="S3419" s="70">
        <v>47900</v>
      </c>
      <c r="T3419" t="s" s="71">
        <v>39</v>
      </c>
      <c r="U3419" s="167"/>
      <c r="V3419" s="156"/>
      <c r="W3419" s="156"/>
      <c r="X3419" s="157"/>
    </row>
    <row r="3420" ht="17.25" customHeight="1">
      <c r="A3420" s="179">
        <v>3414</v>
      </c>
      <c r="B3420" s="70">
        <v>45710.3812229167</v>
      </c>
      <c r="C3420" t="s" s="71">
        <v>16211</v>
      </c>
      <c r="D3420" t="s" s="71">
        <v>16212</v>
      </c>
      <c r="E3420" s="73">
        <v>6011770392</v>
      </c>
      <c r="F3420" s="70">
        <v>47171</v>
      </c>
      <c r="G3420" t="s" s="172">
        <v>3376</v>
      </c>
      <c r="H3420" s="72">
        <v>4642.6</v>
      </c>
      <c r="I3420" s="72">
        <v>4422.6</v>
      </c>
      <c r="J3420" s="72">
        <v>55711.2</v>
      </c>
      <c r="K3420" s="173">
        <v>910000</v>
      </c>
      <c r="L3420" t="s" s="71">
        <v>16213</v>
      </c>
      <c r="M3420" t="s" s="71">
        <v>46</v>
      </c>
      <c r="N3420" t="s" s="71">
        <v>6479</v>
      </c>
      <c r="O3420" t="s" s="71">
        <v>1761</v>
      </c>
      <c r="P3420" t="s" s="71">
        <v>8798</v>
      </c>
      <c r="Q3420" s="70">
        <v>22021</v>
      </c>
      <c r="R3420" s="73">
        <v>64</v>
      </c>
      <c r="S3420" s="70">
        <v>47171</v>
      </c>
      <c r="T3420" t="s" s="71">
        <v>39</v>
      </c>
      <c r="U3420" s="167"/>
      <c r="V3420" s="156"/>
      <c r="W3420" s="156"/>
      <c r="X3420" s="157"/>
    </row>
    <row r="3421" ht="17.25" customHeight="1">
      <c r="A3421" s="179">
        <v>3415</v>
      </c>
      <c r="B3421" s="70">
        <v>45712.4507989931</v>
      </c>
      <c r="C3421" t="s" s="71">
        <v>16214</v>
      </c>
      <c r="D3421" t="s" s="71">
        <v>16215</v>
      </c>
      <c r="E3421" s="73">
        <v>6011770757</v>
      </c>
      <c r="F3421" s="70">
        <v>47173</v>
      </c>
      <c r="G3421" t="s" s="172">
        <v>3376</v>
      </c>
      <c r="H3421" s="72">
        <v>3176.5</v>
      </c>
      <c r="I3421" s="72">
        <v>2956.5</v>
      </c>
      <c r="J3421" s="72">
        <v>38118</v>
      </c>
      <c r="K3421" s="173">
        <v>730000</v>
      </c>
      <c r="L3421" t="s" s="71">
        <v>16216</v>
      </c>
      <c r="M3421" t="s" s="71">
        <v>46</v>
      </c>
      <c r="N3421" t="s" s="71">
        <v>6921</v>
      </c>
      <c r="O3421" t="s" s="71">
        <v>1712</v>
      </c>
      <c r="P3421" t="s" s="71">
        <v>8798</v>
      </c>
      <c r="Q3421" s="70">
        <v>22659</v>
      </c>
      <c r="R3421" s="73">
        <v>63</v>
      </c>
      <c r="S3421" s="70">
        <v>47173</v>
      </c>
      <c r="T3421" t="s" s="71">
        <v>39</v>
      </c>
      <c r="U3421" s="167"/>
      <c r="V3421" s="156"/>
      <c r="W3421" s="156"/>
      <c r="X3421" s="157"/>
    </row>
    <row r="3422" ht="17.25" customHeight="1">
      <c r="A3422" s="179">
        <v>3416</v>
      </c>
      <c r="B3422" s="70">
        <v>45693.5755306366</v>
      </c>
      <c r="C3422" t="s" s="71">
        <v>16217</v>
      </c>
      <c r="D3422" t="s" s="71">
        <v>16218</v>
      </c>
      <c r="E3422" s="73">
        <v>6011770821</v>
      </c>
      <c r="F3422" s="70">
        <v>47884</v>
      </c>
      <c r="G3422" t="s" s="172">
        <v>3376</v>
      </c>
      <c r="H3422" s="72">
        <v>4695.25</v>
      </c>
      <c r="I3422" s="72">
        <v>4475.25</v>
      </c>
      <c r="J3422" s="72">
        <v>56343</v>
      </c>
      <c r="K3422" s="173">
        <v>850000</v>
      </c>
      <c r="L3422" t="s" s="71">
        <v>16219</v>
      </c>
      <c r="M3422" t="s" s="71">
        <v>238</v>
      </c>
      <c r="N3422" t="s" s="71">
        <v>2999</v>
      </c>
      <c r="O3422" t="s" s="71">
        <v>1761</v>
      </c>
      <c r="P3422" t="s" s="71">
        <v>8798</v>
      </c>
      <c r="Q3422" s="70">
        <v>30552</v>
      </c>
      <c r="R3422" s="73">
        <v>41</v>
      </c>
      <c r="S3422" s="70">
        <v>47884</v>
      </c>
      <c r="T3422" t="s" s="71">
        <v>39</v>
      </c>
      <c r="U3422" s="167"/>
      <c r="V3422" s="156"/>
      <c r="W3422" s="156"/>
      <c r="X3422" s="157"/>
    </row>
    <row r="3423" ht="17.25" customHeight="1">
      <c r="A3423" s="179">
        <v>3417</v>
      </c>
      <c r="B3423" s="70">
        <v>45710.4710859606</v>
      </c>
      <c r="C3423" t="s" s="71">
        <v>16220</v>
      </c>
      <c r="D3423" t="s" s="71">
        <v>16221</v>
      </c>
      <c r="E3423" s="73">
        <v>6011770974</v>
      </c>
      <c r="F3423" s="70">
        <v>47536</v>
      </c>
      <c r="G3423" t="s" s="172">
        <v>3376</v>
      </c>
      <c r="H3423" s="72">
        <v>3710.93</v>
      </c>
      <c r="I3423" s="72">
        <v>3490.93</v>
      </c>
      <c r="J3423" s="72">
        <v>44531.2</v>
      </c>
      <c r="K3423" s="173">
        <v>530000</v>
      </c>
      <c r="L3423" t="s" s="71">
        <v>16222</v>
      </c>
      <c r="M3423" t="s" s="71">
        <v>60</v>
      </c>
      <c r="N3423" t="s" s="71">
        <v>318</v>
      </c>
      <c r="O3423" t="s" s="71">
        <v>1748</v>
      </c>
      <c r="P3423" t="s" s="71">
        <v>8798</v>
      </c>
      <c r="Q3423" s="70">
        <v>35967</v>
      </c>
      <c r="R3423" s="73">
        <v>26</v>
      </c>
      <c r="S3423" s="70">
        <v>47536</v>
      </c>
      <c r="T3423" t="s" s="71">
        <v>39</v>
      </c>
      <c r="U3423" s="167"/>
      <c r="V3423" s="156"/>
      <c r="W3423" s="156"/>
      <c r="X3423" s="157"/>
    </row>
    <row r="3424" ht="17.25" customHeight="1">
      <c r="A3424" s="179">
        <v>3418</v>
      </c>
      <c r="B3424" s="70">
        <v>45713.6676938657</v>
      </c>
      <c r="C3424" t="s" s="71">
        <v>16223</v>
      </c>
      <c r="D3424" t="s" s="71">
        <v>16224</v>
      </c>
      <c r="E3424" s="73">
        <v>6011771268</v>
      </c>
      <c r="F3424" s="70">
        <v>47904</v>
      </c>
      <c r="G3424" t="s" s="172">
        <v>3376</v>
      </c>
      <c r="H3424" s="72">
        <v>4837</v>
      </c>
      <c r="I3424" s="72">
        <v>4617</v>
      </c>
      <c r="J3424" s="72">
        <v>58044</v>
      </c>
      <c r="K3424" s="173">
        <v>950000</v>
      </c>
      <c r="L3424" t="s" s="71">
        <v>16225</v>
      </c>
      <c r="M3424" t="s" s="71">
        <v>31</v>
      </c>
      <c r="N3424" t="s" s="71">
        <v>380</v>
      </c>
      <c r="O3424" t="s" s="71">
        <v>1761</v>
      </c>
      <c r="P3424" t="s" s="71">
        <v>8798</v>
      </c>
      <c r="Q3424" s="70">
        <v>34988</v>
      </c>
      <c r="R3424" s="73">
        <v>29</v>
      </c>
      <c r="S3424" s="70">
        <v>47904</v>
      </c>
      <c r="T3424" t="s" s="71">
        <v>39</v>
      </c>
      <c r="U3424" s="167"/>
      <c r="V3424" s="156"/>
      <c r="W3424" s="156"/>
      <c r="X3424" s="157"/>
    </row>
    <row r="3425" ht="17.25" customHeight="1">
      <c r="A3425" s="179">
        <v>3419</v>
      </c>
      <c r="B3425" s="70">
        <v>45710.4058555903</v>
      </c>
      <c r="C3425" t="s" s="71">
        <v>16226</v>
      </c>
      <c r="D3425" t="s" s="71">
        <v>16227</v>
      </c>
      <c r="E3425" s="73">
        <v>6011771332</v>
      </c>
      <c r="F3425" s="70">
        <v>47901</v>
      </c>
      <c r="G3425" t="s" s="172">
        <v>3376</v>
      </c>
      <c r="H3425" s="72">
        <v>4537.3</v>
      </c>
      <c r="I3425" s="72">
        <v>4317.3</v>
      </c>
      <c r="J3425" s="72">
        <v>54447.6</v>
      </c>
      <c r="K3425" s="173">
        <v>820000</v>
      </c>
      <c r="L3425" t="s" s="71">
        <v>16228</v>
      </c>
      <c r="M3425" t="s" s="71">
        <v>37</v>
      </c>
      <c r="N3425" t="s" s="71">
        <v>311</v>
      </c>
      <c r="O3425" t="s" s="71">
        <v>1712</v>
      </c>
      <c r="P3425" t="s" s="71">
        <v>8798</v>
      </c>
      <c r="Q3425" s="70">
        <v>26349</v>
      </c>
      <c r="R3425" s="73">
        <v>53</v>
      </c>
      <c r="S3425" s="70">
        <v>47901</v>
      </c>
      <c r="T3425" t="s" s="71">
        <v>39</v>
      </c>
      <c r="U3425" s="167"/>
      <c r="V3425" s="156"/>
      <c r="W3425" s="156"/>
      <c r="X3425" s="157"/>
    </row>
    <row r="3426" ht="17.25" customHeight="1">
      <c r="A3426" s="179">
        <v>3420</v>
      </c>
      <c r="B3426" s="70">
        <v>45714.5232949884</v>
      </c>
      <c r="C3426" t="s" s="71">
        <v>16229</v>
      </c>
      <c r="D3426" t="s" s="71">
        <v>16230</v>
      </c>
      <c r="E3426" s="73">
        <v>6011771439</v>
      </c>
      <c r="F3426" s="70">
        <v>47905</v>
      </c>
      <c r="G3426" t="s" s="172">
        <v>3376</v>
      </c>
      <c r="H3426" s="72">
        <v>3723.25</v>
      </c>
      <c r="I3426" s="72">
        <v>3503.25</v>
      </c>
      <c r="J3426" s="72">
        <v>44679</v>
      </c>
      <c r="K3426" s="173">
        <v>865000</v>
      </c>
      <c r="L3426" t="s" s="71">
        <v>16231</v>
      </c>
      <c r="M3426" t="s" s="71">
        <v>46</v>
      </c>
      <c r="N3426" t="s" s="71">
        <v>6921</v>
      </c>
      <c r="O3426" t="s" s="71">
        <v>1712</v>
      </c>
      <c r="P3426" t="s" s="71">
        <v>8798</v>
      </c>
      <c r="Q3426" s="70">
        <v>36957</v>
      </c>
      <c r="R3426" s="73">
        <v>23</v>
      </c>
      <c r="S3426" s="70">
        <v>47905</v>
      </c>
      <c r="T3426" t="s" s="71">
        <v>39</v>
      </c>
      <c r="U3426" s="167"/>
      <c r="V3426" s="156"/>
      <c r="W3426" s="156"/>
      <c r="X3426" s="157"/>
    </row>
    <row r="3427" ht="17.25" customHeight="1">
      <c r="A3427" s="179">
        <v>3421</v>
      </c>
      <c r="B3427" s="70">
        <v>45714.7063841088</v>
      </c>
      <c r="C3427" t="s" s="71">
        <v>16232</v>
      </c>
      <c r="D3427" t="s" s="71">
        <v>16233</v>
      </c>
      <c r="E3427" s="73">
        <v>6011771695</v>
      </c>
      <c r="F3427" s="70">
        <v>47905</v>
      </c>
      <c r="G3427" t="s" s="172">
        <v>3376</v>
      </c>
      <c r="H3427" s="72">
        <v>4958.5</v>
      </c>
      <c r="I3427" s="72">
        <v>4738.5</v>
      </c>
      <c r="J3427" s="72">
        <v>59502</v>
      </c>
      <c r="K3427" s="173">
        <v>900000</v>
      </c>
      <c r="L3427" t="s" s="71">
        <v>16234</v>
      </c>
      <c r="M3427" t="s" s="71">
        <v>37</v>
      </c>
      <c r="N3427" t="s" s="71">
        <v>311</v>
      </c>
      <c r="O3427" t="s" s="71">
        <v>1712</v>
      </c>
      <c r="P3427" t="s" s="71">
        <v>8798</v>
      </c>
      <c r="Q3427" s="70">
        <v>28635</v>
      </c>
      <c r="R3427" s="73">
        <v>46</v>
      </c>
      <c r="S3427" s="70">
        <v>47905</v>
      </c>
      <c r="T3427" t="s" s="71">
        <v>39</v>
      </c>
      <c r="U3427" s="167"/>
      <c r="V3427" s="156"/>
      <c r="W3427" s="156"/>
      <c r="X3427" s="157"/>
    </row>
    <row r="3428" ht="17.25" customHeight="1">
      <c r="A3428" s="179">
        <v>3422</v>
      </c>
      <c r="B3428" s="70">
        <v>45681.4572381134</v>
      </c>
      <c r="C3428" t="s" s="71">
        <v>16235</v>
      </c>
      <c r="D3428" t="s" s="71">
        <v>16236</v>
      </c>
      <c r="E3428" s="73">
        <v>6011767791</v>
      </c>
      <c r="F3428" s="70">
        <v>47872</v>
      </c>
      <c r="G3428" t="s" s="172">
        <v>3376</v>
      </c>
      <c r="H3428" s="72">
        <v>4650.4</v>
      </c>
      <c r="I3428" s="72">
        <v>4430.4</v>
      </c>
      <c r="J3428" s="72">
        <v>55804.8</v>
      </c>
      <c r="K3428" s="173">
        <v>720000</v>
      </c>
      <c r="L3428" t="s" s="71">
        <v>16237</v>
      </c>
      <c r="M3428" t="s" s="71">
        <v>37</v>
      </c>
      <c r="N3428" t="s" s="71">
        <v>311</v>
      </c>
      <c r="O3428" t="s" s="71">
        <v>1708</v>
      </c>
      <c r="P3428" t="s" s="71">
        <v>8798</v>
      </c>
      <c r="Q3428" s="70">
        <v>32689</v>
      </c>
      <c r="R3428" s="73">
        <v>35</v>
      </c>
      <c r="S3428" s="70">
        <v>47872</v>
      </c>
      <c r="T3428" t="s" s="71">
        <v>39</v>
      </c>
      <c r="U3428" s="167"/>
      <c r="V3428" s="156"/>
      <c r="W3428" s="156"/>
      <c r="X3428" s="157"/>
    </row>
    <row r="3429" ht="17.25" customHeight="1">
      <c r="A3429" s="179">
        <v>3423</v>
      </c>
      <c r="B3429" s="70">
        <v>45700.5113129282</v>
      </c>
      <c r="C3429" t="s" s="71">
        <v>16238</v>
      </c>
      <c r="D3429" t="s" s="71">
        <v>16239</v>
      </c>
      <c r="E3429" s="73">
        <v>6011755812</v>
      </c>
      <c r="F3429" s="70">
        <v>48208</v>
      </c>
      <c r="G3429" t="s" s="172">
        <v>3376</v>
      </c>
      <c r="H3429" s="72">
        <v>4312.08</v>
      </c>
      <c r="I3429" s="72">
        <v>4092.08</v>
      </c>
      <c r="J3429" s="72">
        <v>51745</v>
      </c>
      <c r="K3429" s="173">
        <v>1150000</v>
      </c>
      <c r="L3429" t="s" s="71">
        <v>16240</v>
      </c>
      <c r="M3429" t="s" s="71">
        <v>24</v>
      </c>
      <c r="N3429" t="s" s="71">
        <v>25</v>
      </c>
      <c r="O3429" t="s" s="71">
        <v>1761</v>
      </c>
      <c r="P3429" t="s" s="71">
        <v>8751</v>
      </c>
      <c r="Q3429" s="70">
        <v>25646</v>
      </c>
      <c r="R3429" s="73">
        <v>54</v>
      </c>
      <c r="S3429" s="70">
        <v>48208</v>
      </c>
      <c r="T3429" t="s" s="71">
        <v>39</v>
      </c>
      <c r="U3429" s="167"/>
      <c r="V3429" s="156"/>
      <c r="W3429" s="156"/>
      <c r="X3429" s="157"/>
    </row>
    <row r="3430" ht="17.25" customHeight="1">
      <c r="A3430" s="179">
        <v>3424</v>
      </c>
      <c r="B3430" s="70">
        <v>45713.6617835648</v>
      </c>
      <c r="C3430" t="s" s="71">
        <v>16241</v>
      </c>
      <c r="D3430" t="s" s="71">
        <v>16242</v>
      </c>
      <c r="E3430" s="73">
        <v>6011764875</v>
      </c>
      <c r="F3430" s="70">
        <v>47879</v>
      </c>
      <c r="G3430" t="s" s="172">
        <v>3376</v>
      </c>
      <c r="H3430" s="72">
        <v>4454.42</v>
      </c>
      <c r="I3430" s="72">
        <v>4234.42</v>
      </c>
      <c r="J3430" s="72">
        <v>53453</v>
      </c>
      <c r="K3430" s="173">
        <v>1190000</v>
      </c>
      <c r="L3430" t="s" s="71">
        <v>16243</v>
      </c>
      <c r="M3430" t="s" s="71">
        <v>31</v>
      </c>
      <c r="N3430" t="s" s="71">
        <v>32</v>
      </c>
      <c r="O3430" t="s" s="71">
        <v>1712</v>
      </c>
      <c r="P3430" t="s" s="71">
        <v>8751</v>
      </c>
      <c r="Q3430" s="70">
        <v>30691</v>
      </c>
      <c r="R3430" s="73">
        <v>41</v>
      </c>
      <c r="S3430" s="70">
        <v>47879</v>
      </c>
      <c r="T3430" t="s" s="71">
        <v>39</v>
      </c>
      <c r="U3430" s="167"/>
      <c r="V3430" s="156"/>
      <c r="W3430" s="156"/>
      <c r="X3430" s="157"/>
    </row>
    <row r="3431" ht="17.25" customHeight="1">
      <c r="A3431" s="179">
        <v>3425</v>
      </c>
      <c r="B3431" s="70">
        <v>45714</v>
      </c>
      <c r="C3431" t="s" s="71">
        <v>16244</v>
      </c>
      <c r="D3431" t="s" s="71">
        <v>16245</v>
      </c>
      <c r="E3431" s="73">
        <v>6011772112</v>
      </c>
      <c r="F3431" s="70">
        <v>47904</v>
      </c>
      <c r="G3431" t="s" s="172">
        <v>3376</v>
      </c>
      <c r="H3431" s="72">
        <v>4274.05</v>
      </c>
      <c r="I3431" s="72">
        <v>4054.05</v>
      </c>
      <c r="J3431" s="72">
        <v>51288.6</v>
      </c>
      <c r="K3431" s="173">
        <v>770000</v>
      </c>
      <c r="L3431" t="s" s="71">
        <v>16246</v>
      </c>
      <c r="M3431" t="s" s="71">
        <v>106</v>
      </c>
      <c r="N3431" t="s" s="71">
        <v>353</v>
      </c>
      <c r="O3431" t="s" s="71">
        <v>1761</v>
      </c>
      <c r="P3431" t="s" s="71">
        <v>8798</v>
      </c>
      <c r="Q3431" s="70">
        <v>35695</v>
      </c>
      <c r="R3431" s="73">
        <v>27</v>
      </c>
      <c r="S3431" s="70">
        <v>47904</v>
      </c>
      <c r="T3431" t="s" s="71">
        <v>39</v>
      </c>
      <c r="U3431" s="167"/>
      <c r="V3431" s="156"/>
      <c r="W3431" s="156"/>
      <c r="X3431" s="157"/>
    </row>
    <row r="3432" ht="17.25" customHeight="1">
      <c r="A3432" s="179">
        <v>3426</v>
      </c>
      <c r="B3432" s="70">
        <v>45720</v>
      </c>
      <c r="C3432" t="s" s="71">
        <v>16247</v>
      </c>
      <c r="D3432" t="s" s="71">
        <v>16248</v>
      </c>
      <c r="E3432" s="73">
        <v>6011772498</v>
      </c>
      <c r="F3432" s="70">
        <v>47546</v>
      </c>
      <c r="G3432" t="s" s="172">
        <v>3376</v>
      </c>
      <c r="H3432" s="72">
        <v>4510.98</v>
      </c>
      <c r="I3432" s="72">
        <v>4290.98</v>
      </c>
      <c r="J3432" s="72">
        <v>54131.7</v>
      </c>
      <c r="K3432" s="173">
        <v>815000</v>
      </c>
      <c r="L3432" t="s" s="71">
        <v>16249</v>
      </c>
      <c r="M3432" t="s" s="71">
        <v>106</v>
      </c>
      <c r="N3432" t="s" s="71">
        <v>353</v>
      </c>
      <c r="O3432" t="s" s="71">
        <v>1761</v>
      </c>
      <c r="P3432" t="s" s="71">
        <v>8798</v>
      </c>
      <c r="Q3432" s="70">
        <v>23047</v>
      </c>
      <c r="R3432" s="73">
        <v>62</v>
      </c>
      <c r="S3432" s="70">
        <v>47546</v>
      </c>
      <c r="T3432" t="s" s="71">
        <v>39</v>
      </c>
      <c r="U3432" s="167"/>
      <c r="V3432" s="156"/>
      <c r="W3432" s="156"/>
      <c r="X3432" s="157"/>
    </row>
    <row r="3433" ht="17.25" customHeight="1">
      <c r="A3433" s="179">
        <v>3427</v>
      </c>
      <c r="B3433" s="70">
        <v>45721</v>
      </c>
      <c r="C3433" t="s" s="71">
        <v>16250</v>
      </c>
      <c r="D3433" t="s" s="71">
        <v>16251</v>
      </c>
      <c r="E3433" s="73">
        <v>6011772742</v>
      </c>
      <c r="F3433" s="70">
        <v>47912</v>
      </c>
      <c r="G3433" t="s" s="172">
        <v>3376</v>
      </c>
      <c r="H3433" s="72">
        <v>5221.75</v>
      </c>
      <c r="I3433" s="72">
        <v>5001.75</v>
      </c>
      <c r="J3433" s="72">
        <v>62661</v>
      </c>
      <c r="K3433" s="173">
        <v>950000</v>
      </c>
      <c r="L3433" t="s" s="71">
        <v>16252</v>
      </c>
      <c r="M3433" t="s" s="71">
        <v>238</v>
      </c>
      <c r="N3433" t="s" s="71">
        <v>2999</v>
      </c>
      <c r="O3433" t="s" s="71">
        <v>1825</v>
      </c>
      <c r="P3433" t="s" s="71">
        <v>8798</v>
      </c>
      <c r="Q3433" s="70">
        <v>32125</v>
      </c>
      <c r="R3433" s="73">
        <v>37</v>
      </c>
      <c r="S3433" s="70">
        <v>47912</v>
      </c>
      <c r="T3433" t="s" s="71">
        <v>39</v>
      </c>
      <c r="U3433" s="167"/>
      <c r="V3433" s="156"/>
      <c r="W3433" s="156"/>
      <c r="X3433" s="157"/>
    </row>
    <row r="3434" ht="17.25" customHeight="1">
      <c r="A3434" s="179">
        <v>3428</v>
      </c>
      <c r="B3434" s="70">
        <v>45721</v>
      </c>
      <c r="C3434" t="s" s="71">
        <v>16253</v>
      </c>
      <c r="D3434" t="s" s="71">
        <v>16254</v>
      </c>
      <c r="E3434" s="73">
        <v>6011773082</v>
      </c>
      <c r="F3434" s="70">
        <v>47547</v>
      </c>
      <c r="G3434" t="s" s="172">
        <v>3376</v>
      </c>
      <c r="H3434" s="72">
        <v>3209</v>
      </c>
      <c r="I3434" s="72">
        <v>2989</v>
      </c>
      <c r="J3434" s="72">
        <v>38508</v>
      </c>
      <c r="K3434" s="173">
        <v>840000</v>
      </c>
      <c r="L3434" t="s" s="71">
        <v>16255</v>
      </c>
      <c r="M3434" t="s" s="71">
        <v>24</v>
      </c>
      <c r="N3434" t="s" s="71">
        <v>25</v>
      </c>
      <c r="O3434" t="s" s="71">
        <v>1777</v>
      </c>
      <c r="P3434" t="s" s="71">
        <v>8751</v>
      </c>
      <c r="Q3434" s="70">
        <v>31753</v>
      </c>
      <c r="R3434" s="73">
        <v>38</v>
      </c>
      <c r="S3434" s="70">
        <v>47547</v>
      </c>
      <c r="T3434" t="s" s="71">
        <v>39</v>
      </c>
      <c r="U3434" s="167"/>
      <c r="V3434" s="156"/>
      <c r="W3434" s="156"/>
      <c r="X3434" s="157"/>
    </row>
    <row r="3435" ht="17.25" customHeight="1">
      <c r="A3435" s="179">
        <v>3429</v>
      </c>
      <c r="B3435" s="70">
        <v>45716</v>
      </c>
      <c r="C3435" t="s" s="71">
        <v>16256</v>
      </c>
      <c r="D3435" t="s" s="71">
        <v>16257</v>
      </c>
      <c r="E3435" s="73">
        <v>6011773237</v>
      </c>
      <c r="F3435" s="70">
        <v>47542</v>
      </c>
      <c r="G3435" t="s" s="172">
        <v>3376</v>
      </c>
      <c r="H3435" s="72">
        <v>4195.08</v>
      </c>
      <c r="I3435" s="72">
        <v>3975.08</v>
      </c>
      <c r="J3435" s="72">
        <v>50340.9</v>
      </c>
      <c r="K3435" s="173">
        <v>755000</v>
      </c>
      <c r="L3435" t="s" s="71">
        <v>16258</v>
      </c>
      <c r="M3435" t="s" s="71">
        <v>238</v>
      </c>
      <c r="N3435" t="s" s="71">
        <v>2999</v>
      </c>
      <c r="O3435" t="s" s="71">
        <v>1712</v>
      </c>
      <c r="P3435" t="s" s="71">
        <v>8798</v>
      </c>
      <c r="Q3435" s="70">
        <v>34905</v>
      </c>
      <c r="R3435" s="73">
        <v>29</v>
      </c>
      <c r="S3435" s="70">
        <v>47542</v>
      </c>
      <c r="T3435" t="s" s="71">
        <v>39</v>
      </c>
      <c r="U3435" s="167"/>
      <c r="V3435" s="156"/>
      <c r="W3435" s="156"/>
      <c r="X3435" s="157"/>
    </row>
    <row r="3436" ht="17.25" customHeight="1">
      <c r="A3436" s="179">
        <v>3430</v>
      </c>
      <c r="B3436" s="70">
        <v>45721</v>
      </c>
      <c r="C3436" t="s" s="71">
        <v>16259</v>
      </c>
      <c r="D3436" t="s" s="71">
        <v>16260</v>
      </c>
      <c r="E3436" s="73">
        <v>6011773276</v>
      </c>
      <c r="F3436" s="70">
        <v>47547</v>
      </c>
      <c r="G3436" t="s" s="172">
        <v>3376</v>
      </c>
      <c r="H3436" s="72">
        <v>3671.58</v>
      </c>
      <c r="I3436" s="72">
        <v>3451.58</v>
      </c>
      <c r="J3436" s="72">
        <v>44059</v>
      </c>
      <c r="K3436" s="173">
        <v>970000</v>
      </c>
      <c r="L3436" t="s" s="71">
        <v>16261</v>
      </c>
      <c r="M3436" t="s" s="71">
        <v>106</v>
      </c>
      <c r="N3436" t="s" s="71">
        <v>4506</v>
      </c>
      <c r="O3436" t="s" s="71">
        <v>1777</v>
      </c>
      <c r="P3436" t="s" s="71">
        <v>8751</v>
      </c>
      <c r="Q3436" s="70">
        <v>35031</v>
      </c>
      <c r="R3436" s="73">
        <v>29</v>
      </c>
      <c r="S3436" s="70">
        <v>47547</v>
      </c>
      <c r="T3436" t="s" s="71">
        <v>39</v>
      </c>
      <c r="U3436" s="167"/>
      <c r="V3436" s="156"/>
      <c r="W3436" s="156"/>
      <c r="X3436" s="157"/>
    </row>
    <row r="3437" ht="17.25" customHeight="1">
      <c r="A3437" s="179">
        <v>3431</v>
      </c>
      <c r="B3437" s="70">
        <v>45719</v>
      </c>
      <c r="C3437" t="s" s="71">
        <v>16262</v>
      </c>
      <c r="D3437" t="s" s="71">
        <v>16263</v>
      </c>
      <c r="E3437" s="73">
        <v>6011774241</v>
      </c>
      <c r="F3437" s="70">
        <v>47180</v>
      </c>
      <c r="G3437" t="s" s="172">
        <v>3376</v>
      </c>
      <c r="H3437" s="72">
        <v>4172</v>
      </c>
      <c r="I3437" s="72">
        <v>3952</v>
      </c>
      <c r="J3437" s="72">
        <v>50064</v>
      </c>
      <c r="K3437" s="173">
        <v>600000</v>
      </c>
      <c r="L3437" t="s" s="71">
        <v>16264</v>
      </c>
      <c r="M3437" t="s" s="71">
        <v>60</v>
      </c>
      <c r="N3437" t="s" s="71">
        <v>318</v>
      </c>
      <c r="O3437" t="s" s="71">
        <v>1748</v>
      </c>
      <c r="P3437" t="s" s="71">
        <v>8798</v>
      </c>
      <c r="Q3437" s="70">
        <v>22507</v>
      </c>
      <c r="R3437" s="73">
        <v>63</v>
      </c>
      <c r="S3437" s="70">
        <v>47180</v>
      </c>
      <c r="T3437" t="s" s="71">
        <v>39</v>
      </c>
      <c r="U3437" s="167"/>
      <c r="V3437" s="156"/>
      <c r="W3437" s="156"/>
      <c r="X3437" s="157"/>
    </row>
    <row r="3438" ht="17.25" customHeight="1">
      <c r="A3438" s="179">
        <v>3432</v>
      </c>
      <c r="B3438" s="70">
        <v>45726</v>
      </c>
      <c r="C3438" t="s" s="71">
        <v>16265</v>
      </c>
      <c r="D3438" t="s" s="71">
        <v>16266</v>
      </c>
      <c r="E3438" s="73">
        <v>6011774321</v>
      </c>
      <c r="F3438" s="70">
        <v>47917</v>
      </c>
      <c r="G3438" t="s" s="172">
        <v>3376</v>
      </c>
      <c r="H3438" s="72">
        <v>4168.75</v>
      </c>
      <c r="I3438" s="72">
        <v>3948.75</v>
      </c>
      <c r="J3438" s="72">
        <v>50025</v>
      </c>
      <c r="K3438" s="173">
        <v>750000</v>
      </c>
      <c r="L3438" t="s" s="71">
        <v>16267</v>
      </c>
      <c r="M3438" t="s" s="71">
        <v>106</v>
      </c>
      <c r="N3438" t="s" s="71">
        <v>353</v>
      </c>
      <c r="O3438" t="s" s="71">
        <v>1712</v>
      </c>
      <c r="P3438" t="s" s="71">
        <v>8798</v>
      </c>
      <c r="Q3438" s="70">
        <v>27401</v>
      </c>
      <c r="R3438" s="73">
        <v>50</v>
      </c>
      <c r="S3438" s="70">
        <v>47917</v>
      </c>
      <c r="T3438" t="s" s="71">
        <v>39</v>
      </c>
      <c r="U3438" s="167"/>
      <c r="V3438" s="156"/>
      <c r="W3438" s="156"/>
      <c r="X3438" s="157"/>
    </row>
    <row r="3439" ht="17.25" customHeight="1">
      <c r="A3439" s="179">
        <v>3433</v>
      </c>
      <c r="B3439" s="70">
        <v>45720</v>
      </c>
      <c r="C3439" t="s" s="71">
        <v>16268</v>
      </c>
      <c r="D3439" t="s" s="71">
        <v>16269</v>
      </c>
      <c r="E3439" s="73">
        <v>6011774339</v>
      </c>
      <c r="F3439" s="70">
        <v>47546</v>
      </c>
      <c r="G3439" t="s" s="172">
        <v>3376</v>
      </c>
      <c r="H3439" s="72">
        <v>4321.44</v>
      </c>
      <c r="I3439" s="72">
        <v>4101.44</v>
      </c>
      <c r="J3439" s="72">
        <v>51857.22</v>
      </c>
      <c r="K3439" s="173">
        <v>779000</v>
      </c>
      <c r="L3439" t="s" s="71">
        <v>16270</v>
      </c>
      <c r="M3439" t="s" s="71">
        <v>31</v>
      </c>
      <c r="N3439" t="s" s="71">
        <v>172</v>
      </c>
      <c r="O3439" t="s" s="71">
        <v>1712</v>
      </c>
      <c r="P3439" t="s" s="71">
        <v>8798</v>
      </c>
      <c r="Q3439" s="70">
        <v>37432</v>
      </c>
      <c r="R3439" s="73">
        <v>22</v>
      </c>
      <c r="S3439" s="70">
        <v>47546</v>
      </c>
      <c r="T3439" t="s" s="71">
        <v>39</v>
      </c>
      <c r="U3439" s="167"/>
      <c r="V3439" s="156"/>
      <c r="W3439" s="156"/>
      <c r="X3439" s="157"/>
    </row>
    <row r="3440" ht="17.25" customHeight="1">
      <c r="A3440" s="179">
        <v>3434</v>
      </c>
      <c r="B3440" s="70">
        <v>45719</v>
      </c>
      <c r="C3440" t="s" s="71">
        <v>16271</v>
      </c>
      <c r="D3440" t="s" s="71">
        <v>16272</v>
      </c>
      <c r="E3440" s="73">
        <v>6011774428</v>
      </c>
      <c r="F3440" s="70">
        <v>47545</v>
      </c>
      <c r="G3440" t="s" s="172">
        <v>3376</v>
      </c>
      <c r="H3440" s="72">
        <v>3048.88</v>
      </c>
      <c r="I3440" s="72">
        <v>2828.88</v>
      </c>
      <c r="J3440" s="72">
        <v>36586.5</v>
      </c>
      <c r="K3440" s="173">
        <v>795000</v>
      </c>
      <c r="L3440" t="s" s="71">
        <v>16273</v>
      </c>
      <c r="M3440" t="s" s="71">
        <v>31</v>
      </c>
      <c r="N3440" t="s" s="71">
        <v>3035</v>
      </c>
      <c r="O3440" t="s" s="71">
        <v>1761</v>
      </c>
      <c r="P3440" t="s" s="71">
        <v>8751</v>
      </c>
      <c r="Q3440" s="70">
        <v>32205</v>
      </c>
      <c r="R3440" s="73">
        <v>37</v>
      </c>
      <c r="S3440" s="70">
        <v>47545</v>
      </c>
      <c r="T3440" t="s" s="71">
        <v>39</v>
      </c>
      <c r="U3440" s="167"/>
      <c r="V3440" s="156"/>
      <c r="W3440" s="156"/>
      <c r="X3440" s="157"/>
    </row>
    <row r="3441" ht="17.25" customHeight="1">
      <c r="A3441" s="179">
        <v>3435</v>
      </c>
      <c r="B3441" s="70">
        <v>45723</v>
      </c>
      <c r="C3441" t="s" s="71">
        <v>16274</v>
      </c>
      <c r="D3441" t="s" s="71">
        <v>16275</v>
      </c>
      <c r="E3441" s="73">
        <v>6011775163</v>
      </c>
      <c r="F3441" s="70">
        <v>47549</v>
      </c>
      <c r="G3441" t="s" s="172">
        <v>3376</v>
      </c>
      <c r="H3441" s="72">
        <v>4589.95</v>
      </c>
      <c r="I3441" s="72">
        <v>4369.95</v>
      </c>
      <c r="J3441" s="72">
        <v>55079.4</v>
      </c>
      <c r="K3441" s="173">
        <v>830000</v>
      </c>
      <c r="L3441" t="s" s="71">
        <v>16276</v>
      </c>
      <c r="M3441" t="s" s="71">
        <v>106</v>
      </c>
      <c r="N3441" t="s" s="71">
        <v>353</v>
      </c>
      <c r="O3441" t="s" s="71">
        <v>1761</v>
      </c>
      <c r="P3441" t="s" s="71">
        <v>8798</v>
      </c>
      <c r="Q3441" s="70">
        <v>35945</v>
      </c>
      <c r="R3441" s="73">
        <v>26</v>
      </c>
      <c r="S3441" s="70">
        <v>47549</v>
      </c>
      <c r="T3441" t="s" s="71">
        <v>39</v>
      </c>
      <c r="U3441" s="167"/>
      <c r="V3441" s="156"/>
      <c r="W3441" s="156"/>
      <c r="X3441" s="157"/>
    </row>
    <row r="3442" ht="17.25" customHeight="1">
      <c r="A3442" s="179">
        <v>3436</v>
      </c>
      <c r="B3442" s="70">
        <v>45727</v>
      </c>
      <c r="C3442" t="s" s="71">
        <v>16277</v>
      </c>
      <c r="D3442" t="s" s="71">
        <v>16278</v>
      </c>
      <c r="E3442" s="73">
        <v>6011775448</v>
      </c>
      <c r="F3442" s="70">
        <v>48284</v>
      </c>
      <c r="G3442" t="s" s="172">
        <v>3376</v>
      </c>
      <c r="H3442" s="72">
        <v>3662.5</v>
      </c>
      <c r="I3442" s="72">
        <v>3442.5</v>
      </c>
      <c r="J3442" s="72">
        <v>43950</v>
      </c>
      <c r="K3442" s="173">
        <v>850000</v>
      </c>
      <c r="L3442" t="s" s="71">
        <v>16279</v>
      </c>
      <c r="M3442" t="s" s="71">
        <v>46</v>
      </c>
      <c r="N3442" t="s" s="71">
        <v>6921</v>
      </c>
      <c r="O3442" t="s" s="71">
        <v>1761</v>
      </c>
      <c r="P3442" t="s" s="71">
        <v>8798</v>
      </c>
      <c r="Q3442" s="70">
        <v>35619</v>
      </c>
      <c r="R3442" s="73">
        <v>27</v>
      </c>
      <c r="S3442" s="70">
        <v>48284</v>
      </c>
      <c r="T3442" t="s" s="71">
        <v>39</v>
      </c>
      <c r="U3442" s="167"/>
      <c r="V3442" s="156"/>
      <c r="W3442" s="156"/>
      <c r="X3442" s="157"/>
    </row>
    <row r="3443" ht="17.25" customHeight="1">
      <c r="A3443" s="179">
        <v>3437</v>
      </c>
      <c r="B3443" s="70">
        <v>45729</v>
      </c>
      <c r="C3443" t="s" s="71">
        <v>16280</v>
      </c>
      <c r="D3443" t="s" s="71">
        <v>16281</v>
      </c>
      <c r="E3443" s="73">
        <v>6011775455</v>
      </c>
      <c r="F3443" s="70">
        <v>47920</v>
      </c>
      <c r="G3443" t="s" s="172">
        <v>3376</v>
      </c>
      <c r="H3443" s="72">
        <v>4932.18</v>
      </c>
      <c r="I3443" s="72">
        <v>4712.18</v>
      </c>
      <c r="J3443" s="72">
        <v>59186.1</v>
      </c>
      <c r="K3443" s="173">
        <v>895000</v>
      </c>
      <c r="L3443" t="s" s="71">
        <v>16282</v>
      </c>
      <c r="M3443" t="s" s="71">
        <v>37</v>
      </c>
      <c r="N3443" t="s" s="71">
        <v>311</v>
      </c>
      <c r="O3443" t="s" s="71">
        <v>1761</v>
      </c>
      <c r="P3443" t="s" s="71">
        <v>8798</v>
      </c>
      <c r="Q3443" s="70">
        <v>38319</v>
      </c>
      <c r="R3443" s="73">
        <v>20</v>
      </c>
      <c r="S3443" s="70">
        <v>47920</v>
      </c>
      <c r="T3443" t="s" s="71">
        <v>39</v>
      </c>
      <c r="U3443" s="167"/>
      <c r="V3443" s="156"/>
      <c r="W3443" s="156"/>
      <c r="X3443" s="157"/>
    </row>
    <row r="3444" ht="17.25" customHeight="1">
      <c r="A3444" s="179">
        <v>3438</v>
      </c>
      <c r="B3444" s="70">
        <v>45729</v>
      </c>
      <c r="C3444" t="s" s="71">
        <v>16283</v>
      </c>
      <c r="D3444" t="s" s="71">
        <v>16284</v>
      </c>
      <c r="E3444" s="73">
        <v>6011775487</v>
      </c>
      <c r="F3444" s="70">
        <v>47555</v>
      </c>
      <c r="G3444" t="s" s="172">
        <v>3376</v>
      </c>
      <c r="H3444" s="72">
        <v>3422.5</v>
      </c>
      <c r="I3444" s="72">
        <v>3202.5</v>
      </c>
      <c r="J3444" s="72">
        <v>41070</v>
      </c>
      <c r="K3444" s="173">
        <v>900000</v>
      </c>
      <c r="L3444" t="s" s="71">
        <v>16285</v>
      </c>
      <c r="M3444" t="s" s="71">
        <v>60</v>
      </c>
      <c r="N3444" t="s" s="71">
        <v>110</v>
      </c>
      <c r="O3444" t="s" s="71">
        <v>1712</v>
      </c>
      <c r="P3444" t="s" s="71">
        <v>8751</v>
      </c>
      <c r="Q3444" s="70">
        <v>30320</v>
      </c>
      <c r="R3444" s="73">
        <v>42</v>
      </c>
      <c r="S3444" s="70">
        <v>47555</v>
      </c>
      <c r="T3444" t="s" s="71">
        <v>39</v>
      </c>
      <c r="U3444" s="167"/>
      <c r="V3444" s="156"/>
      <c r="W3444" s="156"/>
      <c r="X3444" s="157"/>
    </row>
    <row r="3445" ht="17.25" customHeight="1">
      <c r="A3445" s="179">
        <v>3439</v>
      </c>
      <c r="B3445" s="70">
        <v>45723</v>
      </c>
      <c r="C3445" t="s" s="71">
        <v>16286</v>
      </c>
      <c r="D3445" t="s" s="71">
        <v>16287</v>
      </c>
      <c r="E3445" s="73">
        <v>6011775569</v>
      </c>
      <c r="F3445" s="70">
        <v>46819</v>
      </c>
      <c r="G3445" t="s" s="172">
        <v>3376</v>
      </c>
      <c r="H3445" s="72">
        <v>5745</v>
      </c>
      <c r="I3445" s="72">
        <v>5525</v>
      </c>
      <c r="J3445" s="72">
        <v>68940</v>
      </c>
      <c r="K3445" s="173">
        <v>1000000</v>
      </c>
      <c r="L3445" t="s" s="71">
        <v>16288</v>
      </c>
      <c r="M3445" t="s" s="71">
        <v>2987</v>
      </c>
      <c r="N3445" t="s" s="71">
        <v>8768</v>
      </c>
      <c r="O3445" t="s" s="71">
        <v>1708</v>
      </c>
      <c r="P3445" t="s" s="71">
        <v>8751</v>
      </c>
      <c r="Q3445" s="70">
        <v>37132</v>
      </c>
      <c r="R3445" s="73">
        <v>23</v>
      </c>
      <c r="S3445" s="70">
        <v>46819</v>
      </c>
      <c r="T3445" t="s" s="71">
        <v>39</v>
      </c>
      <c r="U3445" s="167"/>
      <c r="V3445" s="156"/>
      <c r="W3445" s="156"/>
      <c r="X3445" s="157"/>
    </row>
    <row r="3446" ht="17.25" customHeight="1">
      <c r="A3446" s="179">
        <v>3440</v>
      </c>
      <c r="B3446" s="70">
        <v>45726</v>
      </c>
      <c r="C3446" t="s" s="71">
        <v>16289</v>
      </c>
      <c r="D3446" t="s" s="71">
        <v>16290</v>
      </c>
      <c r="E3446" s="73">
        <v>6011775583</v>
      </c>
      <c r="F3446" s="70">
        <v>47552</v>
      </c>
      <c r="G3446" t="s" s="172">
        <v>3376</v>
      </c>
      <c r="H3446" s="72">
        <v>3484.3</v>
      </c>
      <c r="I3446" s="72">
        <v>3264.3</v>
      </c>
      <c r="J3446" s="72">
        <v>41811.6</v>
      </c>
      <c r="K3446" s="173">
        <v>620000</v>
      </c>
      <c r="L3446" t="s" s="71">
        <v>16291</v>
      </c>
      <c r="M3446" t="s" s="71">
        <v>60</v>
      </c>
      <c r="N3446" t="s" s="71">
        <v>318</v>
      </c>
      <c r="O3446" t="s" s="71">
        <v>1712</v>
      </c>
      <c r="P3446" t="s" s="71">
        <v>8798</v>
      </c>
      <c r="Q3446" s="70">
        <v>37292</v>
      </c>
      <c r="R3446" s="73">
        <v>23</v>
      </c>
      <c r="S3446" s="70">
        <v>47552</v>
      </c>
      <c r="T3446" t="s" s="71">
        <v>39</v>
      </c>
      <c r="U3446" s="167"/>
      <c r="V3446" s="156"/>
      <c r="W3446" s="156"/>
      <c r="X3446" s="157"/>
    </row>
    <row r="3447" ht="17.25" customHeight="1">
      <c r="A3447" s="179">
        <v>3441</v>
      </c>
      <c r="B3447" s="70">
        <v>45730</v>
      </c>
      <c r="C3447" t="s" s="71">
        <v>16292</v>
      </c>
      <c r="D3447" t="s" s="71">
        <v>16293</v>
      </c>
      <c r="E3447" s="73">
        <v>6011775626</v>
      </c>
      <c r="F3447" s="70">
        <v>47921</v>
      </c>
      <c r="G3447" t="s" s="172">
        <v>3376</v>
      </c>
      <c r="H3447" s="72">
        <v>2888.75</v>
      </c>
      <c r="I3447" s="72">
        <v>2668.75</v>
      </c>
      <c r="J3447" s="72">
        <v>34665</v>
      </c>
      <c r="K3447" s="173">
        <v>750000</v>
      </c>
      <c r="L3447" t="s" s="71">
        <v>16294</v>
      </c>
      <c r="M3447" t="s" s="71">
        <v>60</v>
      </c>
      <c r="N3447" t="s" s="71">
        <v>110</v>
      </c>
      <c r="O3447" t="s" s="71">
        <v>1712</v>
      </c>
      <c r="P3447" t="s" s="71">
        <v>8751</v>
      </c>
      <c r="Q3447" s="70">
        <v>26041</v>
      </c>
      <c r="R3447" s="73">
        <v>53</v>
      </c>
      <c r="S3447" s="70">
        <v>47921</v>
      </c>
      <c r="T3447" t="s" s="71">
        <v>39</v>
      </c>
      <c r="U3447" s="167"/>
      <c r="V3447" s="156"/>
      <c r="W3447" s="156"/>
      <c r="X3447" s="157"/>
    </row>
    <row r="3448" ht="17.25" customHeight="1">
      <c r="A3448" s="179">
        <v>3442</v>
      </c>
      <c r="B3448" s="70">
        <v>45730</v>
      </c>
      <c r="C3448" t="s" s="71">
        <v>16295</v>
      </c>
      <c r="D3448" t="s" s="71">
        <v>16296</v>
      </c>
      <c r="E3448" s="73">
        <v>6011775722</v>
      </c>
      <c r="F3448" s="70">
        <v>47556</v>
      </c>
      <c r="G3448" t="s" s="172">
        <v>3376</v>
      </c>
      <c r="H3448" s="72">
        <v>3579.2</v>
      </c>
      <c r="I3448" s="72">
        <v>3359.2</v>
      </c>
      <c r="J3448" s="72">
        <v>42950.4</v>
      </c>
      <c r="K3448" s="173">
        <v>510000</v>
      </c>
      <c r="L3448" t="s" s="71">
        <v>16297</v>
      </c>
      <c r="M3448" t="s" s="71">
        <v>238</v>
      </c>
      <c r="N3448" t="s" s="71">
        <v>2999</v>
      </c>
      <c r="O3448" t="s" s="71">
        <v>1748</v>
      </c>
      <c r="P3448" t="s" s="71">
        <v>8798</v>
      </c>
      <c r="Q3448" s="70">
        <v>27349</v>
      </c>
      <c r="R3448" s="73">
        <v>50</v>
      </c>
      <c r="S3448" s="70">
        <v>47556</v>
      </c>
      <c r="T3448" t="s" s="71">
        <v>39</v>
      </c>
      <c r="U3448" s="167"/>
      <c r="V3448" s="156"/>
      <c r="W3448" s="156"/>
      <c r="X3448" s="157"/>
    </row>
    <row r="3449" ht="17.25" customHeight="1">
      <c r="A3449" s="179">
        <v>3443</v>
      </c>
      <c r="B3449" s="70">
        <v>45731</v>
      </c>
      <c r="C3449" t="s" s="71">
        <v>16298</v>
      </c>
      <c r="D3449" t="s" s="71">
        <v>16299</v>
      </c>
      <c r="E3449" s="73">
        <v>6011775829</v>
      </c>
      <c r="F3449" s="70">
        <v>47922</v>
      </c>
      <c r="G3449" t="s" s="172">
        <v>3376</v>
      </c>
      <c r="H3449" s="72">
        <v>4826.88</v>
      </c>
      <c r="I3449" s="72">
        <v>4606.88</v>
      </c>
      <c r="J3449" s="72">
        <v>57922.5</v>
      </c>
      <c r="K3449" s="173">
        <v>875000</v>
      </c>
      <c r="L3449" t="s" s="71">
        <v>16300</v>
      </c>
      <c r="M3449" t="s" s="71">
        <v>24</v>
      </c>
      <c r="N3449" t="s" s="71">
        <v>397</v>
      </c>
      <c r="O3449" t="s" s="71">
        <v>1761</v>
      </c>
      <c r="P3449" t="s" s="71">
        <v>8798</v>
      </c>
      <c r="Q3449" s="70">
        <v>34533</v>
      </c>
      <c r="R3449" s="73">
        <v>30</v>
      </c>
      <c r="S3449" s="70">
        <v>47922</v>
      </c>
      <c r="T3449" t="s" s="71">
        <v>39</v>
      </c>
      <c r="U3449" s="167"/>
      <c r="V3449" s="156"/>
      <c r="W3449" s="156"/>
      <c r="X3449" s="157"/>
    </row>
    <row r="3450" ht="17.25" customHeight="1">
      <c r="A3450" s="179">
        <v>3444</v>
      </c>
      <c r="B3450" s="70">
        <v>45730</v>
      </c>
      <c r="C3450" t="s" s="71">
        <v>16301</v>
      </c>
      <c r="D3450" t="s" s="71">
        <v>16302</v>
      </c>
      <c r="E3450" s="73">
        <v>6011775875</v>
      </c>
      <c r="F3450" s="70">
        <v>47556</v>
      </c>
      <c r="G3450" t="s" s="172">
        <v>3376</v>
      </c>
      <c r="H3450" s="72">
        <v>4326.7</v>
      </c>
      <c r="I3450" s="72">
        <v>4106.7</v>
      </c>
      <c r="J3450" s="72">
        <v>51920.4</v>
      </c>
      <c r="K3450" s="173">
        <v>780000</v>
      </c>
      <c r="L3450" t="s" s="71">
        <v>16303</v>
      </c>
      <c r="M3450" t="s" s="71">
        <v>238</v>
      </c>
      <c r="N3450" t="s" s="71">
        <v>2999</v>
      </c>
      <c r="O3450" t="s" s="71">
        <v>1704</v>
      </c>
      <c r="P3450" t="s" s="71">
        <v>8798</v>
      </c>
      <c r="Q3450" s="70">
        <v>33743</v>
      </c>
      <c r="R3450" s="73">
        <v>32</v>
      </c>
      <c r="S3450" s="70">
        <v>47556</v>
      </c>
      <c r="T3450" t="s" s="71">
        <v>39</v>
      </c>
      <c r="U3450" s="167"/>
      <c r="V3450" s="156"/>
      <c r="W3450" s="156"/>
      <c r="X3450" s="157"/>
    </row>
    <row r="3451" ht="17.25" customHeight="1">
      <c r="A3451" s="179">
        <v>3445</v>
      </c>
      <c r="B3451" s="70">
        <v>45722</v>
      </c>
      <c r="C3451" t="s" s="71">
        <v>16304</v>
      </c>
      <c r="D3451" t="s" s="71">
        <v>16305</v>
      </c>
      <c r="E3451" s="73">
        <v>6011775918</v>
      </c>
      <c r="F3451" s="70">
        <v>47913</v>
      </c>
      <c r="G3451" t="s" s="172">
        <v>3376</v>
      </c>
      <c r="H3451" s="72">
        <v>2907.1</v>
      </c>
      <c r="I3451" s="72">
        <v>2687.1</v>
      </c>
      <c r="J3451" s="72">
        <v>34885.2</v>
      </c>
      <c r="K3451" s="173">
        <v>390000</v>
      </c>
      <c r="L3451" t="s" s="71">
        <v>16306</v>
      </c>
      <c r="M3451" t="s" s="71">
        <v>60</v>
      </c>
      <c r="N3451" t="s" s="71">
        <v>366</v>
      </c>
      <c r="O3451" t="s" s="71">
        <v>1748</v>
      </c>
      <c r="P3451" t="s" s="71">
        <v>8798</v>
      </c>
      <c r="Q3451" s="70">
        <v>32661</v>
      </c>
      <c r="R3451" s="73">
        <v>35</v>
      </c>
      <c r="S3451" s="70">
        <v>47913</v>
      </c>
      <c r="T3451" t="s" s="71">
        <v>39</v>
      </c>
      <c r="U3451" s="167"/>
      <c r="V3451" s="156"/>
      <c r="W3451" s="156"/>
      <c r="X3451" s="157"/>
    </row>
    <row r="3452" ht="17.25" customHeight="1">
      <c r="A3452" s="179">
        <v>3446</v>
      </c>
      <c r="B3452" s="70">
        <v>45728</v>
      </c>
      <c r="C3452" t="s" s="71">
        <v>16307</v>
      </c>
      <c r="D3452" t="s" s="71">
        <v>16308</v>
      </c>
      <c r="E3452" s="73">
        <v>6011775996</v>
      </c>
      <c r="F3452" s="70">
        <v>47919</v>
      </c>
      <c r="G3452" t="s" s="172">
        <v>3376</v>
      </c>
      <c r="H3452" s="72">
        <v>5023.75</v>
      </c>
      <c r="I3452" s="72">
        <v>4803.75</v>
      </c>
      <c r="J3452" s="72">
        <v>60285</v>
      </c>
      <c r="K3452" s="173">
        <v>1350000</v>
      </c>
      <c r="L3452" t="s" s="71">
        <v>16309</v>
      </c>
      <c r="M3452" t="s" s="71">
        <v>37</v>
      </c>
      <c r="N3452" t="s" s="71">
        <v>678</v>
      </c>
      <c r="O3452" t="s" s="71">
        <v>1712</v>
      </c>
      <c r="P3452" t="s" s="71">
        <v>8751</v>
      </c>
      <c r="Q3452" s="70">
        <v>27760</v>
      </c>
      <c r="R3452" s="73">
        <v>49</v>
      </c>
      <c r="S3452" s="70">
        <v>47919</v>
      </c>
      <c r="T3452" t="s" s="71">
        <v>39</v>
      </c>
      <c r="U3452" s="167"/>
      <c r="V3452" s="156"/>
      <c r="W3452" s="156"/>
      <c r="X3452" s="157"/>
    </row>
    <row r="3453" ht="17.25" customHeight="1">
      <c r="A3453" s="179">
        <v>3447</v>
      </c>
      <c r="B3453" s="70">
        <v>45734</v>
      </c>
      <c r="C3453" t="s" s="71">
        <v>16310</v>
      </c>
      <c r="D3453" t="s" s="71">
        <v>16311</v>
      </c>
      <c r="E3453" s="73">
        <v>6011776404</v>
      </c>
      <c r="F3453" s="70">
        <v>47560</v>
      </c>
      <c r="G3453" t="s" s="172">
        <v>3376</v>
      </c>
      <c r="H3453" s="72">
        <v>3511.46</v>
      </c>
      <c r="I3453" s="72">
        <v>3291.46</v>
      </c>
      <c r="J3453" s="72">
        <v>42137.5</v>
      </c>
      <c r="K3453" s="173">
        <v>925000</v>
      </c>
      <c r="L3453" t="s" s="71">
        <v>16312</v>
      </c>
      <c r="M3453" t="s" s="71">
        <v>37</v>
      </c>
      <c r="N3453" t="s" s="71">
        <v>474</v>
      </c>
      <c r="O3453" t="s" s="71">
        <v>1704</v>
      </c>
      <c r="P3453" t="s" s="71">
        <v>8751</v>
      </c>
      <c r="Q3453" s="70">
        <v>35175</v>
      </c>
      <c r="R3453" s="73">
        <v>28</v>
      </c>
      <c r="S3453" s="70">
        <v>47560</v>
      </c>
      <c r="T3453" t="s" s="71">
        <v>39</v>
      </c>
      <c r="U3453" s="167"/>
      <c r="V3453" s="156"/>
      <c r="W3453" s="156"/>
      <c r="X3453" s="157"/>
    </row>
    <row r="3454" ht="17.25" customHeight="1">
      <c r="A3454" s="179">
        <v>3448</v>
      </c>
      <c r="B3454" s="70">
        <v>45734</v>
      </c>
      <c r="C3454" t="s" s="71">
        <v>16313</v>
      </c>
      <c r="D3454" t="s" s="71">
        <v>16314</v>
      </c>
      <c r="E3454" s="73">
        <v>6011776589</v>
      </c>
      <c r="F3454" s="70">
        <v>47925</v>
      </c>
      <c r="G3454" t="s" s="172">
        <v>3376</v>
      </c>
      <c r="H3454" s="72">
        <v>3773.88</v>
      </c>
      <c r="I3454" s="72">
        <v>3553.88</v>
      </c>
      <c r="J3454" s="72">
        <v>45286.5</v>
      </c>
      <c r="K3454" s="173">
        <v>675000</v>
      </c>
      <c r="L3454" t="s" s="71">
        <v>16315</v>
      </c>
      <c r="M3454" t="s" s="71">
        <v>24</v>
      </c>
      <c r="N3454" t="s" s="71">
        <v>6173</v>
      </c>
      <c r="O3454" t="s" s="71">
        <v>1761</v>
      </c>
      <c r="P3454" t="s" s="71">
        <v>8798</v>
      </c>
      <c r="Q3454" s="70">
        <v>34253</v>
      </c>
      <c r="R3454" s="73">
        <v>31</v>
      </c>
      <c r="S3454" s="70">
        <v>47925</v>
      </c>
      <c r="T3454" t="s" s="71">
        <v>39</v>
      </c>
      <c r="U3454" s="167"/>
      <c r="V3454" s="156"/>
      <c r="W3454" s="156"/>
      <c r="X3454" s="157"/>
    </row>
    <row r="3455" ht="17.25" customHeight="1">
      <c r="A3455" s="179">
        <v>3449</v>
      </c>
      <c r="B3455" s="70">
        <v>45728</v>
      </c>
      <c r="C3455" t="s" s="71">
        <v>16316</v>
      </c>
      <c r="D3455" t="s" s="71">
        <v>16317</v>
      </c>
      <c r="E3455" s="73">
        <v>6011776703</v>
      </c>
      <c r="F3455" s="70">
        <v>47919</v>
      </c>
      <c r="G3455" t="s" s="172">
        <v>3376</v>
      </c>
      <c r="H3455" s="72">
        <v>2772.57</v>
      </c>
      <c r="I3455" s="72">
        <v>2552.57</v>
      </c>
      <c r="J3455" s="72">
        <v>33270.845</v>
      </c>
      <c r="K3455" s="173">
        <v>717350</v>
      </c>
      <c r="L3455" t="s" s="71">
        <v>16318</v>
      </c>
      <c r="M3455" t="s" s="71">
        <v>46</v>
      </c>
      <c r="N3455" t="s" s="71">
        <v>279</v>
      </c>
      <c r="O3455" t="s" s="71">
        <v>1726</v>
      </c>
      <c r="P3455" t="s" s="71">
        <v>8751</v>
      </c>
      <c r="Q3455" s="70">
        <v>28905</v>
      </c>
      <c r="R3455" s="73">
        <v>46</v>
      </c>
      <c r="S3455" s="70">
        <v>47919</v>
      </c>
      <c r="T3455" t="s" s="71">
        <v>39</v>
      </c>
      <c r="U3455" s="167"/>
      <c r="V3455" s="156"/>
      <c r="W3455" s="156"/>
      <c r="X3455" s="157"/>
    </row>
    <row r="3456" ht="17.25" customHeight="1">
      <c r="A3456" s="179">
        <v>3450</v>
      </c>
      <c r="B3456" s="70">
        <v>45734</v>
      </c>
      <c r="C3456" t="s" s="71">
        <v>16319</v>
      </c>
      <c r="D3456" t="s" s="71">
        <v>16320</v>
      </c>
      <c r="E3456" s="73">
        <v>6011776952</v>
      </c>
      <c r="F3456" s="70">
        <v>47560</v>
      </c>
      <c r="G3456" t="s" s="172">
        <v>3376</v>
      </c>
      <c r="H3456" s="72">
        <v>3742.75</v>
      </c>
      <c r="I3456" s="72">
        <v>3522.75</v>
      </c>
      <c r="J3456" s="72">
        <v>44913</v>
      </c>
      <c r="K3456" s="173">
        <v>990000</v>
      </c>
      <c r="L3456" t="s" s="71">
        <v>16321</v>
      </c>
      <c r="M3456" t="s" s="71">
        <v>31</v>
      </c>
      <c r="N3456" t="s" s="71">
        <v>189</v>
      </c>
      <c r="O3456" t="s" s="71">
        <v>1777</v>
      </c>
      <c r="P3456" t="s" s="71">
        <v>8751</v>
      </c>
      <c r="Q3456" s="70">
        <v>34383</v>
      </c>
      <c r="R3456" s="73">
        <v>31</v>
      </c>
      <c r="S3456" s="70">
        <v>47560</v>
      </c>
      <c r="T3456" t="s" s="71">
        <v>39</v>
      </c>
      <c r="U3456" s="167"/>
      <c r="V3456" s="156"/>
      <c r="W3456" s="156"/>
      <c r="X3456" s="157"/>
    </row>
    <row r="3457" ht="17.25" customHeight="1">
      <c r="A3457" s="179">
        <v>3451</v>
      </c>
      <c r="B3457" s="70">
        <v>45733</v>
      </c>
      <c r="C3457" t="s" s="71">
        <v>16322</v>
      </c>
      <c r="D3457" t="s" s="71">
        <v>16323</v>
      </c>
      <c r="E3457" s="73">
        <v>6011776991</v>
      </c>
      <c r="F3457" s="70">
        <v>47559</v>
      </c>
      <c r="G3457" t="s" s="172">
        <v>3376</v>
      </c>
      <c r="H3457" s="72">
        <v>4788.4</v>
      </c>
      <c r="I3457" s="72">
        <v>4568.4</v>
      </c>
      <c r="J3457" s="72">
        <v>57460.8</v>
      </c>
      <c r="K3457" s="173">
        <v>940000</v>
      </c>
      <c r="L3457" t="s" s="71">
        <v>16324</v>
      </c>
      <c r="M3457" t="s" s="71">
        <v>46</v>
      </c>
      <c r="N3457" t="s" s="71">
        <v>6479</v>
      </c>
      <c r="O3457" t="s" s="71">
        <v>1761</v>
      </c>
      <c r="P3457" t="s" s="71">
        <v>8798</v>
      </c>
      <c r="Q3457" s="70">
        <v>27682</v>
      </c>
      <c r="R3457" s="73">
        <v>49</v>
      </c>
      <c r="S3457" s="70">
        <v>47559</v>
      </c>
      <c r="T3457" t="s" s="71">
        <v>39</v>
      </c>
      <c r="U3457" s="167"/>
      <c r="V3457" s="156"/>
      <c r="W3457" s="156"/>
      <c r="X3457" s="157"/>
    </row>
    <row r="3458" ht="17.25" customHeight="1">
      <c r="A3458" s="179">
        <v>3452</v>
      </c>
      <c r="B3458" s="70">
        <v>45735</v>
      </c>
      <c r="C3458" t="s" s="71">
        <v>16325</v>
      </c>
      <c r="D3458" t="s" s="71">
        <v>16326</v>
      </c>
      <c r="E3458" s="73">
        <v>6011777043</v>
      </c>
      <c r="F3458" s="70">
        <v>47926</v>
      </c>
      <c r="G3458" t="s" s="172">
        <v>3376</v>
      </c>
      <c r="H3458" s="72">
        <v>4379.35</v>
      </c>
      <c r="I3458" s="72">
        <v>4159.35</v>
      </c>
      <c r="J3458" s="72">
        <v>52552.2</v>
      </c>
      <c r="K3458" s="173">
        <v>790000</v>
      </c>
      <c r="L3458" t="s" s="71">
        <v>16327</v>
      </c>
      <c r="M3458" t="s" s="71">
        <v>238</v>
      </c>
      <c r="N3458" t="s" s="71">
        <v>2999</v>
      </c>
      <c r="O3458" t="s" s="71">
        <v>1712</v>
      </c>
      <c r="P3458" t="s" s="71">
        <v>8798</v>
      </c>
      <c r="Q3458" s="70">
        <v>33208</v>
      </c>
      <c r="R3458" s="73">
        <v>34</v>
      </c>
      <c r="S3458" s="70">
        <v>47926</v>
      </c>
      <c r="T3458" t="s" s="71">
        <v>39</v>
      </c>
      <c r="U3458" s="167"/>
      <c r="V3458" s="156"/>
      <c r="W3458" s="156"/>
      <c r="X3458" s="157"/>
    </row>
    <row r="3459" ht="17.25" customHeight="1">
      <c r="A3459" s="179">
        <v>3453</v>
      </c>
      <c r="B3459" s="70">
        <v>45734</v>
      </c>
      <c r="C3459" t="s" s="71">
        <v>16328</v>
      </c>
      <c r="D3459" t="s" s="71">
        <v>16329</v>
      </c>
      <c r="E3459" s="73">
        <v>6011777351</v>
      </c>
      <c r="F3459" s="70">
        <v>47560</v>
      </c>
      <c r="G3459" t="s" s="172">
        <v>3376</v>
      </c>
      <c r="H3459" s="72">
        <v>3422.5</v>
      </c>
      <c r="I3459" s="72">
        <v>3202.5</v>
      </c>
      <c r="J3459" s="72">
        <v>41070</v>
      </c>
      <c r="K3459" s="173">
        <v>900000</v>
      </c>
      <c r="L3459" t="s" s="71">
        <v>16330</v>
      </c>
      <c r="M3459" t="s" s="71">
        <v>37</v>
      </c>
      <c r="N3459" t="s" s="71">
        <v>474</v>
      </c>
      <c r="O3459" t="s" s="71">
        <v>1777</v>
      </c>
      <c r="P3459" t="s" s="71">
        <v>8751</v>
      </c>
      <c r="Q3459" s="70">
        <v>32997</v>
      </c>
      <c r="R3459" s="73">
        <v>34</v>
      </c>
      <c r="S3459" s="70">
        <v>47560</v>
      </c>
      <c r="T3459" t="s" s="71">
        <v>39</v>
      </c>
      <c r="U3459" s="167"/>
      <c r="V3459" s="156"/>
      <c r="W3459" s="156"/>
      <c r="X3459" s="157"/>
    </row>
    <row r="3460" ht="17.25" customHeight="1">
      <c r="A3460" s="179">
        <v>3454</v>
      </c>
      <c r="B3460" s="70">
        <v>45737</v>
      </c>
      <c r="C3460" t="s" s="71">
        <v>16331</v>
      </c>
      <c r="D3460" t="s" s="71">
        <v>16332</v>
      </c>
      <c r="E3460" s="73">
        <v>6011777787</v>
      </c>
      <c r="F3460" s="70">
        <v>47928</v>
      </c>
      <c r="G3460" t="s" s="172">
        <v>3376</v>
      </c>
      <c r="H3460" s="72">
        <v>4221.4</v>
      </c>
      <c r="I3460" s="72">
        <v>4001.4</v>
      </c>
      <c r="J3460" s="72">
        <v>50656.8</v>
      </c>
      <c r="K3460" s="173">
        <v>760000</v>
      </c>
      <c r="L3460" t="s" s="71">
        <v>16333</v>
      </c>
      <c r="M3460" t="s" s="71">
        <v>238</v>
      </c>
      <c r="N3460" t="s" s="71">
        <v>2999</v>
      </c>
      <c r="O3460" t="s" s="71">
        <v>1761</v>
      </c>
      <c r="P3460" t="s" s="71">
        <v>8798</v>
      </c>
      <c r="Q3460" s="70">
        <v>36042</v>
      </c>
      <c r="R3460" s="73">
        <v>26</v>
      </c>
      <c r="S3460" s="70">
        <v>47928</v>
      </c>
      <c r="T3460" t="s" s="71">
        <v>39</v>
      </c>
      <c r="U3460" s="167"/>
      <c r="V3460" s="156"/>
      <c r="W3460" s="156"/>
      <c r="X3460" s="157"/>
    </row>
    <row r="3461" ht="17.25" customHeight="1">
      <c r="A3461" s="179">
        <v>3455</v>
      </c>
      <c r="B3461" s="70">
        <v>45737</v>
      </c>
      <c r="C3461" t="s" s="71">
        <v>16334</v>
      </c>
      <c r="D3461" t="s" s="71">
        <v>16335</v>
      </c>
      <c r="E3461" s="73">
        <v>6011778122</v>
      </c>
      <c r="F3461" s="70">
        <v>47563</v>
      </c>
      <c r="G3461" t="s" s="172">
        <v>3376</v>
      </c>
      <c r="H3461" s="72">
        <v>4800.55</v>
      </c>
      <c r="I3461" s="72">
        <v>4580.55</v>
      </c>
      <c r="J3461" s="72">
        <v>57606.6</v>
      </c>
      <c r="K3461" s="173">
        <v>870000</v>
      </c>
      <c r="L3461" t="s" s="71">
        <v>16336</v>
      </c>
      <c r="M3461" t="s" s="71">
        <v>37</v>
      </c>
      <c r="N3461" t="s" s="71">
        <v>311</v>
      </c>
      <c r="O3461" t="s" s="71">
        <v>1712</v>
      </c>
      <c r="P3461" t="s" s="71">
        <v>8798</v>
      </c>
      <c r="Q3461" s="70">
        <v>30291</v>
      </c>
      <c r="R3461" s="73">
        <v>42</v>
      </c>
      <c r="S3461" s="70">
        <v>47563</v>
      </c>
      <c r="T3461" t="s" s="71">
        <v>39</v>
      </c>
      <c r="U3461" s="167"/>
      <c r="V3461" s="156"/>
      <c r="W3461" s="156"/>
      <c r="X3461" s="157"/>
    </row>
    <row r="3462" ht="17.25" customHeight="1">
      <c r="A3462" s="179">
        <v>3456</v>
      </c>
      <c r="B3462" s="70">
        <v>45734</v>
      </c>
      <c r="C3462" t="s" s="71">
        <v>16337</v>
      </c>
      <c r="D3462" t="s" s="71">
        <v>16338</v>
      </c>
      <c r="E3462" s="73">
        <v>6011778405</v>
      </c>
      <c r="F3462" s="70">
        <v>47925</v>
      </c>
      <c r="G3462" t="s" s="172">
        <v>3376</v>
      </c>
      <c r="H3462" s="72">
        <v>4432</v>
      </c>
      <c r="I3462" s="72">
        <v>4212</v>
      </c>
      <c r="J3462" s="72">
        <v>53184</v>
      </c>
      <c r="K3462" s="173">
        <v>800000</v>
      </c>
      <c r="L3462" t="s" s="71">
        <v>16339</v>
      </c>
      <c r="M3462" t="s" s="71">
        <v>106</v>
      </c>
      <c r="N3462" t="s" s="71">
        <v>353</v>
      </c>
      <c r="O3462" t="s" s="71">
        <v>1761</v>
      </c>
      <c r="P3462" t="s" s="71">
        <v>8798</v>
      </c>
      <c r="Q3462" s="70">
        <v>35067</v>
      </c>
      <c r="R3462" s="73">
        <v>29</v>
      </c>
      <c r="S3462" s="70">
        <v>47925</v>
      </c>
      <c r="T3462" t="s" s="71">
        <v>39</v>
      </c>
      <c r="U3462" s="167"/>
      <c r="V3462" s="156"/>
      <c r="W3462" s="156"/>
      <c r="X3462" s="157"/>
    </row>
    <row r="3463" ht="17.25" customHeight="1">
      <c r="A3463" s="179">
        <v>3457</v>
      </c>
      <c r="B3463" s="70">
        <v>45740</v>
      </c>
      <c r="C3463" t="s" s="71">
        <v>16340</v>
      </c>
      <c r="D3463" t="s" s="71">
        <v>16341</v>
      </c>
      <c r="E3463" s="73">
        <v>6011778476</v>
      </c>
      <c r="F3463" s="70">
        <v>47931</v>
      </c>
      <c r="G3463" t="s" s="172">
        <v>3376</v>
      </c>
      <c r="H3463" s="72">
        <v>11250.83</v>
      </c>
      <c r="I3463" s="72">
        <v>11030.83</v>
      </c>
      <c r="J3463" s="72">
        <v>135010</v>
      </c>
      <c r="K3463" s="173">
        <v>3100000</v>
      </c>
      <c r="L3463" t="s" s="71">
        <v>16342</v>
      </c>
      <c r="M3463" t="s" s="71">
        <v>357</v>
      </c>
      <c r="N3463" t="s" s="71">
        <v>16343</v>
      </c>
      <c r="O3463" t="s" s="71">
        <v>1761</v>
      </c>
      <c r="P3463" t="s" s="71">
        <v>8751</v>
      </c>
      <c r="Q3463" s="70">
        <v>34820</v>
      </c>
      <c r="R3463" s="73">
        <v>29</v>
      </c>
      <c r="S3463" s="70">
        <v>47931</v>
      </c>
      <c r="T3463" t="s" s="71">
        <v>39</v>
      </c>
      <c r="U3463" s="167"/>
      <c r="V3463" s="156"/>
      <c r="W3463" s="156"/>
      <c r="X3463" s="157"/>
    </row>
    <row r="3464" ht="17.25" customHeight="1">
      <c r="A3464" s="179">
        <v>3458</v>
      </c>
      <c r="B3464" s="70">
        <v>45741</v>
      </c>
      <c r="C3464" t="s" s="71">
        <v>16344</v>
      </c>
      <c r="D3464" t="s" s="71">
        <v>16345</v>
      </c>
      <c r="E3464" s="73">
        <v>6011778647</v>
      </c>
      <c r="F3464" s="70">
        <v>47932</v>
      </c>
      <c r="G3464" t="s" s="172">
        <v>3376</v>
      </c>
      <c r="H3464" s="72">
        <v>5053.6</v>
      </c>
      <c r="I3464" s="72">
        <v>4833.6</v>
      </c>
      <c r="J3464" s="72">
        <v>60643.2</v>
      </c>
      <c r="K3464" s="173">
        <v>1060000</v>
      </c>
      <c r="L3464" t="s" s="71">
        <v>16346</v>
      </c>
      <c r="M3464" t="s" s="71">
        <v>46</v>
      </c>
      <c r="N3464" t="s" s="71">
        <v>6479</v>
      </c>
      <c r="O3464" t="s" s="71">
        <v>1761</v>
      </c>
      <c r="P3464" t="s" s="71">
        <v>8798</v>
      </c>
      <c r="Q3464" s="70">
        <v>33097</v>
      </c>
      <c r="R3464" s="73">
        <v>34</v>
      </c>
      <c r="S3464" s="70">
        <v>47932</v>
      </c>
      <c r="T3464" t="s" s="71">
        <v>39</v>
      </c>
      <c r="U3464" s="167"/>
      <c r="V3464" s="156"/>
      <c r="W3464" s="156"/>
      <c r="X3464" s="157"/>
    </row>
    <row r="3465" ht="17.25" customHeight="1">
      <c r="A3465" s="179">
        <v>3459</v>
      </c>
      <c r="B3465" s="70">
        <v>45741</v>
      </c>
      <c r="C3465" t="s" s="71">
        <v>16347</v>
      </c>
      <c r="D3465" t="s" s="71">
        <v>16348</v>
      </c>
      <c r="E3465" s="73">
        <v>6011778654</v>
      </c>
      <c r="F3465" s="70">
        <v>47932</v>
      </c>
      <c r="G3465" t="s" s="172">
        <v>3376</v>
      </c>
      <c r="H3465" s="72">
        <v>4490</v>
      </c>
      <c r="I3465" s="72">
        <v>4270</v>
      </c>
      <c r="J3465" s="72">
        <v>53880</v>
      </c>
      <c r="K3465" s="173">
        <v>1200000</v>
      </c>
      <c r="L3465" t="s" s="71">
        <v>16349</v>
      </c>
      <c r="M3465" t="s" s="71">
        <v>46</v>
      </c>
      <c r="N3465" t="s" s="71">
        <v>1575</v>
      </c>
      <c r="O3465" t="s" s="71">
        <v>1761</v>
      </c>
      <c r="P3465" t="s" s="71">
        <v>8751</v>
      </c>
      <c r="Q3465" s="70">
        <v>32202</v>
      </c>
      <c r="R3465" s="73">
        <v>37</v>
      </c>
      <c r="S3465" s="70">
        <v>47932</v>
      </c>
      <c r="T3465" t="s" s="71">
        <v>39</v>
      </c>
      <c r="U3465" s="167"/>
      <c r="V3465" s="156"/>
      <c r="W3465" s="156"/>
      <c r="X3465" s="157"/>
    </row>
    <row r="3466" ht="17.25" customHeight="1">
      <c r="A3466" s="179">
        <v>3460</v>
      </c>
      <c r="B3466" s="70">
        <v>45742</v>
      </c>
      <c r="C3466" t="s" s="71">
        <v>16350</v>
      </c>
      <c r="D3466" t="s" s="71">
        <v>16351</v>
      </c>
      <c r="E3466" s="73">
        <v>6011778736</v>
      </c>
      <c r="F3466" s="70">
        <v>47933</v>
      </c>
      <c r="G3466" t="s" s="172">
        <v>3376</v>
      </c>
      <c r="H3466" s="72">
        <v>4405.68</v>
      </c>
      <c r="I3466" s="72">
        <v>4185.68</v>
      </c>
      <c r="J3466" s="72">
        <v>52868.1</v>
      </c>
      <c r="K3466" s="173">
        <v>795000</v>
      </c>
      <c r="L3466" t="s" s="71">
        <v>16352</v>
      </c>
      <c r="M3466" t="s" s="71">
        <v>106</v>
      </c>
      <c r="N3466" t="s" s="71">
        <v>353</v>
      </c>
      <c r="O3466" t="s" s="71">
        <v>1761</v>
      </c>
      <c r="P3466" t="s" s="71">
        <v>8798</v>
      </c>
      <c r="Q3466" s="70">
        <v>31264</v>
      </c>
      <c r="R3466" s="73">
        <v>39</v>
      </c>
      <c r="S3466" s="70">
        <v>47933</v>
      </c>
      <c r="T3466" t="s" s="71">
        <v>39</v>
      </c>
      <c r="U3466" s="167"/>
      <c r="V3466" s="156"/>
      <c r="W3466" s="156"/>
      <c r="X3466" s="157"/>
    </row>
    <row r="3467" ht="17.25" customHeight="1">
      <c r="A3467" s="179">
        <v>3461</v>
      </c>
      <c r="B3467" s="70">
        <v>45742</v>
      </c>
      <c r="C3467" t="s" s="71">
        <v>16353</v>
      </c>
      <c r="D3467" t="s" s="71">
        <v>16354</v>
      </c>
      <c r="E3467" s="73">
        <v>6011778768</v>
      </c>
      <c r="F3467" s="70">
        <v>47568</v>
      </c>
      <c r="G3467" t="s" s="172">
        <v>3376</v>
      </c>
      <c r="H3467" s="72">
        <v>3600.42</v>
      </c>
      <c r="I3467" s="72">
        <v>3380.42</v>
      </c>
      <c r="J3467" s="72">
        <v>43205</v>
      </c>
      <c r="K3467" s="173">
        <v>950000</v>
      </c>
      <c r="L3467" t="s" s="71">
        <v>16355</v>
      </c>
      <c r="M3467" t="s" s="71">
        <v>60</v>
      </c>
      <c r="N3467" t="s" s="71">
        <v>3769</v>
      </c>
      <c r="O3467" t="s" s="71">
        <v>1777</v>
      </c>
      <c r="P3467" t="s" s="71">
        <v>8751</v>
      </c>
      <c r="Q3467" s="70">
        <v>26647</v>
      </c>
      <c r="R3467" s="73">
        <v>52</v>
      </c>
      <c r="S3467" s="70">
        <v>47568</v>
      </c>
      <c r="T3467" t="s" s="71">
        <v>39</v>
      </c>
      <c r="U3467" s="167"/>
      <c r="V3467" s="156"/>
      <c r="W3467" s="156"/>
      <c r="X3467" s="157"/>
    </row>
    <row r="3468" ht="17.25" customHeight="1">
      <c r="A3468" s="179">
        <v>3462</v>
      </c>
      <c r="B3468" s="70">
        <v>45738</v>
      </c>
      <c r="C3468" t="s" s="71">
        <v>16356</v>
      </c>
      <c r="D3468" t="s" s="71">
        <v>16357</v>
      </c>
      <c r="E3468" s="73">
        <v>6011778896</v>
      </c>
      <c r="F3468" s="70">
        <v>47929</v>
      </c>
      <c r="G3468" t="s" s="172">
        <v>3376</v>
      </c>
      <c r="H3468" s="72">
        <v>2639.67</v>
      </c>
      <c r="I3468" s="72">
        <v>2419.67</v>
      </c>
      <c r="J3468" s="72">
        <v>31676</v>
      </c>
      <c r="K3468" s="173">
        <v>680000</v>
      </c>
      <c r="L3468" t="s" s="71">
        <v>16358</v>
      </c>
      <c r="M3468" t="s" s="71">
        <v>60</v>
      </c>
      <c r="N3468" t="s" s="71">
        <v>110</v>
      </c>
      <c r="O3468" t="s" s="71">
        <v>1712</v>
      </c>
      <c r="P3468" t="s" s="71">
        <v>8751</v>
      </c>
      <c r="Q3468" s="70">
        <v>24857</v>
      </c>
      <c r="R3468" s="73">
        <v>57</v>
      </c>
      <c r="S3468" s="70">
        <v>47929</v>
      </c>
      <c r="T3468" t="s" s="71">
        <v>39</v>
      </c>
      <c r="U3468" s="167"/>
      <c r="V3468" s="156"/>
      <c r="W3468" s="156"/>
      <c r="X3468" s="157"/>
    </row>
    <row r="3469" ht="17.25" customHeight="1">
      <c r="A3469" s="179">
        <v>3463</v>
      </c>
      <c r="B3469" s="70">
        <v>45741</v>
      </c>
      <c r="C3469" t="s" s="71">
        <v>16359</v>
      </c>
      <c r="D3469" t="s" s="71">
        <v>16360</v>
      </c>
      <c r="E3469" s="73">
        <v>6011779076</v>
      </c>
      <c r="F3469" s="70">
        <v>47567</v>
      </c>
      <c r="G3469" t="s" s="172">
        <v>3376</v>
      </c>
      <c r="H3469" s="72">
        <v>3066.67</v>
      </c>
      <c r="I3469" s="72">
        <v>2846.67</v>
      </c>
      <c r="J3469" s="72">
        <v>36800</v>
      </c>
      <c r="K3469" s="173">
        <v>800000</v>
      </c>
      <c r="L3469" t="s" s="71">
        <v>16361</v>
      </c>
      <c r="M3469" t="s" s="71">
        <v>46</v>
      </c>
      <c r="N3469" t="s" s="71">
        <v>114</v>
      </c>
      <c r="O3469" t="s" s="71">
        <v>1761</v>
      </c>
      <c r="P3469" t="s" s="71">
        <v>8751</v>
      </c>
      <c r="Q3469" s="70">
        <v>35602</v>
      </c>
      <c r="R3469" s="73">
        <v>27</v>
      </c>
      <c r="S3469" s="70">
        <v>47567</v>
      </c>
      <c r="T3469" t="s" s="71">
        <v>39</v>
      </c>
      <c r="U3469" s="167"/>
      <c r="V3469" s="156"/>
      <c r="W3469" s="156"/>
      <c r="X3469" s="157"/>
    </row>
    <row r="3470" ht="17.25" customHeight="1">
      <c r="A3470" s="179">
        <v>3464</v>
      </c>
      <c r="B3470" s="70">
        <v>45737</v>
      </c>
      <c r="C3470" t="s" s="71">
        <v>16362</v>
      </c>
      <c r="D3470" t="s" s="71">
        <v>16363</v>
      </c>
      <c r="E3470" s="73">
        <v>6011779471</v>
      </c>
      <c r="F3470" s="70">
        <v>47563</v>
      </c>
      <c r="G3470" t="s" s="172">
        <v>3376</v>
      </c>
      <c r="H3470" s="72">
        <v>2782</v>
      </c>
      <c r="I3470" s="72">
        <v>2562</v>
      </c>
      <c r="J3470" s="72">
        <v>33384</v>
      </c>
      <c r="K3470" s="173">
        <v>720000</v>
      </c>
      <c r="L3470" t="s" s="71">
        <v>16364</v>
      </c>
      <c r="M3470" t="s" s="71">
        <v>46</v>
      </c>
      <c r="N3470" t="s" s="71">
        <v>114</v>
      </c>
      <c r="O3470" t="s" s="71">
        <v>1777</v>
      </c>
      <c r="P3470" t="s" s="71">
        <v>8751</v>
      </c>
      <c r="Q3470" s="70">
        <v>31482</v>
      </c>
      <c r="R3470" s="73">
        <v>39</v>
      </c>
      <c r="S3470" s="70">
        <v>47563</v>
      </c>
      <c r="T3470" t="s" s="71">
        <v>39</v>
      </c>
      <c r="U3470" s="167"/>
      <c r="V3470" s="156"/>
      <c r="W3470" s="156"/>
      <c r="X3470" s="157"/>
    </row>
    <row r="3471" ht="17.25" customHeight="1">
      <c r="A3471" s="179">
        <v>3465</v>
      </c>
      <c r="B3471" s="70">
        <v>45734</v>
      </c>
      <c r="C3471" t="s" s="71">
        <v>16365</v>
      </c>
      <c r="D3471" t="s" s="71">
        <v>16366</v>
      </c>
      <c r="E3471" s="73">
        <v>6011780251</v>
      </c>
      <c r="F3471" s="70">
        <v>47925</v>
      </c>
      <c r="G3471" t="s" s="172">
        <v>3376</v>
      </c>
      <c r="H3471" s="72">
        <v>5236</v>
      </c>
      <c r="I3471" s="72">
        <v>5016</v>
      </c>
      <c r="J3471" s="72">
        <v>62832</v>
      </c>
      <c r="K3471" s="173">
        <v>1100000</v>
      </c>
      <c r="L3471" t="s" s="71">
        <v>16367</v>
      </c>
      <c r="M3471" t="s" s="71">
        <v>46</v>
      </c>
      <c r="N3471" t="s" s="71">
        <v>6479</v>
      </c>
      <c r="O3471" t="s" s="71">
        <v>1761</v>
      </c>
      <c r="P3471" t="s" s="71">
        <v>8798</v>
      </c>
      <c r="Q3471" s="70">
        <v>27469</v>
      </c>
      <c r="R3471" s="73">
        <v>50</v>
      </c>
      <c r="S3471" s="70">
        <v>47925</v>
      </c>
      <c r="T3471" t="s" s="71">
        <v>39</v>
      </c>
      <c r="U3471" s="167"/>
      <c r="V3471" s="156"/>
      <c r="W3471" s="156"/>
      <c r="X3471" s="157"/>
    </row>
    <row r="3472" ht="17.25" customHeight="1">
      <c r="A3472" s="179">
        <v>3466</v>
      </c>
      <c r="B3472" s="70">
        <v>45747</v>
      </c>
      <c r="C3472" t="s" s="71">
        <v>16368</v>
      </c>
      <c r="D3472" t="s" s="71">
        <v>16369</v>
      </c>
      <c r="E3472" s="73">
        <v>6011780274</v>
      </c>
      <c r="F3472" s="70">
        <v>47938</v>
      </c>
      <c r="G3472" t="s" s="172">
        <v>3376</v>
      </c>
      <c r="H3472" s="72">
        <v>4589.95</v>
      </c>
      <c r="I3472" s="72">
        <v>4369.95</v>
      </c>
      <c r="J3472" s="72">
        <v>55079.4</v>
      </c>
      <c r="K3472" s="173">
        <v>830000</v>
      </c>
      <c r="L3472" t="s" s="71">
        <v>16370</v>
      </c>
      <c r="M3472" t="s" s="71">
        <v>37</v>
      </c>
      <c r="N3472" t="s" s="71">
        <v>311</v>
      </c>
      <c r="O3472" t="s" s="71">
        <v>1761</v>
      </c>
      <c r="P3472" t="s" s="71">
        <v>8798</v>
      </c>
      <c r="Q3472" s="70">
        <v>30588</v>
      </c>
      <c r="R3472" s="73">
        <v>41</v>
      </c>
      <c r="S3472" s="70">
        <v>47938</v>
      </c>
      <c r="T3472" t="s" s="71">
        <v>39</v>
      </c>
      <c r="U3472" s="167"/>
      <c r="V3472" s="156"/>
      <c r="W3472" s="156"/>
      <c r="X3472" s="157"/>
    </row>
    <row r="3473" ht="17.25" customHeight="1">
      <c r="A3473" s="179">
        <v>3467</v>
      </c>
      <c r="B3473" s="70">
        <v>45747</v>
      </c>
      <c r="C3473" t="s" s="71">
        <v>16371</v>
      </c>
      <c r="D3473" t="s" s="71">
        <v>16372</v>
      </c>
      <c r="E3473" s="73">
        <v>6011780281</v>
      </c>
      <c r="F3473" s="70">
        <v>47938</v>
      </c>
      <c r="G3473" t="s" s="172">
        <v>3376</v>
      </c>
      <c r="H3473" s="72">
        <v>3852.85</v>
      </c>
      <c r="I3473" s="72">
        <v>3632.85</v>
      </c>
      <c r="J3473" s="72">
        <v>46234.2</v>
      </c>
      <c r="K3473" s="173">
        <v>690000</v>
      </c>
      <c r="L3473" t="s" s="71">
        <v>16373</v>
      </c>
      <c r="M3473" t="s" s="71">
        <v>60</v>
      </c>
      <c r="N3473" t="s" s="71">
        <v>366</v>
      </c>
      <c r="O3473" t="s" s="71">
        <v>1726</v>
      </c>
      <c r="P3473" t="s" s="71">
        <v>8798</v>
      </c>
      <c r="Q3473" s="70">
        <v>33542</v>
      </c>
      <c r="R3473" s="73">
        <v>33</v>
      </c>
      <c r="S3473" s="70">
        <v>47938</v>
      </c>
      <c r="T3473" t="s" s="71">
        <v>39</v>
      </c>
      <c r="U3473" s="167"/>
      <c r="V3473" s="156"/>
      <c r="W3473" s="156"/>
      <c r="X3473" s="157"/>
    </row>
    <row r="3474" ht="17.25" customHeight="1">
      <c r="A3474" s="179">
        <v>3468</v>
      </c>
      <c r="B3474" s="70">
        <v>44677</v>
      </c>
      <c r="C3474" t="s" s="71">
        <v>16374</v>
      </c>
      <c r="D3474" t="s" s="71">
        <v>16375</v>
      </c>
      <c r="E3474" s="73">
        <v>6011295253</v>
      </c>
      <c r="F3474" s="70">
        <v>46503</v>
      </c>
      <c r="G3474" t="s" s="172">
        <v>3376</v>
      </c>
      <c r="H3474" s="72">
        <v>7041.33</v>
      </c>
      <c r="I3474" s="72">
        <v>6821.33</v>
      </c>
      <c r="J3474" s="72">
        <v>84495.899999999994</v>
      </c>
      <c r="K3474" s="173">
        <v>1917000</v>
      </c>
      <c r="L3474" t="s" s="71">
        <v>16376</v>
      </c>
      <c r="M3474" t="s" s="71">
        <v>31</v>
      </c>
      <c r="N3474" t="s" s="71">
        <v>32</v>
      </c>
      <c r="O3474" t="s" s="71">
        <v>1761</v>
      </c>
      <c r="P3474" t="s" s="71">
        <v>8751</v>
      </c>
      <c r="Q3474" s="187">
        <v>32130</v>
      </c>
      <c r="R3474" s="73">
        <v>35</v>
      </c>
      <c r="S3474" s="70">
        <v>46503</v>
      </c>
      <c r="T3474" t="s" s="71">
        <v>39</v>
      </c>
      <c r="U3474" s="196"/>
      <c r="V3474" s="57"/>
      <c r="W3474" s="156"/>
      <c r="X3474" s="157"/>
    </row>
    <row r="3475" ht="17.25" customHeight="1">
      <c r="A3475" s="179">
        <v>3469</v>
      </c>
      <c r="B3475" s="70">
        <v>45736</v>
      </c>
      <c r="C3475" t="s" s="71">
        <v>16377</v>
      </c>
      <c r="D3475" t="s" s="71">
        <v>16378</v>
      </c>
      <c r="E3475" t="s" s="71">
        <v>16379</v>
      </c>
      <c r="F3475" s="70">
        <v>47562</v>
      </c>
      <c r="G3475" t="s" s="172">
        <v>3376</v>
      </c>
      <c r="H3475" s="72">
        <v>4340.55</v>
      </c>
      <c r="I3475" s="72">
        <v>4120.55</v>
      </c>
      <c r="J3475" s="72">
        <v>52086.6</v>
      </c>
      <c r="K3475" s="173">
        <v>1158000</v>
      </c>
      <c r="L3475" t="s" s="71">
        <v>16380</v>
      </c>
      <c r="M3475" t="s" s="71">
        <v>60</v>
      </c>
      <c r="N3475" t="s" s="71">
        <v>16381</v>
      </c>
      <c r="O3475" t="s" s="71">
        <v>1777</v>
      </c>
      <c r="P3475" t="s" s="71">
        <v>8751</v>
      </c>
      <c r="Q3475" s="70">
        <v>23893</v>
      </c>
      <c r="R3475" s="73">
        <v>59</v>
      </c>
      <c r="S3475" s="70">
        <v>47562</v>
      </c>
      <c r="T3475" t="s" s="71">
        <v>39</v>
      </c>
      <c r="U3475" s="167"/>
      <c r="V3475" s="156"/>
      <c r="W3475" s="156"/>
      <c r="X3475" s="157"/>
    </row>
    <row r="3476" ht="17.25" customHeight="1">
      <c r="A3476" s="179">
        <v>3470</v>
      </c>
      <c r="B3476" s="70">
        <v>45770</v>
      </c>
      <c r="C3476" t="s" s="71">
        <v>16382</v>
      </c>
      <c r="D3476" t="s" s="71">
        <v>16383</v>
      </c>
      <c r="E3476" s="73">
        <v>6011785093</v>
      </c>
      <c r="F3476" s="70">
        <v>47596</v>
      </c>
      <c r="G3476" t="s" s="172">
        <v>3376</v>
      </c>
      <c r="H3476" s="72">
        <v>2177.08</v>
      </c>
      <c r="I3476" s="72">
        <v>1957.08</v>
      </c>
      <c r="J3476" s="72">
        <v>26125</v>
      </c>
      <c r="K3476" s="173">
        <v>550000</v>
      </c>
      <c r="L3476" t="s" s="71">
        <v>16384</v>
      </c>
      <c r="M3476" t="s" s="71">
        <v>238</v>
      </c>
      <c r="N3476" t="s" s="71">
        <v>6202</v>
      </c>
      <c r="O3476" t="s" s="71">
        <v>1777</v>
      </c>
      <c r="P3476" t="s" s="71">
        <v>8751</v>
      </c>
      <c r="Q3476" s="70">
        <v>23943</v>
      </c>
      <c r="R3476" s="73">
        <v>59</v>
      </c>
      <c r="S3476" s="70">
        <v>47596</v>
      </c>
      <c r="T3476" t="s" s="71">
        <v>39</v>
      </c>
      <c r="U3476" s="167"/>
      <c r="V3476" s="156"/>
      <c r="W3476" s="156"/>
      <c r="X3476" s="157"/>
    </row>
    <row r="3477" ht="17.25" customHeight="1">
      <c r="A3477" s="179">
        <v>3471</v>
      </c>
      <c r="B3477" s="70">
        <v>45769</v>
      </c>
      <c r="C3477" t="s" s="71">
        <v>16385</v>
      </c>
      <c r="D3477" t="s" s="71">
        <v>16386</v>
      </c>
      <c r="E3477" s="73">
        <v>6011784842</v>
      </c>
      <c r="F3477" s="70">
        <v>47595</v>
      </c>
      <c r="G3477" t="s" s="172">
        <v>3376</v>
      </c>
      <c r="H3477" s="72">
        <v>3564.83</v>
      </c>
      <c r="I3477" s="72">
        <v>3344.83</v>
      </c>
      <c r="J3477" s="72">
        <v>42778</v>
      </c>
      <c r="K3477" s="173">
        <v>940000</v>
      </c>
      <c r="L3477" t="s" s="71">
        <v>16387</v>
      </c>
      <c r="M3477" t="s" s="71">
        <v>31</v>
      </c>
      <c r="N3477" t="s" s="71">
        <v>189</v>
      </c>
      <c r="O3477" t="s" s="71">
        <v>1704</v>
      </c>
      <c r="P3477" t="s" s="71">
        <v>8751</v>
      </c>
      <c r="Q3477" s="70">
        <v>27787</v>
      </c>
      <c r="R3477" s="73">
        <v>49</v>
      </c>
      <c r="S3477" s="70">
        <v>47595</v>
      </c>
      <c r="T3477" t="s" s="71">
        <v>39</v>
      </c>
      <c r="U3477" s="167"/>
      <c r="V3477" s="156"/>
      <c r="W3477" s="156"/>
      <c r="X3477" s="157"/>
    </row>
    <row r="3478" ht="17.25" customHeight="1">
      <c r="A3478" s="179">
        <v>3472</v>
      </c>
      <c r="B3478" s="70">
        <v>45769</v>
      </c>
      <c r="C3478" t="s" s="71">
        <v>16388</v>
      </c>
      <c r="D3478" t="s" s="71">
        <v>16389</v>
      </c>
      <c r="E3478" s="73">
        <v>6011784851</v>
      </c>
      <c r="F3478" s="70">
        <v>47595</v>
      </c>
      <c r="G3478" t="s" s="172">
        <v>3376</v>
      </c>
      <c r="H3478" s="72">
        <v>2959.92</v>
      </c>
      <c r="I3478" s="72">
        <v>2739.92</v>
      </c>
      <c r="J3478" s="72">
        <v>35519</v>
      </c>
      <c r="K3478" s="173">
        <v>770000</v>
      </c>
      <c r="L3478" t="s" s="71">
        <v>16390</v>
      </c>
      <c r="M3478" t="s" s="71">
        <v>60</v>
      </c>
      <c r="N3478" t="s" s="71">
        <v>110</v>
      </c>
      <c r="O3478" t="s" s="71">
        <v>1712</v>
      </c>
      <c r="P3478" t="s" s="71">
        <v>8751</v>
      </c>
      <c r="Q3478" s="70">
        <v>25443</v>
      </c>
      <c r="R3478" s="73">
        <v>55</v>
      </c>
      <c r="S3478" s="70">
        <v>47595</v>
      </c>
      <c r="T3478" t="s" s="71">
        <v>39</v>
      </c>
      <c r="U3478" s="167"/>
      <c r="V3478" s="156"/>
      <c r="W3478" s="156"/>
      <c r="X3478" s="157"/>
    </row>
    <row r="3479" ht="17.25" customHeight="1">
      <c r="A3479" s="179">
        <v>3473</v>
      </c>
      <c r="B3479" s="70">
        <v>45756</v>
      </c>
      <c r="C3479" t="s" s="71">
        <v>16391</v>
      </c>
      <c r="D3479" t="s" s="71">
        <v>16392</v>
      </c>
      <c r="E3479" s="73">
        <v>6011781846</v>
      </c>
      <c r="F3479" s="70">
        <v>47947</v>
      </c>
      <c r="G3479" t="s" s="172">
        <v>3376</v>
      </c>
      <c r="H3479" s="72">
        <v>6521.81</v>
      </c>
      <c r="I3479" s="72">
        <v>6301.81</v>
      </c>
      <c r="J3479" s="72">
        <v>78261.7</v>
      </c>
      <c r="K3479" s="173">
        <v>1771000</v>
      </c>
      <c r="L3479" t="s" s="71">
        <v>16393</v>
      </c>
      <c r="M3479" t="s" s="71">
        <v>60</v>
      </c>
      <c r="N3479" t="s" s="71">
        <v>118</v>
      </c>
      <c r="O3479" t="s" s="71">
        <v>1712</v>
      </c>
      <c r="P3479" t="s" s="71">
        <v>8751</v>
      </c>
      <c r="Q3479" s="70">
        <v>30683</v>
      </c>
      <c r="R3479" s="73">
        <v>41</v>
      </c>
      <c r="S3479" s="70">
        <v>47947</v>
      </c>
      <c r="T3479" t="s" s="71">
        <v>39</v>
      </c>
      <c r="U3479" s="167"/>
      <c r="V3479" s="156"/>
      <c r="W3479" s="156"/>
      <c r="X3479" s="157"/>
    </row>
    <row r="3480" ht="17.25" customHeight="1">
      <c r="A3480" s="179">
        <v>3474</v>
      </c>
      <c r="B3480" s="70">
        <v>45775</v>
      </c>
      <c r="C3480" t="s" s="71">
        <v>16394</v>
      </c>
      <c r="D3480" t="s" s="71">
        <v>16395</v>
      </c>
      <c r="E3480" s="73">
        <v>6011785727</v>
      </c>
      <c r="F3480" s="70">
        <v>47236</v>
      </c>
      <c r="G3480" t="s" s="172">
        <v>3376</v>
      </c>
      <c r="H3480" s="72">
        <v>9115.83</v>
      </c>
      <c r="I3480" s="72">
        <v>8895.83</v>
      </c>
      <c r="J3480" s="72">
        <v>109390</v>
      </c>
      <c r="K3480" s="173">
        <v>2500000</v>
      </c>
      <c r="L3480" t="s" s="71">
        <v>16396</v>
      </c>
      <c r="M3480" t="s" s="71">
        <v>24</v>
      </c>
      <c r="N3480" t="s" s="71">
        <v>692</v>
      </c>
      <c r="O3480" t="s" s="71">
        <v>1761</v>
      </c>
      <c r="P3480" t="s" s="71">
        <v>8751</v>
      </c>
      <c r="Q3480" s="70">
        <v>23514</v>
      </c>
      <c r="R3480" s="73">
        <v>60</v>
      </c>
      <c r="S3480" s="70">
        <v>47236</v>
      </c>
      <c r="T3480" t="s" s="71">
        <v>39</v>
      </c>
      <c r="U3480" s="167"/>
      <c r="V3480" s="156"/>
      <c r="W3480" s="156"/>
      <c r="X3480" s="157"/>
    </row>
    <row r="3481" ht="17.25" customHeight="1">
      <c r="A3481" s="179">
        <v>3475</v>
      </c>
      <c r="B3481" s="70">
        <v>45755</v>
      </c>
      <c r="C3481" t="s" s="71">
        <v>16397</v>
      </c>
      <c r="D3481" t="s" s="71">
        <v>16398</v>
      </c>
      <c r="E3481" s="73">
        <v>6011781764</v>
      </c>
      <c r="F3481" s="70">
        <v>47946</v>
      </c>
      <c r="G3481" t="s" s="172">
        <v>3376</v>
      </c>
      <c r="H3481" s="72">
        <v>2977.71</v>
      </c>
      <c r="I3481" s="72">
        <v>2757.71</v>
      </c>
      <c r="J3481" s="72">
        <v>35732.5</v>
      </c>
      <c r="K3481" s="173">
        <v>775000</v>
      </c>
      <c r="L3481" t="s" s="71">
        <v>16399</v>
      </c>
      <c r="M3481" t="s" s="71">
        <v>60</v>
      </c>
      <c r="N3481" t="s" s="71">
        <v>110</v>
      </c>
      <c r="O3481" t="s" s="71">
        <v>1712</v>
      </c>
      <c r="P3481" t="s" s="71">
        <v>8751</v>
      </c>
      <c r="Q3481" s="70">
        <v>35600</v>
      </c>
      <c r="R3481" s="73">
        <v>27</v>
      </c>
      <c r="S3481" s="70">
        <v>47946</v>
      </c>
      <c r="T3481" t="s" s="71">
        <v>39</v>
      </c>
      <c r="U3481" s="167"/>
      <c r="V3481" s="156"/>
      <c r="W3481" s="156"/>
      <c r="X3481" s="157"/>
    </row>
    <row r="3482" ht="17.25" customHeight="1">
      <c r="A3482" s="179">
        <v>3476</v>
      </c>
      <c r="B3482" s="70">
        <v>45756</v>
      </c>
      <c r="C3482" t="s" s="71">
        <v>16400</v>
      </c>
      <c r="D3482" t="s" s="71">
        <v>16401</v>
      </c>
      <c r="E3482" s="73">
        <v>6011781935</v>
      </c>
      <c r="F3482" s="70">
        <v>47582</v>
      </c>
      <c r="G3482" t="s" s="172">
        <v>3376</v>
      </c>
      <c r="H3482" s="72">
        <v>4845.83</v>
      </c>
      <c r="I3482" s="72">
        <v>4625.83</v>
      </c>
      <c r="J3482" s="72">
        <v>58150</v>
      </c>
      <c r="K3482" s="173">
        <v>1300000</v>
      </c>
      <c r="L3482" t="s" s="71">
        <v>16402</v>
      </c>
      <c r="M3482" t="s" s="71">
        <v>31</v>
      </c>
      <c r="N3482" t="s" s="71">
        <v>32</v>
      </c>
      <c r="O3482" t="s" s="71">
        <v>1712</v>
      </c>
      <c r="P3482" t="s" s="71">
        <v>8751</v>
      </c>
      <c r="Q3482" s="70">
        <v>30219</v>
      </c>
      <c r="R3482" s="73">
        <v>42</v>
      </c>
      <c r="S3482" s="70">
        <v>47582</v>
      </c>
      <c r="T3482" t="s" s="71">
        <v>39</v>
      </c>
      <c r="U3482" s="167"/>
      <c r="V3482" s="156"/>
      <c r="W3482" s="156"/>
      <c r="X3482" s="157"/>
    </row>
    <row r="3483" ht="17.25" customHeight="1">
      <c r="A3483" s="179">
        <v>3477</v>
      </c>
      <c r="B3483" s="70">
        <v>45776</v>
      </c>
      <c r="C3483" t="s" s="71">
        <v>16403</v>
      </c>
      <c r="D3483" t="s" s="71">
        <v>16404</v>
      </c>
      <c r="E3483" s="73">
        <v>6011786448</v>
      </c>
      <c r="F3483" s="70">
        <v>47967</v>
      </c>
      <c r="G3483" t="s" s="172">
        <v>3376</v>
      </c>
      <c r="H3483" s="72">
        <v>11250.83</v>
      </c>
      <c r="I3483" s="72">
        <v>11030.83</v>
      </c>
      <c r="J3483" s="72">
        <v>135010</v>
      </c>
      <c r="K3483" s="173">
        <v>3100000</v>
      </c>
      <c r="L3483" t="s" s="71">
        <v>16405</v>
      </c>
      <c r="M3483" t="s" s="71">
        <v>24</v>
      </c>
      <c r="N3483" t="s" s="71">
        <v>830</v>
      </c>
      <c r="O3483" t="s" s="71">
        <v>1712</v>
      </c>
      <c r="P3483" t="s" s="71">
        <v>8751</v>
      </c>
      <c r="Q3483" s="70">
        <v>32182</v>
      </c>
      <c r="R3483" s="73">
        <v>37</v>
      </c>
      <c r="S3483" s="70">
        <v>47967</v>
      </c>
      <c r="T3483" t="s" s="71">
        <v>39</v>
      </c>
      <c r="U3483" s="167"/>
      <c r="V3483" s="156"/>
      <c r="W3483" s="156"/>
      <c r="X3483" s="157"/>
    </row>
    <row r="3484" ht="17.25" customHeight="1">
      <c r="A3484" s="179">
        <v>3478</v>
      </c>
      <c r="B3484" s="70">
        <v>45775</v>
      </c>
      <c r="C3484" t="s" s="71">
        <v>16406</v>
      </c>
      <c r="D3484" t="s" s="71">
        <v>16407</v>
      </c>
      <c r="E3484" s="73">
        <v>6011785684</v>
      </c>
      <c r="F3484" s="70">
        <v>47966</v>
      </c>
      <c r="G3484" t="s" s="172">
        <v>3376</v>
      </c>
      <c r="H3484" s="72">
        <v>4472.21</v>
      </c>
      <c r="I3484" s="72">
        <v>4252.21</v>
      </c>
      <c r="J3484" s="72">
        <v>53666.5</v>
      </c>
      <c r="K3484" s="173">
        <v>1195000</v>
      </c>
      <c r="L3484" t="s" s="71">
        <v>16408</v>
      </c>
      <c r="M3484" t="s" s="71">
        <v>37</v>
      </c>
      <c r="N3484" t="s" s="71">
        <v>9535</v>
      </c>
      <c r="O3484" t="s" s="71">
        <v>1712</v>
      </c>
      <c r="P3484" t="s" s="71">
        <v>8751</v>
      </c>
      <c r="Q3484" s="70">
        <v>30623</v>
      </c>
      <c r="R3484" s="73">
        <v>41</v>
      </c>
      <c r="S3484" s="70">
        <v>47966</v>
      </c>
      <c r="T3484" t="s" s="71">
        <v>39</v>
      </c>
      <c r="U3484" s="167"/>
      <c r="V3484" s="156"/>
      <c r="W3484" s="156"/>
      <c r="X3484" s="157"/>
    </row>
    <row r="3485" ht="17.25" customHeight="1">
      <c r="A3485" s="179">
        <v>3479</v>
      </c>
      <c r="B3485" s="70">
        <v>45751</v>
      </c>
      <c r="C3485" t="s" s="71">
        <v>16409</v>
      </c>
      <c r="D3485" t="s" s="71">
        <v>16410</v>
      </c>
      <c r="E3485" s="73">
        <v>6011781392</v>
      </c>
      <c r="F3485" s="70">
        <v>46847</v>
      </c>
      <c r="G3485" t="s" s="172">
        <v>3376</v>
      </c>
      <c r="H3485" s="72">
        <v>3120.04</v>
      </c>
      <c r="I3485" s="72">
        <v>2900.04</v>
      </c>
      <c r="J3485" s="72">
        <v>37440.5</v>
      </c>
      <c r="K3485" s="173">
        <v>815000</v>
      </c>
      <c r="L3485" t="s" s="71">
        <v>16411</v>
      </c>
      <c r="M3485" t="s" s="71">
        <v>24</v>
      </c>
      <c r="N3485" t="s" s="71">
        <v>25</v>
      </c>
      <c r="O3485" t="s" s="71">
        <v>1704</v>
      </c>
      <c r="P3485" t="s" s="71">
        <v>8751</v>
      </c>
      <c r="Q3485" s="70">
        <v>24634</v>
      </c>
      <c r="R3485" s="73">
        <v>57</v>
      </c>
      <c r="S3485" s="70">
        <v>46847</v>
      </c>
      <c r="T3485" t="s" s="71">
        <v>39</v>
      </c>
      <c r="U3485" s="167"/>
      <c r="V3485" s="156"/>
      <c r="W3485" s="156"/>
      <c r="X3485" s="157"/>
    </row>
    <row r="3486" ht="17.25" customHeight="1">
      <c r="A3486" s="179">
        <v>3480</v>
      </c>
      <c r="B3486" s="70">
        <v>45756</v>
      </c>
      <c r="C3486" t="s" s="71">
        <v>16412</v>
      </c>
      <c r="D3486" t="s" s="71">
        <v>16413</v>
      </c>
      <c r="E3486" s="73">
        <v>6011782122</v>
      </c>
      <c r="F3486" s="70">
        <v>47582</v>
      </c>
      <c r="G3486" t="s" s="172">
        <v>3376</v>
      </c>
      <c r="H3486" s="72">
        <v>3778.33</v>
      </c>
      <c r="I3486" s="72">
        <v>3558.33</v>
      </c>
      <c r="J3486" s="72">
        <v>45340</v>
      </c>
      <c r="K3486" s="173">
        <v>1000000</v>
      </c>
      <c r="L3486" t="s" s="71">
        <v>16414</v>
      </c>
      <c r="M3486" t="s" s="71">
        <v>31</v>
      </c>
      <c r="N3486" t="s" s="71">
        <v>189</v>
      </c>
      <c r="O3486" t="s" s="71">
        <v>1704</v>
      </c>
      <c r="P3486" t="s" s="71">
        <v>8751</v>
      </c>
      <c r="Q3486" s="70">
        <v>32449</v>
      </c>
      <c r="R3486" s="73">
        <v>36</v>
      </c>
      <c r="S3486" s="70">
        <v>47582</v>
      </c>
      <c r="T3486" t="s" s="71">
        <v>39</v>
      </c>
      <c r="U3486" s="167"/>
      <c r="V3486" s="156"/>
      <c r="W3486" s="156"/>
      <c r="X3486" s="157"/>
    </row>
    <row r="3487" ht="17.25" customHeight="1">
      <c r="A3487" s="179">
        <v>3481</v>
      </c>
      <c r="B3487" s="70">
        <v>45775</v>
      </c>
      <c r="C3487" t="s" s="71">
        <v>16415</v>
      </c>
      <c r="D3487" t="s" s="71">
        <v>16416</v>
      </c>
      <c r="E3487" s="73">
        <v>6011785894</v>
      </c>
      <c r="F3487" s="70">
        <v>47966</v>
      </c>
      <c r="G3487" t="s" s="172">
        <v>3376</v>
      </c>
      <c r="H3487" s="72">
        <v>11104.94</v>
      </c>
      <c r="I3487" s="72">
        <v>10884.94</v>
      </c>
      <c r="J3487" s="72">
        <v>133259.3</v>
      </c>
      <c r="K3487" s="173">
        <v>3059000</v>
      </c>
      <c r="L3487" t="s" s="71">
        <v>16417</v>
      </c>
      <c r="M3487" t="s" s="71">
        <v>3627</v>
      </c>
      <c r="N3487" t="s" s="71">
        <v>3628</v>
      </c>
      <c r="O3487" t="s" s="71">
        <v>1704</v>
      </c>
      <c r="P3487" t="s" s="71">
        <v>8751</v>
      </c>
      <c r="Q3487" s="70">
        <v>31964</v>
      </c>
      <c r="R3487" s="73">
        <v>37</v>
      </c>
      <c r="S3487" s="70">
        <v>47966</v>
      </c>
      <c r="T3487" t="s" s="71">
        <v>39</v>
      </c>
      <c r="U3487" s="167"/>
      <c r="V3487" s="156"/>
      <c r="W3487" s="156"/>
      <c r="X3487" s="157"/>
    </row>
    <row r="3488" ht="17.25" customHeight="1">
      <c r="A3488" s="179">
        <v>3482</v>
      </c>
      <c r="B3488" s="70">
        <v>45770</v>
      </c>
      <c r="C3488" t="s" s="71">
        <v>16418</v>
      </c>
      <c r="D3488" t="s" s="71">
        <v>16419</v>
      </c>
      <c r="E3488" s="73">
        <v>6011785111</v>
      </c>
      <c r="F3488" s="70">
        <v>47596</v>
      </c>
      <c r="G3488" t="s" s="172">
        <v>3376</v>
      </c>
      <c r="H3488" s="72">
        <v>3956.25</v>
      </c>
      <c r="I3488" s="72">
        <v>3736.25</v>
      </c>
      <c r="J3488" s="72">
        <v>47475</v>
      </c>
      <c r="K3488" s="173">
        <v>1050000</v>
      </c>
      <c r="L3488" t="s" s="71">
        <v>16420</v>
      </c>
      <c r="M3488" t="s" s="71">
        <v>106</v>
      </c>
      <c r="N3488" t="s" s="71">
        <v>2056</v>
      </c>
      <c r="O3488" t="s" s="71">
        <v>1777</v>
      </c>
      <c r="P3488" t="s" s="71">
        <v>8751</v>
      </c>
      <c r="Q3488" s="70">
        <v>31222</v>
      </c>
      <c r="R3488" s="73">
        <v>39</v>
      </c>
      <c r="S3488" s="70">
        <v>47596</v>
      </c>
      <c r="T3488" t="s" s="71">
        <v>39</v>
      </c>
      <c r="U3488" s="167"/>
      <c r="V3488" s="156"/>
      <c r="W3488" s="156"/>
      <c r="X3488" s="157"/>
    </row>
    <row r="3489" ht="17.25" customHeight="1">
      <c r="A3489" s="179">
        <v>3483</v>
      </c>
      <c r="B3489" s="70">
        <v>45763</v>
      </c>
      <c r="C3489" t="s" s="71">
        <v>16421</v>
      </c>
      <c r="D3489" t="s" s="71">
        <v>16422</v>
      </c>
      <c r="E3489" s="73">
        <v>6011783808</v>
      </c>
      <c r="F3489" s="70">
        <v>47589</v>
      </c>
      <c r="G3489" t="s" s="172">
        <v>3376</v>
      </c>
      <c r="H3489" s="72">
        <v>4134.17</v>
      </c>
      <c r="I3489" s="72">
        <v>3914.17</v>
      </c>
      <c r="J3489" s="72">
        <v>49610</v>
      </c>
      <c r="K3489" s="173">
        <v>1100000</v>
      </c>
      <c r="L3489" t="s" s="71">
        <v>16423</v>
      </c>
      <c r="M3489" t="s" s="71">
        <v>46</v>
      </c>
      <c r="N3489" t="s" s="71">
        <v>1575</v>
      </c>
      <c r="O3489" t="s" s="71">
        <v>1704</v>
      </c>
      <c r="P3489" t="s" s="71">
        <v>8751</v>
      </c>
      <c r="Q3489" s="70">
        <v>33130</v>
      </c>
      <c r="R3489" s="73">
        <v>34</v>
      </c>
      <c r="S3489" s="70">
        <v>47589</v>
      </c>
      <c r="T3489" t="s" s="71">
        <v>39</v>
      </c>
      <c r="U3489" s="167"/>
      <c r="V3489" s="156"/>
      <c r="W3489" s="156"/>
      <c r="X3489" s="157"/>
    </row>
    <row r="3490" ht="17.25" customHeight="1">
      <c r="A3490" s="179">
        <v>3484</v>
      </c>
      <c r="B3490" s="70">
        <v>45777</v>
      </c>
      <c r="C3490" t="s" s="71">
        <v>16424</v>
      </c>
      <c r="D3490" t="s" s="71">
        <v>16425</v>
      </c>
      <c r="E3490" s="73">
        <v>6011787087</v>
      </c>
      <c r="F3490" s="70">
        <v>47968</v>
      </c>
      <c r="G3490" t="s" s="172">
        <v>3376</v>
      </c>
      <c r="H3490" s="72">
        <v>3315.75</v>
      </c>
      <c r="I3490" s="72">
        <v>3095.75</v>
      </c>
      <c r="J3490" s="72">
        <v>39789</v>
      </c>
      <c r="K3490" s="173">
        <v>870000</v>
      </c>
      <c r="L3490" t="s" s="71">
        <v>16426</v>
      </c>
      <c r="M3490" t="s" s="71">
        <v>60</v>
      </c>
      <c r="N3490" t="s" s="71">
        <v>110</v>
      </c>
      <c r="O3490" t="s" s="71">
        <v>1761</v>
      </c>
      <c r="P3490" t="s" s="71">
        <v>8751</v>
      </c>
      <c r="Q3490" s="70">
        <v>36118</v>
      </c>
      <c r="R3490" s="73">
        <v>26</v>
      </c>
      <c r="S3490" s="70">
        <v>47968</v>
      </c>
      <c r="T3490" t="s" s="71">
        <v>39</v>
      </c>
      <c r="U3490" s="167"/>
      <c r="V3490" s="156"/>
      <c r="W3490" s="156"/>
      <c r="X3490" s="157"/>
    </row>
    <row r="3491" ht="17.25" customHeight="1">
      <c r="A3491" s="179">
        <v>3485</v>
      </c>
      <c r="B3491" s="70">
        <v>45775</v>
      </c>
      <c r="C3491" t="s" s="71">
        <v>16427</v>
      </c>
      <c r="D3491" t="s" s="71">
        <v>16428</v>
      </c>
      <c r="E3491" s="73">
        <v>6011786081</v>
      </c>
      <c r="F3491" s="70">
        <v>47601</v>
      </c>
      <c r="G3491" t="s" s="172">
        <v>3376</v>
      </c>
      <c r="H3491" s="72">
        <v>2675.25</v>
      </c>
      <c r="I3491" s="72">
        <v>2455.25</v>
      </c>
      <c r="J3491" s="72">
        <v>32103</v>
      </c>
      <c r="K3491" s="173">
        <v>690000</v>
      </c>
      <c r="L3491" t="s" s="71">
        <v>16429</v>
      </c>
      <c r="M3491" t="s" s="71">
        <v>60</v>
      </c>
      <c r="N3491" t="s" s="71">
        <v>110</v>
      </c>
      <c r="O3491" t="s" s="71">
        <v>1712</v>
      </c>
      <c r="P3491" t="s" s="71">
        <v>8751</v>
      </c>
      <c r="Q3491" s="70">
        <v>35300</v>
      </c>
      <c r="R3491" s="73">
        <v>28</v>
      </c>
      <c r="S3491" s="70">
        <v>47601</v>
      </c>
      <c r="T3491" t="s" s="71">
        <v>39</v>
      </c>
      <c r="U3491" s="167"/>
      <c r="V3491" s="156"/>
      <c r="W3491" s="156"/>
      <c r="X3491" s="157"/>
    </row>
    <row r="3492" ht="17.25" customHeight="1">
      <c r="A3492" s="179">
        <v>3486</v>
      </c>
      <c r="B3492" s="70">
        <v>45770</v>
      </c>
      <c r="C3492" t="s" s="71">
        <v>16430</v>
      </c>
      <c r="D3492" t="s" s="71">
        <v>16431</v>
      </c>
      <c r="E3492" s="73">
        <v>6011784924</v>
      </c>
      <c r="F3492" s="70">
        <v>47961</v>
      </c>
      <c r="G3492" t="s" s="172">
        <v>3376</v>
      </c>
      <c r="H3492" s="72">
        <v>3600.42</v>
      </c>
      <c r="I3492" s="72">
        <v>3380.42</v>
      </c>
      <c r="J3492" s="72">
        <v>43205</v>
      </c>
      <c r="K3492" s="173">
        <v>950000</v>
      </c>
      <c r="L3492" t="s" s="71">
        <v>16432</v>
      </c>
      <c r="M3492" t="s" s="71">
        <v>46</v>
      </c>
      <c r="N3492" t="s" s="71">
        <v>1575</v>
      </c>
      <c r="O3492" t="s" s="71">
        <v>1704</v>
      </c>
      <c r="P3492" t="s" s="71">
        <v>8751</v>
      </c>
      <c r="Q3492" s="70">
        <v>36302</v>
      </c>
      <c r="R3492" s="73">
        <v>25</v>
      </c>
      <c r="S3492" s="70">
        <v>47961</v>
      </c>
      <c r="T3492" t="s" s="71">
        <v>39</v>
      </c>
      <c r="U3492" s="167"/>
      <c r="V3492" s="156"/>
      <c r="W3492" s="156"/>
      <c r="X3492" s="157"/>
    </row>
    <row r="3493" ht="17.25" customHeight="1">
      <c r="A3493" s="179">
        <v>3487</v>
      </c>
      <c r="B3493" s="70">
        <v>45757</v>
      </c>
      <c r="C3493" t="s" s="71">
        <v>16433</v>
      </c>
      <c r="D3493" t="s" s="71">
        <v>16434</v>
      </c>
      <c r="E3493" s="73">
        <v>6011782236</v>
      </c>
      <c r="F3493" s="70">
        <v>47583</v>
      </c>
      <c r="G3493" t="s" s="172">
        <v>3376</v>
      </c>
      <c r="H3493" s="72">
        <v>3778.33</v>
      </c>
      <c r="I3493" s="72">
        <v>3558.33</v>
      </c>
      <c r="J3493" s="72">
        <v>45340</v>
      </c>
      <c r="K3493" s="173">
        <v>1000000</v>
      </c>
      <c r="L3493" t="s" s="71">
        <v>16435</v>
      </c>
      <c r="M3493" t="s" s="71">
        <v>31</v>
      </c>
      <c r="N3493" t="s" s="71">
        <v>32</v>
      </c>
      <c r="O3493" t="s" s="71">
        <v>1777</v>
      </c>
      <c r="P3493" t="s" s="71">
        <v>8751</v>
      </c>
      <c r="Q3493" s="70">
        <v>35623</v>
      </c>
      <c r="R3493" s="73">
        <v>27</v>
      </c>
      <c r="S3493" s="70">
        <v>47583</v>
      </c>
      <c r="T3493" t="s" s="71">
        <v>39</v>
      </c>
      <c r="U3493" s="167"/>
      <c r="V3493" s="156"/>
      <c r="W3493" s="156"/>
      <c r="X3493" s="157"/>
    </row>
    <row r="3494" ht="17.25" customHeight="1">
      <c r="A3494" s="179">
        <v>3488</v>
      </c>
      <c r="B3494" s="70">
        <v>45763</v>
      </c>
      <c r="C3494" t="s" s="71">
        <v>16436</v>
      </c>
      <c r="D3494" t="s" s="71">
        <v>16437</v>
      </c>
      <c r="E3494" s="73">
        <v>6011783797</v>
      </c>
      <c r="F3494" s="70">
        <v>47954</v>
      </c>
      <c r="G3494" t="s" s="172">
        <v>3376</v>
      </c>
      <c r="H3494" s="72">
        <v>2924.33</v>
      </c>
      <c r="I3494" s="72">
        <v>2704.33</v>
      </c>
      <c r="J3494" s="72">
        <v>35092</v>
      </c>
      <c r="K3494" s="173">
        <v>760000</v>
      </c>
      <c r="L3494" t="s" s="71">
        <v>16438</v>
      </c>
      <c r="M3494" t="s" s="71">
        <v>31</v>
      </c>
      <c r="N3494" t="s" s="71">
        <v>5069</v>
      </c>
      <c r="O3494" t="s" s="71">
        <v>1825</v>
      </c>
      <c r="P3494" t="s" s="71">
        <v>8751</v>
      </c>
      <c r="Q3494" s="70">
        <v>36839</v>
      </c>
      <c r="R3494" s="73">
        <v>24</v>
      </c>
      <c r="S3494" s="70">
        <v>47954</v>
      </c>
      <c r="T3494" t="s" s="71">
        <v>39</v>
      </c>
      <c r="U3494" s="167"/>
      <c r="V3494" s="156"/>
      <c r="W3494" s="156"/>
      <c r="X3494" s="157"/>
    </row>
    <row r="3495" ht="17.25" customHeight="1">
      <c r="A3495" s="179">
        <v>3489</v>
      </c>
      <c r="B3495" s="70">
        <v>45777</v>
      </c>
      <c r="C3495" t="s" s="71">
        <v>16439</v>
      </c>
      <c r="D3495" t="s" s="71">
        <v>16440</v>
      </c>
      <c r="E3495" s="73">
        <v>6011787055</v>
      </c>
      <c r="F3495" s="70">
        <v>47968</v>
      </c>
      <c r="G3495" t="s" s="172">
        <v>3376</v>
      </c>
      <c r="H3495" s="72">
        <v>3422.5</v>
      </c>
      <c r="I3495" s="72">
        <v>3202.5</v>
      </c>
      <c r="J3495" s="72">
        <v>41070</v>
      </c>
      <c r="K3495" s="173">
        <v>900000</v>
      </c>
      <c r="L3495" t="s" s="71">
        <v>16441</v>
      </c>
      <c r="M3495" t="s" s="71">
        <v>37</v>
      </c>
      <c r="N3495" t="s" s="71">
        <v>474</v>
      </c>
      <c r="O3495" t="s" s="71">
        <v>1777</v>
      </c>
      <c r="P3495" t="s" s="71">
        <v>8751</v>
      </c>
      <c r="Q3495" s="70">
        <v>34914</v>
      </c>
      <c r="R3495" s="73">
        <v>29</v>
      </c>
      <c r="S3495" s="70">
        <v>47968</v>
      </c>
      <c r="T3495" t="s" s="71">
        <v>39</v>
      </c>
      <c r="U3495" s="167"/>
      <c r="V3495" s="156"/>
      <c r="W3495" s="156"/>
      <c r="X3495" s="157"/>
    </row>
    <row r="3496" ht="17.25" customHeight="1">
      <c r="A3496" s="179">
        <v>3490</v>
      </c>
      <c r="B3496" s="70">
        <v>45761</v>
      </c>
      <c r="C3496" t="s" s="71">
        <v>16442</v>
      </c>
      <c r="D3496" t="s" s="71">
        <v>16443</v>
      </c>
      <c r="E3496" s="73">
        <v>6011782987</v>
      </c>
      <c r="F3496" s="70">
        <v>47952</v>
      </c>
      <c r="G3496" t="s" s="172">
        <v>3376</v>
      </c>
      <c r="H3496" s="72">
        <v>4455.84</v>
      </c>
      <c r="I3496" s="72">
        <v>4235.84</v>
      </c>
      <c r="J3496" s="72">
        <v>53470.08</v>
      </c>
      <c r="K3496" s="173">
        <v>1190400</v>
      </c>
      <c r="L3496" t="s" s="71">
        <v>16444</v>
      </c>
      <c r="M3496" t="s" s="71">
        <v>46</v>
      </c>
      <c r="N3496" t="s" s="71">
        <v>3045</v>
      </c>
      <c r="O3496" t="s" s="71">
        <v>1761</v>
      </c>
      <c r="P3496" t="s" s="71">
        <v>8751</v>
      </c>
      <c r="Q3496" s="70">
        <v>32613</v>
      </c>
      <c r="R3496" s="73">
        <v>36</v>
      </c>
      <c r="S3496" s="70">
        <v>47952</v>
      </c>
      <c r="T3496" t="s" s="71">
        <v>39</v>
      </c>
      <c r="U3496" s="167"/>
      <c r="V3496" s="156"/>
      <c r="W3496" s="156"/>
      <c r="X3496" s="157"/>
    </row>
    <row r="3497" ht="17.25" customHeight="1">
      <c r="A3497" s="179">
        <v>3491</v>
      </c>
      <c r="B3497" s="70">
        <v>45768</v>
      </c>
      <c r="C3497" t="s" s="71">
        <v>16445</v>
      </c>
      <c r="D3497" t="s" s="71">
        <v>16446</v>
      </c>
      <c r="E3497" s="73">
        <v>6011784447</v>
      </c>
      <c r="F3497" s="70">
        <v>47959</v>
      </c>
      <c r="G3497" t="s" s="172">
        <v>3376</v>
      </c>
      <c r="H3497" s="72">
        <v>3879.18</v>
      </c>
      <c r="I3497" s="72">
        <v>3659.18</v>
      </c>
      <c r="J3497" s="72">
        <v>46550.1</v>
      </c>
      <c r="K3497" s="173">
        <v>695000</v>
      </c>
      <c r="L3497" t="s" s="71">
        <v>16447</v>
      </c>
      <c r="M3497" t="s" s="71">
        <v>60</v>
      </c>
      <c r="N3497" t="s" s="71">
        <v>318</v>
      </c>
      <c r="O3497" t="s" s="71">
        <v>1761</v>
      </c>
      <c r="P3497" t="s" s="71">
        <v>8798</v>
      </c>
      <c r="Q3497" s="70">
        <v>25528</v>
      </c>
      <c r="R3497" s="73">
        <v>55</v>
      </c>
      <c r="S3497" s="70">
        <v>47959</v>
      </c>
      <c r="T3497" t="s" s="71">
        <v>39</v>
      </c>
      <c r="U3497" s="167"/>
      <c r="V3497" s="156"/>
      <c r="W3497" s="156"/>
      <c r="X3497" s="157"/>
    </row>
    <row r="3498" ht="17.25" customHeight="1">
      <c r="A3498" s="179">
        <v>3492</v>
      </c>
      <c r="B3498" s="70">
        <v>45749</v>
      </c>
      <c r="C3498" t="s" s="71">
        <v>16448</v>
      </c>
      <c r="D3498" t="s" s="71">
        <v>16449</v>
      </c>
      <c r="E3498" s="73">
        <v>6011780623</v>
      </c>
      <c r="F3498" s="70">
        <v>47575</v>
      </c>
      <c r="G3498" t="s" s="172">
        <v>3376</v>
      </c>
      <c r="H3498" s="72">
        <v>4788.4</v>
      </c>
      <c r="I3498" s="72">
        <v>4568.4</v>
      </c>
      <c r="J3498" s="72">
        <v>57460.8</v>
      </c>
      <c r="K3498" s="173">
        <v>940000</v>
      </c>
      <c r="L3498" t="s" s="71">
        <v>16450</v>
      </c>
      <c r="M3498" t="s" s="71">
        <v>31</v>
      </c>
      <c r="N3498" t="s" s="71">
        <v>380</v>
      </c>
      <c r="O3498" t="s" s="71">
        <v>1726</v>
      </c>
      <c r="P3498" t="s" s="71">
        <v>8798</v>
      </c>
      <c r="Q3498" s="70">
        <v>28734</v>
      </c>
      <c r="R3498" s="73">
        <v>46</v>
      </c>
      <c r="S3498" s="70">
        <v>47575</v>
      </c>
      <c r="T3498" t="s" s="71">
        <v>39</v>
      </c>
      <c r="U3498" s="167"/>
      <c r="V3498" s="156"/>
      <c r="W3498" s="156"/>
      <c r="X3498" s="157"/>
    </row>
    <row r="3499" ht="17.25" customHeight="1">
      <c r="A3499" s="179">
        <v>3493</v>
      </c>
      <c r="B3499" s="70">
        <v>45768</v>
      </c>
      <c r="C3499" t="s" s="71">
        <v>16451</v>
      </c>
      <c r="D3499" t="s" s="71">
        <v>16452</v>
      </c>
      <c r="E3499" s="73">
        <v>6011784582</v>
      </c>
      <c r="F3499" s="70">
        <v>47594</v>
      </c>
      <c r="G3499" t="s" s="172">
        <v>3376</v>
      </c>
      <c r="H3499" s="72">
        <v>4047.25</v>
      </c>
      <c r="I3499" s="72">
        <v>3827.25</v>
      </c>
      <c r="J3499" s="72">
        <v>48567</v>
      </c>
      <c r="K3499" s="173">
        <v>945000</v>
      </c>
      <c r="L3499" t="s" s="71">
        <v>16453</v>
      </c>
      <c r="M3499" t="s" s="71">
        <v>46</v>
      </c>
      <c r="N3499" t="s" s="71">
        <v>6921</v>
      </c>
      <c r="O3499" t="s" s="71">
        <v>1761</v>
      </c>
      <c r="P3499" t="s" s="71">
        <v>8798</v>
      </c>
      <c r="Q3499" s="70">
        <v>35013</v>
      </c>
      <c r="R3499" s="73">
        <v>29</v>
      </c>
      <c r="S3499" s="70">
        <v>47594</v>
      </c>
      <c r="T3499" t="s" s="71">
        <v>39</v>
      </c>
      <c r="U3499" s="167"/>
      <c r="V3499" s="156"/>
      <c r="W3499" s="156"/>
      <c r="X3499" s="157"/>
    </row>
    <row r="3500" ht="17.25" customHeight="1">
      <c r="A3500" s="179">
        <v>3494</v>
      </c>
      <c r="B3500" s="70">
        <v>45755</v>
      </c>
      <c r="C3500" t="s" s="71">
        <v>16454</v>
      </c>
      <c r="D3500" t="s" s="71">
        <v>16455</v>
      </c>
      <c r="E3500" s="73">
        <v>6011781725</v>
      </c>
      <c r="F3500" s="70">
        <v>47581</v>
      </c>
      <c r="G3500" t="s" s="172">
        <v>3376</v>
      </c>
      <c r="H3500" s="72">
        <v>4142.43</v>
      </c>
      <c r="I3500" s="72">
        <v>3922.43</v>
      </c>
      <c r="J3500" s="72">
        <v>49709.1</v>
      </c>
      <c r="K3500" s="173">
        <v>745000</v>
      </c>
      <c r="L3500" t="s" s="71">
        <v>16456</v>
      </c>
      <c r="M3500" t="s" s="71">
        <v>238</v>
      </c>
      <c r="N3500" t="s" s="71">
        <v>2999</v>
      </c>
      <c r="O3500" t="s" s="71">
        <v>1704</v>
      </c>
      <c r="P3500" t="s" s="71">
        <v>8798</v>
      </c>
      <c r="Q3500" s="70">
        <v>32054</v>
      </c>
      <c r="R3500" s="73">
        <v>37</v>
      </c>
      <c r="S3500" s="70">
        <v>47581</v>
      </c>
      <c r="T3500" t="s" s="71">
        <v>39</v>
      </c>
      <c r="U3500" s="167"/>
      <c r="V3500" s="156"/>
      <c r="W3500" s="156"/>
      <c r="X3500" s="157"/>
    </row>
    <row r="3501" ht="17.25" customHeight="1">
      <c r="A3501" s="179">
        <v>3495</v>
      </c>
      <c r="B3501" s="70">
        <v>45758</v>
      </c>
      <c r="C3501" t="s" s="71">
        <v>16457</v>
      </c>
      <c r="D3501" t="s" s="71">
        <v>16458</v>
      </c>
      <c r="E3501" s="73">
        <v>6011782784</v>
      </c>
      <c r="F3501" s="70">
        <v>47949</v>
      </c>
      <c r="G3501" t="s" s="172">
        <v>3376</v>
      </c>
      <c r="H3501" s="72">
        <v>5236</v>
      </c>
      <c r="I3501" s="72">
        <v>5016</v>
      </c>
      <c r="J3501" s="72">
        <v>62832</v>
      </c>
      <c r="K3501" s="173">
        <v>1100000</v>
      </c>
      <c r="L3501" t="s" s="71">
        <v>16459</v>
      </c>
      <c r="M3501" t="s" s="71">
        <v>31</v>
      </c>
      <c r="N3501" t="s" s="71">
        <v>380</v>
      </c>
      <c r="O3501" t="s" s="71">
        <v>1761</v>
      </c>
      <c r="P3501" t="s" s="71">
        <v>8798</v>
      </c>
      <c r="Q3501" s="70">
        <v>28118</v>
      </c>
      <c r="R3501" s="73">
        <v>48</v>
      </c>
      <c r="S3501" s="70">
        <v>47949</v>
      </c>
      <c r="T3501" t="s" s="71">
        <v>39</v>
      </c>
      <c r="U3501" s="167"/>
      <c r="V3501" s="156"/>
      <c r="W3501" s="156"/>
      <c r="X3501" s="157"/>
    </row>
    <row r="3502" ht="17.25" customHeight="1">
      <c r="A3502" s="179">
        <v>3496</v>
      </c>
      <c r="B3502" s="70">
        <v>45777</v>
      </c>
      <c r="C3502" t="s" s="71">
        <v>16460</v>
      </c>
      <c r="D3502" t="s" s="71">
        <v>16461</v>
      </c>
      <c r="E3502" s="73">
        <v>6011786779</v>
      </c>
      <c r="F3502" s="70">
        <v>47968</v>
      </c>
      <c r="G3502" t="s" s="172">
        <v>3376</v>
      </c>
      <c r="H3502" s="72">
        <v>4695.25</v>
      </c>
      <c r="I3502" s="72">
        <v>4475.25</v>
      </c>
      <c r="J3502" s="72">
        <v>56343</v>
      </c>
      <c r="K3502" s="173">
        <v>850000</v>
      </c>
      <c r="L3502" t="s" s="71">
        <v>16462</v>
      </c>
      <c r="M3502" t="s" s="71">
        <v>106</v>
      </c>
      <c r="N3502" t="s" s="71">
        <v>353</v>
      </c>
      <c r="O3502" t="s" s="71">
        <v>1761</v>
      </c>
      <c r="P3502" t="s" s="71">
        <v>8798</v>
      </c>
      <c r="Q3502" s="70">
        <v>32438</v>
      </c>
      <c r="R3502" s="73">
        <v>36</v>
      </c>
      <c r="S3502" s="70">
        <v>47968</v>
      </c>
      <c r="T3502" t="s" s="71">
        <v>39</v>
      </c>
      <c r="U3502" s="167"/>
      <c r="V3502" s="156"/>
      <c r="W3502" s="156"/>
      <c r="X3502" s="157"/>
    </row>
    <row r="3503" ht="17.25" customHeight="1">
      <c r="A3503" s="179">
        <v>3497</v>
      </c>
      <c r="B3503" s="70">
        <v>45754</v>
      </c>
      <c r="C3503" t="s" s="71">
        <v>16463</v>
      </c>
      <c r="D3503" t="s" s="71">
        <v>16464</v>
      </c>
      <c r="E3503" s="73">
        <v>6011781579</v>
      </c>
      <c r="F3503" s="70">
        <v>47945</v>
      </c>
      <c r="G3503" t="s" s="172">
        <v>3376</v>
      </c>
      <c r="H3503" s="72">
        <v>4721.58</v>
      </c>
      <c r="I3503" s="72">
        <v>4501.58</v>
      </c>
      <c r="J3503" s="72">
        <v>56658.9</v>
      </c>
      <c r="K3503" s="173">
        <v>855000</v>
      </c>
      <c r="L3503" t="s" s="71">
        <v>16465</v>
      </c>
      <c r="M3503" t="s" s="71">
        <v>37</v>
      </c>
      <c r="N3503" t="s" s="71">
        <v>311</v>
      </c>
      <c r="O3503" t="s" s="71">
        <v>1761</v>
      </c>
      <c r="P3503" t="s" s="71">
        <v>8798</v>
      </c>
      <c r="Q3503" s="70">
        <v>34756</v>
      </c>
      <c r="R3503" s="73">
        <v>30</v>
      </c>
      <c r="S3503" s="70">
        <v>47945</v>
      </c>
      <c r="T3503" t="s" s="71">
        <v>39</v>
      </c>
      <c r="U3503" s="167"/>
      <c r="V3503" s="156"/>
      <c r="W3503" s="156"/>
      <c r="X3503" s="157"/>
    </row>
    <row r="3504" ht="17.25" customHeight="1">
      <c r="A3504" s="179">
        <v>3498</v>
      </c>
      <c r="B3504" s="70">
        <v>45777</v>
      </c>
      <c r="C3504" t="s" s="71">
        <v>16466</v>
      </c>
      <c r="D3504" t="s" s="71">
        <v>16467</v>
      </c>
      <c r="E3504" s="73">
        <v>6011787023</v>
      </c>
      <c r="F3504" s="70">
        <v>47968</v>
      </c>
      <c r="G3504" t="s" s="172">
        <v>3376</v>
      </c>
      <c r="H3504" s="72">
        <v>4432</v>
      </c>
      <c r="I3504" s="72">
        <v>4212</v>
      </c>
      <c r="J3504" s="72">
        <v>53184</v>
      </c>
      <c r="K3504" s="173">
        <v>800000</v>
      </c>
      <c r="L3504" t="s" s="71">
        <v>16468</v>
      </c>
      <c r="M3504" t="s" s="71">
        <v>106</v>
      </c>
      <c r="N3504" t="s" s="71">
        <v>353</v>
      </c>
      <c r="O3504" t="s" s="71">
        <v>1761</v>
      </c>
      <c r="P3504" t="s" s="71">
        <v>8798</v>
      </c>
      <c r="Q3504" s="70">
        <v>33401</v>
      </c>
      <c r="R3504" s="73">
        <v>33</v>
      </c>
      <c r="S3504" s="70">
        <v>47968</v>
      </c>
      <c r="T3504" t="s" s="71">
        <v>39</v>
      </c>
      <c r="U3504" s="167"/>
      <c r="V3504" s="156"/>
      <c r="W3504" s="156"/>
      <c r="X3504" s="157"/>
    </row>
    <row r="3505" ht="17.25" customHeight="1">
      <c r="A3505" s="179">
        <v>3499</v>
      </c>
      <c r="B3505" s="70">
        <v>45763</v>
      </c>
      <c r="C3505" t="s" s="71">
        <v>16469</v>
      </c>
      <c r="D3505" t="s" s="71">
        <v>16470</v>
      </c>
      <c r="E3505" s="73">
        <v>6011783861</v>
      </c>
      <c r="F3505" s="70">
        <v>47589</v>
      </c>
      <c r="G3505" t="s" s="172">
        <v>3376</v>
      </c>
      <c r="H3505" s="72">
        <v>4982.8</v>
      </c>
      <c r="I3505" s="72">
        <v>4762.8</v>
      </c>
      <c r="J3505" s="72">
        <v>59793.6</v>
      </c>
      <c r="K3505" s="173">
        <v>980000</v>
      </c>
      <c r="L3505" t="s" s="71">
        <v>16471</v>
      </c>
      <c r="M3505" t="s" s="71">
        <v>31</v>
      </c>
      <c r="N3505" t="s" s="71">
        <v>380</v>
      </c>
      <c r="O3505" t="s" s="71">
        <v>1761</v>
      </c>
      <c r="P3505" t="s" s="71">
        <v>8798</v>
      </c>
      <c r="Q3505" s="70">
        <v>32001</v>
      </c>
      <c r="R3505" s="73">
        <v>37</v>
      </c>
      <c r="S3505" s="70">
        <v>47589</v>
      </c>
      <c r="T3505" t="s" s="71">
        <v>39</v>
      </c>
      <c r="U3505" s="167"/>
      <c r="V3505" s="156"/>
      <c r="W3505" s="156"/>
      <c r="X3505" s="157"/>
    </row>
    <row r="3506" ht="17.25" customHeight="1">
      <c r="A3506" s="179">
        <v>3500</v>
      </c>
      <c r="B3506" s="70">
        <v>45751</v>
      </c>
      <c r="C3506" t="s" s="71">
        <v>16472</v>
      </c>
      <c r="D3506" t="s" s="71">
        <v>16473</v>
      </c>
      <c r="E3506" s="73">
        <v>6011780979</v>
      </c>
      <c r="F3506" s="70">
        <v>47942</v>
      </c>
      <c r="G3506" t="s" s="172">
        <v>3376</v>
      </c>
      <c r="H3506" s="72">
        <v>5236</v>
      </c>
      <c r="I3506" s="72">
        <v>5016</v>
      </c>
      <c r="J3506" s="72">
        <v>62832</v>
      </c>
      <c r="K3506" s="173">
        <v>1100000</v>
      </c>
      <c r="L3506" t="s" s="71">
        <v>16474</v>
      </c>
      <c r="M3506" t="s" s="71">
        <v>31</v>
      </c>
      <c r="N3506" t="s" s="71">
        <v>380</v>
      </c>
      <c r="O3506" t="s" s="71">
        <v>1761</v>
      </c>
      <c r="P3506" t="s" s="71">
        <v>8798</v>
      </c>
      <c r="Q3506" s="70">
        <v>22017</v>
      </c>
      <c r="R3506" s="73">
        <v>65</v>
      </c>
      <c r="S3506" s="70">
        <v>47942</v>
      </c>
      <c r="T3506" t="s" s="71">
        <v>39</v>
      </c>
      <c r="U3506" s="167"/>
      <c r="V3506" s="156"/>
      <c r="W3506" s="156"/>
      <c r="X3506" s="157"/>
    </row>
    <row r="3507" ht="17.25" customHeight="1">
      <c r="A3507" s="179">
        <v>3501</v>
      </c>
      <c r="B3507" s="70">
        <v>45756</v>
      </c>
      <c r="C3507" t="s" s="71">
        <v>16475</v>
      </c>
      <c r="D3507" t="s" s="71">
        <v>16476</v>
      </c>
      <c r="E3507" s="73">
        <v>6011781862</v>
      </c>
      <c r="F3507" s="70">
        <v>47947</v>
      </c>
      <c r="G3507" t="s" s="172">
        <v>3376</v>
      </c>
      <c r="H3507" s="72">
        <v>3852.85</v>
      </c>
      <c r="I3507" s="72">
        <v>3632.85</v>
      </c>
      <c r="J3507" s="72">
        <v>46234.2</v>
      </c>
      <c r="K3507" s="173">
        <v>690000</v>
      </c>
      <c r="L3507" t="s" s="71">
        <v>16477</v>
      </c>
      <c r="M3507" t="s" s="71">
        <v>24</v>
      </c>
      <c r="N3507" t="s" s="71">
        <v>6173</v>
      </c>
      <c r="O3507" t="s" s="71">
        <v>1761</v>
      </c>
      <c r="P3507" t="s" s="71">
        <v>8798</v>
      </c>
      <c r="Q3507" s="70">
        <v>30928</v>
      </c>
      <c r="R3507" s="73">
        <v>40</v>
      </c>
      <c r="S3507" s="70">
        <v>47947</v>
      </c>
      <c r="T3507" t="s" s="71">
        <v>39</v>
      </c>
      <c r="U3507" s="167"/>
      <c r="V3507" s="156"/>
      <c r="W3507" s="156"/>
      <c r="X3507" s="157"/>
    </row>
    <row r="3508" ht="17.25" customHeight="1">
      <c r="A3508" s="179">
        <v>3502</v>
      </c>
      <c r="B3508" s="70">
        <v>45758</v>
      </c>
      <c r="C3508" t="s" s="71">
        <v>16478</v>
      </c>
      <c r="D3508" t="s" s="71">
        <v>16479</v>
      </c>
      <c r="E3508" s="73">
        <v>6011782948</v>
      </c>
      <c r="F3508" s="70">
        <v>47949</v>
      </c>
      <c r="G3508" t="s" s="172">
        <v>3376</v>
      </c>
      <c r="H3508" s="72">
        <v>4695.25</v>
      </c>
      <c r="I3508" s="72">
        <v>4475.25</v>
      </c>
      <c r="J3508" s="72">
        <v>56343</v>
      </c>
      <c r="K3508" s="173">
        <v>850000</v>
      </c>
      <c r="L3508" t="s" s="71">
        <v>16480</v>
      </c>
      <c r="M3508" t="s" s="71">
        <v>31</v>
      </c>
      <c r="N3508" t="s" s="71">
        <v>172</v>
      </c>
      <c r="O3508" t="s" s="71">
        <v>1712</v>
      </c>
      <c r="P3508" t="s" s="71">
        <v>8798</v>
      </c>
      <c r="Q3508" s="70">
        <v>34835</v>
      </c>
      <c r="R3508" s="73">
        <v>29</v>
      </c>
      <c r="S3508" s="70">
        <v>47949</v>
      </c>
      <c r="T3508" t="s" s="71">
        <v>39</v>
      </c>
      <c r="U3508" s="167"/>
      <c r="V3508" s="156"/>
      <c r="W3508" s="156"/>
      <c r="X3508" s="157"/>
    </row>
    <row r="3509" ht="17.25" customHeight="1">
      <c r="A3509" s="179">
        <v>3503</v>
      </c>
      <c r="B3509" s="70">
        <v>45758</v>
      </c>
      <c r="C3509" t="s" s="71">
        <v>16481</v>
      </c>
      <c r="D3509" t="s" s="71">
        <v>16482</v>
      </c>
      <c r="E3509" s="73">
        <v>6011782738</v>
      </c>
      <c r="F3509" s="70">
        <v>47949</v>
      </c>
      <c r="G3509" t="s" s="172">
        <v>3376</v>
      </c>
      <c r="H3509" s="72">
        <v>3694.9</v>
      </c>
      <c r="I3509" s="72">
        <v>3474.9</v>
      </c>
      <c r="J3509" s="72">
        <v>44338.8</v>
      </c>
      <c r="K3509" s="173">
        <v>660000</v>
      </c>
      <c r="L3509" t="s" s="71">
        <v>16483</v>
      </c>
      <c r="M3509" t="s" s="71">
        <v>60</v>
      </c>
      <c r="N3509" t="s" s="71">
        <v>366</v>
      </c>
      <c r="O3509" t="s" s="71">
        <v>1761</v>
      </c>
      <c r="P3509" t="s" s="71">
        <v>8798</v>
      </c>
      <c r="Q3509" s="70">
        <v>34730</v>
      </c>
      <c r="R3509" s="73">
        <v>30</v>
      </c>
      <c r="S3509" s="70">
        <v>47949</v>
      </c>
      <c r="T3509" t="s" s="71">
        <v>39</v>
      </c>
      <c r="U3509" s="167"/>
      <c r="V3509" s="156"/>
      <c r="W3509" s="156"/>
      <c r="X3509" s="157"/>
    </row>
    <row r="3510" ht="17.25" customHeight="1">
      <c r="A3510" s="179">
        <v>3504</v>
      </c>
      <c r="B3510" s="70">
        <v>45772</v>
      </c>
      <c r="C3510" t="s" s="71">
        <v>16484</v>
      </c>
      <c r="D3510" t="s" s="71">
        <v>16485</v>
      </c>
      <c r="E3510" s="73">
        <v>6011785606</v>
      </c>
      <c r="F3510" s="70">
        <v>47963</v>
      </c>
      <c r="G3510" t="s" s="172">
        <v>3376</v>
      </c>
      <c r="H3510" s="72">
        <v>3852.85</v>
      </c>
      <c r="I3510" s="72">
        <v>3632.85</v>
      </c>
      <c r="J3510" s="72">
        <v>46234.2</v>
      </c>
      <c r="K3510" s="173">
        <v>690000</v>
      </c>
      <c r="L3510" t="s" s="71">
        <v>16486</v>
      </c>
      <c r="M3510" t="s" s="71">
        <v>24</v>
      </c>
      <c r="N3510" t="s" s="71">
        <v>397</v>
      </c>
      <c r="O3510" t="s" s="71">
        <v>1704</v>
      </c>
      <c r="P3510" t="s" s="71">
        <v>8798</v>
      </c>
      <c r="Q3510" s="70">
        <v>35236</v>
      </c>
      <c r="R3510" s="73">
        <v>28</v>
      </c>
      <c r="S3510" s="70">
        <v>47963</v>
      </c>
      <c r="T3510" t="s" s="71">
        <v>39</v>
      </c>
      <c r="U3510" s="167"/>
      <c r="V3510" s="156"/>
      <c r="W3510" s="156"/>
      <c r="X3510" s="157"/>
    </row>
    <row r="3511" ht="17.25" customHeight="1">
      <c r="A3511" s="179">
        <v>3505</v>
      </c>
      <c r="B3511" s="70">
        <v>45757</v>
      </c>
      <c r="C3511" t="s" s="71">
        <v>16487</v>
      </c>
      <c r="D3511" t="s" s="71">
        <v>16488</v>
      </c>
      <c r="E3511" s="73">
        <v>6011782542</v>
      </c>
      <c r="F3511" s="70">
        <v>47948</v>
      </c>
      <c r="G3511" t="s" s="172">
        <v>3376</v>
      </c>
      <c r="H3511" s="72">
        <v>3358.75</v>
      </c>
      <c r="I3511" s="72">
        <v>3138.75</v>
      </c>
      <c r="J3511" s="72">
        <v>40305</v>
      </c>
      <c r="K3511" s="173">
        <v>775000</v>
      </c>
      <c r="L3511" t="s" s="71">
        <v>16489</v>
      </c>
      <c r="M3511" t="s" s="71">
        <v>46</v>
      </c>
      <c r="N3511" t="s" s="71">
        <v>6921</v>
      </c>
      <c r="O3511" t="s" s="71">
        <v>1712</v>
      </c>
      <c r="P3511" t="s" s="71">
        <v>8798</v>
      </c>
      <c r="Q3511" s="70">
        <v>32759</v>
      </c>
      <c r="R3511" s="73">
        <v>35</v>
      </c>
      <c r="S3511" s="70">
        <v>47948</v>
      </c>
      <c r="T3511" t="s" s="71">
        <v>39</v>
      </c>
      <c r="U3511" s="167"/>
      <c r="V3511" s="156"/>
      <c r="W3511" s="156"/>
      <c r="X3511" s="157"/>
    </row>
    <row r="3512" ht="17.25" customHeight="1">
      <c r="A3512" s="179">
        <v>3506</v>
      </c>
      <c r="B3512" s="70">
        <v>45755</v>
      </c>
      <c r="C3512" t="s" s="71">
        <v>16490</v>
      </c>
      <c r="D3512" t="s" s="71">
        <v>16491</v>
      </c>
      <c r="E3512" s="73">
        <v>6011781814</v>
      </c>
      <c r="F3512" s="70">
        <v>47581</v>
      </c>
      <c r="G3512" t="s" s="172">
        <v>3376</v>
      </c>
      <c r="H3512" s="72">
        <v>3492.75</v>
      </c>
      <c r="I3512" s="72">
        <v>3272.75</v>
      </c>
      <c r="J3512" s="72">
        <v>41913</v>
      </c>
      <c r="K3512" s="173">
        <v>475000</v>
      </c>
      <c r="L3512" t="s" s="71">
        <v>16492</v>
      </c>
      <c r="M3512" t="s" s="71">
        <v>60</v>
      </c>
      <c r="N3512" t="s" s="71">
        <v>318</v>
      </c>
      <c r="O3512" t="s" s="71">
        <v>1748</v>
      </c>
      <c r="P3512" t="s" s="71">
        <v>8798</v>
      </c>
      <c r="Q3512" s="70">
        <v>33997</v>
      </c>
      <c r="R3512" s="73">
        <v>32</v>
      </c>
      <c r="S3512" s="70">
        <v>47581</v>
      </c>
      <c r="T3512" t="s" s="71">
        <v>39</v>
      </c>
      <c r="U3512" s="167"/>
      <c r="V3512" s="156"/>
      <c r="W3512" s="156"/>
      <c r="X3512" s="157"/>
    </row>
    <row r="3513" ht="17.25" customHeight="1">
      <c r="A3513" s="179">
        <v>3507</v>
      </c>
      <c r="B3513" s="70">
        <v>45761</v>
      </c>
      <c r="C3513" t="s" s="71">
        <v>16493</v>
      </c>
      <c r="D3513" t="s" s="71">
        <v>16494</v>
      </c>
      <c r="E3513" s="73">
        <v>6011783322</v>
      </c>
      <c r="F3513" s="70">
        <v>47952</v>
      </c>
      <c r="G3513" t="s" s="172">
        <v>3376</v>
      </c>
      <c r="H3513" s="72">
        <v>3379</v>
      </c>
      <c r="I3513" s="72">
        <v>3159</v>
      </c>
      <c r="J3513" s="72">
        <v>40548</v>
      </c>
      <c r="K3513" s="173">
        <v>600000</v>
      </c>
      <c r="L3513" t="s" s="71">
        <v>16495</v>
      </c>
      <c r="M3513" t="s" s="71">
        <v>60</v>
      </c>
      <c r="N3513" t="s" s="71">
        <v>366</v>
      </c>
      <c r="O3513" t="s" s="71">
        <v>1712</v>
      </c>
      <c r="P3513" t="s" s="71">
        <v>8798</v>
      </c>
      <c r="Q3513" s="70">
        <v>34827</v>
      </c>
      <c r="R3513" s="73">
        <v>29</v>
      </c>
      <c r="S3513" s="70">
        <v>47952</v>
      </c>
      <c r="T3513" t="s" s="71">
        <v>39</v>
      </c>
      <c r="U3513" s="167"/>
      <c r="V3513" s="156"/>
      <c r="W3513" s="156"/>
      <c r="X3513" s="157"/>
    </row>
    <row r="3514" ht="17.25" customHeight="1">
      <c r="A3514" s="179">
        <v>3508</v>
      </c>
      <c r="B3514" s="70">
        <v>45754</v>
      </c>
      <c r="C3514" t="s" s="71">
        <v>16496</v>
      </c>
      <c r="D3514" t="s" s="71">
        <v>16497</v>
      </c>
      <c r="E3514" s="73">
        <v>6011781515</v>
      </c>
      <c r="F3514" s="70">
        <v>47945</v>
      </c>
      <c r="G3514" t="s" s="172">
        <v>3376</v>
      </c>
      <c r="H3514" s="72">
        <v>4405.68</v>
      </c>
      <c r="I3514" s="72">
        <v>4185.68</v>
      </c>
      <c r="J3514" s="72">
        <v>52868.1</v>
      </c>
      <c r="K3514" s="173">
        <v>795000</v>
      </c>
      <c r="L3514" t="s" s="71">
        <v>16498</v>
      </c>
      <c r="M3514" t="s" s="71">
        <v>238</v>
      </c>
      <c r="N3514" t="s" s="71">
        <v>2999</v>
      </c>
      <c r="O3514" t="s" s="71">
        <v>1712</v>
      </c>
      <c r="P3514" t="s" s="71">
        <v>8798</v>
      </c>
      <c r="Q3514" s="70">
        <v>34980</v>
      </c>
      <c r="R3514" s="73">
        <v>29</v>
      </c>
      <c r="S3514" s="70">
        <v>47945</v>
      </c>
      <c r="T3514" t="s" s="71">
        <v>39</v>
      </c>
      <c r="U3514" s="167"/>
      <c r="V3514" s="156"/>
      <c r="W3514" s="156"/>
      <c r="X3514" s="157"/>
    </row>
    <row r="3515" ht="17.25" customHeight="1">
      <c r="A3515" s="179">
        <v>3509</v>
      </c>
      <c r="B3515" s="70">
        <v>45761</v>
      </c>
      <c r="C3515" t="s" s="71">
        <v>16499</v>
      </c>
      <c r="D3515" t="s" s="71">
        <v>16500</v>
      </c>
      <c r="E3515" s="73">
        <v>6011783199</v>
      </c>
      <c r="F3515" s="70">
        <v>47952</v>
      </c>
      <c r="G3515" t="s" s="172">
        <v>3376</v>
      </c>
      <c r="H3515" s="72">
        <v>4326.7</v>
      </c>
      <c r="I3515" s="72">
        <v>4106.7</v>
      </c>
      <c r="J3515" s="72">
        <v>51920.4</v>
      </c>
      <c r="K3515" s="173">
        <v>780000</v>
      </c>
      <c r="L3515" t="s" s="71">
        <v>16501</v>
      </c>
      <c r="M3515" t="s" s="71">
        <v>106</v>
      </c>
      <c r="N3515" t="s" s="71">
        <v>353</v>
      </c>
      <c r="O3515" t="s" s="71">
        <v>1761</v>
      </c>
      <c r="P3515" t="s" s="71">
        <v>8798</v>
      </c>
      <c r="Q3515" s="70">
        <v>35946</v>
      </c>
      <c r="R3515" s="73">
        <v>26</v>
      </c>
      <c r="S3515" s="70">
        <v>47952</v>
      </c>
      <c r="T3515" t="s" s="71">
        <v>39</v>
      </c>
      <c r="U3515" s="167"/>
      <c r="V3515" s="156"/>
      <c r="W3515" s="156"/>
      <c r="X3515" s="157"/>
    </row>
    <row r="3516" ht="17.25" customHeight="1">
      <c r="A3516" s="179">
        <v>3510</v>
      </c>
      <c r="B3516" s="70">
        <v>45750</v>
      </c>
      <c r="C3516" t="s" s="71">
        <v>16502</v>
      </c>
      <c r="D3516" t="s" s="71">
        <v>16503</v>
      </c>
      <c r="E3516" s="73">
        <v>6011780947</v>
      </c>
      <c r="F3516" s="70">
        <v>47941</v>
      </c>
      <c r="G3516" t="s" s="172">
        <v>3376</v>
      </c>
      <c r="H3516" s="72">
        <v>4221.4</v>
      </c>
      <c r="I3516" s="72">
        <v>4001.4</v>
      </c>
      <c r="J3516" s="72">
        <v>50656.8</v>
      </c>
      <c r="K3516" s="173">
        <v>760000</v>
      </c>
      <c r="L3516" t="s" s="71">
        <v>16504</v>
      </c>
      <c r="M3516" t="s" s="71">
        <v>37</v>
      </c>
      <c r="N3516" t="s" s="71">
        <v>311</v>
      </c>
      <c r="O3516" t="s" s="71">
        <v>1704</v>
      </c>
      <c r="P3516" t="s" s="71">
        <v>8798</v>
      </c>
      <c r="Q3516" s="70">
        <v>36320</v>
      </c>
      <c r="R3516" s="73">
        <v>25</v>
      </c>
      <c r="S3516" s="70">
        <v>47941</v>
      </c>
      <c r="T3516" t="s" s="71">
        <v>39</v>
      </c>
      <c r="U3516" s="167"/>
      <c r="V3516" s="156"/>
      <c r="W3516" s="156"/>
      <c r="X3516" s="157"/>
    </row>
    <row r="3517" ht="17.25" customHeight="1">
      <c r="A3517" s="179">
        <v>3511</v>
      </c>
      <c r="B3517" s="70">
        <v>45777</v>
      </c>
      <c r="C3517" t="s" s="71">
        <v>16505</v>
      </c>
      <c r="D3517" t="s" s="71">
        <v>16506</v>
      </c>
      <c r="E3517" s="73">
        <v>6011786989</v>
      </c>
      <c r="F3517" s="70">
        <v>47968</v>
      </c>
      <c r="G3517" t="s" s="172">
        <v>3376</v>
      </c>
      <c r="H3517" s="72">
        <v>5008</v>
      </c>
      <c r="I3517" s="72">
        <v>4788</v>
      </c>
      <c r="J3517" s="72">
        <v>60096</v>
      </c>
      <c r="K3517" s="173">
        <v>1050000</v>
      </c>
      <c r="L3517" t="s" s="71">
        <v>16507</v>
      </c>
      <c r="M3517" t="s" s="71">
        <v>46</v>
      </c>
      <c r="N3517" t="s" s="71">
        <v>6479</v>
      </c>
      <c r="O3517" t="s" s="71">
        <v>1761</v>
      </c>
      <c r="P3517" t="s" s="71">
        <v>8798</v>
      </c>
      <c r="Q3517" s="70">
        <v>34929</v>
      </c>
      <c r="R3517" s="73">
        <v>29</v>
      </c>
      <c r="S3517" s="70">
        <v>47968</v>
      </c>
      <c r="T3517" t="s" s="71">
        <v>39</v>
      </c>
      <c r="U3517" s="167"/>
      <c r="V3517" s="156"/>
      <c r="W3517" s="156"/>
      <c r="X3517" s="157"/>
    </row>
    <row r="3518" ht="17.25" customHeight="1">
      <c r="A3518" s="179">
        <v>3512</v>
      </c>
      <c r="B3518" s="70">
        <v>45751</v>
      </c>
      <c r="C3518" t="s" s="71">
        <v>16508</v>
      </c>
      <c r="D3518" t="s" s="71">
        <v>16509</v>
      </c>
      <c r="E3518" s="73">
        <v>6011781369</v>
      </c>
      <c r="F3518" s="70">
        <v>47942</v>
      </c>
      <c r="G3518" t="s" s="172">
        <v>3376</v>
      </c>
      <c r="H3518" s="72">
        <v>4168.75</v>
      </c>
      <c r="I3518" s="72">
        <v>3948.75</v>
      </c>
      <c r="J3518" s="72">
        <v>50025</v>
      </c>
      <c r="K3518" s="173">
        <v>750000</v>
      </c>
      <c r="L3518" t="s" s="71">
        <v>16510</v>
      </c>
      <c r="M3518" t="s" s="71">
        <v>238</v>
      </c>
      <c r="N3518" t="s" s="71">
        <v>2999</v>
      </c>
      <c r="O3518" t="s" s="71">
        <v>1704</v>
      </c>
      <c r="P3518" t="s" s="71">
        <v>8798</v>
      </c>
      <c r="Q3518" s="70">
        <v>36238</v>
      </c>
      <c r="R3518" s="73">
        <v>26</v>
      </c>
      <c r="S3518" s="70">
        <v>47942</v>
      </c>
      <c r="T3518" t="s" s="71">
        <v>39</v>
      </c>
      <c r="U3518" s="167"/>
      <c r="V3518" s="156"/>
      <c r="W3518" s="156"/>
      <c r="X3518" s="157"/>
    </row>
    <row r="3519" ht="17.25" customHeight="1">
      <c r="A3519" s="179">
        <v>3513</v>
      </c>
      <c r="B3519" s="70">
        <v>45756</v>
      </c>
      <c r="C3519" t="s" s="71">
        <v>16511</v>
      </c>
      <c r="D3519" t="s" s="71">
        <v>16512</v>
      </c>
      <c r="E3519" s="73">
        <v>6011781853</v>
      </c>
      <c r="F3519" s="70">
        <v>47947</v>
      </c>
      <c r="G3519" t="s" s="172">
        <v>3376</v>
      </c>
      <c r="H3519" s="72">
        <v>4853.2</v>
      </c>
      <c r="I3519" s="72">
        <v>4633.2</v>
      </c>
      <c r="J3519" s="72">
        <v>58238.4</v>
      </c>
      <c r="K3519" s="173">
        <v>880000</v>
      </c>
      <c r="L3519" t="s" s="71">
        <v>16513</v>
      </c>
      <c r="M3519" t="s" s="71">
        <v>37</v>
      </c>
      <c r="N3519" t="s" s="71">
        <v>311</v>
      </c>
      <c r="O3519" t="s" s="71">
        <v>1761</v>
      </c>
      <c r="P3519" t="s" s="71">
        <v>8798</v>
      </c>
      <c r="Q3519" s="70">
        <v>34709</v>
      </c>
      <c r="R3519" s="73">
        <v>30</v>
      </c>
      <c r="S3519" s="70">
        <v>47947</v>
      </c>
      <c r="T3519" t="s" s="71">
        <v>39</v>
      </c>
      <c r="U3519" s="167"/>
      <c r="V3519" s="156"/>
      <c r="W3519" s="156"/>
      <c r="X3519" s="157"/>
    </row>
    <row r="3520" ht="17.25" customHeight="1">
      <c r="A3520" s="179">
        <v>3514</v>
      </c>
      <c r="B3520" s="70">
        <v>45754</v>
      </c>
      <c r="C3520" t="s" s="71">
        <v>13110</v>
      </c>
      <c r="D3520" t="s" s="71">
        <v>13111</v>
      </c>
      <c r="E3520" s="73">
        <v>6011781472</v>
      </c>
      <c r="F3520" s="70">
        <v>47945</v>
      </c>
      <c r="G3520" t="s" s="172">
        <v>3376</v>
      </c>
      <c r="H3520" s="72">
        <v>3905.5</v>
      </c>
      <c r="I3520" s="72">
        <v>3685.5</v>
      </c>
      <c r="J3520" s="72">
        <v>46866</v>
      </c>
      <c r="K3520" s="173">
        <v>700000</v>
      </c>
      <c r="L3520" t="s" s="71">
        <v>16514</v>
      </c>
      <c r="M3520" t="s" s="71">
        <v>24</v>
      </c>
      <c r="N3520" t="s" s="71">
        <v>6173</v>
      </c>
      <c r="O3520" t="s" s="71">
        <v>1761</v>
      </c>
      <c r="P3520" t="s" s="71">
        <v>8798</v>
      </c>
      <c r="Q3520" s="70">
        <v>36789</v>
      </c>
      <c r="R3520" s="73">
        <v>24</v>
      </c>
      <c r="S3520" s="70">
        <v>47945</v>
      </c>
      <c r="T3520" t="s" s="71">
        <v>39</v>
      </c>
      <c r="U3520" s="167"/>
      <c r="V3520" s="156"/>
      <c r="W3520" s="156"/>
      <c r="X3520" s="157"/>
    </row>
    <row r="3521" ht="17.25" customHeight="1">
      <c r="A3521" s="179">
        <v>3515</v>
      </c>
      <c r="B3521" s="70">
        <v>45750</v>
      </c>
      <c r="C3521" t="s" s="71">
        <v>16515</v>
      </c>
      <c r="D3521" t="s" s="71">
        <v>16516</v>
      </c>
      <c r="E3521" s="73">
        <v>6011780881</v>
      </c>
      <c r="F3521" s="70">
        <v>47941</v>
      </c>
      <c r="G3521" t="s" s="172">
        <v>3376</v>
      </c>
      <c r="H3521" s="72">
        <v>4405.68</v>
      </c>
      <c r="I3521" s="72">
        <v>4185.68</v>
      </c>
      <c r="J3521" s="72">
        <v>52868.1</v>
      </c>
      <c r="K3521" s="173">
        <v>795000</v>
      </c>
      <c r="L3521" t="s" s="71">
        <v>16517</v>
      </c>
      <c r="M3521" t="s" s="71">
        <v>106</v>
      </c>
      <c r="N3521" t="s" s="71">
        <v>353</v>
      </c>
      <c r="O3521" t="s" s="71">
        <v>1761</v>
      </c>
      <c r="P3521" t="s" s="71">
        <v>8798</v>
      </c>
      <c r="Q3521" s="70">
        <v>32992</v>
      </c>
      <c r="R3521" s="73">
        <v>35</v>
      </c>
      <c r="S3521" s="70">
        <v>47941</v>
      </c>
      <c r="T3521" t="s" s="71">
        <v>39</v>
      </c>
      <c r="U3521" s="167"/>
      <c r="V3521" s="156"/>
      <c r="W3521" s="156"/>
      <c r="X3521" s="157"/>
    </row>
    <row r="3522" ht="17.25" customHeight="1">
      <c r="A3522" s="179">
        <v>3516</v>
      </c>
      <c r="B3522" s="70">
        <v>45761</v>
      </c>
      <c r="C3522" t="s" s="71">
        <v>16518</v>
      </c>
      <c r="D3522" t="s" s="71">
        <v>16519</v>
      </c>
      <c r="E3522" s="73">
        <v>6011783352</v>
      </c>
      <c r="F3522" s="70">
        <v>47952</v>
      </c>
      <c r="G3522" t="s" s="172">
        <v>3376</v>
      </c>
      <c r="H3522" s="72">
        <v>3984.48</v>
      </c>
      <c r="I3522" s="72">
        <v>3764.48</v>
      </c>
      <c r="J3522" s="72">
        <v>47813.7</v>
      </c>
      <c r="K3522" s="173">
        <v>715000</v>
      </c>
      <c r="L3522" t="s" s="71">
        <v>16520</v>
      </c>
      <c r="M3522" t="s" s="71">
        <v>106</v>
      </c>
      <c r="N3522" t="s" s="71">
        <v>353</v>
      </c>
      <c r="O3522" t="s" s="71">
        <v>1712</v>
      </c>
      <c r="P3522" t="s" s="71">
        <v>8798</v>
      </c>
      <c r="Q3522" s="70">
        <v>34691</v>
      </c>
      <c r="R3522" s="73">
        <v>30</v>
      </c>
      <c r="S3522" s="70">
        <v>47952</v>
      </c>
      <c r="T3522" t="s" s="71">
        <v>39</v>
      </c>
      <c r="U3522" s="167"/>
      <c r="V3522" s="156"/>
      <c r="W3522" s="156"/>
      <c r="X3522" s="157"/>
    </row>
    <row r="3523" ht="17.25" customHeight="1">
      <c r="A3523" s="179">
        <v>3517</v>
      </c>
      <c r="B3523" s="70">
        <v>45775</v>
      </c>
      <c r="C3523" t="s" s="71">
        <v>16521</v>
      </c>
      <c r="D3523" t="s" s="71">
        <v>16522</v>
      </c>
      <c r="E3523" s="73">
        <v>6011785871</v>
      </c>
      <c r="F3523" s="70">
        <v>47966</v>
      </c>
      <c r="G3523" t="s" s="172">
        <v>3376</v>
      </c>
      <c r="H3523" s="72">
        <v>4168.75</v>
      </c>
      <c r="I3523" s="72">
        <v>3948.75</v>
      </c>
      <c r="J3523" s="72">
        <v>50025</v>
      </c>
      <c r="K3523" s="173">
        <v>750000</v>
      </c>
      <c r="L3523" t="s" s="71">
        <v>16523</v>
      </c>
      <c r="M3523" t="s" s="71">
        <v>24</v>
      </c>
      <c r="N3523" t="s" s="71">
        <v>397</v>
      </c>
      <c r="O3523" t="s" s="71">
        <v>1704</v>
      </c>
      <c r="P3523" t="s" s="71">
        <v>8798</v>
      </c>
      <c r="Q3523" s="70">
        <v>35200</v>
      </c>
      <c r="R3523" s="73">
        <v>28</v>
      </c>
      <c r="S3523" s="70">
        <v>47966</v>
      </c>
      <c r="T3523" t="s" s="71">
        <v>39</v>
      </c>
      <c r="U3523" s="167"/>
      <c r="V3523" s="156"/>
      <c r="W3523" s="156"/>
      <c r="X3523" s="157"/>
    </row>
    <row r="3524" ht="17.25" customHeight="1">
      <c r="A3524" s="179">
        <v>3518</v>
      </c>
      <c r="B3524" s="70">
        <v>45768</v>
      </c>
      <c r="C3524" t="s" s="71">
        <v>16524</v>
      </c>
      <c r="D3524" t="s" s="71">
        <v>16525</v>
      </c>
      <c r="E3524" s="73">
        <v>6011784568</v>
      </c>
      <c r="F3524" s="70">
        <v>47959</v>
      </c>
      <c r="G3524" t="s" s="172">
        <v>3376</v>
      </c>
      <c r="H3524" s="72">
        <v>4168.75</v>
      </c>
      <c r="I3524" s="72">
        <v>3948.75</v>
      </c>
      <c r="J3524" s="72">
        <v>50025</v>
      </c>
      <c r="K3524" s="173">
        <v>750000</v>
      </c>
      <c r="L3524" t="s" s="71">
        <v>16526</v>
      </c>
      <c r="M3524" t="s" s="71">
        <v>238</v>
      </c>
      <c r="N3524" t="s" s="71">
        <v>2999</v>
      </c>
      <c r="O3524" t="s" s="71">
        <v>1704</v>
      </c>
      <c r="P3524" t="s" s="71">
        <v>8798</v>
      </c>
      <c r="Q3524" s="70">
        <v>36683</v>
      </c>
      <c r="R3524" s="73">
        <v>24</v>
      </c>
      <c r="S3524" s="70">
        <v>47959</v>
      </c>
      <c r="T3524" t="s" s="71">
        <v>39</v>
      </c>
      <c r="U3524" s="167"/>
      <c r="V3524" s="156"/>
      <c r="W3524" s="156"/>
      <c r="X3524" s="157"/>
    </row>
    <row r="3525" ht="17.25" customHeight="1">
      <c r="A3525" s="179">
        <v>3519</v>
      </c>
      <c r="B3525" s="70">
        <v>45768</v>
      </c>
      <c r="C3525" t="s" s="71">
        <v>16527</v>
      </c>
      <c r="D3525" t="s" s="71">
        <v>16528</v>
      </c>
      <c r="E3525" s="73">
        <v>6011784431</v>
      </c>
      <c r="F3525" s="70">
        <v>47959</v>
      </c>
      <c r="G3525" t="s" s="172">
        <v>3376</v>
      </c>
      <c r="H3525" s="72">
        <v>4616.28</v>
      </c>
      <c r="I3525" s="72">
        <v>4396.28</v>
      </c>
      <c r="J3525" s="72">
        <v>55395.3</v>
      </c>
      <c r="K3525" s="173">
        <v>835000</v>
      </c>
      <c r="L3525" t="s" s="71">
        <v>16529</v>
      </c>
      <c r="M3525" t="s" s="71">
        <v>238</v>
      </c>
      <c r="N3525" t="s" s="71">
        <v>2999</v>
      </c>
      <c r="O3525" t="s" s="71">
        <v>1712</v>
      </c>
      <c r="P3525" t="s" s="71">
        <v>8798</v>
      </c>
      <c r="Q3525" s="70">
        <v>35230</v>
      </c>
      <c r="R3525" s="73">
        <v>28</v>
      </c>
      <c r="S3525" s="70">
        <v>47959</v>
      </c>
      <c r="T3525" t="s" s="71">
        <v>39</v>
      </c>
      <c r="U3525" s="167"/>
      <c r="V3525" s="156"/>
      <c r="W3525" s="156"/>
      <c r="X3525" s="157"/>
    </row>
    <row r="3526" ht="17.25" customHeight="1">
      <c r="A3526" s="179">
        <v>3520</v>
      </c>
      <c r="B3526" s="70">
        <v>45756</v>
      </c>
      <c r="C3526" t="s" s="71">
        <v>16530</v>
      </c>
      <c r="D3526" t="s" s="71">
        <v>16531</v>
      </c>
      <c r="E3526" s="73">
        <v>6011782154</v>
      </c>
      <c r="F3526" s="70">
        <v>47947</v>
      </c>
      <c r="G3526" t="s" s="172">
        <v>3376</v>
      </c>
      <c r="H3526" s="72">
        <v>4616.28</v>
      </c>
      <c r="I3526" s="72">
        <v>4396.28</v>
      </c>
      <c r="J3526" s="72">
        <v>55395.3</v>
      </c>
      <c r="K3526" s="173">
        <v>835000</v>
      </c>
      <c r="L3526" t="s" s="71">
        <v>16532</v>
      </c>
      <c r="M3526" t="s" s="71">
        <v>24</v>
      </c>
      <c r="N3526" t="s" s="71">
        <v>397</v>
      </c>
      <c r="O3526" t="s" s="71">
        <v>1761</v>
      </c>
      <c r="P3526" t="s" s="71">
        <v>8798</v>
      </c>
      <c r="Q3526" s="70">
        <v>35793</v>
      </c>
      <c r="R3526" s="73">
        <v>27</v>
      </c>
      <c r="S3526" s="70">
        <v>47947</v>
      </c>
      <c r="T3526" t="s" s="71">
        <v>39</v>
      </c>
      <c r="U3526" s="167"/>
      <c r="V3526" s="156"/>
      <c r="W3526" s="156"/>
      <c r="X3526" s="157"/>
    </row>
    <row r="3527" ht="17.25" customHeight="1">
      <c r="A3527" s="179">
        <v>3521</v>
      </c>
      <c r="B3527" s="70">
        <v>45768</v>
      </c>
      <c r="C3527" t="s" s="71">
        <v>16533</v>
      </c>
      <c r="D3527" t="s" s="71">
        <v>16534</v>
      </c>
      <c r="E3527" s="73">
        <v>6011784529</v>
      </c>
      <c r="F3527" s="70">
        <v>47959</v>
      </c>
      <c r="G3527" t="s" s="172">
        <v>3376</v>
      </c>
      <c r="H3527" s="72">
        <v>4747.9</v>
      </c>
      <c r="I3527" s="72">
        <v>4527.9</v>
      </c>
      <c r="J3527" s="72">
        <v>56974.8</v>
      </c>
      <c r="K3527" s="173">
        <v>860000</v>
      </c>
      <c r="L3527" t="s" s="71">
        <v>16535</v>
      </c>
      <c r="M3527" t="s" s="71">
        <v>37</v>
      </c>
      <c r="N3527" t="s" s="71">
        <v>311</v>
      </c>
      <c r="O3527" t="s" s="71">
        <v>1761</v>
      </c>
      <c r="P3527" t="s" s="71">
        <v>8798</v>
      </c>
      <c r="Q3527" s="70">
        <v>35997</v>
      </c>
      <c r="R3527" s="73">
        <v>26</v>
      </c>
      <c r="S3527" s="70">
        <v>47959</v>
      </c>
      <c r="T3527" t="s" s="71">
        <v>39</v>
      </c>
      <c r="U3527" s="167"/>
      <c r="V3527" s="156"/>
      <c r="W3527" s="156"/>
      <c r="X3527" s="157"/>
    </row>
    <row r="3528" ht="17.25" customHeight="1">
      <c r="A3528" s="179">
        <v>3522</v>
      </c>
      <c r="B3528" s="70">
        <v>45750</v>
      </c>
      <c r="C3528" t="s" s="71">
        <v>16536</v>
      </c>
      <c r="D3528" t="s" s="71">
        <v>16537</v>
      </c>
      <c r="E3528" s="73">
        <v>6011780751</v>
      </c>
      <c r="F3528" s="70">
        <v>47576</v>
      </c>
      <c r="G3528" t="s" s="172">
        <v>3376</v>
      </c>
      <c r="H3528" s="72">
        <v>4096.6</v>
      </c>
      <c r="I3528" s="72">
        <v>3876.6</v>
      </c>
      <c r="J3528" s="72">
        <v>49159.2</v>
      </c>
      <c r="K3528" s="173">
        <v>630000</v>
      </c>
      <c r="L3528" t="s" s="71">
        <v>16538</v>
      </c>
      <c r="M3528" t="s" s="71">
        <v>60</v>
      </c>
      <c r="N3528" t="s" s="71">
        <v>318</v>
      </c>
      <c r="O3528" t="s" s="71">
        <v>1708</v>
      </c>
      <c r="P3528" t="s" s="71">
        <v>8798</v>
      </c>
      <c r="Q3528" s="70">
        <v>36295</v>
      </c>
      <c r="R3528" s="73">
        <v>25</v>
      </c>
      <c r="S3528" s="70">
        <v>47576</v>
      </c>
      <c r="T3528" t="s" s="71">
        <v>39</v>
      </c>
      <c r="U3528" s="167"/>
      <c r="V3528" s="156"/>
      <c r="W3528" s="156"/>
      <c r="X3528" s="157"/>
    </row>
    <row r="3529" ht="17.25" customHeight="1">
      <c r="A3529" s="179">
        <v>3523</v>
      </c>
      <c r="B3529" s="70">
        <v>45763</v>
      </c>
      <c r="C3529" t="s" s="71">
        <v>16539</v>
      </c>
      <c r="D3529" t="s" s="71">
        <v>16540</v>
      </c>
      <c r="E3529" s="73">
        <v>6011783968</v>
      </c>
      <c r="F3529" s="70">
        <v>47224</v>
      </c>
      <c r="G3529" t="s" s="172">
        <v>3376</v>
      </c>
      <c r="H3529" s="72">
        <v>4484.65</v>
      </c>
      <c r="I3529" s="72">
        <v>4264.65</v>
      </c>
      <c r="J3529" s="72">
        <v>53815.8</v>
      </c>
      <c r="K3529" s="173">
        <v>810000</v>
      </c>
      <c r="L3529" t="s" s="71">
        <v>16541</v>
      </c>
      <c r="M3529" t="s" s="71">
        <v>106</v>
      </c>
      <c r="N3529" t="s" s="71">
        <v>353</v>
      </c>
      <c r="O3529" t="s" s="71">
        <v>1761</v>
      </c>
      <c r="P3529" t="s" s="71">
        <v>8798</v>
      </c>
      <c r="Q3529" s="70">
        <v>26013</v>
      </c>
      <c r="R3529" s="73">
        <v>54</v>
      </c>
      <c r="S3529" s="70">
        <v>47224</v>
      </c>
      <c r="T3529" t="s" s="71">
        <v>39</v>
      </c>
      <c r="U3529" s="167"/>
      <c r="V3529" s="156"/>
      <c r="W3529" s="156"/>
      <c r="X3529" s="157"/>
    </row>
    <row r="3530" ht="17.25" customHeight="1">
      <c r="A3530" s="179">
        <v>3524</v>
      </c>
      <c r="B3530" s="70">
        <v>45773.4330476852</v>
      </c>
      <c r="C3530" t="s" s="71">
        <v>16542</v>
      </c>
      <c r="D3530" t="s" s="71">
        <v>16543</v>
      </c>
      <c r="E3530" s="73">
        <v>6011787347</v>
      </c>
      <c r="F3530" s="70">
        <v>47599</v>
      </c>
      <c r="G3530" t="s" s="172">
        <v>3376</v>
      </c>
      <c r="H3530" s="72">
        <v>3318.25</v>
      </c>
      <c r="I3530" s="72">
        <v>3098.25</v>
      </c>
      <c r="J3530" s="72">
        <v>39819</v>
      </c>
      <c r="K3530" s="173">
        <v>765000</v>
      </c>
      <c r="L3530" t="s" s="71">
        <v>16544</v>
      </c>
      <c r="M3530" t="s" s="71">
        <v>46</v>
      </c>
      <c r="N3530" t="s" s="71">
        <v>6921</v>
      </c>
      <c r="O3530" t="s" s="71">
        <v>1712</v>
      </c>
      <c r="P3530" t="s" s="71">
        <v>8798</v>
      </c>
      <c r="Q3530" s="70">
        <v>36186</v>
      </c>
      <c r="R3530" s="73">
        <v>26</v>
      </c>
      <c r="S3530" s="70">
        <v>47599</v>
      </c>
      <c r="T3530" t="s" s="71">
        <v>39</v>
      </c>
      <c r="U3530" s="167"/>
      <c r="V3530" s="156"/>
      <c r="W3530" s="156"/>
      <c r="X3530" s="157"/>
    </row>
    <row r="3531" ht="17.25" customHeight="1">
      <c r="A3531" s="179">
        <v>3525</v>
      </c>
      <c r="B3531" s="70">
        <v>45779.6389981829</v>
      </c>
      <c r="C3531" t="s" s="71">
        <v>16545</v>
      </c>
      <c r="D3531" t="s" s="71">
        <v>16546</v>
      </c>
      <c r="E3531" s="73">
        <v>6011788164</v>
      </c>
      <c r="F3531" s="70">
        <v>47970</v>
      </c>
      <c r="G3531" t="s" s="172">
        <v>3376</v>
      </c>
      <c r="H3531" s="72">
        <v>5099.2</v>
      </c>
      <c r="I3531" s="72">
        <v>4879.2</v>
      </c>
      <c r="J3531" s="72">
        <v>61190.4</v>
      </c>
      <c r="K3531" s="173">
        <v>1070000</v>
      </c>
      <c r="L3531" t="s" s="71">
        <v>16547</v>
      </c>
      <c r="M3531" t="s" s="71">
        <v>31</v>
      </c>
      <c r="N3531" t="s" s="71">
        <v>380</v>
      </c>
      <c r="O3531" t="s" s="71">
        <v>1761</v>
      </c>
      <c r="P3531" t="s" s="71">
        <v>8798</v>
      </c>
      <c r="Q3531" s="70">
        <v>35377</v>
      </c>
      <c r="R3531" s="73">
        <v>28</v>
      </c>
      <c r="S3531" s="70">
        <v>47970</v>
      </c>
      <c r="T3531" t="s" s="71">
        <v>39</v>
      </c>
      <c r="U3531" s="167"/>
      <c r="V3531" s="156"/>
      <c r="W3531" s="156"/>
      <c r="X3531" s="157"/>
    </row>
    <row r="3532" ht="17.25" customHeight="1">
      <c r="A3532" s="179">
        <v>3526</v>
      </c>
      <c r="B3532" s="70">
        <v>45785.4066322917</v>
      </c>
      <c r="C3532" t="s" s="71">
        <v>16548</v>
      </c>
      <c r="D3532" t="s" s="71">
        <v>16549</v>
      </c>
      <c r="E3532" s="73">
        <v>6011789962</v>
      </c>
      <c r="F3532" s="70">
        <v>47976</v>
      </c>
      <c r="G3532" t="s" s="172">
        <v>3376</v>
      </c>
      <c r="H3532" s="72">
        <v>4563.63</v>
      </c>
      <c r="I3532" s="72">
        <v>4343.63</v>
      </c>
      <c r="J3532" s="72">
        <v>54763.5</v>
      </c>
      <c r="K3532" s="173">
        <v>825000</v>
      </c>
      <c r="L3532" t="s" s="71">
        <v>16550</v>
      </c>
      <c r="M3532" t="s" s="71">
        <v>238</v>
      </c>
      <c r="N3532" t="s" s="71">
        <v>2999</v>
      </c>
      <c r="O3532" t="s" s="71">
        <v>1712</v>
      </c>
      <c r="P3532" t="s" s="71">
        <v>8798</v>
      </c>
      <c r="Q3532" s="70">
        <v>35346</v>
      </c>
      <c r="R3532" s="73">
        <v>28</v>
      </c>
      <c r="S3532" s="70">
        <v>47976</v>
      </c>
      <c r="T3532" t="s" s="71">
        <v>39</v>
      </c>
      <c r="U3532" s="167"/>
      <c r="V3532" s="156"/>
      <c r="W3532" s="156"/>
      <c r="X3532" s="157"/>
    </row>
    <row r="3533" ht="17.25" customHeight="1">
      <c r="A3533" s="179">
        <v>3527</v>
      </c>
      <c r="B3533" s="70">
        <v>45787.4314780093</v>
      </c>
      <c r="C3533" t="s" s="71">
        <v>16551</v>
      </c>
      <c r="D3533" t="s" s="71">
        <v>16552</v>
      </c>
      <c r="E3533" s="73">
        <v>6011789978</v>
      </c>
      <c r="F3533" s="70">
        <v>47978</v>
      </c>
      <c r="G3533" t="s" s="172">
        <v>3376</v>
      </c>
      <c r="H3533" s="72">
        <v>3958.15</v>
      </c>
      <c r="I3533" s="72">
        <v>3738.15</v>
      </c>
      <c r="J3533" s="72">
        <v>47497.8</v>
      </c>
      <c r="K3533" s="173">
        <v>710000</v>
      </c>
      <c r="L3533" t="s" s="71">
        <v>16553</v>
      </c>
      <c r="M3533" t="s" s="71">
        <v>60</v>
      </c>
      <c r="N3533" t="s" s="71">
        <v>366</v>
      </c>
      <c r="O3533" t="s" s="71">
        <v>1761</v>
      </c>
      <c r="P3533" t="s" s="71">
        <v>8798</v>
      </c>
      <c r="Q3533" s="70">
        <v>25631</v>
      </c>
      <c r="R3533" s="73">
        <v>55</v>
      </c>
      <c r="S3533" s="70">
        <v>47978</v>
      </c>
      <c r="T3533" t="s" s="71">
        <v>39</v>
      </c>
      <c r="U3533" s="167"/>
      <c r="V3533" s="156"/>
      <c r="W3533" s="156"/>
      <c r="X3533" s="157"/>
    </row>
    <row r="3534" ht="17.25" customHeight="1">
      <c r="A3534" s="179">
        <v>3528</v>
      </c>
      <c r="B3534" s="70">
        <v>45790.6437273958</v>
      </c>
      <c r="C3534" t="s" s="71">
        <v>16554</v>
      </c>
      <c r="D3534" t="s" s="71">
        <v>16555</v>
      </c>
      <c r="E3534" s="73">
        <v>6011790578</v>
      </c>
      <c r="F3534" s="70">
        <v>47981</v>
      </c>
      <c r="G3534" t="s" s="172">
        <v>3376</v>
      </c>
      <c r="H3534" s="72">
        <v>4221.4</v>
      </c>
      <c r="I3534" s="72">
        <v>4001.4</v>
      </c>
      <c r="J3534" s="72">
        <v>50656.8</v>
      </c>
      <c r="K3534" s="173">
        <v>760000</v>
      </c>
      <c r="L3534" t="s" s="71">
        <v>16556</v>
      </c>
      <c r="M3534" t="s" s="71">
        <v>60</v>
      </c>
      <c r="N3534" t="s" s="71">
        <v>318</v>
      </c>
      <c r="O3534" t="s" s="71">
        <v>1761</v>
      </c>
      <c r="P3534" t="s" s="71">
        <v>8798</v>
      </c>
      <c r="Q3534" s="70">
        <v>35395</v>
      </c>
      <c r="R3534" s="73">
        <v>28</v>
      </c>
      <c r="S3534" s="70">
        <v>47981</v>
      </c>
      <c r="T3534" t="s" s="71">
        <v>39</v>
      </c>
      <c r="U3534" s="167"/>
      <c r="V3534" s="156"/>
      <c r="W3534" s="156"/>
      <c r="X3534" s="157"/>
    </row>
    <row r="3535" ht="17.25" customHeight="1">
      <c r="A3535" s="179">
        <v>3529</v>
      </c>
      <c r="B3535" s="70">
        <v>45791.4899662847</v>
      </c>
      <c r="C3535" t="s" s="71">
        <v>16557</v>
      </c>
      <c r="D3535" t="s" s="71">
        <v>16558</v>
      </c>
      <c r="E3535" s="73">
        <v>6011790717</v>
      </c>
      <c r="F3535" s="70">
        <v>47982</v>
      </c>
      <c r="G3535" t="s" s="172">
        <v>3376</v>
      </c>
      <c r="H3535" s="72">
        <v>5236</v>
      </c>
      <c r="I3535" s="72">
        <v>5016</v>
      </c>
      <c r="J3535" s="72">
        <v>62832</v>
      </c>
      <c r="K3535" s="173">
        <v>1100000</v>
      </c>
      <c r="L3535" t="s" s="71">
        <v>16559</v>
      </c>
      <c r="M3535" t="s" s="71">
        <v>46</v>
      </c>
      <c r="N3535" t="s" s="71">
        <v>6479</v>
      </c>
      <c r="O3535" t="s" s="71">
        <v>1761</v>
      </c>
      <c r="P3535" t="s" s="71">
        <v>8798</v>
      </c>
      <c r="Q3535" s="70">
        <v>30705</v>
      </c>
      <c r="R3535" s="73">
        <v>41</v>
      </c>
      <c r="S3535" s="70">
        <v>47982</v>
      </c>
      <c r="T3535" t="s" s="71">
        <v>39</v>
      </c>
      <c r="U3535" s="167"/>
      <c r="V3535" s="156"/>
      <c r="W3535" s="156"/>
      <c r="X3535" s="157"/>
    </row>
    <row r="3536" ht="17.25" customHeight="1">
      <c r="A3536" s="179">
        <v>3530</v>
      </c>
      <c r="B3536" s="70">
        <v>45791.616544294</v>
      </c>
      <c r="C3536" t="s" s="71">
        <v>16560</v>
      </c>
      <c r="D3536" t="s" s="71">
        <v>16561</v>
      </c>
      <c r="E3536" s="73">
        <v>6011790763</v>
      </c>
      <c r="F3536" s="70">
        <v>47617</v>
      </c>
      <c r="G3536" t="s" s="172">
        <v>3376</v>
      </c>
      <c r="H3536" s="72">
        <v>3320.5</v>
      </c>
      <c r="I3536" s="72">
        <v>3100.5</v>
      </c>
      <c r="J3536" s="72">
        <v>39846</v>
      </c>
      <c r="K3536" s="173">
        <v>450000</v>
      </c>
      <c r="L3536" t="s" s="71">
        <v>16562</v>
      </c>
      <c r="M3536" t="s" s="71">
        <v>60</v>
      </c>
      <c r="N3536" t="s" s="71">
        <v>318</v>
      </c>
      <c r="O3536" t="s" s="71">
        <v>1748</v>
      </c>
      <c r="P3536" t="s" s="71">
        <v>8798</v>
      </c>
      <c r="Q3536" s="70">
        <v>26880</v>
      </c>
      <c r="R3536" s="73">
        <v>51</v>
      </c>
      <c r="S3536" s="70">
        <v>47617</v>
      </c>
      <c r="T3536" t="s" s="71">
        <v>39</v>
      </c>
      <c r="U3536" s="167"/>
      <c r="V3536" s="156"/>
      <c r="W3536" s="156"/>
      <c r="X3536" s="157"/>
    </row>
    <row r="3537" ht="17.25" customHeight="1">
      <c r="A3537" s="179">
        <v>3531</v>
      </c>
      <c r="B3537" s="70">
        <v>45796.4290702546</v>
      </c>
      <c r="C3537" t="s" s="71">
        <v>1739</v>
      </c>
      <c r="D3537" t="s" s="71">
        <v>1740</v>
      </c>
      <c r="E3537" s="73">
        <v>6011791477</v>
      </c>
      <c r="F3537" s="70">
        <v>47987</v>
      </c>
      <c r="G3537" t="s" s="172">
        <v>3376</v>
      </c>
      <c r="H3537" s="72">
        <v>4826.88</v>
      </c>
      <c r="I3537" s="72">
        <v>4606.88</v>
      </c>
      <c r="J3537" s="72">
        <v>57922.5</v>
      </c>
      <c r="K3537" s="173">
        <v>875000</v>
      </c>
      <c r="L3537" t="s" s="71">
        <v>16563</v>
      </c>
      <c r="M3537" t="s" s="71">
        <v>37</v>
      </c>
      <c r="N3537" t="s" s="71">
        <v>311</v>
      </c>
      <c r="O3537" t="s" s="71">
        <v>1761</v>
      </c>
      <c r="P3537" t="s" s="71">
        <v>8798</v>
      </c>
      <c r="Q3537" s="70">
        <v>35569</v>
      </c>
      <c r="R3537" s="73">
        <v>28</v>
      </c>
      <c r="S3537" s="70">
        <v>47987</v>
      </c>
      <c r="T3537" t="s" s="71">
        <v>39</v>
      </c>
      <c r="U3537" s="167"/>
      <c r="V3537" s="156"/>
      <c r="W3537" s="156"/>
      <c r="X3537" s="157"/>
    </row>
    <row r="3538" ht="17.25" customHeight="1">
      <c r="A3538" s="179">
        <v>3532</v>
      </c>
      <c r="B3538" s="70">
        <v>45796.5599021644</v>
      </c>
      <c r="C3538" t="s" s="71">
        <v>16564</v>
      </c>
      <c r="D3538" t="s" s="71">
        <v>16565</v>
      </c>
      <c r="E3538" s="73">
        <v>6011791582</v>
      </c>
      <c r="F3538" s="70">
        <v>47987</v>
      </c>
      <c r="G3538" t="s" s="172">
        <v>3376</v>
      </c>
      <c r="H3538" s="72">
        <v>4432</v>
      </c>
      <c r="I3538" s="72">
        <v>4212</v>
      </c>
      <c r="J3538" s="72">
        <v>53184</v>
      </c>
      <c r="K3538" s="173">
        <v>800000</v>
      </c>
      <c r="L3538" t="s" s="71">
        <v>16566</v>
      </c>
      <c r="M3538" t="s" s="71">
        <v>37</v>
      </c>
      <c r="N3538" t="s" s="71">
        <v>311</v>
      </c>
      <c r="O3538" t="s" s="71">
        <v>1761</v>
      </c>
      <c r="P3538" t="s" s="71">
        <v>8798</v>
      </c>
      <c r="Q3538" s="70">
        <v>35452</v>
      </c>
      <c r="R3538" s="73">
        <v>28</v>
      </c>
      <c r="S3538" s="70">
        <v>47987</v>
      </c>
      <c r="T3538" t="s" s="71">
        <v>39</v>
      </c>
      <c r="U3538" s="167"/>
      <c r="V3538" s="156"/>
      <c r="W3538" s="156"/>
      <c r="X3538" s="157"/>
    </row>
    <row r="3539" ht="17.25" customHeight="1">
      <c r="A3539" s="179">
        <v>3533</v>
      </c>
      <c r="B3539" s="70">
        <v>45796.577162581</v>
      </c>
      <c r="C3539" t="s" s="71">
        <v>16567</v>
      </c>
      <c r="D3539" t="s" s="71">
        <v>16568</v>
      </c>
      <c r="E3539" s="73">
        <v>6011791744</v>
      </c>
      <c r="F3539" s="70">
        <v>47987</v>
      </c>
      <c r="G3539" t="s" s="172">
        <v>3376</v>
      </c>
      <c r="H3539" s="72">
        <v>4616.28</v>
      </c>
      <c r="I3539" s="72">
        <v>4396.28</v>
      </c>
      <c r="J3539" s="72">
        <v>55395.3</v>
      </c>
      <c r="K3539" s="173">
        <v>835000</v>
      </c>
      <c r="L3539" t="s" s="71">
        <v>16569</v>
      </c>
      <c r="M3539" t="s" s="71">
        <v>24</v>
      </c>
      <c r="N3539" t="s" s="71">
        <v>397</v>
      </c>
      <c r="O3539" t="s" s="71">
        <v>1761</v>
      </c>
      <c r="P3539" t="s" s="71">
        <v>8798</v>
      </c>
      <c r="Q3539" s="70">
        <v>29966</v>
      </c>
      <c r="R3539" s="73">
        <v>43</v>
      </c>
      <c r="S3539" s="70">
        <v>47987</v>
      </c>
      <c r="T3539" t="s" s="71">
        <v>39</v>
      </c>
      <c r="U3539" s="167"/>
      <c r="V3539" s="156"/>
      <c r="W3539" s="156"/>
      <c r="X3539" s="157"/>
    </row>
    <row r="3540" ht="17.25" customHeight="1">
      <c r="A3540" s="179">
        <v>3534</v>
      </c>
      <c r="B3540" s="70">
        <v>45797.4043359954</v>
      </c>
      <c r="C3540" t="s" s="71">
        <v>16570</v>
      </c>
      <c r="D3540" t="s" s="71">
        <v>16571</v>
      </c>
      <c r="E3540" s="73">
        <v>6011791931</v>
      </c>
      <c r="F3540" s="70">
        <v>47623</v>
      </c>
      <c r="G3540" t="s" s="172">
        <v>3376</v>
      </c>
      <c r="H3540" s="72">
        <v>3850.47</v>
      </c>
      <c r="I3540" s="72">
        <v>3630.47</v>
      </c>
      <c r="J3540" s="72">
        <v>46205.6</v>
      </c>
      <c r="K3540" s="173">
        <v>590000</v>
      </c>
      <c r="L3540" t="s" s="71">
        <v>16572</v>
      </c>
      <c r="M3540" t="s" s="71">
        <v>24</v>
      </c>
      <c r="N3540" t="s" s="71">
        <v>397</v>
      </c>
      <c r="O3540" t="s" s="71">
        <v>1708</v>
      </c>
      <c r="P3540" t="s" s="71">
        <v>8798</v>
      </c>
      <c r="Q3540" s="70">
        <v>25757</v>
      </c>
      <c r="R3540" s="73">
        <v>54</v>
      </c>
      <c r="S3540" s="70">
        <v>47623</v>
      </c>
      <c r="T3540" t="s" s="71">
        <v>39</v>
      </c>
      <c r="U3540" s="167"/>
      <c r="V3540" s="156"/>
      <c r="W3540" s="156"/>
      <c r="X3540" s="157"/>
    </row>
    <row r="3541" ht="17.25" customHeight="1">
      <c r="A3541" s="179">
        <v>3535</v>
      </c>
      <c r="B3541" s="70">
        <v>45796.4718559838</v>
      </c>
      <c r="C3541" t="s" s="71">
        <v>16573</v>
      </c>
      <c r="D3541" t="s" s="71">
        <v>16574</v>
      </c>
      <c r="E3541" s="73">
        <v>6011791993</v>
      </c>
      <c r="F3541" s="70">
        <v>47622</v>
      </c>
      <c r="G3541" t="s" s="172">
        <v>3376</v>
      </c>
      <c r="H3541" s="72">
        <v>3450.5</v>
      </c>
      <c r="I3541" s="72">
        <v>3230.5</v>
      </c>
      <c r="J3541" s="72">
        <v>41406</v>
      </c>
      <c r="K3541" s="173">
        <v>525000</v>
      </c>
      <c r="L3541" t="s" s="71">
        <v>16575</v>
      </c>
      <c r="M3541" t="s" s="71">
        <v>238</v>
      </c>
      <c r="N3541" t="s" s="71">
        <v>2999</v>
      </c>
      <c r="O3541" t="s" s="71">
        <v>1708</v>
      </c>
      <c r="P3541" t="s" s="71">
        <v>8798</v>
      </c>
      <c r="Q3541" s="70">
        <v>36761</v>
      </c>
      <c r="R3541" s="73">
        <v>24</v>
      </c>
      <c r="S3541" s="70">
        <v>47622</v>
      </c>
      <c r="T3541" t="s" s="71">
        <v>39</v>
      </c>
      <c r="U3541" s="167"/>
      <c r="V3541" s="156"/>
      <c r="W3541" s="156"/>
      <c r="X3541" s="157"/>
    </row>
    <row r="3542" ht="17.25" customHeight="1">
      <c r="A3542" s="179">
        <v>3536</v>
      </c>
      <c r="B3542" s="70">
        <v>45798.710596412</v>
      </c>
      <c r="C3542" t="s" s="71">
        <v>16576</v>
      </c>
      <c r="D3542" t="s" s="71">
        <v>16577</v>
      </c>
      <c r="E3542" s="73">
        <v>6011792321</v>
      </c>
      <c r="F3542" s="70">
        <v>47624</v>
      </c>
      <c r="G3542" t="s" s="172">
        <v>3376</v>
      </c>
      <c r="H3542" s="72">
        <v>4168.75</v>
      </c>
      <c r="I3542" s="72">
        <v>3948.75</v>
      </c>
      <c r="J3542" s="72">
        <v>50025</v>
      </c>
      <c r="K3542" s="173">
        <v>750000</v>
      </c>
      <c r="L3542" t="s" s="71">
        <v>16578</v>
      </c>
      <c r="M3542" t="s" s="71">
        <v>238</v>
      </c>
      <c r="N3542" t="s" s="71">
        <v>2999</v>
      </c>
      <c r="O3542" t="s" s="71">
        <v>1712</v>
      </c>
      <c r="P3542" t="s" s="71">
        <v>8798</v>
      </c>
      <c r="Q3542" s="70">
        <v>35535</v>
      </c>
      <c r="R3542" s="73">
        <v>28</v>
      </c>
      <c r="S3542" s="70">
        <v>47624</v>
      </c>
      <c r="T3542" t="s" s="71">
        <v>39</v>
      </c>
      <c r="U3542" s="167"/>
      <c r="V3542" s="156"/>
      <c r="W3542" s="156"/>
      <c r="X3542" s="157"/>
    </row>
    <row r="3543" ht="17.25" customHeight="1">
      <c r="A3543" s="179">
        <v>3537</v>
      </c>
      <c r="B3543" s="70">
        <v>45798.6328020486</v>
      </c>
      <c r="C3543" t="s" s="71">
        <v>16579</v>
      </c>
      <c r="D3543" t="s" s="71">
        <v>16580</v>
      </c>
      <c r="E3543" s="73">
        <v>6011792344</v>
      </c>
      <c r="F3543" s="70">
        <v>47989</v>
      </c>
      <c r="G3543" t="s" s="172">
        <v>3376</v>
      </c>
      <c r="H3543" s="72">
        <v>4432</v>
      </c>
      <c r="I3543" s="72">
        <v>4212</v>
      </c>
      <c r="J3543" s="72">
        <v>53184</v>
      </c>
      <c r="K3543" s="173">
        <v>800000</v>
      </c>
      <c r="L3543" t="s" s="71">
        <v>16581</v>
      </c>
      <c r="M3543" t="s" s="71">
        <v>60</v>
      </c>
      <c r="N3543" t="s" s="71">
        <v>318</v>
      </c>
      <c r="O3543" t="s" s="71">
        <v>1761</v>
      </c>
      <c r="P3543" t="s" s="71">
        <v>8798</v>
      </c>
      <c r="Q3543" s="70">
        <v>30281</v>
      </c>
      <c r="R3543" s="73">
        <v>42</v>
      </c>
      <c r="S3543" s="70">
        <v>47989</v>
      </c>
      <c r="T3543" t="s" s="71">
        <v>39</v>
      </c>
      <c r="U3543" s="167"/>
      <c r="V3543" s="156"/>
      <c r="W3543" s="156"/>
      <c r="X3543" s="157"/>
    </row>
    <row r="3544" ht="17.25" customHeight="1">
      <c r="A3544" s="179">
        <v>3538</v>
      </c>
      <c r="B3544" s="70">
        <v>45798.5801298264</v>
      </c>
      <c r="C3544" t="s" s="71">
        <v>16582</v>
      </c>
      <c r="D3544" t="s" s="71">
        <v>16583</v>
      </c>
      <c r="E3544" s="73">
        <v>6011792636</v>
      </c>
      <c r="F3544" s="70">
        <v>47989</v>
      </c>
      <c r="G3544" t="s" s="172">
        <v>3376</v>
      </c>
      <c r="H3544" s="72">
        <v>4410.94</v>
      </c>
      <c r="I3544" s="72">
        <v>4190.94</v>
      </c>
      <c r="J3544" s="72">
        <v>52931.28</v>
      </c>
      <c r="K3544" s="173">
        <v>796000</v>
      </c>
      <c r="L3544" t="s" s="71">
        <v>16584</v>
      </c>
      <c r="M3544" t="s" s="71">
        <v>24</v>
      </c>
      <c r="N3544" t="s" s="71">
        <v>397</v>
      </c>
      <c r="O3544" t="s" s="71">
        <v>1761</v>
      </c>
      <c r="P3544" t="s" s="71">
        <v>8798</v>
      </c>
      <c r="Q3544" s="70">
        <v>31248</v>
      </c>
      <c r="R3544" s="73">
        <v>39</v>
      </c>
      <c r="S3544" s="70">
        <v>47989</v>
      </c>
      <c r="T3544" t="s" s="71">
        <v>39</v>
      </c>
      <c r="U3544" s="167"/>
      <c r="V3544" s="156"/>
      <c r="W3544" s="156"/>
      <c r="X3544" s="157"/>
    </row>
    <row r="3545" ht="17.25" customHeight="1">
      <c r="A3545" s="179">
        <v>3539</v>
      </c>
      <c r="B3545" s="70">
        <v>45800.5246534722</v>
      </c>
      <c r="C3545" t="s" s="71">
        <v>16585</v>
      </c>
      <c r="D3545" t="s" s="71">
        <v>16586</v>
      </c>
      <c r="E3545" s="73">
        <v>6011793115</v>
      </c>
      <c r="F3545" s="70">
        <v>47991</v>
      </c>
      <c r="G3545" t="s" s="172">
        <v>3376</v>
      </c>
      <c r="H3545" s="72">
        <v>3536.95</v>
      </c>
      <c r="I3545" s="72">
        <v>3316.95</v>
      </c>
      <c r="J3545" s="72">
        <v>42443.4</v>
      </c>
      <c r="K3545" s="173">
        <v>630000</v>
      </c>
      <c r="L3545" t="s" s="71">
        <v>16587</v>
      </c>
      <c r="M3545" t="s" s="71">
        <v>60</v>
      </c>
      <c r="N3545" t="s" s="71">
        <v>366</v>
      </c>
      <c r="O3545" t="s" s="71">
        <v>1761</v>
      </c>
      <c r="P3545" t="s" s="71">
        <v>8798</v>
      </c>
      <c r="Q3545" s="70">
        <v>23306</v>
      </c>
      <c r="R3545" s="73">
        <v>61</v>
      </c>
      <c r="S3545" s="70">
        <v>47991</v>
      </c>
      <c r="T3545" t="s" s="71">
        <v>39</v>
      </c>
      <c r="U3545" s="167"/>
      <c r="V3545" s="156"/>
      <c r="W3545" s="156"/>
      <c r="X3545" s="157"/>
    </row>
    <row r="3546" ht="17.25" customHeight="1">
      <c r="A3546" s="179">
        <v>3540</v>
      </c>
      <c r="B3546" s="70">
        <v>45801.4447922454</v>
      </c>
      <c r="C3546" t="s" s="71">
        <v>16588</v>
      </c>
      <c r="D3546" t="s" s="71">
        <v>16589</v>
      </c>
      <c r="E3546" s="73">
        <v>6011793453</v>
      </c>
      <c r="F3546" s="70">
        <v>47992</v>
      </c>
      <c r="G3546" t="s" s="172">
        <v>3376</v>
      </c>
      <c r="H3546" s="72">
        <v>4695.25</v>
      </c>
      <c r="I3546" s="72">
        <v>4475.25</v>
      </c>
      <c r="J3546" s="72">
        <v>56343</v>
      </c>
      <c r="K3546" s="173">
        <v>850000</v>
      </c>
      <c r="L3546" t="s" s="71">
        <v>16590</v>
      </c>
      <c r="M3546" t="s" s="71">
        <v>238</v>
      </c>
      <c r="N3546" t="s" s="71">
        <v>2999</v>
      </c>
      <c r="O3546" t="s" s="71">
        <v>1761</v>
      </c>
      <c r="P3546" t="s" s="71">
        <v>8798</v>
      </c>
      <c r="Q3546" s="70">
        <v>23832</v>
      </c>
      <c r="R3546" s="73">
        <v>60</v>
      </c>
      <c r="S3546" s="70">
        <v>47992</v>
      </c>
      <c r="T3546" t="s" s="71">
        <v>39</v>
      </c>
      <c r="U3546" s="167"/>
      <c r="V3546" s="156"/>
      <c r="W3546" s="156"/>
      <c r="X3546" s="157"/>
    </row>
    <row r="3547" ht="17.25" customHeight="1">
      <c r="A3547" s="179">
        <v>3541</v>
      </c>
      <c r="B3547" s="70">
        <v>45803.4978407407</v>
      </c>
      <c r="C3547" t="s" s="71">
        <v>16591</v>
      </c>
      <c r="D3547" t="s" s="71">
        <v>16592</v>
      </c>
      <c r="E3547" s="73">
        <v>6011793617</v>
      </c>
      <c r="F3547" s="70">
        <v>47629</v>
      </c>
      <c r="G3547" t="s" s="172">
        <v>3376</v>
      </c>
      <c r="H3547" s="72">
        <v>3527.5</v>
      </c>
      <c r="I3547" s="72">
        <v>3307.5</v>
      </c>
      <c r="J3547" s="72">
        <v>42330</v>
      </c>
      <c r="K3547" s="173">
        <v>630000</v>
      </c>
      <c r="L3547" t="s" s="71">
        <v>16593</v>
      </c>
      <c r="M3547" t="s" s="71">
        <v>31</v>
      </c>
      <c r="N3547" t="s" s="71">
        <v>380</v>
      </c>
      <c r="O3547" t="s" s="71">
        <v>1777</v>
      </c>
      <c r="P3547" t="s" s="71">
        <v>8798</v>
      </c>
      <c r="Q3547" s="70">
        <v>35029</v>
      </c>
      <c r="R3547" s="73">
        <v>29</v>
      </c>
      <c r="S3547" s="70">
        <v>47629</v>
      </c>
      <c r="T3547" t="s" s="71">
        <v>39</v>
      </c>
      <c r="U3547" s="167"/>
      <c r="V3547" s="156"/>
      <c r="W3547" s="156"/>
      <c r="X3547" s="157"/>
    </row>
    <row r="3548" ht="17.25" customHeight="1">
      <c r="A3548" s="179">
        <v>3542</v>
      </c>
      <c r="B3548" s="70">
        <v>45804.4569351042</v>
      </c>
      <c r="C3548" t="s" s="71">
        <v>16594</v>
      </c>
      <c r="D3548" t="s" s="71">
        <v>16595</v>
      </c>
      <c r="E3548" s="73">
        <v>6011793672</v>
      </c>
      <c r="F3548" s="70">
        <v>47995</v>
      </c>
      <c r="G3548" t="s" s="172">
        <v>3376</v>
      </c>
      <c r="H3548" s="72">
        <v>5236</v>
      </c>
      <c r="I3548" s="72">
        <v>5016</v>
      </c>
      <c r="J3548" s="72">
        <v>62832</v>
      </c>
      <c r="K3548" s="173">
        <v>1100000</v>
      </c>
      <c r="L3548" t="s" s="71">
        <v>16596</v>
      </c>
      <c r="M3548" t="s" s="71">
        <v>46</v>
      </c>
      <c r="N3548" t="s" s="71">
        <v>6479</v>
      </c>
      <c r="O3548" t="s" s="71">
        <v>1761</v>
      </c>
      <c r="P3548" t="s" s="71">
        <v>8798</v>
      </c>
      <c r="Q3548" s="70">
        <v>34308</v>
      </c>
      <c r="R3548" s="73">
        <v>31</v>
      </c>
      <c r="S3548" s="70">
        <v>47995</v>
      </c>
      <c r="T3548" t="s" s="71">
        <v>39</v>
      </c>
      <c r="U3548" s="167"/>
      <c r="V3548" s="156"/>
      <c r="W3548" s="156"/>
      <c r="X3548" s="157"/>
    </row>
    <row r="3549" ht="17.25" customHeight="1">
      <c r="A3549" s="179">
        <v>3543</v>
      </c>
      <c r="B3549" s="70">
        <v>45804.7160347569</v>
      </c>
      <c r="C3549" t="s" s="71">
        <v>16597</v>
      </c>
      <c r="D3549" t="s" s="71">
        <v>16598</v>
      </c>
      <c r="E3549" s="73">
        <v>6011794007</v>
      </c>
      <c r="F3549" s="70">
        <v>47995</v>
      </c>
      <c r="G3549" t="s" s="172">
        <v>3376</v>
      </c>
      <c r="H3549" s="72">
        <v>3439.75</v>
      </c>
      <c r="I3549" s="72">
        <v>3219.75</v>
      </c>
      <c r="J3549" s="72">
        <v>41277</v>
      </c>
      <c r="K3549" s="173">
        <v>795000</v>
      </c>
      <c r="L3549" t="s" s="71">
        <v>16599</v>
      </c>
      <c r="M3549" t="s" s="71">
        <v>46</v>
      </c>
      <c r="N3549" t="s" s="71">
        <v>6921</v>
      </c>
      <c r="O3549" t="s" s="71">
        <v>1712</v>
      </c>
      <c r="P3549" t="s" s="71">
        <v>8798</v>
      </c>
      <c r="Q3549" s="70">
        <v>28164</v>
      </c>
      <c r="R3549" s="73">
        <v>48</v>
      </c>
      <c r="S3549" s="70">
        <v>47995</v>
      </c>
      <c r="T3549" t="s" s="71">
        <v>39</v>
      </c>
      <c r="U3549" s="167"/>
      <c r="V3549" s="156"/>
      <c r="W3549" s="156"/>
      <c r="X3549" s="157"/>
    </row>
    <row r="3550" ht="17.25" customHeight="1">
      <c r="A3550" s="179">
        <v>3544</v>
      </c>
      <c r="B3550" s="70">
        <v>45805.5595096412</v>
      </c>
      <c r="C3550" t="s" s="71">
        <v>16600</v>
      </c>
      <c r="D3550" t="s" s="71">
        <v>16601</v>
      </c>
      <c r="E3550" s="73">
        <v>6011794201</v>
      </c>
      <c r="F3550" s="70">
        <v>47996</v>
      </c>
      <c r="G3550" t="s" s="172">
        <v>3376</v>
      </c>
      <c r="H3550" s="72">
        <v>4563.63</v>
      </c>
      <c r="I3550" s="72">
        <v>4343.63</v>
      </c>
      <c r="J3550" s="72">
        <v>54763.5</v>
      </c>
      <c r="K3550" s="173">
        <v>825000</v>
      </c>
      <c r="L3550" t="s" s="71">
        <v>16602</v>
      </c>
      <c r="M3550" t="s" s="71">
        <v>60</v>
      </c>
      <c r="N3550" t="s" s="71">
        <v>318</v>
      </c>
      <c r="O3550" t="s" s="71">
        <v>1761</v>
      </c>
      <c r="P3550" t="s" s="71">
        <v>8798</v>
      </c>
      <c r="Q3550" s="70">
        <v>23672</v>
      </c>
      <c r="R3550" s="73">
        <v>60</v>
      </c>
      <c r="S3550" s="70">
        <v>47996</v>
      </c>
      <c r="T3550" t="s" s="71">
        <v>39</v>
      </c>
      <c r="U3550" s="167"/>
      <c r="V3550" s="156"/>
      <c r="W3550" s="156"/>
      <c r="X3550" s="157"/>
    </row>
    <row r="3551" ht="17.25" customHeight="1">
      <c r="A3551" s="179">
        <v>3545</v>
      </c>
      <c r="B3551" s="70">
        <v>45806.4671614583</v>
      </c>
      <c r="C3551" t="s" s="71">
        <v>16603</v>
      </c>
      <c r="D3551" t="s" s="71">
        <v>16604</v>
      </c>
      <c r="E3551" s="73">
        <v>6011794482</v>
      </c>
      <c r="F3551" s="70">
        <v>47632</v>
      </c>
      <c r="G3551" t="s" s="172">
        <v>3376</v>
      </c>
      <c r="H3551" s="72">
        <v>4885.6</v>
      </c>
      <c r="I3551" s="72">
        <v>4665.6</v>
      </c>
      <c r="J3551" s="72">
        <v>58627.2</v>
      </c>
      <c r="K3551" s="173">
        <v>960000</v>
      </c>
      <c r="L3551" t="s" s="71">
        <v>16605</v>
      </c>
      <c r="M3551" t="s" s="71">
        <v>31</v>
      </c>
      <c r="N3551" t="s" s="71">
        <v>380</v>
      </c>
      <c r="O3551" t="s" s="71">
        <v>1726</v>
      </c>
      <c r="P3551" t="s" s="71">
        <v>8798</v>
      </c>
      <c r="Q3551" s="70">
        <v>26220</v>
      </c>
      <c r="R3551" s="73">
        <v>53</v>
      </c>
      <c r="S3551" s="70">
        <v>47632</v>
      </c>
      <c r="T3551" t="s" s="71">
        <v>39</v>
      </c>
      <c r="U3551" s="167"/>
      <c r="V3551" s="156"/>
      <c r="W3551" s="156"/>
      <c r="X3551" s="157"/>
    </row>
    <row r="3552" ht="17.25" customHeight="1">
      <c r="A3552" s="179">
        <v>3546</v>
      </c>
      <c r="B3552" s="70">
        <v>45804.5101993056</v>
      </c>
      <c r="C3552" t="s" s="71">
        <v>16606</v>
      </c>
      <c r="D3552" t="s" s="71">
        <v>16607</v>
      </c>
      <c r="E3552" s="73">
        <v>6011794861</v>
      </c>
      <c r="F3552" s="70">
        <v>47995</v>
      </c>
      <c r="G3552" t="s" s="172">
        <v>3376</v>
      </c>
      <c r="H3552" s="72">
        <v>4353.03</v>
      </c>
      <c r="I3552" s="72">
        <v>4133.03</v>
      </c>
      <c r="J3552" s="72">
        <v>52236.3</v>
      </c>
      <c r="K3552" s="173">
        <v>785000</v>
      </c>
      <c r="L3552" t="s" s="71">
        <v>16608</v>
      </c>
      <c r="M3552" t="s" s="71">
        <v>238</v>
      </c>
      <c r="N3552" t="s" s="71">
        <v>2999</v>
      </c>
      <c r="O3552" t="s" s="71">
        <v>1712</v>
      </c>
      <c r="P3552" t="s" s="71">
        <v>8798</v>
      </c>
      <c r="Q3552" s="70">
        <v>33794</v>
      </c>
      <c r="R3552" s="73">
        <v>32</v>
      </c>
      <c r="S3552" s="70">
        <v>47995</v>
      </c>
      <c r="T3552" t="s" s="71">
        <v>39</v>
      </c>
      <c r="U3552" s="167"/>
      <c r="V3552" s="156"/>
      <c r="W3552" s="156"/>
      <c r="X3552" s="157"/>
    </row>
    <row r="3553" ht="17.25" customHeight="1">
      <c r="A3553" s="179">
        <v>3547</v>
      </c>
      <c r="B3553" s="70">
        <v>45779.3804180556</v>
      </c>
      <c r="C3553" t="s" s="71">
        <v>16609</v>
      </c>
      <c r="D3553" t="s" s="71">
        <v>16610</v>
      </c>
      <c r="E3553" s="73">
        <v>6011787984</v>
      </c>
      <c r="F3553" s="70">
        <v>47605</v>
      </c>
      <c r="G3553" t="s" s="172">
        <v>3376</v>
      </c>
      <c r="H3553" s="72">
        <v>2977.71</v>
      </c>
      <c r="I3553" s="72">
        <v>2757.71</v>
      </c>
      <c r="J3553" s="72">
        <v>35732.5</v>
      </c>
      <c r="K3553" s="173">
        <v>775000</v>
      </c>
      <c r="L3553" t="s" s="71">
        <v>16611</v>
      </c>
      <c r="M3553" t="s" s="71">
        <v>37</v>
      </c>
      <c r="N3553" t="s" s="71">
        <v>474</v>
      </c>
      <c r="O3553" t="s" s="71">
        <v>1777</v>
      </c>
      <c r="P3553" t="s" s="71">
        <v>8751</v>
      </c>
      <c r="Q3553" s="70">
        <v>26524</v>
      </c>
      <c r="R3553" s="73">
        <v>52</v>
      </c>
      <c r="S3553" s="70">
        <v>47605</v>
      </c>
      <c r="T3553" t="s" s="71">
        <v>39</v>
      </c>
      <c r="U3553" s="167"/>
      <c r="V3553" s="156"/>
      <c r="W3553" s="156"/>
      <c r="X3553" s="157"/>
    </row>
    <row r="3554" ht="17.25" customHeight="1">
      <c r="A3554" s="179">
        <v>3548</v>
      </c>
      <c r="B3554" s="70">
        <v>45783.6946461806</v>
      </c>
      <c r="C3554" t="s" s="71">
        <v>16612</v>
      </c>
      <c r="D3554" t="s" s="71">
        <v>16613</v>
      </c>
      <c r="E3554" s="73">
        <v>6011788561</v>
      </c>
      <c r="F3554" s="70">
        <v>47974</v>
      </c>
      <c r="G3554" t="s" s="172">
        <v>3376</v>
      </c>
      <c r="H3554" s="72">
        <v>3155.63</v>
      </c>
      <c r="I3554" s="72">
        <v>2935.63</v>
      </c>
      <c r="J3554" s="72">
        <v>37867.5</v>
      </c>
      <c r="K3554" s="173">
        <v>825000</v>
      </c>
      <c r="L3554" t="s" s="71">
        <v>16614</v>
      </c>
      <c r="M3554" t="s" s="71">
        <v>60</v>
      </c>
      <c r="N3554" t="s" s="71">
        <v>110</v>
      </c>
      <c r="O3554" t="s" s="71">
        <v>1712</v>
      </c>
      <c r="P3554" t="s" s="71">
        <v>8751</v>
      </c>
      <c r="Q3554" s="70">
        <v>29484</v>
      </c>
      <c r="R3554" s="73">
        <v>44</v>
      </c>
      <c r="S3554" s="70">
        <v>47974</v>
      </c>
      <c r="T3554" t="s" s="71">
        <v>39</v>
      </c>
      <c r="U3554" s="167"/>
      <c r="V3554" s="156"/>
      <c r="W3554" s="156"/>
      <c r="X3554" s="157"/>
    </row>
    <row r="3555" ht="17.25" customHeight="1">
      <c r="A3555" s="179">
        <v>3549</v>
      </c>
      <c r="B3555" s="70">
        <v>45784.582497419</v>
      </c>
      <c r="C3555" t="s" s="71">
        <v>16615</v>
      </c>
      <c r="D3555" t="s" s="71">
        <v>16616</v>
      </c>
      <c r="E3555" s="73">
        <v>6011788673</v>
      </c>
      <c r="F3555" s="70">
        <v>47975</v>
      </c>
      <c r="G3555" t="s" s="172">
        <v>3376</v>
      </c>
      <c r="H3555" s="72">
        <v>3742.75</v>
      </c>
      <c r="I3555" s="72">
        <v>3522.75</v>
      </c>
      <c r="J3555" s="72">
        <v>44913</v>
      </c>
      <c r="K3555" s="173">
        <v>990000</v>
      </c>
      <c r="L3555" t="s" s="71">
        <v>16617</v>
      </c>
      <c r="M3555" t="s" s="71">
        <v>60</v>
      </c>
      <c r="N3555" t="s" s="71">
        <v>110</v>
      </c>
      <c r="O3555" t="s" s="71">
        <v>1761</v>
      </c>
      <c r="P3555" t="s" s="71">
        <v>8751</v>
      </c>
      <c r="Q3555" s="70">
        <v>33677</v>
      </c>
      <c r="R3555" s="73">
        <v>33</v>
      </c>
      <c r="S3555" s="70">
        <v>47975</v>
      </c>
      <c r="T3555" t="s" s="71">
        <v>39</v>
      </c>
      <c r="U3555" s="167"/>
      <c r="V3555" s="156"/>
      <c r="W3555" s="156"/>
      <c r="X3555" s="157"/>
    </row>
    <row r="3556" ht="17.25" customHeight="1">
      <c r="A3556" s="179">
        <v>3550</v>
      </c>
      <c r="B3556" s="70">
        <v>45783.5769135417</v>
      </c>
      <c r="C3556" t="s" s="71">
        <v>16618</v>
      </c>
      <c r="D3556" t="s" s="71">
        <v>16619</v>
      </c>
      <c r="E3556" s="73">
        <v>6011788698</v>
      </c>
      <c r="F3556" s="70">
        <v>47609</v>
      </c>
      <c r="G3556" t="s" s="172">
        <v>3376</v>
      </c>
      <c r="H3556" s="72">
        <v>4248.03</v>
      </c>
      <c r="I3556" s="72">
        <v>4028.03</v>
      </c>
      <c r="J3556" s="72">
        <v>50976.4</v>
      </c>
      <c r="K3556" s="173">
        <v>1132000</v>
      </c>
      <c r="L3556" t="s" s="71">
        <v>16620</v>
      </c>
      <c r="M3556" t="s" s="71">
        <v>60</v>
      </c>
      <c r="N3556" t="s" s="71">
        <v>118</v>
      </c>
      <c r="O3556" t="s" s="71">
        <v>1712</v>
      </c>
      <c r="P3556" t="s" s="71">
        <v>8751</v>
      </c>
      <c r="Q3556" s="187">
        <v>23180</v>
      </c>
      <c r="R3556" s="73">
        <v>42</v>
      </c>
      <c r="S3556" s="70">
        <v>47609</v>
      </c>
      <c r="T3556" t="s" s="71">
        <v>39</v>
      </c>
      <c r="U3556" s="196"/>
      <c r="V3556" s="57"/>
      <c r="W3556" s="156"/>
      <c r="X3556" s="157"/>
    </row>
    <row r="3557" ht="17.25" customHeight="1">
      <c r="A3557" s="179">
        <v>3551</v>
      </c>
      <c r="B3557" s="70">
        <v>45784.494871331</v>
      </c>
      <c r="C3557" t="s" s="71">
        <v>16621</v>
      </c>
      <c r="D3557" t="s" s="71">
        <v>16622</v>
      </c>
      <c r="E3557" s="73">
        <v>6011788933</v>
      </c>
      <c r="F3557" s="70">
        <v>47610</v>
      </c>
      <c r="G3557" t="s" s="172">
        <v>3376</v>
      </c>
      <c r="H3557" s="72">
        <v>3600.42</v>
      </c>
      <c r="I3557" s="72">
        <v>3380.42</v>
      </c>
      <c r="J3557" s="72">
        <v>43205</v>
      </c>
      <c r="K3557" s="173">
        <v>950000</v>
      </c>
      <c r="L3557" t="s" s="71">
        <v>16623</v>
      </c>
      <c r="M3557" t="s" s="71">
        <v>3614</v>
      </c>
      <c r="N3557" t="s" s="71">
        <v>3615</v>
      </c>
      <c r="O3557" t="s" s="71">
        <v>1777</v>
      </c>
      <c r="P3557" t="s" s="71">
        <v>8751</v>
      </c>
      <c r="Q3557" s="70">
        <v>33195</v>
      </c>
      <c r="R3557" s="73">
        <v>34</v>
      </c>
      <c r="S3557" s="70">
        <v>47610</v>
      </c>
      <c r="T3557" t="s" s="71">
        <v>39</v>
      </c>
      <c r="U3557" s="167"/>
      <c r="V3557" s="156"/>
      <c r="W3557" s="156"/>
      <c r="X3557" s="157"/>
    </row>
    <row r="3558" ht="17.25" customHeight="1">
      <c r="A3558" s="179">
        <v>3552</v>
      </c>
      <c r="B3558" s="70">
        <v>45785.399691169</v>
      </c>
      <c r="C3558" t="s" s="71">
        <v>16624</v>
      </c>
      <c r="D3558" t="s" s="71">
        <v>16625</v>
      </c>
      <c r="E3558" s="73">
        <v>6011789348</v>
      </c>
      <c r="F3558" s="70">
        <v>47976</v>
      </c>
      <c r="G3558" t="s" s="172">
        <v>3376</v>
      </c>
      <c r="H3558" s="72">
        <v>4312.08</v>
      </c>
      <c r="I3558" s="72">
        <v>4092.08</v>
      </c>
      <c r="J3558" s="72">
        <v>51745</v>
      </c>
      <c r="K3558" s="173">
        <v>1150000</v>
      </c>
      <c r="L3558" t="s" s="71">
        <v>16626</v>
      </c>
      <c r="M3558" t="s" s="71">
        <v>24</v>
      </c>
      <c r="N3558" t="s" s="71">
        <v>25</v>
      </c>
      <c r="O3558" t="s" s="71">
        <v>1726</v>
      </c>
      <c r="P3558" t="s" s="71">
        <v>8751</v>
      </c>
      <c r="Q3558" s="70">
        <v>36415</v>
      </c>
      <c r="R3558" s="73">
        <v>25</v>
      </c>
      <c r="S3558" s="70">
        <v>47976</v>
      </c>
      <c r="T3558" t="s" s="71">
        <v>39</v>
      </c>
      <c r="U3558" s="167"/>
      <c r="V3558" s="156"/>
      <c r="W3558" s="156"/>
      <c r="X3558" s="157"/>
    </row>
    <row r="3559" ht="17.25" customHeight="1">
      <c r="A3559" s="179">
        <v>3553</v>
      </c>
      <c r="B3559" s="70">
        <v>45786.7844520486</v>
      </c>
      <c r="C3559" t="s" s="71">
        <v>16627</v>
      </c>
      <c r="D3559" t="s" s="71">
        <v>16628</v>
      </c>
      <c r="E3559" s="73">
        <v>6011789647</v>
      </c>
      <c r="F3559" s="70">
        <v>47977</v>
      </c>
      <c r="G3559" t="s" s="172">
        <v>3376</v>
      </c>
      <c r="H3559" s="72">
        <v>3155.63</v>
      </c>
      <c r="I3559" s="72">
        <v>2935.63</v>
      </c>
      <c r="J3559" s="72">
        <v>37867.5</v>
      </c>
      <c r="K3559" s="173">
        <v>825000</v>
      </c>
      <c r="L3559" t="s" s="71">
        <v>16629</v>
      </c>
      <c r="M3559" t="s" s="71">
        <v>60</v>
      </c>
      <c r="N3559" t="s" s="71">
        <v>110</v>
      </c>
      <c r="O3559" t="s" s="71">
        <v>1712</v>
      </c>
      <c r="P3559" t="s" s="71">
        <v>8751</v>
      </c>
      <c r="Q3559" s="70">
        <v>35045</v>
      </c>
      <c r="R3559" s="73">
        <v>29</v>
      </c>
      <c r="S3559" s="70">
        <v>47977</v>
      </c>
      <c r="T3559" t="s" s="71">
        <v>39</v>
      </c>
      <c r="U3559" s="167"/>
      <c r="V3559" s="156"/>
      <c r="W3559" s="156"/>
      <c r="X3559" s="157"/>
    </row>
    <row r="3560" ht="17.25" customHeight="1">
      <c r="A3560" s="179">
        <v>3554</v>
      </c>
      <c r="B3560" s="70">
        <v>45786.7022597569</v>
      </c>
      <c r="C3560" t="s" s="71">
        <v>16630</v>
      </c>
      <c r="D3560" t="s" s="71">
        <v>16631</v>
      </c>
      <c r="E3560" s="73">
        <v>6011789985</v>
      </c>
      <c r="F3560" s="70">
        <v>47977</v>
      </c>
      <c r="G3560" t="s" s="172">
        <v>3376</v>
      </c>
      <c r="H3560" s="72">
        <v>2888.75</v>
      </c>
      <c r="I3560" s="72">
        <v>2668.75</v>
      </c>
      <c r="J3560" s="72">
        <v>34665</v>
      </c>
      <c r="K3560" s="173">
        <v>750000</v>
      </c>
      <c r="L3560" t="s" s="71">
        <v>16632</v>
      </c>
      <c r="M3560" t="s" s="71">
        <v>60</v>
      </c>
      <c r="N3560" t="s" s="71">
        <v>110</v>
      </c>
      <c r="O3560" t="s" s="71">
        <v>1712</v>
      </c>
      <c r="P3560" t="s" s="71">
        <v>8751</v>
      </c>
      <c r="Q3560" s="70">
        <v>23987</v>
      </c>
      <c r="R3560" s="73">
        <v>59</v>
      </c>
      <c r="S3560" s="70">
        <v>47977</v>
      </c>
      <c r="T3560" t="s" s="71">
        <v>39</v>
      </c>
      <c r="U3560" s="167"/>
      <c r="V3560" s="156"/>
      <c r="W3560" s="156"/>
      <c r="X3560" s="157"/>
    </row>
    <row r="3561" ht="17.25" customHeight="1">
      <c r="A3561" s="179">
        <v>3555</v>
      </c>
      <c r="B3561" s="70">
        <v>45789.6595976852</v>
      </c>
      <c r="C3561" t="s" s="71">
        <v>16633</v>
      </c>
      <c r="D3561" t="s" s="71">
        <v>16634</v>
      </c>
      <c r="E3561" s="73">
        <v>6011790119</v>
      </c>
      <c r="F3561" s="70">
        <v>47250</v>
      </c>
      <c r="G3561" t="s" s="172">
        <v>3376</v>
      </c>
      <c r="H3561" s="72">
        <v>2977.71</v>
      </c>
      <c r="I3561" s="72">
        <v>2757.71</v>
      </c>
      <c r="J3561" s="72">
        <v>35732.5</v>
      </c>
      <c r="K3561" s="173">
        <v>775000</v>
      </c>
      <c r="L3561" t="s" s="71">
        <v>16635</v>
      </c>
      <c r="M3561" t="s" s="71">
        <v>31</v>
      </c>
      <c r="N3561" t="s" s="71">
        <v>56</v>
      </c>
      <c r="O3561" t="s" s="71">
        <v>1712</v>
      </c>
      <c r="P3561" t="s" s="71">
        <v>8751</v>
      </c>
      <c r="Q3561" s="70">
        <v>33349</v>
      </c>
      <c r="R3561" s="73">
        <v>34</v>
      </c>
      <c r="S3561" s="70">
        <v>47250</v>
      </c>
      <c r="T3561" t="s" s="71">
        <v>39</v>
      </c>
      <c r="U3561" s="167"/>
      <c r="V3561" s="156"/>
      <c r="W3561" s="156"/>
      <c r="X3561" s="157"/>
    </row>
    <row r="3562" ht="17.25" customHeight="1">
      <c r="A3562" s="179">
        <v>3556</v>
      </c>
      <c r="B3562" s="70">
        <v>45777.6838251968</v>
      </c>
      <c r="C3562" t="s" s="71">
        <v>16636</v>
      </c>
      <c r="D3562" t="s" s="71">
        <v>16637</v>
      </c>
      <c r="E3562" s="73">
        <v>6011790724</v>
      </c>
      <c r="F3562" s="70">
        <v>47968</v>
      </c>
      <c r="G3562" t="s" s="172">
        <v>3376</v>
      </c>
      <c r="H3562" s="72">
        <v>3636</v>
      </c>
      <c r="I3562" s="72">
        <v>3416</v>
      </c>
      <c r="J3562" s="72">
        <v>43632</v>
      </c>
      <c r="K3562" s="173">
        <v>960000</v>
      </c>
      <c r="L3562" t="s" s="71">
        <v>16638</v>
      </c>
      <c r="M3562" t="s" s="71">
        <v>484</v>
      </c>
      <c r="N3562" t="s" s="71">
        <v>791</v>
      </c>
      <c r="O3562" t="s" s="71">
        <v>1712</v>
      </c>
      <c r="P3562" t="s" s="71">
        <v>8751</v>
      </c>
      <c r="Q3562" s="70">
        <v>33848</v>
      </c>
      <c r="R3562" s="73">
        <v>32</v>
      </c>
      <c r="S3562" s="70">
        <v>47968</v>
      </c>
      <c r="T3562" t="s" s="71">
        <v>39</v>
      </c>
      <c r="U3562" s="167"/>
      <c r="V3562" s="156"/>
      <c r="W3562" s="156"/>
      <c r="X3562" s="157"/>
    </row>
    <row r="3563" ht="17.25" customHeight="1">
      <c r="A3563" s="179">
        <v>3557</v>
      </c>
      <c r="B3563" s="70">
        <v>45792.5375631597</v>
      </c>
      <c r="C3563" t="s" s="71">
        <v>16639</v>
      </c>
      <c r="D3563" t="s" s="71">
        <v>16640</v>
      </c>
      <c r="E3563" s="73">
        <v>6011790884</v>
      </c>
      <c r="F3563" s="70">
        <v>47983</v>
      </c>
      <c r="G3563" t="s" s="172">
        <v>3376</v>
      </c>
      <c r="H3563" s="72">
        <v>2942.13</v>
      </c>
      <c r="I3563" s="72">
        <v>2722.13</v>
      </c>
      <c r="J3563" s="72">
        <v>35305.5</v>
      </c>
      <c r="K3563" s="173">
        <v>765000</v>
      </c>
      <c r="L3563" t="s" s="71">
        <v>16641</v>
      </c>
      <c r="M3563" t="s" s="71">
        <v>60</v>
      </c>
      <c r="N3563" t="s" s="71">
        <v>3911</v>
      </c>
      <c r="O3563" t="s" s="71">
        <v>1777</v>
      </c>
      <c r="P3563" t="s" s="71">
        <v>8751</v>
      </c>
      <c r="Q3563" s="70">
        <v>28132</v>
      </c>
      <c r="R3563" s="73">
        <v>48</v>
      </c>
      <c r="S3563" s="70">
        <v>47983</v>
      </c>
      <c r="T3563" t="s" s="71">
        <v>39</v>
      </c>
      <c r="U3563" s="167"/>
      <c r="V3563" s="156"/>
      <c r="W3563" s="156"/>
      <c r="X3563" s="157"/>
    </row>
    <row r="3564" ht="17.25" customHeight="1">
      <c r="A3564" s="179">
        <v>3558</v>
      </c>
      <c r="B3564" s="70">
        <v>45791.6452010764</v>
      </c>
      <c r="C3564" t="s" s="71">
        <v>16642</v>
      </c>
      <c r="D3564" t="s" s="71">
        <v>16643</v>
      </c>
      <c r="E3564" s="73">
        <v>6011790934</v>
      </c>
      <c r="F3564" s="70">
        <v>47982</v>
      </c>
      <c r="G3564" t="s" s="172">
        <v>3376</v>
      </c>
      <c r="H3564" s="72">
        <v>2799.79</v>
      </c>
      <c r="I3564" s="72">
        <v>2579.79</v>
      </c>
      <c r="J3564" s="72">
        <v>33597.5</v>
      </c>
      <c r="K3564" s="173">
        <v>725000</v>
      </c>
      <c r="L3564" t="s" s="71">
        <v>16644</v>
      </c>
      <c r="M3564" t="s" s="71">
        <v>31</v>
      </c>
      <c r="N3564" t="s" s="71">
        <v>56</v>
      </c>
      <c r="O3564" t="s" s="71">
        <v>1712</v>
      </c>
      <c r="P3564" t="s" s="71">
        <v>8751</v>
      </c>
      <c r="Q3564" s="70">
        <v>31194</v>
      </c>
      <c r="R3564" s="73">
        <v>40</v>
      </c>
      <c r="S3564" s="70">
        <v>47982</v>
      </c>
      <c r="T3564" t="s" s="71">
        <v>39</v>
      </c>
      <c r="U3564" s="167"/>
      <c r="V3564" s="156"/>
      <c r="W3564" s="156"/>
      <c r="X3564" s="157"/>
    </row>
    <row r="3565" ht="17.25" customHeight="1">
      <c r="A3565" s="179">
        <v>3559</v>
      </c>
      <c r="B3565" s="70">
        <v>45793.6884910069</v>
      </c>
      <c r="C3565" t="s" s="71">
        <v>16645</v>
      </c>
      <c r="D3565" t="s" s="71">
        <v>16646</v>
      </c>
      <c r="E3565" s="73">
        <v>6011791235</v>
      </c>
      <c r="F3565" s="70">
        <v>47984</v>
      </c>
      <c r="G3565" t="s" s="172">
        <v>3376</v>
      </c>
      <c r="H3565" s="72">
        <v>2977.71</v>
      </c>
      <c r="I3565" s="72">
        <v>2757.71</v>
      </c>
      <c r="J3565" s="72">
        <v>35732.5</v>
      </c>
      <c r="K3565" s="173">
        <v>775000</v>
      </c>
      <c r="L3565" t="s" s="71">
        <v>16647</v>
      </c>
      <c r="M3565" t="s" s="71">
        <v>60</v>
      </c>
      <c r="N3565" t="s" s="71">
        <v>110</v>
      </c>
      <c r="O3565" t="s" s="71">
        <v>1712</v>
      </c>
      <c r="P3565" t="s" s="71">
        <v>8751</v>
      </c>
      <c r="Q3565" s="70">
        <v>34742</v>
      </c>
      <c r="R3565" s="73">
        <v>30</v>
      </c>
      <c r="S3565" s="70">
        <v>47984</v>
      </c>
      <c r="T3565" t="s" s="71">
        <v>39</v>
      </c>
      <c r="U3565" s="167"/>
      <c r="V3565" s="156"/>
      <c r="W3565" s="156"/>
      <c r="X3565" s="157"/>
    </row>
    <row r="3566" ht="17.25" customHeight="1">
      <c r="A3566" s="179">
        <v>3560</v>
      </c>
      <c r="B3566" s="70">
        <v>45792.6730225347</v>
      </c>
      <c r="C3566" t="s" s="71">
        <v>16648</v>
      </c>
      <c r="D3566" t="s" s="71">
        <v>16649</v>
      </c>
      <c r="E3566" s="73">
        <v>6011791413</v>
      </c>
      <c r="F3566" s="70">
        <v>47983</v>
      </c>
      <c r="G3566" t="s" s="172">
        <v>3376</v>
      </c>
      <c r="H3566" s="72">
        <v>3333.54</v>
      </c>
      <c r="I3566" s="72">
        <v>3113.54</v>
      </c>
      <c r="J3566" s="72">
        <v>40002.5</v>
      </c>
      <c r="K3566" s="173">
        <v>875000</v>
      </c>
      <c r="L3566" t="s" s="71">
        <v>16650</v>
      </c>
      <c r="M3566" t="s" s="71">
        <v>142</v>
      </c>
      <c r="N3566" t="s" s="71">
        <v>143</v>
      </c>
      <c r="O3566" t="s" s="71">
        <v>1712</v>
      </c>
      <c r="P3566" t="s" s="71">
        <v>8751</v>
      </c>
      <c r="Q3566" s="70">
        <v>30773</v>
      </c>
      <c r="R3566" s="73">
        <v>41</v>
      </c>
      <c r="S3566" s="70">
        <v>47983</v>
      </c>
      <c r="T3566" t="s" s="71">
        <v>39</v>
      </c>
      <c r="U3566" s="167"/>
      <c r="V3566" s="156"/>
      <c r="W3566" s="156"/>
      <c r="X3566" s="157"/>
    </row>
    <row r="3567" ht="17.25" customHeight="1">
      <c r="A3567" s="179">
        <v>3561</v>
      </c>
      <c r="B3567" s="70">
        <v>45796.4367543171</v>
      </c>
      <c r="C3567" t="s" s="71">
        <v>16651</v>
      </c>
      <c r="D3567" t="s" s="71">
        <v>16652</v>
      </c>
      <c r="E3567" s="73">
        <v>6011791484</v>
      </c>
      <c r="F3567" s="70">
        <v>47622</v>
      </c>
      <c r="G3567" t="s" s="172">
        <v>3376</v>
      </c>
      <c r="H3567" s="72">
        <v>4223.13</v>
      </c>
      <c r="I3567" s="72">
        <v>4003.13</v>
      </c>
      <c r="J3567" s="72">
        <v>50677.5</v>
      </c>
      <c r="K3567" s="173">
        <v>1125000</v>
      </c>
      <c r="L3567" t="s" s="71">
        <v>16653</v>
      </c>
      <c r="M3567" t="s" s="71">
        <v>37</v>
      </c>
      <c r="N3567" t="s" s="71">
        <v>474</v>
      </c>
      <c r="O3567" t="s" s="71">
        <v>1712</v>
      </c>
      <c r="P3567" t="s" s="71">
        <v>8751</v>
      </c>
      <c r="Q3567" s="70">
        <v>33792</v>
      </c>
      <c r="R3567" s="73">
        <v>32</v>
      </c>
      <c r="S3567" s="70">
        <v>47622</v>
      </c>
      <c r="T3567" t="s" s="71">
        <v>39</v>
      </c>
      <c r="U3567" s="167"/>
      <c r="V3567" s="156"/>
      <c r="W3567" s="156"/>
      <c r="X3567" s="157"/>
    </row>
    <row r="3568" ht="17.25" customHeight="1">
      <c r="A3568" s="179">
        <v>3562</v>
      </c>
      <c r="B3568" s="70">
        <v>45796.6420761227</v>
      </c>
      <c r="C3568" t="s" s="71">
        <v>16654</v>
      </c>
      <c r="D3568" t="s" s="71">
        <v>16655</v>
      </c>
      <c r="E3568" s="73">
        <v>6011792091</v>
      </c>
      <c r="F3568" s="70">
        <v>47987</v>
      </c>
      <c r="G3568" t="s" s="172">
        <v>3376</v>
      </c>
      <c r="H3568" s="72">
        <v>2870.96</v>
      </c>
      <c r="I3568" s="72">
        <v>2650.96</v>
      </c>
      <c r="J3568" s="72">
        <v>34451.5</v>
      </c>
      <c r="K3568" s="173">
        <v>745000</v>
      </c>
      <c r="L3568" t="s" s="71">
        <v>16656</v>
      </c>
      <c r="M3568" t="s" s="71">
        <v>60</v>
      </c>
      <c r="N3568" t="s" s="71">
        <v>110</v>
      </c>
      <c r="O3568" t="s" s="71">
        <v>1712</v>
      </c>
      <c r="P3568" t="s" s="71">
        <v>8751</v>
      </c>
      <c r="Q3568" s="70">
        <v>28256</v>
      </c>
      <c r="R3568" s="73">
        <v>48</v>
      </c>
      <c r="S3568" s="70">
        <v>47987</v>
      </c>
      <c r="T3568" t="s" s="71">
        <v>39</v>
      </c>
      <c r="U3568" s="167"/>
      <c r="V3568" s="156"/>
      <c r="W3568" s="156"/>
      <c r="X3568" s="157"/>
    </row>
    <row r="3569" ht="17.25" customHeight="1">
      <c r="A3569" s="179">
        <v>3563</v>
      </c>
      <c r="B3569" s="70">
        <v>45797.6092180556</v>
      </c>
      <c r="C3569" t="s" s="71">
        <v>16657</v>
      </c>
      <c r="D3569" t="s" s="71">
        <v>16658</v>
      </c>
      <c r="E3569" s="73">
        <v>6011792223</v>
      </c>
      <c r="F3569" s="70">
        <v>47988</v>
      </c>
      <c r="G3569" t="s" s="172">
        <v>3376</v>
      </c>
      <c r="H3569" s="72">
        <v>4490</v>
      </c>
      <c r="I3569" s="72">
        <v>4270</v>
      </c>
      <c r="J3569" s="72">
        <v>53880</v>
      </c>
      <c r="K3569" s="173">
        <v>1200000</v>
      </c>
      <c r="L3569" t="s" s="71">
        <v>16659</v>
      </c>
      <c r="M3569" t="s" s="71">
        <v>24</v>
      </c>
      <c r="N3569" t="s" s="71">
        <v>25</v>
      </c>
      <c r="O3569" t="s" s="71">
        <v>1712</v>
      </c>
      <c r="P3569" t="s" s="71">
        <v>8751</v>
      </c>
      <c r="Q3569" s="70">
        <v>27101</v>
      </c>
      <c r="R3569" s="73">
        <v>51</v>
      </c>
      <c r="S3569" s="70">
        <v>47988</v>
      </c>
      <c r="T3569" t="s" s="71">
        <v>39</v>
      </c>
      <c r="U3569" s="167"/>
      <c r="V3569" s="156"/>
      <c r="W3569" s="156"/>
      <c r="X3569" s="157"/>
    </row>
    <row r="3570" ht="17.25" customHeight="1">
      <c r="A3570" s="179">
        <v>3564</v>
      </c>
      <c r="B3570" s="70">
        <v>45799.5821202199</v>
      </c>
      <c r="C3570" t="s" s="71">
        <v>16660</v>
      </c>
      <c r="D3570" t="s" s="71">
        <v>16661</v>
      </c>
      <c r="E3570" s="73">
        <v>6011792465</v>
      </c>
      <c r="F3570" s="70">
        <v>47990</v>
      </c>
      <c r="G3570" t="s" s="172">
        <v>3376</v>
      </c>
      <c r="H3570" s="72">
        <v>3369.13</v>
      </c>
      <c r="I3570" s="72">
        <v>3149.13</v>
      </c>
      <c r="J3570" s="72">
        <v>40429.5</v>
      </c>
      <c r="K3570" s="173">
        <v>885000</v>
      </c>
      <c r="L3570" t="s" s="71">
        <v>16662</v>
      </c>
      <c r="M3570" t="s" s="71">
        <v>60</v>
      </c>
      <c r="N3570" t="s" s="71">
        <v>110</v>
      </c>
      <c r="O3570" t="s" s="71">
        <v>1712</v>
      </c>
      <c r="P3570" t="s" s="71">
        <v>8751</v>
      </c>
      <c r="Q3570" s="70">
        <v>31840</v>
      </c>
      <c r="R3570" s="73">
        <v>38</v>
      </c>
      <c r="S3570" s="70">
        <v>47990</v>
      </c>
      <c r="T3570" t="s" s="71">
        <v>39</v>
      </c>
      <c r="U3570" s="167"/>
      <c r="V3570" s="156"/>
      <c r="W3570" s="156"/>
      <c r="X3570" s="157"/>
    </row>
    <row r="3571" ht="17.25" customHeight="1">
      <c r="A3571" s="179">
        <v>3565</v>
      </c>
      <c r="B3571" s="70">
        <v>45801.3584689005</v>
      </c>
      <c r="C3571" t="s" s="71">
        <v>16663</v>
      </c>
      <c r="D3571" t="s" s="71">
        <v>16664</v>
      </c>
      <c r="E3571" s="73">
        <v>6011793462</v>
      </c>
      <c r="F3571" s="70">
        <v>47992</v>
      </c>
      <c r="G3571" t="s" s="172">
        <v>3376</v>
      </c>
      <c r="H3571" s="72">
        <v>2888.75</v>
      </c>
      <c r="I3571" s="72">
        <v>2668.75</v>
      </c>
      <c r="J3571" s="72">
        <v>34665</v>
      </c>
      <c r="K3571" s="173">
        <v>750000</v>
      </c>
      <c r="L3571" t="s" s="71">
        <v>16665</v>
      </c>
      <c r="M3571" t="s" s="71">
        <v>60</v>
      </c>
      <c r="N3571" t="s" s="71">
        <v>110</v>
      </c>
      <c r="O3571" t="s" s="71">
        <v>1712</v>
      </c>
      <c r="P3571" t="s" s="71">
        <v>8751</v>
      </c>
      <c r="Q3571" s="70">
        <v>28760</v>
      </c>
      <c r="R3571" s="73">
        <v>46</v>
      </c>
      <c r="S3571" s="70">
        <v>47992</v>
      </c>
      <c r="T3571" t="s" s="71">
        <v>39</v>
      </c>
      <c r="U3571" s="167"/>
      <c r="V3571" s="156"/>
      <c r="W3571" s="156"/>
      <c r="X3571" s="157"/>
    </row>
    <row r="3572" ht="17.25" customHeight="1">
      <c r="A3572" s="179">
        <v>3566</v>
      </c>
      <c r="B3572" s="70">
        <v>45803.6117797801</v>
      </c>
      <c r="C3572" t="s" s="71">
        <v>16666</v>
      </c>
      <c r="D3572" t="s" s="71">
        <v>16667</v>
      </c>
      <c r="E3572" s="73">
        <v>6011793492</v>
      </c>
      <c r="F3572" s="70">
        <v>47994</v>
      </c>
      <c r="G3572" t="s" s="172">
        <v>3376</v>
      </c>
      <c r="H3572" s="72">
        <v>3778.33</v>
      </c>
      <c r="I3572" s="72">
        <v>3558.33</v>
      </c>
      <c r="J3572" s="72">
        <v>45340</v>
      </c>
      <c r="K3572" s="173">
        <v>1000000</v>
      </c>
      <c r="L3572" t="s" s="71">
        <v>16668</v>
      </c>
      <c r="M3572" t="s" s="71">
        <v>31</v>
      </c>
      <c r="N3572" t="s" s="71">
        <v>189</v>
      </c>
      <c r="O3572" t="s" s="71">
        <v>1704</v>
      </c>
      <c r="P3572" t="s" s="71">
        <v>8751</v>
      </c>
      <c r="Q3572" s="70">
        <v>29327</v>
      </c>
      <c r="R3572" s="73">
        <v>45</v>
      </c>
      <c r="S3572" s="70">
        <v>47994</v>
      </c>
      <c r="T3572" t="s" s="71">
        <v>39</v>
      </c>
      <c r="U3572" s="167"/>
      <c r="V3572" s="156"/>
      <c r="W3572" s="156"/>
      <c r="X3572" s="157"/>
    </row>
    <row r="3573" ht="17.25" customHeight="1">
      <c r="A3573" s="179">
        <v>3567</v>
      </c>
      <c r="B3573" s="70">
        <v>45800.7145877315</v>
      </c>
      <c r="C3573" t="s" s="71">
        <v>16669</v>
      </c>
      <c r="D3573" t="s" s="71">
        <v>16670</v>
      </c>
      <c r="E3573" s="73">
        <v>6011793574</v>
      </c>
      <c r="F3573" s="70">
        <v>47991</v>
      </c>
      <c r="G3573" t="s" s="172">
        <v>3376</v>
      </c>
      <c r="H3573" s="72">
        <v>3244.58</v>
      </c>
      <c r="I3573" s="72">
        <v>3024.58</v>
      </c>
      <c r="J3573" s="72">
        <v>38935</v>
      </c>
      <c r="K3573" s="173">
        <v>850000</v>
      </c>
      <c r="L3573" t="s" s="71">
        <v>16671</v>
      </c>
      <c r="M3573" t="s" s="71">
        <v>31</v>
      </c>
      <c r="N3573" t="s" s="71">
        <v>56</v>
      </c>
      <c r="O3573" t="s" s="71">
        <v>1712</v>
      </c>
      <c r="P3573" t="s" s="71">
        <v>8751</v>
      </c>
      <c r="Q3573" s="70">
        <v>25906</v>
      </c>
      <c r="R3573" s="73">
        <v>54</v>
      </c>
      <c r="S3573" s="70">
        <v>47991</v>
      </c>
      <c r="T3573" t="s" s="71">
        <v>39</v>
      </c>
      <c r="U3573" s="167"/>
      <c r="V3573" s="156"/>
      <c r="W3573" s="156"/>
      <c r="X3573" s="157"/>
    </row>
    <row r="3574" ht="17.25" customHeight="1">
      <c r="A3574" s="179">
        <v>3568</v>
      </c>
      <c r="B3574" s="70">
        <v>45799.6101943287</v>
      </c>
      <c r="C3574" t="s" s="71">
        <v>16672</v>
      </c>
      <c r="D3574" t="s" s="71">
        <v>16673</v>
      </c>
      <c r="E3574" s="73">
        <v>6011793722</v>
      </c>
      <c r="F3574" s="70">
        <v>47990</v>
      </c>
      <c r="G3574" t="s" s="172">
        <v>3376</v>
      </c>
      <c r="H3574" s="72">
        <v>3013.29</v>
      </c>
      <c r="I3574" s="72">
        <v>2793.29</v>
      </c>
      <c r="J3574" s="72">
        <v>36159.5</v>
      </c>
      <c r="K3574" s="173">
        <v>785000</v>
      </c>
      <c r="L3574" t="s" s="71">
        <v>16674</v>
      </c>
      <c r="M3574" t="s" s="71">
        <v>46</v>
      </c>
      <c r="N3574" t="s" s="71">
        <v>114</v>
      </c>
      <c r="O3574" t="s" s="71">
        <v>1712</v>
      </c>
      <c r="P3574" t="s" s="71">
        <v>8751</v>
      </c>
      <c r="Q3574" s="70">
        <v>36487</v>
      </c>
      <c r="R3574" s="73">
        <v>25</v>
      </c>
      <c r="S3574" s="70">
        <v>47990</v>
      </c>
      <c r="T3574" t="s" s="71">
        <v>39</v>
      </c>
      <c r="U3574" s="167"/>
      <c r="V3574" s="156"/>
      <c r="W3574" s="156"/>
      <c r="X3574" s="157"/>
    </row>
    <row r="3575" ht="17.25" customHeight="1">
      <c r="A3575" s="179">
        <v>3569</v>
      </c>
      <c r="B3575" s="70">
        <v>45805.3843332986</v>
      </c>
      <c r="C3575" t="s" s="71">
        <v>16675</v>
      </c>
      <c r="D3575" t="s" s="71">
        <v>16676</v>
      </c>
      <c r="E3575" s="73">
        <v>6011794391</v>
      </c>
      <c r="F3575" s="70">
        <v>47631</v>
      </c>
      <c r="G3575" t="s" s="172">
        <v>3376</v>
      </c>
      <c r="H3575" s="72">
        <v>2479.54</v>
      </c>
      <c r="I3575" s="72">
        <v>2259.54</v>
      </c>
      <c r="J3575" s="72">
        <v>29754.5</v>
      </c>
      <c r="K3575" s="173">
        <v>635000</v>
      </c>
      <c r="L3575" t="s" s="71">
        <v>16677</v>
      </c>
      <c r="M3575" t="s" s="71">
        <v>31</v>
      </c>
      <c r="N3575" t="s" s="71">
        <v>5069</v>
      </c>
      <c r="O3575" t="s" s="71">
        <v>1761</v>
      </c>
      <c r="P3575" t="s" s="71">
        <v>8751</v>
      </c>
      <c r="Q3575" s="70">
        <v>36554</v>
      </c>
      <c r="R3575" s="73">
        <v>25</v>
      </c>
      <c r="S3575" s="70">
        <v>47631</v>
      </c>
      <c r="T3575" t="s" s="71">
        <v>39</v>
      </c>
      <c r="U3575" s="167"/>
      <c r="V3575" s="156"/>
      <c r="W3575" s="156"/>
      <c r="X3575" s="157"/>
    </row>
    <row r="3576" ht="17.25" customHeight="1">
      <c r="A3576" s="179">
        <v>3570</v>
      </c>
      <c r="B3576" s="70">
        <v>45806.3478585301</v>
      </c>
      <c r="C3576" t="s" s="71">
        <v>16678</v>
      </c>
      <c r="D3576" t="s" s="71">
        <v>16679</v>
      </c>
      <c r="E3576" s="73">
        <v>6011794459</v>
      </c>
      <c r="F3576" s="70">
        <v>46171</v>
      </c>
      <c r="G3576" t="s" s="172">
        <v>3376</v>
      </c>
      <c r="H3576" s="72">
        <v>2888.75</v>
      </c>
      <c r="I3576" s="72">
        <v>2668.75</v>
      </c>
      <c r="J3576" s="72">
        <v>34665</v>
      </c>
      <c r="K3576" s="173">
        <v>750000</v>
      </c>
      <c r="L3576" t="s" s="71">
        <v>16680</v>
      </c>
      <c r="M3576" t="s" s="71">
        <v>60</v>
      </c>
      <c r="N3576" t="s" s="71">
        <v>110</v>
      </c>
      <c r="O3576" t="s" s="71">
        <v>1712</v>
      </c>
      <c r="P3576" t="s" s="71">
        <v>8751</v>
      </c>
      <c r="Q3576" s="70">
        <v>32306</v>
      </c>
      <c r="R3576" s="73">
        <v>36</v>
      </c>
      <c r="S3576" s="70">
        <v>46171</v>
      </c>
      <c r="T3576" t="s" s="71">
        <v>39</v>
      </c>
      <c r="U3576" s="167"/>
      <c r="V3576" s="156"/>
      <c r="W3576" s="156"/>
      <c r="X3576" s="157"/>
    </row>
    <row r="3577" ht="17.25" customHeight="1">
      <c r="A3577" s="179">
        <v>3571</v>
      </c>
      <c r="B3577" s="70">
        <v>45806.4491758449</v>
      </c>
      <c r="C3577" t="s" s="71">
        <v>16681</v>
      </c>
      <c r="D3577" t="s" s="71">
        <v>16682</v>
      </c>
      <c r="E3577" s="73">
        <v>6011794742</v>
      </c>
      <c r="F3577" s="70">
        <v>47997</v>
      </c>
      <c r="G3577" t="s" s="172">
        <v>3376</v>
      </c>
      <c r="H3577" s="72">
        <v>4205.33</v>
      </c>
      <c r="I3577" s="72">
        <v>3985.33</v>
      </c>
      <c r="J3577" s="72">
        <v>50464</v>
      </c>
      <c r="K3577" s="173">
        <v>1120000</v>
      </c>
      <c r="L3577" t="s" s="71">
        <v>16683</v>
      </c>
      <c r="M3577" t="s" s="71">
        <v>31</v>
      </c>
      <c r="N3577" t="s" s="71">
        <v>2995</v>
      </c>
      <c r="O3577" t="s" s="71">
        <v>1761</v>
      </c>
      <c r="P3577" t="s" s="71">
        <v>8751</v>
      </c>
      <c r="Q3577" s="70">
        <v>21638</v>
      </c>
      <c r="R3577" s="73">
        <v>66</v>
      </c>
      <c r="S3577" s="70">
        <v>47997</v>
      </c>
      <c r="T3577" t="s" s="71">
        <v>39</v>
      </c>
      <c r="U3577" s="167"/>
      <c r="V3577" s="156"/>
      <c r="W3577" s="156"/>
      <c r="X3577" s="157"/>
    </row>
    <row r="3578" ht="17.25" customHeight="1">
      <c r="A3578" s="179">
        <v>3572</v>
      </c>
      <c r="B3578" s="70">
        <v>45807.7846095255</v>
      </c>
      <c r="C3578" t="s" s="71">
        <v>16684</v>
      </c>
      <c r="D3578" t="s" s="71">
        <v>16685</v>
      </c>
      <c r="E3578" s="73">
        <v>6011795194</v>
      </c>
      <c r="F3578" s="70">
        <v>47633</v>
      </c>
      <c r="G3578" t="s" s="172">
        <v>3376</v>
      </c>
      <c r="H3578" s="72">
        <v>2870.96</v>
      </c>
      <c r="I3578" s="72">
        <v>2650.96</v>
      </c>
      <c r="J3578" s="72">
        <v>34451.5</v>
      </c>
      <c r="K3578" s="173">
        <v>745000</v>
      </c>
      <c r="L3578" t="s" s="71">
        <v>16686</v>
      </c>
      <c r="M3578" t="s" s="71">
        <v>31</v>
      </c>
      <c r="N3578" t="s" s="71">
        <v>3035</v>
      </c>
      <c r="O3578" t="s" s="71">
        <v>1825</v>
      </c>
      <c r="P3578" t="s" s="71">
        <v>8751</v>
      </c>
      <c r="Q3578" s="70">
        <v>34154</v>
      </c>
      <c r="R3578" s="73">
        <v>31</v>
      </c>
      <c r="S3578" s="70">
        <v>47633</v>
      </c>
      <c r="T3578" t="s" s="71">
        <v>39</v>
      </c>
      <c r="U3578" s="167"/>
      <c r="V3578" s="156"/>
      <c r="W3578" s="156"/>
      <c r="X3578" s="157"/>
    </row>
    <row r="3579" ht="17.25" customHeight="1">
      <c r="A3579" s="179">
        <v>3573</v>
      </c>
      <c r="B3579" s="70">
        <v>45807.4506065162</v>
      </c>
      <c r="C3579" t="s" s="71">
        <v>16687</v>
      </c>
      <c r="D3579" t="s" s="71">
        <v>16688</v>
      </c>
      <c r="E3579" s="73">
        <v>6011795237</v>
      </c>
      <c r="F3579" s="70">
        <v>46903</v>
      </c>
      <c r="G3579" t="s" s="172">
        <v>3376</v>
      </c>
      <c r="H3579" s="72">
        <v>15935.38</v>
      </c>
      <c r="I3579" s="72">
        <v>15715.38</v>
      </c>
      <c r="J3579" s="72">
        <v>191224.55</v>
      </c>
      <c r="K3579" s="173">
        <v>4416500</v>
      </c>
      <c r="L3579" t="s" s="71">
        <v>16689</v>
      </c>
      <c r="M3579" t="s" s="71">
        <v>137</v>
      </c>
      <c r="N3579" t="s" s="71">
        <v>3468</v>
      </c>
      <c r="O3579" t="s" s="71">
        <v>1949</v>
      </c>
      <c r="P3579" t="s" s="71">
        <v>8751</v>
      </c>
      <c r="Q3579" s="70">
        <v>28452</v>
      </c>
      <c r="R3579" s="73">
        <v>47</v>
      </c>
      <c r="S3579" s="70">
        <v>46903</v>
      </c>
      <c r="T3579" t="s" s="71">
        <v>39</v>
      </c>
      <c r="U3579" s="167"/>
      <c r="V3579" s="156"/>
      <c r="W3579" s="156"/>
      <c r="X3579" s="157"/>
    </row>
    <row r="3580" ht="17.25" customHeight="1">
      <c r="A3580" s="179">
        <v>3574</v>
      </c>
      <c r="B3580" s="70">
        <v>45740.6952711806</v>
      </c>
      <c r="C3580" t="s" s="71">
        <v>16690</v>
      </c>
      <c r="D3580" t="s" s="71">
        <v>16691</v>
      </c>
      <c r="E3580" s="73">
        <v>6011779101</v>
      </c>
      <c r="F3580" s="70">
        <v>47566</v>
      </c>
      <c r="G3580" t="s" s="172">
        <v>3376</v>
      </c>
      <c r="H3580" s="72">
        <v>3493.666666666670</v>
      </c>
      <c r="I3580" s="72">
        <v>3273.666666666670</v>
      </c>
      <c r="J3580" s="72" cm="1">
        <f t="array" ref="J3580">H3580*12</f>
        <v>41924</v>
      </c>
      <c r="K3580" s="173">
        <v>920000</v>
      </c>
      <c r="L3580" t="s" s="71">
        <v>16692</v>
      </c>
      <c r="M3580" t="s" s="71">
        <v>24</v>
      </c>
      <c r="N3580" t="s" s="71">
        <v>25</v>
      </c>
      <c r="O3580" t="s" s="71">
        <v>1712</v>
      </c>
      <c r="P3580" t="s" s="71">
        <v>8751</v>
      </c>
      <c r="Q3580" s="70">
        <v>29867</v>
      </c>
      <c r="R3580" s="73">
        <v>43</v>
      </c>
      <c r="S3580" s="70">
        <v>47566</v>
      </c>
      <c r="T3580" t="s" s="71">
        <v>39</v>
      </c>
      <c r="U3580" s="167"/>
      <c r="V3580" s="156"/>
      <c r="W3580" s="156"/>
      <c r="X3580" s="157"/>
    </row>
    <row r="3581" ht="17.25" customHeight="1">
      <c r="A3581" s="179">
        <v>3575</v>
      </c>
      <c r="B3581" s="70">
        <v>45777.5398956019</v>
      </c>
      <c r="C3581" t="s" s="71">
        <v>16693</v>
      </c>
      <c r="D3581" t="s" s="71">
        <v>16694</v>
      </c>
      <c r="E3581" s="73">
        <v>6011787525</v>
      </c>
      <c r="F3581" s="70">
        <v>47968</v>
      </c>
      <c r="G3581" t="s" s="172">
        <v>3376</v>
      </c>
      <c r="H3581" s="72">
        <v>4594</v>
      </c>
      <c r="I3581" s="72">
        <v>4374</v>
      </c>
      <c r="J3581" s="72">
        <v>55128</v>
      </c>
      <c r="K3581" s="173">
        <v>900000</v>
      </c>
      <c r="L3581" t="s" s="71">
        <v>16695</v>
      </c>
      <c r="M3581" t="s" s="71">
        <v>31</v>
      </c>
      <c r="N3581" t="s" s="71">
        <v>8557</v>
      </c>
      <c r="O3581" t="s" s="71">
        <v>1761</v>
      </c>
      <c r="P3581" t="s" s="71">
        <v>8798</v>
      </c>
      <c r="Q3581" s="70">
        <v>27890</v>
      </c>
      <c r="R3581" s="73">
        <v>48</v>
      </c>
      <c r="S3581" s="70">
        <v>47968</v>
      </c>
      <c r="T3581" t="s" s="71">
        <v>39</v>
      </c>
      <c r="U3581" s="167"/>
      <c r="V3581" s="156"/>
      <c r="W3581" s="156"/>
      <c r="X3581" s="157"/>
    </row>
    <row r="3582" ht="21" customHeight="1">
      <c r="A3582" s="179">
        <v>3576</v>
      </c>
      <c r="B3582" s="70">
        <v>45818.6194474537</v>
      </c>
      <c r="C3582" t="s" s="71">
        <v>16696</v>
      </c>
      <c r="D3582" t="s" s="71">
        <v>16697</v>
      </c>
      <c r="E3582" s="179">
        <v>6011798258</v>
      </c>
      <c r="F3582" s="70">
        <v>48008</v>
      </c>
      <c r="G3582" t="s" s="71">
        <v>3376</v>
      </c>
      <c r="H3582" s="72">
        <v>3723.25</v>
      </c>
      <c r="I3582" s="72">
        <v>3503.25</v>
      </c>
      <c r="J3582" s="72">
        <v>44679</v>
      </c>
      <c r="K3582" s="173">
        <v>865000</v>
      </c>
      <c r="L3582" t="s" s="71">
        <v>16698</v>
      </c>
      <c r="M3582" t="s" s="71">
        <v>46</v>
      </c>
      <c r="N3582" t="s" s="71">
        <v>6921</v>
      </c>
      <c r="O3582" t="s" s="71">
        <v>1761</v>
      </c>
      <c r="P3582" t="s" s="71">
        <v>8798</v>
      </c>
      <c r="Q3582" s="70">
        <v>26119</v>
      </c>
      <c r="R3582" s="179" cm="1">
        <f t="array" ref="R3582">2025-1971</f>
        <v>54</v>
      </c>
      <c r="S3582" s="70">
        <v>48008</v>
      </c>
      <c r="T3582" t="s" s="71">
        <v>39</v>
      </c>
      <c r="U3582" s="167"/>
      <c r="V3582" s="156"/>
      <c r="W3582" s="156"/>
      <c r="X3582" s="157"/>
    </row>
    <row r="3583" ht="21" customHeight="1">
      <c r="A3583" s="179">
        <v>3577</v>
      </c>
      <c r="B3583" s="70">
        <v>45821.5672361921</v>
      </c>
      <c r="C3583" t="s" s="71">
        <v>16699</v>
      </c>
      <c r="D3583" t="s" s="71">
        <v>16700</v>
      </c>
      <c r="E3583" s="179">
        <v>6011799102</v>
      </c>
      <c r="F3583" s="70">
        <v>47647</v>
      </c>
      <c r="G3583" t="s" s="71">
        <v>3376</v>
      </c>
      <c r="H3583" s="72">
        <v>3879.18</v>
      </c>
      <c r="I3583" s="72">
        <v>3659.175</v>
      </c>
      <c r="J3583" s="72">
        <v>46550.1</v>
      </c>
      <c r="K3583" s="173">
        <v>695000</v>
      </c>
      <c r="L3583" t="s" s="71">
        <v>16701</v>
      </c>
      <c r="M3583" t="s" s="71">
        <v>60</v>
      </c>
      <c r="N3583" t="s" s="71">
        <v>318</v>
      </c>
      <c r="O3583" t="s" s="71">
        <v>1761</v>
      </c>
      <c r="P3583" t="s" s="71">
        <v>8798</v>
      </c>
      <c r="Q3583" s="70">
        <v>22246</v>
      </c>
      <c r="R3583" s="179">
        <v>65</v>
      </c>
      <c r="S3583" s="70">
        <v>47647</v>
      </c>
      <c r="T3583" t="s" s="71">
        <v>39</v>
      </c>
      <c r="U3583" s="167"/>
      <c r="V3583" s="156"/>
      <c r="W3583" s="156"/>
      <c r="X3583" s="157"/>
    </row>
    <row r="3584" ht="21" customHeight="1">
      <c r="A3584" s="179">
        <v>3578</v>
      </c>
      <c r="B3584" s="70">
        <v>45833.6080428588</v>
      </c>
      <c r="C3584" t="s" s="71">
        <v>16702</v>
      </c>
      <c r="D3584" t="s" s="71">
        <v>16703</v>
      </c>
      <c r="E3584" s="179">
        <v>6011802541</v>
      </c>
      <c r="F3584" s="70">
        <v>48024</v>
      </c>
      <c r="G3584" t="s" s="71">
        <v>3376</v>
      </c>
      <c r="H3584" s="72">
        <v>4405.68</v>
      </c>
      <c r="I3584" s="72">
        <v>4185.675</v>
      </c>
      <c r="J3584" s="72">
        <v>52868.1</v>
      </c>
      <c r="K3584" s="173">
        <v>795000</v>
      </c>
      <c r="L3584" t="s" s="71">
        <v>16704</v>
      </c>
      <c r="M3584" t="s" s="71">
        <v>106</v>
      </c>
      <c r="N3584" t="s" s="71">
        <v>353</v>
      </c>
      <c r="O3584" t="s" s="71">
        <v>1726</v>
      </c>
      <c r="P3584" t="s" s="71">
        <v>8798</v>
      </c>
      <c r="Q3584" s="70">
        <v>24755</v>
      </c>
      <c r="R3584" s="179">
        <v>58</v>
      </c>
      <c r="S3584" s="70">
        <v>48024</v>
      </c>
      <c r="T3584" t="s" s="71">
        <v>39</v>
      </c>
      <c r="U3584" s="167"/>
      <c r="V3584" s="156"/>
      <c r="W3584" s="156"/>
      <c r="X3584" s="157"/>
    </row>
    <row r="3585" ht="21" customHeight="1">
      <c r="A3585" s="179">
        <v>3579</v>
      </c>
      <c r="B3585" s="70">
        <v>45828.6738467245</v>
      </c>
      <c r="C3585" t="s" s="71">
        <v>16705</v>
      </c>
      <c r="D3585" t="s" s="71">
        <v>16706</v>
      </c>
      <c r="E3585" s="179">
        <v>6011801156</v>
      </c>
      <c r="F3585" s="70">
        <v>48019</v>
      </c>
      <c r="G3585" t="s" s="71">
        <v>3376</v>
      </c>
      <c r="H3585" s="72">
        <v>4426.74</v>
      </c>
      <c r="I3585" s="72">
        <v>4206.735</v>
      </c>
      <c r="J3585" s="72">
        <v>53120.82</v>
      </c>
      <c r="K3585" s="173">
        <v>799000</v>
      </c>
      <c r="L3585" t="s" s="71">
        <v>16707</v>
      </c>
      <c r="M3585" t="s" s="71">
        <v>37</v>
      </c>
      <c r="N3585" t="s" s="71">
        <v>311</v>
      </c>
      <c r="O3585" t="s" s="71">
        <v>1726</v>
      </c>
      <c r="P3585" t="s" s="71">
        <v>8798</v>
      </c>
      <c r="Q3585" s="70">
        <v>25217</v>
      </c>
      <c r="R3585" s="179">
        <v>56</v>
      </c>
      <c r="S3585" s="70">
        <v>48019</v>
      </c>
      <c r="T3585" t="s" s="71">
        <v>39</v>
      </c>
      <c r="U3585" s="167"/>
      <c r="V3585" s="156"/>
      <c r="W3585" s="156"/>
      <c r="X3585" s="157"/>
    </row>
    <row r="3586" ht="21" customHeight="1">
      <c r="A3586" s="179">
        <v>3580</v>
      </c>
      <c r="B3586" s="70">
        <v>45813.4372253819</v>
      </c>
      <c r="C3586" t="s" s="71">
        <v>16708</v>
      </c>
      <c r="D3586" t="s" s="71">
        <v>16709</v>
      </c>
      <c r="E3586" s="179">
        <v>6011796652</v>
      </c>
      <c r="F3586" s="70">
        <v>48004</v>
      </c>
      <c r="G3586" t="s" s="71">
        <v>3376</v>
      </c>
      <c r="H3586" s="72">
        <v>2888.75</v>
      </c>
      <c r="I3586" s="72">
        <v>2668.75</v>
      </c>
      <c r="J3586" s="72">
        <v>34665</v>
      </c>
      <c r="K3586" s="173">
        <v>750000</v>
      </c>
      <c r="L3586" t="s" s="71">
        <v>16710</v>
      </c>
      <c r="M3586" t="s" s="71">
        <v>60</v>
      </c>
      <c r="N3586" t="s" s="71">
        <v>110</v>
      </c>
      <c r="O3586" t="s" s="71">
        <v>1712</v>
      </c>
      <c r="P3586" t="s" s="71">
        <v>8751</v>
      </c>
      <c r="Q3586" s="70">
        <v>26320</v>
      </c>
      <c r="R3586" s="179">
        <v>53</v>
      </c>
      <c r="S3586" s="70">
        <v>48004</v>
      </c>
      <c r="T3586" t="s" s="71">
        <v>39</v>
      </c>
      <c r="U3586" s="167"/>
      <c r="V3586" s="156"/>
      <c r="W3586" s="156"/>
      <c r="X3586" s="157"/>
    </row>
    <row r="3587" ht="21" customHeight="1">
      <c r="A3587" s="179">
        <v>3581</v>
      </c>
      <c r="B3587" s="70">
        <v>45826.4377299421</v>
      </c>
      <c r="C3587" t="s" s="71">
        <v>16711</v>
      </c>
      <c r="D3587" t="s" s="71">
        <v>16712</v>
      </c>
      <c r="E3587" s="179">
        <v>6011799981</v>
      </c>
      <c r="F3587" s="70">
        <v>48017</v>
      </c>
      <c r="G3587" t="s" s="71">
        <v>3376</v>
      </c>
      <c r="H3587" s="72">
        <v>5236</v>
      </c>
      <c r="I3587" s="72">
        <v>5016</v>
      </c>
      <c r="J3587" s="72">
        <v>62832</v>
      </c>
      <c r="K3587" s="173">
        <v>1100000</v>
      </c>
      <c r="L3587" t="s" s="71">
        <v>16713</v>
      </c>
      <c r="M3587" t="s" s="71">
        <v>46</v>
      </c>
      <c r="N3587" t="s" s="71">
        <v>6479</v>
      </c>
      <c r="O3587" t="s" s="71">
        <v>1726</v>
      </c>
      <c r="P3587" t="s" s="71">
        <v>8798</v>
      </c>
      <c r="Q3587" s="70">
        <v>28680</v>
      </c>
      <c r="R3587" s="179">
        <v>47</v>
      </c>
      <c r="S3587" s="70">
        <v>48017</v>
      </c>
      <c r="T3587" t="s" s="71">
        <v>39</v>
      </c>
      <c r="U3587" s="167"/>
      <c r="V3587" s="156"/>
      <c r="W3587" s="156"/>
      <c r="X3587" s="157"/>
    </row>
    <row r="3588" ht="21" customHeight="1">
      <c r="A3588" s="179">
        <v>3582</v>
      </c>
      <c r="B3588" s="70">
        <v>45826.6368175116</v>
      </c>
      <c r="C3588" t="s" s="71">
        <v>16714</v>
      </c>
      <c r="D3588" t="s" s="71">
        <v>16715</v>
      </c>
      <c r="E3588" s="179">
        <v>6011800855</v>
      </c>
      <c r="F3588" s="70">
        <v>48017</v>
      </c>
      <c r="G3588" t="s" s="71">
        <v>3376</v>
      </c>
      <c r="H3588" s="72">
        <v>4326.7</v>
      </c>
      <c r="I3588" s="72">
        <v>4106.7</v>
      </c>
      <c r="J3588" s="72">
        <v>51920.4</v>
      </c>
      <c r="K3588" s="173">
        <v>780000</v>
      </c>
      <c r="L3588" t="s" s="71">
        <v>16716</v>
      </c>
      <c r="M3588" t="s" s="71">
        <v>106</v>
      </c>
      <c r="N3588" t="s" s="71">
        <v>353</v>
      </c>
      <c r="O3588" t="s" s="71">
        <v>1726</v>
      </c>
      <c r="P3588" t="s" s="71">
        <v>8798</v>
      </c>
      <c r="Q3588" s="70">
        <v>22732</v>
      </c>
      <c r="R3588" s="179">
        <v>63</v>
      </c>
      <c r="S3588" s="70">
        <v>48017</v>
      </c>
      <c r="T3588" t="s" s="71">
        <v>39</v>
      </c>
      <c r="U3588" s="167"/>
      <c r="V3588" s="156"/>
      <c r="W3588" s="156"/>
      <c r="X3588" s="157"/>
    </row>
    <row r="3589" ht="21" customHeight="1">
      <c r="A3589" s="179">
        <v>3583</v>
      </c>
      <c r="B3589" s="70">
        <v>45832.4143246528</v>
      </c>
      <c r="C3589" t="s" s="71">
        <v>16717</v>
      </c>
      <c r="D3589" t="s" s="71">
        <v>16718</v>
      </c>
      <c r="E3589" s="179">
        <v>6011801327</v>
      </c>
      <c r="F3589" s="70">
        <v>48023</v>
      </c>
      <c r="G3589" t="s" s="71">
        <v>3376</v>
      </c>
      <c r="H3589" s="72">
        <v>4826.88</v>
      </c>
      <c r="I3589" s="72">
        <v>4606.875</v>
      </c>
      <c r="J3589" s="72">
        <v>57922.5</v>
      </c>
      <c r="K3589" s="173">
        <v>875000</v>
      </c>
      <c r="L3589" t="s" s="71">
        <v>16719</v>
      </c>
      <c r="M3589" t="s" s="71">
        <v>37</v>
      </c>
      <c r="N3589" t="s" s="71">
        <v>311</v>
      </c>
      <c r="O3589" t="s" s="71">
        <v>1726</v>
      </c>
      <c r="P3589" t="s" s="71">
        <v>8798</v>
      </c>
      <c r="Q3589" s="70">
        <v>28685</v>
      </c>
      <c r="R3589" s="179">
        <v>47</v>
      </c>
      <c r="S3589" s="70">
        <v>48023</v>
      </c>
      <c r="T3589" t="s" s="71">
        <v>39</v>
      </c>
      <c r="U3589" s="167"/>
      <c r="V3589" s="156"/>
      <c r="W3589" s="156"/>
      <c r="X3589" s="157"/>
    </row>
    <row r="3590" ht="21" customHeight="1">
      <c r="A3590" s="179">
        <v>3584</v>
      </c>
      <c r="B3590" s="70">
        <v>45832.707356331</v>
      </c>
      <c r="C3590" t="s" s="71">
        <v>16720</v>
      </c>
      <c r="D3590" t="s" s="71">
        <v>16721</v>
      </c>
      <c r="E3590" s="179">
        <v>6011803132</v>
      </c>
      <c r="F3590" s="70">
        <v>48023</v>
      </c>
      <c r="G3590" t="s" s="71">
        <v>3376</v>
      </c>
      <c r="H3590" s="72">
        <v>3826.53</v>
      </c>
      <c r="I3590" s="72">
        <v>3606.525</v>
      </c>
      <c r="J3590" s="72">
        <v>45918.3</v>
      </c>
      <c r="K3590" s="173">
        <v>685000</v>
      </c>
      <c r="L3590" t="s" s="71">
        <v>16722</v>
      </c>
      <c r="M3590" t="s" s="71">
        <v>24</v>
      </c>
      <c r="N3590" t="s" s="71">
        <v>6173</v>
      </c>
      <c r="O3590" t="s" s="71">
        <v>1726</v>
      </c>
      <c r="P3590" t="s" s="71">
        <v>8798</v>
      </c>
      <c r="Q3590" s="187">
        <v>28878</v>
      </c>
      <c r="R3590" s="179">
        <v>58</v>
      </c>
      <c r="S3590" s="70">
        <v>48023</v>
      </c>
      <c r="T3590" t="s" s="71">
        <v>39</v>
      </c>
      <c r="U3590" s="196"/>
      <c r="V3590" s="57"/>
      <c r="W3590" s="156"/>
      <c r="X3590" s="157"/>
    </row>
    <row r="3591" ht="21" customHeight="1">
      <c r="A3591" s="179">
        <v>3585</v>
      </c>
      <c r="B3591" s="70">
        <v>45815.3817292824</v>
      </c>
      <c r="C3591" t="s" s="71">
        <v>16723</v>
      </c>
      <c r="D3591" t="s" s="71">
        <v>16724</v>
      </c>
      <c r="E3591" s="179">
        <v>6011797195</v>
      </c>
      <c r="F3591" s="70">
        <v>48006</v>
      </c>
      <c r="G3591" t="s" s="71">
        <v>3376</v>
      </c>
      <c r="H3591" s="72">
        <v>3723.25</v>
      </c>
      <c r="I3591" s="72">
        <v>3503.25</v>
      </c>
      <c r="J3591" s="72">
        <v>44679</v>
      </c>
      <c r="K3591" s="173">
        <v>865000</v>
      </c>
      <c r="L3591" t="s" s="71">
        <v>16725</v>
      </c>
      <c r="M3591" t="s" s="71">
        <v>46</v>
      </c>
      <c r="N3591" t="s" s="71">
        <v>6921</v>
      </c>
      <c r="O3591" t="s" s="71">
        <v>1761</v>
      </c>
      <c r="P3591" t="s" s="71">
        <v>8798</v>
      </c>
      <c r="Q3591" s="70">
        <v>29924</v>
      </c>
      <c r="R3591" s="179">
        <v>44</v>
      </c>
      <c r="S3591" s="70">
        <v>48006</v>
      </c>
      <c r="T3591" t="s" s="71">
        <v>39</v>
      </c>
      <c r="U3591" s="167"/>
      <c r="V3591" s="156"/>
      <c r="W3591" s="156"/>
      <c r="X3591" s="157"/>
    </row>
    <row r="3592" ht="21" customHeight="1">
      <c r="A3592" s="179">
        <v>3586</v>
      </c>
      <c r="B3592" s="70">
        <v>45825.5542326736</v>
      </c>
      <c r="C3592" t="s" s="71">
        <v>16726</v>
      </c>
      <c r="D3592" t="s" s="71">
        <v>16727</v>
      </c>
      <c r="E3592" s="179">
        <v>6011800047</v>
      </c>
      <c r="F3592" s="70">
        <v>48016</v>
      </c>
      <c r="G3592" t="s" s="71">
        <v>3376</v>
      </c>
      <c r="H3592" s="72">
        <v>4379.35</v>
      </c>
      <c r="I3592" s="72">
        <v>4159.35</v>
      </c>
      <c r="J3592" s="72">
        <v>52552.2</v>
      </c>
      <c r="K3592" s="173">
        <v>790000</v>
      </c>
      <c r="L3592" t="s" s="71">
        <v>16728</v>
      </c>
      <c r="M3592" t="s" s="71">
        <v>60</v>
      </c>
      <c r="N3592" t="s" s="71">
        <v>318</v>
      </c>
      <c r="O3592" t="s" s="71">
        <v>1726</v>
      </c>
      <c r="P3592" t="s" s="71">
        <v>8798</v>
      </c>
      <c r="Q3592" s="70">
        <v>29524</v>
      </c>
      <c r="R3592" s="179">
        <v>45</v>
      </c>
      <c r="S3592" s="70">
        <v>48016</v>
      </c>
      <c r="T3592" t="s" s="71">
        <v>39</v>
      </c>
      <c r="U3592" s="167"/>
      <c r="V3592" s="156"/>
      <c r="W3592" s="156"/>
      <c r="X3592" s="157"/>
    </row>
    <row r="3593" ht="21" customHeight="1">
      <c r="A3593" s="179">
        <v>3587</v>
      </c>
      <c r="B3593" s="70">
        <v>45817.5611493056</v>
      </c>
      <c r="C3593" t="s" s="71">
        <v>16729</v>
      </c>
      <c r="D3593" t="s" s="71">
        <v>16730</v>
      </c>
      <c r="E3593" s="179">
        <v>6011797261</v>
      </c>
      <c r="F3593" s="70">
        <v>48008</v>
      </c>
      <c r="G3593" t="s" s="71">
        <v>3376</v>
      </c>
      <c r="H3593" s="72">
        <v>4594</v>
      </c>
      <c r="I3593" s="72">
        <v>4374</v>
      </c>
      <c r="J3593" s="72">
        <v>55128</v>
      </c>
      <c r="K3593" s="173">
        <v>900000</v>
      </c>
      <c r="L3593" t="s" s="71">
        <v>16731</v>
      </c>
      <c r="M3593" t="s" s="71">
        <v>31</v>
      </c>
      <c r="N3593" t="s" s="71">
        <v>380</v>
      </c>
      <c r="O3593" t="s" s="71">
        <v>1761</v>
      </c>
      <c r="P3593" t="s" s="71">
        <v>8798</v>
      </c>
      <c r="Q3593" s="70">
        <v>30080</v>
      </c>
      <c r="R3593" s="179">
        <v>43</v>
      </c>
      <c r="S3593" s="70">
        <v>48008</v>
      </c>
      <c r="T3593" t="s" s="71">
        <v>39</v>
      </c>
      <c r="U3593" s="167"/>
      <c r="V3593" s="156"/>
      <c r="W3593" s="156"/>
      <c r="X3593" s="157"/>
    </row>
    <row r="3594" ht="21" customHeight="1">
      <c r="A3594" s="179">
        <v>3588</v>
      </c>
      <c r="B3594" s="70">
        <v>45820.6634</v>
      </c>
      <c r="C3594" t="s" s="71">
        <v>16732</v>
      </c>
      <c r="D3594" t="s" s="71">
        <v>16733</v>
      </c>
      <c r="E3594" s="179">
        <v>6011798961</v>
      </c>
      <c r="F3594" s="70">
        <v>48011</v>
      </c>
      <c r="G3594" t="s" s="71">
        <v>3376</v>
      </c>
      <c r="H3594" s="72">
        <v>4845.83</v>
      </c>
      <c r="I3594" s="72">
        <v>4625.833333333330</v>
      </c>
      <c r="J3594" s="72">
        <v>58150</v>
      </c>
      <c r="K3594" s="173">
        <v>1300000</v>
      </c>
      <c r="L3594" t="s" s="71">
        <v>16734</v>
      </c>
      <c r="M3594" t="s" s="71">
        <v>46</v>
      </c>
      <c r="N3594" t="s" s="71">
        <v>47</v>
      </c>
      <c r="O3594" t="s" s="71">
        <v>1712</v>
      </c>
      <c r="P3594" t="s" s="71">
        <v>8751</v>
      </c>
      <c r="Q3594" s="70">
        <v>25894</v>
      </c>
      <c r="R3594" s="179">
        <v>55</v>
      </c>
      <c r="S3594" s="70">
        <v>48011</v>
      </c>
      <c r="T3594" t="s" s="71">
        <v>39</v>
      </c>
      <c r="U3594" s="167"/>
      <c r="V3594" s="156"/>
      <c r="W3594" s="156"/>
      <c r="X3594" s="157"/>
    </row>
    <row r="3595" ht="21" customHeight="1">
      <c r="A3595" s="179">
        <v>3589</v>
      </c>
      <c r="B3595" s="70">
        <v>45834.4186591088</v>
      </c>
      <c r="C3595" t="s" s="71">
        <v>16735</v>
      </c>
      <c r="D3595" t="s" s="71">
        <v>16736</v>
      </c>
      <c r="E3595" s="179">
        <v>6011802646</v>
      </c>
      <c r="F3595" s="70">
        <v>47295</v>
      </c>
      <c r="G3595" t="s" s="71">
        <v>3376</v>
      </c>
      <c r="H3595" s="72">
        <v>3956.25</v>
      </c>
      <c r="I3595" s="72">
        <v>3736.25</v>
      </c>
      <c r="J3595" s="72">
        <v>47475</v>
      </c>
      <c r="K3595" s="173">
        <v>1050000</v>
      </c>
      <c r="L3595" t="s" s="71">
        <v>16737</v>
      </c>
      <c r="M3595" t="s" s="71">
        <v>31</v>
      </c>
      <c r="N3595" t="s" s="71">
        <v>189</v>
      </c>
      <c r="O3595" t="s" s="71">
        <v>1726</v>
      </c>
      <c r="P3595" t="s" s="71">
        <v>8751</v>
      </c>
      <c r="Q3595" s="70">
        <v>30710</v>
      </c>
      <c r="R3595" s="179">
        <v>41</v>
      </c>
      <c r="S3595" s="70">
        <v>47295</v>
      </c>
      <c r="T3595" t="s" s="71">
        <v>39</v>
      </c>
      <c r="U3595" s="167"/>
      <c r="V3595" s="156"/>
      <c r="W3595" s="156"/>
      <c r="X3595" s="157"/>
    </row>
    <row r="3596" ht="21" customHeight="1">
      <c r="A3596" s="179">
        <v>3590</v>
      </c>
      <c r="B3596" s="70">
        <v>45828.3918112269</v>
      </c>
      <c r="C3596" t="s" s="71">
        <v>16738</v>
      </c>
      <c r="D3596" t="s" s="71">
        <v>16739</v>
      </c>
      <c r="E3596" s="179">
        <v>6011800442</v>
      </c>
      <c r="F3596" s="70">
        <v>47654</v>
      </c>
      <c r="G3596" t="s" s="71">
        <v>3376</v>
      </c>
      <c r="H3596" s="72">
        <v>3747.55</v>
      </c>
      <c r="I3596" s="72">
        <v>3527.55</v>
      </c>
      <c r="J3596" s="72">
        <v>44970.6</v>
      </c>
      <c r="K3596" s="173">
        <v>670000</v>
      </c>
      <c r="L3596" t="s" s="71">
        <v>16740</v>
      </c>
      <c r="M3596" t="s" s="71">
        <v>60</v>
      </c>
      <c r="N3596" t="s" s="71">
        <v>366</v>
      </c>
      <c r="O3596" t="s" s="71">
        <v>1726</v>
      </c>
      <c r="P3596" t="s" s="71">
        <v>8798</v>
      </c>
      <c r="Q3596" s="70">
        <v>31122</v>
      </c>
      <c r="R3596" s="179">
        <v>40</v>
      </c>
      <c r="S3596" s="70">
        <v>47654</v>
      </c>
      <c r="T3596" t="s" s="71">
        <v>39</v>
      </c>
      <c r="U3596" s="167"/>
      <c r="V3596" s="156"/>
      <c r="W3596" s="156"/>
      <c r="X3596" s="157"/>
    </row>
    <row r="3597" ht="21" customHeight="1">
      <c r="A3597" s="179">
        <v>3591</v>
      </c>
      <c r="B3597" s="70">
        <v>45821.6188826389</v>
      </c>
      <c r="C3597" t="s" s="71">
        <v>16741</v>
      </c>
      <c r="D3597" t="s" s="71">
        <v>16742</v>
      </c>
      <c r="E3597" s="179">
        <v>6011799958</v>
      </c>
      <c r="F3597" s="70">
        <v>48012</v>
      </c>
      <c r="G3597" t="s" s="71">
        <v>3376</v>
      </c>
      <c r="H3597" s="72">
        <v>4589.95</v>
      </c>
      <c r="I3597" s="72">
        <v>4369.95</v>
      </c>
      <c r="J3597" s="72">
        <v>55079.4</v>
      </c>
      <c r="K3597" s="173">
        <v>830000</v>
      </c>
      <c r="L3597" t="s" s="71">
        <v>16743</v>
      </c>
      <c r="M3597" t="s" s="71">
        <v>24</v>
      </c>
      <c r="N3597" t="s" s="71">
        <v>397</v>
      </c>
      <c r="O3597" t="s" s="71">
        <v>1761</v>
      </c>
      <c r="P3597" t="s" s="71">
        <v>8798</v>
      </c>
      <c r="Q3597" s="70">
        <v>29921</v>
      </c>
      <c r="R3597" s="179">
        <v>44</v>
      </c>
      <c r="S3597" s="70">
        <v>48012</v>
      </c>
      <c r="T3597" t="s" s="71">
        <v>39</v>
      </c>
      <c r="U3597" s="167"/>
      <c r="V3597" s="156"/>
      <c r="W3597" s="156"/>
      <c r="X3597" s="157"/>
    </row>
    <row r="3598" ht="21" customHeight="1">
      <c r="A3598" s="179">
        <v>3592</v>
      </c>
      <c r="B3598" s="70">
        <v>45825.4309170486</v>
      </c>
      <c r="C3598" t="s" s="71">
        <v>16744</v>
      </c>
      <c r="D3598" t="s" s="71">
        <v>16745</v>
      </c>
      <c r="E3598" s="179">
        <v>6011799602</v>
      </c>
      <c r="F3598" s="70">
        <v>48016</v>
      </c>
      <c r="G3598" t="s" s="71">
        <v>3376</v>
      </c>
      <c r="H3598" s="72">
        <v>2443.96</v>
      </c>
      <c r="I3598" s="72">
        <v>2223.958333333330</v>
      </c>
      <c r="J3598" s="72">
        <v>29327.5</v>
      </c>
      <c r="K3598" s="173">
        <v>625000</v>
      </c>
      <c r="L3598" t="s" s="71">
        <v>16746</v>
      </c>
      <c r="M3598" t="s" s="71">
        <v>60</v>
      </c>
      <c r="N3598" t="s" s="71">
        <v>110</v>
      </c>
      <c r="O3598" t="s" s="71">
        <v>1726</v>
      </c>
      <c r="P3598" t="s" s="71">
        <v>8751</v>
      </c>
      <c r="Q3598" s="187">
        <v>32147</v>
      </c>
      <c r="R3598" s="179">
        <v>60</v>
      </c>
      <c r="S3598" s="70">
        <v>48016</v>
      </c>
      <c r="T3598" t="s" s="71">
        <v>39</v>
      </c>
      <c r="U3598" s="196"/>
      <c r="V3598" s="57"/>
      <c r="W3598" s="156"/>
      <c r="X3598" s="157"/>
    </row>
    <row r="3599" ht="21" customHeight="1">
      <c r="A3599" s="179">
        <v>3593</v>
      </c>
      <c r="B3599" s="70">
        <v>45835.463434919</v>
      </c>
      <c r="C3599" t="s" s="71">
        <v>16747</v>
      </c>
      <c r="D3599" t="s" s="71">
        <v>16748</v>
      </c>
      <c r="E3599" s="179">
        <v>6011803157</v>
      </c>
      <c r="F3599" s="70">
        <v>48026</v>
      </c>
      <c r="G3599" t="s" s="71">
        <v>3376</v>
      </c>
      <c r="H3599" s="72">
        <v>4312.08</v>
      </c>
      <c r="I3599" s="72">
        <v>4092.083333333330</v>
      </c>
      <c r="J3599" s="72">
        <v>51745</v>
      </c>
      <c r="K3599" s="173">
        <v>1150000</v>
      </c>
      <c r="L3599" t="s" s="71">
        <v>16749</v>
      </c>
      <c r="M3599" t="s" s="71">
        <v>46</v>
      </c>
      <c r="N3599" t="s" s="71">
        <v>2963</v>
      </c>
      <c r="O3599" t="s" s="71">
        <v>1825</v>
      </c>
      <c r="P3599" t="s" s="71">
        <v>8751</v>
      </c>
      <c r="Q3599" s="70">
        <v>32578</v>
      </c>
      <c r="R3599" s="179">
        <v>36</v>
      </c>
      <c r="S3599" s="70">
        <v>48026</v>
      </c>
      <c r="T3599" t="s" s="71">
        <v>39</v>
      </c>
      <c r="U3599" s="167"/>
      <c r="V3599" s="156"/>
      <c r="W3599" s="156"/>
      <c r="X3599" s="157"/>
    </row>
    <row r="3600" ht="21" customHeight="1">
      <c r="A3600" s="179">
        <v>3594</v>
      </c>
      <c r="B3600" s="70">
        <v>45817.6617152778</v>
      </c>
      <c r="C3600" t="s" s="71">
        <v>16750</v>
      </c>
      <c r="D3600" t="s" s="71">
        <v>16751</v>
      </c>
      <c r="E3600" s="179">
        <v>6011797277</v>
      </c>
      <c r="F3600" s="70">
        <v>47643</v>
      </c>
      <c r="G3600" t="s" s="71">
        <v>3376</v>
      </c>
      <c r="H3600" s="72">
        <v>4739.8</v>
      </c>
      <c r="I3600" s="72">
        <v>4519.8</v>
      </c>
      <c r="J3600" s="72">
        <v>56877.6</v>
      </c>
      <c r="K3600" s="173">
        <v>930000</v>
      </c>
      <c r="L3600" t="s" s="71">
        <v>16752</v>
      </c>
      <c r="M3600" t="s" s="71">
        <v>31</v>
      </c>
      <c r="N3600" t="s" s="71">
        <v>380</v>
      </c>
      <c r="O3600" t="s" s="71">
        <v>1761</v>
      </c>
      <c r="P3600" t="s" s="71">
        <v>8798</v>
      </c>
      <c r="Q3600" s="70">
        <v>32834</v>
      </c>
      <c r="R3600" s="179">
        <v>36</v>
      </c>
      <c r="S3600" s="70">
        <v>47643</v>
      </c>
      <c r="T3600" t="s" s="71">
        <v>39</v>
      </c>
      <c r="U3600" s="167"/>
      <c r="V3600" s="156"/>
      <c r="W3600" s="156"/>
      <c r="X3600" s="157"/>
    </row>
    <row r="3601" ht="21" customHeight="1">
      <c r="A3601" s="179">
        <v>3595</v>
      </c>
      <c r="B3601" s="70">
        <v>45832.5675279745</v>
      </c>
      <c r="C3601" t="s" s="71">
        <v>16753</v>
      </c>
      <c r="D3601" t="s" s="71">
        <v>16754</v>
      </c>
      <c r="E3601" s="179">
        <v>6011801658</v>
      </c>
      <c r="F3601" s="70">
        <v>48023</v>
      </c>
      <c r="G3601" t="s" s="71">
        <v>3376</v>
      </c>
      <c r="H3601" s="72">
        <v>3826.53</v>
      </c>
      <c r="I3601" s="72">
        <v>3606.525</v>
      </c>
      <c r="J3601" s="72">
        <v>45918.3</v>
      </c>
      <c r="K3601" s="173">
        <v>685000</v>
      </c>
      <c r="L3601" t="s" s="71">
        <v>16755</v>
      </c>
      <c r="M3601" t="s" s="71">
        <v>24</v>
      </c>
      <c r="N3601" t="s" s="71">
        <v>397</v>
      </c>
      <c r="O3601" t="s" s="71">
        <v>1726</v>
      </c>
      <c r="P3601" t="s" s="71">
        <v>8798</v>
      </c>
      <c r="Q3601" s="70">
        <v>34723</v>
      </c>
      <c r="R3601" s="179">
        <v>30</v>
      </c>
      <c r="S3601" s="70">
        <v>48023</v>
      </c>
      <c r="T3601" t="s" s="71">
        <v>39</v>
      </c>
      <c r="U3601" s="167"/>
      <c r="V3601" s="156"/>
      <c r="W3601" s="156"/>
      <c r="X3601" s="157"/>
    </row>
    <row r="3602" ht="21" customHeight="1">
      <c r="A3602" s="179">
        <v>3596</v>
      </c>
      <c r="B3602" s="70">
        <v>45828.5351728819</v>
      </c>
      <c r="C3602" t="s" s="71">
        <v>16756</v>
      </c>
      <c r="D3602" t="s" s="71">
        <v>16757</v>
      </c>
      <c r="E3602" s="179">
        <v>6011800412</v>
      </c>
      <c r="F3602" s="70">
        <v>48019</v>
      </c>
      <c r="G3602" t="s" s="71">
        <v>3376</v>
      </c>
      <c r="H3602" s="72">
        <v>3773.88</v>
      </c>
      <c r="I3602" s="72">
        <v>3553.875</v>
      </c>
      <c r="J3602" s="72">
        <v>45286.5</v>
      </c>
      <c r="K3602" s="173">
        <v>675000</v>
      </c>
      <c r="L3602" t="s" s="71">
        <v>16758</v>
      </c>
      <c r="M3602" t="s" s="71">
        <v>60</v>
      </c>
      <c r="N3602" t="s" s="71">
        <v>318</v>
      </c>
      <c r="O3602" t="s" s="71">
        <v>1726</v>
      </c>
      <c r="P3602" t="s" s="71">
        <v>8798</v>
      </c>
      <c r="Q3602" s="70">
        <v>29893</v>
      </c>
      <c r="R3602" s="179">
        <v>44</v>
      </c>
      <c r="S3602" s="70">
        <v>48019</v>
      </c>
      <c r="T3602" t="s" s="71">
        <v>39</v>
      </c>
      <c r="U3602" s="167"/>
      <c r="V3602" s="156"/>
      <c r="W3602" s="156"/>
      <c r="X3602" s="157"/>
    </row>
    <row r="3603" ht="21" customHeight="1">
      <c r="A3603" s="179">
        <v>3597</v>
      </c>
      <c r="B3603" s="70">
        <v>45820.6271806366</v>
      </c>
      <c r="C3603" t="s" s="71">
        <v>16759</v>
      </c>
      <c r="D3603" t="s" s="71">
        <v>16760</v>
      </c>
      <c r="E3603" s="179">
        <v>6011798443</v>
      </c>
      <c r="F3603" s="70">
        <v>48011</v>
      </c>
      <c r="G3603" t="s" s="71">
        <v>3376</v>
      </c>
      <c r="H3603" s="72">
        <v>4221.4</v>
      </c>
      <c r="I3603" s="72">
        <v>4001.4</v>
      </c>
      <c r="J3603" s="72">
        <v>50656.8</v>
      </c>
      <c r="K3603" s="173">
        <v>760000</v>
      </c>
      <c r="L3603" t="s" s="71">
        <v>16761</v>
      </c>
      <c r="M3603" t="s" s="71">
        <v>60</v>
      </c>
      <c r="N3603" t="s" s="71">
        <v>318</v>
      </c>
      <c r="O3603" t="s" s="71">
        <v>1761</v>
      </c>
      <c r="P3603" t="s" s="71">
        <v>8798</v>
      </c>
      <c r="Q3603" s="70">
        <v>29233</v>
      </c>
      <c r="R3603" s="179">
        <v>45</v>
      </c>
      <c r="S3603" s="70">
        <v>48011</v>
      </c>
      <c r="T3603" t="s" s="71">
        <v>39</v>
      </c>
      <c r="U3603" s="167"/>
      <c r="V3603" s="156"/>
      <c r="W3603" s="156"/>
      <c r="X3603" s="157"/>
    </row>
    <row r="3604" ht="21" customHeight="1">
      <c r="A3604" s="179">
        <v>3598</v>
      </c>
      <c r="B3604" s="70">
        <v>45826.4585677083</v>
      </c>
      <c r="C3604" t="s" s="71">
        <v>16762</v>
      </c>
      <c r="D3604" t="s" s="71">
        <v>16763</v>
      </c>
      <c r="E3604" s="179">
        <v>6011800031</v>
      </c>
      <c r="F3604" s="70">
        <v>48017</v>
      </c>
      <c r="G3604" t="s" s="71">
        <v>3376</v>
      </c>
      <c r="H3604" s="72">
        <v>4537.3</v>
      </c>
      <c r="I3604" s="72">
        <v>4317.3</v>
      </c>
      <c r="J3604" s="72">
        <v>54447.6</v>
      </c>
      <c r="K3604" s="173">
        <v>820000</v>
      </c>
      <c r="L3604" t="s" s="71">
        <v>16764</v>
      </c>
      <c r="M3604" t="s" s="71">
        <v>60</v>
      </c>
      <c r="N3604" t="s" s="71">
        <v>318</v>
      </c>
      <c r="O3604" t="s" s="71">
        <v>1726</v>
      </c>
      <c r="P3604" t="s" s="71">
        <v>8798</v>
      </c>
      <c r="Q3604" s="70">
        <v>31241</v>
      </c>
      <c r="R3604" s="179">
        <v>40</v>
      </c>
      <c r="S3604" s="70">
        <v>48017</v>
      </c>
      <c r="T3604" t="s" s="71">
        <v>39</v>
      </c>
      <c r="U3604" s="167"/>
      <c r="V3604" s="156"/>
      <c r="W3604" s="156"/>
      <c r="X3604" s="157"/>
    </row>
    <row r="3605" ht="21" customHeight="1">
      <c r="A3605" s="179">
        <v>3599</v>
      </c>
      <c r="B3605" s="70">
        <v>45826.6306738426</v>
      </c>
      <c r="C3605" t="s" s="71">
        <v>16765</v>
      </c>
      <c r="D3605" t="s" s="71">
        <v>16766</v>
      </c>
      <c r="E3605" s="179">
        <v>6011800451</v>
      </c>
      <c r="F3605" s="70">
        <v>48017</v>
      </c>
      <c r="G3605" t="s" s="71">
        <v>3376</v>
      </c>
      <c r="H3605" s="72">
        <v>4353.03</v>
      </c>
      <c r="I3605" s="72">
        <v>4133.025</v>
      </c>
      <c r="J3605" s="72">
        <v>52236.3</v>
      </c>
      <c r="K3605" s="173">
        <v>785000</v>
      </c>
      <c r="L3605" t="s" s="71">
        <v>16767</v>
      </c>
      <c r="M3605" t="s" s="71">
        <v>106</v>
      </c>
      <c r="N3605" t="s" s="71">
        <v>353</v>
      </c>
      <c r="O3605" t="s" s="71">
        <v>1726</v>
      </c>
      <c r="P3605" t="s" s="71">
        <v>8798</v>
      </c>
      <c r="Q3605" s="70">
        <v>26315</v>
      </c>
      <c r="R3605" s="179">
        <v>53</v>
      </c>
      <c r="S3605" s="70">
        <v>48017</v>
      </c>
      <c r="T3605" t="s" s="71">
        <v>39</v>
      </c>
      <c r="U3605" s="167"/>
      <c r="V3605" s="156"/>
      <c r="W3605" s="156"/>
      <c r="X3605" s="157"/>
    </row>
    <row r="3606" ht="21" customHeight="1">
      <c r="A3606" s="179">
        <v>3600</v>
      </c>
      <c r="B3606" s="70">
        <v>45836.5216247685</v>
      </c>
      <c r="C3606" t="s" s="71">
        <v>16768</v>
      </c>
      <c r="D3606" t="s" s="71">
        <v>16769</v>
      </c>
      <c r="E3606" s="179">
        <v>6011802653</v>
      </c>
      <c r="F3606" s="70">
        <v>47662</v>
      </c>
      <c r="G3606" t="s" s="71">
        <v>3376</v>
      </c>
      <c r="H3606" s="72">
        <v>2568.5</v>
      </c>
      <c r="I3606" s="72">
        <v>2348.5</v>
      </c>
      <c r="J3606" s="72">
        <v>30822</v>
      </c>
      <c r="K3606" s="173">
        <v>660000</v>
      </c>
      <c r="L3606" t="s" s="71">
        <v>16770</v>
      </c>
      <c r="M3606" t="s" s="71">
        <v>60</v>
      </c>
      <c r="N3606" t="s" s="71">
        <v>110</v>
      </c>
      <c r="O3606" t="s" s="71">
        <v>1712</v>
      </c>
      <c r="P3606" t="s" s="71">
        <v>8751</v>
      </c>
      <c r="Q3606" s="70">
        <v>27212</v>
      </c>
      <c r="R3606" s="179">
        <v>51</v>
      </c>
      <c r="S3606" s="70">
        <v>47662</v>
      </c>
      <c r="T3606" t="s" s="71">
        <v>39</v>
      </c>
      <c r="U3606" s="167"/>
      <c r="V3606" s="156"/>
      <c r="W3606" s="156"/>
      <c r="X3606" s="157"/>
    </row>
    <row r="3607" ht="21" customHeight="1">
      <c r="A3607" s="179">
        <v>3601</v>
      </c>
      <c r="B3607" s="70">
        <v>45835.7336521181</v>
      </c>
      <c r="C3607" t="s" s="71">
        <v>16771</v>
      </c>
      <c r="D3607" t="s" s="71">
        <v>16772</v>
      </c>
      <c r="E3607" s="179">
        <v>6011802596</v>
      </c>
      <c r="F3607" s="70">
        <v>48026</v>
      </c>
      <c r="G3607" t="s" s="71">
        <v>3376</v>
      </c>
      <c r="H3607" s="72">
        <v>3723.25</v>
      </c>
      <c r="I3607" s="72">
        <v>3503.25</v>
      </c>
      <c r="J3607" s="72">
        <v>44679</v>
      </c>
      <c r="K3607" s="173">
        <v>865000</v>
      </c>
      <c r="L3607" t="s" s="71">
        <v>16773</v>
      </c>
      <c r="M3607" t="s" s="71">
        <v>46</v>
      </c>
      <c r="N3607" t="s" s="71">
        <v>6921</v>
      </c>
      <c r="O3607" t="s" s="71">
        <v>1761</v>
      </c>
      <c r="P3607" t="s" s="71">
        <v>8798</v>
      </c>
      <c r="Q3607" s="70">
        <v>27429</v>
      </c>
      <c r="R3607" s="179">
        <v>50</v>
      </c>
      <c r="S3607" s="70">
        <v>48026</v>
      </c>
      <c r="T3607" t="s" s="71">
        <v>39</v>
      </c>
      <c r="U3607" s="167"/>
      <c r="V3607" s="156"/>
      <c r="W3607" s="156"/>
      <c r="X3607" s="157"/>
    </row>
    <row r="3608" ht="21" customHeight="1">
      <c r="A3608" s="179">
        <v>3602</v>
      </c>
      <c r="B3608" s="70">
        <v>45833.6940292014</v>
      </c>
      <c r="C3608" t="s" s="71">
        <v>16774</v>
      </c>
      <c r="D3608" t="s" s="71">
        <v>16775</v>
      </c>
      <c r="E3608" s="179">
        <v>6011802411</v>
      </c>
      <c r="F3608" s="70">
        <v>48024</v>
      </c>
      <c r="G3608" t="s" s="71">
        <v>3376</v>
      </c>
      <c r="H3608" s="72">
        <v>4108</v>
      </c>
      <c r="I3608" s="72">
        <v>3888</v>
      </c>
      <c r="J3608" s="72">
        <v>49296</v>
      </c>
      <c r="K3608" s="173">
        <v>800000</v>
      </c>
      <c r="L3608" t="s" s="71">
        <v>16776</v>
      </c>
      <c r="M3608" t="s" s="71">
        <v>31</v>
      </c>
      <c r="N3608" t="s" s="71">
        <v>380</v>
      </c>
      <c r="O3608" t="s" s="71">
        <v>1726</v>
      </c>
      <c r="P3608" t="s" s="71">
        <v>8798</v>
      </c>
      <c r="Q3608" s="70">
        <v>31347</v>
      </c>
      <c r="R3608" s="179">
        <v>40</v>
      </c>
      <c r="S3608" s="70">
        <v>48024</v>
      </c>
      <c r="T3608" t="s" s="71">
        <v>39</v>
      </c>
      <c r="U3608" s="167"/>
      <c r="V3608" s="156"/>
      <c r="W3608" s="156"/>
      <c r="X3608" s="157"/>
    </row>
    <row r="3609" ht="21" customHeight="1">
      <c r="A3609" s="179">
        <v>3603</v>
      </c>
      <c r="B3609" s="70">
        <v>45820.2964371181</v>
      </c>
      <c r="C3609" t="s" s="71">
        <v>16777</v>
      </c>
      <c r="D3609" t="s" s="71">
        <v>16778</v>
      </c>
      <c r="E3609" s="179">
        <v>6011799424</v>
      </c>
      <c r="F3609" s="70">
        <v>48011</v>
      </c>
      <c r="G3609" t="s" s="71">
        <v>3376</v>
      </c>
      <c r="H3609" s="72">
        <v>3205.44</v>
      </c>
      <c r="I3609" s="72">
        <v>2985.441666666670</v>
      </c>
      <c r="J3609" s="72">
        <v>38465.3</v>
      </c>
      <c r="K3609" s="173">
        <v>839000</v>
      </c>
      <c r="L3609" t="s" s="71">
        <v>16779</v>
      </c>
      <c r="M3609" t="s" s="71">
        <v>106</v>
      </c>
      <c r="N3609" t="s" s="71">
        <v>2769</v>
      </c>
      <c r="O3609" t="s" s="71">
        <v>1761</v>
      </c>
      <c r="P3609" t="s" s="71">
        <v>8751</v>
      </c>
      <c r="Q3609" s="70">
        <v>28664</v>
      </c>
      <c r="R3609" s="179">
        <v>47</v>
      </c>
      <c r="S3609" s="70">
        <v>48011</v>
      </c>
      <c r="T3609" t="s" s="71">
        <v>39</v>
      </c>
      <c r="U3609" s="167"/>
      <c r="V3609" s="156"/>
      <c r="W3609" s="156"/>
      <c r="X3609" s="157"/>
    </row>
    <row r="3610" ht="21" customHeight="1">
      <c r="A3610" s="179">
        <v>3604</v>
      </c>
      <c r="B3610" s="70">
        <v>45820.4363309838</v>
      </c>
      <c r="C3610" t="s" s="71">
        <v>16780</v>
      </c>
      <c r="D3610" t="s" s="71">
        <v>16781</v>
      </c>
      <c r="E3610" s="179">
        <v>6011798436</v>
      </c>
      <c r="F3610" s="70">
        <v>48011</v>
      </c>
      <c r="G3610" t="s" s="71">
        <v>3376</v>
      </c>
      <c r="H3610" s="72">
        <v>5236</v>
      </c>
      <c r="I3610" s="72">
        <v>5016</v>
      </c>
      <c r="J3610" s="72">
        <v>62832</v>
      </c>
      <c r="K3610" s="173">
        <v>1100000</v>
      </c>
      <c r="L3610" t="s" s="71">
        <v>16782</v>
      </c>
      <c r="M3610" t="s" s="71">
        <v>46</v>
      </c>
      <c r="N3610" t="s" s="71">
        <v>6479</v>
      </c>
      <c r="O3610" t="s" s="71">
        <v>1761</v>
      </c>
      <c r="P3610" t="s" s="71">
        <v>8798</v>
      </c>
      <c r="Q3610" s="70">
        <v>31871</v>
      </c>
      <c r="R3610" s="179">
        <v>38</v>
      </c>
      <c r="S3610" s="70">
        <v>48011</v>
      </c>
      <c r="T3610" t="s" s="71">
        <v>39</v>
      </c>
      <c r="U3610" s="167"/>
      <c r="V3610" s="156"/>
      <c r="W3610" s="156"/>
      <c r="X3610" s="157"/>
    </row>
    <row r="3611" ht="21" customHeight="1">
      <c r="A3611" s="179">
        <v>3605</v>
      </c>
      <c r="B3611" s="70">
        <v>45825.6350636227</v>
      </c>
      <c r="C3611" t="s" s="71">
        <v>16783</v>
      </c>
      <c r="D3611" t="s" s="71">
        <v>16784</v>
      </c>
      <c r="E3611" s="179">
        <v>6011800314</v>
      </c>
      <c r="F3611" s="70">
        <v>48016</v>
      </c>
      <c r="G3611" t="s" s="71">
        <v>3376</v>
      </c>
      <c r="H3611" s="72">
        <v>4063.45</v>
      </c>
      <c r="I3611" s="72">
        <v>3843.45</v>
      </c>
      <c r="J3611" s="72">
        <v>48761.4</v>
      </c>
      <c r="K3611" s="173">
        <v>730000</v>
      </c>
      <c r="L3611" t="s" s="71">
        <v>16785</v>
      </c>
      <c r="M3611" t="s" s="71">
        <v>60</v>
      </c>
      <c r="N3611" t="s" s="71">
        <v>318</v>
      </c>
      <c r="O3611" t="s" s="71">
        <v>1726</v>
      </c>
      <c r="P3611" t="s" s="71">
        <v>8798</v>
      </c>
      <c r="Q3611" s="70">
        <v>31695</v>
      </c>
      <c r="R3611" s="179">
        <v>39</v>
      </c>
      <c r="S3611" s="70">
        <v>48016</v>
      </c>
      <c r="T3611" t="s" s="71">
        <v>39</v>
      </c>
      <c r="U3611" s="167"/>
      <c r="V3611" s="156"/>
      <c r="W3611" s="156"/>
      <c r="X3611" s="157"/>
    </row>
    <row r="3612" ht="21" customHeight="1">
      <c r="A3612" s="179">
        <v>3606</v>
      </c>
      <c r="B3612" s="70">
        <v>45818.6696429051</v>
      </c>
      <c r="C3612" t="s" s="71">
        <v>16786</v>
      </c>
      <c r="D3612" t="s" s="71">
        <v>16787</v>
      </c>
      <c r="E3612" s="179">
        <v>6011797868</v>
      </c>
      <c r="F3612" s="70">
        <v>47644</v>
      </c>
      <c r="G3612" t="s" s="71">
        <v>3376</v>
      </c>
      <c r="H3612" s="72">
        <v>3707.17</v>
      </c>
      <c r="I3612" s="72">
        <v>3487.166666666670</v>
      </c>
      <c r="J3612" s="72">
        <v>44486</v>
      </c>
      <c r="K3612" s="173">
        <v>980000</v>
      </c>
      <c r="L3612" t="s" s="71">
        <v>16788</v>
      </c>
      <c r="M3612" t="s" s="71">
        <v>31</v>
      </c>
      <c r="N3612" t="s" s="71">
        <v>2995</v>
      </c>
      <c r="O3612" t="s" s="71">
        <v>1777</v>
      </c>
      <c r="P3612" t="s" s="71">
        <v>8751</v>
      </c>
      <c r="Q3612" s="70">
        <v>33285</v>
      </c>
      <c r="R3612" s="179">
        <v>34</v>
      </c>
      <c r="S3612" s="70">
        <v>47644</v>
      </c>
      <c r="T3612" t="s" s="71">
        <v>39</v>
      </c>
      <c r="U3612" s="167"/>
      <c r="V3612" s="156"/>
      <c r="W3612" s="156"/>
      <c r="X3612" s="157"/>
    </row>
    <row r="3613" ht="21" customHeight="1">
      <c r="A3613" s="179">
        <v>3607</v>
      </c>
      <c r="B3613" s="70">
        <v>45811.5139263889</v>
      </c>
      <c r="C3613" t="s" s="71">
        <v>16789</v>
      </c>
      <c r="D3613" t="s" s="71">
        <v>16790</v>
      </c>
      <c r="E3613" s="179">
        <v>6011796175</v>
      </c>
      <c r="F3613" s="70">
        <v>48002</v>
      </c>
      <c r="G3613" t="s" s="71">
        <v>3376</v>
      </c>
      <c r="H3613" s="72">
        <v>3155.63</v>
      </c>
      <c r="I3613" s="72">
        <v>2935.625</v>
      </c>
      <c r="J3613" s="72">
        <v>37867.5</v>
      </c>
      <c r="K3613" s="173">
        <v>825000</v>
      </c>
      <c r="L3613" t="s" s="71">
        <v>16791</v>
      </c>
      <c r="M3613" t="s" s="71">
        <v>60</v>
      </c>
      <c r="N3613" t="s" s="71">
        <v>110</v>
      </c>
      <c r="O3613" t="s" s="71">
        <v>1704</v>
      </c>
      <c r="P3613" t="s" s="71">
        <v>8751</v>
      </c>
      <c r="Q3613" s="70">
        <v>32686</v>
      </c>
      <c r="R3613" s="179">
        <v>36</v>
      </c>
      <c r="S3613" s="70">
        <v>48002</v>
      </c>
      <c r="T3613" t="s" s="71">
        <v>39</v>
      </c>
      <c r="U3613" s="167"/>
      <c r="V3613" s="156"/>
      <c r="W3613" s="156"/>
      <c r="X3613" s="157"/>
    </row>
    <row r="3614" ht="21" customHeight="1">
      <c r="A3614" s="179">
        <v>3608</v>
      </c>
      <c r="B3614" s="70">
        <v>45828.4064243866</v>
      </c>
      <c r="C3614" t="s" s="71">
        <v>16792</v>
      </c>
      <c r="D3614" t="s" s="71">
        <v>16793</v>
      </c>
      <c r="E3614" s="179">
        <v>6011800622</v>
      </c>
      <c r="F3614" s="70">
        <v>48019</v>
      </c>
      <c r="G3614" t="s" s="71">
        <v>3376</v>
      </c>
      <c r="H3614" s="72">
        <v>3536.95</v>
      </c>
      <c r="I3614" s="72">
        <v>3316.95</v>
      </c>
      <c r="J3614" s="72">
        <v>42443.4</v>
      </c>
      <c r="K3614" s="173">
        <v>630000</v>
      </c>
      <c r="L3614" t="s" s="71">
        <v>16794</v>
      </c>
      <c r="M3614" t="s" s="71">
        <v>24</v>
      </c>
      <c r="N3614" t="s" s="71">
        <v>6173</v>
      </c>
      <c r="O3614" t="s" s="71">
        <v>1726</v>
      </c>
      <c r="P3614" t="s" s="71">
        <v>8798</v>
      </c>
      <c r="Q3614" s="70">
        <v>33496</v>
      </c>
      <c r="R3614" s="179">
        <v>34</v>
      </c>
      <c r="S3614" s="70">
        <v>48019</v>
      </c>
      <c r="T3614" t="s" s="71">
        <v>39</v>
      </c>
      <c r="U3614" s="167"/>
      <c r="V3614" s="156"/>
      <c r="W3614" s="156"/>
      <c r="X3614" s="157"/>
    </row>
    <row r="3615" ht="21" customHeight="1">
      <c r="A3615" s="179">
        <v>3609</v>
      </c>
      <c r="B3615" s="70">
        <v>45825.5956299421</v>
      </c>
      <c r="C3615" t="s" s="71">
        <v>16795</v>
      </c>
      <c r="D3615" t="s" s="71">
        <v>16796</v>
      </c>
      <c r="E3615" s="179">
        <v>6011800022</v>
      </c>
      <c r="F3615" s="70">
        <v>48016</v>
      </c>
      <c r="G3615" t="s" s="71">
        <v>3376</v>
      </c>
      <c r="H3615" s="72">
        <v>4168.75</v>
      </c>
      <c r="I3615" s="72">
        <v>3948.75</v>
      </c>
      <c r="J3615" s="72">
        <v>50025</v>
      </c>
      <c r="K3615" s="173">
        <v>750000</v>
      </c>
      <c r="L3615" t="s" s="71">
        <v>16797</v>
      </c>
      <c r="M3615" t="s" s="71">
        <v>106</v>
      </c>
      <c r="N3615" t="s" s="71">
        <v>353</v>
      </c>
      <c r="O3615" t="s" s="71">
        <v>1726</v>
      </c>
      <c r="P3615" t="s" s="71">
        <v>8798</v>
      </c>
      <c r="Q3615" s="70">
        <v>34905</v>
      </c>
      <c r="R3615" s="179">
        <v>30</v>
      </c>
      <c r="S3615" s="70">
        <v>48016</v>
      </c>
      <c r="T3615" t="s" s="71">
        <v>39</v>
      </c>
      <c r="U3615" s="167"/>
      <c r="V3615" s="156"/>
      <c r="W3615" s="156"/>
      <c r="X3615" s="157"/>
    </row>
    <row r="3616" ht="21" customHeight="1">
      <c r="A3616" s="179">
        <v>3610</v>
      </c>
      <c r="B3616" s="70">
        <v>45818.6186357639</v>
      </c>
      <c r="C3616" t="s" s="71">
        <v>4603</v>
      </c>
      <c r="D3616" t="s" s="71">
        <v>4604</v>
      </c>
      <c r="E3616" s="179">
        <v>6011797544</v>
      </c>
      <c r="F3616" s="70">
        <v>48009</v>
      </c>
      <c r="G3616" t="s" s="71">
        <v>3376</v>
      </c>
      <c r="H3616" s="72">
        <v>2995.5</v>
      </c>
      <c r="I3616" s="72">
        <v>2775.5</v>
      </c>
      <c r="J3616" s="72">
        <v>35946</v>
      </c>
      <c r="K3616" s="173">
        <v>780000</v>
      </c>
      <c r="L3616" t="s" s="71">
        <v>16798</v>
      </c>
      <c r="M3616" t="s" s="71">
        <v>60</v>
      </c>
      <c r="N3616" t="s" s="71">
        <v>110</v>
      </c>
      <c r="O3616" t="s" s="71">
        <v>1712</v>
      </c>
      <c r="P3616" t="s" s="71">
        <v>8751</v>
      </c>
      <c r="Q3616" s="70">
        <v>31910</v>
      </c>
      <c r="R3616" s="179">
        <v>38</v>
      </c>
      <c r="S3616" s="70">
        <v>48009</v>
      </c>
      <c r="T3616" t="s" s="71">
        <v>39</v>
      </c>
      <c r="U3616" s="167"/>
      <c r="V3616" s="156"/>
      <c r="W3616" s="156"/>
      <c r="X3616" s="157"/>
    </row>
    <row r="3617" ht="21" customHeight="1">
      <c r="A3617" s="179">
        <v>3611</v>
      </c>
      <c r="B3617" s="70">
        <v>45810.6683890857</v>
      </c>
      <c r="C3617" t="s" s="71">
        <v>4603</v>
      </c>
      <c r="D3617" t="s" s="71">
        <v>4604</v>
      </c>
      <c r="E3617" s="179">
        <v>6011795792</v>
      </c>
      <c r="F3617" s="70">
        <v>48001</v>
      </c>
      <c r="G3617" t="s" s="71">
        <v>3376</v>
      </c>
      <c r="H3617" s="72">
        <v>4688.75</v>
      </c>
      <c r="I3617" s="72">
        <v>4468.75</v>
      </c>
      <c r="J3617" s="72">
        <v>56265</v>
      </c>
      <c r="K3617" s="173">
        <v>750000</v>
      </c>
      <c r="L3617" t="s" s="71">
        <v>16799</v>
      </c>
      <c r="M3617" t="s" s="71">
        <v>2987</v>
      </c>
      <c r="N3617" t="s" s="71">
        <v>15770</v>
      </c>
      <c r="O3617" t="s" s="71">
        <v>1716</v>
      </c>
      <c r="P3617" t="s" s="71">
        <v>8751</v>
      </c>
      <c r="Q3617" s="70">
        <v>31910</v>
      </c>
      <c r="R3617" s="179">
        <v>38</v>
      </c>
      <c r="S3617" s="70">
        <v>48001</v>
      </c>
      <c r="T3617" t="s" s="71">
        <v>39</v>
      </c>
      <c r="U3617" s="167"/>
      <c r="V3617" s="156"/>
      <c r="W3617" s="156"/>
      <c r="X3617" s="157"/>
    </row>
    <row r="3618" ht="21" customHeight="1">
      <c r="A3618" s="179">
        <v>3612</v>
      </c>
      <c r="B3618" s="70">
        <v>45817.6453996181</v>
      </c>
      <c r="C3618" t="s" s="71">
        <v>16800</v>
      </c>
      <c r="D3618" t="s" s="71">
        <v>16801</v>
      </c>
      <c r="E3618" s="179">
        <v>6011797341</v>
      </c>
      <c r="F3618" s="70">
        <v>47643</v>
      </c>
      <c r="G3618" t="s" s="71">
        <v>3376</v>
      </c>
      <c r="H3618" s="72">
        <v>3694.9</v>
      </c>
      <c r="I3618" s="72">
        <v>3474.9</v>
      </c>
      <c r="J3618" s="72">
        <v>44338.8</v>
      </c>
      <c r="K3618" s="173">
        <v>660000</v>
      </c>
      <c r="L3618" t="s" s="71">
        <v>16802</v>
      </c>
      <c r="M3618" t="s" s="71">
        <v>106</v>
      </c>
      <c r="N3618" t="s" s="71">
        <v>353</v>
      </c>
      <c r="O3618" t="s" s="71">
        <v>1712</v>
      </c>
      <c r="P3618" t="s" s="71">
        <v>8798</v>
      </c>
      <c r="Q3618" s="70">
        <v>35643</v>
      </c>
      <c r="R3618" s="179">
        <v>28</v>
      </c>
      <c r="S3618" s="70">
        <v>47643</v>
      </c>
      <c r="T3618" t="s" s="71">
        <v>39</v>
      </c>
      <c r="U3618" s="167"/>
      <c r="V3618" s="156"/>
      <c r="W3618" s="156"/>
      <c r="X3618" s="157"/>
    </row>
    <row r="3619" ht="21" customHeight="1">
      <c r="A3619" s="179">
        <v>3613</v>
      </c>
      <c r="B3619" s="70">
        <v>45829.3770884259</v>
      </c>
      <c r="C3619" t="s" s="71">
        <v>16803</v>
      </c>
      <c r="D3619" t="s" s="71">
        <v>16804</v>
      </c>
      <c r="E3619" s="179">
        <v>6011800862</v>
      </c>
      <c r="F3619" s="70">
        <v>47655</v>
      </c>
      <c r="G3619" t="s" s="71">
        <v>3376</v>
      </c>
      <c r="H3619" s="72">
        <v>5920</v>
      </c>
      <c r="I3619" s="72">
        <v>5700</v>
      </c>
      <c r="J3619" s="72">
        <v>71040</v>
      </c>
      <c r="K3619" s="173">
        <v>1250000</v>
      </c>
      <c r="L3619" t="s" s="71">
        <v>16805</v>
      </c>
      <c r="M3619" t="s" s="71">
        <v>46</v>
      </c>
      <c r="N3619" t="s" s="71">
        <v>6479</v>
      </c>
      <c r="O3619" t="s" s="71">
        <v>1726</v>
      </c>
      <c r="P3619" t="s" s="71">
        <v>8798</v>
      </c>
      <c r="Q3619" s="70">
        <v>33845</v>
      </c>
      <c r="R3619" s="179">
        <v>33</v>
      </c>
      <c r="S3619" s="70">
        <v>47655</v>
      </c>
      <c r="T3619" t="s" s="71">
        <v>39</v>
      </c>
      <c r="U3619" s="167"/>
      <c r="V3619" s="156"/>
      <c r="W3619" s="156"/>
      <c r="X3619" s="157"/>
    </row>
    <row r="3620" ht="21" customHeight="1">
      <c r="A3620" s="179">
        <v>3614</v>
      </c>
      <c r="B3620" s="70">
        <v>45835.5262517361</v>
      </c>
      <c r="C3620" t="s" s="71">
        <v>16806</v>
      </c>
      <c r="D3620" t="s" s="71">
        <v>16807</v>
      </c>
      <c r="E3620" s="179">
        <v>6011802662</v>
      </c>
      <c r="F3620" s="70">
        <v>48026</v>
      </c>
      <c r="G3620" t="s" s="71">
        <v>3376</v>
      </c>
      <c r="H3620" s="72">
        <v>16990.25</v>
      </c>
      <c r="I3620" s="72">
        <v>16770.2470833333</v>
      </c>
      <c r="J3620" s="72">
        <v>203882.965</v>
      </c>
      <c r="K3620" s="173">
        <v>4712950</v>
      </c>
      <c r="L3620" t="s" s="71">
        <v>16808</v>
      </c>
      <c r="M3620" t="s" s="71">
        <v>3285</v>
      </c>
      <c r="N3620" t="s" s="71">
        <v>10944</v>
      </c>
      <c r="O3620" t="s" s="71">
        <v>1761</v>
      </c>
      <c r="P3620" t="s" s="71">
        <v>8751</v>
      </c>
      <c r="Q3620" s="70">
        <v>37805</v>
      </c>
      <c r="R3620" s="179">
        <v>22</v>
      </c>
      <c r="S3620" s="70">
        <v>48026</v>
      </c>
      <c r="T3620" t="s" s="71">
        <v>39</v>
      </c>
      <c r="U3620" s="167"/>
      <c r="V3620" s="156"/>
      <c r="W3620" s="156"/>
      <c r="X3620" s="157"/>
    </row>
    <row r="3621" ht="21" customHeight="1">
      <c r="A3621" s="179">
        <v>3615</v>
      </c>
      <c r="B3621" s="70">
        <v>45831.5054528588</v>
      </c>
      <c r="C3621" t="s" s="71">
        <v>16809</v>
      </c>
      <c r="D3621" t="s" s="71">
        <v>16810</v>
      </c>
      <c r="E3621" s="179">
        <v>6011800921</v>
      </c>
      <c r="F3621" s="70">
        <v>48022</v>
      </c>
      <c r="G3621" t="s" s="71">
        <v>3376</v>
      </c>
      <c r="H3621" s="72">
        <v>4379.35</v>
      </c>
      <c r="I3621" s="72">
        <v>4159.35</v>
      </c>
      <c r="J3621" s="72">
        <v>52552.2</v>
      </c>
      <c r="K3621" s="173">
        <v>790000</v>
      </c>
      <c r="L3621" t="s" s="71">
        <v>16811</v>
      </c>
      <c r="M3621" t="s" s="71">
        <v>60</v>
      </c>
      <c r="N3621" t="s" s="71">
        <v>318</v>
      </c>
      <c r="O3621" t="s" s="71">
        <v>1726</v>
      </c>
      <c r="P3621" t="s" s="71">
        <v>8798</v>
      </c>
      <c r="Q3621" s="70">
        <v>35365</v>
      </c>
      <c r="R3621" s="179">
        <v>29</v>
      </c>
      <c r="S3621" s="70">
        <v>48022</v>
      </c>
      <c r="T3621" t="s" s="71">
        <v>39</v>
      </c>
      <c r="U3621" s="167"/>
      <c r="V3621" s="156"/>
      <c r="W3621" s="156"/>
      <c r="X3621" s="157"/>
    </row>
    <row r="3622" ht="21" customHeight="1">
      <c r="A3622" s="179">
        <v>3616</v>
      </c>
      <c r="B3622" s="70">
        <v>45819.5392650116</v>
      </c>
      <c r="C3622" t="s" s="71">
        <v>16812</v>
      </c>
      <c r="D3622" t="s" s="71">
        <v>16813</v>
      </c>
      <c r="E3622" s="179">
        <v>6011799292</v>
      </c>
      <c r="F3622" s="70">
        <v>48010</v>
      </c>
      <c r="G3622" t="s" s="71">
        <v>3376</v>
      </c>
      <c r="H3622" s="72">
        <v>4195.08</v>
      </c>
      <c r="I3622" s="72">
        <v>3975.075</v>
      </c>
      <c r="J3622" s="72">
        <v>50340.9</v>
      </c>
      <c r="K3622" s="173">
        <v>755000</v>
      </c>
      <c r="L3622" t="s" s="71">
        <v>16814</v>
      </c>
      <c r="M3622" t="s" s="71">
        <v>238</v>
      </c>
      <c r="N3622" t="s" s="71">
        <v>2999</v>
      </c>
      <c r="O3622" t="s" s="71">
        <v>1704</v>
      </c>
      <c r="P3622" t="s" s="71">
        <v>8798</v>
      </c>
      <c r="Q3622" s="70">
        <v>35869</v>
      </c>
      <c r="R3622" s="179">
        <v>27</v>
      </c>
      <c r="S3622" s="70">
        <v>48010</v>
      </c>
      <c r="T3622" t="s" s="71">
        <v>39</v>
      </c>
      <c r="U3622" s="167"/>
      <c r="V3622" s="156"/>
      <c r="W3622" s="156"/>
      <c r="X3622" s="157"/>
    </row>
    <row r="3623" ht="21" customHeight="1">
      <c r="A3623" s="179">
        <v>3617</v>
      </c>
      <c r="B3623" s="70">
        <v>45834.6712272338</v>
      </c>
      <c r="C3623" t="s" s="71">
        <v>16815</v>
      </c>
      <c r="D3623" t="s" s="71">
        <v>16816</v>
      </c>
      <c r="E3623" s="179">
        <v>6011802169</v>
      </c>
      <c r="F3623" s="70">
        <v>48025</v>
      </c>
      <c r="G3623" t="s" s="71">
        <v>3376</v>
      </c>
      <c r="H3623" s="72">
        <v>5008</v>
      </c>
      <c r="I3623" s="72">
        <v>4788</v>
      </c>
      <c r="J3623" s="72">
        <v>60096</v>
      </c>
      <c r="K3623" s="173">
        <v>1050000</v>
      </c>
      <c r="L3623" t="s" s="71">
        <v>16817</v>
      </c>
      <c r="M3623" t="s" s="71">
        <v>31</v>
      </c>
      <c r="N3623" t="s" s="71">
        <v>6507</v>
      </c>
      <c r="O3623" t="s" s="71">
        <v>1761</v>
      </c>
      <c r="P3623" t="s" s="71">
        <v>8798</v>
      </c>
      <c r="Q3623" s="70">
        <v>36820</v>
      </c>
      <c r="R3623" s="179">
        <v>25</v>
      </c>
      <c r="S3623" s="70">
        <v>48025</v>
      </c>
      <c r="T3623" t="s" s="71">
        <v>39</v>
      </c>
      <c r="U3623" s="167"/>
      <c r="V3623" s="156"/>
      <c r="W3623" s="156"/>
      <c r="X3623" s="157"/>
    </row>
    <row r="3624" ht="21" customHeight="1">
      <c r="A3624" s="179">
        <v>3618</v>
      </c>
      <c r="B3624" s="70">
        <v>45838.5125049421</v>
      </c>
      <c r="C3624" t="s" s="71">
        <v>16818</v>
      </c>
      <c r="D3624" t="s" s="71">
        <v>16819</v>
      </c>
      <c r="E3624" s="179">
        <v>6011803196</v>
      </c>
      <c r="F3624" s="70">
        <v>47664</v>
      </c>
      <c r="G3624" t="s" s="71">
        <v>3376</v>
      </c>
      <c r="H3624" s="72">
        <v>3600.42</v>
      </c>
      <c r="I3624" s="72">
        <v>3380.416666666670</v>
      </c>
      <c r="J3624" s="72">
        <v>43205</v>
      </c>
      <c r="K3624" s="173">
        <v>950000</v>
      </c>
      <c r="L3624" t="s" s="71">
        <v>16820</v>
      </c>
      <c r="M3624" t="s" s="71">
        <v>46</v>
      </c>
      <c r="N3624" t="s" s="71">
        <v>1575</v>
      </c>
      <c r="O3624" t="s" s="71">
        <v>1777</v>
      </c>
      <c r="P3624" t="s" s="71">
        <v>8751</v>
      </c>
      <c r="Q3624" s="70">
        <v>35318</v>
      </c>
      <c r="R3624" s="179">
        <v>29</v>
      </c>
      <c r="S3624" s="70">
        <v>47664</v>
      </c>
      <c r="T3624" t="s" s="71">
        <v>39</v>
      </c>
      <c r="U3624" s="167"/>
      <c r="V3624" s="156"/>
      <c r="W3624" s="156"/>
      <c r="X3624" s="157"/>
    </row>
    <row r="3625" ht="21" customHeight="1">
      <c r="A3625" s="179">
        <v>3619</v>
      </c>
      <c r="B3625" s="70">
        <v>45834.5808200231</v>
      </c>
      <c r="C3625" t="s" s="71">
        <v>16821</v>
      </c>
      <c r="D3625" t="s" s="71">
        <v>16822</v>
      </c>
      <c r="E3625" s="179">
        <v>6011802176</v>
      </c>
      <c r="F3625" s="70">
        <v>48025</v>
      </c>
      <c r="G3625" t="s" s="71">
        <v>3376</v>
      </c>
      <c r="H3625" s="72">
        <v>4589.95</v>
      </c>
      <c r="I3625" s="72">
        <v>4369.95</v>
      </c>
      <c r="J3625" s="72">
        <v>55079.4</v>
      </c>
      <c r="K3625" s="173">
        <v>830000</v>
      </c>
      <c r="L3625" t="s" s="71">
        <v>16823</v>
      </c>
      <c r="M3625" t="s" s="71">
        <v>106</v>
      </c>
      <c r="N3625" t="s" s="71">
        <v>353</v>
      </c>
      <c r="O3625" t="s" s="71">
        <v>1726</v>
      </c>
      <c r="P3625" t="s" s="71">
        <v>8798</v>
      </c>
      <c r="Q3625" s="70">
        <v>35781</v>
      </c>
      <c r="R3625" s="179">
        <v>28</v>
      </c>
      <c r="S3625" s="70">
        <v>48025</v>
      </c>
      <c r="T3625" t="s" s="71">
        <v>39</v>
      </c>
      <c r="U3625" s="167"/>
      <c r="V3625" s="156"/>
      <c r="W3625" s="156"/>
      <c r="X3625" s="157"/>
    </row>
    <row r="3626" ht="21" customHeight="1">
      <c r="A3626" s="179">
        <v>3620</v>
      </c>
      <c r="B3626" s="70">
        <v>45811.3856907407</v>
      </c>
      <c r="C3626" t="s" s="71">
        <v>16824</v>
      </c>
      <c r="D3626" t="s" s="71">
        <v>16825</v>
      </c>
      <c r="E3626" s="179">
        <v>6011796937</v>
      </c>
      <c r="F3626" s="70">
        <v>48002</v>
      </c>
      <c r="G3626" t="s" s="71">
        <v>3376</v>
      </c>
      <c r="H3626" s="72">
        <v>3564.83</v>
      </c>
      <c r="I3626" s="72">
        <v>3344.833333333330</v>
      </c>
      <c r="J3626" s="72">
        <v>42778</v>
      </c>
      <c r="K3626" s="173">
        <v>940000</v>
      </c>
      <c r="L3626" t="s" s="71">
        <v>16826</v>
      </c>
      <c r="M3626" t="s" s="71">
        <v>24</v>
      </c>
      <c r="N3626" t="s" s="71">
        <v>25</v>
      </c>
      <c r="O3626" t="s" s="71">
        <v>1712</v>
      </c>
      <c r="P3626" t="s" s="71">
        <v>8751</v>
      </c>
      <c r="Q3626" s="70">
        <v>37090</v>
      </c>
      <c r="R3626" s="179">
        <v>24</v>
      </c>
      <c r="S3626" s="70">
        <v>48002</v>
      </c>
      <c r="T3626" t="s" s="71">
        <v>39</v>
      </c>
      <c r="U3626" s="167"/>
      <c r="V3626" s="156"/>
      <c r="W3626" s="156"/>
      <c r="X3626" s="157"/>
    </row>
    <row r="3627" ht="21" customHeight="1">
      <c r="A3627" s="179">
        <v>3621</v>
      </c>
      <c r="B3627" s="70">
        <v>45829.6057990394</v>
      </c>
      <c r="C3627" t="s" s="71">
        <v>16827</v>
      </c>
      <c r="D3627" t="s" s="71">
        <v>16828</v>
      </c>
      <c r="E3627" s="179">
        <v>6011800727</v>
      </c>
      <c r="F3627" s="70">
        <v>48020</v>
      </c>
      <c r="G3627" t="s" s="71">
        <v>3376</v>
      </c>
      <c r="H3627" s="72">
        <v>3257.5</v>
      </c>
      <c r="I3627" s="72">
        <v>3037.5</v>
      </c>
      <c r="J3627" s="72">
        <v>39090</v>
      </c>
      <c r="K3627" s="173">
        <v>750000</v>
      </c>
      <c r="L3627" t="s" s="71">
        <v>16829</v>
      </c>
      <c r="M3627" t="s" s="71">
        <v>46</v>
      </c>
      <c r="N3627" t="s" s="71">
        <v>6921</v>
      </c>
      <c r="O3627" t="s" s="71">
        <v>1726</v>
      </c>
      <c r="P3627" t="s" s="71">
        <v>8798</v>
      </c>
      <c r="Q3627" s="70">
        <v>36870</v>
      </c>
      <c r="R3627" s="179">
        <v>25</v>
      </c>
      <c r="S3627" s="70">
        <v>48020</v>
      </c>
      <c r="T3627" t="s" s="71">
        <v>39</v>
      </c>
      <c r="U3627" s="167"/>
      <c r="V3627" s="156"/>
      <c r="W3627" s="156"/>
      <c r="X3627" s="157"/>
    </row>
    <row r="3628" ht="21" customHeight="1">
      <c r="A3628" s="179">
        <v>3622</v>
      </c>
      <c r="B3628" s="70">
        <v>45814.6483316319</v>
      </c>
      <c r="C3628" t="s" s="71">
        <v>16830</v>
      </c>
      <c r="D3628" t="s" s="71">
        <v>16831</v>
      </c>
      <c r="E3628" s="179">
        <v>6011796969</v>
      </c>
      <c r="F3628" s="70">
        <v>48005</v>
      </c>
      <c r="G3628" t="s" s="71">
        <v>3376</v>
      </c>
      <c r="H3628" s="72">
        <v>2902.98</v>
      </c>
      <c r="I3628" s="72">
        <v>2682.983333333330</v>
      </c>
      <c r="J3628" s="72">
        <v>34835.8</v>
      </c>
      <c r="K3628" s="173">
        <v>754000</v>
      </c>
      <c r="L3628" t="s" s="71">
        <v>16832</v>
      </c>
      <c r="M3628" t="s" s="71">
        <v>31</v>
      </c>
      <c r="N3628" t="s" s="71">
        <v>3035</v>
      </c>
      <c r="O3628" t="s" s="71">
        <v>1825</v>
      </c>
      <c r="P3628" t="s" s="71">
        <v>8751</v>
      </c>
      <c r="Q3628" s="70">
        <v>33721</v>
      </c>
      <c r="R3628" s="179">
        <v>33</v>
      </c>
      <c r="S3628" s="70">
        <v>48005</v>
      </c>
      <c r="T3628" t="s" s="71">
        <v>39</v>
      </c>
      <c r="U3628" s="167"/>
      <c r="V3628" s="156"/>
      <c r="W3628" s="156"/>
      <c r="X3628" s="157"/>
    </row>
    <row r="3629" ht="21" customHeight="1">
      <c r="A3629" s="179">
        <v>3623</v>
      </c>
      <c r="B3629" s="70">
        <v>45811.5984999653</v>
      </c>
      <c r="C3629" t="s" s="71">
        <v>16833</v>
      </c>
      <c r="D3629" t="s" s="71">
        <v>16834</v>
      </c>
      <c r="E3629" s="179">
        <v>6011795963</v>
      </c>
      <c r="F3629" s="70">
        <v>47637</v>
      </c>
      <c r="G3629" t="s" s="71">
        <v>3376</v>
      </c>
      <c r="H3629" s="72">
        <v>3645.07</v>
      </c>
      <c r="I3629" s="72">
        <v>3425.066666666670</v>
      </c>
      <c r="J3629" s="72">
        <v>43740.8</v>
      </c>
      <c r="K3629" s="173">
        <v>520000</v>
      </c>
      <c r="L3629" t="s" s="71">
        <v>16835</v>
      </c>
      <c r="M3629" t="s" s="71">
        <v>238</v>
      </c>
      <c r="N3629" t="s" s="71">
        <v>2999</v>
      </c>
      <c r="O3629" t="s" s="71">
        <v>1748</v>
      </c>
      <c r="P3629" t="s" s="71">
        <v>8798</v>
      </c>
      <c r="Q3629" s="70">
        <v>33899</v>
      </c>
      <c r="R3629" s="179">
        <v>33</v>
      </c>
      <c r="S3629" s="70">
        <v>47637</v>
      </c>
      <c r="T3629" t="s" s="71">
        <v>39</v>
      </c>
      <c r="U3629" s="167"/>
      <c r="V3629" s="156"/>
      <c r="W3629" s="156"/>
      <c r="X3629" s="157"/>
    </row>
    <row r="3630" ht="21" customHeight="1">
      <c r="A3630" s="179">
        <v>3624</v>
      </c>
      <c r="B3630" s="70">
        <v>45824.5098447917</v>
      </c>
      <c r="C3630" t="s" s="71">
        <v>16836</v>
      </c>
      <c r="D3630" t="s" s="71">
        <v>16837</v>
      </c>
      <c r="E3630" s="179">
        <v>6011799246</v>
      </c>
      <c r="F3630" s="70">
        <v>48015</v>
      </c>
      <c r="G3630" t="s" s="71">
        <v>3376</v>
      </c>
      <c r="H3630" s="72">
        <v>3879.18</v>
      </c>
      <c r="I3630" s="72">
        <v>3659.175</v>
      </c>
      <c r="J3630" s="72">
        <v>46550.1</v>
      </c>
      <c r="K3630" s="173">
        <v>695000</v>
      </c>
      <c r="L3630" t="s" s="71">
        <v>16838</v>
      </c>
      <c r="M3630" t="s" s="71">
        <v>60</v>
      </c>
      <c r="N3630" t="s" s="71">
        <v>318</v>
      </c>
      <c r="O3630" t="s" s="71">
        <v>1726</v>
      </c>
      <c r="P3630" t="s" s="71">
        <v>8798</v>
      </c>
      <c r="Q3630" s="70">
        <v>34556</v>
      </c>
      <c r="R3630" s="179">
        <v>31</v>
      </c>
      <c r="S3630" s="70">
        <v>48015</v>
      </c>
      <c r="T3630" t="s" s="71">
        <v>39</v>
      </c>
      <c r="U3630" s="167"/>
      <c r="V3630" s="156"/>
      <c r="W3630" s="156"/>
      <c r="X3630" s="157"/>
    </row>
    <row r="3631" ht="21" customHeight="1">
      <c r="A3631" s="179">
        <v>3625</v>
      </c>
      <c r="B3631" s="70">
        <v>45833.5620121181</v>
      </c>
      <c r="C3631" t="s" s="71">
        <v>16839</v>
      </c>
      <c r="D3631" t="s" s="71">
        <v>16840</v>
      </c>
      <c r="E3631" s="179">
        <v>6011801804</v>
      </c>
      <c r="F3631" s="70">
        <v>47659</v>
      </c>
      <c r="G3631" t="s" s="71">
        <v>3376</v>
      </c>
      <c r="H3631" s="72">
        <v>4221.4</v>
      </c>
      <c r="I3631" s="72">
        <v>4001.4</v>
      </c>
      <c r="J3631" s="72">
        <v>50656.8</v>
      </c>
      <c r="K3631" s="173">
        <v>760000</v>
      </c>
      <c r="L3631" t="s" s="71">
        <v>16841</v>
      </c>
      <c r="M3631" t="s" s="71">
        <v>106</v>
      </c>
      <c r="N3631" t="s" s="71">
        <v>353</v>
      </c>
      <c r="O3631" t="s" s="71">
        <v>1726</v>
      </c>
      <c r="P3631" t="s" s="71">
        <v>8798</v>
      </c>
      <c r="Q3631" s="70">
        <v>34068</v>
      </c>
      <c r="R3631" s="179">
        <v>32</v>
      </c>
      <c r="S3631" s="70">
        <v>47659</v>
      </c>
      <c r="T3631" t="s" s="71">
        <v>39</v>
      </c>
      <c r="U3631" s="167"/>
      <c r="V3631" s="156"/>
      <c r="W3631" s="156"/>
      <c r="X3631" s="157"/>
    </row>
    <row r="3632" ht="21" customHeight="1">
      <c r="A3632" s="179">
        <v>3626</v>
      </c>
      <c r="B3632" s="70">
        <v>45820.583297338</v>
      </c>
      <c r="C3632" t="s" s="71">
        <v>16842</v>
      </c>
      <c r="D3632" t="s" s="71">
        <v>16843</v>
      </c>
      <c r="E3632" s="179">
        <v>6011799171</v>
      </c>
      <c r="F3632" s="70">
        <v>48011</v>
      </c>
      <c r="G3632" t="s" s="71">
        <v>3376</v>
      </c>
      <c r="H3632" s="72">
        <v>2675.25</v>
      </c>
      <c r="I3632" s="72">
        <v>2455.25</v>
      </c>
      <c r="J3632" s="72">
        <v>32103</v>
      </c>
      <c r="K3632" s="173">
        <v>690000</v>
      </c>
      <c r="L3632" t="s" s="71">
        <v>16844</v>
      </c>
      <c r="M3632" t="s" s="71">
        <v>60</v>
      </c>
      <c r="N3632" t="s" s="71">
        <v>110</v>
      </c>
      <c r="O3632" t="s" s="71">
        <v>1712</v>
      </c>
      <c r="P3632" t="s" s="71">
        <v>8751</v>
      </c>
      <c r="Q3632" s="70">
        <v>32327</v>
      </c>
      <c r="R3632" s="179">
        <v>37</v>
      </c>
      <c r="S3632" s="70">
        <v>48011</v>
      </c>
      <c r="T3632" t="s" s="71">
        <v>39</v>
      </c>
      <c r="U3632" s="167"/>
      <c r="V3632" s="156"/>
      <c r="W3632" s="156"/>
      <c r="X3632" s="157"/>
    </row>
    <row r="3633" ht="21" customHeight="1">
      <c r="A3633" s="179">
        <v>3627</v>
      </c>
      <c r="B3633" s="70">
        <v>45831.4069373495</v>
      </c>
      <c r="C3633" t="s" s="71">
        <v>16845</v>
      </c>
      <c r="D3633" t="s" s="71">
        <v>16846</v>
      </c>
      <c r="E3633" s="179">
        <v>6011800905</v>
      </c>
      <c r="F3633" s="70">
        <v>48022</v>
      </c>
      <c r="G3633" t="s" s="71">
        <v>3376</v>
      </c>
      <c r="H3633" s="72">
        <v>4484.65</v>
      </c>
      <c r="I3633" s="72">
        <v>4264.65</v>
      </c>
      <c r="J3633" s="72">
        <v>53815.8</v>
      </c>
      <c r="K3633" s="173">
        <v>810000</v>
      </c>
      <c r="L3633" t="s" s="71">
        <v>16847</v>
      </c>
      <c r="M3633" t="s" s="71">
        <v>106</v>
      </c>
      <c r="N3633" t="s" s="71">
        <v>353</v>
      </c>
      <c r="O3633" t="s" s="71">
        <v>1726</v>
      </c>
      <c r="P3633" t="s" s="71">
        <v>8798</v>
      </c>
      <c r="Q3633" s="70">
        <v>34740</v>
      </c>
      <c r="R3633" s="179">
        <v>30</v>
      </c>
      <c r="S3633" s="70">
        <v>48022</v>
      </c>
      <c r="T3633" t="s" s="71">
        <v>39</v>
      </c>
      <c r="U3633" s="167"/>
      <c r="V3633" s="156"/>
      <c r="W3633" s="156"/>
      <c r="X3633" s="157"/>
    </row>
    <row r="3634" ht="21" customHeight="1">
      <c r="A3634" s="179">
        <v>3628</v>
      </c>
      <c r="B3634" s="70">
        <v>45824.6611229977</v>
      </c>
      <c r="C3634" t="s" s="71">
        <v>16848</v>
      </c>
      <c r="D3634" t="s" s="71">
        <v>16849</v>
      </c>
      <c r="E3634" s="179">
        <v>6011799522</v>
      </c>
      <c r="F3634" s="70">
        <v>48015</v>
      </c>
      <c r="G3634" t="s" s="71">
        <v>3376</v>
      </c>
      <c r="H3634" s="72">
        <v>4667.92</v>
      </c>
      <c r="I3634" s="72">
        <v>4447.916666666670</v>
      </c>
      <c r="J3634" s="72">
        <v>56015</v>
      </c>
      <c r="K3634" s="173">
        <v>1250000</v>
      </c>
      <c r="L3634" t="s" s="71">
        <v>16850</v>
      </c>
      <c r="M3634" t="s" s="71">
        <v>37</v>
      </c>
      <c r="N3634" t="s" s="71">
        <v>474</v>
      </c>
      <c r="O3634" t="s" s="71">
        <v>1726</v>
      </c>
      <c r="P3634" t="s" s="71">
        <v>8751</v>
      </c>
      <c r="Q3634" s="70">
        <v>35459</v>
      </c>
      <c r="R3634" s="179">
        <v>28</v>
      </c>
      <c r="S3634" s="70">
        <v>48015</v>
      </c>
      <c r="T3634" t="s" s="71">
        <v>39</v>
      </c>
      <c r="U3634" s="167"/>
      <c r="V3634" s="156"/>
      <c r="W3634" s="156"/>
      <c r="X3634" s="157"/>
    </row>
    <row r="3635" ht="21" customHeight="1">
      <c r="A3635" s="179">
        <v>3629</v>
      </c>
      <c r="B3635" s="70">
        <v>45813.4376956019</v>
      </c>
      <c r="C3635" t="s" s="71">
        <v>16851</v>
      </c>
      <c r="D3635" t="s" s="71">
        <v>16852</v>
      </c>
      <c r="E3635" s="179">
        <v>6011796645</v>
      </c>
      <c r="F3635" s="70">
        <v>47639</v>
      </c>
      <c r="G3635" t="s" s="71">
        <v>3376</v>
      </c>
      <c r="H3635" s="72">
        <v>6269.17</v>
      </c>
      <c r="I3635" s="72">
        <v>6049.166666666670</v>
      </c>
      <c r="J3635" s="72">
        <v>75230</v>
      </c>
      <c r="K3635" s="173">
        <v>1700000</v>
      </c>
      <c r="L3635" t="s" s="71">
        <v>16853</v>
      </c>
      <c r="M3635" t="s" s="71">
        <v>357</v>
      </c>
      <c r="N3635" t="s" s="71">
        <v>358</v>
      </c>
      <c r="O3635" t="s" s="71">
        <v>1712</v>
      </c>
      <c r="P3635" t="s" s="71">
        <v>8751</v>
      </c>
      <c r="Q3635" s="70">
        <v>34585</v>
      </c>
      <c r="R3635" s="179">
        <v>31</v>
      </c>
      <c r="S3635" s="70">
        <v>47639</v>
      </c>
      <c r="T3635" t="s" s="71">
        <v>39</v>
      </c>
      <c r="U3635" s="167"/>
      <c r="V3635" s="156"/>
      <c r="W3635" s="156"/>
      <c r="X3635" s="157"/>
    </row>
    <row r="3636" ht="21" customHeight="1">
      <c r="A3636" s="179">
        <v>3630</v>
      </c>
      <c r="B3636" s="70">
        <v>45831.6500930556</v>
      </c>
      <c r="C3636" t="s" s="71">
        <v>16854</v>
      </c>
      <c r="D3636" t="s" s="71">
        <v>16855</v>
      </c>
      <c r="E3636" s="179">
        <v>6011801163</v>
      </c>
      <c r="F3636" s="70">
        <v>48022</v>
      </c>
      <c r="G3636" t="s" s="71">
        <v>3376</v>
      </c>
      <c r="H3636" s="72">
        <v>4642.6</v>
      </c>
      <c r="I3636" s="72">
        <v>4422.6</v>
      </c>
      <c r="J3636" s="72">
        <v>55711.2</v>
      </c>
      <c r="K3636" s="173">
        <v>840000</v>
      </c>
      <c r="L3636" t="s" s="71">
        <v>16856</v>
      </c>
      <c r="M3636" t="s" s="71">
        <v>37</v>
      </c>
      <c r="N3636" t="s" s="71">
        <v>311</v>
      </c>
      <c r="O3636" t="s" s="71">
        <v>1726</v>
      </c>
      <c r="P3636" t="s" s="71">
        <v>8798</v>
      </c>
      <c r="Q3636" s="70">
        <v>36593</v>
      </c>
      <c r="R3636" s="179">
        <v>25</v>
      </c>
      <c r="S3636" s="70">
        <v>48022</v>
      </c>
      <c r="T3636" t="s" s="71">
        <v>39</v>
      </c>
      <c r="U3636" s="167"/>
      <c r="V3636" s="156"/>
      <c r="W3636" s="156"/>
      <c r="X3636" s="157"/>
    </row>
    <row r="3637" ht="21" customHeight="1">
      <c r="A3637" s="179">
        <v>3631</v>
      </c>
      <c r="B3637" s="70">
        <v>45812.3891059838</v>
      </c>
      <c r="C3637" t="s" s="71">
        <v>16857</v>
      </c>
      <c r="D3637" t="s" s="71">
        <v>16858</v>
      </c>
      <c r="E3637" s="179">
        <v>6011796385</v>
      </c>
      <c r="F3637" s="70">
        <v>47638</v>
      </c>
      <c r="G3637" t="s" s="71">
        <v>3376</v>
      </c>
      <c r="H3637" s="72">
        <v>4594</v>
      </c>
      <c r="I3637" s="72">
        <v>4374</v>
      </c>
      <c r="J3637" s="72">
        <v>55128</v>
      </c>
      <c r="K3637" s="173">
        <v>900000</v>
      </c>
      <c r="L3637" t="s" s="71">
        <v>16859</v>
      </c>
      <c r="M3637" t="s" s="71">
        <v>31</v>
      </c>
      <c r="N3637" t="s" s="71">
        <v>380</v>
      </c>
      <c r="O3637" t="s" s="71">
        <v>1726</v>
      </c>
      <c r="P3637" t="s" s="71">
        <v>8798</v>
      </c>
      <c r="Q3637" s="70">
        <v>37404</v>
      </c>
      <c r="R3637" s="179">
        <v>23</v>
      </c>
      <c r="S3637" s="70">
        <v>47638</v>
      </c>
      <c r="T3637" t="s" s="71">
        <v>39</v>
      </c>
      <c r="U3637" s="167"/>
      <c r="V3637" s="156"/>
      <c r="W3637" s="156"/>
      <c r="X3637" s="157"/>
    </row>
    <row r="3638" ht="21" customHeight="1">
      <c r="A3638" s="179">
        <v>3632</v>
      </c>
      <c r="B3638" s="70">
        <v>45833.5882518171</v>
      </c>
      <c r="C3638" t="s" s="71">
        <v>16860</v>
      </c>
      <c r="D3638" t="s" s="71">
        <v>16861</v>
      </c>
      <c r="E3638" s="179">
        <v>6011801569</v>
      </c>
      <c r="F3638" s="70">
        <v>48024</v>
      </c>
      <c r="G3638" t="s" s="71">
        <v>3376</v>
      </c>
      <c r="H3638" s="72">
        <v>4247.73</v>
      </c>
      <c r="I3638" s="72">
        <v>4027.725</v>
      </c>
      <c r="J3638" s="72">
        <v>50972.7</v>
      </c>
      <c r="K3638" s="173">
        <v>765000</v>
      </c>
      <c r="L3638" t="s" s="71">
        <v>16862</v>
      </c>
      <c r="M3638" t="s" s="71">
        <v>106</v>
      </c>
      <c r="N3638" t="s" s="71">
        <v>353</v>
      </c>
      <c r="O3638" t="s" s="71">
        <v>1726</v>
      </c>
      <c r="P3638" t="s" s="71">
        <v>8798</v>
      </c>
      <c r="Q3638" s="70">
        <v>35816</v>
      </c>
      <c r="R3638" s="179">
        <v>27</v>
      </c>
      <c r="S3638" s="70">
        <v>48024</v>
      </c>
      <c r="T3638" t="s" s="71">
        <v>39</v>
      </c>
      <c r="U3638" s="167"/>
      <c r="V3638" s="156"/>
      <c r="W3638" s="156"/>
      <c r="X3638" s="157"/>
    </row>
    <row r="3639" ht="21" customHeight="1">
      <c r="A3639" s="179">
        <v>3633</v>
      </c>
      <c r="B3639" s="70">
        <v>45811.6058767014</v>
      </c>
      <c r="C3639" t="s" s="71">
        <v>16863</v>
      </c>
      <c r="D3639" t="s" s="71">
        <v>16864</v>
      </c>
      <c r="E3639" s="179">
        <v>6011795881</v>
      </c>
      <c r="F3639" s="70">
        <v>47637</v>
      </c>
      <c r="G3639" t="s" s="71">
        <v>3376</v>
      </c>
      <c r="H3639" s="72">
        <v>3879.18</v>
      </c>
      <c r="I3639" s="72">
        <v>3659.175</v>
      </c>
      <c r="J3639" s="72">
        <v>46550.1</v>
      </c>
      <c r="K3639" s="173">
        <v>695000</v>
      </c>
      <c r="L3639" t="s" s="71">
        <v>16865</v>
      </c>
      <c r="M3639" t="s" s="71">
        <v>60</v>
      </c>
      <c r="N3639" t="s" s="71">
        <v>318</v>
      </c>
      <c r="O3639" t="s" s="71">
        <v>1712</v>
      </c>
      <c r="P3639" t="s" s="71">
        <v>8798</v>
      </c>
      <c r="Q3639" s="70">
        <v>36068</v>
      </c>
      <c r="R3639" s="179">
        <v>27</v>
      </c>
      <c r="S3639" s="70">
        <v>47637</v>
      </c>
      <c r="T3639" t="s" s="71">
        <v>39</v>
      </c>
      <c r="U3639" s="167"/>
      <c r="V3639" s="156"/>
      <c r="W3639" s="156"/>
      <c r="X3639" s="157"/>
    </row>
    <row r="3640" ht="21" customHeight="1">
      <c r="A3640" s="179">
        <v>3634</v>
      </c>
      <c r="B3640" s="70">
        <v>45836.5193277431</v>
      </c>
      <c r="C3640" t="s" s="71">
        <v>16866</v>
      </c>
      <c r="D3640" t="s" s="71">
        <v>16867</v>
      </c>
      <c r="E3640" s="179">
        <v>6011802685</v>
      </c>
      <c r="F3640" s="70">
        <v>48027</v>
      </c>
      <c r="G3640" t="s" s="71">
        <v>3376</v>
      </c>
      <c r="H3640" s="72">
        <v>3333.54</v>
      </c>
      <c r="I3640" s="72">
        <v>3113.541666666670</v>
      </c>
      <c r="J3640" s="72">
        <v>40002.5</v>
      </c>
      <c r="K3640" s="173">
        <v>875000</v>
      </c>
      <c r="L3640" t="s" s="71">
        <v>16868</v>
      </c>
      <c r="M3640" t="s" s="71">
        <v>31</v>
      </c>
      <c r="N3640" t="s" s="71">
        <v>16869</v>
      </c>
      <c r="O3640" t="s" s="71">
        <v>1712</v>
      </c>
      <c r="P3640" t="s" s="71">
        <v>8751</v>
      </c>
      <c r="Q3640" s="70">
        <v>36291</v>
      </c>
      <c r="R3640" s="179">
        <v>26</v>
      </c>
      <c r="S3640" s="70">
        <v>48027</v>
      </c>
      <c r="T3640" t="s" s="71">
        <v>39</v>
      </c>
      <c r="U3640" s="167"/>
      <c r="V3640" s="156"/>
      <c r="W3640" s="156"/>
      <c r="X3640" s="157"/>
    </row>
    <row r="3641" ht="21" customHeight="1">
      <c r="A3641" s="179">
        <v>3635</v>
      </c>
      <c r="B3641" s="70">
        <v>45832.6321986921</v>
      </c>
      <c r="C3641" t="s" s="71">
        <v>16870</v>
      </c>
      <c r="D3641" t="s" s="71">
        <v>16871</v>
      </c>
      <c r="E3641" s="179">
        <v>6011801382</v>
      </c>
      <c r="F3641" s="70">
        <v>47658</v>
      </c>
      <c r="G3641" t="s" s="71">
        <v>3376</v>
      </c>
      <c r="H3641" s="72">
        <v>3379</v>
      </c>
      <c r="I3641" s="72">
        <v>3159</v>
      </c>
      <c r="J3641" s="72">
        <v>40548</v>
      </c>
      <c r="K3641" s="173">
        <v>600000</v>
      </c>
      <c r="L3641" t="s" s="71">
        <v>16872</v>
      </c>
      <c r="M3641" t="s" s="71">
        <v>37</v>
      </c>
      <c r="N3641" t="s" s="71">
        <v>311</v>
      </c>
      <c r="O3641" t="s" s="71">
        <v>1726</v>
      </c>
      <c r="P3641" t="s" s="71">
        <v>8798</v>
      </c>
      <c r="Q3641" s="70">
        <v>37521</v>
      </c>
      <c r="R3641" s="179">
        <v>23</v>
      </c>
      <c r="S3641" s="70">
        <v>47658</v>
      </c>
      <c r="T3641" t="s" s="71">
        <v>39</v>
      </c>
      <c r="U3641" s="167"/>
      <c r="V3641" s="156"/>
      <c r="W3641" s="156"/>
      <c r="X3641" s="157"/>
    </row>
    <row r="3642" ht="21" customHeight="1">
      <c r="A3642" s="179">
        <v>3636</v>
      </c>
      <c r="B3642" s="70">
        <v>45811.6541922106</v>
      </c>
      <c r="C3642" t="s" s="71">
        <v>16873</v>
      </c>
      <c r="D3642" t="s" s="71">
        <v>16874</v>
      </c>
      <c r="E3642" s="179">
        <v>6011795917</v>
      </c>
      <c r="F3642" s="70">
        <v>48002</v>
      </c>
      <c r="G3642" t="s" s="71">
        <v>3376</v>
      </c>
      <c r="H3642" s="72">
        <v>3662.5</v>
      </c>
      <c r="I3642" s="72">
        <v>3442.5</v>
      </c>
      <c r="J3642" s="72">
        <v>43950</v>
      </c>
      <c r="K3642" s="173">
        <v>850000</v>
      </c>
      <c r="L3642" t="s" s="71">
        <v>16875</v>
      </c>
      <c r="M3642" t="s" s="71">
        <v>46</v>
      </c>
      <c r="N3642" t="s" s="71">
        <v>6921</v>
      </c>
      <c r="O3642" t="s" s="71">
        <v>1712</v>
      </c>
      <c r="P3642" t="s" s="71">
        <v>8798</v>
      </c>
      <c r="Q3642" s="70">
        <v>36869</v>
      </c>
      <c r="R3642" s="179">
        <v>25</v>
      </c>
      <c r="S3642" s="70">
        <v>48002</v>
      </c>
      <c r="T3642" t="s" s="71">
        <v>39</v>
      </c>
      <c r="U3642" s="167"/>
      <c r="V3642" s="156"/>
      <c r="W3642" s="156"/>
      <c r="X3642" s="157"/>
    </row>
    <row r="3643" ht="21" customHeight="1">
      <c r="A3643" s="179">
        <v>3637</v>
      </c>
      <c r="B3643" s="70">
        <v>45814.5254235301</v>
      </c>
      <c r="C3643" t="s" s="71">
        <v>16876</v>
      </c>
      <c r="D3643" t="s" s="71">
        <v>16877</v>
      </c>
      <c r="E3643" s="179">
        <v>6011796862</v>
      </c>
      <c r="F3643" s="70">
        <v>47640</v>
      </c>
      <c r="G3643" t="s" s="71">
        <v>3376</v>
      </c>
      <c r="H3643" s="72">
        <v>4837</v>
      </c>
      <c r="I3643" s="72">
        <v>4617</v>
      </c>
      <c r="J3643" s="72">
        <v>58044</v>
      </c>
      <c r="K3643" s="173">
        <v>950000</v>
      </c>
      <c r="L3643" t="s" s="71">
        <v>16878</v>
      </c>
      <c r="M3643" t="s" s="71">
        <v>46</v>
      </c>
      <c r="N3643" t="s" s="71">
        <v>6479</v>
      </c>
      <c r="O3643" t="s" s="71">
        <v>1726</v>
      </c>
      <c r="P3643" t="s" s="71">
        <v>8798</v>
      </c>
      <c r="Q3643" s="70">
        <v>32344</v>
      </c>
      <c r="R3643" s="179">
        <v>37</v>
      </c>
      <c r="S3643" s="70">
        <v>47640</v>
      </c>
      <c r="T3643" t="s" s="71">
        <v>39</v>
      </c>
      <c r="U3643" s="167"/>
      <c r="V3643" s="156"/>
      <c r="W3643" s="156"/>
      <c r="X3643" s="157"/>
    </row>
    <row r="3644" ht="21" customHeight="1">
      <c r="A3644" s="179">
        <v>3638</v>
      </c>
      <c r="B3644" s="70">
        <v>45808.4177866088</v>
      </c>
      <c r="C3644" t="s" s="71">
        <v>16879</v>
      </c>
      <c r="D3644" t="s" s="71">
        <v>16880</v>
      </c>
      <c r="E3644" s="179">
        <v>6011795529</v>
      </c>
      <c r="F3644" s="70">
        <v>47999</v>
      </c>
      <c r="G3644" t="s" s="71">
        <v>3376</v>
      </c>
      <c r="H3644" s="72">
        <v>4563.63</v>
      </c>
      <c r="I3644" s="72">
        <v>4343.625</v>
      </c>
      <c r="J3644" s="72">
        <v>54763.5</v>
      </c>
      <c r="K3644" s="173">
        <v>825000</v>
      </c>
      <c r="L3644" t="s" s="71">
        <v>16881</v>
      </c>
      <c r="M3644" t="s" s="71">
        <v>37</v>
      </c>
      <c r="N3644" t="s" s="71">
        <v>311</v>
      </c>
      <c r="O3644" t="s" s="71">
        <v>1761</v>
      </c>
      <c r="P3644" t="s" s="71">
        <v>8798</v>
      </c>
      <c r="Q3644" s="70">
        <v>29571</v>
      </c>
      <c r="R3644" s="179">
        <v>45</v>
      </c>
      <c r="S3644" s="70">
        <v>47999</v>
      </c>
      <c r="T3644" t="s" s="71">
        <v>39</v>
      </c>
      <c r="U3644" s="167"/>
      <c r="V3644" s="156"/>
      <c r="W3644" s="156"/>
      <c r="X3644" s="157"/>
    </row>
    <row r="3645" ht="21" customHeight="1">
      <c r="A3645" s="179">
        <v>3639</v>
      </c>
      <c r="B3645" s="70">
        <v>45807.632778125</v>
      </c>
      <c r="C3645" t="s" s="71">
        <v>16882</v>
      </c>
      <c r="D3645" t="s" s="71">
        <v>16883</v>
      </c>
      <c r="E3645" s="179">
        <v>6011795835</v>
      </c>
      <c r="F3645" s="70">
        <v>47998</v>
      </c>
      <c r="G3645" t="s" s="71">
        <v>3376</v>
      </c>
      <c r="H3645" s="72">
        <v>3244.58</v>
      </c>
      <c r="I3645" s="72">
        <v>3024.583333333330</v>
      </c>
      <c r="J3645" s="72">
        <v>38935</v>
      </c>
      <c r="K3645" s="173">
        <v>850000</v>
      </c>
      <c r="L3645" t="s" s="71">
        <v>16884</v>
      </c>
      <c r="M3645" t="s" s="71">
        <v>31</v>
      </c>
      <c r="N3645" t="s" s="71">
        <v>56</v>
      </c>
      <c r="O3645" t="s" s="71">
        <v>1712</v>
      </c>
      <c r="P3645" t="s" s="71">
        <v>8751</v>
      </c>
      <c r="Q3645" s="70">
        <v>35029</v>
      </c>
      <c r="R3645" s="179">
        <v>30</v>
      </c>
      <c r="S3645" s="70">
        <v>47998</v>
      </c>
      <c r="T3645" t="s" s="71">
        <v>39</v>
      </c>
      <c r="U3645" s="167"/>
      <c r="V3645" s="156"/>
      <c r="W3645" s="156"/>
      <c r="X3645" s="157"/>
    </row>
    <row r="3646" ht="21" customHeight="1">
      <c r="A3646" s="179">
        <v>3640</v>
      </c>
      <c r="B3646" s="70">
        <v>45796.4893737269</v>
      </c>
      <c r="C3646" t="s" s="71">
        <v>16885</v>
      </c>
      <c r="D3646" t="s" s="71">
        <v>16886</v>
      </c>
      <c r="E3646" s="179">
        <v>6011791712</v>
      </c>
      <c r="F3646" s="70">
        <v>47987</v>
      </c>
      <c r="G3646" t="s" s="71">
        <v>3376</v>
      </c>
      <c r="H3646" s="72">
        <v>2977.71</v>
      </c>
      <c r="I3646" s="72">
        <v>2757.71</v>
      </c>
      <c r="J3646" s="72">
        <v>35732.5</v>
      </c>
      <c r="K3646" s="173">
        <v>775000</v>
      </c>
      <c r="L3646" t="s" s="71">
        <v>16887</v>
      </c>
      <c r="M3646" t="s" s="71">
        <v>60</v>
      </c>
      <c r="N3646" t="s" s="71">
        <v>110</v>
      </c>
      <c r="O3646" t="s" s="71">
        <v>1712</v>
      </c>
      <c r="P3646" t="s" s="71">
        <v>8751</v>
      </c>
      <c r="Q3646" s="70">
        <v>33349</v>
      </c>
      <c r="R3646" s="179">
        <v>34</v>
      </c>
      <c r="S3646" s="70">
        <v>47987</v>
      </c>
      <c r="T3646" t="s" s="71">
        <v>39</v>
      </c>
      <c r="U3646" s="167"/>
      <c r="V3646" s="156"/>
      <c r="W3646" s="156"/>
      <c r="X3646" s="157"/>
    </row>
    <row r="3647" ht="21" customHeight="1">
      <c r="A3647" s="179">
        <v>3641</v>
      </c>
      <c r="B3647" s="70">
        <v>45838.6477607292</v>
      </c>
      <c r="C3647" t="s" s="71">
        <v>16888</v>
      </c>
      <c r="D3647" t="s" s="71">
        <v>16889</v>
      </c>
      <c r="E3647" s="179">
        <v>6011803627</v>
      </c>
      <c r="F3647" s="70">
        <v>48029</v>
      </c>
      <c r="G3647" t="s" s="71">
        <v>3376</v>
      </c>
      <c r="H3647" s="72">
        <v>3844.75</v>
      </c>
      <c r="I3647" s="72">
        <v>3624.75</v>
      </c>
      <c r="J3647" s="72">
        <v>46137</v>
      </c>
      <c r="K3647" s="173">
        <v>895000</v>
      </c>
      <c r="L3647" t="s" s="71">
        <v>16890</v>
      </c>
      <c r="M3647" t="s" s="71">
        <v>46</v>
      </c>
      <c r="N3647" t="s" s="71">
        <v>6921</v>
      </c>
      <c r="O3647" t="s" s="71">
        <v>1712</v>
      </c>
      <c r="P3647" t="s" s="71">
        <v>8798</v>
      </c>
      <c r="Q3647" s="70">
        <v>24766</v>
      </c>
      <c r="R3647" s="179">
        <v>57</v>
      </c>
      <c r="S3647" s="70">
        <v>48029</v>
      </c>
      <c r="T3647" t="s" s="71">
        <v>39</v>
      </c>
      <c r="U3647" s="167"/>
      <c r="V3647" s="156"/>
      <c r="W3647" s="156"/>
      <c r="X3647" s="157"/>
    </row>
    <row r="3648" ht="17.25" customHeight="1">
      <c r="A3648" s="179">
        <v>3642</v>
      </c>
      <c r="B3648" s="70">
        <v>45838.6133074884</v>
      </c>
      <c r="C3648" t="s" s="71">
        <v>16891</v>
      </c>
      <c r="D3648" t="s" s="71">
        <v>16892</v>
      </c>
      <c r="E3648" s="179">
        <v>6011803748</v>
      </c>
      <c r="F3648" s="70">
        <v>48029</v>
      </c>
      <c r="G3648" t="s" s="71">
        <v>3376</v>
      </c>
      <c r="H3648" s="72">
        <v>4667.92</v>
      </c>
      <c r="I3648" s="72">
        <v>4447.92</v>
      </c>
      <c r="J3648" s="72">
        <v>56015</v>
      </c>
      <c r="K3648" s="173">
        <v>1250000</v>
      </c>
      <c r="L3648" t="s" s="71">
        <v>16893</v>
      </c>
      <c r="M3648" t="s" s="71">
        <v>37</v>
      </c>
      <c r="N3648" t="s" s="71">
        <v>678</v>
      </c>
      <c r="O3648" t="s" s="71">
        <v>1712</v>
      </c>
      <c r="P3648" t="s" s="71">
        <v>8751</v>
      </c>
      <c r="Q3648" s="70">
        <v>35108</v>
      </c>
      <c r="R3648" s="179">
        <v>29</v>
      </c>
      <c r="S3648" s="70">
        <v>48029</v>
      </c>
      <c r="T3648" t="s" s="71">
        <v>39</v>
      </c>
      <c r="U3648" s="167"/>
      <c r="V3648" s="156"/>
      <c r="W3648" s="156"/>
      <c r="X3648" s="157"/>
    </row>
    <row r="3649" ht="17.25" customHeight="1">
      <c r="A3649" s="179">
        <v>3643</v>
      </c>
      <c r="B3649" s="70">
        <v>45840.5141796296</v>
      </c>
      <c r="C3649" t="s" s="71">
        <v>16894</v>
      </c>
      <c r="D3649" t="s" s="71">
        <v>16895</v>
      </c>
      <c r="E3649" s="179">
        <v>6011803997</v>
      </c>
      <c r="F3649" s="70">
        <v>48031</v>
      </c>
      <c r="G3649" t="s" s="71">
        <v>3376</v>
      </c>
      <c r="H3649" s="72">
        <v>3173.42</v>
      </c>
      <c r="I3649" s="72">
        <v>2953.42</v>
      </c>
      <c r="J3649" s="72">
        <v>38081</v>
      </c>
      <c r="K3649" s="173">
        <v>830000</v>
      </c>
      <c r="L3649" t="s" s="71">
        <v>16896</v>
      </c>
      <c r="M3649" t="s" s="71">
        <v>106</v>
      </c>
      <c r="N3649" t="s" s="71">
        <v>2769</v>
      </c>
      <c r="O3649" t="s" s="71">
        <v>1761</v>
      </c>
      <c r="P3649" t="s" s="71">
        <v>8751</v>
      </c>
      <c r="Q3649" s="70">
        <v>36651</v>
      </c>
      <c r="R3649" s="179">
        <v>25</v>
      </c>
      <c r="S3649" s="70">
        <v>48031</v>
      </c>
      <c r="T3649" t="s" s="71">
        <v>39</v>
      </c>
      <c r="U3649" s="167"/>
      <c r="V3649" s="156"/>
      <c r="W3649" s="156"/>
      <c r="X3649" s="157"/>
    </row>
    <row r="3650" ht="17.25" customHeight="1">
      <c r="A3650" s="179">
        <v>3644</v>
      </c>
      <c r="B3650" s="70">
        <v>45834.6439753125</v>
      </c>
      <c r="C3650" t="s" s="71">
        <v>16897</v>
      </c>
      <c r="D3650" t="s" s="71">
        <v>16898</v>
      </c>
      <c r="E3650" s="179">
        <v>6011804063</v>
      </c>
      <c r="F3650" s="70">
        <v>48025</v>
      </c>
      <c r="G3650" t="s" s="71">
        <v>3376</v>
      </c>
      <c r="H3650" s="72">
        <v>2710.83</v>
      </c>
      <c r="I3650" s="72">
        <v>2490.83</v>
      </c>
      <c r="J3650" s="72">
        <v>32530</v>
      </c>
      <c r="K3650" s="173">
        <v>700000</v>
      </c>
      <c r="L3650" t="s" s="71">
        <v>16899</v>
      </c>
      <c r="M3650" t="s" s="71">
        <v>46</v>
      </c>
      <c r="N3650" t="s" s="71">
        <v>47</v>
      </c>
      <c r="O3650" t="s" s="71">
        <v>1726</v>
      </c>
      <c r="P3650" t="s" s="71">
        <v>8751</v>
      </c>
      <c r="Q3650" s="70">
        <v>35110</v>
      </c>
      <c r="R3650" s="179">
        <v>29</v>
      </c>
      <c r="S3650" s="70">
        <v>48025</v>
      </c>
      <c r="T3650" t="s" s="71">
        <v>39</v>
      </c>
      <c r="U3650" s="167"/>
      <c r="V3650" s="156"/>
      <c r="W3650" s="156"/>
      <c r="X3650" s="157"/>
    </row>
    <row r="3651" ht="17.25" customHeight="1">
      <c r="A3651" s="179">
        <v>3645</v>
      </c>
      <c r="B3651" s="70">
        <v>45845.3563336458</v>
      </c>
      <c r="C3651" t="s" s="71">
        <v>16900</v>
      </c>
      <c r="D3651" t="s" s="71">
        <v>16901</v>
      </c>
      <c r="E3651" s="179">
        <v>6011804992</v>
      </c>
      <c r="F3651" s="70">
        <v>48036</v>
      </c>
      <c r="G3651" t="s" s="71">
        <v>3376</v>
      </c>
      <c r="H3651" s="72">
        <v>4688.75</v>
      </c>
      <c r="I3651" s="72">
        <v>4468.75</v>
      </c>
      <c r="J3651" s="72">
        <v>56265</v>
      </c>
      <c r="K3651" s="173">
        <v>750000</v>
      </c>
      <c r="L3651" t="s" s="71">
        <v>16902</v>
      </c>
      <c r="M3651" t="s" s="71">
        <v>24</v>
      </c>
      <c r="N3651" t="s" s="71">
        <v>76</v>
      </c>
      <c r="O3651" t="s" s="71">
        <v>1716</v>
      </c>
      <c r="P3651" t="s" s="71">
        <v>8751</v>
      </c>
      <c r="Q3651" s="70">
        <v>34426</v>
      </c>
      <c r="R3651" s="179">
        <v>31</v>
      </c>
      <c r="S3651" s="70">
        <v>48036</v>
      </c>
      <c r="T3651" t="s" s="71">
        <v>39</v>
      </c>
      <c r="U3651" s="167"/>
      <c r="V3651" s="156"/>
      <c r="W3651" s="156"/>
      <c r="X3651" s="157"/>
    </row>
    <row r="3652" ht="17.25" customHeight="1">
      <c r="A3652" s="179">
        <v>3646</v>
      </c>
      <c r="B3652" s="70">
        <v>45845.5957273495</v>
      </c>
      <c r="C3652" t="s" s="71">
        <v>2181</v>
      </c>
      <c r="D3652" t="s" s="71">
        <v>2182</v>
      </c>
      <c r="E3652" s="179">
        <v>6011805021</v>
      </c>
      <c r="F3652" s="70">
        <v>47671</v>
      </c>
      <c r="G3652" t="s" s="71">
        <v>3376</v>
      </c>
      <c r="H3652" s="72">
        <v>2532.92</v>
      </c>
      <c r="I3652" s="72">
        <v>2312.92</v>
      </c>
      <c r="J3652" s="72">
        <v>30395</v>
      </c>
      <c r="K3652" s="173">
        <v>650000</v>
      </c>
      <c r="L3652" t="s" s="71">
        <v>16903</v>
      </c>
      <c r="M3652" t="s" s="71">
        <v>31</v>
      </c>
      <c r="N3652" t="s" s="71">
        <v>56</v>
      </c>
      <c r="O3652" t="s" s="71">
        <v>1777</v>
      </c>
      <c r="P3652" t="s" s="71">
        <v>8751</v>
      </c>
      <c r="Q3652" s="70">
        <v>27408</v>
      </c>
      <c r="R3652" s="179">
        <v>50</v>
      </c>
      <c r="S3652" s="70">
        <v>47671</v>
      </c>
      <c r="T3652" t="s" s="71">
        <v>39</v>
      </c>
      <c r="U3652" s="167"/>
      <c r="V3652" s="156"/>
      <c r="W3652" s="156"/>
      <c r="X3652" s="157"/>
    </row>
    <row r="3653" ht="17.25" customHeight="1">
      <c r="A3653" s="179">
        <v>3647</v>
      </c>
      <c r="B3653" s="70">
        <v>45846.3831383449</v>
      </c>
      <c r="C3653" t="s" s="71">
        <v>16904</v>
      </c>
      <c r="D3653" t="s" s="71">
        <v>16905</v>
      </c>
      <c r="E3653" s="179">
        <v>6011805197</v>
      </c>
      <c r="F3653" s="70">
        <v>48037</v>
      </c>
      <c r="G3653" t="s" s="71">
        <v>3376</v>
      </c>
      <c r="H3653" s="72">
        <v>3386.92</v>
      </c>
      <c r="I3653" s="72">
        <v>3166.92</v>
      </c>
      <c r="J3653" s="72">
        <v>40643</v>
      </c>
      <c r="K3653" s="173">
        <v>890000</v>
      </c>
      <c r="L3653" t="s" s="71">
        <v>16906</v>
      </c>
      <c r="M3653" t="s" s="71">
        <v>24</v>
      </c>
      <c r="N3653" t="s" s="71">
        <v>25</v>
      </c>
      <c r="O3653" t="s" s="71">
        <v>1712</v>
      </c>
      <c r="P3653" t="s" s="71">
        <v>8751</v>
      </c>
      <c r="Q3653" s="70">
        <v>28582</v>
      </c>
      <c r="R3653" s="179">
        <v>47</v>
      </c>
      <c r="S3653" s="70">
        <v>48037</v>
      </c>
      <c r="T3653" t="s" s="71">
        <v>39</v>
      </c>
      <c r="U3653" s="167"/>
      <c r="V3653" s="156"/>
      <c r="W3653" s="156"/>
      <c r="X3653" s="157"/>
    </row>
    <row r="3654" ht="17.25" customHeight="1">
      <c r="A3654" s="179">
        <v>3648</v>
      </c>
      <c r="B3654" s="70">
        <v>45845.6749712963</v>
      </c>
      <c r="C3654" t="s" s="71">
        <v>16907</v>
      </c>
      <c r="D3654" t="s" s="71">
        <v>16908</v>
      </c>
      <c r="E3654" s="179">
        <v>6011805208</v>
      </c>
      <c r="F3654" s="70">
        <v>48036</v>
      </c>
      <c r="G3654" t="s" s="71">
        <v>3376</v>
      </c>
      <c r="H3654" s="72">
        <v>2870.96</v>
      </c>
      <c r="I3654" s="72">
        <v>2650.96</v>
      </c>
      <c r="J3654" s="72">
        <v>34451.5</v>
      </c>
      <c r="K3654" s="173">
        <v>745000</v>
      </c>
      <c r="L3654" t="s" s="71">
        <v>16909</v>
      </c>
      <c r="M3654" t="s" s="71">
        <v>31</v>
      </c>
      <c r="N3654" t="s" s="71">
        <v>5069</v>
      </c>
      <c r="O3654" t="s" s="71">
        <v>1825</v>
      </c>
      <c r="P3654" t="s" s="71">
        <v>8751</v>
      </c>
      <c r="Q3654" s="70">
        <v>25804</v>
      </c>
      <c r="R3654" s="179">
        <v>54</v>
      </c>
      <c r="S3654" s="70">
        <v>48036</v>
      </c>
      <c r="T3654" t="s" s="71">
        <v>39</v>
      </c>
      <c r="U3654" s="167"/>
      <c r="V3654" s="156"/>
      <c r="W3654" s="156"/>
      <c r="X3654" s="157"/>
    </row>
    <row r="3655" ht="17.25" customHeight="1">
      <c r="A3655" s="179">
        <v>3649</v>
      </c>
      <c r="B3655" s="70">
        <v>45840.6240575579</v>
      </c>
      <c r="C3655" t="s" s="71">
        <v>16910</v>
      </c>
      <c r="D3655" t="s" s="71">
        <v>16911</v>
      </c>
      <c r="E3655" s="179">
        <v>6011805382</v>
      </c>
      <c r="F3655" s="70">
        <v>47666</v>
      </c>
      <c r="G3655" t="s" s="71">
        <v>3376</v>
      </c>
      <c r="H3655" s="72">
        <v>5557.5</v>
      </c>
      <c r="I3655" s="72">
        <v>5337.5</v>
      </c>
      <c r="J3655" s="72">
        <v>66690</v>
      </c>
      <c r="K3655" s="173">
        <v>1500000</v>
      </c>
      <c r="L3655" t="s" s="71">
        <v>16912</v>
      </c>
      <c r="M3655" t="s" s="71">
        <v>3544</v>
      </c>
      <c r="N3655" t="s" s="71">
        <v>4272</v>
      </c>
      <c r="O3655" t="s" s="71">
        <v>1777</v>
      </c>
      <c r="P3655" t="s" s="71">
        <v>8751</v>
      </c>
      <c r="Q3655" s="70">
        <v>35475</v>
      </c>
      <c r="R3655" s="179">
        <v>28</v>
      </c>
      <c r="S3655" s="70">
        <v>47666</v>
      </c>
      <c r="T3655" t="s" s="71">
        <v>39</v>
      </c>
      <c r="U3655" s="167"/>
      <c r="V3655" s="156"/>
      <c r="W3655" s="156"/>
      <c r="X3655" s="157"/>
    </row>
    <row r="3656" ht="17.25" customHeight="1">
      <c r="A3656" s="179">
        <v>3650</v>
      </c>
      <c r="B3656" s="70">
        <v>45847.3994767014</v>
      </c>
      <c r="C3656" t="s" s="71">
        <v>16913</v>
      </c>
      <c r="D3656" t="s" s="71">
        <v>16914</v>
      </c>
      <c r="E3656" s="179">
        <v>6011806018</v>
      </c>
      <c r="F3656" s="70">
        <v>48038</v>
      </c>
      <c r="G3656" t="s" s="71">
        <v>3376</v>
      </c>
      <c r="H3656" s="72">
        <v>2835.38</v>
      </c>
      <c r="I3656" s="72">
        <v>2615.38</v>
      </c>
      <c r="J3656" s="72">
        <v>34024.5</v>
      </c>
      <c r="K3656" s="173">
        <v>735000</v>
      </c>
      <c r="L3656" t="s" s="71">
        <v>16915</v>
      </c>
      <c r="M3656" t="s" s="71">
        <v>60</v>
      </c>
      <c r="N3656" t="s" s="71">
        <v>110</v>
      </c>
      <c r="O3656" t="s" s="71">
        <v>1712</v>
      </c>
      <c r="P3656" t="s" s="71">
        <v>8751</v>
      </c>
      <c r="Q3656" s="70">
        <v>32870</v>
      </c>
      <c r="R3656" s="179">
        <v>35</v>
      </c>
      <c r="S3656" s="70">
        <v>48038</v>
      </c>
      <c r="T3656" t="s" s="71">
        <v>39</v>
      </c>
      <c r="U3656" s="167"/>
      <c r="V3656" s="156"/>
      <c r="W3656" s="156"/>
      <c r="X3656" s="157"/>
    </row>
    <row r="3657" ht="17.25" customHeight="1">
      <c r="A3657" s="179">
        <v>3651</v>
      </c>
      <c r="B3657" s="70">
        <v>45847.7321920139</v>
      </c>
      <c r="C3657" t="s" s="71">
        <v>16916</v>
      </c>
      <c r="D3657" t="s" s="71">
        <v>16917</v>
      </c>
      <c r="E3657" s="179">
        <v>6011806114</v>
      </c>
      <c r="F3657" s="70">
        <v>48038</v>
      </c>
      <c r="G3657" t="s" s="71">
        <v>3376</v>
      </c>
      <c r="H3657" s="72">
        <v>2959.92</v>
      </c>
      <c r="I3657" s="72">
        <v>2739.92</v>
      </c>
      <c r="J3657" s="72">
        <v>35519</v>
      </c>
      <c r="K3657" s="173">
        <v>770000</v>
      </c>
      <c r="L3657" t="s" s="71">
        <v>16918</v>
      </c>
      <c r="M3657" t="s" s="71">
        <v>31</v>
      </c>
      <c r="N3657" t="s" s="71">
        <v>5069</v>
      </c>
      <c r="O3657" t="s" s="71">
        <v>1825</v>
      </c>
      <c r="P3657" t="s" s="71">
        <v>8751</v>
      </c>
      <c r="Q3657" s="70">
        <v>29461</v>
      </c>
      <c r="R3657" s="179">
        <v>44</v>
      </c>
      <c r="S3657" s="70">
        <v>48038</v>
      </c>
      <c r="T3657" t="s" s="71">
        <v>39</v>
      </c>
      <c r="U3657" s="167"/>
      <c r="V3657" s="156"/>
      <c r="W3657" s="156"/>
      <c r="X3657" s="157"/>
    </row>
    <row r="3658" ht="17.25" customHeight="1">
      <c r="A3658" s="179">
        <v>3652</v>
      </c>
      <c r="B3658" s="70">
        <v>45847.708843831</v>
      </c>
      <c r="C3658" t="s" s="71">
        <v>16919</v>
      </c>
      <c r="D3658" t="s" s="71">
        <v>16920</v>
      </c>
      <c r="E3658" s="179">
        <v>6011806228</v>
      </c>
      <c r="F3658" s="70">
        <v>48038</v>
      </c>
      <c r="G3658" t="s" s="71">
        <v>3376</v>
      </c>
      <c r="H3658" s="72">
        <v>3095.13</v>
      </c>
      <c r="I3658" s="72">
        <v>2875.13</v>
      </c>
      <c r="J3658" s="72">
        <v>37141.6</v>
      </c>
      <c r="K3658" s="173">
        <v>808000</v>
      </c>
      <c r="L3658" t="s" s="71">
        <v>16921</v>
      </c>
      <c r="M3658" t="s" s="71">
        <v>31</v>
      </c>
      <c r="N3658" t="s" s="71">
        <v>56</v>
      </c>
      <c r="O3658" t="s" s="71">
        <v>1712</v>
      </c>
      <c r="P3658" t="s" s="71">
        <v>8751</v>
      </c>
      <c r="Q3658" s="70">
        <v>34742</v>
      </c>
      <c r="R3658" s="179">
        <v>30</v>
      </c>
      <c r="S3658" s="70">
        <v>48038</v>
      </c>
      <c r="T3658" t="s" s="71">
        <v>39</v>
      </c>
      <c r="U3658" s="167"/>
      <c r="V3658" s="156"/>
      <c r="W3658" s="156"/>
      <c r="X3658" s="157"/>
    </row>
    <row r="3659" ht="17.25" customHeight="1">
      <c r="A3659" s="179">
        <v>3653</v>
      </c>
      <c r="B3659" s="70">
        <v>45829.4970152431</v>
      </c>
      <c r="C3659" t="s" s="71">
        <v>16922</v>
      </c>
      <c r="D3659" t="s" s="71">
        <v>16923</v>
      </c>
      <c r="E3659" s="179">
        <v>6011806235</v>
      </c>
      <c r="F3659" s="70">
        <v>47655</v>
      </c>
      <c r="G3659" t="s" s="71">
        <v>3376</v>
      </c>
      <c r="H3659" s="72">
        <v>2301.63</v>
      </c>
      <c r="I3659" s="72">
        <v>2081.63</v>
      </c>
      <c r="J3659" s="72">
        <v>27619.5</v>
      </c>
      <c r="K3659" s="173">
        <v>585000</v>
      </c>
      <c r="L3659" t="s" s="71">
        <v>16924</v>
      </c>
      <c r="M3659" t="s" s="71">
        <v>31</v>
      </c>
      <c r="N3659" t="s" s="71">
        <v>3035</v>
      </c>
      <c r="O3659" t="s" s="71">
        <v>1726</v>
      </c>
      <c r="P3659" t="s" s="71">
        <v>8751</v>
      </c>
      <c r="Q3659" s="70">
        <v>37102</v>
      </c>
      <c r="R3659" s="179">
        <v>23</v>
      </c>
      <c r="S3659" s="70">
        <v>47655</v>
      </c>
      <c r="T3659" t="s" s="71">
        <v>39</v>
      </c>
      <c r="U3659" s="167"/>
      <c r="V3659" s="156"/>
      <c r="W3659" s="156"/>
      <c r="X3659" s="157"/>
    </row>
    <row r="3660" ht="17.25" customHeight="1">
      <c r="A3660" s="179">
        <v>3654</v>
      </c>
      <c r="B3660" s="70">
        <v>45847.4641549421</v>
      </c>
      <c r="C3660" t="s" s="71">
        <v>16925</v>
      </c>
      <c r="D3660" t="s" s="71">
        <v>16926</v>
      </c>
      <c r="E3660" s="179">
        <v>6011807262</v>
      </c>
      <c r="F3660" s="70">
        <v>48038</v>
      </c>
      <c r="G3660" t="s" s="71">
        <v>3376</v>
      </c>
      <c r="H3660" s="72">
        <v>2888.75</v>
      </c>
      <c r="I3660" s="72">
        <v>2668.75</v>
      </c>
      <c r="J3660" s="72">
        <v>34665</v>
      </c>
      <c r="K3660" s="173">
        <v>750000</v>
      </c>
      <c r="L3660" t="s" s="71">
        <v>16927</v>
      </c>
      <c r="M3660" t="s" s="71">
        <v>60</v>
      </c>
      <c r="N3660" t="s" s="71">
        <v>110</v>
      </c>
      <c r="O3660" t="s" s="71">
        <v>1712</v>
      </c>
      <c r="P3660" t="s" s="71">
        <v>8751</v>
      </c>
      <c r="Q3660" s="70">
        <v>29983</v>
      </c>
      <c r="R3660" s="179">
        <v>43</v>
      </c>
      <c r="S3660" s="70">
        <v>48038</v>
      </c>
      <c r="T3660" t="s" s="71">
        <v>39</v>
      </c>
      <c r="U3660" s="167"/>
      <c r="V3660" s="156"/>
      <c r="W3660" s="156"/>
      <c r="X3660" s="157"/>
    </row>
    <row r="3661" ht="17.25" customHeight="1">
      <c r="A3661" s="179">
        <v>3655</v>
      </c>
      <c r="B3661" s="70">
        <v>45848.6462532407</v>
      </c>
      <c r="C3661" t="s" s="71">
        <v>16928</v>
      </c>
      <c r="D3661" t="s" s="71">
        <v>16929</v>
      </c>
      <c r="E3661" s="179">
        <v>6011807287</v>
      </c>
      <c r="F3661" s="70">
        <v>48039</v>
      </c>
      <c r="G3661" t="s" s="71">
        <v>3376</v>
      </c>
      <c r="H3661" s="72">
        <v>3137.83</v>
      </c>
      <c r="I3661" s="72">
        <v>2917.83</v>
      </c>
      <c r="J3661" s="72">
        <v>37654</v>
      </c>
      <c r="K3661" s="173">
        <v>820000</v>
      </c>
      <c r="L3661" t="s" s="71">
        <v>16930</v>
      </c>
      <c r="M3661" t="s" s="71">
        <v>46</v>
      </c>
      <c r="N3661" t="s" s="71">
        <v>114</v>
      </c>
      <c r="O3661" t="s" s="71">
        <v>1761</v>
      </c>
      <c r="P3661" t="s" s="71">
        <v>8751</v>
      </c>
      <c r="Q3661" s="70">
        <v>33148</v>
      </c>
      <c r="R3661" s="179">
        <v>34</v>
      </c>
      <c r="S3661" s="70">
        <v>48039</v>
      </c>
      <c r="T3661" t="s" s="71">
        <v>39</v>
      </c>
      <c r="U3661" s="167"/>
      <c r="V3661" s="156"/>
      <c r="W3661" s="156"/>
      <c r="X3661" s="157"/>
    </row>
    <row r="3662" ht="17.25" customHeight="1">
      <c r="A3662" s="179">
        <v>3656</v>
      </c>
      <c r="B3662" s="70">
        <v>45852.8052849884</v>
      </c>
      <c r="C3662" t="s" s="71">
        <v>16931</v>
      </c>
      <c r="D3662" t="s" s="71">
        <v>16932</v>
      </c>
      <c r="E3662" s="179">
        <v>6011807433</v>
      </c>
      <c r="F3662" s="70">
        <v>48043</v>
      </c>
      <c r="G3662" t="s" s="71">
        <v>3376</v>
      </c>
      <c r="H3662" s="72">
        <v>2645</v>
      </c>
      <c r="I3662" s="72">
        <v>2425</v>
      </c>
      <c r="J3662" s="72">
        <v>31740.05</v>
      </c>
      <c r="K3662" s="173">
        <v>725000</v>
      </c>
      <c r="L3662" t="s" s="71">
        <v>16933</v>
      </c>
      <c r="M3662" t="s" s="71">
        <v>37</v>
      </c>
      <c r="N3662" t="s" s="71">
        <v>474</v>
      </c>
      <c r="O3662" t="s" s="71">
        <v>1704</v>
      </c>
      <c r="P3662" t="s" s="71">
        <v>8751</v>
      </c>
      <c r="Q3662" s="70">
        <v>34659</v>
      </c>
      <c r="R3662" s="179">
        <v>30</v>
      </c>
      <c r="S3662" s="70">
        <v>48043</v>
      </c>
      <c r="T3662" t="s" s="71">
        <v>39</v>
      </c>
      <c r="U3662" s="167"/>
      <c r="V3662" s="156"/>
      <c r="W3662" s="156"/>
      <c r="X3662" s="157"/>
    </row>
    <row r="3663" ht="17.25" customHeight="1">
      <c r="A3663" s="179">
        <v>3657</v>
      </c>
      <c r="B3663" s="70">
        <v>45852.5537329514</v>
      </c>
      <c r="C3663" t="s" s="71">
        <v>16934</v>
      </c>
      <c r="D3663" t="s" s="71">
        <v>16935</v>
      </c>
      <c r="E3663" s="179">
        <v>6011808414</v>
      </c>
      <c r="F3663" s="70">
        <v>47678</v>
      </c>
      <c r="G3663" t="s" s="71">
        <v>3376</v>
      </c>
      <c r="H3663" s="72">
        <v>5571.73</v>
      </c>
      <c r="I3663" s="72">
        <v>5351.73</v>
      </c>
      <c r="J3663" s="72">
        <v>66860.8</v>
      </c>
      <c r="K3663" s="173">
        <v>1600000</v>
      </c>
      <c r="L3663" t="s" s="71">
        <v>16936</v>
      </c>
      <c r="M3663" t="s" s="71">
        <v>137</v>
      </c>
      <c r="N3663" t="s" s="71">
        <v>3468</v>
      </c>
      <c r="O3663" t="s" s="71">
        <v>1704</v>
      </c>
      <c r="P3663" t="s" s="71">
        <v>8751</v>
      </c>
      <c r="Q3663" s="70">
        <v>28822</v>
      </c>
      <c r="R3663" s="179">
        <v>46</v>
      </c>
      <c r="S3663" s="70">
        <v>47678</v>
      </c>
      <c r="T3663" t="s" s="71">
        <v>39</v>
      </c>
      <c r="U3663" s="167"/>
      <c r="V3663" s="156"/>
      <c r="W3663" s="156"/>
      <c r="X3663" s="157"/>
    </row>
    <row r="3664" ht="17.25" customHeight="1">
      <c r="A3664" s="179">
        <v>3658</v>
      </c>
      <c r="B3664" s="70">
        <v>45855.4987685995</v>
      </c>
      <c r="C3664" t="s" s="71">
        <v>16937</v>
      </c>
      <c r="D3664" t="s" s="71">
        <v>16938</v>
      </c>
      <c r="E3664" s="179">
        <v>6011808528</v>
      </c>
      <c r="F3664" s="70">
        <v>48046</v>
      </c>
      <c r="G3664" t="s" s="71">
        <v>3376</v>
      </c>
      <c r="H3664" s="72">
        <v>2845.69</v>
      </c>
      <c r="I3664" s="72">
        <v>2625.69</v>
      </c>
      <c r="J3664" s="72">
        <v>34148.33</v>
      </c>
      <c r="K3664" s="173">
        <v>785000</v>
      </c>
      <c r="L3664" t="s" s="71">
        <v>16939</v>
      </c>
      <c r="M3664" t="s" s="71">
        <v>31</v>
      </c>
      <c r="N3664" t="s" s="71">
        <v>5069</v>
      </c>
      <c r="O3664" t="s" s="71">
        <v>1825</v>
      </c>
      <c r="P3664" t="s" s="71">
        <v>8751</v>
      </c>
      <c r="Q3664" s="70">
        <v>26791</v>
      </c>
      <c r="R3664" s="179">
        <v>52</v>
      </c>
      <c r="S3664" s="70">
        <v>48046</v>
      </c>
      <c r="T3664" t="s" s="71">
        <v>39</v>
      </c>
      <c r="U3664" s="167"/>
      <c r="V3664" s="156"/>
      <c r="W3664" s="156"/>
      <c r="X3664" s="157"/>
    </row>
    <row r="3665" ht="17.25" customHeight="1">
      <c r="A3665" s="179">
        <v>3659</v>
      </c>
      <c r="B3665" s="70">
        <v>45856.5228640857</v>
      </c>
      <c r="C3665" t="s" s="71">
        <v>16940</v>
      </c>
      <c r="D3665" t="s" s="71">
        <v>16941</v>
      </c>
      <c r="E3665" s="179">
        <v>6011808631</v>
      </c>
      <c r="F3665" s="70">
        <v>48413</v>
      </c>
      <c r="G3665" t="s" s="71">
        <v>3376</v>
      </c>
      <c r="H3665" s="72">
        <v>13590.97</v>
      </c>
      <c r="I3665" s="72">
        <v>13370.97</v>
      </c>
      <c r="J3665" s="72">
        <v>163091.655</v>
      </c>
      <c r="K3665" s="173">
        <v>3997500</v>
      </c>
      <c r="L3665" t="s" s="71">
        <v>16942</v>
      </c>
      <c r="M3665" t="s" s="71">
        <v>137</v>
      </c>
      <c r="N3665" t="s" s="71">
        <v>766</v>
      </c>
      <c r="O3665" t="s" s="71">
        <v>1726</v>
      </c>
      <c r="P3665" t="s" s="71">
        <v>8751</v>
      </c>
      <c r="Q3665" s="70">
        <v>38066</v>
      </c>
      <c r="R3665" s="179">
        <v>21</v>
      </c>
      <c r="S3665" s="70">
        <v>48413</v>
      </c>
      <c r="T3665" t="s" s="71">
        <v>39</v>
      </c>
      <c r="U3665" s="167"/>
      <c r="V3665" s="156"/>
      <c r="W3665" s="156"/>
      <c r="X3665" s="157"/>
    </row>
    <row r="3666" ht="17.25" customHeight="1">
      <c r="A3666" s="179">
        <v>3660</v>
      </c>
      <c r="B3666" s="70">
        <v>45857.4469022338</v>
      </c>
      <c r="C3666" t="s" s="71">
        <v>16943</v>
      </c>
      <c r="D3666" t="s" s="71">
        <v>16944</v>
      </c>
      <c r="E3666" s="179">
        <v>6011809167</v>
      </c>
      <c r="F3666" s="70">
        <v>48048</v>
      </c>
      <c r="G3666" t="s" s="71">
        <v>3376</v>
      </c>
      <c r="H3666" s="72">
        <v>2795.52</v>
      </c>
      <c r="I3666" s="72">
        <v>2575.52</v>
      </c>
      <c r="J3666" s="72">
        <v>33546.26</v>
      </c>
      <c r="K3666" s="173">
        <v>770000</v>
      </c>
      <c r="L3666" t="s" s="71">
        <v>16945</v>
      </c>
      <c r="M3666" t="s" s="71">
        <v>31</v>
      </c>
      <c r="N3666" t="s" s="71">
        <v>56</v>
      </c>
      <c r="O3666" t="s" s="71">
        <v>1712</v>
      </c>
      <c r="P3666" t="s" s="71">
        <v>8751</v>
      </c>
      <c r="Q3666" s="70">
        <v>30287</v>
      </c>
      <c r="R3666" s="179">
        <v>42</v>
      </c>
      <c r="S3666" s="70">
        <v>48048</v>
      </c>
      <c r="T3666" t="s" s="71">
        <v>39</v>
      </c>
      <c r="U3666" s="167"/>
      <c r="V3666" s="156"/>
      <c r="W3666" s="156"/>
      <c r="X3666" s="157"/>
    </row>
    <row r="3667" ht="17.25" customHeight="1">
      <c r="A3667" s="179">
        <v>3661</v>
      </c>
      <c r="B3667" s="70">
        <v>45860.4902231829</v>
      </c>
      <c r="C3667" t="s" s="71">
        <v>16946</v>
      </c>
      <c r="D3667" t="s" s="71">
        <v>16947</v>
      </c>
      <c r="E3667" s="179">
        <v>6011809338</v>
      </c>
      <c r="F3667" s="70">
        <v>48051</v>
      </c>
      <c r="G3667" t="s" s="71">
        <v>3376</v>
      </c>
      <c r="H3667" s="72">
        <v>3130.01</v>
      </c>
      <c r="I3667" s="72">
        <v>2910.01</v>
      </c>
      <c r="J3667" s="72">
        <v>37560.06</v>
      </c>
      <c r="K3667" s="173">
        <v>870000</v>
      </c>
      <c r="L3667" t="s" s="71">
        <v>16948</v>
      </c>
      <c r="M3667" t="s" s="71">
        <v>60</v>
      </c>
      <c r="N3667" t="s" s="71">
        <v>110</v>
      </c>
      <c r="O3667" t="s" s="71">
        <v>1704</v>
      </c>
      <c r="P3667" t="s" s="71">
        <v>8751</v>
      </c>
      <c r="Q3667" s="70">
        <v>36617</v>
      </c>
      <c r="R3667" s="179">
        <v>25</v>
      </c>
      <c r="S3667" s="70">
        <v>48051</v>
      </c>
      <c r="T3667" t="s" s="71">
        <v>39</v>
      </c>
      <c r="U3667" s="167"/>
      <c r="V3667" s="156"/>
      <c r="W3667" s="156"/>
      <c r="X3667" s="157"/>
    </row>
    <row r="3668" ht="17.25" customHeight="1">
      <c r="A3668" s="179">
        <v>3662</v>
      </c>
      <c r="B3668" s="70">
        <v>45860.4623352662</v>
      </c>
      <c r="C3668" t="s" s="71">
        <v>16949</v>
      </c>
      <c r="D3668" t="s" s="71">
        <v>16950</v>
      </c>
      <c r="E3668" s="179">
        <v>6011809466</v>
      </c>
      <c r="F3668" s="70">
        <v>47686</v>
      </c>
      <c r="G3668" t="s" s="71">
        <v>3376</v>
      </c>
      <c r="H3668" s="72">
        <v>3397.59</v>
      </c>
      <c r="I3668" s="72">
        <v>3177.59</v>
      </c>
      <c r="J3668" s="72">
        <v>40771.1</v>
      </c>
      <c r="K3668" s="173">
        <v>950000</v>
      </c>
      <c r="L3668" t="s" s="71">
        <v>16951</v>
      </c>
      <c r="M3668" t="s" s="71">
        <v>106</v>
      </c>
      <c r="N3668" t="s" s="71">
        <v>4506</v>
      </c>
      <c r="O3668" t="s" s="71">
        <v>1777</v>
      </c>
      <c r="P3668" t="s" s="71">
        <v>8751</v>
      </c>
      <c r="Q3668" s="70">
        <v>28533</v>
      </c>
      <c r="R3668" s="179">
        <v>47</v>
      </c>
      <c r="S3668" s="70">
        <v>47686</v>
      </c>
      <c r="T3668" t="s" s="71">
        <v>39</v>
      </c>
      <c r="U3668" s="167"/>
      <c r="V3668" s="156"/>
      <c r="W3668" s="156"/>
      <c r="X3668" s="157"/>
    </row>
    <row r="3669" ht="17.25" customHeight="1">
      <c r="A3669" s="179">
        <v>3663</v>
      </c>
      <c r="B3669" s="70">
        <v>45861.5714366898</v>
      </c>
      <c r="C3669" t="s" s="71">
        <v>16952</v>
      </c>
      <c r="D3669" t="s" s="71">
        <v>16953</v>
      </c>
      <c r="E3669" s="179">
        <v>6011809982</v>
      </c>
      <c r="F3669" s="70">
        <v>48052</v>
      </c>
      <c r="G3669" t="s" s="71">
        <v>3376</v>
      </c>
      <c r="H3669" s="72">
        <v>3213.63</v>
      </c>
      <c r="I3669" s="72">
        <v>2993.63</v>
      </c>
      <c r="J3669" s="72">
        <v>38563.51</v>
      </c>
      <c r="K3669" s="173">
        <v>895000</v>
      </c>
      <c r="L3669" t="s" s="71">
        <v>16954</v>
      </c>
      <c r="M3669" t="s" s="71">
        <v>60</v>
      </c>
      <c r="N3669" t="s" s="71">
        <v>110</v>
      </c>
      <c r="O3669" t="s" s="71">
        <v>1712</v>
      </c>
      <c r="P3669" t="s" s="71">
        <v>8751</v>
      </c>
      <c r="Q3669" s="70">
        <v>29017</v>
      </c>
      <c r="R3669" s="179">
        <v>46</v>
      </c>
      <c r="S3669" s="70">
        <v>48052</v>
      </c>
      <c r="T3669" t="s" s="71">
        <v>39</v>
      </c>
      <c r="U3669" s="167"/>
      <c r="V3669" s="156"/>
      <c r="W3669" s="156"/>
      <c r="X3669" s="157"/>
    </row>
    <row r="3670" ht="17.25" customHeight="1">
      <c r="A3670" s="179">
        <v>3664</v>
      </c>
      <c r="B3670" s="70">
        <v>45861.5847476505</v>
      </c>
      <c r="C3670" t="s" s="71">
        <v>16955</v>
      </c>
      <c r="D3670" t="s" s="71">
        <v>16956</v>
      </c>
      <c r="E3670" s="179">
        <v>6011810132</v>
      </c>
      <c r="F3670" s="70">
        <v>48052</v>
      </c>
      <c r="G3670" t="s" s="71">
        <v>3376</v>
      </c>
      <c r="H3670" s="72">
        <v>2845.69</v>
      </c>
      <c r="I3670" s="72">
        <v>2625.69</v>
      </c>
      <c r="J3670" s="72">
        <v>34148.33</v>
      </c>
      <c r="K3670" s="173">
        <v>785000</v>
      </c>
      <c r="L3670" t="s" s="71">
        <v>16957</v>
      </c>
      <c r="M3670" t="s" s="71">
        <v>31</v>
      </c>
      <c r="N3670" t="s" s="71">
        <v>3035</v>
      </c>
      <c r="O3670" t="s" s="71">
        <v>1825</v>
      </c>
      <c r="P3670" t="s" s="71">
        <v>8751</v>
      </c>
      <c r="Q3670" s="70">
        <v>33697</v>
      </c>
      <c r="R3670" s="179">
        <v>33</v>
      </c>
      <c r="S3670" s="70">
        <v>48052</v>
      </c>
      <c r="T3670" t="s" s="71">
        <v>39</v>
      </c>
      <c r="U3670" s="167"/>
      <c r="V3670" s="156"/>
      <c r="W3670" s="156"/>
      <c r="X3670" s="157"/>
    </row>
    <row r="3671" ht="17.25" customHeight="1">
      <c r="A3671" s="179">
        <v>3665</v>
      </c>
      <c r="B3671" s="70">
        <v>45861.5220126968</v>
      </c>
      <c r="C3671" t="s" s="71">
        <v>16958</v>
      </c>
      <c r="D3671" t="s" s="71">
        <v>16959</v>
      </c>
      <c r="E3671" s="179">
        <v>6011810342</v>
      </c>
      <c r="F3671" s="70">
        <v>48052</v>
      </c>
      <c r="G3671" t="s" s="71">
        <v>3376</v>
      </c>
      <c r="H3671" s="72">
        <v>2795.52</v>
      </c>
      <c r="I3671" s="72">
        <v>2575.52</v>
      </c>
      <c r="J3671" s="72">
        <v>33546.26</v>
      </c>
      <c r="K3671" s="173">
        <v>770000</v>
      </c>
      <c r="L3671" t="s" s="71">
        <v>16960</v>
      </c>
      <c r="M3671" t="s" s="71">
        <v>31</v>
      </c>
      <c r="N3671" t="s" s="71">
        <v>5069</v>
      </c>
      <c r="O3671" t="s" s="71">
        <v>1825</v>
      </c>
      <c r="P3671" t="s" s="71">
        <v>8751</v>
      </c>
      <c r="Q3671" s="70">
        <v>27880</v>
      </c>
      <c r="R3671" s="179">
        <v>49</v>
      </c>
      <c r="S3671" s="70">
        <v>48052</v>
      </c>
      <c r="T3671" t="s" s="71">
        <v>39</v>
      </c>
      <c r="U3671" s="167"/>
      <c r="V3671" s="156"/>
      <c r="W3671" s="156"/>
      <c r="X3671" s="157"/>
    </row>
    <row r="3672" ht="17.25" customHeight="1">
      <c r="A3672" s="179">
        <v>3666</v>
      </c>
      <c r="B3672" s="70">
        <v>45860.6344699074</v>
      </c>
      <c r="C3672" t="s" s="71">
        <v>16961</v>
      </c>
      <c r="D3672" t="s" s="71">
        <v>16962</v>
      </c>
      <c r="E3672" s="179">
        <v>6011810447</v>
      </c>
      <c r="F3672" s="70">
        <v>47321</v>
      </c>
      <c r="G3672" t="s" s="71">
        <v>3376</v>
      </c>
      <c r="H3672" s="72">
        <v>3899.32</v>
      </c>
      <c r="I3672" s="72">
        <v>3679.32</v>
      </c>
      <c r="J3672" s="72">
        <v>46791.8</v>
      </c>
      <c r="K3672" s="173">
        <v>1100000</v>
      </c>
      <c r="L3672" t="s" s="71">
        <v>16963</v>
      </c>
      <c r="M3672" t="s" s="71">
        <v>60</v>
      </c>
      <c r="N3672" t="s" s="71">
        <v>118</v>
      </c>
      <c r="O3672" t="s" s="71">
        <v>1712</v>
      </c>
      <c r="P3672" t="s" s="71">
        <v>8751</v>
      </c>
      <c r="Q3672" s="70">
        <v>30718</v>
      </c>
      <c r="R3672" s="179">
        <v>41</v>
      </c>
      <c r="S3672" s="70">
        <v>47321</v>
      </c>
      <c r="T3672" t="s" s="71">
        <v>39</v>
      </c>
      <c r="U3672" s="167"/>
      <c r="V3672" s="156"/>
      <c r="W3672" s="156"/>
      <c r="X3672" s="157"/>
    </row>
    <row r="3673" ht="17.25" customHeight="1">
      <c r="A3673" s="179">
        <v>3667</v>
      </c>
      <c r="B3673" s="70">
        <v>45861.3035645023</v>
      </c>
      <c r="C3673" t="s" s="71">
        <v>16964</v>
      </c>
      <c r="D3673" t="s" s="71">
        <v>16965</v>
      </c>
      <c r="E3673" s="179">
        <v>6011810486</v>
      </c>
      <c r="F3673" s="70">
        <v>48051</v>
      </c>
      <c r="G3673" t="s" s="71">
        <v>3376</v>
      </c>
      <c r="H3673" s="72">
        <v>4835.87</v>
      </c>
      <c r="I3673" s="72">
        <v>4615.87</v>
      </c>
      <c r="J3673" s="72">
        <v>58030.44</v>
      </c>
      <c r="K3673" s="173">
        <v>1380000</v>
      </c>
      <c r="L3673" t="s" s="71">
        <v>16966</v>
      </c>
      <c r="M3673" t="s" s="71">
        <v>31</v>
      </c>
      <c r="N3673" t="s" s="71">
        <v>189</v>
      </c>
      <c r="O3673" t="s" s="71">
        <v>1712</v>
      </c>
      <c r="P3673" t="s" s="71">
        <v>8751</v>
      </c>
      <c r="Q3673" s="70">
        <v>32979</v>
      </c>
      <c r="R3673" s="179">
        <v>35</v>
      </c>
      <c r="S3673" s="70">
        <v>48051</v>
      </c>
      <c r="T3673" t="s" s="71">
        <v>39</v>
      </c>
      <c r="U3673" s="167"/>
      <c r="V3673" s="156"/>
      <c r="W3673" s="156"/>
      <c r="X3673" s="157"/>
    </row>
    <row r="3674" ht="17.25" customHeight="1">
      <c r="A3674" s="179">
        <v>3668</v>
      </c>
      <c r="B3674" s="70">
        <v>45854.6949048958</v>
      </c>
      <c r="C3674" t="s" s="71">
        <v>16967</v>
      </c>
      <c r="D3674" t="s" s="71">
        <v>16968</v>
      </c>
      <c r="E3674" s="179">
        <v>6011810803</v>
      </c>
      <c r="F3674" s="70">
        <v>48045</v>
      </c>
      <c r="G3674" t="s" s="71">
        <v>3376</v>
      </c>
      <c r="H3674" s="72">
        <v>3196.9</v>
      </c>
      <c r="I3674" s="72">
        <v>2976.9</v>
      </c>
      <c r="J3674" s="72">
        <v>38362.82</v>
      </c>
      <c r="K3674" s="173">
        <v>890000</v>
      </c>
      <c r="L3674" t="s" s="71">
        <v>16969</v>
      </c>
      <c r="M3674" t="s" s="71">
        <v>60</v>
      </c>
      <c r="N3674" t="s" s="71">
        <v>110</v>
      </c>
      <c r="O3674" t="s" s="71">
        <v>1712</v>
      </c>
      <c r="P3674" t="s" s="71">
        <v>8751</v>
      </c>
      <c r="Q3674" s="70">
        <v>34190</v>
      </c>
      <c r="R3674" s="179">
        <v>31</v>
      </c>
      <c r="S3674" s="70">
        <v>48045</v>
      </c>
      <c r="T3674" t="s" s="71">
        <v>39</v>
      </c>
      <c r="U3674" s="167"/>
      <c r="V3674" s="156"/>
      <c r="W3674" s="156"/>
      <c r="X3674" s="157"/>
    </row>
    <row r="3675" ht="17.25" customHeight="1">
      <c r="A3675" s="179">
        <v>3669</v>
      </c>
      <c r="B3675" s="70">
        <v>45862.6085691319</v>
      </c>
      <c r="C3675" t="s" s="71">
        <v>16970</v>
      </c>
      <c r="D3675" t="s" s="71">
        <v>16971</v>
      </c>
      <c r="E3675" s="179">
        <v>6011810835</v>
      </c>
      <c r="F3675" s="70">
        <v>47688</v>
      </c>
      <c r="G3675" t="s" s="71">
        <v>3376</v>
      </c>
      <c r="H3675" s="72">
        <v>4560.65</v>
      </c>
      <c r="I3675" s="72">
        <v>4340.65</v>
      </c>
      <c r="J3675" s="72">
        <v>54727.75</v>
      </c>
      <c r="K3675" s="173">
        <v>775000</v>
      </c>
      <c r="L3675" t="s" s="71">
        <v>16972</v>
      </c>
      <c r="M3675" t="s" s="71">
        <v>31</v>
      </c>
      <c r="N3675" t="s" s="71">
        <v>189</v>
      </c>
      <c r="O3675" t="s" s="71">
        <v>1716</v>
      </c>
      <c r="P3675" t="s" s="71">
        <v>8751</v>
      </c>
      <c r="Q3675" s="70">
        <v>32317</v>
      </c>
      <c r="R3675" s="179">
        <v>37</v>
      </c>
      <c r="S3675" s="70">
        <v>47688</v>
      </c>
      <c r="T3675" t="s" s="71">
        <v>39</v>
      </c>
      <c r="U3675" s="167"/>
      <c r="V3675" s="156"/>
      <c r="W3675" s="156"/>
      <c r="X3675" s="157"/>
    </row>
    <row r="3676" ht="17.25" customHeight="1">
      <c r="A3676" s="179">
        <v>3670</v>
      </c>
      <c r="B3676" s="70">
        <v>45863.4343643519</v>
      </c>
      <c r="C3676" t="s" s="71">
        <v>16973</v>
      </c>
      <c r="D3676" t="s" s="71">
        <v>16974</v>
      </c>
      <c r="E3676" s="179">
        <v>6011810874</v>
      </c>
      <c r="F3676" s="70">
        <v>48054</v>
      </c>
      <c r="G3676" t="s" s="71">
        <v>3376</v>
      </c>
      <c r="H3676" s="72">
        <v>2828.97</v>
      </c>
      <c r="I3676" s="72">
        <v>2608.97</v>
      </c>
      <c r="J3676" s="72">
        <v>33947.64</v>
      </c>
      <c r="K3676" s="173">
        <v>780000</v>
      </c>
      <c r="L3676" t="s" s="71">
        <v>16975</v>
      </c>
      <c r="M3676" t="s" s="71">
        <v>60</v>
      </c>
      <c r="N3676" t="s" s="71">
        <v>110</v>
      </c>
      <c r="O3676" t="s" s="71">
        <v>1712</v>
      </c>
      <c r="P3676" t="s" s="71">
        <v>8751</v>
      </c>
      <c r="Q3676" s="70">
        <v>32383</v>
      </c>
      <c r="R3676" s="179">
        <v>36</v>
      </c>
      <c r="S3676" s="70">
        <v>48054</v>
      </c>
      <c r="T3676" t="s" s="71">
        <v>39</v>
      </c>
      <c r="U3676" s="167"/>
      <c r="V3676" s="156"/>
      <c r="W3676" s="156"/>
      <c r="X3676" s="157"/>
    </row>
    <row r="3677" ht="17.25" customHeight="1">
      <c r="A3677" s="179">
        <v>3671</v>
      </c>
      <c r="B3677" s="70">
        <v>45863.5389519329</v>
      </c>
      <c r="C3677" t="s" s="71">
        <v>16976</v>
      </c>
      <c r="D3677" t="s" s="71">
        <v>16977</v>
      </c>
      <c r="E3677" s="179">
        <v>6011811606</v>
      </c>
      <c r="F3677" s="70">
        <v>48420</v>
      </c>
      <c r="G3677" t="s" s="71">
        <v>3376</v>
      </c>
      <c r="H3677" s="72">
        <v>2711.9</v>
      </c>
      <c r="I3677" s="72">
        <v>2491.9</v>
      </c>
      <c r="J3677" s="72">
        <v>32542.81</v>
      </c>
      <c r="K3677" s="173">
        <v>745000</v>
      </c>
      <c r="L3677" t="s" s="71">
        <v>16978</v>
      </c>
      <c r="M3677" t="s" s="71">
        <v>31</v>
      </c>
      <c r="N3677" t="s" s="71">
        <v>3035</v>
      </c>
      <c r="O3677" t="s" s="71">
        <v>1825</v>
      </c>
      <c r="P3677" t="s" s="71">
        <v>8751</v>
      </c>
      <c r="Q3677" s="70">
        <v>37187</v>
      </c>
      <c r="R3677" s="179">
        <v>23</v>
      </c>
      <c r="S3677" s="70">
        <v>48420</v>
      </c>
      <c r="T3677" t="s" s="71">
        <v>39</v>
      </c>
      <c r="U3677" s="167"/>
      <c r="V3677" s="156"/>
      <c r="W3677" s="156"/>
      <c r="X3677" s="157"/>
    </row>
    <row r="3678" ht="17.25" customHeight="1">
      <c r="A3678" s="179">
        <v>3672</v>
      </c>
      <c r="B3678" s="70">
        <v>45867.5000658912</v>
      </c>
      <c r="C3678" t="s" s="71">
        <v>16979</v>
      </c>
      <c r="D3678" t="s" s="71">
        <v>16980</v>
      </c>
      <c r="E3678" s="179">
        <v>6011811944</v>
      </c>
      <c r="F3678" s="70">
        <v>46963</v>
      </c>
      <c r="G3678" t="s" s="71">
        <v>3376</v>
      </c>
      <c r="H3678" s="72">
        <v>4374.8</v>
      </c>
      <c r="I3678" s="72">
        <v>4154.8</v>
      </c>
      <c r="J3678" s="72">
        <v>52497.6</v>
      </c>
      <c r="K3678" s="173">
        <v>800000</v>
      </c>
      <c r="L3678" t="s" s="71">
        <v>16981</v>
      </c>
      <c r="M3678" t="s" s="71">
        <v>137</v>
      </c>
      <c r="N3678" t="s" s="71">
        <v>766</v>
      </c>
      <c r="O3678" t="s" s="71">
        <v>1748</v>
      </c>
      <c r="P3678" t="s" s="71">
        <v>8751</v>
      </c>
      <c r="Q3678" s="70">
        <v>32729</v>
      </c>
      <c r="R3678" s="179">
        <v>35</v>
      </c>
      <c r="S3678" s="70">
        <v>46963</v>
      </c>
      <c r="T3678" t="s" s="71">
        <v>39</v>
      </c>
      <c r="U3678" s="167"/>
      <c r="V3678" s="156"/>
      <c r="W3678" s="156"/>
      <c r="X3678" s="157"/>
    </row>
    <row r="3679" ht="17.25" customHeight="1">
      <c r="A3679" s="179">
        <v>3673</v>
      </c>
      <c r="B3679" s="70">
        <v>45869.715806713</v>
      </c>
      <c r="C3679" t="s" s="71">
        <v>16982</v>
      </c>
      <c r="D3679" t="s" s="71">
        <v>16983</v>
      </c>
      <c r="E3679" s="179">
        <v>6011812996</v>
      </c>
      <c r="F3679" s="70">
        <v>48060</v>
      </c>
      <c r="G3679" t="s" s="71">
        <v>3376</v>
      </c>
      <c r="H3679" s="72">
        <v>2494.49</v>
      </c>
      <c r="I3679" s="72">
        <v>2274.49</v>
      </c>
      <c r="J3679" s="72">
        <v>29933.84</v>
      </c>
      <c r="K3679" s="173">
        <v>680000</v>
      </c>
      <c r="L3679" t="s" s="71">
        <v>16984</v>
      </c>
      <c r="M3679" t="s" s="71">
        <v>60</v>
      </c>
      <c r="N3679" t="s" s="71">
        <v>110</v>
      </c>
      <c r="O3679" t="s" s="71">
        <v>1712</v>
      </c>
      <c r="P3679" t="s" s="71">
        <v>8751</v>
      </c>
      <c r="Q3679" s="70">
        <v>30162</v>
      </c>
      <c r="R3679" s="179">
        <v>43</v>
      </c>
      <c r="S3679" s="70">
        <v>48060</v>
      </c>
      <c r="T3679" t="s" s="71">
        <v>39</v>
      </c>
      <c r="U3679" s="167"/>
      <c r="V3679" s="156"/>
      <c r="W3679" s="156"/>
      <c r="X3679" s="157"/>
    </row>
    <row r="3680" ht="17.25" customHeight="1">
      <c r="A3680" s="179">
        <v>3674</v>
      </c>
      <c r="B3680" s="70">
        <v>45869.6382099537</v>
      </c>
      <c r="C3680" t="s" s="71">
        <v>16985</v>
      </c>
      <c r="D3680" t="s" s="71">
        <v>16986</v>
      </c>
      <c r="E3680" s="179">
        <v>6011813009</v>
      </c>
      <c r="F3680" s="70">
        <v>46965</v>
      </c>
      <c r="G3680" t="s" s="71">
        <v>3376</v>
      </c>
      <c r="H3680" s="72">
        <v>3414.32</v>
      </c>
      <c r="I3680" s="72">
        <v>3194.32</v>
      </c>
      <c r="J3680" s="72">
        <v>40971.79</v>
      </c>
      <c r="K3680" s="173">
        <v>955000</v>
      </c>
      <c r="L3680" t="s" s="71">
        <v>16987</v>
      </c>
      <c r="M3680" t="s" s="71">
        <v>37</v>
      </c>
      <c r="N3680" t="s" s="71">
        <v>9535</v>
      </c>
      <c r="O3680" t="s" s="71">
        <v>1712</v>
      </c>
      <c r="P3680" t="s" s="71">
        <v>8751</v>
      </c>
      <c r="Q3680" s="70">
        <v>32153</v>
      </c>
      <c r="R3680" s="179">
        <v>37</v>
      </c>
      <c r="S3680" s="70">
        <v>46965</v>
      </c>
      <c r="T3680" t="s" s="71">
        <v>39</v>
      </c>
      <c r="U3680" s="167"/>
      <c r="V3680" s="156"/>
      <c r="W3680" s="156"/>
      <c r="X3680" s="157"/>
    </row>
    <row r="3681" ht="17.25" customHeight="1">
      <c r="A3681" s="179">
        <v>3675</v>
      </c>
      <c r="B3681" s="70">
        <v>45839.5226523958</v>
      </c>
      <c r="C3681" t="s" s="71">
        <v>16988</v>
      </c>
      <c r="D3681" t="s" s="71">
        <v>16989</v>
      </c>
      <c r="E3681" s="179">
        <v>6011803641</v>
      </c>
      <c r="F3681" s="70">
        <v>48030</v>
      </c>
      <c r="G3681" t="s" s="71">
        <v>3376</v>
      </c>
      <c r="H3681" s="72">
        <v>4905.85</v>
      </c>
      <c r="I3681" s="72">
        <v>4685.85</v>
      </c>
      <c r="J3681" s="72">
        <v>58870.2</v>
      </c>
      <c r="K3681" s="173">
        <v>890000</v>
      </c>
      <c r="L3681" t="s" s="71">
        <v>16990</v>
      </c>
      <c r="M3681" t="s" s="71">
        <v>37</v>
      </c>
      <c r="N3681" t="s" s="71">
        <v>311</v>
      </c>
      <c r="O3681" t="s" s="71">
        <v>1761</v>
      </c>
      <c r="P3681" t="s" s="71">
        <v>8798</v>
      </c>
      <c r="Q3681" s="70">
        <v>34242</v>
      </c>
      <c r="R3681" s="179">
        <v>31</v>
      </c>
      <c r="S3681" s="70">
        <v>48030</v>
      </c>
      <c r="T3681" t="s" s="71">
        <v>39</v>
      </c>
      <c r="U3681" s="167"/>
      <c r="V3681" s="156"/>
      <c r="W3681" s="156"/>
      <c r="X3681" s="157"/>
    </row>
    <row r="3682" ht="17.25" customHeight="1">
      <c r="A3682" s="179">
        <v>3676</v>
      </c>
      <c r="B3682" s="70">
        <v>45839.4799145023</v>
      </c>
      <c r="C3682" t="s" s="71">
        <v>16991</v>
      </c>
      <c r="D3682" t="s" s="71">
        <v>16992</v>
      </c>
      <c r="E3682" s="179">
        <v>6011803723</v>
      </c>
      <c r="F3682" s="70">
        <v>47665</v>
      </c>
      <c r="G3682" t="s" s="71">
        <v>3376</v>
      </c>
      <c r="H3682" s="72">
        <v>4379.35</v>
      </c>
      <c r="I3682" s="72">
        <v>4159.35</v>
      </c>
      <c r="J3682" s="72">
        <v>52552.2</v>
      </c>
      <c r="K3682" s="173">
        <v>790000</v>
      </c>
      <c r="L3682" t="s" s="71">
        <v>16993</v>
      </c>
      <c r="M3682" t="s" s="71">
        <v>106</v>
      </c>
      <c r="N3682" t="s" s="71">
        <v>353</v>
      </c>
      <c r="O3682" t="s" s="71">
        <v>1761</v>
      </c>
      <c r="P3682" t="s" s="71">
        <v>8798</v>
      </c>
      <c r="Q3682" s="70">
        <v>32195</v>
      </c>
      <c r="R3682" s="179">
        <v>37</v>
      </c>
      <c r="S3682" s="70">
        <v>47665</v>
      </c>
      <c r="T3682" t="s" s="71">
        <v>39</v>
      </c>
      <c r="U3682" s="167"/>
      <c r="V3682" s="156"/>
      <c r="W3682" s="156"/>
      <c r="X3682" s="157"/>
    </row>
    <row r="3683" ht="17.25" customHeight="1">
      <c r="A3683" s="179">
        <v>3677</v>
      </c>
      <c r="B3683" s="70">
        <v>45840.6108734143</v>
      </c>
      <c r="C3683" t="s" s="71">
        <v>16994</v>
      </c>
      <c r="D3683" t="s" s="71">
        <v>16995</v>
      </c>
      <c r="E3683" s="179">
        <v>6011804106</v>
      </c>
      <c r="F3683" s="70">
        <v>48031</v>
      </c>
      <c r="G3683" t="s" s="71">
        <v>3376</v>
      </c>
      <c r="H3683" s="72">
        <v>4432</v>
      </c>
      <c r="I3683" s="72">
        <v>4212</v>
      </c>
      <c r="J3683" s="72">
        <v>53184</v>
      </c>
      <c r="K3683" s="173">
        <v>800000</v>
      </c>
      <c r="L3683" t="s" s="71">
        <v>16996</v>
      </c>
      <c r="M3683" t="s" s="71">
        <v>24</v>
      </c>
      <c r="N3683" t="s" s="71">
        <v>397</v>
      </c>
      <c r="O3683" t="s" s="71">
        <v>1761</v>
      </c>
      <c r="P3683" t="s" s="71">
        <v>8798</v>
      </c>
      <c r="Q3683" s="70">
        <v>30374</v>
      </c>
      <c r="R3683" s="179">
        <v>42</v>
      </c>
      <c r="S3683" s="70">
        <v>48031</v>
      </c>
      <c r="T3683" t="s" s="71">
        <v>39</v>
      </c>
      <c r="U3683" s="167"/>
      <c r="V3683" s="156"/>
      <c r="W3683" s="156"/>
      <c r="X3683" s="157"/>
    </row>
    <row r="3684" ht="17.25" customHeight="1">
      <c r="A3684" s="179">
        <v>3678</v>
      </c>
      <c r="B3684" s="70">
        <v>45841.5616590278</v>
      </c>
      <c r="C3684" t="s" s="71">
        <v>16997</v>
      </c>
      <c r="D3684" t="s" s="71">
        <v>16998</v>
      </c>
      <c r="E3684" s="179">
        <v>6011804273</v>
      </c>
      <c r="F3684" s="70">
        <v>48032</v>
      </c>
      <c r="G3684" t="s" s="71">
        <v>3376</v>
      </c>
      <c r="H3684" s="72">
        <v>4353.03</v>
      </c>
      <c r="I3684" s="72">
        <v>4133.03</v>
      </c>
      <c r="J3684" s="72">
        <v>52236.3</v>
      </c>
      <c r="K3684" s="173">
        <v>785000</v>
      </c>
      <c r="L3684" t="s" s="71">
        <v>16999</v>
      </c>
      <c r="M3684" t="s" s="71">
        <v>60</v>
      </c>
      <c r="N3684" t="s" s="71">
        <v>318</v>
      </c>
      <c r="O3684" t="s" s="71">
        <v>1761</v>
      </c>
      <c r="P3684" t="s" s="71">
        <v>8798</v>
      </c>
      <c r="Q3684" s="70">
        <v>34714</v>
      </c>
      <c r="R3684" s="179">
        <v>30</v>
      </c>
      <c r="S3684" s="70">
        <v>48032</v>
      </c>
      <c r="T3684" t="s" s="71">
        <v>39</v>
      </c>
      <c r="U3684" s="167"/>
      <c r="V3684" s="156"/>
      <c r="W3684" s="156"/>
      <c r="X3684" s="157"/>
    </row>
    <row r="3685" ht="17.25" customHeight="1">
      <c r="A3685" s="179">
        <v>3679</v>
      </c>
      <c r="B3685" s="70">
        <v>45841.5408329514</v>
      </c>
      <c r="C3685" t="s" s="71">
        <v>17000</v>
      </c>
      <c r="D3685" t="s" s="71">
        <v>17001</v>
      </c>
      <c r="E3685" s="179">
        <v>6011804316</v>
      </c>
      <c r="F3685" s="70">
        <v>48032</v>
      </c>
      <c r="G3685" t="s" s="71">
        <v>3376</v>
      </c>
      <c r="H3685" s="72">
        <v>3662.5</v>
      </c>
      <c r="I3685" s="72">
        <v>3442.5</v>
      </c>
      <c r="J3685" s="72">
        <v>43950</v>
      </c>
      <c r="K3685" s="173">
        <v>850000</v>
      </c>
      <c r="L3685" t="s" s="71">
        <v>17002</v>
      </c>
      <c r="M3685" t="s" s="71">
        <v>46</v>
      </c>
      <c r="N3685" t="s" s="71">
        <v>6921</v>
      </c>
      <c r="O3685" t="s" s="71">
        <v>1761</v>
      </c>
      <c r="P3685" t="s" s="71">
        <v>8798</v>
      </c>
      <c r="Q3685" s="70">
        <v>30197</v>
      </c>
      <c r="R3685" s="179">
        <v>42</v>
      </c>
      <c r="S3685" s="70">
        <v>48032</v>
      </c>
      <c r="T3685" t="s" s="71">
        <v>39</v>
      </c>
      <c r="U3685" s="167"/>
      <c r="V3685" s="156"/>
      <c r="W3685" s="156"/>
      <c r="X3685" s="157"/>
    </row>
    <row r="3686" ht="17.25" customHeight="1">
      <c r="A3686" s="179">
        <v>3680</v>
      </c>
      <c r="B3686" s="70">
        <v>45842.386434456</v>
      </c>
      <c r="C3686" t="s" s="71">
        <v>17003</v>
      </c>
      <c r="D3686" t="s" s="71">
        <v>17004</v>
      </c>
      <c r="E3686" s="179">
        <v>6011804405</v>
      </c>
      <c r="F3686" s="70">
        <v>48033</v>
      </c>
      <c r="G3686" t="s" s="71">
        <v>3376</v>
      </c>
      <c r="H3686" s="72">
        <v>3879.18</v>
      </c>
      <c r="I3686" s="72">
        <v>3659.18</v>
      </c>
      <c r="J3686" s="72">
        <v>46550.1</v>
      </c>
      <c r="K3686" s="173">
        <v>695000</v>
      </c>
      <c r="L3686" t="s" s="71">
        <v>17005</v>
      </c>
      <c r="M3686" t="s" s="71">
        <v>60</v>
      </c>
      <c r="N3686" t="s" s="71">
        <v>318</v>
      </c>
      <c r="O3686" t="s" s="71">
        <v>1761</v>
      </c>
      <c r="P3686" t="s" s="71">
        <v>8798</v>
      </c>
      <c r="Q3686" s="70">
        <v>38433</v>
      </c>
      <c r="R3686" s="179">
        <v>20</v>
      </c>
      <c r="S3686" s="70">
        <v>48033</v>
      </c>
      <c r="T3686" t="s" s="71">
        <v>39</v>
      </c>
      <c r="U3686" s="167"/>
      <c r="V3686" s="156"/>
      <c r="W3686" s="156"/>
      <c r="X3686" s="157"/>
    </row>
    <row r="3687" ht="17.25" customHeight="1">
      <c r="A3687" s="179">
        <v>3681</v>
      </c>
      <c r="B3687" s="70">
        <v>45841.6896395486</v>
      </c>
      <c r="C3687" t="s" s="71">
        <v>17006</v>
      </c>
      <c r="D3687" t="s" s="71">
        <v>17007</v>
      </c>
      <c r="E3687" s="179">
        <v>6011804615</v>
      </c>
      <c r="F3687" s="70">
        <v>48032</v>
      </c>
      <c r="G3687" t="s" s="71">
        <v>3376</v>
      </c>
      <c r="H3687" s="72">
        <v>3879.18</v>
      </c>
      <c r="I3687" s="72">
        <v>3659.18</v>
      </c>
      <c r="J3687" s="72">
        <v>46550.1</v>
      </c>
      <c r="K3687" s="173">
        <v>695000</v>
      </c>
      <c r="L3687" t="s" s="71">
        <v>17008</v>
      </c>
      <c r="M3687" t="s" s="71">
        <v>60</v>
      </c>
      <c r="N3687" t="s" s="71">
        <v>318</v>
      </c>
      <c r="O3687" t="s" s="71">
        <v>1761</v>
      </c>
      <c r="P3687" t="s" s="71">
        <v>8798</v>
      </c>
      <c r="Q3687" s="70">
        <v>36508</v>
      </c>
      <c r="R3687" s="179">
        <v>25</v>
      </c>
      <c r="S3687" s="70">
        <v>48032</v>
      </c>
      <c r="T3687" t="s" s="71">
        <v>39</v>
      </c>
      <c r="U3687" s="167"/>
      <c r="V3687" s="156"/>
      <c r="W3687" s="156"/>
      <c r="X3687" s="157"/>
    </row>
    <row r="3688" ht="17.25" customHeight="1">
      <c r="A3688" s="179">
        <v>3682</v>
      </c>
      <c r="B3688" s="70">
        <v>45812.5054491088</v>
      </c>
      <c r="C3688" t="s" s="71">
        <v>17009</v>
      </c>
      <c r="D3688" t="s" s="71">
        <v>17010</v>
      </c>
      <c r="E3688" s="179">
        <v>6011804654</v>
      </c>
      <c r="F3688" s="70">
        <v>48003</v>
      </c>
      <c r="G3688" t="s" s="71">
        <v>3376</v>
      </c>
      <c r="H3688" s="72">
        <v>5582.5</v>
      </c>
      <c r="I3688" s="72">
        <v>5362.5</v>
      </c>
      <c r="J3688" s="72">
        <v>66990</v>
      </c>
      <c r="K3688" s="173">
        <v>1300000</v>
      </c>
      <c r="L3688" t="s" s="71">
        <v>17011</v>
      </c>
      <c r="M3688" t="s" s="71">
        <v>137</v>
      </c>
      <c r="N3688" t="s" s="71">
        <v>3012</v>
      </c>
      <c r="O3688" t="s" s="71">
        <v>1777</v>
      </c>
      <c r="P3688" t="s" s="71">
        <v>8798</v>
      </c>
      <c r="Q3688" s="70">
        <v>34654</v>
      </c>
      <c r="R3688" s="179">
        <v>30</v>
      </c>
      <c r="S3688" s="70">
        <v>48003</v>
      </c>
      <c r="T3688" t="s" s="71">
        <v>39</v>
      </c>
      <c r="U3688" s="167"/>
      <c r="V3688" s="156"/>
      <c r="W3688" s="156"/>
      <c r="X3688" s="157"/>
    </row>
    <row r="3689" ht="17.25" customHeight="1">
      <c r="A3689" s="179">
        <v>3683</v>
      </c>
      <c r="B3689" s="70">
        <v>45842.6686308218</v>
      </c>
      <c r="C3689" t="s" s="71">
        <v>17012</v>
      </c>
      <c r="D3689" t="s" s="71">
        <v>17013</v>
      </c>
      <c r="E3689" s="179">
        <v>6011804679</v>
      </c>
      <c r="F3689" s="70">
        <v>48033</v>
      </c>
      <c r="G3689" t="s" s="71">
        <v>3376</v>
      </c>
      <c r="H3689" s="72">
        <v>4934.2</v>
      </c>
      <c r="I3689" s="72">
        <v>4714.2</v>
      </c>
      <c r="J3689" s="72">
        <v>59210.4</v>
      </c>
      <c r="K3689" s="173">
        <v>970000</v>
      </c>
      <c r="L3689" t="s" s="71">
        <v>17014</v>
      </c>
      <c r="M3689" t="s" s="71">
        <v>46</v>
      </c>
      <c r="N3689" t="s" s="71">
        <v>6479</v>
      </c>
      <c r="O3689" t="s" s="71">
        <v>1761</v>
      </c>
      <c r="P3689" t="s" s="71">
        <v>8798</v>
      </c>
      <c r="Q3689" s="70">
        <v>35050</v>
      </c>
      <c r="R3689" s="179">
        <v>29</v>
      </c>
      <c r="S3689" s="70">
        <v>48033</v>
      </c>
      <c r="T3689" t="s" s="71">
        <v>39</v>
      </c>
      <c r="U3689" s="167"/>
      <c r="V3689" s="156"/>
      <c r="W3689" s="156"/>
      <c r="X3689" s="157"/>
    </row>
    <row r="3690" ht="17.25" customHeight="1">
      <c r="A3690" s="179">
        <v>3684</v>
      </c>
      <c r="B3690" s="70">
        <v>45843.3792890856</v>
      </c>
      <c r="C3690" t="s" s="71">
        <v>17015</v>
      </c>
      <c r="D3690" t="s" s="71">
        <v>17016</v>
      </c>
      <c r="E3690" s="179">
        <v>6011804711</v>
      </c>
      <c r="F3690" s="70">
        <v>48034</v>
      </c>
      <c r="G3690" t="s" s="71">
        <v>3376</v>
      </c>
      <c r="H3690" s="72">
        <v>4958.5</v>
      </c>
      <c r="I3690" s="72">
        <v>4738.5</v>
      </c>
      <c r="J3690" s="72">
        <v>59502</v>
      </c>
      <c r="K3690" s="173">
        <v>900000</v>
      </c>
      <c r="L3690" t="s" s="71">
        <v>17017</v>
      </c>
      <c r="M3690" t="s" s="71">
        <v>37</v>
      </c>
      <c r="N3690" t="s" s="71">
        <v>311</v>
      </c>
      <c r="O3690" t="s" s="71">
        <v>1761</v>
      </c>
      <c r="P3690" t="s" s="71">
        <v>8798</v>
      </c>
      <c r="Q3690" s="70">
        <v>30897</v>
      </c>
      <c r="R3690" s="179">
        <v>40</v>
      </c>
      <c r="S3690" s="70">
        <v>48034</v>
      </c>
      <c r="T3690" t="s" s="71">
        <v>39</v>
      </c>
      <c r="U3690" s="167"/>
      <c r="V3690" s="156"/>
      <c r="W3690" s="156"/>
      <c r="X3690" s="157"/>
    </row>
    <row r="3691" ht="17.25" customHeight="1">
      <c r="A3691" s="179">
        <v>3685</v>
      </c>
      <c r="B3691" s="70">
        <v>45842.4974147338</v>
      </c>
      <c r="C3691" t="s" s="71">
        <v>17018</v>
      </c>
      <c r="D3691" t="s" s="71">
        <v>17019</v>
      </c>
      <c r="E3691" s="179">
        <v>6011804818</v>
      </c>
      <c r="F3691" s="70">
        <v>47668</v>
      </c>
      <c r="G3691" t="s" s="71">
        <v>3376</v>
      </c>
      <c r="H3691" s="72">
        <v>4010.8</v>
      </c>
      <c r="I3691" s="72">
        <v>3790.8</v>
      </c>
      <c r="J3691" s="72">
        <v>48129.6</v>
      </c>
      <c r="K3691" s="173">
        <v>720000</v>
      </c>
      <c r="L3691" t="s" s="71">
        <v>17020</v>
      </c>
      <c r="M3691" t="s" s="71">
        <v>106</v>
      </c>
      <c r="N3691" t="s" s="71">
        <v>353</v>
      </c>
      <c r="O3691" t="s" s="71">
        <v>1761</v>
      </c>
      <c r="P3691" t="s" s="71">
        <v>8798</v>
      </c>
      <c r="Q3691" s="70">
        <v>35333</v>
      </c>
      <c r="R3691" s="179">
        <v>28</v>
      </c>
      <c r="S3691" s="70">
        <v>47668</v>
      </c>
      <c r="T3691" t="s" s="71">
        <v>39</v>
      </c>
      <c r="U3691" s="167"/>
      <c r="V3691" s="156"/>
      <c r="W3691" s="156"/>
      <c r="X3691" s="157"/>
    </row>
    <row r="3692" ht="17.25" customHeight="1">
      <c r="A3692" s="179">
        <v>3686</v>
      </c>
      <c r="B3692" s="70">
        <v>45842.5820675116</v>
      </c>
      <c r="C3692" t="s" s="71">
        <v>17021</v>
      </c>
      <c r="D3692" t="s" s="71">
        <v>17022</v>
      </c>
      <c r="E3692" s="179">
        <v>6011804921</v>
      </c>
      <c r="F3692" s="70">
        <v>48033</v>
      </c>
      <c r="G3692" t="s" s="71">
        <v>3376</v>
      </c>
      <c r="H3692" s="72">
        <v>5195.43</v>
      </c>
      <c r="I3692" s="72">
        <v>4975.43</v>
      </c>
      <c r="J3692" s="72">
        <v>62345.1</v>
      </c>
      <c r="K3692" s="173">
        <v>945000</v>
      </c>
      <c r="L3692" t="s" s="71">
        <v>17023</v>
      </c>
      <c r="M3692" t="s" s="71">
        <v>37</v>
      </c>
      <c r="N3692" t="s" s="71">
        <v>311</v>
      </c>
      <c r="O3692" t="s" s="71">
        <v>1761</v>
      </c>
      <c r="P3692" t="s" s="71">
        <v>8798</v>
      </c>
      <c r="Q3692" s="70">
        <v>32108</v>
      </c>
      <c r="R3692" s="179">
        <v>37</v>
      </c>
      <c r="S3692" s="70">
        <v>48033</v>
      </c>
      <c r="T3692" t="s" s="71">
        <v>39</v>
      </c>
      <c r="U3692" s="167"/>
      <c r="V3692" s="156"/>
      <c r="W3692" s="156"/>
      <c r="X3692" s="157"/>
    </row>
    <row r="3693" ht="17.25" customHeight="1">
      <c r="A3693" s="179">
        <v>3687</v>
      </c>
      <c r="B3693" s="70">
        <v>45843.3864929398</v>
      </c>
      <c r="C3693" t="s" s="71">
        <v>16922</v>
      </c>
      <c r="D3693" t="s" s="71">
        <v>17024</v>
      </c>
      <c r="E3693" s="179">
        <v>6011805261</v>
      </c>
      <c r="F3693" s="70">
        <v>48034</v>
      </c>
      <c r="G3693" t="s" s="71">
        <v>3376</v>
      </c>
      <c r="H3693" s="72">
        <v>4484.65</v>
      </c>
      <c r="I3693" s="72">
        <v>4264.65</v>
      </c>
      <c r="J3693" s="72">
        <v>53815.8</v>
      </c>
      <c r="K3693" s="173">
        <v>810000</v>
      </c>
      <c r="L3693" t="s" s="71">
        <v>17025</v>
      </c>
      <c r="M3693" t="s" s="71">
        <v>31</v>
      </c>
      <c r="N3693" t="s" s="71">
        <v>172</v>
      </c>
      <c r="O3693" t="s" s="71">
        <v>1761</v>
      </c>
      <c r="P3693" t="s" s="71">
        <v>8798</v>
      </c>
      <c r="Q3693" s="70">
        <v>36373</v>
      </c>
      <c r="R3693" s="179">
        <v>26</v>
      </c>
      <c r="S3693" s="70">
        <v>48034</v>
      </c>
      <c r="T3693" t="s" s="71">
        <v>39</v>
      </c>
      <c r="U3693" s="167"/>
      <c r="V3693" s="156"/>
      <c r="W3693" s="156"/>
      <c r="X3693" s="157"/>
    </row>
    <row r="3694" ht="17.25" customHeight="1">
      <c r="A3694" s="179">
        <v>3688</v>
      </c>
      <c r="B3694" s="70">
        <v>45845.6493748032</v>
      </c>
      <c r="C3694" t="s" s="71">
        <v>17026</v>
      </c>
      <c r="D3694" t="s" s="71">
        <v>17027</v>
      </c>
      <c r="E3694" s="179">
        <v>6011805343</v>
      </c>
      <c r="F3694" s="70">
        <v>48036</v>
      </c>
      <c r="G3694" t="s" s="71">
        <v>3376</v>
      </c>
      <c r="H3694" s="72">
        <v>4668.93</v>
      </c>
      <c r="I3694" s="72">
        <v>4448.93</v>
      </c>
      <c r="J3694" s="72">
        <v>56027.1</v>
      </c>
      <c r="K3694" s="173">
        <v>845000</v>
      </c>
      <c r="L3694" t="s" s="71">
        <v>17028</v>
      </c>
      <c r="M3694" t="s" s="71">
        <v>37</v>
      </c>
      <c r="N3694" t="s" s="71">
        <v>311</v>
      </c>
      <c r="O3694" t="s" s="71">
        <v>1761</v>
      </c>
      <c r="P3694" t="s" s="71">
        <v>8798</v>
      </c>
      <c r="Q3694" s="70">
        <v>35513</v>
      </c>
      <c r="R3694" s="179">
        <v>28</v>
      </c>
      <c r="S3694" s="70">
        <v>48036</v>
      </c>
      <c r="T3694" t="s" s="71">
        <v>39</v>
      </c>
      <c r="U3694" s="167"/>
      <c r="V3694" s="156"/>
      <c r="W3694" s="156"/>
      <c r="X3694" s="157"/>
    </row>
    <row r="3695" ht="17.25" customHeight="1">
      <c r="A3695" s="179">
        <v>3689</v>
      </c>
      <c r="B3695" s="70">
        <v>45846.6182370718</v>
      </c>
      <c r="C3695" t="s" s="71">
        <v>17029</v>
      </c>
      <c r="D3695" t="s" s="71">
        <v>17030</v>
      </c>
      <c r="E3695" s="179">
        <v>6011805418</v>
      </c>
      <c r="F3695" s="70">
        <v>48037</v>
      </c>
      <c r="G3695" t="s" s="71">
        <v>3376</v>
      </c>
      <c r="H3695" s="72">
        <v>3662.5</v>
      </c>
      <c r="I3695" s="72">
        <v>3442.5</v>
      </c>
      <c r="J3695" s="72">
        <v>43950</v>
      </c>
      <c r="K3695" s="173">
        <v>850000</v>
      </c>
      <c r="L3695" t="s" s="71">
        <v>17031</v>
      </c>
      <c r="M3695" t="s" s="71">
        <v>46</v>
      </c>
      <c r="N3695" t="s" s="71">
        <v>6921</v>
      </c>
      <c r="O3695" t="s" s="71">
        <v>1712</v>
      </c>
      <c r="P3695" t="s" s="71">
        <v>8798</v>
      </c>
      <c r="Q3695" s="70">
        <v>33241</v>
      </c>
      <c r="R3695" s="179">
        <v>34</v>
      </c>
      <c r="S3695" s="70">
        <v>48037</v>
      </c>
      <c r="T3695" t="s" s="71">
        <v>39</v>
      </c>
      <c r="U3695" s="167"/>
      <c r="V3695" s="156"/>
      <c r="W3695" s="156"/>
      <c r="X3695" s="157"/>
    </row>
    <row r="3696" ht="17.25" customHeight="1">
      <c r="A3696" s="179">
        <v>3690</v>
      </c>
      <c r="B3696" s="70">
        <v>45846.7141060532</v>
      </c>
      <c r="C3696" t="s" s="71">
        <v>17032</v>
      </c>
      <c r="D3696" t="s" s="71">
        <v>17033</v>
      </c>
      <c r="E3696" s="179">
        <v>6011805464</v>
      </c>
      <c r="F3696" s="70">
        <v>48037</v>
      </c>
      <c r="G3696" t="s" s="71">
        <v>3376</v>
      </c>
      <c r="H3696" s="72">
        <v>4812.7</v>
      </c>
      <c r="I3696" s="72">
        <v>4592.7</v>
      </c>
      <c r="J3696" s="72">
        <v>57752.4</v>
      </c>
      <c r="K3696" s="173">
        <v>945000</v>
      </c>
      <c r="L3696" t="s" s="71">
        <v>17034</v>
      </c>
      <c r="M3696" t="s" s="71">
        <v>31</v>
      </c>
      <c r="N3696" t="s" s="71">
        <v>380</v>
      </c>
      <c r="O3696" t="s" s="71">
        <v>1761</v>
      </c>
      <c r="P3696" t="s" s="71">
        <v>8798</v>
      </c>
      <c r="Q3696" s="70">
        <v>36153</v>
      </c>
      <c r="R3696" s="179">
        <v>26</v>
      </c>
      <c r="S3696" s="70">
        <v>48037</v>
      </c>
      <c r="T3696" t="s" s="71">
        <v>39</v>
      </c>
      <c r="U3696" s="167"/>
      <c r="V3696" s="156"/>
      <c r="W3696" s="156"/>
      <c r="X3696" s="157"/>
    </row>
    <row r="3697" ht="17.25" customHeight="1">
      <c r="A3697" s="179">
        <v>3691</v>
      </c>
      <c r="B3697" s="70">
        <v>45845.6414159722</v>
      </c>
      <c r="C3697" t="s" s="71">
        <v>17035</v>
      </c>
      <c r="D3697" t="s" s="71">
        <v>17036</v>
      </c>
      <c r="E3697" s="179">
        <v>6011805772</v>
      </c>
      <c r="F3697" s="70">
        <v>48036</v>
      </c>
      <c r="G3697" t="s" s="71">
        <v>3376</v>
      </c>
      <c r="H3697" s="72">
        <v>4184.55</v>
      </c>
      <c r="I3697" s="72">
        <v>3964.55</v>
      </c>
      <c r="J3697" s="72">
        <v>50214.54</v>
      </c>
      <c r="K3697" s="173">
        <v>753000</v>
      </c>
      <c r="L3697" t="s" s="71">
        <v>17037</v>
      </c>
      <c r="M3697" t="s" s="71">
        <v>238</v>
      </c>
      <c r="N3697" t="s" s="71">
        <v>2999</v>
      </c>
      <c r="O3697" t="s" s="71">
        <v>1712</v>
      </c>
      <c r="P3697" t="s" s="71">
        <v>8798</v>
      </c>
      <c r="Q3697" s="70">
        <v>29931</v>
      </c>
      <c r="R3697" s="179">
        <v>43</v>
      </c>
      <c r="S3697" s="70">
        <v>48036</v>
      </c>
      <c r="T3697" t="s" s="71">
        <v>39</v>
      </c>
      <c r="U3697" s="167"/>
      <c r="V3697" s="156"/>
      <c r="W3697" s="156"/>
      <c r="X3697" s="157"/>
    </row>
    <row r="3698" ht="17.25" customHeight="1">
      <c r="A3698" s="179">
        <v>3692</v>
      </c>
      <c r="B3698" s="70">
        <v>45846.5781653125</v>
      </c>
      <c r="C3698" t="s" s="71">
        <v>17038</v>
      </c>
      <c r="D3698" t="s" s="71">
        <v>17039</v>
      </c>
      <c r="E3698" s="179">
        <v>6011805795</v>
      </c>
      <c r="F3698" s="70">
        <v>48037</v>
      </c>
      <c r="G3698" t="s" s="71">
        <v>3376</v>
      </c>
      <c r="H3698" s="72">
        <v>4589.95</v>
      </c>
      <c r="I3698" s="72">
        <v>4369.95</v>
      </c>
      <c r="J3698" s="72">
        <v>55079.4</v>
      </c>
      <c r="K3698" s="173">
        <v>830000</v>
      </c>
      <c r="L3698" t="s" s="71">
        <v>17040</v>
      </c>
      <c r="M3698" t="s" s="71">
        <v>24</v>
      </c>
      <c r="N3698" t="s" s="71">
        <v>397</v>
      </c>
      <c r="O3698" t="s" s="71">
        <v>1761</v>
      </c>
      <c r="P3698" t="s" s="71">
        <v>8798</v>
      </c>
      <c r="Q3698" s="70">
        <v>28396</v>
      </c>
      <c r="R3698" s="179">
        <v>47</v>
      </c>
      <c r="S3698" s="70">
        <v>48037</v>
      </c>
      <c r="T3698" t="s" s="71">
        <v>39</v>
      </c>
      <c r="U3698" s="167"/>
      <c r="V3698" s="156"/>
      <c r="W3698" s="156"/>
      <c r="X3698" s="157"/>
    </row>
    <row r="3699" ht="17.25" customHeight="1">
      <c r="A3699" s="179">
        <v>3693</v>
      </c>
      <c r="B3699" s="70">
        <v>45848.4644340625</v>
      </c>
      <c r="C3699" t="s" s="71">
        <v>17041</v>
      </c>
      <c r="D3699" t="s" s="71">
        <v>17042</v>
      </c>
      <c r="E3699" s="179">
        <v>6011806107</v>
      </c>
      <c r="F3699" s="70">
        <v>48039</v>
      </c>
      <c r="G3699" t="s" s="71">
        <v>3376</v>
      </c>
      <c r="H3699" s="72">
        <v>4353.03</v>
      </c>
      <c r="I3699" s="72">
        <v>4133.03</v>
      </c>
      <c r="J3699" s="72">
        <v>52236.3</v>
      </c>
      <c r="K3699" s="173">
        <v>785000</v>
      </c>
      <c r="L3699" t="s" s="71">
        <v>17043</v>
      </c>
      <c r="M3699" t="s" s="71">
        <v>24</v>
      </c>
      <c r="N3699" t="s" s="71">
        <v>397</v>
      </c>
      <c r="O3699" t="s" s="71">
        <v>1761</v>
      </c>
      <c r="P3699" t="s" s="71">
        <v>8798</v>
      </c>
      <c r="Q3699" s="70">
        <v>34529</v>
      </c>
      <c r="R3699" s="179">
        <v>31</v>
      </c>
      <c r="S3699" s="70">
        <v>48039</v>
      </c>
      <c r="T3699" t="s" s="71">
        <v>39</v>
      </c>
      <c r="U3699" s="167"/>
      <c r="V3699" s="156"/>
      <c r="W3699" s="156"/>
      <c r="X3699" s="157"/>
    </row>
    <row r="3700" ht="17.25" customHeight="1">
      <c r="A3700" s="179">
        <v>3694</v>
      </c>
      <c r="B3700" s="70">
        <v>45849.3783876505</v>
      </c>
      <c r="C3700" t="s" s="71">
        <v>17044</v>
      </c>
      <c r="D3700" t="s" s="71">
        <v>17045</v>
      </c>
      <c r="E3700" s="179">
        <v>6011806324</v>
      </c>
      <c r="F3700" s="70">
        <v>48040</v>
      </c>
      <c r="G3700" t="s" s="71">
        <v>3376</v>
      </c>
      <c r="H3700" s="72">
        <v>3800.2</v>
      </c>
      <c r="I3700" s="72">
        <v>3580.2</v>
      </c>
      <c r="J3700" s="72">
        <v>45602.4</v>
      </c>
      <c r="K3700" s="173">
        <v>680000</v>
      </c>
      <c r="L3700" t="s" s="71">
        <v>17046</v>
      </c>
      <c r="M3700" t="s" s="71">
        <v>60</v>
      </c>
      <c r="N3700" t="s" s="71">
        <v>318</v>
      </c>
      <c r="O3700" t="s" s="71">
        <v>1761</v>
      </c>
      <c r="P3700" t="s" s="71">
        <v>8798</v>
      </c>
      <c r="Q3700" s="70">
        <v>32837</v>
      </c>
      <c r="R3700" s="179">
        <v>35</v>
      </c>
      <c r="S3700" s="70">
        <v>48040</v>
      </c>
      <c r="T3700" t="s" s="71">
        <v>39</v>
      </c>
      <c r="U3700" s="167"/>
      <c r="V3700" s="156"/>
      <c r="W3700" s="156"/>
      <c r="X3700" s="157"/>
    </row>
    <row r="3701" ht="17.25" customHeight="1">
      <c r="A3701" s="179">
        <v>3695</v>
      </c>
      <c r="B3701" s="70">
        <v>45852.4965230324</v>
      </c>
      <c r="C3701" t="s" s="71">
        <v>17047</v>
      </c>
      <c r="D3701" t="s" s="71">
        <v>17048</v>
      </c>
      <c r="E3701" s="179">
        <v>6011806947</v>
      </c>
      <c r="F3701" s="70">
        <v>48043</v>
      </c>
      <c r="G3701" t="s" s="71">
        <v>3376</v>
      </c>
      <c r="H3701" s="72">
        <v>4352.5</v>
      </c>
      <c r="I3701" s="72">
        <v>4132.5</v>
      </c>
      <c r="J3701" s="72">
        <v>52229.982</v>
      </c>
      <c r="K3701" s="173">
        <v>835000</v>
      </c>
      <c r="L3701" t="s" s="71">
        <v>17049</v>
      </c>
      <c r="M3701" t="s" s="71">
        <v>24</v>
      </c>
      <c r="N3701" t="s" s="71">
        <v>397</v>
      </c>
      <c r="O3701" t="s" s="71">
        <v>1761</v>
      </c>
      <c r="P3701" t="s" s="71">
        <v>8798</v>
      </c>
      <c r="Q3701" s="70">
        <v>32790</v>
      </c>
      <c r="R3701" s="179">
        <v>35</v>
      </c>
      <c r="S3701" s="70">
        <v>48043</v>
      </c>
      <c r="T3701" t="s" s="71">
        <v>39</v>
      </c>
      <c r="U3701" s="167"/>
      <c r="V3701" s="156"/>
      <c r="W3701" s="156"/>
      <c r="X3701" s="157"/>
    </row>
    <row r="3702" ht="17.25" customHeight="1">
      <c r="A3702" s="179">
        <v>3696</v>
      </c>
      <c r="B3702" s="70">
        <v>45850.4216753125</v>
      </c>
      <c r="C3702" t="s" s="71">
        <v>17050</v>
      </c>
      <c r="D3702" t="s" s="71">
        <v>17051</v>
      </c>
      <c r="E3702" s="179">
        <v>6011806986</v>
      </c>
      <c r="F3702" s="70">
        <v>48041</v>
      </c>
      <c r="G3702" t="s" s="71">
        <v>3376</v>
      </c>
      <c r="H3702" s="72">
        <v>5007.1</v>
      </c>
      <c r="I3702" s="72">
        <v>4787.1</v>
      </c>
      <c r="J3702" s="72">
        <v>60085.2</v>
      </c>
      <c r="K3702" s="173">
        <v>985000</v>
      </c>
      <c r="L3702" t="s" s="71">
        <v>17052</v>
      </c>
      <c r="M3702" t="s" s="71">
        <v>46</v>
      </c>
      <c r="N3702" t="s" s="71">
        <v>6479</v>
      </c>
      <c r="O3702" t="s" s="71">
        <v>1726</v>
      </c>
      <c r="P3702" t="s" s="71">
        <v>8798</v>
      </c>
      <c r="Q3702" s="70">
        <v>28577</v>
      </c>
      <c r="R3702" s="179">
        <v>47</v>
      </c>
      <c r="S3702" s="70">
        <v>48041</v>
      </c>
      <c r="T3702" t="s" s="71">
        <v>39</v>
      </c>
      <c r="U3702" s="167"/>
      <c r="V3702" s="156"/>
      <c r="W3702" s="156"/>
      <c r="X3702" s="157"/>
    </row>
    <row r="3703" ht="17.25" customHeight="1">
      <c r="A3703" s="179">
        <v>3697</v>
      </c>
      <c r="B3703" s="70">
        <v>45850.4762916667</v>
      </c>
      <c r="C3703" t="s" s="71">
        <v>17053</v>
      </c>
      <c r="D3703" t="s" s="71">
        <v>17054</v>
      </c>
      <c r="E3703" s="179">
        <v>6011807216</v>
      </c>
      <c r="F3703" s="70">
        <v>48041</v>
      </c>
      <c r="G3703" t="s" s="71">
        <v>3376</v>
      </c>
      <c r="H3703" s="72">
        <v>4616.28</v>
      </c>
      <c r="I3703" s="72">
        <v>4396.28</v>
      </c>
      <c r="J3703" s="72">
        <v>55395.3</v>
      </c>
      <c r="K3703" s="173">
        <v>835000</v>
      </c>
      <c r="L3703" t="s" s="71">
        <v>17055</v>
      </c>
      <c r="M3703" t="s" s="71">
        <v>24</v>
      </c>
      <c r="N3703" t="s" s="71">
        <v>397</v>
      </c>
      <c r="O3703" t="s" s="71">
        <v>1761</v>
      </c>
      <c r="P3703" t="s" s="71">
        <v>8798</v>
      </c>
      <c r="Q3703" s="70">
        <v>34790</v>
      </c>
      <c r="R3703" s="179">
        <v>30</v>
      </c>
      <c r="S3703" s="70">
        <v>48041</v>
      </c>
      <c r="T3703" t="s" s="71">
        <v>39</v>
      </c>
      <c r="U3703" s="167"/>
      <c r="V3703" s="156"/>
      <c r="W3703" s="156"/>
      <c r="X3703" s="157"/>
    </row>
    <row r="3704" ht="17.25" customHeight="1">
      <c r="A3704" s="179">
        <v>3698</v>
      </c>
      <c r="B3704" s="70">
        <v>45852.5471478819</v>
      </c>
      <c r="C3704" t="s" s="71">
        <v>17056</v>
      </c>
      <c r="D3704" t="s" s="71">
        <v>17057</v>
      </c>
      <c r="E3704" s="179">
        <v>6011807223</v>
      </c>
      <c r="F3704" s="70">
        <v>48043</v>
      </c>
      <c r="G3704" t="s" s="71">
        <v>3376</v>
      </c>
      <c r="H3704" s="72">
        <v>4352.5</v>
      </c>
      <c r="I3704" s="72">
        <v>4132.5</v>
      </c>
      <c r="J3704" s="72">
        <v>52229.982</v>
      </c>
      <c r="K3704" s="173">
        <v>835000</v>
      </c>
      <c r="L3704" t="s" s="71">
        <v>17058</v>
      </c>
      <c r="M3704" t="s" s="71">
        <v>37</v>
      </c>
      <c r="N3704" t="s" s="71">
        <v>311</v>
      </c>
      <c r="O3704" t="s" s="71">
        <v>1761</v>
      </c>
      <c r="P3704" t="s" s="71">
        <v>8798</v>
      </c>
      <c r="Q3704" s="70">
        <v>31215</v>
      </c>
      <c r="R3704" s="179">
        <v>40</v>
      </c>
      <c r="S3704" s="70">
        <v>48043</v>
      </c>
      <c r="T3704" t="s" s="71">
        <v>39</v>
      </c>
      <c r="U3704" s="167"/>
      <c r="V3704" s="156"/>
      <c r="W3704" s="156"/>
      <c r="X3704" s="157"/>
    </row>
    <row r="3705" ht="17.25" customHeight="1">
      <c r="A3705" s="179">
        <v>3699</v>
      </c>
      <c r="B3705" s="70">
        <v>45852.4969791319</v>
      </c>
      <c r="C3705" t="s" s="71">
        <v>17059</v>
      </c>
      <c r="D3705" t="s" s="71">
        <v>17060</v>
      </c>
      <c r="E3705" s="179">
        <v>6011807312</v>
      </c>
      <c r="F3705" s="70">
        <v>48043</v>
      </c>
      <c r="G3705" t="s" s="71">
        <v>3376</v>
      </c>
      <c r="H3705" s="72">
        <v>4827.88</v>
      </c>
      <c r="I3705" s="72">
        <v>4607.88</v>
      </c>
      <c r="J3705" s="72">
        <v>57934.56</v>
      </c>
      <c r="K3705" s="173">
        <v>1075000</v>
      </c>
      <c r="L3705" t="s" s="71">
        <v>17061</v>
      </c>
      <c r="M3705" t="s" s="71">
        <v>31</v>
      </c>
      <c r="N3705" t="s" s="71">
        <v>380</v>
      </c>
      <c r="O3705" t="s" s="71">
        <v>1761</v>
      </c>
      <c r="P3705" t="s" s="71">
        <v>8798</v>
      </c>
      <c r="Q3705" s="70">
        <v>27120</v>
      </c>
      <c r="R3705" s="179">
        <v>51</v>
      </c>
      <c r="S3705" s="70">
        <v>48043</v>
      </c>
      <c r="T3705" t="s" s="71">
        <v>39</v>
      </c>
      <c r="U3705" s="167"/>
      <c r="V3705" s="156"/>
      <c r="W3705" s="156"/>
      <c r="X3705" s="157"/>
    </row>
    <row r="3706" ht="17.25" customHeight="1">
      <c r="A3706" s="179">
        <v>3700</v>
      </c>
      <c r="B3706" s="70">
        <v>45854.4897330208</v>
      </c>
      <c r="C3706" t="s" s="71">
        <v>17062</v>
      </c>
      <c r="D3706" t="s" s="71">
        <v>17063</v>
      </c>
      <c r="E3706" s="179">
        <v>6011808065</v>
      </c>
      <c r="F3706" s="70">
        <v>48045</v>
      </c>
      <c r="G3706" t="s" s="71">
        <v>3376</v>
      </c>
      <c r="H3706" s="72">
        <v>4649.44</v>
      </c>
      <c r="I3706" s="72">
        <v>4429.44</v>
      </c>
      <c r="J3706" s="72">
        <v>55793.334</v>
      </c>
      <c r="K3706" s="173">
        <v>895000</v>
      </c>
      <c r="L3706" t="s" s="71">
        <v>17064</v>
      </c>
      <c r="M3706" t="s" s="71">
        <v>106</v>
      </c>
      <c r="N3706" t="s" s="71">
        <v>353</v>
      </c>
      <c r="O3706" t="s" s="71">
        <v>1712</v>
      </c>
      <c r="P3706" t="s" s="71">
        <v>8798</v>
      </c>
      <c r="Q3706" s="70">
        <v>36048</v>
      </c>
      <c r="R3706" s="179">
        <v>26</v>
      </c>
      <c r="S3706" s="70">
        <v>48045</v>
      </c>
      <c r="T3706" t="s" s="71">
        <v>39</v>
      </c>
      <c r="U3706" s="167"/>
      <c r="V3706" s="156"/>
      <c r="W3706" s="156"/>
      <c r="X3706" s="157"/>
    </row>
    <row r="3707" ht="17.25" customHeight="1">
      <c r="A3707" s="179">
        <v>3701</v>
      </c>
      <c r="B3707" s="70">
        <v>45849.3618331829</v>
      </c>
      <c r="C3707" t="s" s="71">
        <v>17065</v>
      </c>
      <c r="D3707" t="s" s="71">
        <v>17066</v>
      </c>
      <c r="E3707" s="179">
        <v>6011808407</v>
      </c>
      <c r="F3707" s="70">
        <v>48039</v>
      </c>
      <c r="G3707" t="s" s="71">
        <v>3376</v>
      </c>
      <c r="H3707" s="72">
        <v>3784</v>
      </c>
      <c r="I3707" s="72">
        <v>3564</v>
      </c>
      <c r="J3707" s="72">
        <v>45408</v>
      </c>
      <c r="K3707" s="173">
        <v>880000</v>
      </c>
      <c r="L3707" t="s" s="71">
        <v>17067</v>
      </c>
      <c r="M3707" t="s" s="71">
        <v>46</v>
      </c>
      <c r="N3707" t="s" s="71">
        <v>6921</v>
      </c>
      <c r="O3707" t="s" s="71">
        <v>1761</v>
      </c>
      <c r="P3707" t="s" s="71">
        <v>8798</v>
      </c>
      <c r="Q3707" s="70">
        <v>30280</v>
      </c>
      <c r="R3707" s="179">
        <v>42</v>
      </c>
      <c r="S3707" s="70">
        <v>48039</v>
      </c>
      <c r="T3707" t="s" s="71">
        <v>39</v>
      </c>
      <c r="U3707" s="167"/>
      <c r="V3707" s="156"/>
      <c r="W3707" s="156"/>
      <c r="X3707" s="157"/>
    </row>
    <row r="3708" ht="17.25" customHeight="1">
      <c r="A3708" s="179">
        <v>3702</v>
      </c>
      <c r="B3708" s="70">
        <v>45854.4043760417</v>
      </c>
      <c r="C3708" t="s" s="71">
        <v>17068</v>
      </c>
      <c r="D3708" t="s" s="71">
        <v>17069</v>
      </c>
      <c r="E3708" s="179">
        <v>6011808462</v>
      </c>
      <c r="F3708" s="70">
        <v>48045</v>
      </c>
      <c r="G3708" t="s" s="71">
        <v>3376</v>
      </c>
      <c r="H3708" s="72">
        <v>4080.3</v>
      </c>
      <c r="I3708" s="72">
        <v>3860.3</v>
      </c>
      <c r="J3708" s="72">
        <v>48963.576</v>
      </c>
      <c r="K3708" s="173">
        <v>780000</v>
      </c>
      <c r="L3708" t="s" s="71">
        <v>17070</v>
      </c>
      <c r="M3708" t="s" s="71">
        <v>60</v>
      </c>
      <c r="N3708" t="s" s="71">
        <v>318</v>
      </c>
      <c r="O3708" t="s" s="71">
        <v>1761</v>
      </c>
      <c r="P3708" t="s" s="71">
        <v>8798</v>
      </c>
      <c r="Q3708" s="70">
        <v>26010</v>
      </c>
      <c r="R3708" s="179">
        <v>54</v>
      </c>
      <c r="S3708" s="70">
        <v>48045</v>
      </c>
      <c r="T3708" t="s" s="71">
        <v>39</v>
      </c>
      <c r="U3708" s="167"/>
      <c r="V3708" s="156"/>
      <c r="W3708" s="156"/>
      <c r="X3708" s="157"/>
    </row>
    <row r="3709" ht="17.25" customHeight="1">
      <c r="A3709" s="179">
        <v>3703</v>
      </c>
      <c r="B3709" s="70">
        <v>45846.6654764699</v>
      </c>
      <c r="C3709" t="s" s="71">
        <v>17071</v>
      </c>
      <c r="D3709" t="s" s="71">
        <v>17072</v>
      </c>
      <c r="E3709" s="179">
        <v>6011808478</v>
      </c>
      <c r="F3709" s="70">
        <v>48037</v>
      </c>
      <c r="G3709" t="s" s="71">
        <v>3376</v>
      </c>
      <c r="H3709" s="72">
        <v>3217</v>
      </c>
      <c r="I3709" s="72">
        <v>2997</v>
      </c>
      <c r="J3709" s="72">
        <v>38604</v>
      </c>
      <c r="K3709" s="173">
        <v>740000</v>
      </c>
      <c r="L3709" t="s" s="71">
        <v>17073</v>
      </c>
      <c r="M3709" t="s" s="71">
        <v>46</v>
      </c>
      <c r="N3709" t="s" s="71">
        <v>6921</v>
      </c>
      <c r="O3709" t="s" s="71">
        <v>1761</v>
      </c>
      <c r="P3709" t="s" s="71">
        <v>8798</v>
      </c>
      <c r="Q3709" s="70">
        <v>37599</v>
      </c>
      <c r="R3709" s="179">
        <v>22</v>
      </c>
      <c r="S3709" s="70">
        <v>48037</v>
      </c>
      <c r="T3709" t="s" s="71">
        <v>39</v>
      </c>
      <c r="U3709" s="167"/>
      <c r="V3709" s="156"/>
      <c r="W3709" s="156"/>
      <c r="X3709" s="157"/>
    </row>
    <row r="3710" ht="17.25" customHeight="1">
      <c r="A3710" s="179">
        <v>3704</v>
      </c>
      <c r="B3710" s="70">
        <v>45855.5029018171</v>
      </c>
      <c r="C3710" t="s" s="71">
        <v>17074</v>
      </c>
      <c r="D3710" t="s" s="71">
        <v>17075</v>
      </c>
      <c r="E3710" s="179">
        <v>6011808551</v>
      </c>
      <c r="F3710" s="70">
        <v>47681</v>
      </c>
      <c r="G3710" t="s" s="71">
        <v>3376</v>
      </c>
      <c r="H3710" s="72">
        <v>3459.11</v>
      </c>
      <c r="I3710" s="72">
        <v>3239.11</v>
      </c>
      <c r="J3710" s="72">
        <v>41509.376</v>
      </c>
      <c r="K3710" s="173">
        <v>560000</v>
      </c>
      <c r="L3710" t="s" s="71">
        <v>17076</v>
      </c>
      <c r="M3710" t="s" s="71">
        <v>106</v>
      </c>
      <c r="N3710" t="s" s="71">
        <v>353</v>
      </c>
      <c r="O3710" t="s" s="71">
        <v>1708</v>
      </c>
      <c r="P3710" t="s" s="71">
        <v>8798</v>
      </c>
      <c r="Q3710" s="70">
        <v>37038</v>
      </c>
      <c r="R3710" s="179">
        <v>24</v>
      </c>
      <c r="S3710" s="70">
        <v>47681</v>
      </c>
      <c r="T3710" t="s" s="71">
        <v>39</v>
      </c>
      <c r="U3710" s="167"/>
      <c r="V3710" s="156"/>
      <c r="W3710" s="156"/>
      <c r="X3710" s="157"/>
    </row>
    <row r="3711" ht="17.25" customHeight="1">
      <c r="A3711" s="179">
        <v>3705</v>
      </c>
      <c r="B3711" s="70">
        <v>45855.5465292477</v>
      </c>
      <c r="C3711" t="s" s="71">
        <v>17077</v>
      </c>
      <c r="D3711" t="s" s="71">
        <v>17078</v>
      </c>
      <c r="E3711" s="179">
        <v>6011808567</v>
      </c>
      <c r="F3711" s="70">
        <v>48046</v>
      </c>
      <c r="G3711" t="s" s="71">
        <v>3376</v>
      </c>
      <c r="H3711" s="72">
        <v>4921.65</v>
      </c>
      <c r="I3711" s="72">
        <v>4701.65</v>
      </c>
      <c r="J3711" s="72">
        <v>59059.74</v>
      </c>
      <c r="K3711" s="173">
        <v>950000</v>
      </c>
      <c r="L3711" t="s" s="71">
        <v>17079</v>
      </c>
      <c r="M3711" t="s" s="71">
        <v>60</v>
      </c>
      <c r="N3711" t="s" s="71">
        <v>318</v>
      </c>
      <c r="O3711" t="s" s="71">
        <v>1761</v>
      </c>
      <c r="P3711" t="s" s="71">
        <v>8798</v>
      </c>
      <c r="Q3711" s="70">
        <v>30528</v>
      </c>
      <c r="R3711" s="179">
        <v>42</v>
      </c>
      <c r="S3711" s="70">
        <v>48046</v>
      </c>
      <c r="T3711" t="s" s="71">
        <v>39</v>
      </c>
      <c r="U3711" s="167"/>
      <c r="V3711" s="156"/>
      <c r="W3711" s="156"/>
      <c r="X3711" s="157"/>
    </row>
    <row r="3712" ht="17.25" customHeight="1">
      <c r="A3712" s="179">
        <v>3706</v>
      </c>
      <c r="B3712" s="70">
        <v>45859.5090966782</v>
      </c>
      <c r="C3712" t="s" s="71">
        <v>17080</v>
      </c>
      <c r="D3712" t="s" s="71">
        <v>17081</v>
      </c>
      <c r="E3712" s="179">
        <v>6011809263</v>
      </c>
      <c r="F3712" s="70">
        <v>48050</v>
      </c>
      <c r="G3712" t="s" s="71">
        <v>3376</v>
      </c>
      <c r="H3712" s="72">
        <v>3931.83</v>
      </c>
      <c r="I3712" s="72">
        <v>3711.83</v>
      </c>
      <c r="J3712" s="72">
        <v>47181.9</v>
      </c>
      <c r="K3712" s="173">
        <v>750000</v>
      </c>
      <c r="L3712" t="s" s="71">
        <v>17082</v>
      </c>
      <c r="M3712" t="s" s="71">
        <v>60</v>
      </c>
      <c r="N3712" t="s" s="71">
        <v>366</v>
      </c>
      <c r="O3712" t="s" s="71">
        <v>1761</v>
      </c>
      <c r="P3712" t="s" s="71">
        <v>8798</v>
      </c>
      <c r="Q3712" s="70">
        <v>25182</v>
      </c>
      <c r="R3712" s="179">
        <v>56</v>
      </c>
      <c r="S3712" s="70">
        <v>48050</v>
      </c>
      <c r="T3712" t="s" s="71">
        <v>39</v>
      </c>
      <c r="U3712" s="167"/>
      <c r="V3712" s="156"/>
      <c r="W3712" s="156"/>
      <c r="X3712" s="157"/>
    </row>
    <row r="3713" ht="17.25" customHeight="1">
      <c r="A3713" s="179">
        <v>3707</v>
      </c>
      <c r="B3713" s="70">
        <v>45860.4331138889</v>
      </c>
      <c r="C3713" t="s" s="71">
        <v>17083</v>
      </c>
      <c r="D3713" t="s" s="71">
        <v>17084</v>
      </c>
      <c r="E3713" s="179">
        <v>6011809352</v>
      </c>
      <c r="F3713" s="70">
        <v>47686</v>
      </c>
      <c r="G3713" t="s" s="71">
        <v>3376</v>
      </c>
      <c r="H3713" s="72">
        <v>4422.93</v>
      </c>
      <c r="I3713" s="72">
        <v>4202.93</v>
      </c>
      <c r="J3713" s="72">
        <v>53075.136</v>
      </c>
      <c r="K3713" s="173">
        <v>920000</v>
      </c>
      <c r="L3713" t="s" s="71">
        <v>17085</v>
      </c>
      <c r="M3713" t="s" s="71">
        <v>46</v>
      </c>
      <c r="N3713" t="s" s="71">
        <v>6479</v>
      </c>
      <c r="O3713" t="s" s="71">
        <v>1761</v>
      </c>
      <c r="P3713" t="s" s="71">
        <v>8798</v>
      </c>
      <c r="Q3713" s="70">
        <v>32815</v>
      </c>
      <c r="R3713" s="179">
        <v>35</v>
      </c>
      <c r="S3713" s="70">
        <v>47686</v>
      </c>
      <c r="T3713" t="s" s="71">
        <v>39</v>
      </c>
      <c r="U3713" s="167"/>
      <c r="V3713" s="156"/>
      <c r="W3713" s="156"/>
      <c r="X3713" s="157"/>
    </row>
    <row r="3714" ht="17.25" customHeight="1">
      <c r="A3714" s="179">
        <v>3708</v>
      </c>
      <c r="B3714" s="70">
        <v>45864.4441010764</v>
      </c>
      <c r="C3714" t="s" s="71">
        <v>17086</v>
      </c>
      <c r="D3714" t="s" s="71">
        <v>17087</v>
      </c>
      <c r="E3714" s="179">
        <v>6011809361</v>
      </c>
      <c r="F3714" s="70">
        <v>48055</v>
      </c>
      <c r="G3714" t="s" s="71">
        <v>3376</v>
      </c>
      <c r="H3714" s="72">
        <v>4105.04</v>
      </c>
      <c r="I3714" s="72">
        <v>3885.04</v>
      </c>
      <c r="J3714" s="72">
        <v>49260.522</v>
      </c>
      <c r="K3714" s="173">
        <v>785000</v>
      </c>
      <c r="L3714" t="s" s="71">
        <v>17088</v>
      </c>
      <c r="M3714" t="s" s="71">
        <v>60</v>
      </c>
      <c r="N3714" t="s" s="71">
        <v>318</v>
      </c>
      <c r="O3714" t="s" s="71">
        <v>1704</v>
      </c>
      <c r="P3714" t="s" s="71">
        <v>8798</v>
      </c>
      <c r="Q3714" s="70">
        <v>28646</v>
      </c>
      <c r="R3714" s="179">
        <v>47</v>
      </c>
      <c r="S3714" s="70">
        <v>48055</v>
      </c>
      <c r="T3714" t="s" s="71">
        <v>39</v>
      </c>
      <c r="U3714" s="167"/>
      <c r="V3714" s="156"/>
      <c r="W3714" s="156"/>
      <c r="X3714" s="157"/>
    </row>
    <row r="3715" ht="17.25" customHeight="1">
      <c r="A3715" s="179">
        <v>3709</v>
      </c>
      <c r="B3715" s="70">
        <v>45856.5556208681</v>
      </c>
      <c r="C3715" t="s" s="71">
        <v>17089</v>
      </c>
      <c r="D3715" t="s" s="71">
        <v>17090</v>
      </c>
      <c r="E3715" s="179">
        <v>6011809555</v>
      </c>
      <c r="F3715" s="70">
        <v>48047</v>
      </c>
      <c r="G3715" t="s" s="71">
        <v>3376</v>
      </c>
      <c r="H3715" s="72">
        <v>3741.48</v>
      </c>
      <c r="I3715" s="72">
        <v>3521.48</v>
      </c>
      <c r="J3715" s="72">
        <v>44897.7</v>
      </c>
      <c r="K3715" s="173">
        <v>925000</v>
      </c>
      <c r="L3715" t="s" s="71">
        <v>17091</v>
      </c>
      <c r="M3715" t="s" s="71">
        <v>46</v>
      </c>
      <c r="N3715" t="s" s="71">
        <v>6921</v>
      </c>
      <c r="O3715" t="s" s="71">
        <v>1761</v>
      </c>
      <c r="P3715" t="s" s="71">
        <v>8798</v>
      </c>
      <c r="Q3715" s="70">
        <v>35618</v>
      </c>
      <c r="R3715" s="179">
        <v>28</v>
      </c>
      <c r="S3715" s="70">
        <v>48047</v>
      </c>
      <c r="T3715" t="s" s="71">
        <v>39</v>
      </c>
      <c r="U3715" s="167"/>
      <c r="V3715" s="156"/>
      <c r="W3715" s="156"/>
      <c r="X3715" s="157"/>
    </row>
    <row r="3716" ht="17.25" customHeight="1">
      <c r="A3716" s="179">
        <v>3710</v>
      </c>
      <c r="B3716" s="70">
        <v>45859.6108286227</v>
      </c>
      <c r="C3716" t="s" s="71">
        <v>17092</v>
      </c>
      <c r="D3716" t="s" s="71">
        <v>17093</v>
      </c>
      <c r="E3716" s="179">
        <v>6011809991</v>
      </c>
      <c r="F3716" s="70">
        <v>48050</v>
      </c>
      <c r="G3716" t="s" s="71">
        <v>3376</v>
      </c>
      <c r="H3716" s="72">
        <v>4278.26</v>
      </c>
      <c r="I3716" s="72">
        <v>4058.26</v>
      </c>
      <c r="J3716" s="72">
        <v>51339.144</v>
      </c>
      <c r="K3716" s="72">
        <v>820000</v>
      </c>
      <c r="L3716" t="s" s="71">
        <v>17094</v>
      </c>
      <c r="M3716" t="s" s="71">
        <v>60</v>
      </c>
      <c r="N3716" t="s" s="71">
        <v>318</v>
      </c>
      <c r="O3716" t="s" s="71">
        <v>1761</v>
      </c>
      <c r="P3716" t="s" s="71">
        <v>8798</v>
      </c>
      <c r="Q3716" s="70">
        <v>28557</v>
      </c>
      <c r="R3716" s="179">
        <v>47</v>
      </c>
      <c r="S3716" s="70">
        <v>48050</v>
      </c>
      <c r="T3716" t="s" s="71">
        <v>39</v>
      </c>
      <c r="U3716" s="167"/>
      <c r="V3716" s="156"/>
      <c r="W3716" s="156"/>
      <c r="X3716" s="157"/>
    </row>
    <row r="3717" ht="17.25" customHeight="1">
      <c r="A3717" s="179">
        <v>3711</v>
      </c>
      <c r="B3717" s="70">
        <v>45861.6500908565</v>
      </c>
      <c r="C3717" t="s" s="71">
        <v>12990</v>
      </c>
      <c r="D3717" t="s" s="71">
        <v>12991</v>
      </c>
      <c r="E3717" s="179">
        <v>6011810292</v>
      </c>
      <c r="F3717" s="70">
        <v>48052</v>
      </c>
      <c r="G3717" t="s" s="71">
        <v>3376</v>
      </c>
      <c r="H3717" s="72">
        <v>4278.26</v>
      </c>
      <c r="I3717" s="72">
        <v>4058.26</v>
      </c>
      <c r="J3717" s="72">
        <v>51339.144</v>
      </c>
      <c r="K3717" s="72">
        <v>820000</v>
      </c>
      <c r="L3717" t="s" s="71">
        <v>17095</v>
      </c>
      <c r="M3717" t="s" s="71">
        <v>60</v>
      </c>
      <c r="N3717" t="s" s="71">
        <v>318</v>
      </c>
      <c r="O3717" t="s" s="71">
        <v>1761</v>
      </c>
      <c r="P3717" t="s" s="71">
        <v>8798</v>
      </c>
      <c r="Q3717" s="70">
        <v>31030</v>
      </c>
      <c r="R3717" s="179">
        <v>40</v>
      </c>
      <c r="S3717" s="70">
        <v>48052</v>
      </c>
      <c r="T3717" t="s" s="71">
        <v>39</v>
      </c>
      <c r="U3717" s="167"/>
      <c r="V3717" s="156"/>
      <c r="W3717" s="156"/>
      <c r="X3717" s="157"/>
    </row>
    <row r="3718" ht="17.25" customHeight="1">
      <c r="A3718" s="179">
        <v>3712</v>
      </c>
      <c r="B3718" s="70">
        <v>45863.5403235764</v>
      </c>
      <c r="C3718" t="s" s="71">
        <v>17096</v>
      </c>
      <c r="D3718" t="s" s="71">
        <v>17097</v>
      </c>
      <c r="E3718" s="179">
        <v>6011810956</v>
      </c>
      <c r="F3718" s="70">
        <v>48054</v>
      </c>
      <c r="G3718" t="s" s="71">
        <v>3376</v>
      </c>
      <c r="H3718" s="72">
        <v>4055.55</v>
      </c>
      <c r="I3718" s="72">
        <v>3835.55</v>
      </c>
      <c r="J3718" s="72">
        <v>48666.63</v>
      </c>
      <c r="K3718" s="72">
        <v>775000</v>
      </c>
      <c r="L3718" t="s" s="71">
        <v>17098</v>
      </c>
      <c r="M3718" t="s" s="71">
        <v>60</v>
      </c>
      <c r="N3718" t="s" s="71">
        <v>318</v>
      </c>
      <c r="O3718" t="s" s="71">
        <v>1726</v>
      </c>
      <c r="P3718" t="s" s="71">
        <v>8798</v>
      </c>
      <c r="Q3718" s="70">
        <v>28065</v>
      </c>
      <c r="R3718" s="179">
        <v>48</v>
      </c>
      <c r="S3718" s="70">
        <v>48054</v>
      </c>
      <c r="T3718" t="s" s="71">
        <v>39</v>
      </c>
      <c r="U3718" s="167"/>
      <c r="V3718" s="156"/>
      <c r="W3718" s="156"/>
      <c r="X3718" s="157"/>
    </row>
    <row r="3719" ht="17.25" customHeight="1">
      <c r="A3719" s="179">
        <v>3713</v>
      </c>
      <c r="B3719" s="70">
        <v>45863.6799774306</v>
      </c>
      <c r="C3719" t="s" s="71">
        <v>14092</v>
      </c>
      <c r="D3719" t="s" s="71">
        <v>14093</v>
      </c>
      <c r="E3719" s="179">
        <v>6011811104</v>
      </c>
      <c r="F3719" s="70">
        <v>48054</v>
      </c>
      <c r="G3719" t="s" s="71">
        <v>3376</v>
      </c>
      <c r="H3719" s="72">
        <v>3907.08</v>
      </c>
      <c r="I3719" s="72">
        <v>3687.08</v>
      </c>
      <c r="J3719" s="72">
        <v>46884.954</v>
      </c>
      <c r="K3719" s="72">
        <v>745000</v>
      </c>
      <c r="L3719" t="s" s="71">
        <v>17099</v>
      </c>
      <c r="M3719" t="s" s="71">
        <v>60</v>
      </c>
      <c r="N3719" t="s" s="71">
        <v>318</v>
      </c>
      <c r="O3719" t="s" s="71">
        <v>1712</v>
      </c>
      <c r="P3719" t="s" s="71">
        <v>8798</v>
      </c>
      <c r="Q3719" s="70">
        <v>36517</v>
      </c>
      <c r="R3719" s="179">
        <v>25</v>
      </c>
      <c r="S3719" s="70">
        <v>48054</v>
      </c>
      <c r="T3719" t="s" s="71">
        <v>39</v>
      </c>
      <c r="U3719" s="167"/>
      <c r="V3719" s="156"/>
      <c r="W3719" s="156"/>
      <c r="X3719" s="157"/>
    </row>
    <row r="3720" ht="17.25" customHeight="1">
      <c r="A3720" s="179">
        <v>3714</v>
      </c>
      <c r="B3720" s="70">
        <v>45838.4893616898</v>
      </c>
      <c r="C3720" t="s" s="71">
        <v>17100</v>
      </c>
      <c r="D3720" t="s" s="71">
        <v>17101</v>
      </c>
      <c r="E3720" s="179">
        <v>6011812341</v>
      </c>
      <c r="F3720" s="70">
        <v>48029</v>
      </c>
      <c r="G3720" t="s" s="71">
        <v>3376</v>
      </c>
      <c r="H3720" s="72">
        <v>4563.63</v>
      </c>
      <c r="I3720" s="72">
        <v>4343.63</v>
      </c>
      <c r="J3720" s="72">
        <v>54763.5</v>
      </c>
      <c r="K3720" s="72">
        <v>825000</v>
      </c>
      <c r="L3720" t="s" s="71">
        <v>17102</v>
      </c>
      <c r="M3720" t="s" s="71">
        <v>37</v>
      </c>
      <c r="N3720" t="s" s="71">
        <v>311</v>
      </c>
      <c r="O3720" t="s" s="71">
        <v>1761</v>
      </c>
      <c r="P3720" t="s" s="71">
        <v>8798</v>
      </c>
      <c r="Q3720" s="70">
        <v>34632</v>
      </c>
      <c r="R3720" s="179">
        <v>30</v>
      </c>
      <c r="S3720" s="70">
        <v>48029</v>
      </c>
      <c r="T3720" t="s" s="71">
        <v>39</v>
      </c>
      <c r="U3720" s="167"/>
      <c r="V3720" s="156"/>
      <c r="W3720" s="156"/>
      <c r="X3720" s="157"/>
    </row>
    <row r="3721" ht="17.25" customHeight="1">
      <c r="A3721" s="179">
        <v>3715</v>
      </c>
      <c r="B3721" s="70">
        <v>45868.3970835995</v>
      </c>
      <c r="C3721" t="s" s="71">
        <v>17103</v>
      </c>
      <c r="D3721" t="s" s="71">
        <v>17104</v>
      </c>
      <c r="E3721" s="179">
        <v>6011812432</v>
      </c>
      <c r="F3721" s="70">
        <v>47694</v>
      </c>
      <c r="G3721" t="s" s="71">
        <v>3376</v>
      </c>
      <c r="H3721" s="72">
        <v>4080.3</v>
      </c>
      <c r="I3721" s="72">
        <v>3860.3</v>
      </c>
      <c r="J3721" s="72">
        <v>48963.576</v>
      </c>
      <c r="K3721" s="72">
        <v>780000</v>
      </c>
      <c r="L3721" t="s" s="71">
        <v>17105</v>
      </c>
      <c r="M3721" t="s" s="71">
        <v>24</v>
      </c>
      <c r="N3721" t="s" s="71">
        <v>6173</v>
      </c>
      <c r="O3721" t="s" s="71">
        <v>1761</v>
      </c>
      <c r="P3721" t="s" s="71">
        <v>8798</v>
      </c>
      <c r="Q3721" s="70">
        <v>30947</v>
      </c>
      <c r="R3721" s="179">
        <v>40</v>
      </c>
      <c r="S3721" s="70">
        <v>47694</v>
      </c>
      <c r="T3721" t="s" s="71">
        <v>39</v>
      </c>
      <c r="U3721" s="167"/>
      <c r="V3721" s="156"/>
      <c r="W3721" s="156"/>
      <c r="X3721" s="157"/>
    </row>
    <row r="3722" ht="17.25" customHeight="1">
      <c r="A3722" s="179">
        <v>3716</v>
      </c>
      <c r="B3722" s="70">
        <v>45868.5089510069</v>
      </c>
      <c r="C3722" t="s" s="71">
        <v>17106</v>
      </c>
      <c r="D3722" t="s" s="71">
        <v>17107</v>
      </c>
      <c r="E3722" s="179">
        <v>6011812487</v>
      </c>
      <c r="F3722" s="70">
        <v>48059</v>
      </c>
      <c r="G3722" t="s" s="71">
        <v>3376</v>
      </c>
      <c r="H3722" s="72">
        <v>4303.01</v>
      </c>
      <c r="I3722" s="72">
        <v>4083.01</v>
      </c>
      <c r="J3722" s="72">
        <v>51636.09</v>
      </c>
      <c r="K3722" s="72">
        <v>825000</v>
      </c>
      <c r="L3722" t="s" s="71">
        <v>17108</v>
      </c>
      <c r="M3722" t="s" s="71">
        <v>60</v>
      </c>
      <c r="N3722" t="s" s="71">
        <v>318</v>
      </c>
      <c r="O3722" t="s" s="71">
        <v>1761</v>
      </c>
      <c r="P3722" t="s" s="71">
        <v>8798</v>
      </c>
      <c r="Q3722" s="70">
        <v>22181</v>
      </c>
      <c r="R3722" s="179">
        <v>64</v>
      </c>
      <c r="S3722" s="70">
        <v>48059</v>
      </c>
      <c r="T3722" t="s" s="71">
        <v>39</v>
      </c>
      <c r="U3722" s="167"/>
      <c r="V3722" s="156"/>
      <c r="W3722" s="156"/>
      <c r="X3722" s="157"/>
    </row>
    <row r="3723" ht="17.25" customHeight="1">
      <c r="A3723" s="179">
        <v>3717</v>
      </c>
      <c r="B3723" s="70">
        <v>45869.3860583681</v>
      </c>
      <c r="C3723" t="s" s="71">
        <v>17109</v>
      </c>
      <c r="D3723" t="s" s="71">
        <v>17110</v>
      </c>
      <c r="E3723" s="179">
        <v>6011812681</v>
      </c>
      <c r="F3723" s="70">
        <v>48060</v>
      </c>
      <c r="G3723" t="s" s="71">
        <v>3376</v>
      </c>
      <c r="H3723" s="72">
        <v>4327.75</v>
      </c>
      <c r="I3723" s="72">
        <v>4107.75</v>
      </c>
      <c r="J3723" s="72">
        <v>51933.036</v>
      </c>
      <c r="K3723" s="72">
        <v>830000</v>
      </c>
      <c r="L3723" t="s" s="71">
        <v>17111</v>
      </c>
      <c r="M3723" t="s" s="71">
        <v>60</v>
      </c>
      <c r="N3723" t="s" s="71">
        <v>318</v>
      </c>
      <c r="O3723" t="s" s="71">
        <v>1726</v>
      </c>
      <c r="P3723" t="s" s="71">
        <v>8798</v>
      </c>
      <c r="Q3723" s="70">
        <v>26539</v>
      </c>
      <c r="R3723" s="179">
        <v>52</v>
      </c>
      <c r="S3723" s="70">
        <v>48060</v>
      </c>
      <c r="T3723" t="s" s="71">
        <v>39</v>
      </c>
      <c r="U3723" s="167"/>
      <c r="V3723" s="156"/>
      <c r="W3723" s="156"/>
      <c r="X3723" s="157"/>
    </row>
    <row r="3724" ht="17.25" customHeight="1">
      <c r="A3724" s="179">
        <v>3718</v>
      </c>
      <c r="B3724" s="70">
        <v>45869.6645363079</v>
      </c>
      <c r="C3724" t="s" s="71">
        <v>17112</v>
      </c>
      <c r="D3724" t="s" s="71">
        <v>17113</v>
      </c>
      <c r="E3724" s="179">
        <v>6011812989</v>
      </c>
      <c r="F3724" s="70">
        <v>48060</v>
      </c>
      <c r="G3724" t="s" s="71">
        <v>3376</v>
      </c>
      <c r="H3724" s="72">
        <v>4545.51</v>
      </c>
      <c r="I3724" s="72">
        <v>4325.51</v>
      </c>
      <c r="J3724" s="72">
        <v>54546.1608</v>
      </c>
      <c r="K3724" s="72">
        <v>874000</v>
      </c>
      <c r="L3724" t="s" s="71">
        <v>17114</v>
      </c>
      <c r="M3724" t="s" s="71">
        <v>37</v>
      </c>
      <c r="N3724" t="s" s="71">
        <v>311</v>
      </c>
      <c r="O3724" t="s" s="71">
        <v>1761</v>
      </c>
      <c r="P3724" t="s" s="71">
        <v>8798</v>
      </c>
      <c r="Q3724" s="70">
        <v>35088</v>
      </c>
      <c r="R3724" s="179">
        <v>29</v>
      </c>
      <c r="S3724" s="70">
        <v>48060</v>
      </c>
      <c r="T3724" t="s" s="71">
        <v>39</v>
      </c>
      <c r="U3724" s="167"/>
      <c r="V3724" s="156"/>
      <c r="W3724" s="156"/>
      <c r="X3724" s="157"/>
    </row>
    <row r="3725" ht="17.25" customHeight="1">
      <c r="A3725" s="179">
        <v>3719</v>
      </c>
      <c r="B3725" s="70">
        <v>45867.4750530903</v>
      </c>
      <c r="C3725" t="s" s="71">
        <v>17115</v>
      </c>
      <c r="D3725" t="s" s="71">
        <v>17116</v>
      </c>
      <c r="E3725" s="179">
        <v>6011813032</v>
      </c>
      <c r="F3725" s="70">
        <v>47328</v>
      </c>
      <c r="G3725" t="s" s="71">
        <v>3376</v>
      </c>
      <c r="H3725" s="72">
        <v>3874.72</v>
      </c>
      <c r="I3725" s="72">
        <v>3654.72</v>
      </c>
      <c r="J3725" s="72">
        <v>46496.64</v>
      </c>
      <c r="K3725" s="72">
        <v>800000</v>
      </c>
      <c r="L3725" t="s" s="71">
        <v>17117</v>
      </c>
      <c r="M3725" t="s" s="71">
        <v>31</v>
      </c>
      <c r="N3725" t="s" s="71">
        <v>380</v>
      </c>
      <c r="O3725" t="s" s="71">
        <v>1761</v>
      </c>
      <c r="P3725" t="s" s="71">
        <v>8798</v>
      </c>
      <c r="Q3725" s="70">
        <v>33526</v>
      </c>
      <c r="R3725" s="179">
        <v>33</v>
      </c>
      <c r="S3725" s="70">
        <v>47328</v>
      </c>
      <c r="T3725" t="s" s="71">
        <v>39</v>
      </c>
      <c r="U3725" s="167"/>
      <c r="V3725" s="156"/>
      <c r="W3725" s="156"/>
      <c r="X3725" s="157"/>
    </row>
    <row r="3726" ht="17.25" customHeight="1">
      <c r="A3726" s="74"/>
      <c r="B3726" s="228"/>
      <c r="C3726" s="229"/>
      <c r="D3726" s="229"/>
      <c r="E3726" s="229"/>
      <c r="F3726" s="230"/>
      <c r="G3726" s="229"/>
      <c r="H3726" s="231"/>
      <c r="I3726" s="232"/>
      <c r="J3726" s="233"/>
      <c r="K3726" s="77"/>
      <c r="L3726" s="229"/>
      <c r="M3726" s="234"/>
      <c r="N3726" s="229"/>
      <c r="O3726" s="229"/>
      <c r="P3726" s="229"/>
      <c r="Q3726" s="235"/>
      <c r="R3726" s="229"/>
      <c r="S3726" s="229"/>
      <c r="T3726" s="229"/>
      <c r="U3726" s="156"/>
      <c r="V3726" s="156"/>
      <c r="W3726" s="156"/>
      <c r="X3726" s="157"/>
    </row>
    <row r="3727" ht="17.25" customHeight="1">
      <c r="A3727" s="81"/>
      <c r="B3727" s="236"/>
      <c r="C3727" s="82"/>
      <c r="D3727" s="82"/>
      <c r="E3727" s="82"/>
      <c r="F3727" s="145"/>
      <c r="G3727" s="82"/>
      <c r="H3727" s="237"/>
      <c r="I3727" s="238"/>
      <c r="J3727" s="239"/>
      <c r="K3727" s="84"/>
      <c r="L3727" s="82"/>
      <c r="M3727" s="240"/>
      <c r="N3727" s="82"/>
      <c r="O3727" s="82"/>
      <c r="P3727" s="82"/>
      <c r="Q3727" s="241"/>
      <c r="R3727" s="82"/>
      <c r="S3727" s="82"/>
      <c r="T3727" s="82"/>
      <c r="U3727" s="242"/>
      <c r="V3727" s="242"/>
      <c r="W3727" s="242"/>
      <c r="X3727" s="24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T279"/>
  <sheetViews>
    <sheetView workbookViewId="0" showGridLines="0" defaultGridColor="1"/>
  </sheetViews>
  <sheetFormatPr defaultColWidth="9.16667" defaultRowHeight="14.25" customHeight="1" outlineLevelRow="0" outlineLevelCol="0"/>
  <cols>
    <col min="1" max="1" width="9.5" style="244" customWidth="1"/>
    <col min="2" max="2" width="17.5" style="244" customWidth="1"/>
    <col min="3" max="3" width="42.5" style="244" customWidth="1"/>
    <col min="4" max="4" width="17.8516" style="244" customWidth="1"/>
    <col min="5" max="5" width="19.8516" style="244" customWidth="1"/>
    <col min="6" max="6" width="20.6719" style="244" customWidth="1"/>
    <col min="7" max="7" width="19.5" style="244" customWidth="1"/>
    <col min="8" max="8" width="19.1719" style="244" customWidth="1"/>
    <col min="9" max="9" width="19.5" style="244" customWidth="1"/>
    <col min="10" max="10" width="20.6719" style="244" customWidth="1"/>
    <col min="11" max="11" width="20.3516" style="244" customWidth="1"/>
    <col min="12" max="12" width="22.5" style="244" customWidth="1"/>
    <col min="13" max="13" width="16.5" style="244" customWidth="1"/>
    <col min="14" max="14" width="26.5" style="244" customWidth="1"/>
    <col min="15" max="15" width="17.3516" style="244" customWidth="1"/>
    <col min="16" max="16" width="9.17188" style="244" customWidth="1"/>
    <col min="17" max="17" width="15.5" style="244" customWidth="1"/>
    <col min="18" max="18" width="9.17188" style="244" customWidth="1"/>
    <col min="19" max="19" hidden="1" width="9.16667" style="244" customWidth="1"/>
    <col min="20" max="20" width="10.8516" style="244" customWidth="1"/>
    <col min="21" max="16384" width="9.17188" style="244" customWidth="1"/>
  </cols>
  <sheetData>
    <row r="1" ht="14.25" customHeight="1">
      <c r="A1" s="147"/>
      <c r="B1" s="148"/>
      <c r="C1" s="148"/>
      <c r="D1" s="148"/>
      <c r="E1" s="51"/>
      <c r="F1" s="51"/>
      <c r="G1" s="51"/>
      <c r="H1" s="51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50"/>
    </row>
    <row r="2" ht="14.25" customHeight="1">
      <c r="A2" s="151"/>
      <c r="B2" s="156"/>
      <c r="C2" t="s" s="245">
        <v>17118</v>
      </c>
      <c r="D2" s="246"/>
      <c r="E2" s="246"/>
      <c r="F2" s="57"/>
      <c r="G2" s="57"/>
      <c r="H2" s="57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7"/>
    </row>
    <row r="3" ht="14.25" customHeight="1">
      <c r="A3" s="151"/>
      <c r="B3" s="154"/>
      <c r="C3" s="247">
        <v>45839</v>
      </c>
      <c r="D3" s="248"/>
      <c r="E3" s="249"/>
      <c r="F3" s="250"/>
      <c r="G3" s="251"/>
      <c r="H3" s="251"/>
      <c r="I3" s="252"/>
      <c r="J3" s="253"/>
      <c r="K3" s="153"/>
      <c r="L3" s="254"/>
      <c r="M3" s="254"/>
      <c r="N3" s="156"/>
      <c r="O3" s="156"/>
      <c r="P3" s="156"/>
      <c r="Q3" s="156"/>
      <c r="R3" s="156"/>
      <c r="S3" s="156"/>
      <c r="T3" s="157"/>
    </row>
    <row r="4" ht="14.25" customHeight="1">
      <c r="A4" s="151"/>
      <c r="B4" s="156"/>
      <c r="C4" s="156"/>
      <c r="D4" s="255"/>
      <c r="E4" s="255"/>
      <c r="F4" s="57"/>
      <c r="G4" s="57"/>
      <c r="H4" s="57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7"/>
    </row>
    <row r="5" ht="14.25" customHeight="1">
      <c r="A5" s="151"/>
      <c r="B5" s="156"/>
      <c r="C5" s="156"/>
      <c r="D5" s="255"/>
      <c r="E5" s="255"/>
      <c r="F5" s="57"/>
      <c r="G5" s="57"/>
      <c r="H5" s="57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7"/>
    </row>
    <row r="6" ht="14.25" customHeight="1">
      <c r="A6" s="159"/>
      <c r="B6" s="162"/>
      <c r="C6" s="162"/>
      <c r="D6" s="162"/>
      <c r="E6" s="62"/>
      <c r="F6" s="62"/>
      <c r="G6" s="62"/>
      <c r="H6" s="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256"/>
    </row>
    <row r="7" ht="14.25" customHeight="1">
      <c r="A7" t="s" s="257">
        <v>0</v>
      </c>
      <c r="B7" t="s" s="257">
        <v>1</v>
      </c>
      <c r="C7" t="s" s="257">
        <v>2</v>
      </c>
      <c r="D7" t="s" s="257">
        <v>3</v>
      </c>
      <c r="E7" t="s" s="257">
        <v>4</v>
      </c>
      <c r="F7" t="s" s="257">
        <v>5</v>
      </c>
      <c r="G7" t="s" s="257">
        <v>6</v>
      </c>
      <c r="H7" t="s" s="257">
        <v>7</v>
      </c>
      <c r="I7" t="s" s="257">
        <v>8</v>
      </c>
      <c r="J7" t="s" s="257">
        <v>9</v>
      </c>
      <c r="K7" t="s" s="257">
        <v>10</v>
      </c>
      <c r="L7" t="s" s="257">
        <v>11</v>
      </c>
      <c r="M7" t="s" s="257">
        <v>12</v>
      </c>
      <c r="N7" t="s" s="257">
        <v>13</v>
      </c>
      <c r="O7" t="s" s="257">
        <v>14</v>
      </c>
      <c r="P7" t="s" s="257">
        <v>15</v>
      </c>
      <c r="Q7" t="s" s="257">
        <v>16</v>
      </c>
      <c r="R7" t="s" s="257">
        <v>17</v>
      </c>
      <c r="S7" t="s" s="257">
        <v>18</v>
      </c>
      <c r="T7" t="s" s="257">
        <v>19</v>
      </c>
    </row>
    <row r="8" ht="14.25" customHeight="1">
      <c r="A8" s="177">
        <v>1</v>
      </c>
      <c r="B8" s="258">
        <v>44546.7563195602</v>
      </c>
      <c r="C8" t="s" s="30">
        <v>17119</v>
      </c>
      <c r="D8" t="s" s="259">
        <v>17120</v>
      </c>
      <c r="E8" s="3">
        <v>6011264998</v>
      </c>
      <c r="F8" s="28">
        <v>46737</v>
      </c>
      <c r="G8" t="s" s="10">
        <v>17121</v>
      </c>
      <c r="H8" s="21">
        <v>5630.241666666670</v>
      </c>
      <c r="I8" s="260">
        <v>5550.241666666670</v>
      </c>
      <c r="J8" s="260">
        <v>67562.899999999994</v>
      </c>
      <c r="K8" s="260">
        <v>1970500</v>
      </c>
      <c r="L8" t="s" s="30">
        <v>17122</v>
      </c>
      <c r="M8" t="s" s="30">
        <v>3007</v>
      </c>
      <c r="N8" t="s" s="30">
        <v>17123</v>
      </c>
      <c r="O8" s="177">
        <v>2019</v>
      </c>
      <c r="P8" t="s" s="30">
        <v>17124</v>
      </c>
      <c r="Q8" s="261">
        <v>35251</v>
      </c>
      <c r="R8" s="177">
        <v>29</v>
      </c>
      <c r="S8" s="262"/>
      <c r="T8" t="s" s="30">
        <v>39</v>
      </c>
    </row>
    <row r="9" ht="14.25" customHeight="1">
      <c r="A9" s="177">
        <v>2</v>
      </c>
      <c r="B9" s="263">
        <v>44609.4310985764</v>
      </c>
      <c r="C9" t="s" s="30">
        <v>17125</v>
      </c>
      <c r="D9" t="s" s="259">
        <v>17126</v>
      </c>
      <c r="E9" s="3">
        <v>6011274161</v>
      </c>
      <c r="F9" s="28">
        <v>46436</v>
      </c>
      <c r="G9" t="s" s="10">
        <v>17121</v>
      </c>
      <c r="H9" s="21">
        <v>3910.625</v>
      </c>
      <c r="I9" s="260">
        <v>3830.625</v>
      </c>
      <c r="J9" s="260">
        <v>46927.5</v>
      </c>
      <c r="K9" s="260">
        <v>675000</v>
      </c>
      <c r="L9" t="s" s="30">
        <v>17127</v>
      </c>
      <c r="M9" t="s" s="30">
        <v>37</v>
      </c>
      <c r="N9" t="s" s="30">
        <v>17128</v>
      </c>
      <c r="O9" s="177">
        <v>2016</v>
      </c>
      <c r="P9" t="s" s="30">
        <v>17124</v>
      </c>
      <c r="Q9" s="261">
        <v>37309</v>
      </c>
      <c r="R9" s="177">
        <v>23</v>
      </c>
      <c r="S9" s="262"/>
      <c r="T9" t="s" s="30">
        <v>39</v>
      </c>
    </row>
    <row r="10" ht="14.25" customHeight="1">
      <c r="A10" s="177">
        <v>3</v>
      </c>
      <c r="B10" s="258">
        <v>44709.7582982639</v>
      </c>
      <c r="C10" t="s" s="30">
        <v>17129</v>
      </c>
      <c r="D10" t="s" s="259">
        <v>17130</v>
      </c>
      <c r="E10" s="3">
        <v>6011311469</v>
      </c>
      <c r="F10" s="28">
        <v>46535</v>
      </c>
      <c r="G10" t="s" s="10">
        <v>17121</v>
      </c>
      <c r="H10" s="21">
        <v>4175</v>
      </c>
      <c r="I10" s="260">
        <v>4095</v>
      </c>
      <c r="J10" s="260">
        <v>50100</v>
      </c>
      <c r="K10" s="260">
        <v>630000</v>
      </c>
      <c r="L10" t="s" s="30">
        <v>17131</v>
      </c>
      <c r="M10" t="s" s="30">
        <v>24</v>
      </c>
      <c r="N10" t="s" s="30">
        <v>17132</v>
      </c>
      <c r="O10" s="177">
        <v>2015</v>
      </c>
      <c r="P10" t="s" s="30">
        <v>17124</v>
      </c>
      <c r="Q10" s="261">
        <v>33381</v>
      </c>
      <c r="R10" s="177">
        <v>31</v>
      </c>
      <c r="S10" s="262"/>
      <c r="T10" t="s" s="30">
        <v>39</v>
      </c>
    </row>
    <row r="11" ht="14.25" customHeight="1">
      <c r="A11" s="177">
        <v>4</v>
      </c>
      <c r="B11" s="258">
        <v>44692.6788761227</v>
      </c>
      <c r="C11" t="s" s="30">
        <v>17133</v>
      </c>
      <c r="D11" t="s" s="259">
        <v>17134</v>
      </c>
      <c r="E11" s="3">
        <v>6011287267</v>
      </c>
      <c r="F11" s="28">
        <v>47249</v>
      </c>
      <c r="G11" t="s" s="10">
        <v>17121</v>
      </c>
      <c r="H11" s="21">
        <v>5288.2325</v>
      </c>
      <c r="I11" s="260">
        <v>5208.2325</v>
      </c>
      <c r="J11" s="260">
        <v>63458.79</v>
      </c>
      <c r="K11" s="260">
        <v>2192940</v>
      </c>
      <c r="L11" t="s" s="30">
        <v>17135</v>
      </c>
      <c r="M11" t="s" s="30">
        <v>24</v>
      </c>
      <c r="N11" t="s" s="30">
        <v>17136</v>
      </c>
      <c r="O11" s="177">
        <v>2022</v>
      </c>
      <c r="P11" t="s" s="30">
        <v>17124</v>
      </c>
      <c r="Q11" s="261">
        <v>30200</v>
      </c>
      <c r="R11" s="177">
        <v>39</v>
      </c>
      <c r="S11" s="262"/>
      <c r="T11" t="s" s="30">
        <v>39</v>
      </c>
    </row>
    <row r="12" ht="14.25" customHeight="1">
      <c r="A12" s="264"/>
      <c r="B12" s="265"/>
      <c r="C12" s="266"/>
      <c r="D12" s="267"/>
      <c r="E12" s="229"/>
      <c r="F12" s="228"/>
      <c r="G12" s="229"/>
      <c r="H12" s="77"/>
      <c r="I12" s="268"/>
      <c r="J12" s="268"/>
      <c r="K12" s="268"/>
      <c r="L12" s="266"/>
      <c r="M12" s="266"/>
      <c r="N12" s="266"/>
      <c r="O12" s="266"/>
      <c r="P12" s="266"/>
      <c r="Q12" s="266"/>
      <c r="R12" s="266"/>
      <c r="S12" s="266"/>
      <c r="T12" s="269"/>
    </row>
    <row r="13" ht="14.25" customHeight="1">
      <c r="A13" s="151"/>
      <c r="B13" s="270"/>
      <c r="C13" s="156"/>
      <c r="D13" s="248"/>
      <c r="E13" s="57"/>
      <c r="F13" s="271"/>
      <c r="G13" s="57"/>
      <c r="H13" s="80"/>
      <c r="I13" s="153"/>
      <c r="J13" s="153"/>
      <c r="K13" s="153"/>
      <c r="L13" s="156"/>
      <c r="M13" s="156"/>
      <c r="N13" s="156"/>
      <c r="O13" s="156"/>
      <c r="P13" s="156"/>
      <c r="Q13" s="156"/>
      <c r="R13" s="156"/>
      <c r="S13" s="156"/>
      <c r="T13" s="157"/>
    </row>
    <row r="14" ht="14.25" customHeight="1">
      <c r="A14" s="151"/>
      <c r="B14" s="156"/>
      <c r="C14" s="272"/>
      <c r="D14" s="248"/>
      <c r="E14" s="57"/>
      <c r="F14" s="144"/>
      <c r="G14" s="273"/>
      <c r="H14" s="273"/>
      <c r="I14" s="274"/>
      <c r="J14" s="274"/>
      <c r="K14" s="275"/>
      <c r="L14" s="276"/>
      <c r="M14" s="276"/>
      <c r="N14" s="277"/>
      <c r="O14" s="277"/>
      <c r="P14" s="156"/>
      <c r="Q14" s="156"/>
      <c r="R14" s="156"/>
      <c r="S14" s="156"/>
      <c r="T14" s="157"/>
    </row>
    <row r="15" ht="14.25" customHeight="1">
      <c r="A15" s="151"/>
      <c r="B15" s="54"/>
      <c r="C15" s="278"/>
      <c r="D15" s="248"/>
      <c r="E15" s="57"/>
      <c r="F15" s="144"/>
      <c r="G15" s="251"/>
      <c r="H15" s="251"/>
      <c r="I15" s="153"/>
      <c r="J15" s="279"/>
      <c r="K15" s="280"/>
      <c r="L15" s="276"/>
      <c r="M15" s="276"/>
      <c r="N15" s="277"/>
      <c r="O15" s="277"/>
      <c r="P15" s="156"/>
      <c r="Q15" s="156"/>
      <c r="R15" s="156"/>
      <c r="S15" s="156"/>
      <c r="T15" s="157"/>
    </row>
    <row r="16" ht="14.25" customHeight="1">
      <c r="A16" s="281"/>
      <c r="B16" s="156"/>
      <c r="C16" s="248"/>
      <c r="D16" s="248"/>
      <c r="E16" s="249"/>
      <c r="F16" s="250"/>
      <c r="G16" s="273"/>
      <c r="H16" s="251"/>
      <c r="I16" s="254"/>
      <c r="J16" s="279"/>
      <c r="K16" s="254"/>
      <c r="L16" s="276"/>
      <c r="M16" s="276"/>
      <c r="N16" s="277"/>
      <c r="O16" s="277"/>
      <c r="P16" s="156"/>
      <c r="Q16" s="156"/>
      <c r="R16" s="156"/>
      <c r="S16" s="156"/>
      <c r="T16" s="157"/>
    </row>
    <row r="17" ht="14.25" customHeight="1">
      <c r="A17" s="281"/>
      <c r="B17" s="156"/>
      <c r="C17" s="248"/>
      <c r="D17" s="248"/>
      <c r="E17" s="249"/>
      <c r="F17" s="250"/>
      <c r="G17" s="251"/>
      <c r="H17" s="251"/>
      <c r="I17" s="282"/>
      <c r="J17" s="279"/>
      <c r="K17" s="280"/>
      <c r="L17" s="276"/>
      <c r="M17" s="276"/>
      <c r="N17" s="277"/>
      <c r="O17" s="277"/>
      <c r="P17" s="156"/>
      <c r="Q17" s="156"/>
      <c r="R17" s="156"/>
      <c r="S17" s="156"/>
      <c r="T17" s="157"/>
    </row>
    <row r="18" ht="14.25" customHeight="1">
      <c r="A18" s="281"/>
      <c r="B18" s="156"/>
      <c r="C18" s="248"/>
      <c r="D18" s="248"/>
      <c r="E18" s="249"/>
      <c r="F18" s="273"/>
      <c r="G18" s="251"/>
      <c r="H18" s="251"/>
      <c r="I18" s="282"/>
      <c r="J18" s="279"/>
      <c r="K18" s="280"/>
      <c r="L18" s="276"/>
      <c r="M18" s="276"/>
      <c r="N18" s="277"/>
      <c r="O18" s="277"/>
      <c r="P18" s="156"/>
      <c r="Q18" s="156"/>
      <c r="R18" s="156"/>
      <c r="S18" s="156"/>
      <c r="T18" s="157"/>
    </row>
    <row r="19" ht="14.25" customHeight="1">
      <c r="A19" s="281"/>
      <c r="B19" s="156"/>
      <c r="C19" s="248"/>
      <c r="D19" s="248"/>
      <c r="E19" s="249"/>
      <c r="F19" s="273"/>
      <c r="G19" s="251"/>
      <c r="H19" s="251"/>
      <c r="I19" s="282"/>
      <c r="J19" s="279"/>
      <c r="K19" s="280"/>
      <c r="L19" s="276"/>
      <c r="M19" s="276"/>
      <c r="N19" s="277"/>
      <c r="O19" s="277"/>
      <c r="P19" s="156"/>
      <c r="Q19" s="156"/>
      <c r="R19" s="156"/>
      <c r="S19" s="156"/>
      <c r="T19" s="157"/>
    </row>
    <row r="20" ht="14.25" customHeight="1">
      <c r="A20" s="281"/>
      <c r="B20" s="156"/>
      <c r="C20" s="248"/>
      <c r="D20" s="248"/>
      <c r="E20" s="249"/>
      <c r="F20" s="250"/>
      <c r="G20" s="251"/>
      <c r="H20" s="251"/>
      <c r="I20" s="282"/>
      <c r="J20" s="279"/>
      <c r="K20" s="280"/>
      <c r="L20" s="276"/>
      <c r="M20" s="276"/>
      <c r="N20" s="277"/>
      <c r="O20" s="277"/>
      <c r="P20" s="156"/>
      <c r="Q20" s="156"/>
      <c r="R20" s="156"/>
      <c r="S20" s="156"/>
      <c r="T20" s="157"/>
    </row>
    <row r="21" ht="14.25" customHeight="1">
      <c r="A21" s="281"/>
      <c r="B21" s="156"/>
      <c r="C21" s="248"/>
      <c r="D21" s="248"/>
      <c r="E21" s="249"/>
      <c r="F21" s="250"/>
      <c r="G21" s="251"/>
      <c r="H21" s="251"/>
      <c r="I21" s="282"/>
      <c r="J21" s="279"/>
      <c r="K21" s="280"/>
      <c r="L21" s="276"/>
      <c r="M21" s="276"/>
      <c r="N21" s="277"/>
      <c r="O21" s="277"/>
      <c r="P21" s="156"/>
      <c r="Q21" s="156"/>
      <c r="R21" s="156"/>
      <c r="S21" s="156"/>
      <c r="T21" s="157"/>
    </row>
    <row r="22" ht="14.25" customHeight="1">
      <c r="A22" s="281"/>
      <c r="B22" s="156"/>
      <c r="C22" s="156"/>
      <c r="D22" s="153"/>
      <c r="E22" s="249"/>
      <c r="F22" s="250"/>
      <c r="G22" s="251"/>
      <c r="H22" s="251"/>
      <c r="I22" s="282"/>
      <c r="J22" s="279"/>
      <c r="K22" s="280"/>
      <c r="L22" s="276"/>
      <c r="M22" s="276"/>
      <c r="N22" s="277"/>
      <c r="O22" s="277"/>
      <c r="P22" s="156"/>
      <c r="Q22" s="156"/>
      <c r="R22" s="156"/>
      <c r="S22" s="156"/>
      <c r="T22" s="157"/>
    </row>
    <row r="23" ht="14.25" customHeight="1">
      <c r="A23" s="281"/>
      <c r="B23" s="156"/>
      <c r="C23" s="156"/>
      <c r="D23" s="153"/>
      <c r="E23" s="249"/>
      <c r="F23" s="250"/>
      <c r="G23" s="251"/>
      <c r="H23" s="251"/>
      <c r="I23" s="282"/>
      <c r="J23" s="279"/>
      <c r="K23" s="280"/>
      <c r="L23" s="276"/>
      <c r="M23" s="276"/>
      <c r="N23" s="277"/>
      <c r="O23" s="277"/>
      <c r="P23" s="156"/>
      <c r="Q23" s="156"/>
      <c r="R23" s="156"/>
      <c r="S23" s="156"/>
      <c r="T23" s="157"/>
    </row>
    <row r="24" ht="14.25" customHeight="1">
      <c r="A24" s="281"/>
      <c r="B24" s="156"/>
      <c r="C24" s="156"/>
      <c r="D24" s="153"/>
      <c r="E24" s="249"/>
      <c r="F24" s="250"/>
      <c r="G24" s="251"/>
      <c r="H24" s="251"/>
      <c r="I24" s="282"/>
      <c r="J24" s="279"/>
      <c r="K24" s="280"/>
      <c r="L24" s="276"/>
      <c r="M24" s="276"/>
      <c r="N24" s="277"/>
      <c r="O24" s="277"/>
      <c r="P24" s="156"/>
      <c r="Q24" s="156"/>
      <c r="R24" s="156"/>
      <c r="S24" s="156"/>
      <c r="T24" s="157"/>
    </row>
    <row r="25" ht="14.25" customHeight="1">
      <c r="A25" s="281"/>
      <c r="B25" s="156"/>
      <c r="C25" s="156"/>
      <c r="D25" s="153"/>
      <c r="E25" s="249"/>
      <c r="F25" s="250"/>
      <c r="G25" s="251"/>
      <c r="H25" s="251"/>
      <c r="I25" s="282"/>
      <c r="J25" s="279"/>
      <c r="K25" s="280"/>
      <c r="L25" s="276"/>
      <c r="M25" s="276"/>
      <c r="N25" s="277"/>
      <c r="O25" s="277"/>
      <c r="P25" s="156"/>
      <c r="Q25" s="156"/>
      <c r="R25" s="156"/>
      <c r="S25" s="156"/>
      <c r="T25" s="157"/>
    </row>
    <row r="26" ht="14.25" customHeight="1">
      <c r="A26" s="281"/>
      <c r="B26" s="156"/>
      <c r="C26" s="156"/>
      <c r="D26" s="153"/>
      <c r="E26" s="249"/>
      <c r="F26" s="250"/>
      <c r="G26" s="251"/>
      <c r="H26" s="251"/>
      <c r="I26" s="282"/>
      <c r="J26" s="279"/>
      <c r="K26" s="280"/>
      <c r="L26" s="276"/>
      <c r="M26" s="276"/>
      <c r="N26" s="277"/>
      <c r="O26" s="277"/>
      <c r="P26" s="156"/>
      <c r="Q26" s="156"/>
      <c r="R26" s="156"/>
      <c r="S26" s="156"/>
      <c r="T26" s="157"/>
    </row>
    <row r="27" ht="14.25" customHeight="1">
      <c r="A27" s="281"/>
      <c r="B27" s="156"/>
      <c r="C27" s="156"/>
      <c r="D27" s="153"/>
      <c r="E27" s="249"/>
      <c r="F27" s="250"/>
      <c r="G27" s="251"/>
      <c r="H27" s="251"/>
      <c r="I27" s="282"/>
      <c r="J27" s="279"/>
      <c r="K27" s="280"/>
      <c r="L27" s="276"/>
      <c r="M27" s="276"/>
      <c r="N27" s="277"/>
      <c r="O27" s="277"/>
      <c r="P27" s="156"/>
      <c r="Q27" s="156"/>
      <c r="R27" s="156"/>
      <c r="S27" s="156"/>
      <c r="T27" s="157"/>
    </row>
    <row r="28" ht="14.25" customHeight="1">
      <c r="A28" s="281"/>
      <c r="B28" s="156"/>
      <c r="C28" s="277"/>
      <c r="D28" s="283"/>
      <c r="E28" s="249"/>
      <c r="F28" s="250"/>
      <c r="G28" s="251"/>
      <c r="H28" s="251"/>
      <c r="I28" s="282"/>
      <c r="J28" s="279"/>
      <c r="K28" s="280"/>
      <c r="L28" s="276"/>
      <c r="M28" s="276"/>
      <c r="N28" s="277"/>
      <c r="O28" s="277"/>
      <c r="P28" s="156"/>
      <c r="Q28" s="156"/>
      <c r="R28" s="156"/>
      <c r="S28" s="156"/>
      <c r="T28" s="157"/>
    </row>
    <row r="29" ht="14.25" customHeight="1">
      <c r="A29" s="281"/>
      <c r="B29" s="156"/>
      <c r="C29" s="277"/>
      <c r="D29" s="283"/>
      <c r="E29" s="249"/>
      <c r="F29" s="250"/>
      <c r="G29" s="251"/>
      <c r="H29" s="251"/>
      <c r="I29" s="282"/>
      <c r="J29" s="279"/>
      <c r="K29" s="280"/>
      <c r="L29" s="276"/>
      <c r="M29" s="276"/>
      <c r="N29" s="277"/>
      <c r="O29" s="277"/>
      <c r="P29" s="156"/>
      <c r="Q29" s="156"/>
      <c r="R29" s="156"/>
      <c r="S29" s="156"/>
      <c r="T29" s="157"/>
    </row>
    <row r="30" ht="14.25" customHeight="1">
      <c r="A30" s="281"/>
      <c r="B30" s="156"/>
      <c r="C30" s="277"/>
      <c r="D30" s="283"/>
      <c r="E30" s="249"/>
      <c r="F30" s="250"/>
      <c r="G30" s="251"/>
      <c r="H30" s="251"/>
      <c r="I30" s="282"/>
      <c r="J30" s="279"/>
      <c r="K30" s="280"/>
      <c r="L30" s="276"/>
      <c r="M30" s="276"/>
      <c r="N30" s="277"/>
      <c r="O30" s="277"/>
      <c r="P30" s="156"/>
      <c r="Q30" s="156"/>
      <c r="R30" s="156"/>
      <c r="S30" s="156"/>
      <c r="T30" s="157"/>
    </row>
    <row r="31" ht="14.25" customHeight="1">
      <c r="A31" s="281"/>
      <c r="B31" s="156"/>
      <c r="C31" s="277"/>
      <c r="D31" s="283"/>
      <c r="E31" s="249"/>
      <c r="F31" s="250"/>
      <c r="G31" s="251"/>
      <c r="H31" s="251"/>
      <c r="I31" s="282"/>
      <c r="J31" s="279"/>
      <c r="K31" s="280"/>
      <c r="L31" s="276"/>
      <c r="M31" s="276"/>
      <c r="N31" s="277"/>
      <c r="O31" s="277"/>
      <c r="P31" s="156"/>
      <c r="Q31" s="156"/>
      <c r="R31" s="156"/>
      <c r="S31" s="156"/>
      <c r="T31" s="157"/>
    </row>
    <row r="32" ht="14.25" customHeight="1">
      <c r="A32" s="281"/>
      <c r="B32" s="156"/>
      <c r="C32" s="277"/>
      <c r="D32" s="283"/>
      <c r="E32" s="249"/>
      <c r="F32" s="250"/>
      <c r="G32" s="251"/>
      <c r="H32" s="251"/>
      <c r="I32" s="282"/>
      <c r="J32" s="279"/>
      <c r="K32" s="280"/>
      <c r="L32" s="276"/>
      <c r="M32" s="276"/>
      <c r="N32" s="277"/>
      <c r="O32" s="277"/>
      <c r="P32" s="156"/>
      <c r="Q32" s="156"/>
      <c r="R32" s="156"/>
      <c r="S32" s="156"/>
      <c r="T32" s="157"/>
    </row>
    <row r="33" ht="14.25" customHeight="1">
      <c r="A33" s="281"/>
      <c r="B33" s="156"/>
      <c r="C33" s="277"/>
      <c r="D33" s="283"/>
      <c r="E33" s="249"/>
      <c r="F33" s="250"/>
      <c r="G33" s="251"/>
      <c r="H33" s="251"/>
      <c r="I33" s="282"/>
      <c r="J33" s="279"/>
      <c r="K33" s="280"/>
      <c r="L33" s="276"/>
      <c r="M33" s="276"/>
      <c r="N33" s="277"/>
      <c r="O33" s="277"/>
      <c r="P33" s="156"/>
      <c r="Q33" s="156"/>
      <c r="R33" s="156"/>
      <c r="S33" s="156"/>
      <c r="T33" s="157"/>
    </row>
    <row r="34" ht="14.25" customHeight="1">
      <c r="A34" s="281"/>
      <c r="B34" s="156"/>
      <c r="C34" s="277"/>
      <c r="D34" s="283"/>
      <c r="E34" s="249"/>
      <c r="F34" s="250"/>
      <c r="G34" s="251"/>
      <c r="H34" s="251"/>
      <c r="I34" s="282"/>
      <c r="J34" s="279"/>
      <c r="K34" s="280"/>
      <c r="L34" s="276"/>
      <c r="M34" s="276"/>
      <c r="N34" s="277"/>
      <c r="O34" s="277"/>
      <c r="P34" s="156"/>
      <c r="Q34" s="156"/>
      <c r="R34" s="156"/>
      <c r="S34" s="156"/>
      <c r="T34" s="157"/>
    </row>
    <row r="35" ht="14.25" customHeight="1">
      <c r="A35" s="281"/>
      <c r="B35" s="156"/>
      <c r="C35" s="277"/>
      <c r="D35" s="283"/>
      <c r="E35" s="249"/>
      <c r="F35" s="250"/>
      <c r="G35" s="251"/>
      <c r="H35" s="251"/>
      <c r="I35" s="282"/>
      <c r="J35" s="279"/>
      <c r="K35" s="280"/>
      <c r="L35" s="276"/>
      <c r="M35" s="276"/>
      <c r="N35" s="277"/>
      <c r="O35" s="277"/>
      <c r="P35" s="156"/>
      <c r="Q35" s="156"/>
      <c r="R35" s="156"/>
      <c r="S35" s="156"/>
      <c r="T35" s="157"/>
    </row>
    <row r="36" ht="14.25" customHeight="1">
      <c r="A36" s="281"/>
      <c r="B36" s="156"/>
      <c r="C36" s="277"/>
      <c r="D36" s="283"/>
      <c r="E36" s="249"/>
      <c r="F36" s="250"/>
      <c r="G36" s="251"/>
      <c r="H36" s="251"/>
      <c r="I36" s="282"/>
      <c r="J36" s="279"/>
      <c r="K36" s="280"/>
      <c r="L36" s="276"/>
      <c r="M36" s="276"/>
      <c r="N36" s="277"/>
      <c r="O36" s="277"/>
      <c r="P36" s="156"/>
      <c r="Q36" s="156"/>
      <c r="R36" s="156"/>
      <c r="S36" s="156"/>
      <c r="T36" s="157"/>
    </row>
    <row r="37" ht="14.25" customHeight="1">
      <c r="A37" s="281"/>
      <c r="B37" s="156"/>
      <c r="C37" s="277"/>
      <c r="D37" s="283"/>
      <c r="E37" s="249"/>
      <c r="F37" s="250"/>
      <c r="G37" s="251"/>
      <c r="H37" s="251"/>
      <c r="I37" s="282"/>
      <c r="J37" s="279"/>
      <c r="K37" s="280"/>
      <c r="L37" s="276"/>
      <c r="M37" s="276"/>
      <c r="N37" s="277"/>
      <c r="O37" s="277"/>
      <c r="P37" s="156"/>
      <c r="Q37" s="156"/>
      <c r="R37" s="156"/>
      <c r="S37" s="156"/>
      <c r="T37" s="157"/>
    </row>
    <row r="38" ht="14.25" customHeight="1">
      <c r="A38" s="281"/>
      <c r="B38" s="156"/>
      <c r="C38" s="277"/>
      <c r="D38" s="283"/>
      <c r="E38" s="249"/>
      <c r="F38" s="250"/>
      <c r="G38" s="251"/>
      <c r="H38" s="251"/>
      <c r="I38" s="282"/>
      <c r="J38" s="279"/>
      <c r="K38" s="280"/>
      <c r="L38" s="276"/>
      <c r="M38" s="276"/>
      <c r="N38" s="277"/>
      <c r="O38" s="277"/>
      <c r="P38" s="156"/>
      <c r="Q38" s="156"/>
      <c r="R38" s="156"/>
      <c r="S38" s="156"/>
      <c r="T38" s="157"/>
    </row>
    <row r="39" ht="14.25" customHeight="1">
      <c r="A39" s="281"/>
      <c r="B39" s="156"/>
      <c r="C39" s="277"/>
      <c r="D39" s="283"/>
      <c r="E39" s="249"/>
      <c r="F39" s="250"/>
      <c r="G39" s="251"/>
      <c r="H39" s="251"/>
      <c r="I39" s="282"/>
      <c r="J39" s="279"/>
      <c r="K39" s="280"/>
      <c r="L39" s="276"/>
      <c r="M39" s="276"/>
      <c r="N39" s="277"/>
      <c r="O39" s="277"/>
      <c r="P39" s="156"/>
      <c r="Q39" s="156"/>
      <c r="R39" s="156"/>
      <c r="S39" s="156"/>
      <c r="T39" s="157"/>
    </row>
    <row r="40" ht="14.25" customHeight="1">
      <c r="A40" s="281"/>
      <c r="B40" s="156"/>
      <c r="C40" s="277"/>
      <c r="D40" s="283"/>
      <c r="E40" s="249"/>
      <c r="F40" s="250"/>
      <c r="G40" s="251"/>
      <c r="H40" s="251"/>
      <c r="I40" s="282"/>
      <c r="J40" s="279"/>
      <c r="K40" s="280"/>
      <c r="L40" s="276"/>
      <c r="M40" s="276"/>
      <c r="N40" s="277"/>
      <c r="O40" s="277"/>
      <c r="P40" s="156"/>
      <c r="Q40" s="156"/>
      <c r="R40" s="156"/>
      <c r="S40" s="156"/>
      <c r="T40" s="157"/>
    </row>
    <row r="41" ht="14.25" customHeight="1">
      <c r="A41" s="281"/>
      <c r="B41" s="156"/>
      <c r="C41" s="277"/>
      <c r="D41" s="283"/>
      <c r="E41" s="249"/>
      <c r="F41" s="250"/>
      <c r="G41" s="251"/>
      <c r="H41" s="251"/>
      <c r="I41" s="282"/>
      <c r="J41" s="279"/>
      <c r="K41" s="280"/>
      <c r="L41" s="276"/>
      <c r="M41" s="276"/>
      <c r="N41" s="277"/>
      <c r="O41" s="277"/>
      <c r="P41" s="156"/>
      <c r="Q41" s="156"/>
      <c r="R41" s="156"/>
      <c r="S41" s="156"/>
      <c r="T41" s="157"/>
    </row>
    <row r="42" ht="14.25" customHeight="1">
      <c r="A42" s="281"/>
      <c r="B42" s="156"/>
      <c r="C42" s="277"/>
      <c r="D42" s="283"/>
      <c r="E42" s="249"/>
      <c r="F42" s="250"/>
      <c r="G42" s="251"/>
      <c r="H42" s="251"/>
      <c r="I42" s="282"/>
      <c r="J42" s="279"/>
      <c r="K42" s="280"/>
      <c r="L42" s="276"/>
      <c r="M42" s="276"/>
      <c r="N42" s="277"/>
      <c r="O42" s="277"/>
      <c r="P42" s="156"/>
      <c r="Q42" s="156"/>
      <c r="R42" s="156"/>
      <c r="S42" s="156"/>
      <c r="T42" s="157"/>
    </row>
    <row r="43" ht="14.25" customHeight="1">
      <c r="A43" s="281"/>
      <c r="B43" s="156"/>
      <c r="C43" s="277"/>
      <c r="D43" s="283"/>
      <c r="E43" s="249"/>
      <c r="F43" s="250"/>
      <c r="G43" s="251"/>
      <c r="H43" s="251"/>
      <c r="I43" s="282"/>
      <c r="J43" s="279"/>
      <c r="K43" s="280"/>
      <c r="L43" s="276"/>
      <c r="M43" s="276"/>
      <c r="N43" s="277"/>
      <c r="O43" s="277"/>
      <c r="P43" s="156"/>
      <c r="Q43" s="156"/>
      <c r="R43" s="156"/>
      <c r="S43" s="156"/>
      <c r="T43" s="157"/>
    </row>
    <row r="44" ht="14.25" customHeight="1">
      <c r="A44" s="281"/>
      <c r="B44" s="156"/>
      <c r="C44" s="277"/>
      <c r="D44" s="283"/>
      <c r="E44" s="249"/>
      <c r="F44" s="250"/>
      <c r="G44" s="251"/>
      <c r="H44" s="251"/>
      <c r="I44" s="282"/>
      <c r="J44" s="279"/>
      <c r="K44" s="280"/>
      <c r="L44" s="276"/>
      <c r="M44" s="276"/>
      <c r="N44" s="277"/>
      <c r="O44" s="277"/>
      <c r="P44" s="156"/>
      <c r="Q44" s="156"/>
      <c r="R44" s="156"/>
      <c r="S44" s="156"/>
      <c r="T44" s="157"/>
    </row>
    <row r="45" ht="14.25" customHeight="1">
      <c r="A45" s="281"/>
      <c r="B45" s="156"/>
      <c r="C45" s="277"/>
      <c r="D45" s="283"/>
      <c r="E45" s="249"/>
      <c r="F45" s="250"/>
      <c r="G45" s="251"/>
      <c r="H45" s="251"/>
      <c r="I45" s="282"/>
      <c r="J45" s="279"/>
      <c r="K45" s="280"/>
      <c r="L45" s="276"/>
      <c r="M45" s="276"/>
      <c r="N45" s="277"/>
      <c r="O45" s="277"/>
      <c r="P45" s="156"/>
      <c r="Q45" s="156"/>
      <c r="R45" s="156"/>
      <c r="S45" s="156"/>
      <c r="T45" s="157"/>
    </row>
    <row r="46" ht="14.25" customHeight="1">
      <c r="A46" s="281"/>
      <c r="B46" s="156"/>
      <c r="C46" s="277"/>
      <c r="D46" s="283"/>
      <c r="E46" s="249"/>
      <c r="F46" s="250"/>
      <c r="G46" s="251"/>
      <c r="H46" s="251"/>
      <c r="I46" s="282"/>
      <c r="J46" s="279"/>
      <c r="K46" s="280"/>
      <c r="L46" s="276"/>
      <c r="M46" s="276"/>
      <c r="N46" s="277"/>
      <c r="O46" s="277"/>
      <c r="P46" s="156"/>
      <c r="Q46" s="156"/>
      <c r="R46" s="156"/>
      <c r="S46" s="156"/>
      <c r="T46" s="157"/>
    </row>
    <row r="47" ht="14.25" customHeight="1">
      <c r="A47" s="281"/>
      <c r="B47" s="156"/>
      <c r="C47" s="277"/>
      <c r="D47" s="283"/>
      <c r="E47" s="249"/>
      <c r="F47" s="250"/>
      <c r="G47" s="251"/>
      <c r="H47" s="251"/>
      <c r="I47" s="282"/>
      <c r="J47" s="279"/>
      <c r="K47" s="280"/>
      <c r="L47" s="276"/>
      <c r="M47" s="276"/>
      <c r="N47" s="277"/>
      <c r="O47" s="277"/>
      <c r="P47" s="156"/>
      <c r="Q47" s="156"/>
      <c r="R47" s="156"/>
      <c r="S47" s="156"/>
      <c r="T47" s="157"/>
    </row>
    <row r="48" ht="14.25" customHeight="1">
      <c r="A48" s="281"/>
      <c r="B48" s="156"/>
      <c r="C48" s="277"/>
      <c r="D48" s="283"/>
      <c r="E48" s="249"/>
      <c r="F48" s="250"/>
      <c r="G48" s="251"/>
      <c r="H48" s="251"/>
      <c r="I48" s="282"/>
      <c r="J48" s="279"/>
      <c r="K48" s="280"/>
      <c r="L48" s="276"/>
      <c r="M48" s="276"/>
      <c r="N48" s="277"/>
      <c r="O48" s="277"/>
      <c r="P48" s="156"/>
      <c r="Q48" s="156"/>
      <c r="R48" s="156"/>
      <c r="S48" s="156"/>
      <c r="T48" s="157"/>
    </row>
    <row r="49" ht="14.25" customHeight="1">
      <c r="A49" s="281"/>
      <c r="B49" s="156"/>
      <c r="C49" s="277"/>
      <c r="D49" s="283"/>
      <c r="E49" s="249"/>
      <c r="F49" s="250"/>
      <c r="G49" s="251"/>
      <c r="H49" s="251"/>
      <c r="I49" s="282"/>
      <c r="J49" s="279"/>
      <c r="K49" s="280"/>
      <c r="L49" s="276"/>
      <c r="M49" s="276"/>
      <c r="N49" s="277"/>
      <c r="O49" s="277"/>
      <c r="P49" s="156"/>
      <c r="Q49" s="156"/>
      <c r="R49" s="156"/>
      <c r="S49" s="156"/>
      <c r="T49" s="157"/>
    </row>
    <row r="50" ht="14.25" customHeight="1">
      <c r="A50" s="281"/>
      <c r="B50" s="156"/>
      <c r="C50" s="277"/>
      <c r="D50" s="283"/>
      <c r="E50" s="249"/>
      <c r="F50" s="250"/>
      <c r="G50" s="251"/>
      <c r="H50" s="251"/>
      <c r="I50" s="282"/>
      <c r="J50" s="279"/>
      <c r="K50" s="280"/>
      <c r="L50" s="276"/>
      <c r="M50" s="276"/>
      <c r="N50" s="277"/>
      <c r="O50" s="277"/>
      <c r="P50" s="156"/>
      <c r="Q50" s="156"/>
      <c r="R50" s="156"/>
      <c r="S50" s="156"/>
      <c r="T50" s="157"/>
    </row>
    <row r="51" ht="14.25" customHeight="1">
      <c r="A51" s="281"/>
      <c r="B51" s="156"/>
      <c r="C51" s="277"/>
      <c r="D51" s="283"/>
      <c r="E51" s="249"/>
      <c r="F51" s="250"/>
      <c r="G51" s="251"/>
      <c r="H51" s="251"/>
      <c r="I51" s="282"/>
      <c r="J51" s="279"/>
      <c r="K51" s="280"/>
      <c r="L51" s="276"/>
      <c r="M51" s="276"/>
      <c r="N51" s="277"/>
      <c r="O51" s="277"/>
      <c r="P51" s="156"/>
      <c r="Q51" s="156"/>
      <c r="R51" s="156"/>
      <c r="S51" s="156"/>
      <c r="T51" s="157"/>
    </row>
    <row r="52" ht="14.25" customHeight="1">
      <c r="A52" s="281"/>
      <c r="B52" s="156"/>
      <c r="C52" s="277"/>
      <c r="D52" s="283"/>
      <c r="E52" s="249"/>
      <c r="F52" s="250"/>
      <c r="G52" s="251"/>
      <c r="H52" s="251"/>
      <c r="I52" s="282"/>
      <c r="J52" s="279"/>
      <c r="K52" s="280"/>
      <c r="L52" s="276"/>
      <c r="M52" s="276"/>
      <c r="N52" s="277"/>
      <c r="O52" s="277"/>
      <c r="P52" s="156"/>
      <c r="Q52" s="156"/>
      <c r="R52" s="156"/>
      <c r="S52" s="156"/>
      <c r="T52" s="157"/>
    </row>
    <row r="53" ht="14.25" customHeight="1">
      <c r="A53" s="281"/>
      <c r="B53" s="156"/>
      <c r="C53" s="277"/>
      <c r="D53" s="283"/>
      <c r="E53" s="249"/>
      <c r="F53" s="250"/>
      <c r="G53" s="251"/>
      <c r="H53" s="251"/>
      <c r="I53" s="282"/>
      <c r="J53" s="279"/>
      <c r="K53" s="280"/>
      <c r="L53" s="276"/>
      <c r="M53" s="276"/>
      <c r="N53" s="277"/>
      <c r="O53" s="277"/>
      <c r="P53" s="156"/>
      <c r="Q53" s="156"/>
      <c r="R53" s="156"/>
      <c r="S53" s="156"/>
      <c r="T53" s="157"/>
    </row>
    <row r="54" ht="14.25" customHeight="1">
      <c r="A54" s="281"/>
      <c r="B54" s="156"/>
      <c r="C54" s="277"/>
      <c r="D54" s="283"/>
      <c r="E54" s="249"/>
      <c r="F54" s="250"/>
      <c r="G54" s="251"/>
      <c r="H54" s="251"/>
      <c r="I54" s="282"/>
      <c r="J54" s="279"/>
      <c r="K54" s="280"/>
      <c r="L54" s="276"/>
      <c r="M54" s="276"/>
      <c r="N54" s="277"/>
      <c r="O54" s="277"/>
      <c r="P54" s="156"/>
      <c r="Q54" s="156"/>
      <c r="R54" s="156"/>
      <c r="S54" s="156"/>
      <c r="T54" s="157"/>
    </row>
    <row r="55" ht="14.25" customHeight="1">
      <c r="A55" s="281"/>
      <c r="B55" s="156"/>
      <c r="C55" s="277"/>
      <c r="D55" s="283"/>
      <c r="E55" s="249"/>
      <c r="F55" s="250"/>
      <c r="G55" s="251"/>
      <c r="H55" s="251"/>
      <c r="I55" s="282"/>
      <c r="J55" s="279"/>
      <c r="K55" s="280"/>
      <c r="L55" s="276"/>
      <c r="M55" s="276"/>
      <c r="N55" s="277"/>
      <c r="O55" s="277"/>
      <c r="P55" s="156"/>
      <c r="Q55" s="156"/>
      <c r="R55" s="156"/>
      <c r="S55" s="156"/>
      <c r="T55" s="157"/>
    </row>
    <row r="56" ht="14.25" customHeight="1">
      <c r="A56" s="281"/>
      <c r="B56" s="156"/>
      <c r="C56" s="277"/>
      <c r="D56" s="283"/>
      <c r="E56" s="249"/>
      <c r="F56" s="250"/>
      <c r="G56" s="251"/>
      <c r="H56" s="251"/>
      <c r="I56" s="282"/>
      <c r="J56" s="279"/>
      <c r="K56" s="280"/>
      <c r="L56" s="276"/>
      <c r="M56" s="276"/>
      <c r="N56" s="277"/>
      <c r="O56" s="277"/>
      <c r="P56" s="156"/>
      <c r="Q56" s="156"/>
      <c r="R56" s="156"/>
      <c r="S56" s="156"/>
      <c r="T56" s="157"/>
    </row>
    <row r="57" ht="14.25" customHeight="1">
      <c r="A57" s="281"/>
      <c r="B57" s="156"/>
      <c r="C57" s="277"/>
      <c r="D57" s="283"/>
      <c r="E57" s="249"/>
      <c r="F57" s="250"/>
      <c r="G57" s="251"/>
      <c r="H57" s="251"/>
      <c r="I57" s="282"/>
      <c r="J57" s="279"/>
      <c r="K57" s="280"/>
      <c r="L57" s="276"/>
      <c r="M57" s="276"/>
      <c r="N57" s="277"/>
      <c r="O57" s="277"/>
      <c r="P57" s="156"/>
      <c r="Q57" s="156"/>
      <c r="R57" s="156"/>
      <c r="S57" s="156"/>
      <c r="T57" s="157"/>
    </row>
    <row r="58" ht="14.25" customHeight="1">
      <c r="A58" s="281"/>
      <c r="B58" s="156"/>
      <c r="C58" s="277"/>
      <c r="D58" s="283"/>
      <c r="E58" s="249"/>
      <c r="F58" s="250"/>
      <c r="G58" s="251"/>
      <c r="H58" s="251"/>
      <c r="I58" s="282"/>
      <c r="J58" s="279"/>
      <c r="K58" s="280"/>
      <c r="L58" s="276"/>
      <c r="M58" s="276"/>
      <c r="N58" s="277"/>
      <c r="O58" s="277"/>
      <c r="P58" s="156"/>
      <c r="Q58" s="156"/>
      <c r="R58" s="156"/>
      <c r="S58" s="156"/>
      <c r="T58" s="157"/>
    </row>
    <row r="59" ht="14.25" customHeight="1">
      <c r="A59" s="281"/>
      <c r="B59" s="156"/>
      <c r="C59" s="277"/>
      <c r="D59" s="283"/>
      <c r="E59" s="249"/>
      <c r="F59" s="250"/>
      <c r="G59" s="251"/>
      <c r="H59" s="251"/>
      <c r="I59" s="282"/>
      <c r="J59" s="279"/>
      <c r="K59" s="280"/>
      <c r="L59" s="276"/>
      <c r="M59" s="276"/>
      <c r="N59" s="277"/>
      <c r="O59" s="277"/>
      <c r="P59" s="156"/>
      <c r="Q59" s="156"/>
      <c r="R59" s="156"/>
      <c r="S59" s="156"/>
      <c r="T59" s="157"/>
    </row>
    <row r="60" ht="14.25" customHeight="1">
      <c r="A60" s="281"/>
      <c r="B60" s="156"/>
      <c r="C60" s="277"/>
      <c r="D60" s="283"/>
      <c r="E60" s="249"/>
      <c r="F60" s="250"/>
      <c r="G60" s="251"/>
      <c r="H60" s="251"/>
      <c r="I60" s="282"/>
      <c r="J60" s="279"/>
      <c r="K60" s="280"/>
      <c r="L60" s="276"/>
      <c r="M60" s="276"/>
      <c r="N60" s="277"/>
      <c r="O60" s="277"/>
      <c r="P60" s="156"/>
      <c r="Q60" s="156"/>
      <c r="R60" s="156"/>
      <c r="S60" s="156"/>
      <c r="T60" s="157"/>
    </row>
    <row r="61" ht="14.25" customHeight="1">
      <c r="A61" s="281"/>
      <c r="B61" s="156"/>
      <c r="C61" s="277"/>
      <c r="D61" s="283"/>
      <c r="E61" s="249"/>
      <c r="F61" s="250"/>
      <c r="G61" s="251"/>
      <c r="H61" s="251"/>
      <c r="I61" s="282"/>
      <c r="J61" s="279"/>
      <c r="K61" s="280"/>
      <c r="L61" s="276"/>
      <c r="M61" s="276"/>
      <c r="N61" s="277"/>
      <c r="O61" s="277"/>
      <c r="P61" s="156"/>
      <c r="Q61" s="156"/>
      <c r="R61" s="156"/>
      <c r="S61" s="156"/>
      <c r="T61" s="157"/>
    </row>
    <row r="62" ht="14.25" customHeight="1">
      <c r="A62" s="281"/>
      <c r="B62" s="156"/>
      <c r="C62" s="277"/>
      <c r="D62" s="283"/>
      <c r="E62" s="249"/>
      <c r="F62" s="250"/>
      <c r="G62" s="251"/>
      <c r="H62" s="251"/>
      <c r="I62" s="282"/>
      <c r="J62" s="279"/>
      <c r="K62" s="280"/>
      <c r="L62" s="276"/>
      <c r="M62" s="276"/>
      <c r="N62" s="277"/>
      <c r="O62" s="277"/>
      <c r="P62" s="156"/>
      <c r="Q62" s="156"/>
      <c r="R62" s="156"/>
      <c r="S62" s="156"/>
      <c r="T62" s="157"/>
    </row>
    <row r="63" ht="14.25" customHeight="1">
      <c r="A63" s="281"/>
      <c r="B63" s="156"/>
      <c r="C63" s="277"/>
      <c r="D63" s="283"/>
      <c r="E63" s="249"/>
      <c r="F63" s="250"/>
      <c r="G63" s="251"/>
      <c r="H63" s="251"/>
      <c r="I63" s="282"/>
      <c r="J63" s="279"/>
      <c r="K63" s="280"/>
      <c r="L63" s="276"/>
      <c r="M63" s="276"/>
      <c r="N63" s="277"/>
      <c r="O63" s="277"/>
      <c r="P63" s="156"/>
      <c r="Q63" s="156"/>
      <c r="R63" s="156"/>
      <c r="S63" s="156"/>
      <c r="T63" s="157"/>
    </row>
    <row r="64" ht="14.25" customHeight="1">
      <c r="A64" s="281"/>
      <c r="B64" s="156"/>
      <c r="C64" s="277"/>
      <c r="D64" s="283"/>
      <c r="E64" s="249"/>
      <c r="F64" s="250"/>
      <c r="G64" s="251"/>
      <c r="H64" s="251"/>
      <c r="I64" s="282"/>
      <c r="J64" s="279"/>
      <c r="K64" s="280"/>
      <c r="L64" s="276"/>
      <c r="M64" s="276"/>
      <c r="N64" s="277"/>
      <c r="O64" s="277"/>
      <c r="P64" s="156"/>
      <c r="Q64" s="156"/>
      <c r="R64" s="156"/>
      <c r="S64" s="156"/>
      <c r="T64" s="157"/>
    </row>
    <row r="65" ht="14.25" customHeight="1">
      <c r="A65" s="281"/>
      <c r="B65" s="156"/>
      <c r="C65" s="277"/>
      <c r="D65" s="283"/>
      <c r="E65" s="249"/>
      <c r="F65" s="250"/>
      <c r="G65" s="251"/>
      <c r="H65" s="251"/>
      <c r="I65" s="282"/>
      <c r="J65" s="279"/>
      <c r="K65" s="280"/>
      <c r="L65" s="276"/>
      <c r="M65" s="276"/>
      <c r="N65" s="277"/>
      <c r="O65" s="277"/>
      <c r="P65" s="156"/>
      <c r="Q65" s="156"/>
      <c r="R65" s="156"/>
      <c r="S65" s="156"/>
      <c r="T65" s="157"/>
    </row>
    <row r="66" ht="14.25" customHeight="1">
      <c r="A66" s="281"/>
      <c r="B66" s="156"/>
      <c r="C66" s="277"/>
      <c r="D66" s="283"/>
      <c r="E66" s="249"/>
      <c r="F66" s="250"/>
      <c r="G66" s="251"/>
      <c r="H66" s="251"/>
      <c r="I66" s="282"/>
      <c r="J66" s="279"/>
      <c r="K66" s="280"/>
      <c r="L66" s="276"/>
      <c r="M66" s="276"/>
      <c r="N66" s="277"/>
      <c r="O66" s="277"/>
      <c r="P66" s="156"/>
      <c r="Q66" s="156"/>
      <c r="R66" s="156"/>
      <c r="S66" s="156"/>
      <c r="T66" s="157"/>
    </row>
    <row r="67" ht="14.25" customHeight="1">
      <c r="A67" s="281"/>
      <c r="B67" s="156"/>
      <c r="C67" s="277"/>
      <c r="D67" s="283"/>
      <c r="E67" s="249"/>
      <c r="F67" s="250"/>
      <c r="G67" s="251"/>
      <c r="H67" s="251"/>
      <c r="I67" s="282"/>
      <c r="J67" s="279"/>
      <c r="K67" s="280"/>
      <c r="L67" s="276"/>
      <c r="M67" s="276"/>
      <c r="N67" s="277"/>
      <c r="O67" s="277"/>
      <c r="P67" s="156"/>
      <c r="Q67" s="156"/>
      <c r="R67" s="156"/>
      <c r="S67" s="156"/>
      <c r="T67" s="157"/>
    </row>
    <row r="68" ht="14.25" customHeight="1">
      <c r="A68" s="281"/>
      <c r="B68" s="156"/>
      <c r="C68" s="277"/>
      <c r="D68" s="283"/>
      <c r="E68" s="249"/>
      <c r="F68" s="250"/>
      <c r="G68" s="251"/>
      <c r="H68" s="251"/>
      <c r="I68" s="282"/>
      <c r="J68" s="279"/>
      <c r="K68" s="280"/>
      <c r="L68" s="276"/>
      <c r="M68" s="276"/>
      <c r="N68" s="277"/>
      <c r="O68" s="277"/>
      <c r="P68" s="156"/>
      <c r="Q68" s="156"/>
      <c r="R68" s="156"/>
      <c r="S68" s="156"/>
      <c r="T68" s="157"/>
    </row>
    <row r="69" ht="14.25" customHeight="1">
      <c r="A69" s="281"/>
      <c r="B69" s="156"/>
      <c r="C69" s="277"/>
      <c r="D69" s="283"/>
      <c r="E69" s="249"/>
      <c r="F69" s="250"/>
      <c r="G69" s="251"/>
      <c r="H69" s="251"/>
      <c r="I69" s="282"/>
      <c r="J69" s="279"/>
      <c r="K69" s="280"/>
      <c r="L69" s="276"/>
      <c r="M69" s="276"/>
      <c r="N69" s="277"/>
      <c r="O69" s="277"/>
      <c r="P69" s="156"/>
      <c r="Q69" s="156"/>
      <c r="R69" s="156"/>
      <c r="S69" s="156"/>
      <c r="T69" s="157"/>
    </row>
    <row r="70" ht="14.25" customHeight="1">
      <c r="A70" s="281"/>
      <c r="B70" s="156"/>
      <c r="C70" s="277"/>
      <c r="D70" s="283"/>
      <c r="E70" s="249"/>
      <c r="F70" s="250"/>
      <c r="G70" s="251"/>
      <c r="H70" s="251"/>
      <c r="I70" s="282"/>
      <c r="J70" s="279"/>
      <c r="K70" s="280"/>
      <c r="L70" s="276"/>
      <c r="M70" s="276"/>
      <c r="N70" s="277"/>
      <c r="O70" s="277"/>
      <c r="P70" s="156"/>
      <c r="Q70" s="156"/>
      <c r="R70" s="156"/>
      <c r="S70" s="156"/>
      <c r="T70" s="157"/>
    </row>
    <row r="71" ht="14.25" customHeight="1">
      <c r="A71" s="281"/>
      <c r="B71" s="156"/>
      <c r="C71" s="277"/>
      <c r="D71" s="283"/>
      <c r="E71" s="249"/>
      <c r="F71" s="250"/>
      <c r="G71" s="251"/>
      <c r="H71" s="251"/>
      <c r="I71" s="282"/>
      <c r="J71" s="279"/>
      <c r="K71" s="280"/>
      <c r="L71" s="276"/>
      <c r="M71" s="276"/>
      <c r="N71" s="277"/>
      <c r="O71" s="277"/>
      <c r="P71" s="156"/>
      <c r="Q71" s="156"/>
      <c r="R71" s="156"/>
      <c r="S71" s="156"/>
      <c r="T71" s="157"/>
    </row>
    <row r="72" ht="14.25" customHeight="1">
      <c r="A72" s="281"/>
      <c r="B72" s="156"/>
      <c r="C72" s="277"/>
      <c r="D72" s="283"/>
      <c r="E72" s="249"/>
      <c r="F72" s="250"/>
      <c r="G72" s="251"/>
      <c r="H72" s="251"/>
      <c r="I72" s="282"/>
      <c r="J72" s="279"/>
      <c r="K72" s="280"/>
      <c r="L72" s="276"/>
      <c r="M72" s="276"/>
      <c r="N72" s="277"/>
      <c r="O72" s="277"/>
      <c r="P72" s="156"/>
      <c r="Q72" s="156"/>
      <c r="R72" s="156"/>
      <c r="S72" s="156"/>
      <c r="T72" s="157"/>
    </row>
    <row r="73" ht="14.25" customHeight="1">
      <c r="A73" s="281"/>
      <c r="B73" s="156"/>
      <c r="C73" s="277"/>
      <c r="D73" s="283"/>
      <c r="E73" s="249"/>
      <c r="F73" s="250"/>
      <c r="G73" s="251"/>
      <c r="H73" s="251"/>
      <c r="I73" s="282"/>
      <c r="J73" s="279"/>
      <c r="K73" s="280"/>
      <c r="L73" s="276"/>
      <c r="M73" s="276"/>
      <c r="N73" s="277"/>
      <c r="O73" s="277"/>
      <c r="P73" s="156"/>
      <c r="Q73" s="156"/>
      <c r="R73" s="156"/>
      <c r="S73" s="156"/>
      <c r="T73" s="157"/>
    </row>
    <row r="74" ht="14.25" customHeight="1">
      <c r="A74" s="281"/>
      <c r="B74" s="156"/>
      <c r="C74" s="277"/>
      <c r="D74" s="283"/>
      <c r="E74" s="249"/>
      <c r="F74" s="250"/>
      <c r="G74" s="251"/>
      <c r="H74" s="251"/>
      <c r="I74" s="282"/>
      <c r="J74" s="279"/>
      <c r="K74" s="280"/>
      <c r="L74" s="276"/>
      <c r="M74" s="276"/>
      <c r="N74" s="277"/>
      <c r="O74" s="277"/>
      <c r="P74" s="156"/>
      <c r="Q74" s="156"/>
      <c r="R74" s="156"/>
      <c r="S74" s="156"/>
      <c r="T74" s="157"/>
    </row>
    <row r="75" ht="14.25" customHeight="1">
      <c r="A75" s="281"/>
      <c r="B75" s="156"/>
      <c r="C75" s="277"/>
      <c r="D75" s="283"/>
      <c r="E75" s="249"/>
      <c r="F75" s="250"/>
      <c r="G75" s="251"/>
      <c r="H75" s="251"/>
      <c r="I75" s="282"/>
      <c r="J75" s="279"/>
      <c r="K75" s="280"/>
      <c r="L75" s="276"/>
      <c r="M75" s="276"/>
      <c r="N75" s="277"/>
      <c r="O75" s="277"/>
      <c r="P75" s="156"/>
      <c r="Q75" s="156"/>
      <c r="R75" s="156"/>
      <c r="S75" s="156"/>
      <c r="T75" s="157"/>
    </row>
    <row r="76" ht="14.25" customHeight="1">
      <c r="A76" s="281"/>
      <c r="B76" s="156"/>
      <c r="C76" s="277"/>
      <c r="D76" s="283"/>
      <c r="E76" s="249"/>
      <c r="F76" s="250"/>
      <c r="G76" s="251"/>
      <c r="H76" s="251"/>
      <c r="I76" s="282"/>
      <c r="J76" s="279"/>
      <c r="K76" s="280"/>
      <c r="L76" s="276"/>
      <c r="M76" s="276"/>
      <c r="N76" s="277"/>
      <c r="O76" s="277"/>
      <c r="P76" s="156"/>
      <c r="Q76" s="156"/>
      <c r="R76" s="156"/>
      <c r="S76" s="156"/>
      <c r="T76" s="157"/>
    </row>
    <row r="77" ht="14.25" customHeight="1">
      <c r="A77" s="281"/>
      <c r="B77" s="156"/>
      <c r="C77" s="277"/>
      <c r="D77" s="283"/>
      <c r="E77" s="249"/>
      <c r="F77" s="250"/>
      <c r="G77" s="251"/>
      <c r="H77" s="251"/>
      <c r="I77" s="282"/>
      <c r="J77" s="279"/>
      <c r="K77" s="280"/>
      <c r="L77" s="276"/>
      <c r="M77" s="276"/>
      <c r="N77" s="277"/>
      <c r="O77" s="277"/>
      <c r="P77" s="156"/>
      <c r="Q77" s="156"/>
      <c r="R77" s="156"/>
      <c r="S77" s="156"/>
      <c r="T77" s="157"/>
    </row>
    <row r="78" ht="14.25" customHeight="1">
      <c r="A78" s="281"/>
      <c r="B78" s="156"/>
      <c r="C78" s="277"/>
      <c r="D78" s="283"/>
      <c r="E78" s="249"/>
      <c r="F78" s="250"/>
      <c r="G78" s="251"/>
      <c r="H78" s="251"/>
      <c r="I78" s="282"/>
      <c r="J78" s="279"/>
      <c r="K78" s="280"/>
      <c r="L78" s="276"/>
      <c r="M78" s="276"/>
      <c r="N78" s="277"/>
      <c r="O78" s="277"/>
      <c r="P78" s="156"/>
      <c r="Q78" s="156"/>
      <c r="R78" s="156"/>
      <c r="S78" s="156"/>
      <c r="T78" s="157"/>
    </row>
    <row r="79" ht="14.25" customHeight="1">
      <c r="A79" s="281"/>
      <c r="B79" s="156"/>
      <c r="C79" s="277"/>
      <c r="D79" s="283"/>
      <c r="E79" s="249"/>
      <c r="F79" s="250"/>
      <c r="G79" s="251"/>
      <c r="H79" s="251"/>
      <c r="I79" s="282"/>
      <c r="J79" s="279"/>
      <c r="K79" s="280"/>
      <c r="L79" s="276"/>
      <c r="M79" s="276"/>
      <c r="N79" s="277"/>
      <c r="O79" s="277"/>
      <c r="P79" s="156"/>
      <c r="Q79" s="156"/>
      <c r="R79" s="156"/>
      <c r="S79" s="156"/>
      <c r="T79" s="157"/>
    </row>
    <row r="80" ht="14.25" customHeight="1">
      <c r="A80" s="281"/>
      <c r="B80" s="156"/>
      <c r="C80" s="277"/>
      <c r="D80" s="283"/>
      <c r="E80" s="249"/>
      <c r="F80" s="250"/>
      <c r="G80" s="251"/>
      <c r="H80" s="251"/>
      <c r="I80" s="282"/>
      <c r="J80" s="279"/>
      <c r="K80" s="280"/>
      <c r="L80" s="276"/>
      <c r="M80" s="276"/>
      <c r="N80" s="277"/>
      <c r="O80" s="277"/>
      <c r="P80" s="156"/>
      <c r="Q80" s="156"/>
      <c r="R80" s="156"/>
      <c r="S80" s="156"/>
      <c r="T80" s="157"/>
    </row>
    <row r="81" ht="14.25" customHeight="1">
      <c r="A81" s="281"/>
      <c r="B81" s="156"/>
      <c r="C81" s="277"/>
      <c r="D81" s="283"/>
      <c r="E81" s="249"/>
      <c r="F81" s="250"/>
      <c r="G81" s="251"/>
      <c r="H81" s="251"/>
      <c r="I81" s="282"/>
      <c r="J81" s="279"/>
      <c r="K81" s="280"/>
      <c r="L81" s="276"/>
      <c r="M81" s="276"/>
      <c r="N81" s="277"/>
      <c r="O81" s="277"/>
      <c r="P81" s="156"/>
      <c r="Q81" s="156"/>
      <c r="R81" s="156"/>
      <c r="S81" s="156"/>
      <c r="T81" s="157"/>
    </row>
    <row r="82" ht="14.25" customHeight="1">
      <c r="A82" s="281"/>
      <c r="B82" s="156"/>
      <c r="C82" s="277"/>
      <c r="D82" s="283"/>
      <c r="E82" s="249"/>
      <c r="F82" s="250"/>
      <c r="G82" s="251"/>
      <c r="H82" s="251"/>
      <c r="I82" s="282"/>
      <c r="J82" s="279"/>
      <c r="K82" s="280"/>
      <c r="L82" s="276"/>
      <c r="M82" s="276"/>
      <c r="N82" s="277"/>
      <c r="O82" s="277"/>
      <c r="P82" s="156"/>
      <c r="Q82" s="156"/>
      <c r="R82" s="156"/>
      <c r="S82" s="156"/>
      <c r="T82" s="157"/>
    </row>
    <row r="83" ht="14.25" customHeight="1">
      <c r="A83" s="281"/>
      <c r="B83" s="156"/>
      <c r="C83" s="277"/>
      <c r="D83" s="283"/>
      <c r="E83" s="249"/>
      <c r="F83" s="250"/>
      <c r="G83" s="251"/>
      <c r="H83" s="251"/>
      <c r="I83" s="282"/>
      <c r="J83" s="279"/>
      <c r="K83" s="280"/>
      <c r="L83" s="276"/>
      <c r="M83" s="276"/>
      <c r="N83" s="277"/>
      <c r="O83" s="277"/>
      <c r="P83" s="156"/>
      <c r="Q83" s="156"/>
      <c r="R83" s="156"/>
      <c r="S83" s="156"/>
      <c r="T83" s="157"/>
    </row>
    <row r="84" ht="14.25" customHeight="1">
      <c r="A84" s="281"/>
      <c r="B84" s="156"/>
      <c r="C84" s="277"/>
      <c r="D84" s="283"/>
      <c r="E84" s="249"/>
      <c r="F84" s="250"/>
      <c r="G84" s="251"/>
      <c r="H84" s="251"/>
      <c r="I84" s="282"/>
      <c r="J84" s="279"/>
      <c r="K84" s="280"/>
      <c r="L84" s="276"/>
      <c r="M84" s="276"/>
      <c r="N84" s="277"/>
      <c r="O84" s="277"/>
      <c r="P84" s="156"/>
      <c r="Q84" s="156"/>
      <c r="R84" s="156"/>
      <c r="S84" s="156"/>
      <c r="T84" s="157"/>
    </row>
    <row r="85" ht="14.25" customHeight="1">
      <c r="A85" s="281"/>
      <c r="B85" s="156"/>
      <c r="C85" s="277"/>
      <c r="D85" s="283"/>
      <c r="E85" s="249"/>
      <c r="F85" s="250"/>
      <c r="G85" s="251"/>
      <c r="H85" s="251"/>
      <c r="I85" s="282"/>
      <c r="J85" s="279"/>
      <c r="K85" s="280"/>
      <c r="L85" s="276"/>
      <c r="M85" s="276"/>
      <c r="N85" s="277"/>
      <c r="O85" s="277"/>
      <c r="P85" s="156"/>
      <c r="Q85" s="156"/>
      <c r="R85" s="156"/>
      <c r="S85" s="156"/>
      <c r="T85" s="157"/>
    </row>
    <row r="86" ht="14.25" customHeight="1">
      <c r="A86" s="281"/>
      <c r="B86" s="156"/>
      <c r="C86" s="277"/>
      <c r="D86" s="283"/>
      <c r="E86" s="249"/>
      <c r="F86" s="250"/>
      <c r="G86" s="251"/>
      <c r="H86" s="251"/>
      <c r="I86" s="282"/>
      <c r="J86" s="279"/>
      <c r="K86" s="280"/>
      <c r="L86" s="276"/>
      <c r="M86" s="276"/>
      <c r="N86" s="277"/>
      <c r="O86" s="277"/>
      <c r="P86" s="156"/>
      <c r="Q86" s="156"/>
      <c r="R86" s="156"/>
      <c r="S86" s="156"/>
      <c r="T86" s="157"/>
    </row>
    <row r="87" ht="14.25" customHeight="1">
      <c r="A87" s="281"/>
      <c r="B87" s="156"/>
      <c r="C87" s="277"/>
      <c r="D87" s="283"/>
      <c r="E87" s="249"/>
      <c r="F87" s="250"/>
      <c r="G87" s="251"/>
      <c r="H87" s="251"/>
      <c r="I87" s="282"/>
      <c r="J87" s="279"/>
      <c r="K87" s="280"/>
      <c r="L87" s="276"/>
      <c r="M87" s="276"/>
      <c r="N87" s="277"/>
      <c r="O87" s="277"/>
      <c r="P87" s="156"/>
      <c r="Q87" s="156"/>
      <c r="R87" s="156"/>
      <c r="S87" s="156"/>
      <c r="T87" s="157"/>
    </row>
    <row r="88" ht="14.25" customHeight="1">
      <c r="A88" s="281"/>
      <c r="B88" s="156"/>
      <c r="C88" s="277"/>
      <c r="D88" s="283"/>
      <c r="E88" s="249"/>
      <c r="F88" s="250"/>
      <c r="G88" s="251"/>
      <c r="H88" s="251"/>
      <c r="I88" s="282"/>
      <c r="J88" s="279"/>
      <c r="K88" s="280"/>
      <c r="L88" s="276"/>
      <c r="M88" s="276"/>
      <c r="N88" s="277"/>
      <c r="O88" s="277"/>
      <c r="P88" s="156"/>
      <c r="Q88" s="156"/>
      <c r="R88" s="156"/>
      <c r="S88" s="156"/>
      <c r="T88" s="157"/>
    </row>
    <row r="89" ht="14.25" customHeight="1">
      <c r="A89" s="281"/>
      <c r="B89" s="156"/>
      <c r="C89" s="277"/>
      <c r="D89" s="283"/>
      <c r="E89" s="249"/>
      <c r="F89" s="250"/>
      <c r="G89" s="251"/>
      <c r="H89" s="251"/>
      <c r="I89" s="282"/>
      <c r="J89" s="279"/>
      <c r="K89" s="280"/>
      <c r="L89" s="276"/>
      <c r="M89" s="276"/>
      <c r="N89" s="277"/>
      <c r="O89" s="277"/>
      <c r="P89" s="156"/>
      <c r="Q89" s="156"/>
      <c r="R89" s="156"/>
      <c r="S89" s="156"/>
      <c r="T89" s="157"/>
    </row>
    <row r="90" ht="14.25" customHeight="1">
      <c r="A90" s="281"/>
      <c r="B90" s="156"/>
      <c r="C90" s="277"/>
      <c r="D90" s="283"/>
      <c r="E90" s="249"/>
      <c r="F90" s="250"/>
      <c r="G90" s="251"/>
      <c r="H90" s="251"/>
      <c r="I90" s="282"/>
      <c r="J90" s="279"/>
      <c r="K90" s="280"/>
      <c r="L90" s="276"/>
      <c r="M90" s="276"/>
      <c r="N90" s="277"/>
      <c r="O90" s="277"/>
      <c r="P90" s="156"/>
      <c r="Q90" s="156"/>
      <c r="R90" s="156"/>
      <c r="S90" s="156"/>
      <c r="T90" s="157"/>
    </row>
    <row r="91" ht="14.25" customHeight="1">
      <c r="A91" s="281"/>
      <c r="B91" s="156"/>
      <c r="C91" s="277"/>
      <c r="D91" s="283"/>
      <c r="E91" s="249"/>
      <c r="F91" s="250"/>
      <c r="G91" s="251"/>
      <c r="H91" s="251"/>
      <c r="I91" s="282"/>
      <c r="J91" s="279"/>
      <c r="K91" s="280"/>
      <c r="L91" s="276"/>
      <c r="M91" s="276"/>
      <c r="N91" s="277"/>
      <c r="O91" s="277"/>
      <c r="P91" s="156"/>
      <c r="Q91" s="156"/>
      <c r="R91" s="156"/>
      <c r="S91" s="156"/>
      <c r="T91" s="157"/>
    </row>
    <row r="92" ht="14.25" customHeight="1">
      <c r="A92" s="281"/>
      <c r="B92" s="156"/>
      <c r="C92" s="277"/>
      <c r="D92" s="283"/>
      <c r="E92" s="249"/>
      <c r="F92" s="250"/>
      <c r="G92" s="251"/>
      <c r="H92" s="251"/>
      <c r="I92" s="282"/>
      <c r="J92" s="279"/>
      <c r="K92" s="280"/>
      <c r="L92" s="276"/>
      <c r="M92" s="276"/>
      <c r="N92" s="277"/>
      <c r="O92" s="277"/>
      <c r="P92" s="156"/>
      <c r="Q92" s="156"/>
      <c r="R92" s="156"/>
      <c r="S92" s="156"/>
      <c r="T92" s="157"/>
    </row>
    <row r="93" ht="14.25" customHeight="1">
      <c r="A93" s="281"/>
      <c r="B93" s="156"/>
      <c r="C93" s="277"/>
      <c r="D93" s="283"/>
      <c r="E93" s="249"/>
      <c r="F93" s="250"/>
      <c r="G93" s="251"/>
      <c r="H93" s="251"/>
      <c r="I93" s="282"/>
      <c r="J93" s="279"/>
      <c r="K93" s="280"/>
      <c r="L93" s="276"/>
      <c r="M93" s="276"/>
      <c r="N93" s="277"/>
      <c r="O93" s="277"/>
      <c r="P93" s="156"/>
      <c r="Q93" s="156"/>
      <c r="R93" s="156"/>
      <c r="S93" s="156"/>
      <c r="T93" s="157"/>
    </row>
    <row r="94" ht="14.25" customHeight="1">
      <c r="A94" s="281"/>
      <c r="B94" s="156"/>
      <c r="C94" s="277"/>
      <c r="D94" s="283"/>
      <c r="E94" s="249"/>
      <c r="F94" s="250"/>
      <c r="G94" s="251"/>
      <c r="H94" s="251"/>
      <c r="I94" s="282"/>
      <c r="J94" s="279"/>
      <c r="K94" s="280"/>
      <c r="L94" s="276"/>
      <c r="M94" s="276"/>
      <c r="N94" s="277"/>
      <c r="O94" s="277"/>
      <c r="P94" s="156"/>
      <c r="Q94" s="156"/>
      <c r="R94" s="156"/>
      <c r="S94" s="156"/>
      <c r="T94" s="157"/>
    </row>
    <row r="95" ht="14.25" customHeight="1">
      <c r="A95" s="281"/>
      <c r="B95" s="156"/>
      <c r="C95" s="277"/>
      <c r="D95" s="283"/>
      <c r="E95" s="249"/>
      <c r="F95" s="250"/>
      <c r="G95" s="251"/>
      <c r="H95" s="251"/>
      <c r="I95" s="282"/>
      <c r="J95" s="279"/>
      <c r="K95" s="280"/>
      <c r="L95" s="276"/>
      <c r="M95" s="276"/>
      <c r="N95" s="277"/>
      <c r="O95" s="277"/>
      <c r="P95" s="156"/>
      <c r="Q95" s="156"/>
      <c r="R95" s="156"/>
      <c r="S95" s="156"/>
      <c r="T95" s="157"/>
    </row>
    <row r="96" ht="14.25" customHeight="1">
      <c r="A96" s="281"/>
      <c r="B96" s="156"/>
      <c r="C96" s="277"/>
      <c r="D96" s="283"/>
      <c r="E96" s="249"/>
      <c r="F96" s="250"/>
      <c r="G96" s="251"/>
      <c r="H96" s="251"/>
      <c r="I96" s="282"/>
      <c r="J96" s="279"/>
      <c r="K96" s="280"/>
      <c r="L96" s="276"/>
      <c r="M96" s="276"/>
      <c r="N96" s="277"/>
      <c r="O96" s="277"/>
      <c r="P96" s="156"/>
      <c r="Q96" s="156"/>
      <c r="R96" s="156"/>
      <c r="S96" s="156"/>
      <c r="T96" s="157"/>
    </row>
    <row r="97" ht="14.25" customHeight="1">
      <c r="A97" s="281"/>
      <c r="B97" s="156"/>
      <c r="C97" s="277"/>
      <c r="D97" s="283"/>
      <c r="E97" s="249"/>
      <c r="F97" s="250"/>
      <c r="G97" s="251"/>
      <c r="H97" s="251"/>
      <c r="I97" s="282"/>
      <c r="J97" s="279"/>
      <c r="K97" s="280"/>
      <c r="L97" s="276"/>
      <c r="M97" s="276"/>
      <c r="N97" s="277"/>
      <c r="O97" s="277"/>
      <c r="P97" s="156"/>
      <c r="Q97" s="156"/>
      <c r="R97" s="156"/>
      <c r="S97" s="156"/>
      <c r="T97" s="157"/>
    </row>
    <row r="98" ht="14.25" customHeight="1">
      <c r="A98" s="281"/>
      <c r="B98" s="156"/>
      <c r="C98" s="277"/>
      <c r="D98" s="283"/>
      <c r="E98" s="249"/>
      <c r="F98" s="250"/>
      <c r="G98" s="251"/>
      <c r="H98" s="251"/>
      <c r="I98" s="282"/>
      <c r="J98" s="279"/>
      <c r="K98" s="280"/>
      <c r="L98" s="276"/>
      <c r="M98" s="276"/>
      <c r="N98" s="277"/>
      <c r="O98" s="277"/>
      <c r="P98" s="156"/>
      <c r="Q98" s="156"/>
      <c r="R98" s="156"/>
      <c r="S98" s="156"/>
      <c r="T98" s="157"/>
    </row>
    <row r="99" ht="14.25" customHeight="1">
      <c r="A99" s="281"/>
      <c r="B99" s="156"/>
      <c r="C99" s="277"/>
      <c r="D99" s="283"/>
      <c r="E99" s="249"/>
      <c r="F99" s="250"/>
      <c r="G99" s="251"/>
      <c r="H99" s="251"/>
      <c r="I99" s="282"/>
      <c r="J99" s="279"/>
      <c r="K99" s="280"/>
      <c r="L99" s="276"/>
      <c r="M99" s="276"/>
      <c r="N99" s="277"/>
      <c r="O99" s="277"/>
      <c r="P99" s="156"/>
      <c r="Q99" s="156"/>
      <c r="R99" s="156"/>
      <c r="S99" s="156"/>
      <c r="T99" s="157"/>
    </row>
    <row r="100" ht="14.25" customHeight="1">
      <c r="A100" s="281"/>
      <c r="B100" s="156"/>
      <c r="C100" s="277"/>
      <c r="D100" s="283"/>
      <c r="E100" s="249"/>
      <c r="F100" s="250"/>
      <c r="G100" s="251"/>
      <c r="H100" s="251"/>
      <c r="I100" s="282"/>
      <c r="J100" s="279"/>
      <c r="K100" s="280"/>
      <c r="L100" s="276"/>
      <c r="M100" s="276"/>
      <c r="N100" s="277"/>
      <c r="O100" s="277"/>
      <c r="P100" s="156"/>
      <c r="Q100" s="156"/>
      <c r="R100" s="156"/>
      <c r="S100" s="156"/>
      <c r="T100" s="157"/>
    </row>
    <row r="101" ht="14.25" customHeight="1">
      <c r="A101" s="281"/>
      <c r="B101" s="156"/>
      <c r="C101" s="277"/>
      <c r="D101" s="283"/>
      <c r="E101" s="249"/>
      <c r="F101" s="250"/>
      <c r="G101" s="251"/>
      <c r="H101" s="251"/>
      <c r="I101" s="282"/>
      <c r="J101" s="279"/>
      <c r="K101" s="280"/>
      <c r="L101" s="276"/>
      <c r="M101" s="276"/>
      <c r="N101" s="277"/>
      <c r="O101" s="277"/>
      <c r="P101" s="156"/>
      <c r="Q101" s="156"/>
      <c r="R101" s="156"/>
      <c r="S101" s="156"/>
      <c r="T101" s="157"/>
    </row>
    <row r="102" ht="14.25" customHeight="1">
      <c r="A102" s="281"/>
      <c r="B102" s="156"/>
      <c r="C102" s="277"/>
      <c r="D102" s="283"/>
      <c r="E102" s="249"/>
      <c r="F102" s="250"/>
      <c r="G102" s="251"/>
      <c r="H102" s="251"/>
      <c r="I102" s="282"/>
      <c r="J102" s="279"/>
      <c r="K102" s="280"/>
      <c r="L102" s="276"/>
      <c r="M102" s="276"/>
      <c r="N102" s="277"/>
      <c r="O102" s="277"/>
      <c r="P102" s="156"/>
      <c r="Q102" s="156"/>
      <c r="R102" s="156"/>
      <c r="S102" s="156"/>
      <c r="T102" s="157"/>
    </row>
    <row r="103" ht="14.25" customHeight="1">
      <c r="A103" s="281"/>
      <c r="B103" s="156"/>
      <c r="C103" s="277"/>
      <c r="D103" s="283"/>
      <c r="E103" s="249"/>
      <c r="F103" s="250"/>
      <c r="G103" s="251"/>
      <c r="H103" s="251"/>
      <c r="I103" s="282"/>
      <c r="J103" s="279"/>
      <c r="K103" s="280"/>
      <c r="L103" s="276"/>
      <c r="M103" s="276"/>
      <c r="N103" s="277"/>
      <c r="O103" s="277"/>
      <c r="P103" s="156"/>
      <c r="Q103" s="156"/>
      <c r="R103" s="156"/>
      <c r="S103" s="156"/>
      <c r="T103" s="157"/>
    </row>
    <row r="104" ht="14.25" customHeight="1">
      <c r="A104" s="281"/>
      <c r="B104" s="156"/>
      <c r="C104" s="277"/>
      <c r="D104" s="283"/>
      <c r="E104" s="249"/>
      <c r="F104" s="250"/>
      <c r="G104" s="251"/>
      <c r="H104" s="251"/>
      <c r="I104" s="282"/>
      <c r="J104" s="279"/>
      <c r="K104" s="280"/>
      <c r="L104" s="276"/>
      <c r="M104" s="276"/>
      <c r="N104" s="277"/>
      <c r="O104" s="277"/>
      <c r="P104" s="156"/>
      <c r="Q104" s="156"/>
      <c r="R104" s="156"/>
      <c r="S104" s="156"/>
      <c r="T104" s="157"/>
    </row>
    <row r="105" ht="14.25" customHeight="1">
      <c r="A105" s="281"/>
      <c r="B105" s="156"/>
      <c r="C105" s="277"/>
      <c r="D105" s="283"/>
      <c r="E105" s="249"/>
      <c r="F105" s="250"/>
      <c r="G105" s="251"/>
      <c r="H105" s="251"/>
      <c r="I105" s="282"/>
      <c r="J105" s="279"/>
      <c r="K105" s="280"/>
      <c r="L105" s="276"/>
      <c r="M105" s="276"/>
      <c r="N105" s="277"/>
      <c r="O105" s="277"/>
      <c r="P105" s="156"/>
      <c r="Q105" s="156"/>
      <c r="R105" s="156"/>
      <c r="S105" s="156"/>
      <c r="T105" s="157"/>
    </row>
    <row r="106" ht="14.25" customHeight="1">
      <c r="A106" s="281"/>
      <c r="B106" s="156"/>
      <c r="C106" s="277"/>
      <c r="D106" s="283"/>
      <c r="E106" s="249"/>
      <c r="F106" s="250"/>
      <c r="G106" s="251"/>
      <c r="H106" s="251"/>
      <c r="I106" s="282"/>
      <c r="J106" s="279"/>
      <c r="K106" s="280"/>
      <c r="L106" s="276"/>
      <c r="M106" s="276"/>
      <c r="N106" s="277"/>
      <c r="O106" s="277"/>
      <c r="P106" s="156"/>
      <c r="Q106" s="156"/>
      <c r="R106" s="156"/>
      <c r="S106" s="156"/>
      <c r="T106" s="157"/>
    </row>
    <row r="107" ht="14.25" customHeight="1">
      <c r="A107" s="281"/>
      <c r="B107" s="156"/>
      <c r="C107" s="277"/>
      <c r="D107" s="283"/>
      <c r="E107" s="249"/>
      <c r="F107" s="250"/>
      <c r="G107" s="251"/>
      <c r="H107" s="251"/>
      <c r="I107" s="282"/>
      <c r="J107" s="279"/>
      <c r="K107" s="280"/>
      <c r="L107" s="276"/>
      <c r="M107" s="276"/>
      <c r="N107" s="277"/>
      <c r="O107" s="277"/>
      <c r="P107" s="156"/>
      <c r="Q107" s="156"/>
      <c r="R107" s="156"/>
      <c r="S107" s="156"/>
      <c r="T107" s="157"/>
    </row>
    <row r="108" ht="14.25" customHeight="1">
      <c r="A108" s="281"/>
      <c r="B108" s="156"/>
      <c r="C108" s="277"/>
      <c r="D108" s="283"/>
      <c r="E108" s="249"/>
      <c r="F108" s="250"/>
      <c r="G108" s="251"/>
      <c r="H108" s="251"/>
      <c r="I108" s="282"/>
      <c r="J108" s="279"/>
      <c r="K108" s="280"/>
      <c r="L108" s="276"/>
      <c r="M108" s="276"/>
      <c r="N108" s="277"/>
      <c r="O108" s="277"/>
      <c r="P108" s="156"/>
      <c r="Q108" s="156"/>
      <c r="R108" s="156"/>
      <c r="S108" s="156"/>
      <c r="T108" s="157"/>
    </row>
    <row r="109" ht="14.25" customHeight="1">
      <c r="A109" s="281"/>
      <c r="B109" s="156"/>
      <c r="C109" s="277"/>
      <c r="D109" s="283"/>
      <c r="E109" s="249"/>
      <c r="F109" s="250"/>
      <c r="G109" s="251"/>
      <c r="H109" s="251"/>
      <c r="I109" s="282"/>
      <c r="J109" s="279"/>
      <c r="K109" s="280"/>
      <c r="L109" s="276"/>
      <c r="M109" s="276"/>
      <c r="N109" s="277"/>
      <c r="O109" s="277"/>
      <c r="P109" s="156"/>
      <c r="Q109" s="156"/>
      <c r="R109" s="156"/>
      <c r="S109" s="156"/>
      <c r="T109" s="157"/>
    </row>
    <row r="110" ht="14.25" customHeight="1">
      <c r="A110" s="281"/>
      <c r="B110" s="156"/>
      <c r="C110" s="277"/>
      <c r="D110" s="283"/>
      <c r="E110" s="249"/>
      <c r="F110" s="250"/>
      <c r="G110" s="251"/>
      <c r="H110" s="251"/>
      <c r="I110" s="282"/>
      <c r="J110" s="279"/>
      <c r="K110" s="280"/>
      <c r="L110" s="276"/>
      <c r="M110" s="276"/>
      <c r="N110" s="277"/>
      <c r="O110" s="277"/>
      <c r="P110" s="156"/>
      <c r="Q110" s="156"/>
      <c r="R110" s="156"/>
      <c r="S110" s="156"/>
      <c r="T110" s="157"/>
    </row>
    <row r="111" ht="14.25" customHeight="1">
      <c r="A111" s="281"/>
      <c r="B111" s="156"/>
      <c r="C111" s="277"/>
      <c r="D111" s="283"/>
      <c r="E111" s="249"/>
      <c r="F111" s="250"/>
      <c r="G111" s="251"/>
      <c r="H111" s="251"/>
      <c r="I111" s="282"/>
      <c r="J111" s="279"/>
      <c r="K111" s="280"/>
      <c r="L111" s="276"/>
      <c r="M111" s="276"/>
      <c r="N111" s="277"/>
      <c r="O111" s="277"/>
      <c r="P111" s="156"/>
      <c r="Q111" s="156"/>
      <c r="R111" s="156"/>
      <c r="S111" s="156"/>
      <c r="T111" s="157"/>
    </row>
    <row r="112" ht="14.25" customHeight="1">
      <c r="A112" s="281"/>
      <c r="B112" s="156"/>
      <c r="C112" s="277"/>
      <c r="D112" s="283"/>
      <c r="E112" s="249"/>
      <c r="F112" s="250"/>
      <c r="G112" s="251"/>
      <c r="H112" s="251"/>
      <c r="I112" s="282"/>
      <c r="J112" s="279"/>
      <c r="K112" s="280"/>
      <c r="L112" s="276"/>
      <c r="M112" s="276"/>
      <c r="N112" s="277"/>
      <c r="O112" s="277"/>
      <c r="P112" s="156"/>
      <c r="Q112" s="156"/>
      <c r="R112" s="156"/>
      <c r="S112" s="156"/>
      <c r="T112" s="157"/>
    </row>
    <row r="113" ht="14.25" customHeight="1">
      <c r="A113" s="281"/>
      <c r="B113" s="156"/>
      <c r="C113" s="277"/>
      <c r="D113" s="283"/>
      <c r="E113" s="249"/>
      <c r="F113" s="250"/>
      <c r="G113" s="251"/>
      <c r="H113" s="251"/>
      <c r="I113" s="282"/>
      <c r="J113" s="279"/>
      <c r="K113" s="280"/>
      <c r="L113" s="276"/>
      <c r="M113" s="276"/>
      <c r="N113" s="277"/>
      <c r="O113" s="277"/>
      <c r="P113" s="156"/>
      <c r="Q113" s="156"/>
      <c r="R113" s="156"/>
      <c r="S113" s="156"/>
      <c r="T113" s="157"/>
    </row>
    <row r="114" ht="14.25" customHeight="1">
      <c r="A114" s="281"/>
      <c r="B114" s="156"/>
      <c r="C114" s="277"/>
      <c r="D114" s="283"/>
      <c r="E114" s="249"/>
      <c r="F114" s="250"/>
      <c r="G114" s="251"/>
      <c r="H114" s="251"/>
      <c r="I114" s="282"/>
      <c r="J114" s="279"/>
      <c r="K114" s="280"/>
      <c r="L114" s="276"/>
      <c r="M114" s="276"/>
      <c r="N114" s="277"/>
      <c r="O114" s="277"/>
      <c r="P114" s="156"/>
      <c r="Q114" s="156"/>
      <c r="R114" s="156"/>
      <c r="S114" s="156"/>
      <c r="T114" s="157"/>
    </row>
    <row r="115" ht="14.25" customHeight="1">
      <c r="A115" s="281"/>
      <c r="B115" s="156"/>
      <c r="C115" s="277"/>
      <c r="D115" s="283"/>
      <c r="E115" s="249"/>
      <c r="F115" s="250"/>
      <c r="G115" s="251"/>
      <c r="H115" s="251"/>
      <c r="I115" s="282"/>
      <c r="J115" s="279"/>
      <c r="K115" s="280"/>
      <c r="L115" s="276"/>
      <c r="M115" s="276"/>
      <c r="N115" s="277"/>
      <c r="O115" s="277"/>
      <c r="P115" s="156"/>
      <c r="Q115" s="156"/>
      <c r="R115" s="156"/>
      <c r="S115" s="156"/>
      <c r="T115" s="157"/>
    </row>
    <row r="116" ht="14.25" customHeight="1">
      <c r="A116" s="281"/>
      <c r="B116" s="156"/>
      <c r="C116" s="277"/>
      <c r="D116" s="283"/>
      <c r="E116" s="249"/>
      <c r="F116" s="250"/>
      <c r="G116" s="251"/>
      <c r="H116" s="251"/>
      <c r="I116" s="282"/>
      <c r="J116" s="279"/>
      <c r="K116" s="280"/>
      <c r="L116" s="276"/>
      <c r="M116" s="276"/>
      <c r="N116" s="277"/>
      <c r="O116" s="277"/>
      <c r="P116" s="156"/>
      <c r="Q116" s="156"/>
      <c r="R116" s="156"/>
      <c r="S116" s="156"/>
      <c r="T116" s="157"/>
    </row>
    <row r="117" ht="14.25" customHeight="1">
      <c r="A117" s="281"/>
      <c r="B117" s="156"/>
      <c r="C117" s="277"/>
      <c r="D117" s="283"/>
      <c r="E117" s="249"/>
      <c r="F117" s="250"/>
      <c r="G117" s="251"/>
      <c r="H117" s="251"/>
      <c r="I117" s="282"/>
      <c r="J117" s="279"/>
      <c r="K117" s="280"/>
      <c r="L117" s="276"/>
      <c r="M117" s="276"/>
      <c r="N117" s="277"/>
      <c r="O117" s="277"/>
      <c r="P117" s="156"/>
      <c r="Q117" s="156"/>
      <c r="R117" s="156"/>
      <c r="S117" s="156"/>
      <c r="T117" s="157"/>
    </row>
    <row r="118" ht="14.25" customHeight="1">
      <c r="A118" s="281"/>
      <c r="B118" s="156"/>
      <c r="C118" s="277"/>
      <c r="D118" s="283"/>
      <c r="E118" s="249"/>
      <c r="F118" s="250"/>
      <c r="G118" s="251"/>
      <c r="H118" s="251"/>
      <c r="I118" s="282"/>
      <c r="J118" s="279"/>
      <c r="K118" s="280"/>
      <c r="L118" s="276"/>
      <c r="M118" s="276"/>
      <c r="N118" s="277"/>
      <c r="O118" s="277"/>
      <c r="P118" s="156"/>
      <c r="Q118" s="156"/>
      <c r="R118" s="156"/>
      <c r="S118" s="156"/>
      <c r="T118" s="157"/>
    </row>
    <row r="119" ht="14.25" customHeight="1">
      <c r="A119" s="281"/>
      <c r="B119" s="156"/>
      <c r="C119" s="277"/>
      <c r="D119" s="283"/>
      <c r="E119" s="249"/>
      <c r="F119" s="250"/>
      <c r="G119" s="251"/>
      <c r="H119" s="251"/>
      <c r="I119" s="282"/>
      <c r="J119" s="279"/>
      <c r="K119" s="280"/>
      <c r="L119" s="276"/>
      <c r="M119" s="276"/>
      <c r="N119" s="277"/>
      <c r="O119" s="277"/>
      <c r="P119" s="156"/>
      <c r="Q119" s="156"/>
      <c r="R119" s="156"/>
      <c r="S119" s="156"/>
      <c r="T119" s="157"/>
    </row>
    <row r="120" ht="14.25" customHeight="1">
      <c r="A120" s="281"/>
      <c r="B120" s="156"/>
      <c r="C120" s="277"/>
      <c r="D120" s="283"/>
      <c r="E120" s="249"/>
      <c r="F120" s="250"/>
      <c r="G120" s="251"/>
      <c r="H120" s="251"/>
      <c r="I120" s="282"/>
      <c r="J120" s="279"/>
      <c r="K120" s="280"/>
      <c r="L120" s="276"/>
      <c r="M120" s="276"/>
      <c r="N120" s="277"/>
      <c r="O120" s="277"/>
      <c r="P120" s="156"/>
      <c r="Q120" s="156"/>
      <c r="R120" s="156"/>
      <c r="S120" s="156"/>
      <c r="T120" s="157"/>
    </row>
    <row r="121" ht="14.25" customHeight="1">
      <c r="A121" s="281"/>
      <c r="B121" s="156"/>
      <c r="C121" s="277"/>
      <c r="D121" s="283"/>
      <c r="E121" s="249"/>
      <c r="F121" s="250"/>
      <c r="G121" s="251"/>
      <c r="H121" s="251"/>
      <c r="I121" s="282"/>
      <c r="J121" s="279"/>
      <c r="K121" s="280"/>
      <c r="L121" s="276"/>
      <c r="M121" s="276"/>
      <c r="N121" s="277"/>
      <c r="O121" s="277"/>
      <c r="P121" s="156"/>
      <c r="Q121" s="156"/>
      <c r="R121" s="156"/>
      <c r="S121" s="156"/>
      <c r="T121" s="157"/>
    </row>
    <row r="122" ht="14.25" customHeight="1">
      <c r="A122" s="281"/>
      <c r="B122" s="156"/>
      <c r="C122" s="277"/>
      <c r="D122" s="283"/>
      <c r="E122" s="249"/>
      <c r="F122" s="250"/>
      <c r="G122" s="251"/>
      <c r="H122" s="251"/>
      <c r="I122" s="282"/>
      <c r="J122" s="279"/>
      <c r="K122" s="280"/>
      <c r="L122" s="276"/>
      <c r="M122" s="276"/>
      <c r="N122" s="277"/>
      <c r="O122" s="277"/>
      <c r="P122" s="156"/>
      <c r="Q122" s="156"/>
      <c r="R122" s="156"/>
      <c r="S122" s="156"/>
      <c r="T122" s="157"/>
    </row>
    <row r="123" ht="14.25" customHeight="1">
      <c r="A123" s="281"/>
      <c r="B123" s="156"/>
      <c r="C123" s="277"/>
      <c r="D123" s="283"/>
      <c r="E123" s="249"/>
      <c r="F123" s="250"/>
      <c r="G123" s="251"/>
      <c r="H123" s="251"/>
      <c r="I123" s="282"/>
      <c r="J123" s="279"/>
      <c r="K123" s="280"/>
      <c r="L123" s="276"/>
      <c r="M123" s="276"/>
      <c r="N123" s="277"/>
      <c r="O123" s="277"/>
      <c r="P123" s="156"/>
      <c r="Q123" s="156"/>
      <c r="R123" s="156"/>
      <c r="S123" s="156"/>
      <c r="T123" s="157"/>
    </row>
    <row r="124" ht="14.25" customHeight="1">
      <c r="A124" s="281"/>
      <c r="B124" s="156"/>
      <c r="C124" s="277"/>
      <c r="D124" s="283"/>
      <c r="E124" s="249"/>
      <c r="F124" s="250"/>
      <c r="G124" s="251"/>
      <c r="H124" s="251"/>
      <c r="I124" s="282"/>
      <c r="J124" s="279"/>
      <c r="K124" s="280"/>
      <c r="L124" s="276"/>
      <c r="M124" s="276"/>
      <c r="N124" s="277"/>
      <c r="O124" s="277"/>
      <c r="P124" s="156"/>
      <c r="Q124" s="156"/>
      <c r="R124" s="156"/>
      <c r="S124" s="156"/>
      <c r="T124" s="157"/>
    </row>
    <row r="125" ht="14.25" customHeight="1">
      <c r="A125" s="281"/>
      <c r="B125" s="156"/>
      <c r="C125" s="277"/>
      <c r="D125" s="283"/>
      <c r="E125" s="249"/>
      <c r="F125" s="250"/>
      <c r="G125" s="251"/>
      <c r="H125" s="251"/>
      <c r="I125" s="282"/>
      <c r="J125" s="279"/>
      <c r="K125" s="280"/>
      <c r="L125" s="276"/>
      <c r="M125" s="276"/>
      <c r="N125" s="277"/>
      <c r="O125" s="277"/>
      <c r="P125" s="156"/>
      <c r="Q125" s="156"/>
      <c r="R125" s="156"/>
      <c r="S125" s="156"/>
      <c r="T125" s="157"/>
    </row>
    <row r="126" ht="14.25" customHeight="1">
      <c r="A126" s="281"/>
      <c r="B126" s="156"/>
      <c r="C126" s="277"/>
      <c r="D126" s="283"/>
      <c r="E126" s="249"/>
      <c r="F126" s="250"/>
      <c r="G126" s="251"/>
      <c r="H126" s="251"/>
      <c r="I126" s="282"/>
      <c r="J126" s="279"/>
      <c r="K126" s="280"/>
      <c r="L126" s="276"/>
      <c r="M126" s="276"/>
      <c r="N126" s="277"/>
      <c r="O126" s="277"/>
      <c r="P126" s="156"/>
      <c r="Q126" s="156"/>
      <c r="R126" s="156"/>
      <c r="S126" s="156"/>
      <c r="T126" s="157"/>
    </row>
    <row r="127" ht="14.25" customHeight="1">
      <c r="A127" s="281"/>
      <c r="B127" s="156"/>
      <c r="C127" s="277"/>
      <c r="D127" s="283"/>
      <c r="E127" s="249"/>
      <c r="F127" s="250"/>
      <c r="G127" s="251"/>
      <c r="H127" s="251"/>
      <c r="I127" s="282"/>
      <c r="J127" s="279"/>
      <c r="K127" s="280"/>
      <c r="L127" s="276"/>
      <c r="M127" s="276"/>
      <c r="N127" s="277"/>
      <c r="O127" s="277"/>
      <c r="P127" s="156"/>
      <c r="Q127" s="156"/>
      <c r="R127" s="156"/>
      <c r="S127" s="156"/>
      <c r="T127" s="157"/>
    </row>
    <row r="128" ht="14.25" customHeight="1">
      <c r="A128" s="281"/>
      <c r="B128" s="156"/>
      <c r="C128" s="277"/>
      <c r="D128" s="283"/>
      <c r="E128" s="249"/>
      <c r="F128" s="250"/>
      <c r="G128" s="251"/>
      <c r="H128" s="251"/>
      <c r="I128" s="282"/>
      <c r="J128" s="279"/>
      <c r="K128" s="280"/>
      <c r="L128" s="276"/>
      <c r="M128" s="276"/>
      <c r="N128" s="277"/>
      <c r="O128" s="277"/>
      <c r="P128" s="156"/>
      <c r="Q128" s="156"/>
      <c r="R128" s="156"/>
      <c r="S128" s="156"/>
      <c r="T128" s="157"/>
    </row>
    <row r="129" ht="14.25" customHeight="1">
      <c r="A129" s="281"/>
      <c r="B129" s="156"/>
      <c r="C129" s="277"/>
      <c r="D129" s="283"/>
      <c r="E129" s="249"/>
      <c r="F129" s="250"/>
      <c r="G129" s="251"/>
      <c r="H129" s="251"/>
      <c r="I129" s="282"/>
      <c r="J129" s="279"/>
      <c r="K129" s="280"/>
      <c r="L129" s="276"/>
      <c r="M129" s="276"/>
      <c r="N129" s="277"/>
      <c r="O129" s="277"/>
      <c r="P129" s="156"/>
      <c r="Q129" s="156"/>
      <c r="R129" s="156"/>
      <c r="S129" s="156"/>
      <c r="T129" s="157"/>
    </row>
    <row r="130" ht="14.25" customHeight="1">
      <c r="A130" s="281"/>
      <c r="B130" s="156"/>
      <c r="C130" s="277"/>
      <c r="D130" s="283"/>
      <c r="E130" s="249"/>
      <c r="F130" s="250"/>
      <c r="G130" s="251"/>
      <c r="H130" s="251"/>
      <c r="I130" s="282"/>
      <c r="J130" s="279"/>
      <c r="K130" s="280"/>
      <c r="L130" s="276"/>
      <c r="M130" s="276"/>
      <c r="N130" s="277"/>
      <c r="O130" s="277"/>
      <c r="P130" s="156"/>
      <c r="Q130" s="156"/>
      <c r="R130" s="156"/>
      <c r="S130" s="156"/>
      <c r="T130" s="157"/>
    </row>
    <row r="131" ht="14.25" customHeight="1">
      <c r="A131" s="281"/>
      <c r="B131" s="156"/>
      <c r="C131" s="277"/>
      <c r="D131" s="283"/>
      <c r="E131" s="249"/>
      <c r="F131" s="250"/>
      <c r="G131" s="251"/>
      <c r="H131" s="251"/>
      <c r="I131" s="282"/>
      <c r="J131" s="279"/>
      <c r="K131" s="280"/>
      <c r="L131" s="276"/>
      <c r="M131" s="276"/>
      <c r="N131" s="277"/>
      <c r="O131" s="277"/>
      <c r="P131" s="156"/>
      <c r="Q131" s="156"/>
      <c r="R131" s="156"/>
      <c r="S131" s="156"/>
      <c r="T131" s="157"/>
    </row>
    <row r="132" ht="14.25" customHeight="1">
      <c r="A132" s="281"/>
      <c r="B132" s="156"/>
      <c r="C132" s="277"/>
      <c r="D132" s="283"/>
      <c r="E132" s="249"/>
      <c r="F132" s="250"/>
      <c r="G132" s="251"/>
      <c r="H132" s="251"/>
      <c r="I132" s="282"/>
      <c r="J132" s="279"/>
      <c r="K132" s="280"/>
      <c r="L132" s="276"/>
      <c r="M132" s="276"/>
      <c r="N132" s="277"/>
      <c r="O132" s="277"/>
      <c r="P132" s="156"/>
      <c r="Q132" s="156"/>
      <c r="R132" s="156"/>
      <c r="S132" s="156"/>
      <c r="T132" s="157"/>
    </row>
    <row r="133" ht="14.25" customHeight="1">
      <c r="A133" s="281"/>
      <c r="B133" s="156"/>
      <c r="C133" s="277"/>
      <c r="D133" s="283"/>
      <c r="E133" s="249"/>
      <c r="F133" s="250"/>
      <c r="G133" s="251"/>
      <c r="H133" s="251"/>
      <c r="I133" s="282"/>
      <c r="J133" s="279"/>
      <c r="K133" s="280"/>
      <c r="L133" s="276"/>
      <c r="M133" s="276"/>
      <c r="N133" s="277"/>
      <c r="O133" s="277"/>
      <c r="P133" s="156"/>
      <c r="Q133" s="156"/>
      <c r="R133" s="156"/>
      <c r="S133" s="156"/>
      <c r="T133" s="157"/>
    </row>
    <row r="134" ht="14.25" customHeight="1">
      <c r="A134" s="281"/>
      <c r="B134" s="156"/>
      <c r="C134" s="277"/>
      <c r="D134" s="283"/>
      <c r="E134" s="249"/>
      <c r="F134" s="250"/>
      <c r="G134" s="251"/>
      <c r="H134" s="251"/>
      <c r="I134" s="282"/>
      <c r="J134" s="279"/>
      <c r="K134" s="280"/>
      <c r="L134" s="276"/>
      <c r="M134" s="276"/>
      <c r="N134" s="277"/>
      <c r="O134" s="277"/>
      <c r="P134" s="156"/>
      <c r="Q134" s="156"/>
      <c r="R134" s="156"/>
      <c r="S134" s="156"/>
      <c r="T134" s="157"/>
    </row>
    <row r="135" ht="14.25" customHeight="1">
      <c r="A135" s="281"/>
      <c r="B135" s="156"/>
      <c r="C135" s="277"/>
      <c r="D135" s="283"/>
      <c r="E135" s="249"/>
      <c r="F135" s="250"/>
      <c r="G135" s="251"/>
      <c r="H135" s="251"/>
      <c r="I135" s="282"/>
      <c r="J135" s="279"/>
      <c r="K135" s="280"/>
      <c r="L135" s="276"/>
      <c r="M135" s="276"/>
      <c r="N135" s="277"/>
      <c r="O135" s="277"/>
      <c r="P135" s="156"/>
      <c r="Q135" s="156"/>
      <c r="R135" s="156"/>
      <c r="S135" s="156"/>
      <c r="T135" s="157"/>
    </row>
    <row r="136" ht="14.25" customHeight="1">
      <c r="A136" s="281"/>
      <c r="B136" s="156"/>
      <c r="C136" s="277"/>
      <c r="D136" s="283"/>
      <c r="E136" s="249"/>
      <c r="F136" s="250"/>
      <c r="G136" s="251"/>
      <c r="H136" s="251"/>
      <c r="I136" s="282"/>
      <c r="J136" s="279"/>
      <c r="K136" s="280"/>
      <c r="L136" s="276"/>
      <c r="M136" s="276"/>
      <c r="N136" s="277"/>
      <c r="O136" s="277"/>
      <c r="P136" s="156"/>
      <c r="Q136" s="156"/>
      <c r="R136" s="156"/>
      <c r="S136" s="156"/>
      <c r="T136" s="157"/>
    </row>
    <row r="137" ht="14.25" customHeight="1">
      <c r="A137" s="281"/>
      <c r="B137" s="156"/>
      <c r="C137" s="277"/>
      <c r="D137" s="283"/>
      <c r="E137" s="249"/>
      <c r="F137" s="250"/>
      <c r="G137" s="251"/>
      <c r="H137" s="251"/>
      <c r="I137" s="282"/>
      <c r="J137" s="279"/>
      <c r="K137" s="280"/>
      <c r="L137" s="276"/>
      <c r="M137" s="276"/>
      <c r="N137" s="277"/>
      <c r="O137" s="277"/>
      <c r="P137" s="156"/>
      <c r="Q137" s="156"/>
      <c r="R137" s="156"/>
      <c r="S137" s="156"/>
      <c r="T137" s="157"/>
    </row>
    <row r="138" ht="14.25" customHeight="1">
      <c r="A138" s="281"/>
      <c r="B138" s="156"/>
      <c r="C138" s="277"/>
      <c r="D138" s="283"/>
      <c r="E138" s="249"/>
      <c r="F138" s="250"/>
      <c r="G138" s="251"/>
      <c r="H138" s="251"/>
      <c r="I138" s="282"/>
      <c r="J138" s="279"/>
      <c r="K138" s="280"/>
      <c r="L138" s="276"/>
      <c r="M138" s="276"/>
      <c r="N138" s="277"/>
      <c r="O138" s="277"/>
      <c r="P138" s="156"/>
      <c r="Q138" s="156"/>
      <c r="R138" s="156"/>
      <c r="S138" s="156"/>
      <c r="T138" s="157"/>
    </row>
    <row r="139" ht="14.25" customHeight="1">
      <c r="A139" s="281"/>
      <c r="B139" s="156"/>
      <c r="C139" s="277"/>
      <c r="D139" s="283"/>
      <c r="E139" s="249"/>
      <c r="F139" s="250"/>
      <c r="G139" s="251"/>
      <c r="H139" s="251"/>
      <c r="I139" s="282"/>
      <c r="J139" s="279"/>
      <c r="K139" s="280"/>
      <c r="L139" s="276"/>
      <c r="M139" s="276"/>
      <c r="N139" s="277"/>
      <c r="O139" s="277"/>
      <c r="P139" s="156"/>
      <c r="Q139" s="156"/>
      <c r="R139" s="156"/>
      <c r="S139" s="156"/>
      <c r="T139" s="157"/>
    </row>
    <row r="140" ht="14.25" customHeight="1">
      <c r="A140" s="281"/>
      <c r="B140" s="156"/>
      <c r="C140" s="277"/>
      <c r="D140" s="283"/>
      <c r="E140" s="249"/>
      <c r="F140" s="250"/>
      <c r="G140" s="251"/>
      <c r="H140" s="251"/>
      <c r="I140" s="282"/>
      <c r="J140" s="279"/>
      <c r="K140" s="280"/>
      <c r="L140" s="276"/>
      <c r="M140" s="276"/>
      <c r="N140" s="277"/>
      <c r="O140" s="277"/>
      <c r="P140" s="156"/>
      <c r="Q140" s="156"/>
      <c r="R140" s="156"/>
      <c r="S140" s="156"/>
      <c r="T140" s="157"/>
    </row>
    <row r="141" ht="14.25" customHeight="1">
      <c r="A141" s="281"/>
      <c r="B141" s="156"/>
      <c r="C141" s="277"/>
      <c r="D141" s="283"/>
      <c r="E141" s="249"/>
      <c r="F141" s="250"/>
      <c r="G141" s="251"/>
      <c r="H141" s="251"/>
      <c r="I141" s="282"/>
      <c r="J141" s="279"/>
      <c r="K141" s="280"/>
      <c r="L141" s="276"/>
      <c r="M141" s="276"/>
      <c r="N141" s="277"/>
      <c r="O141" s="277"/>
      <c r="P141" s="156"/>
      <c r="Q141" s="156"/>
      <c r="R141" s="156"/>
      <c r="S141" s="156"/>
      <c r="T141" s="157"/>
    </row>
    <row r="142" ht="14.25" customHeight="1">
      <c r="A142" s="281"/>
      <c r="B142" s="156"/>
      <c r="C142" s="277"/>
      <c r="D142" s="283"/>
      <c r="E142" s="249"/>
      <c r="F142" s="250"/>
      <c r="G142" s="251"/>
      <c r="H142" s="251"/>
      <c r="I142" s="282"/>
      <c r="J142" s="279"/>
      <c r="K142" s="280"/>
      <c r="L142" s="276"/>
      <c r="M142" s="276"/>
      <c r="N142" s="277"/>
      <c r="O142" s="277"/>
      <c r="P142" s="156"/>
      <c r="Q142" s="156"/>
      <c r="R142" s="156"/>
      <c r="S142" s="156"/>
      <c r="T142" s="157"/>
    </row>
    <row r="143" ht="14.25" customHeight="1">
      <c r="A143" s="281"/>
      <c r="B143" s="156"/>
      <c r="C143" s="277"/>
      <c r="D143" s="283"/>
      <c r="E143" s="249"/>
      <c r="F143" s="250"/>
      <c r="G143" s="251"/>
      <c r="H143" s="251"/>
      <c r="I143" s="282"/>
      <c r="J143" s="279"/>
      <c r="K143" s="280"/>
      <c r="L143" s="276"/>
      <c r="M143" s="276"/>
      <c r="N143" s="277"/>
      <c r="O143" s="277"/>
      <c r="P143" s="156"/>
      <c r="Q143" s="156"/>
      <c r="R143" s="156"/>
      <c r="S143" s="156"/>
      <c r="T143" s="157"/>
    </row>
    <row r="144" ht="14.25" customHeight="1">
      <c r="A144" s="281"/>
      <c r="B144" s="156"/>
      <c r="C144" s="277"/>
      <c r="D144" s="283"/>
      <c r="E144" s="249"/>
      <c r="F144" s="250"/>
      <c r="G144" s="251"/>
      <c r="H144" s="251"/>
      <c r="I144" s="282"/>
      <c r="J144" s="279"/>
      <c r="K144" s="280"/>
      <c r="L144" s="276"/>
      <c r="M144" s="276"/>
      <c r="N144" s="277"/>
      <c r="O144" s="277"/>
      <c r="P144" s="156"/>
      <c r="Q144" s="156"/>
      <c r="R144" s="156"/>
      <c r="S144" s="156"/>
      <c r="T144" s="157"/>
    </row>
    <row r="145" ht="14.25" customHeight="1">
      <c r="A145" s="281"/>
      <c r="B145" s="156"/>
      <c r="C145" s="277"/>
      <c r="D145" s="283"/>
      <c r="E145" s="249"/>
      <c r="F145" s="250"/>
      <c r="G145" s="251"/>
      <c r="H145" s="251"/>
      <c r="I145" s="282"/>
      <c r="J145" s="279"/>
      <c r="K145" s="280"/>
      <c r="L145" s="276"/>
      <c r="M145" s="276"/>
      <c r="N145" s="277"/>
      <c r="O145" s="277"/>
      <c r="P145" s="156"/>
      <c r="Q145" s="156"/>
      <c r="R145" s="156"/>
      <c r="S145" s="156"/>
      <c r="T145" s="157"/>
    </row>
    <row r="146" ht="14.25" customHeight="1">
      <c r="A146" s="281"/>
      <c r="B146" s="156"/>
      <c r="C146" s="277"/>
      <c r="D146" s="283"/>
      <c r="E146" s="249"/>
      <c r="F146" s="250"/>
      <c r="G146" s="251"/>
      <c r="H146" s="251"/>
      <c r="I146" s="282"/>
      <c r="J146" s="279"/>
      <c r="K146" s="280"/>
      <c r="L146" s="276"/>
      <c r="M146" s="276"/>
      <c r="N146" s="277"/>
      <c r="O146" s="277"/>
      <c r="P146" s="156"/>
      <c r="Q146" s="156"/>
      <c r="R146" s="156"/>
      <c r="S146" s="156"/>
      <c r="T146" s="157"/>
    </row>
    <row r="147" ht="14.25" customHeight="1">
      <c r="A147" s="281"/>
      <c r="B147" s="156"/>
      <c r="C147" s="277"/>
      <c r="D147" s="283"/>
      <c r="E147" s="249"/>
      <c r="F147" s="250"/>
      <c r="G147" s="251"/>
      <c r="H147" s="251"/>
      <c r="I147" s="282"/>
      <c r="J147" s="279"/>
      <c r="K147" s="280"/>
      <c r="L147" s="276"/>
      <c r="M147" s="276"/>
      <c r="N147" s="277"/>
      <c r="O147" s="277"/>
      <c r="P147" s="156"/>
      <c r="Q147" s="156"/>
      <c r="R147" s="156"/>
      <c r="S147" s="156"/>
      <c r="T147" s="157"/>
    </row>
    <row r="148" ht="14.25" customHeight="1">
      <c r="A148" s="281"/>
      <c r="B148" s="156"/>
      <c r="C148" s="277"/>
      <c r="D148" s="283"/>
      <c r="E148" s="249"/>
      <c r="F148" s="250"/>
      <c r="G148" s="251"/>
      <c r="H148" s="251"/>
      <c r="I148" s="282"/>
      <c r="J148" s="279"/>
      <c r="K148" s="280"/>
      <c r="L148" s="276"/>
      <c r="M148" s="276"/>
      <c r="N148" s="277"/>
      <c r="O148" s="277"/>
      <c r="P148" s="156"/>
      <c r="Q148" s="156"/>
      <c r="R148" s="156"/>
      <c r="S148" s="156"/>
      <c r="T148" s="157"/>
    </row>
    <row r="149" ht="14.25" customHeight="1">
      <c r="A149" s="281"/>
      <c r="B149" s="156"/>
      <c r="C149" s="277"/>
      <c r="D149" s="283"/>
      <c r="E149" s="249"/>
      <c r="F149" s="250"/>
      <c r="G149" s="251"/>
      <c r="H149" s="251"/>
      <c r="I149" s="282"/>
      <c r="J149" s="279"/>
      <c r="K149" s="280"/>
      <c r="L149" s="276"/>
      <c r="M149" s="276"/>
      <c r="N149" s="277"/>
      <c r="O149" s="277"/>
      <c r="P149" s="156"/>
      <c r="Q149" s="156"/>
      <c r="R149" s="156"/>
      <c r="S149" s="156"/>
      <c r="T149" s="157"/>
    </row>
    <row r="150" ht="14.25" customHeight="1">
      <c r="A150" s="281"/>
      <c r="B150" s="156"/>
      <c r="C150" s="277"/>
      <c r="D150" s="283"/>
      <c r="E150" s="249"/>
      <c r="F150" s="250"/>
      <c r="G150" s="251"/>
      <c r="H150" s="251"/>
      <c r="I150" s="282"/>
      <c r="J150" s="279"/>
      <c r="K150" s="280"/>
      <c r="L150" s="276"/>
      <c r="M150" s="276"/>
      <c r="N150" s="277"/>
      <c r="O150" s="277"/>
      <c r="P150" s="156"/>
      <c r="Q150" s="156"/>
      <c r="R150" s="156"/>
      <c r="S150" s="156"/>
      <c r="T150" s="157"/>
    </row>
    <row r="151" ht="14.25" customHeight="1">
      <c r="A151" s="281"/>
      <c r="B151" s="156"/>
      <c r="C151" s="277"/>
      <c r="D151" s="283"/>
      <c r="E151" s="249"/>
      <c r="F151" s="250"/>
      <c r="G151" s="251"/>
      <c r="H151" s="251"/>
      <c r="I151" s="282"/>
      <c r="J151" s="279"/>
      <c r="K151" s="280"/>
      <c r="L151" s="276"/>
      <c r="M151" s="276"/>
      <c r="N151" s="277"/>
      <c r="O151" s="277"/>
      <c r="P151" s="156"/>
      <c r="Q151" s="156"/>
      <c r="R151" s="156"/>
      <c r="S151" s="156"/>
      <c r="T151" s="157"/>
    </row>
    <row r="152" ht="14.25" customHeight="1">
      <c r="A152" s="281"/>
      <c r="B152" s="156"/>
      <c r="C152" s="277"/>
      <c r="D152" s="283"/>
      <c r="E152" s="249"/>
      <c r="F152" s="250"/>
      <c r="G152" s="251"/>
      <c r="H152" s="251"/>
      <c r="I152" s="282"/>
      <c r="J152" s="279"/>
      <c r="K152" s="280"/>
      <c r="L152" s="276"/>
      <c r="M152" s="276"/>
      <c r="N152" s="277"/>
      <c r="O152" s="277"/>
      <c r="P152" s="156"/>
      <c r="Q152" s="156"/>
      <c r="R152" s="156"/>
      <c r="S152" s="156"/>
      <c r="T152" s="157"/>
    </row>
    <row r="153" ht="14.25" customHeight="1">
      <c r="A153" s="281"/>
      <c r="B153" s="156"/>
      <c r="C153" s="277"/>
      <c r="D153" s="283"/>
      <c r="E153" s="249"/>
      <c r="F153" s="250"/>
      <c r="G153" s="251"/>
      <c r="H153" s="251"/>
      <c r="I153" s="282"/>
      <c r="J153" s="279"/>
      <c r="K153" s="280"/>
      <c r="L153" s="276"/>
      <c r="M153" s="276"/>
      <c r="N153" s="277"/>
      <c r="O153" s="277"/>
      <c r="P153" s="156"/>
      <c r="Q153" s="156"/>
      <c r="R153" s="156"/>
      <c r="S153" s="156"/>
      <c r="T153" s="157"/>
    </row>
    <row r="154" ht="14.25" customHeight="1">
      <c r="A154" s="281"/>
      <c r="B154" s="156"/>
      <c r="C154" s="277"/>
      <c r="D154" s="283"/>
      <c r="E154" s="249"/>
      <c r="F154" s="250"/>
      <c r="G154" s="251"/>
      <c r="H154" s="251"/>
      <c r="I154" s="282"/>
      <c r="J154" s="279"/>
      <c r="K154" s="280"/>
      <c r="L154" s="276"/>
      <c r="M154" s="276"/>
      <c r="N154" s="277"/>
      <c r="O154" s="277"/>
      <c r="P154" s="156"/>
      <c r="Q154" s="156"/>
      <c r="R154" s="156"/>
      <c r="S154" s="156"/>
      <c r="T154" s="157"/>
    </row>
    <row r="155" ht="14.25" customHeight="1">
      <c r="A155" s="281"/>
      <c r="B155" s="156"/>
      <c r="C155" s="277"/>
      <c r="D155" s="283"/>
      <c r="E155" s="249"/>
      <c r="F155" s="250"/>
      <c r="G155" s="251"/>
      <c r="H155" s="251"/>
      <c r="I155" s="282"/>
      <c r="J155" s="279"/>
      <c r="K155" s="280"/>
      <c r="L155" s="276"/>
      <c r="M155" s="276"/>
      <c r="N155" s="277"/>
      <c r="O155" s="277"/>
      <c r="P155" s="156"/>
      <c r="Q155" s="156"/>
      <c r="R155" s="156"/>
      <c r="S155" s="156"/>
      <c r="T155" s="157"/>
    </row>
    <row r="156" ht="14.25" customHeight="1">
      <c r="A156" s="281"/>
      <c r="B156" s="156"/>
      <c r="C156" s="277"/>
      <c r="D156" s="283"/>
      <c r="E156" s="249"/>
      <c r="F156" s="250"/>
      <c r="G156" s="251"/>
      <c r="H156" s="251"/>
      <c r="I156" s="282"/>
      <c r="J156" s="279"/>
      <c r="K156" s="280"/>
      <c r="L156" s="276"/>
      <c r="M156" s="276"/>
      <c r="N156" s="277"/>
      <c r="O156" s="277"/>
      <c r="P156" s="156"/>
      <c r="Q156" s="156"/>
      <c r="R156" s="156"/>
      <c r="S156" s="156"/>
      <c r="T156" s="157"/>
    </row>
    <row r="157" ht="14.25" customHeight="1">
      <c r="A157" s="281"/>
      <c r="B157" s="156"/>
      <c r="C157" s="277"/>
      <c r="D157" s="283"/>
      <c r="E157" s="249"/>
      <c r="F157" s="250"/>
      <c r="G157" s="251"/>
      <c r="H157" s="251"/>
      <c r="I157" s="282"/>
      <c r="J157" s="279"/>
      <c r="K157" s="280"/>
      <c r="L157" s="276"/>
      <c r="M157" s="276"/>
      <c r="N157" s="277"/>
      <c r="O157" s="277"/>
      <c r="P157" s="156"/>
      <c r="Q157" s="156"/>
      <c r="R157" s="156"/>
      <c r="S157" s="156"/>
      <c r="T157" s="157"/>
    </row>
    <row r="158" ht="14.25" customHeight="1">
      <c r="A158" s="281"/>
      <c r="B158" s="156"/>
      <c r="C158" s="277"/>
      <c r="D158" s="283"/>
      <c r="E158" s="249"/>
      <c r="F158" s="250"/>
      <c r="G158" s="251"/>
      <c r="H158" s="251"/>
      <c r="I158" s="282"/>
      <c r="J158" s="279"/>
      <c r="K158" s="280"/>
      <c r="L158" s="276"/>
      <c r="M158" s="276"/>
      <c r="N158" s="277"/>
      <c r="O158" s="277"/>
      <c r="P158" s="156"/>
      <c r="Q158" s="156"/>
      <c r="R158" s="156"/>
      <c r="S158" s="156"/>
      <c r="T158" s="157"/>
    </row>
    <row r="159" ht="14.25" customHeight="1">
      <c r="A159" s="281"/>
      <c r="B159" s="156"/>
      <c r="C159" s="277"/>
      <c r="D159" s="283"/>
      <c r="E159" s="249"/>
      <c r="F159" s="250"/>
      <c r="G159" s="251"/>
      <c r="H159" s="251"/>
      <c r="I159" s="282"/>
      <c r="J159" s="279"/>
      <c r="K159" s="280"/>
      <c r="L159" s="276"/>
      <c r="M159" s="276"/>
      <c r="N159" s="277"/>
      <c r="O159" s="277"/>
      <c r="P159" s="156"/>
      <c r="Q159" s="156"/>
      <c r="R159" s="156"/>
      <c r="S159" s="156"/>
      <c r="T159" s="157"/>
    </row>
    <row r="160" ht="14.25" customHeight="1">
      <c r="A160" s="281"/>
      <c r="B160" s="156"/>
      <c r="C160" s="277"/>
      <c r="D160" s="283"/>
      <c r="E160" s="249"/>
      <c r="F160" s="250"/>
      <c r="G160" s="251"/>
      <c r="H160" s="251"/>
      <c r="I160" s="282"/>
      <c r="J160" s="279"/>
      <c r="K160" s="280"/>
      <c r="L160" s="276"/>
      <c r="M160" s="276"/>
      <c r="N160" s="277"/>
      <c r="O160" s="277"/>
      <c r="P160" s="156"/>
      <c r="Q160" s="156"/>
      <c r="R160" s="156"/>
      <c r="S160" s="156"/>
      <c r="T160" s="157"/>
    </row>
    <row r="161" ht="14.25" customHeight="1">
      <c r="A161" s="281"/>
      <c r="B161" s="156"/>
      <c r="C161" s="277"/>
      <c r="D161" s="283"/>
      <c r="E161" s="249"/>
      <c r="F161" s="250"/>
      <c r="G161" s="251"/>
      <c r="H161" s="251"/>
      <c r="I161" s="282"/>
      <c r="J161" s="279"/>
      <c r="K161" s="280"/>
      <c r="L161" s="276"/>
      <c r="M161" s="276"/>
      <c r="N161" s="277"/>
      <c r="O161" s="277"/>
      <c r="P161" s="156"/>
      <c r="Q161" s="156"/>
      <c r="R161" s="156"/>
      <c r="S161" s="156"/>
      <c r="T161" s="157"/>
    </row>
    <row r="162" ht="14.25" customHeight="1">
      <c r="A162" s="281"/>
      <c r="B162" s="156"/>
      <c r="C162" s="277"/>
      <c r="D162" s="283"/>
      <c r="E162" s="249"/>
      <c r="F162" s="250"/>
      <c r="G162" s="251"/>
      <c r="H162" s="251"/>
      <c r="I162" s="282"/>
      <c r="J162" s="279"/>
      <c r="K162" s="280"/>
      <c r="L162" s="276"/>
      <c r="M162" s="276"/>
      <c r="N162" s="277"/>
      <c r="O162" s="277"/>
      <c r="P162" s="156"/>
      <c r="Q162" s="156"/>
      <c r="R162" s="156"/>
      <c r="S162" s="156"/>
      <c r="T162" s="157"/>
    </row>
    <row r="163" ht="14.25" customHeight="1">
      <c r="A163" s="281"/>
      <c r="B163" s="156"/>
      <c r="C163" s="277"/>
      <c r="D163" s="283"/>
      <c r="E163" s="249"/>
      <c r="F163" s="250"/>
      <c r="G163" s="251"/>
      <c r="H163" s="251"/>
      <c r="I163" s="282"/>
      <c r="J163" s="279"/>
      <c r="K163" s="280"/>
      <c r="L163" s="276"/>
      <c r="M163" s="276"/>
      <c r="N163" s="277"/>
      <c r="O163" s="277"/>
      <c r="P163" s="156"/>
      <c r="Q163" s="156"/>
      <c r="R163" s="156"/>
      <c r="S163" s="156"/>
      <c r="T163" s="157"/>
    </row>
    <row r="164" ht="14.25" customHeight="1">
      <c r="A164" s="281"/>
      <c r="B164" s="156"/>
      <c r="C164" s="277"/>
      <c r="D164" s="283"/>
      <c r="E164" s="249"/>
      <c r="F164" s="250"/>
      <c r="G164" s="251"/>
      <c r="H164" s="251"/>
      <c r="I164" s="282"/>
      <c r="J164" s="279"/>
      <c r="K164" s="280"/>
      <c r="L164" s="276"/>
      <c r="M164" s="276"/>
      <c r="N164" s="277"/>
      <c r="O164" s="277"/>
      <c r="P164" s="156"/>
      <c r="Q164" s="156"/>
      <c r="R164" s="156"/>
      <c r="S164" s="156"/>
      <c r="T164" s="157"/>
    </row>
    <row r="165" ht="14.25" customHeight="1">
      <c r="A165" s="281"/>
      <c r="B165" s="156"/>
      <c r="C165" s="277"/>
      <c r="D165" s="283"/>
      <c r="E165" s="249"/>
      <c r="F165" s="250"/>
      <c r="G165" s="251"/>
      <c r="H165" s="251"/>
      <c r="I165" s="282"/>
      <c r="J165" s="279"/>
      <c r="K165" s="280"/>
      <c r="L165" s="276"/>
      <c r="M165" s="276"/>
      <c r="N165" s="277"/>
      <c r="O165" s="277"/>
      <c r="P165" s="156"/>
      <c r="Q165" s="156"/>
      <c r="R165" s="156"/>
      <c r="S165" s="156"/>
      <c r="T165" s="157"/>
    </row>
    <row r="166" ht="14.25" customHeight="1">
      <c r="A166" s="281"/>
      <c r="B166" s="156"/>
      <c r="C166" s="277"/>
      <c r="D166" s="283"/>
      <c r="E166" s="249"/>
      <c r="F166" s="250"/>
      <c r="G166" s="251"/>
      <c r="H166" s="251"/>
      <c r="I166" s="282"/>
      <c r="J166" s="279"/>
      <c r="K166" s="280"/>
      <c r="L166" s="276"/>
      <c r="M166" s="276"/>
      <c r="N166" s="277"/>
      <c r="O166" s="277"/>
      <c r="P166" s="156"/>
      <c r="Q166" s="156"/>
      <c r="R166" s="156"/>
      <c r="S166" s="156"/>
      <c r="T166" s="157"/>
    </row>
    <row r="167" ht="14.25" customHeight="1">
      <c r="A167" s="281"/>
      <c r="B167" s="156"/>
      <c r="C167" s="277"/>
      <c r="D167" s="283"/>
      <c r="E167" s="249"/>
      <c r="F167" s="250"/>
      <c r="G167" s="251"/>
      <c r="H167" s="251"/>
      <c r="I167" s="282"/>
      <c r="J167" s="279"/>
      <c r="K167" s="280"/>
      <c r="L167" s="276"/>
      <c r="M167" s="276"/>
      <c r="N167" s="277"/>
      <c r="O167" s="277"/>
      <c r="P167" s="156"/>
      <c r="Q167" s="156"/>
      <c r="R167" s="156"/>
      <c r="S167" s="156"/>
      <c r="T167" s="157"/>
    </row>
    <row r="168" ht="14.25" customHeight="1">
      <c r="A168" s="281"/>
      <c r="B168" s="156"/>
      <c r="C168" s="277"/>
      <c r="D168" s="283"/>
      <c r="E168" s="249"/>
      <c r="F168" s="250"/>
      <c r="G168" s="251"/>
      <c r="H168" s="251"/>
      <c r="I168" s="282"/>
      <c r="J168" s="279"/>
      <c r="K168" s="280"/>
      <c r="L168" s="276"/>
      <c r="M168" s="276"/>
      <c r="N168" s="277"/>
      <c r="O168" s="277"/>
      <c r="P168" s="156"/>
      <c r="Q168" s="156"/>
      <c r="R168" s="156"/>
      <c r="S168" s="156"/>
      <c r="T168" s="157"/>
    </row>
    <row r="169" ht="14.25" customHeight="1">
      <c r="A169" s="281"/>
      <c r="B169" s="156"/>
      <c r="C169" s="277"/>
      <c r="D169" s="283"/>
      <c r="E169" s="249"/>
      <c r="F169" s="250"/>
      <c r="G169" s="251"/>
      <c r="H169" s="251"/>
      <c r="I169" s="282"/>
      <c r="J169" s="279"/>
      <c r="K169" s="280"/>
      <c r="L169" s="276"/>
      <c r="M169" s="276"/>
      <c r="N169" s="277"/>
      <c r="O169" s="277"/>
      <c r="P169" s="156"/>
      <c r="Q169" s="156"/>
      <c r="R169" s="156"/>
      <c r="S169" s="156"/>
      <c r="T169" s="157"/>
    </row>
    <row r="170" ht="14.25" customHeight="1">
      <c r="A170" s="281"/>
      <c r="B170" s="156"/>
      <c r="C170" s="277"/>
      <c r="D170" s="283"/>
      <c r="E170" s="249"/>
      <c r="F170" s="250"/>
      <c r="G170" s="251"/>
      <c r="H170" s="251"/>
      <c r="I170" s="282"/>
      <c r="J170" s="279"/>
      <c r="K170" s="280"/>
      <c r="L170" s="276"/>
      <c r="M170" s="276"/>
      <c r="N170" s="277"/>
      <c r="O170" s="277"/>
      <c r="P170" s="156"/>
      <c r="Q170" s="156"/>
      <c r="R170" s="156"/>
      <c r="S170" s="156"/>
      <c r="T170" s="157"/>
    </row>
    <row r="171" ht="14.25" customHeight="1">
      <c r="A171" s="281"/>
      <c r="B171" s="156"/>
      <c r="C171" s="277"/>
      <c r="D171" s="283"/>
      <c r="E171" s="249"/>
      <c r="F171" s="250"/>
      <c r="G171" s="251"/>
      <c r="H171" s="251"/>
      <c r="I171" s="282"/>
      <c r="J171" s="279"/>
      <c r="K171" s="280"/>
      <c r="L171" s="276"/>
      <c r="M171" s="276"/>
      <c r="N171" s="277"/>
      <c r="O171" s="277"/>
      <c r="P171" s="156"/>
      <c r="Q171" s="156"/>
      <c r="R171" s="156"/>
      <c r="S171" s="156"/>
      <c r="T171" s="157"/>
    </row>
    <row r="172" ht="14.25" customHeight="1">
      <c r="A172" s="281"/>
      <c r="B172" s="156"/>
      <c r="C172" s="277"/>
      <c r="D172" s="283"/>
      <c r="E172" s="249"/>
      <c r="F172" s="250"/>
      <c r="G172" s="251"/>
      <c r="H172" s="251"/>
      <c r="I172" s="282"/>
      <c r="J172" s="279"/>
      <c r="K172" s="280"/>
      <c r="L172" s="276"/>
      <c r="M172" s="276"/>
      <c r="N172" s="277"/>
      <c r="O172" s="277"/>
      <c r="P172" s="156"/>
      <c r="Q172" s="156"/>
      <c r="R172" s="156"/>
      <c r="S172" s="156"/>
      <c r="T172" s="157"/>
    </row>
    <row r="173" ht="14.25" customHeight="1">
      <c r="A173" s="281"/>
      <c r="B173" s="156"/>
      <c r="C173" s="277"/>
      <c r="D173" s="283"/>
      <c r="E173" s="249"/>
      <c r="F173" s="250"/>
      <c r="G173" s="251"/>
      <c r="H173" s="251"/>
      <c r="I173" s="282"/>
      <c r="J173" s="279"/>
      <c r="K173" s="280"/>
      <c r="L173" s="276"/>
      <c r="M173" s="276"/>
      <c r="N173" s="277"/>
      <c r="O173" s="277"/>
      <c r="P173" s="156"/>
      <c r="Q173" s="156"/>
      <c r="R173" s="156"/>
      <c r="S173" s="156"/>
      <c r="T173" s="157"/>
    </row>
    <row r="174" ht="14.25" customHeight="1">
      <c r="A174" s="281"/>
      <c r="B174" s="156"/>
      <c r="C174" s="277"/>
      <c r="D174" s="283"/>
      <c r="E174" s="249"/>
      <c r="F174" s="250"/>
      <c r="G174" s="251"/>
      <c r="H174" s="251"/>
      <c r="I174" s="282"/>
      <c r="J174" s="279"/>
      <c r="K174" s="280"/>
      <c r="L174" s="276"/>
      <c r="M174" s="276"/>
      <c r="N174" s="277"/>
      <c r="O174" s="277"/>
      <c r="P174" s="156"/>
      <c r="Q174" s="156"/>
      <c r="R174" s="156"/>
      <c r="S174" s="156"/>
      <c r="T174" s="157"/>
    </row>
    <row r="175" ht="14.25" customHeight="1">
      <c r="A175" s="281"/>
      <c r="B175" s="156"/>
      <c r="C175" s="277"/>
      <c r="D175" s="283"/>
      <c r="E175" s="249"/>
      <c r="F175" s="250"/>
      <c r="G175" s="251"/>
      <c r="H175" s="251"/>
      <c r="I175" s="282"/>
      <c r="J175" s="279"/>
      <c r="K175" s="280"/>
      <c r="L175" s="276"/>
      <c r="M175" s="276"/>
      <c r="N175" s="277"/>
      <c r="O175" s="277"/>
      <c r="P175" s="156"/>
      <c r="Q175" s="156"/>
      <c r="R175" s="156"/>
      <c r="S175" s="156"/>
      <c r="T175" s="157"/>
    </row>
    <row r="176" ht="14.25" customHeight="1">
      <c r="A176" s="281"/>
      <c r="B176" s="156"/>
      <c r="C176" s="277"/>
      <c r="D176" s="283"/>
      <c r="E176" s="249"/>
      <c r="F176" s="250"/>
      <c r="G176" s="251"/>
      <c r="H176" s="251"/>
      <c r="I176" s="282"/>
      <c r="J176" s="279"/>
      <c r="K176" s="280"/>
      <c r="L176" s="276"/>
      <c r="M176" s="276"/>
      <c r="N176" s="277"/>
      <c r="O176" s="277"/>
      <c r="P176" s="156"/>
      <c r="Q176" s="156"/>
      <c r="R176" s="156"/>
      <c r="S176" s="156"/>
      <c r="T176" s="157"/>
    </row>
    <row r="177" ht="14.25" customHeight="1">
      <c r="A177" s="281"/>
      <c r="B177" s="156"/>
      <c r="C177" s="277"/>
      <c r="D177" s="283"/>
      <c r="E177" s="249"/>
      <c r="F177" s="250"/>
      <c r="G177" s="251"/>
      <c r="H177" s="251"/>
      <c r="I177" s="282"/>
      <c r="J177" s="279"/>
      <c r="K177" s="280"/>
      <c r="L177" s="276"/>
      <c r="M177" s="276"/>
      <c r="N177" s="277"/>
      <c r="O177" s="277"/>
      <c r="P177" s="156"/>
      <c r="Q177" s="156"/>
      <c r="R177" s="156"/>
      <c r="S177" s="156"/>
      <c r="T177" s="157"/>
    </row>
    <row r="178" ht="14.25" customHeight="1">
      <c r="A178" s="281"/>
      <c r="B178" s="156"/>
      <c r="C178" s="277"/>
      <c r="D178" s="283"/>
      <c r="E178" s="249"/>
      <c r="F178" s="250"/>
      <c r="G178" s="251"/>
      <c r="H178" s="251"/>
      <c r="I178" s="282"/>
      <c r="J178" s="279"/>
      <c r="K178" s="280"/>
      <c r="L178" s="276"/>
      <c r="M178" s="276"/>
      <c r="N178" s="277"/>
      <c r="O178" s="277"/>
      <c r="P178" s="156"/>
      <c r="Q178" s="156"/>
      <c r="R178" s="156"/>
      <c r="S178" s="156"/>
      <c r="T178" s="157"/>
    </row>
    <row r="179" ht="14.25" customHeight="1">
      <c r="A179" s="281"/>
      <c r="B179" s="156"/>
      <c r="C179" s="277"/>
      <c r="D179" s="283"/>
      <c r="E179" s="249"/>
      <c r="F179" s="250"/>
      <c r="G179" s="251"/>
      <c r="H179" s="251"/>
      <c r="I179" s="282"/>
      <c r="J179" s="279"/>
      <c r="K179" s="280"/>
      <c r="L179" s="276"/>
      <c r="M179" s="276"/>
      <c r="N179" s="277"/>
      <c r="O179" s="277"/>
      <c r="P179" s="156"/>
      <c r="Q179" s="156"/>
      <c r="R179" s="156"/>
      <c r="S179" s="156"/>
      <c r="T179" s="157"/>
    </row>
    <row r="180" ht="14.25" customHeight="1">
      <c r="A180" s="281"/>
      <c r="B180" s="156"/>
      <c r="C180" s="277"/>
      <c r="D180" s="283"/>
      <c r="E180" s="249"/>
      <c r="F180" s="250"/>
      <c r="G180" s="251"/>
      <c r="H180" s="251"/>
      <c r="I180" s="282"/>
      <c r="J180" s="279"/>
      <c r="K180" s="280"/>
      <c r="L180" s="276"/>
      <c r="M180" s="276"/>
      <c r="N180" s="277"/>
      <c r="O180" s="277"/>
      <c r="P180" s="156"/>
      <c r="Q180" s="156"/>
      <c r="R180" s="156"/>
      <c r="S180" s="156"/>
      <c r="T180" s="157"/>
    </row>
    <row r="181" ht="14.25" customHeight="1">
      <c r="A181" s="281"/>
      <c r="B181" s="156"/>
      <c r="C181" s="277"/>
      <c r="D181" s="283"/>
      <c r="E181" s="249"/>
      <c r="F181" s="250"/>
      <c r="G181" s="251"/>
      <c r="H181" s="251"/>
      <c r="I181" s="282"/>
      <c r="J181" s="279"/>
      <c r="K181" s="280"/>
      <c r="L181" s="276"/>
      <c r="M181" s="276"/>
      <c r="N181" s="277"/>
      <c r="O181" s="277"/>
      <c r="P181" s="156"/>
      <c r="Q181" s="156"/>
      <c r="R181" s="156"/>
      <c r="S181" s="156"/>
      <c r="T181" s="157"/>
    </row>
    <row r="182" ht="14.25" customHeight="1">
      <c r="A182" s="281"/>
      <c r="B182" s="156"/>
      <c r="C182" s="277"/>
      <c r="D182" s="283"/>
      <c r="E182" s="249"/>
      <c r="F182" s="250"/>
      <c r="G182" s="251"/>
      <c r="H182" s="251"/>
      <c r="I182" s="282"/>
      <c r="J182" s="279"/>
      <c r="K182" s="280"/>
      <c r="L182" s="276"/>
      <c r="M182" s="276"/>
      <c r="N182" s="277"/>
      <c r="O182" s="277"/>
      <c r="P182" s="156"/>
      <c r="Q182" s="156"/>
      <c r="R182" s="156"/>
      <c r="S182" s="156"/>
      <c r="T182" s="157"/>
    </row>
    <row r="183" ht="14.25" customHeight="1">
      <c r="A183" s="281"/>
      <c r="B183" s="156"/>
      <c r="C183" s="277"/>
      <c r="D183" s="283"/>
      <c r="E183" s="249"/>
      <c r="F183" s="250"/>
      <c r="G183" s="251"/>
      <c r="H183" s="251"/>
      <c r="I183" s="282"/>
      <c r="J183" s="279"/>
      <c r="K183" s="280"/>
      <c r="L183" s="276"/>
      <c r="M183" s="276"/>
      <c r="N183" s="277"/>
      <c r="O183" s="277"/>
      <c r="P183" s="156"/>
      <c r="Q183" s="156"/>
      <c r="R183" s="156"/>
      <c r="S183" s="156"/>
      <c r="T183" s="157"/>
    </row>
    <row r="184" ht="14.25" customHeight="1">
      <c r="A184" s="281"/>
      <c r="B184" s="156"/>
      <c r="C184" s="277"/>
      <c r="D184" s="283"/>
      <c r="E184" s="249"/>
      <c r="F184" s="250"/>
      <c r="G184" s="251"/>
      <c r="H184" s="251"/>
      <c r="I184" s="282"/>
      <c r="J184" s="279"/>
      <c r="K184" s="280"/>
      <c r="L184" s="276"/>
      <c r="M184" s="276"/>
      <c r="N184" s="277"/>
      <c r="O184" s="277"/>
      <c r="P184" s="156"/>
      <c r="Q184" s="156"/>
      <c r="R184" s="156"/>
      <c r="S184" s="156"/>
      <c r="T184" s="157"/>
    </row>
    <row r="185" ht="14.25" customHeight="1">
      <c r="A185" s="281"/>
      <c r="B185" s="156"/>
      <c r="C185" s="277"/>
      <c r="D185" s="283"/>
      <c r="E185" s="249"/>
      <c r="F185" s="250"/>
      <c r="G185" s="251"/>
      <c r="H185" s="251"/>
      <c r="I185" s="282"/>
      <c r="J185" s="279"/>
      <c r="K185" s="280"/>
      <c r="L185" s="276"/>
      <c r="M185" s="276"/>
      <c r="N185" s="277"/>
      <c r="O185" s="277"/>
      <c r="P185" s="156"/>
      <c r="Q185" s="156"/>
      <c r="R185" s="156"/>
      <c r="S185" s="156"/>
      <c r="T185" s="157"/>
    </row>
    <row r="186" ht="14.25" customHeight="1">
      <c r="A186" s="281"/>
      <c r="B186" s="156"/>
      <c r="C186" s="277"/>
      <c r="D186" s="283"/>
      <c r="E186" s="249"/>
      <c r="F186" s="250"/>
      <c r="G186" s="251"/>
      <c r="H186" s="251"/>
      <c r="I186" s="282"/>
      <c r="J186" s="279"/>
      <c r="K186" s="280"/>
      <c r="L186" s="276"/>
      <c r="M186" s="276"/>
      <c r="N186" s="277"/>
      <c r="O186" s="277"/>
      <c r="P186" s="156"/>
      <c r="Q186" s="156"/>
      <c r="R186" s="156"/>
      <c r="S186" s="156"/>
      <c r="T186" s="157"/>
    </row>
    <row r="187" ht="14.25" customHeight="1">
      <c r="A187" s="281"/>
      <c r="B187" s="156"/>
      <c r="C187" s="277"/>
      <c r="D187" s="283"/>
      <c r="E187" s="249"/>
      <c r="F187" s="250"/>
      <c r="G187" s="251"/>
      <c r="H187" s="251"/>
      <c r="I187" s="282"/>
      <c r="J187" s="279"/>
      <c r="K187" s="280"/>
      <c r="L187" s="276"/>
      <c r="M187" s="276"/>
      <c r="N187" s="277"/>
      <c r="O187" s="277"/>
      <c r="P187" s="156"/>
      <c r="Q187" s="156"/>
      <c r="R187" s="156"/>
      <c r="S187" s="156"/>
      <c r="T187" s="157"/>
    </row>
    <row r="188" ht="14.25" customHeight="1">
      <c r="A188" s="281"/>
      <c r="B188" s="156"/>
      <c r="C188" s="277"/>
      <c r="D188" s="283"/>
      <c r="E188" s="249"/>
      <c r="F188" s="250"/>
      <c r="G188" s="251"/>
      <c r="H188" s="251"/>
      <c r="I188" s="282"/>
      <c r="J188" s="279"/>
      <c r="K188" s="280"/>
      <c r="L188" s="276"/>
      <c r="M188" s="276"/>
      <c r="N188" s="277"/>
      <c r="O188" s="277"/>
      <c r="P188" s="156"/>
      <c r="Q188" s="156"/>
      <c r="R188" s="156"/>
      <c r="S188" s="156"/>
      <c r="T188" s="157"/>
    </row>
    <row r="189" ht="14.25" customHeight="1">
      <c r="A189" s="281"/>
      <c r="B189" s="156"/>
      <c r="C189" s="277"/>
      <c r="D189" s="283"/>
      <c r="E189" s="249"/>
      <c r="F189" s="250"/>
      <c r="G189" s="251"/>
      <c r="H189" s="251"/>
      <c r="I189" s="282"/>
      <c r="J189" s="279"/>
      <c r="K189" s="280"/>
      <c r="L189" s="276"/>
      <c r="M189" s="276"/>
      <c r="N189" s="277"/>
      <c r="O189" s="277"/>
      <c r="P189" s="156"/>
      <c r="Q189" s="156"/>
      <c r="R189" s="156"/>
      <c r="S189" s="156"/>
      <c r="T189" s="157"/>
    </row>
    <row r="190" ht="14.25" customHeight="1">
      <c r="A190" s="281"/>
      <c r="B190" s="156"/>
      <c r="C190" s="277"/>
      <c r="D190" s="283"/>
      <c r="E190" s="249"/>
      <c r="F190" s="250"/>
      <c r="G190" s="251"/>
      <c r="H190" s="251"/>
      <c r="I190" s="282"/>
      <c r="J190" s="279"/>
      <c r="K190" s="280"/>
      <c r="L190" s="276"/>
      <c r="M190" s="276"/>
      <c r="N190" s="277"/>
      <c r="O190" s="277"/>
      <c r="P190" s="156"/>
      <c r="Q190" s="156"/>
      <c r="R190" s="156"/>
      <c r="S190" s="156"/>
      <c r="T190" s="157"/>
    </row>
    <row r="191" ht="14.25" customHeight="1">
      <c r="A191" s="281"/>
      <c r="B191" s="156"/>
      <c r="C191" s="277"/>
      <c r="D191" s="283"/>
      <c r="E191" s="249"/>
      <c r="F191" s="250"/>
      <c r="G191" s="251"/>
      <c r="H191" s="251"/>
      <c r="I191" s="282"/>
      <c r="J191" s="279"/>
      <c r="K191" s="280"/>
      <c r="L191" s="276"/>
      <c r="M191" s="276"/>
      <c r="N191" s="277"/>
      <c r="O191" s="277"/>
      <c r="P191" s="156"/>
      <c r="Q191" s="156"/>
      <c r="R191" s="156"/>
      <c r="S191" s="156"/>
      <c r="T191" s="157"/>
    </row>
    <row r="192" ht="14.25" customHeight="1">
      <c r="A192" s="281"/>
      <c r="B192" s="156"/>
      <c r="C192" s="277"/>
      <c r="D192" s="283"/>
      <c r="E192" s="249"/>
      <c r="F192" s="250"/>
      <c r="G192" s="251"/>
      <c r="H192" s="251"/>
      <c r="I192" s="282"/>
      <c r="J192" s="279"/>
      <c r="K192" s="280"/>
      <c r="L192" s="276"/>
      <c r="M192" s="276"/>
      <c r="N192" s="277"/>
      <c r="O192" s="277"/>
      <c r="P192" s="156"/>
      <c r="Q192" s="156"/>
      <c r="R192" s="156"/>
      <c r="S192" s="156"/>
      <c r="T192" s="157"/>
    </row>
    <row r="193" ht="14.25" customHeight="1">
      <c r="A193" s="281"/>
      <c r="B193" s="156"/>
      <c r="C193" s="277"/>
      <c r="D193" s="283"/>
      <c r="E193" s="249"/>
      <c r="F193" s="250"/>
      <c r="G193" s="251"/>
      <c r="H193" s="251"/>
      <c r="I193" s="282"/>
      <c r="J193" s="279"/>
      <c r="K193" s="280"/>
      <c r="L193" s="276"/>
      <c r="M193" s="276"/>
      <c r="N193" s="277"/>
      <c r="O193" s="277"/>
      <c r="P193" s="156"/>
      <c r="Q193" s="156"/>
      <c r="R193" s="156"/>
      <c r="S193" s="156"/>
      <c r="T193" s="157"/>
    </row>
    <row r="194" ht="14.25" customHeight="1">
      <c r="A194" s="281"/>
      <c r="B194" s="156"/>
      <c r="C194" s="277"/>
      <c r="D194" s="283"/>
      <c r="E194" s="249"/>
      <c r="F194" s="250"/>
      <c r="G194" s="251"/>
      <c r="H194" s="251"/>
      <c r="I194" s="282"/>
      <c r="J194" s="279"/>
      <c r="K194" s="280"/>
      <c r="L194" s="276"/>
      <c r="M194" s="276"/>
      <c r="N194" s="277"/>
      <c r="O194" s="277"/>
      <c r="P194" s="156"/>
      <c r="Q194" s="156"/>
      <c r="R194" s="156"/>
      <c r="S194" s="156"/>
      <c r="T194" s="157"/>
    </row>
    <row r="195" ht="14.25" customHeight="1">
      <c r="A195" s="281"/>
      <c r="B195" s="156"/>
      <c r="C195" s="277"/>
      <c r="D195" s="283"/>
      <c r="E195" s="249"/>
      <c r="F195" s="250"/>
      <c r="G195" s="251"/>
      <c r="H195" s="251"/>
      <c r="I195" s="282"/>
      <c r="J195" s="279"/>
      <c r="K195" s="280"/>
      <c r="L195" s="276"/>
      <c r="M195" s="276"/>
      <c r="N195" s="277"/>
      <c r="O195" s="277"/>
      <c r="P195" s="156"/>
      <c r="Q195" s="156"/>
      <c r="R195" s="156"/>
      <c r="S195" s="156"/>
      <c r="T195" s="157"/>
    </row>
    <row r="196" ht="14.25" customHeight="1">
      <c r="A196" s="281"/>
      <c r="B196" s="156"/>
      <c r="C196" s="277"/>
      <c r="D196" s="283"/>
      <c r="E196" s="249"/>
      <c r="F196" s="250"/>
      <c r="G196" s="251"/>
      <c r="H196" s="251"/>
      <c r="I196" s="282"/>
      <c r="J196" s="279"/>
      <c r="K196" s="280"/>
      <c r="L196" s="276"/>
      <c r="M196" s="276"/>
      <c r="N196" s="277"/>
      <c r="O196" s="277"/>
      <c r="P196" s="156"/>
      <c r="Q196" s="156"/>
      <c r="R196" s="156"/>
      <c r="S196" s="156"/>
      <c r="T196" s="157"/>
    </row>
    <row r="197" ht="14.25" customHeight="1">
      <c r="A197" s="281"/>
      <c r="B197" s="156"/>
      <c r="C197" s="277"/>
      <c r="D197" s="283"/>
      <c r="E197" s="249"/>
      <c r="F197" s="250"/>
      <c r="G197" s="251"/>
      <c r="H197" s="251"/>
      <c r="I197" s="282"/>
      <c r="J197" s="279"/>
      <c r="K197" s="280"/>
      <c r="L197" s="276"/>
      <c r="M197" s="276"/>
      <c r="N197" s="277"/>
      <c r="O197" s="277"/>
      <c r="P197" s="156"/>
      <c r="Q197" s="156"/>
      <c r="R197" s="156"/>
      <c r="S197" s="156"/>
      <c r="T197" s="157"/>
    </row>
    <row r="198" ht="14.25" customHeight="1">
      <c r="A198" s="281"/>
      <c r="B198" s="156"/>
      <c r="C198" s="277"/>
      <c r="D198" s="283"/>
      <c r="E198" s="249"/>
      <c r="F198" s="250"/>
      <c r="G198" s="251"/>
      <c r="H198" s="251"/>
      <c r="I198" s="282"/>
      <c r="J198" s="279"/>
      <c r="K198" s="280"/>
      <c r="L198" s="276"/>
      <c r="M198" s="276"/>
      <c r="N198" s="277"/>
      <c r="O198" s="277"/>
      <c r="P198" s="156"/>
      <c r="Q198" s="156"/>
      <c r="R198" s="156"/>
      <c r="S198" s="156"/>
      <c r="T198" s="157"/>
    </row>
    <row r="199" ht="14.25" customHeight="1">
      <c r="A199" s="281"/>
      <c r="B199" s="156"/>
      <c r="C199" s="277"/>
      <c r="D199" s="283"/>
      <c r="E199" s="249"/>
      <c r="F199" s="250"/>
      <c r="G199" s="251"/>
      <c r="H199" s="251"/>
      <c r="I199" s="282"/>
      <c r="J199" s="279"/>
      <c r="K199" s="280"/>
      <c r="L199" s="276"/>
      <c r="M199" s="276"/>
      <c r="N199" s="277"/>
      <c r="O199" s="277"/>
      <c r="P199" s="156"/>
      <c r="Q199" s="156"/>
      <c r="R199" s="156"/>
      <c r="S199" s="156"/>
      <c r="T199" s="157"/>
    </row>
    <row r="200" ht="14.25" customHeight="1">
      <c r="A200" s="281"/>
      <c r="B200" s="156"/>
      <c r="C200" s="277"/>
      <c r="D200" s="283"/>
      <c r="E200" s="249"/>
      <c r="F200" s="250"/>
      <c r="G200" s="251"/>
      <c r="H200" s="251"/>
      <c r="I200" s="282"/>
      <c r="J200" s="279"/>
      <c r="K200" s="280"/>
      <c r="L200" s="276"/>
      <c r="M200" s="276"/>
      <c r="N200" s="277"/>
      <c r="O200" s="277"/>
      <c r="P200" s="156"/>
      <c r="Q200" s="156"/>
      <c r="R200" s="156"/>
      <c r="S200" s="156"/>
      <c r="T200" s="157"/>
    </row>
    <row r="201" ht="14.25" customHeight="1">
      <c r="A201" s="281"/>
      <c r="B201" s="156"/>
      <c r="C201" s="277"/>
      <c r="D201" s="283"/>
      <c r="E201" s="249"/>
      <c r="F201" s="250"/>
      <c r="G201" s="251"/>
      <c r="H201" s="251"/>
      <c r="I201" s="282"/>
      <c r="J201" s="279"/>
      <c r="K201" s="280"/>
      <c r="L201" s="276"/>
      <c r="M201" s="276"/>
      <c r="N201" s="277"/>
      <c r="O201" s="277"/>
      <c r="P201" s="156"/>
      <c r="Q201" s="156"/>
      <c r="R201" s="156"/>
      <c r="S201" s="156"/>
      <c r="T201" s="157"/>
    </row>
    <row r="202" ht="14.25" customHeight="1">
      <c r="A202" s="281"/>
      <c r="B202" s="156"/>
      <c r="C202" s="277"/>
      <c r="D202" s="283"/>
      <c r="E202" s="249"/>
      <c r="F202" s="250"/>
      <c r="G202" s="251"/>
      <c r="H202" s="251"/>
      <c r="I202" s="282"/>
      <c r="J202" s="279"/>
      <c r="K202" s="280"/>
      <c r="L202" s="276"/>
      <c r="M202" s="276"/>
      <c r="N202" s="277"/>
      <c r="O202" s="277"/>
      <c r="P202" s="156"/>
      <c r="Q202" s="156"/>
      <c r="R202" s="156"/>
      <c r="S202" s="156"/>
      <c r="T202" s="157"/>
    </row>
    <row r="203" ht="14.25" customHeight="1">
      <c r="A203" s="281"/>
      <c r="B203" s="156"/>
      <c r="C203" s="277"/>
      <c r="D203" s="283"/>
      <c r="E203" s="249"/>
      <c r="F203" s="250"/>
      <c r="G203" s="251"/>
      <c r="H203" s="251"/>
      <c r="I203" s="282"/>
      <c r="J203" s="279"/>
      <c r="K203" s="280"/>
      <c r="L203" s="276"/>
      <c r="M203" s="276"/>
      <c r="N203" s="277"/>
      <c r="O203" s="277"/>
      <c r="P203" s="156"/>
      <c r="Q203" s="156"/>
      <c r="R203" s="156"/>
      <c r="S203" s="156"/>
      <c r="T203" s="157"/>
    </row>
    <row r="204" ht="14.25" customHeight="1">
      <c r="A204" s="281"/>
      <c r="B204" s="156"/>
      <c r="C204" s="277"/>
      <c r="D204" s="283"/>
      <c r="E204" s="249"/>
      <c r="F204" s="250"/>
      <c r="G204" s="251"/>
      <c r="H204" s="251"/>
      <c r="I204" s="282"/>
      <c r="J204" s="279"/>
      <c r="K204" s="280"/>
      <c r="L204" s="276"/>
      <c r="M204" s="276"/>
      <c r="N204" s="277"/>
      <c r="O204" s="277"/>
      <c r="P204" s="156"/>
      <c r="Q204" s="156"/>
      <c r="R204" s="156"/>
      <c r="S204" s="156"/>
      <c r="T204" s="157"/>
    </row>
    <row r="205" ht="14.25" customHeight="1">
      <c r="A205" s="281"/>
      <c r="B205" s="156"/>
      <c r="C205" s="277"/>
      <c r="D205" s="283"/>
      <c r="E205" s="249"/>
      <c r="F205" s="250"/>
      <c r="G205" s="251"/>
      <c r="H205" s="251"/>
      <c r="I205" s="282"/>
      <c r="J205" s="279"/>
      <c r="K205" s="280"/>
      <c r="L205" s="276"/>
      <c r="M205" s="276"/>
      <c r="N205" s="277"/>
      <c r="O205" s="277"/>
      <c r="P205" s="156"/>
      <c r="Q205" s="156"/>
      <c r="R205" s="156"/>
      <c r="S205" s="156"/>
      <c r="T205" s="157"/>
    </row>
    <row r="206" ht="14.25" customHeight="1">
      <c r="A206" s="281"/>
      <c r="B206" s="156"/>
      <c r="C206" s="277"/>
      <c r="D206" s="283"/>
      <c r="E206" s="249"/>
      <c r="F206" s="250"/>
      <c r="G206" s="251"/>
      <c r="H206" s="251"/>
      <c r="I206" s="282"/>
      <c r="J206" s="279"/>
      <c r="K206" s="280"/>
      <c r="L206" s="276"/>
      <c r="M206" s="276"/>
      <c r="N206" s="277"/>
      <c r="O206" s="277"/>
      <c r="P206" s="156"/>
      <c r="Q206" s="156"/>
      <c r="R206" s="156"/>
      <c r="S206" s="156"/>
      <c r="T206" s="157"/>
    </row>
    <row r="207" ht="14.25" customHeight="1">
      <c r="A207" s="281"/>
      <c r="B207" s="156"/>
      <c r="C207" s="277"/>
      <c r="D207" s="283"/>
      <c r="E207" s="249"/>
      <c r="F207" s="250"/>
      <c r="G207" s="251"/>
      <c r="H207" s="251"/>
      <c r="I207" s="282"/>
      <c r="J207" s="279"/>
      <c r="K207" s="280"/>
      <c r="L207" s="276"/>
      <c r="M207" s="276"/>
      <c r="N207" s="277"/>
      <c r="O207" s="277"/>
      <c r="P207" s="156"/>
      <c r="Q207" s="156"/>
      <c r="R207" s="156"/>
      <c r="S207" s="156"/>
      <c r="T207" s="157"/>
    </row>
    <row r="208" ht="14.25" customHeight="1">
      <c r="A208" s="281"/>
      <c r="B208" s="156"/>
      <c r="C208" s="277"/>
      <c r="D208" s="283"/>
      <c r="E208" s="249"/>
      <c r="F208" s="250"/>
      <c r="G208" s="251"/>
      <c r="H208" s="251"/>
      <c r="I208" s="282"/>
      <c r="J208" s="279"/>
      <c r="K208" s="280"/>
      <c r="L208" s="276"/>
      <c r="M208" s="276"/>
      <c r="N208" s="277"/>
      <c r="O208" s="277"/>
      <c r="P208" s="156"/>
      <c r="Q208" s="156"/>
      <c r="R208" s="156"/>
      <c r="S208" s="156"/>
      <c r="T208" s="157"/>
    </row>
    <row r="209" ht="14.25" customHeight="1">
      <c r="A209" s="281"/>
      <c r="B209" s="156"/>
      <c r="C209" s="277"/>
      <c r="D209" s="283"/>
      <c r="E209" s="249"/>
      <c r="F209" s="250"/>
      <c r="G209" s="251"/>
      <c r="H209" s="251"/>
      <c r="I209" s="282"/>
      <c r="J209" s="279"/>
      <c r="K209" s="280"/>
      <c r="L209" s="276"/>
      <c r="M209" s="276"/>
      <c r="N209" s="277"/>
      <c r="O209" s="277"/>
      <c r="P209" s="156"/>
      <c r="Q209" s="156"/>
      <c r="R209" s="156"/>
      <c r="S209" s="156"/>
      <c r="T209" s="157"/>
    </row>
    <row r="210" ht="14.25" customHeight="1">
      <c r="A210" s="281"/>
      <c r="B210" s="156"/>
      <c r="C210" s="277"/>
      <c r="D210" s="283"/>
      <c r="E210" s="249"/>
      <c r="F210" s="250"/>
      <c r="G210" s="251"/>
      <c r="H210" s="251"/>
      <c r="I210" s="282"/>
      <c r="J210" s="279"/>
      <c r="K210" s="280"/>
      <c r="L210" s="276"/>
      <c r="M210" s="276"/>
      <c r="N210" s="277"/>
      <c r="O210" s="277"/>
      <c r="P210" s="156"/>
      <c r="Q210" s="156"/>
      <c r="R210" s="156"/>
      <c r="S210" s="156"/>
      <c r="T210" s="157"/>
    </row>
    <row r="211" ht="14.25" customHeight="1">
      <c r="A211" s="281"/>
      <c r="B211" s="156"/>
      <c r="C211" s="277"/>
      <c r="D211" s="283"/>
      <c r="E211" s="249"/>
      <c r="F211" s="250"/>
      <c r="G211" s="251"/>
      <c r="H211" s="251"/>
      <c r="I211" s="282"/>
      <c r="J211" s="279"/>
      <c r="K211" s="280"/>
      <c r="L211" s="276"/>
      <c r="M211" s="276"/>
      <c r="N211" s="277"/>
      <c r="O211" s="277"/>
      <c r="P211" s="156"/>
      <c r="Q211" s="156"/>
      <c r="R211" s="156"/>
      <c r="S211" s="156"/>
      <c r="T211" s="157"/>
    </row>
    <row r="212" ht="14.25" customHeight="1">
      <c r="A212" s="281"/>
      <c r="B212" s="156"/>
      <c r="C212" s="277"/>
      <c r="D212" s="283"/>
      <c r="E212" s="249"/>
      <c r="F212" s="250"/>
      <c r="G212" s="251"/>
      <c r="H212" s="251"/>
      <c r="I212" s="282"/>
      <c r="J212" s="279"/>
      <c r="K212" s="280"/>
      <c r="L212" s="276"/>
      <c r="M212" s="276"/>
      <c r="N212" s="277"/>
      <c r="O212" s="277"/>
      <c r="P212" s="156"/>
      <c r="Q212" s="156"/>
      <c r="R212" s="156"/>
      <c r="S212" s="156"/>
      <c r="T212" s="157"/>
    </row>
    <row r="213" ht="14.25" customHeight="1">
      <c r="A213" s="281"/>
      <c r="B213" s="156"/>
      <c r="C213" s="277"/>
      <c r="D213" s="283"/>
      <c r="E213" s="249"/>
      <c r="F213" s="250"/>
      <c r="G213" s="251"/>
      <c r="H213" s="251"/>
      <c r="I213" s="282"/>
      <c r="J213" s="279"/>
      <c r="K213" s="280"/>
      <c r="L213" s="276"/>
      <c r="M213" s="276"/>
      <c r="N213" s="277"/>
      <c r="O213" s="277"/>
      <c r="P213" s="156"/>
      <c r="Q213" s="156"/>
      <c r="R213" s="156"/>
      <c r="S213" s="156"/>
      <c r="T213" s="157"/>
    </row>
    <row r="214" ht="14.25" customHeight="1">
      <c r="A214" s="281"/>
      <c r="B214" s="156"/>
      <c r="C214" s="277"/>
      <c r="D214" s="283"/>
      <c r="E214" s="249"/>
      <c r="F214" s="250"/>
      <c r="G214" s="251"/>
      <c r="H214" s="251"/>
      <c r="I214" s="282"/>
      <c r="J214" s="279"/>
      <c r="K214" s="280"/>
      <c r="L214" s="276"/>
      <c r="M214" s="276"/>
      <c r="N214" s="277"/>
      <c r="O214" s="277"/>
      <c r="P214" s="156"/>
      <c r="Q214" s="156"/>
      <c r="R214" s="156"/>
      <c r="S214" s="156"/>
      <c r="T214" s="157"/>
    </row>
    <row r="215" ht="14.25" customHeight="1">
      <c r="A215" s="281"/>
      <c r="B215" s="156"/>
      <c r="C215" s="277"/>
      <c r="D215" s="283"/>
      <c r="E215" s="249"/>
      <c r="F215" s="250"/>
      <c r="G215" s="251"/>
      <c r="H215" s="251"/>
      <c r="I215" s="282"/>
      <c r="J215" s="279"/>
      <c r="K215" s="280"/>
      <c r="L215" s="276"/>
      <c r="M215" s="276"/>
      <c r="N215" s="277"/>
      <c r="O215" s="277"/>
      <c r="P215" s="156"/>
      <c r="Q215" s="156"/>
      <c r="R215" s="156"/>
      <c r="S215" s="156"/>
      <c r="T215" s="157"/>
    </row>
    <row r="216" ht="14.25" customHeight="1">
      <c r="A216" s="281"/>
      <c r="B216" s="156"/>
      <c r="C216" s="277"/>
      <c r="D216" s="283"/>
      <c r="E216" s="249"/>
      <c r="F216" s="250"/>
      <c r="G216" s="251"/>
      <c r="H216" s="251"/>
      <c r="I216" s="282"/>
      <c r="J216" s="279"/>
      <c r="K216" s="280"/>
      <c r="L216" s="276"/>
      <c r="M216" s="276"/>
      <c r="N216" s="277"/>
      <c r="O216" s="277"/>
      <c r="P216" s="156"/>
      <c r="Q216" s="156"/>
      <c r="R216" s="156"/>
      <c r="S216" s="156"/>
      <c r="T216" s="157"/>
    </row>
    <row r="217" ht="14.25" customHeight="1">
      <c r="A217" s="281"/>
      <c r="B217" s="156"/>
      <c r="C217" s="277"/>
      <c r="D217" s="283"/>
      <c r="E217" s="249"/>
      <c r="F217" s="250"/>
      <c r="G217" s="251"/>
      <c r="H217" s="251"/>
      <c r="I217" s="282"/>
      <c r="J217" s="279"/>
      <c r="K217" s="280"/>
      <c r="L217" s="276"/>
      <c r="M217" s="276"/>
      <c r="N217" s="277"/>
      <c r="O217" s="277"/>
      <c r="P217" s="156"/>
      <c r="Q217" s="156"/>
      <c r="R217" s="156"/>
      <c r="S217" s="156"/>
      <c r="T217" s="157"/>
    </row>
    <row r="218" ht="14.25" customHeight="1">
      <c r="A218" s="281"/>
      <c r="B218" s="156"/>
      <c r="C218" s="277"/>
      <c r="D218" s="283"/>
      <c r="E218" s="249"/>
      <c r="F218" s="250"/>
      <c r="G218" s="251"/>
      <c r="H218" s="251"/>
      <c r="I218" s="282"/>
      <c r="J218" s="279"/>
      <c r="K218" s="280"/>
      <c r="L218" s="276"/>
      <c r="M218" s="276"/>
      <c r="N218" s="277"/>
      <c r="O218" s="277"/>
      <c r="P218" s="156"/>
      <c r="Q218" s="156"/>
      <c r="R218" s="156"/>
      <c r="S218" s="156"/>
      <c r="T218" s="157"/>
    </row>
    <row r="219" ht="14.25" customHeight="1">
      <c r="A219" s="281"/>
      <c r="B219" s="156"/>
      <c r="C219" s="277"/>
      <c r="D219" s="283"/>
      <c r="E219" s="249"/>
      <c r="F219" s="250"/>
      <c r="G219" s="251"/>
      <c r="H219" s="251"/>
      <c r="I219" s="282"/>
      <c r="J219" s="279"/>
      <c r="K219" s="280"/>
      <c r="L219" s="276"/>
      <c r="M219" s="276"/>
      <c r="N219" s="277"/>
      <c r="O219" s="277"/>
      <c r="P219" s="156"/>
      <c r="Q219" s="156"/>
      <c r="R219" s="156"/>
      <c r="S219" s="156"/>
      <c r="T219" s="157"/>
    </row>
    <row r="220" ht="14.25" customHeight="1">
      <c r="A220" s="281"/>
      <c r="B220" s="156"/>
      <c r="C220" s="277"/>
      <c r="D220" s="283"/>
      <c r="E220" s="249"/>
      <c r="F220" s="250"/>
      <c r="G220" s="251"/>
      <c r="H220" s="251"/>
      <c r="I220" s="282"/>
      <c r="J220" s="279"/>
      <c r="K220" s="280"/>
      <c r="L220" s="276"/>
      <c r="M220" s="276"/>
      <c r="N220" s="277"/>
      <c r="O220" s="277"/>
      <c r="P220" s="156"/>
      <c r="Q220" s="156"/>
      <c r="R220" s="156"/>
      <c r="S220" s="156"/>
      <c r="T220" s="157"/>
    </row>
    <row r="221" ht="14.25" customHeight="1">
      <c r="A221" s="281"/>
      <c r="B221" s="156"/>
      <c r="C221" s="277"/>
      <c r="D221" s="283"/>
      <c r="E221" s="249"/>
      <c r="F221" s="250"/>
      <c r="G221" s="251"/>
      <c r="H221" s="251"/>
      <c r="I221" s="282"/>
      <c r="J221" s="279"/>
      <c r="K221" s="280"/>
      <c r="L221" s="276"/>
      <c r="M221" s="276"/>
      <c r="N221" s="277"/>
      <c r="O221" s="277"/>
      <c r="P221" s="156"/>
      <c r="Q221" s="156"/>
      <c r="R221" s="156"/>
      <c r="S221" s="156"/>
      <c r="T221" s="157"/>
    </row>
    <row r="222" ht="14.25" customHeight="1">
      <c r="A222" s="281"/>
      <c r="B222" s="156"/>
      <c r="C222" s="277"/>
      <c r="D222" s="283"/>
      <c r="E222" s="249"/>
      <c r="F222" s="250"/>
      <c r="G222" s="251"/>
      <c r="H222" s="251"/>
      <c r="I222" s="282"/>
      <c r="J222" s="279"/>
      <c r="K222" s="280"/>
      <c r="L222" s="276"/>
      <c r="M222" s="276"/>
      <c r="N222" s="277"/>
      <c r="O222" s="277"/>
      <c r="P222" s="156"/>
      <c r="Q222" s="156"/>
      <c r="R222" s="156"/>
      <c r="S222" s="156"/>
      <c r="T222" s="157"/>
    </row>
    <row r="223" ht="14.25" customHeight="1">
      <c r="A223" s="281"/>
      <c r="B223" s="156"/>
      <c r="C223" s="277"/>
      <c r="D223" s="283"/>
      <c r="E223" s="249"/>
      <c r="F223" s="250"/>
      <c r="G223" s="251"/>
      <c r="H223" s="251"/>
      <c r="I223" s="282"/>
      <c r="J223" s="279"/>
      <c r="K223" s="280"/>
      <c r="L223" s="276"/>
      <c r="M223" s="276"/>
      <c r="N223" s="277"/>
      <c r="O223" s="277"/>
      <c r="P223" s="156"/>
      <c r="Q223" s="156"/>
      <c r="R223" s="156"/>
      <c r="S223" s="156"/>
      <c r="T223" s="157"/>
    </row>
    <row r="224" ht="14.25" customHeight="1">
      <c r="A224" s="281"/>
      <c r="B224" s="156"/>
      <c r="C224" s="277"/>
      <c r="D224" s="283"/>
      <c r="E224" s="249"/>
      <c r="F224" s="250"/>
      <c r="G224" s="251"/>
      <c r="H224" s="251"/>
      <c r="I224" s="282"/>
      <c r="J224" s="279"/>
      <c r="K224" s="280"/>
      <c r="L224" s="276"/>
      <c r="M224" s="276"/>
      <c r="N224" s="277"/>
      <c r="O224" s="277"/>
      <c r="P224" s="156"/>
      <c r="Q224" s="156"/>
      <c r="R224" s="156"/>
      <c r="S224" s="156"/>
      <c r="T224" s="157"/>
    </row>
    <row r="225" ht="14.25" customHeight="1">
      <c r="A225" s="281"/>
      <c r="B225" s="156"/>
      <c r="C225" s="277"/>
      <c r="D225" s="283"/>
      <c r="E225" s="249"/>
      <c r="F225" s="250"/>
      <c r="G225" s="251"/>
      <c r="H225" s="251"/>
      <c r="I225" s="282"/>
      <c r="J225" s="279"/>
      <c r="K225" s="280"/>
      <c r="L225" s="276"/>
      <c r="M225" s="276"/>
      <c r="N225" s="277"/>
      <c r="O225" s="277"/>
      <c r="P225" s="156"/>
      <c r="Q225" s="156"/>
      <c r="R225" s="156"/>
      <c r="S225" s="156"/>
      <c r="T225" s="157"/>
    </row>
    <row r="226" ht="14.25" customHeight="1">
      <c r="A226" s="281"/>
      <c r="B226" s="156"/>
      <c r="C226" s="277"/>
      <c r="D226" s="283"/>
      <c r="E226" s="249"/>
      <c r="F226" s="250"/>
      <c r="G226" s="251"/>
      <c r="H226" s="251"/>
      <c r="I226" s="282"/>
      <c r="J226" s="279"/>
      <c r="K226" s="280"/>
      <c r="L226" s="276"/>
      <c r="M226" s="276"/>
      <c r="N226" s="277"/>
      <c r="O226" s="277"/>
      <c r="P226" s="156"/>
      <c r="Q226" s="156"/>
      <c r="R226" s="156"/>
      <c r="S226" s="156"/>
      <c r="T226" s="157"/>
    </row>
    <row r="227" ht="14.25" customHeight="1">
      <c r="A227" s="281"/>
      <c r="B227" s="156"/>
      <c r="C227" s="277"/>
      <c r="D227" s="283"/>
      <c r="E227" s="249"/>
      <c r="F227" s="250"/>
      <c r="G227" s="251"/>
      <c r="H227" s="251"/>
      <c r="I227" s="282"/>
      <c r="J227" s="279"/>
      <c r="K227" s="280"/>
      <c r="L227" s="276"/>
      <c r="M227" s="276"/>
      <c r="N227" s="277"/>
      <c r="O227" s="277"/>
      <c r="P227" s="156"/>
      <c r="Q227" s="156"/>
      <c r="R227" s="156"/>
      <c r="S227" s="156"/>
      <c r="T227" s="157"/>
    </row>
    <row r="228" ht="14.25" customHeight="1">
      <c r="A228" s="281"/>
      <c r="B228" s="156"/>
      <c r="C228" s="277"/>
      <c r="D228" s="283"/>
      <c r="E228" s="249"/>
      <c r="F228" s="250"/>
      <c r="G228" s="251"/>
      <c r="H228" s="251"/>
      <c r="I228" s="282"/>
      <c r="J228" s="279"/>
      <c r="K228" s="280"/>
      <c r="L228" s="276"/>
      <c r="M228" s="276"/>
      <c r="N228" s="277"/>
      <c r="O228" s="277"/>
      <c r="P228" s="156"/>
      <c r="Q228" s="156"/>
      <c r="R228" s="156"/>
      <c r="S228" s="156"/>
      <c r="T228" s="157"/>
    </row>
    <row r="229" ht="14.25" customHeight="1">
      <c r="A229" s="281"/>
      <c r="B229" s="156"/>
      <c r="C229" s="277"/>
      <c r="D229" s="283"/>
      <c r="E229" s="249"/>
      <c r="F229" s="250"/>
      <c r="G229" s="251"/>
      <c r="H229" s="251"/>
      <c r="I229" s="282"/>
      <c r="J229" s="279"/>
      <c r="K229" s="280"/>
      <c r="L229" s="276"/>
      <c r="M229" s="276"/>
      <c r="N229" s="277"/>
      <c r="O229" s="277"/>
      <c r="P229" s="156"/>
      <c r="Q229" s="156"/>
      <c r="R229" s="156"/>
      <c r="S229" s="156"/>
      <c r="T229" s="157"/>
    </row>
    <row r="230" ht="14.25" customHeight="1">
      <c r="A230" s="281"/>
      <c r="B230" s="156"/>
      <c r="C230" s="277"/>
      <c r="D230" s="283"/>
      <c r="E230" s="249"/>
      <c r="F230" s="250"/>
      <c r="G230" s="251"/>
      <c r="H230" s="251"/>
      <c r="I230" s="282"/>
      <c r="J230" s="279"/>
      <c r="K230" s="280"/>
      <c r="L230" s="276"/>
      <c r="M230" s="276"/>
      <c r="N230" s="277"/>
      <c r="O230" s="277"/>
      <c r="P230" s="156"/>
      <c r="Q230" s="156"/>
      <c r="R230" s="156"/>
      <c r="S230" s="156"/>
      <c r="T230" s="157"/>
    </row>
    <row r="231" ht="14.25" customHeight="1">
      <c r="A231" s="281"/>
      <c r="B231" s="156"/>
      <c r="C231" s="277"/>
      <c r="D231" s="283"/>
      <c r="E231" s="249"/>
      <c r="F231" s="250"/>
      <c r="G231" s="251"/>
      <c r="H231" s="251"/>
      <c r="I231" s="282"/>
      <c r="J231" s="279"/>
      <c r="K231" s="280"/>
      <c r="L231" s="276"/>
      <c r="M231" s="276"/>
      <c r="N231" s="277"/>
      <c r="O231" s="277"/>
      <c r="P231" s="156"/>
      <c r="Q231" s="156"/>
      <c r="R231" s="156"/>
      <c r="S231" s="156"/>
      <c r="T231" s="157"/>
    </row>
    <row r="232" ht="14.25" customHeight="1">
      <c r="A232" s="281"/>
      <c r="B232" s="156"/>
      <c r="C232" s="277"/>
      <c r="D232" s="283"/>
      <c r="E232" s="249"/>
      <c r="F232" s="250"/>
      <c r="G232" s="251"/>
      <c r="H232" s="251"/>
      <c r="I232" s="282"/>
      <c r="J232" s="279"/>
      <c r="K232" s="280"/>
      <c r="L232" s="276"/>
      <c r="M232" s="276"/>
      <c r="N232" s="277"/>
      <c r="O232" s="277"/>
      <c r="P232" s="156"/>
      <c r="Q232" s="156"/>
      <c r="R232" s="156"/>
      <c r="S232" s="156"/>
      <c r="T232" s="157"/>
    </row>
    <row r="233" ht="14.25" customHeight="1">
      <c r="A233" s="281"/>
      <c r="B233" s="156"/>
      <c r="C233" s="277"/>
      <c r="D233" s="283"/>
      <c r="E233" s="249"/>
      <c r="F233" s="250"/>
      <c r="G233" s="251"/>
      <c r="H233" s="251"/>
      <c r="I233" s="282"/>
      <c r="J233" s="279"/>
      <c r="K233" s="280"/>
      <c r="L233" s="276"/>
      <c r="M233" s="276"/>
      <c r="N233" s="277"/>
      <c r="O233" s="277"/>
      <c r="P233" s="156"/>
      <c r="Q233" s="156"/>
      <c r="R233" s="156"/>
      <c r="S233" s="156"/>
      <c r="T233" s="157"/>
    </row>
    <row r="234" ht="14.25" customHeight="1">
      <c r="A234" s="281"/>
      <c r="B234" s="156"/>
      <c r="C234" s="277"/>
      <c r="D234" s="283"/>
      <c r="E234" s="249"/>
      <c r="F234" s="250"/>
      <c r="G234" s="251"/>
      <c r="H234" s="251"/>
      <c r="I234" s="282"/>
      <c r="J234" s="279"/>
      <c r="K234" s="280"/>
      <c r="L234" s="276"/>
      <c r="M234" s="276"/>
      <c r="N234" s="277"/>
      <c r="O234" s="277"/>
      <c r="P234" s="156"/>
      <c r="Q234" s="156"/>
      <c r="R234" s="156"/>
      <c r="S234" s="156"/>
      <c r="T234" s="157"/>
    </row>
    <row r="235" ht="14.25" customHeight="1">
      <c r="A235" s="281"/>
      <c r="B235" s="156"/>
      <c r="C235" s="277"/>
      <c r="D235" s="283"/>
      <c r="E235" s="249"/>
      <c r="F235" s="250"/>
      <c r="G235" s="251"/>
      <c r="H235" s="251"/>
      <c r="I235" s="282"/>
      <c r="J235" s="279"/>
      <c r="K235" s="280"/>
      <c r="L235" s="276"/>
      <c r="M235" s="276"/>
      <c r="N235" s="277"/>
      <c r="O235" s="277"/>
      <c r="P235" s="156"/>
      <c r="Q235" s="156"/>
      <c r="R235" s="156"/>
      <c r="S235" s="156"/>
      <c r="T235" s="157"/>
    </row>
    <row r="236" ht="14.25" customHeight="1">
      <c r="A236" s="281"/>
      <c r="B236" s="156"/>
      <c r="C236" s="277"/>
      <c r="D236" s="283"/>
      <c r="E236" s="249"/>
      <c r="F236" s="250"/>
      <c r="G236" s="251"/>
      <c r="H236" s="251"/>
      <c r="I236" s="282"/>
      <c r="J236" s="279"/>
      <c r="K236" s="280"/>
      <c r="L236" s="276"/>
      <c r="M236" s="276"/>
      <c r="N236" s="277"/>
      <c r="O236" s="277"/>
      <c r="P236" s="156"/>
      <c r="Q236" s="156"/>
      <c r="R236" s="156"/>
      <c r="S236" s="156"/>
      <c r="T236" s="157"/>
    </row>
    <row r="237" ht="14.25" customHeight="1">
      <c r="A237" s="281"/>
      <c r="B237" s="156"/>
      <c r="C237" s="277"/>
      <c r="D237" s="283"/>
      <c r="E237" s="249"/>
      <c r="F237" s="250"/>
      <c r="G237" s="251"/>
      <c r="H237" s="251"/>
      <c r="I237" s="282"/>
      <c r="J237" s="279"/>
      <c r="K237" s="280"/>
      <c r="L237" s="276"/>
      <c r="M237" s="276"/>
      <c r="N237" s="277"/>
      <c r="O237" s="277"/>
      <c r="P237" s="156"/>
      <c r="Q237" s="156"/>
      <c r="R237" s="156"/>
      <c r="S237" s="156"/>
      <c r="T237" s="157"/>
    </row>
    <row r="238" ht="14.25" customHeight="1">
      <c r="A238" s="281"/>
      <c r="B238" s="156"/>
      <c r="C238" s="277"/>
      <c r="D238" s="283"/>
      <c r="E238" s="249"/>
      <c r="F238" s="250"/>
      <c r="G238" s="251"/>
      <c r="H238" s="251"/>
      <c r="I238" s="282"/>
      <c r="J238" s="279"/>
      <c r="K238" s="280"/>
      <c r="L238" s="276"/>
      <c r="M238" s="276"/>
      <c r="N238" s="277"/>
      <c r="O238" s="277"/>
      <c r="P238" s="156"/>
      <c r="Q238" s="156"/>
      <c r="R238" s="156"/>
      <c r="S238" s="156"/>
      <c r="T238" s="157"/>
    </row>
    <row r="239" ht="14.25" customHeight="1">
      <c r="A239" s="281"/>
      <c r="B239" s="156"/>
      <c r="C239" s="277"/>
      <c r="D239" s="283"/>
      <c r="E239" s="249"/>
      <c r="F239" s="250"/>
      <c r="G239" s="251"/>
      <c r="H239" s="251"/>
      <c r="I239" s="282"/>
      <c r="J239" s="279"/>
      <c r="K239" s="280"/>
      <c r="L239" s="276"/>
      <c r="M239" s="276"/>
      <c r="N239" s="277"/>
      <c r="O239" s="277"/>
      <c r="P239" s="156"/>
      <c r="Q239" s="156"/>
      <c r="R239" s="156"/>
      <c r="S239" s="156"/>
      <c r="T239" s="157"/>
    </row>
    <row r="240" ht="14.25" customHeight="1">
      <c r="A240" s="281"/>
      <c r="B240" s="156"/>
      <c r="C240" s="277"/>
      <c r="D240" s="283"/>
      <c r="E240" s="249"/>
      <c r="F240" s="250"/>
      <c r="G240" s="251"/>
      <c r="H240" s="251"/>
      <c r="I240" s="282"/>
      <c r="J240" s="279"/>
      <c r="K240" s="280"/>
      <c r="L240" s="276"/>
      <c r="M240" s="276"/>
      <c r="N240" s="277"/>
      <c r="O240" s="277"/>
      <c r="P240" s="156"/>
      <c r="Q240" s="156"/>
      <c r="R240" s="156"/>
      <c r="S240" s="156"/>
      <c r="T240" s="157"/>
    </row>
    <row r="241" ht="14.25" customHeight="1">
      <c r="A241" s="281"/>
      <c r="B241" s="156"/>
      <c r="C241" s="284"/>
      <c r="D241" s="283"/>
      <c r="E241" s="249"/>
      <c r="F241" s="250"/>
      <c r="G241" s="251"/>
      <c r="H241" s="251"/>
      <c r="I241" s="282"/>
      <c r="J241" s="279"/>
      <c r="K241" s="280"/>
      <c r="L241" s="276"/>
      <c r="M241" s="276"/>
      <c r="N241" s="277"/>
      <c r="O241" s="277"/>
      <c r="P241" s="156"/>
      <c r="Q241" s="156"/>
      <c r="R241" s="156"/>
      <c r="S241" s="156"/>
      <c r="T241" s="157"/>
    </row>
    <row r="242" ht="14.25" customHeight="1">
      <c r="A242" s="281"/>
      <c r="B242" s="156"/>
      <c r="C242" s="284"/>
      <c r="D242" s="285"/>
      <c r="E242" s="57"/>
      <c r="F242" s="57"/>
      <c r="G242" s="57"/>
      <c r="H242" s="57"/>
      <c r="I242" s="286"/>
      <c r="J242" s="287"/>
      <c r="K242" s="288"/>
      <c r="L242" s="289"/>
      <c r="M242" s="289"/>
      <c r="N242" s="284"/>
      <c r="O242" s="284"/>
      <c r="P242" s="156"/>
      <c r="Q242" s="156"/>
      <c r="R242" s="156"/>
      <c r="S242" s="156"/>
      <c r="T242" s="157"/>
    </row>
    <row r="243" ht="14.25" customHeight="1">
      <c r="A243" s="281"/>
      <c r="B243" s="156"/>
      <c r="C243" s="284"/>
      <c r="D243" s="285"/>
      <c r="E243" s="57"/>
      <c r="F243" s="57"/>
      <c r="G243" s="57"/>
      <c r="H243" s="57"/>
      <c r="I243" s="286"/>
      <c r="J243" s="287"/>
      <c r="K243" s="288"/>
      <c r="L243" s="289"/>
      <c r="M243" s="289"/>
      <c r="N243" s="284"/>
      <c r="O243" s="284"/>
      <c r="P243" s="156"/>
      <c r="Q243" s="156"/>
      <c r="R243" s="156"/>
      <c r="S243" s="156"/>
      <c r="T243" s="157"/>
    </row>
    <row r="244" ht="14.25" customHeight="1">
      <c r="A244" s="281"/>
      <c r="B244" s="156"/>
      <c r="C244" s="284"/>
      <c r="D244" s="285"/>
      <c r="E244" s="57"/>
      <c r="F244" s="57"/>
      <c r="G244" s="57"/>
      <c r="H244" s="57"/>
      <c r="I244" s="286"/>
      <c r="J244" s="287"/>
      <c r="K244" s="288"/>
      <c r="L244" s="289"/>
      <c r="M244" s="289"/>
      <c r="N244" s="284"/>
      <c r="O244" s="284"/>
      <c r="P244" s="156"/>
      <c r="Q244" s="156"/>
      <c r="R244" s="156"/>
      <c r="S244" s="156"/>
      <c r="T244" s="157"/>
    </row>
    <row r="245" ht="14.25" customHeight="1">
      <c r="A245" s="281"/>
      <c r="B245" s="156"/>
      <c r="C245" s="284"/>
      <c r="D245" s="285"/>
      <c r="E245" s="57"/>
      <c r="F245" s="57"/>
      <c r="G245" s="57"/>
      <c r="H245" s="57"/>
      <c r="I245" s="286"/>
      <c r="J245" s="287"/>
      <c r="K245" s="288"/>
      <c r="L245" s="289"/>
      <c r="M245" s="289"/>
      <c r="N245" s="284"/>
      <c r="O245" s="284"/>
      <c r="P245" s="156"/>
      <c r="Q245" s="156"/>
      <c r="R245" s="156"/>
      <c r="S245" s="156"/>
      <c r="T245" s="157"/>
    </row>
    <row r="246" ht="14.25" customHeight="1">
      <c r="A246" s="281"/>
      <c r="B246" s="156"/>
      <c r="C246" s="284"/>
      <c r="D246" s="285"/>
      <c r="E246" s="57"/>
      <c r="F246" s="57"/>
      <c r="G246" s="57"/>
      <c r="H246" s="57"/>
      <c r="I246" s="286"/>
      <c r="J246" s="287"/>
      <c r="K246" s="288"/>
      <c r="L246" s="289"/>
      <c r="M246" s="289"/>
      <c r="N246" s="284"/>
      <c r="O246" s="284"/>
      <c r="P246" s="156"/>
      <c r="Q246" s="156"/>
      <c r="R246" s="156"/>
      <c r="S246" s="156"/>
      <c r="T246" s="157"/>
    </row>
    <row r="247" ht="14.25" customHeight="1">
      <c r="A247" s="281"/>
      <c r="B247" s="156"/>
      <c r="C247" s="284"/>
      <c r="D247" s="285"/>
      <c r="E247" s="57"/>
      <c r="F247" s="57"/>
      <c r="G247" s="57"/>
      <c r="H247" s="57"/>
      <c r="I247" s="286"/>
      <c r="J247" s="287"/>
      <c r="K247" s="288"/>
      <c r="L247" s="289"/>
      <c r="M247" s="289"/>
      <c r="N247" s="284"/>
      <c r="O247" s="284"/>
      <c r="P247" s="156"/>
      <c r="Q247" s="156"/>
      <c r="R247" s="156"/>
      <c r="S247" s="156"/>
      <c r="T247" s="157"/>
    </row>
    <row r="248" ht="14.25" customHeight="1">
      <c r="A248" s="281"/>
      <c r="B248" s="156"/>
      <c r="C248" s="284"/>
      <c r="D248" s="285"/>
      <c r="E248" s="57"/>
      <c r="F248" s="57"/>
      <c r="G248" s="57"/>
      <c r="H248" s="57"/>
      <c r="I248" s="286"/>
      <c r="J248" s="287"/>
      <c r="K248" s="288"/>
      <c r="L248" s="289"/>
      <c r="M248" s="289"/>
      <c r="N248" s="284"/>
      <c r="O248" s="284"/>
      <c r="P248" s="156"/>
      <c r="Q248" s="156"/>
      <c r="R248" s="156"/>
      <c r="S248" s="156"/>
      <c r="T248" s="157"/>
    </row>
    <row r="249" ht="14.25" customHeight="1">
      <c r="A249" s="281"/>
      <c r="B249" s="156"/>
      <c r="C249" s="284"/>
      <c r="D249" s="285"/>
      <c r="E249" s="57"/>
      <c r="F249" s="57"/>
      <c r="G249" s="57"/>
      <c r="H249" s="57"/>
      <c r="I249" s="286"/>
      <c r="J249" s="287"/>
      <c r="K249" s="288"/>
      <c r="L249" s="289"/>
      <c r="M249" s="289"/>
      <c r="N249" s="284"/>
      <c r="O249" s="284"/>
      <c r="P249" s="156"/>
      <c r="Q249" s="156"/>
      <c r="R249" s="156"/>
      <c r="S249" s="156"/>
      <c r="T249" s="157"/>
    </row>
    <row r="250" ht="14.25" customHeight="1">
      <c r="A250" s="281"/>
      <c r="B250" s="156"/>
      <c r="C250" s="284"/>
      <c r="D250" s="285"/>
      <c r="E250" s="57"/>
      <c r="F250" s="57"/>
      <c r="G250" s="57"/>
      <c r="H250" s="57"/>
      <c r="I250" s="286"/>
      <c r="J250" s="287"/>
      <c r="K250" s="288"/>
      <c r="L250" s="289"/>
      <c r="M250" s="289"/>
      <c r="N250" s="284"/>
      <c r="O250" s="284"/>
      <c r="P250" s="156"/>
      <c r="Q250" s="156"/>
      <c r="R250" s="156"/>
      <c r="S250" s="156"/>
      <c r="T250" s="157"/>
    </row>
    <row r="251" ht="14.25" customHeight="1">
      <c r="A251" s="281"/>
      <c r="B251" s="156"/>
      <c r="C251" s="284"/>
      <c r="D251" s="285"/>
      <c r="E251" s="57"/>
      <c r="F251" s="57"/>
      <c r="G251" s="57"/>
      <c r="H251" s="57"/>
      <c r="I251" s="286"/>
      <c r="J251" s="287"/>
      <c r="K251" s="288"/>
      <c r="L251" s="289"/>
      <c r="M251" s="289"/>
      <c r="N251" s="284"/>
      <c r="O251" s="284"/>
      <c r="P251" s="156"/>
      <c r="Q251" s="156"/>
      <c r="R251" s="156"/>
      <c r="S251" s="156"/>
      <c r="T251" s="157"/>
    </row>
    <row r="252" ht="14.25" customHeight="1">
      <c r="A252" s="281"/>
      <c r="B252" s="156"/>
      <c r="C252" s="284"/>
      <c r="D252" s="285"/>
      <c r="E252" s="57"/>
      <c r="F252" s="57"/>
      <c r="G252" s="57"/>
      <c r="H252" s="57"/>
      <c r="I252" s="286"/>
      <c r="J252" s="287"/>
      <c r="K252" s="288"/>
      <c r="L252" s="289"/>
      <c r="M252" s="289"/>
      <c r="N252" s="284"/>
      <c r="O252" s="284"/>
      <c r="P252" s="156"/>
      <c r="Q252" s="156"/>
      <c r="R252" s="156"/>
      <c r="S252" s="156"/>
      <c r="T252" s="157"/>
    </row>
    <row r="253" ht="14.25" customHeight="1">
      <c r="A253" s="281"/>
      <c r="B253" s="156"/>
      <c r="C253" s="284"/>
      <c r="D253" s="285"/>
      <c r="E253" s="57"/>
      <c r="F253" s="57"/>
      <c r="G253" s="57"/>
      <c r="H253" s="57"/>
      <c r="I253" s="286"/>
      <c r="J253" s="287"/>
      <c r="K253" s="288"/>
      <c r="L253" s="289"/>
      <c r="M253" s="289"/>
      <c r="N253" s="284"/>
      <c r="O253" s="284"/>
      <c r="P253" s="156"/>
      <c r="Q253" s="156"/>
      <c r="R253" s="156"/>
      <c r="S253" s="156"/>
      <c r="T253" s="157"/>
    </row>
    <row r="254" ht="14.25" customHeight="1">
      <c r="A254" s="281"/>
      <c r="B254" s="156"/>
      <c r="C254" s="284"/>
      <c r="D254" s="285"/>
      <c r="E254" s="57"/>
      <c r="F254" s="57"/>
      <c r="G254" s="57"/>
      <c r="H254" s="57"/>
      <c r="I254" s="286"/>
      <c r="J254" s="287"/>
      <c r="K254" s="288"/>
      <c r="L254" s="289"/>
      <c r="M254" s="289"/>
      <c r="N254" s="284"/>
      <c r="O254" s="284"/>
      <c r="P254" s="156"/>
      <c r="Q254" s="156"/>
      <c r="R254" s="156"/>
      <c r="S254" s="156"/>
      <c r="T254" s="157"/>
    </row>
    <row r="255" ht="14.25" customHeight="1">
      <c r="A255" s="281"/>
      <c r="B255" s="156"/>
      <c r="C255" s="284"/>
      <c r="D255" s="285"/>
      <c r="E255" s="57"/>
      <c r="F255" s="57"/>
      <c r="G255" s="57"/>
      <c r="H255" s="57"/>
      <c r="I255" s="286"/>
      <c r="J255" s="287"/>
      <c r="K255" s="288"/>
      <c r="L255" s="289"/>
      <c r="M255" s="289"/>
      <c r="N255" s="284"/>
      <c r="O255" s="284"/>
      <c r="P255" s="156"/>
      <c r="Q255" s="156"/>
      <c r="R255" s="156"/>
      <c r="S255" s="156"/>
      <c r="T255" s="157"/>
    </row>
    <row r="256" ht="14.25" customHeight="1">
      <c r="A256" s="281"/>
      <c r="B256" s="156"/>
      <c r="C256" s="284"/>
      <c r="D256" s="285"/>
      <c r="E256" s="57"/>
      <c r="F256" s="57"/>
      <c r="G256" s="57"/>
      <c r="H256" s="57"/>
      <c r="I256" s="286"/>
      <c r="J256" s="287"/>
      <c r="K256" s="288"/>
      <c r="L256" s="289"/>
      <c r="M256" s="289"/>
      <c r="N256" s="284"/>
      <c r="O256" s="284"/>
      <c r="P256" s="156"/>
      <c r="Q256" s="156"/>
      <c r="R256" s="156"/>
      <c r="S256" s="156"/>
      <c r="T256" s="157"/>
    </row>
    <row r="257" ht="14.25" customHeight="1">
      <c r="A257" s="281"/>
      <c r="B257" s="156"/>
      <c r="C257" s="284"/>
      <c r="D257" s="285"/>
      <c r="E257" s="57"/>
      <c r="F257" s="57"/>
      <c r="G257" s="57"/>
      <c r="H257" s="57"/>
      <c r="I257" s="286"/>
      <c r="J257" s="287"/>
      <c r="K257" s="288"/>
      <c r="L257" s="289"/>
      <c r="M257" s="289"/>
      <c r="N257" s="284"/>
      <c r="O257" s="284"/>
      <c r="P257" s="156"/>
      <c r="Q257" s="156"/>
      <c r="R257" s="156"/>
      <c r="S257" s="156"/>
      <c r="T257" s="157"/>
    </row>
    <row r="258" ht="14.25" customHeight="1">
      <c r="A258" s="281"/>
      <c r="B258" s="156"/>
      <c r="C258" s="284"/>
      <c r="D258" s="285"/>
      <c r="E258" s="57"/>
      <c r="F258" s="57"/>
      <c r="G258" s="57"/>
      <c r="H258" s="57"/>
      <c r="I258" s="286"/>
      <c r="J258" s="287"/>
      <c r="K258" s="288"/>
      <c r="L258" s="289"/>
      <c r="M258" s="289"/>
      <c r="N258" s="284"/>
      <c r="O258" s="284"/>
      <c r="P258" s="156"/>
      <c r="Q258" s="156"/>
      <c r="R258" s="156"/>
      <c r="S258" s="156"/>
      <c r="T258" s="157"/>
    </row>
    <row r="259" ht="14.25" customHeight="1">
      <c r="A259" s="281"/>
      <c r="B259" s="156"/>
      <c r="C259" s="284"/>
      <c r="D259" s="285"/>
      <c r="E259" s="57"/>
      <c r="F259" s="57"/>
      <c r="G259" s="57"/>
      <c r="H259" s="57"/>
      <c r="I259" s="286"/>
      <c r="J259" s="287"/>
      <c r="K259" s="288"/>
      <c r="L259" s="289"/>
      <c r="M259" s="289"/>
      <c r="N259" s="284"/>
      <c r="O259" s="284"/>
      <c r="P259" s="156"/>
      <c r="Q259" s="156"/>
      <c r="R259" s="156"/>
      <c r="S259" s="156"/>
      <c r="T259" s="157"/>
    </row>
    <row r="260" ht="14.25" customHeight="1">
      <c r="A260" s="281"/>
      <c r="B260" s="156"/>
      <c r="C260" s="284"/>
      <c r="D260" s="285"/>
      <c r="E260" s="57"/>
      <c r="F260" s="57"/>
      <c r="G260" s="57"/>
      <c r="H260" s="57"/>
      <c r="I260" s="286"/>
      <c r="J260" s="287"/>
      <c r="K260" s="288"/>
      <c r="L260" s="289"/>
      <c r="M260" s="289"/>
      <c r="N260" s="284"/>
      <c r="O260" s="284"/>
      <c r="P260" s="156"/>
      <c r="Q260" s="156"/>
      <c r="R260" s="156"/>
      <c r="S260" s="156"/>
      <c r="T260" s="157"/>
    </row>
    <row r="261" ht="14.25" customHeight="1">
      <c r="A261" s="281"/>
      <c r="B261" s="156"/>
      <c r="C261" s="284"/>
      <c r="D261" s="285"/>
      <c r="E261" s="57"/>
      <c r="F261" s="57"/>
      <c r="G261" s="57"/>
      <c r="H261" s="57"/>
      <c r="I261" s="286"/>
      <c r="J261" s="287"/>
      <c r="K261" s="288"/>
      <c r="L261" s="289"/>
      <c r="M261" s="289"/>
      <c r="N261" s="284"/>
      <c r="O261" s="284"/>
      <c r="P261" s="156"/>
      <c r="Q261" s="156"/>
      <c r="R261" s="156"/>
      <c r="S261" s="156"/>
      <c r="T261" s="157"/>
    </row>
    <row r="262" ht="14.25" customHeight="1">
      <c r="A262" s="281"/>
      <c r="B262" s="156"/>
      <c r="C262" s="284"/>
      <c r="D262" s="285"/>
      <c r="E262" s="57"/>
      <c r="F262" s="57"/>
      <c r="G262" s="57"/>
      <c r="H262" s="57"/>
      <c r="I262" s="286"/>
      <c r="J262" s="287"/>
      <c r="K262" s="288"/>
      <c r="L262" s="289"/>
      <c r="M262" s="289"/>
      <c r="N262" s="284"/>
      <c r="O262" s="284"/>
      <c r="P262" s="156"/>
      <c r="Q262" s="156"/>
      <c r="R262" s="156"/>
      <c r="S262" s="156"/>
      <c r="T262" s="157"/>
    </row>
    <row r="263" ht="14.25" customHeight="1">
      <c r="A263" s="281"/>
      <c r="B263" s="156"/>
      <c r="C263" s="284"/>
      <c r="D263" s="285"/>
      <c r="E263" s="57"/>
      <c r="F263" s="57"/>
      <c r="G263" s="57"/>
      <c r="H263" s="57"/>
      <c r="I263" s="286"/>
      <c r="J263" s="287"/>
      <c r="K263" s="288"/>
      <c r="L263" s="289"/>
      <c r="M263" s="289"/>
      <c r="N263" s="284"/>
      <c r="O263" s="284"/>
      <c r="P263" s="156"/>
      <c r="Q263" s="156"/>
      <c r="R263" s="156"/>
      <c r="S263" s="156"/>
      <c r="T263" s="157"/>
    </row>
    <row r="264" ht="14.25" customHeight="1">
      <c r="A264" s="281"/>
      <c r="B264" s="156"/>
      <c r="C264" s="284"/>
      <c r="D264" s="285"/>
      <c r="E264" s="57"/>
      <c r="F264" s="57"/>
      <c r="G264" s="57"/>
      <c r="H264" s="57"/>
      <c r="I264" s="286"/>
      <c r="J264" s="287"/>
      <c r="K264" s="288"/>
      <c r="L264" s="289"/>
      <c r="M264" s="289"/>
      <c r="N264" s="284"/>
      <c r="O264" s="284"/>
      <c r="P264" s="156"/>
      <c r="Q264" s="156"/>
      <c r="R264" s="156"/>
      <c r="S264" s="156"/>
      <c r="T264" s="157"/>
    </row>
    <row r="265" ht="14.25" customHeight="1">
      <c r="A265" s="281"/>
      <c r="B265" s="156"/>
      <c r="C265" s="284"/>
      <c r="D265" s="285"/>
      <c r="E265" s="57"/>
      <c r="F265" s="57"/>
      <c r="G265" s="57"/>
      <c r="H265" s="57"/>
      <c r="I265" s="286"/>
      <c r="J265" s="287"/>
      <c r="K265" s="288"/>
      <c r="L265" s="289"/>
      <c r="M265" s="289"/>
      <c r="N265" s="284"/>
      <c r="O265" s="284"/>
      <c r="P265" s="156"/>
      <c r="Q265" s="156"/>
      <c r="R265" s="156"/>
      <c r="S265" s="156"/>
      <c r="T265" s="157"/>
    </row>
    <row r="266" ht="14.25" customHeight="1">
      <c r="A266" s="281"/>
      <c r="B266" s="156"/>
      <c r="C266" s="284"/>
      <c r="D266" s="285"/>
      <c r="E266" s="57"/>
      <c r="F266" s="57"/>
      <c r="G266" s="57"/>
      <c r="H266" s="57"/>
      <c r="I266" s="286"/>
      <c r="J266" s="287"/>
      <c r="K266" s="288"/>
      <c r="L266" s="289"/>
      <c r="M266" s="289"/>
      <c r="N266" s="284"/>
      <c r="O266" s="284"/>
      <c r="P266" s="156"/>
      <c r="Q266" s="156"/>
      <c r="R266" s="156"/>
      <c r="S266" s="156"/>
      <c r="T266" s="157"/>
    </row>
    <row r="267" ht="14.25" customHeight="1">
      <c r="A267" s="281"/>
      <c r="B267" s="156"/>
      <c r="C267" s="284"/>
      <c r="D267" s="285"/>
      <c r="E267" s="57"/>
      <c r="F267" s="57"/>
      <c r="G267" s="57"/>
      <c r="H267" s="57"/>
      <c r="I267" s="286"/>
      <c r="J267" s="287"/>
      <c r="K267" s="288"/>
      <c r="L267" s="289"/>
      <c r="M267" s="289"/>
      <c r="N267" s="284"/>
      <c r="O267" s="284"/>
      <c r="P267" s="156"/>
      <c r="Q267" s="156"/>
      <c r="R267" s="156"/>
      <c r="S267" s="156"/>
      <c r="T267" s="157"/>
    </row>
    <row r="268" ht="14.25" customHeight="1">
      <c r="A268" s="151"/>
      <c r="B268" s="290"/>
      <c r="C268" s="284"/>
      <c r="D268" s="285"/>
      <c r="E268" s="57"/>
      <c r="F268" s="57"/>
      <c r="G268" s="57"/>
      <c r="H268" s="57"/>
      <c r="I268" s="286"/>
      <c r="J268" s="287"/>
      <c r="K268" s="288"/>
      <c r="L268" s="289"/>
      <c r="M268" s="289"/>
      <c r="N268" s="284"/>
      <c r="O268" s="284"/>
      <c r="P268" s="156"/>
      <c r="Q268" s="156"/>
      <c r="R268" s="156"/>
      <c r="S268" s="156"/>
      <c r="T268" s="157"/>
    </row>
    <row r="269" ht="14.25" customHeight="1">
      <c r="A269" s="151"/>
      <c r="B269" s="290"/>
      <c r="C269" s="284"/>
      <c r="D269" s="285"/>
      <c r="E269" s="57"/>
      <c r="F269" s="57"/>
      <c r="G269" s="57"/>
      <c r="H269" s="57"/>
      <c r="I269" s="286"/>
      <c r="J269" s="287"/>
      <c r="K269" s="288"/>
      <c r="L269" s="289"/>
      <c r="M269" s="289"/>
      <c r="N269" s="284"/>
      <c r="O269" s="284"/>
      <c r="P269" s="156"/>
      <c r="Q269" s="156"/>
      <c r="R269" s="156"/>
      <c r="S269" s="156"/>
      <c r="T269" s="157"/>
    </row>
    <row r="270" ht="14.25" customHeight="1">
      <c r="A270" s="151"/>
      <c r="B270" s="291"/>
      <c r="C270" s="156"/>
      <c r="D270" s="285"/>
      <c r="E270" s="292"/>
      <c r="F270" s="282"/>
      <c r="G270" s="283"/>
      <c r="H270" s="283"/>
      <c r="I270" s="293"/>
      <c r="J270" s="287"/>
      <c r="K270" s="288"/>
      <c r="L270" s="289"/>
      <c r="M270" s="289"/>
      <c r="N270" s="284"/>
      <c r="O270" s="284"/>
      <c r="P270" s="156"/>
      <c r="Q270" s="156"/>
      <c r="R270" s="156"/>
      <c r="S270" s="156"/>
      <c r="T270" s="157"/>
    </row>
    <row r="271" ht="14.25" customHeight="1">
      <c r="A271" s="151"/>
      <c r="B271" s="156"/>
      <c r="C271" s="156"/>
      <c r="D271" s="156"/>
      <c r="E271" s="57"/>
      <c r="F271" s="57"/>
      <c r="G271" s="57"/>
      <c r="H271" s="57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7"/>
    </row>
    <row r="272" ht="14.25" customHeight="1">
      <c r="A272" s="151"/>
      <c r="B272" s="156"/>
      <c r="C272" s="156"/>
      <c r="D272" s="156"/>
      <c r="E272" s="57"/>
      <c r="F272" s="57"/>
      <c r="G272" s="57"/>
      <c r="H272" s="57"/>
      <c r="I272" s="156"/>
      <c r="J272" s="156"/>
      <c r="K272" s="278"/>
      <c r="L272" s="156"/>
      <c r="M272" s="156"/>
      <c r="N272" s="156"/>
      <c r="O272" s="156"/>
      <c r="P272" s="156"/>
      <c r="Q272" s="156"/>
      <c r="R272" s="156"/>
      <c r="S272" s="156"/>
      <c r="T272" s="157"/>
    </row>
    <row r="273" ht="14.25" customHeight="1">
      <c r="A273" s="151"/>
      <c r="B273" s="154"/>
      <c r="C273" s="156"/>
      <c r="D273" s="156"/>
      <c r="E273" s="57"/>
      <c r="F273" s="144"/>
      <c r="G273" s="57"/>
      <c r="H273" s="57"/>
      <c r="I273" s="154"/>
      <c r="J273" s="155"/>
      <c r="K273" s="278"/>
      <c r="L273" s="294"/>
      <c r="M273" s="294"/>
      <c r="N273" s="156"/>
      <c r="O273" s="156"/>
      <c r="P273" s="156"/>
      <c r="Q273" s="156"/>
      <c r="R273" s="156"/>
      <c r="S273" s="156"/>
      <c r="T273" s="157"/>
    </row>
    <row r="274" ht="14.25" customHeight="1">
      <c r="A274" s="151"/>
      <c r="B274" s="154"/>
      <c r="C274" s="156"/>
      <c r="D274" s="156"/>
      <c r="E274" s="57"/>
      <c r="F274" s="144"/>
      <c r="G274" s="57"/>
      <c r="H274" s="57"/>
      <c r="I274" s="154"/>
      <c r="J274" s="155"/>
      <c r="K274" s="278"/>
      <c r="L274" s="153"/>
      <c r="M274" s="153"/>
      <c r="N274" s="156"/>
      <c r="O274" s="156"/>
      <c r="P274" s="156"/>
      <c r="Q274" s="156"/>
      <c r="R274" s="156"/>
      <c r="S274" s="156"/>
      <c r="T274" s="157"/>
    </row>
    <row r="275" ht="14.25" customHeight="1">
      <c r="A275" s="151"/>
      <c r="B275" s="154"/>
      <c r="C275" s="156"/>
      <c r="D275" s="156"/>
      <c r="E275" s="57"/>
      <c r="F275" s="144"/>
      <c r="G275" s="57"/>
      <c r="H275" s="57"/>
      <c r="I275" s="154"/>
      <c r="J275" s="155"/>
      <c r="K275" s="278"/>
      <c r="L275" s="156"/>
      <c r="M275" s="156"/>
      <c r="N275" s="156"/>
      <c r="O275" s="156"/>
      <c r="P275" s="156"/>
      <c r="Q275" s="156"/>
      <c r="R275" s="156"/>
      <c r="S275" s="156"/>
      <c r="T275" s="157"/>
    </row>
    <row r="276" ht="14.25" customHeight="1">
      <c r="A276" s="151"/>
      <c r="B276" s="156"/>
      <c r="C276" s="156"/>
      <c r="D276" s="156"/>
      <c r="E276" s="57"/>
      <c r="F276" s="57"/>
      <c r="G276" s="57"/>
      <c r="H276" s="57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7"/>
    </row>
    <row r="277" ht="14.25" customHeight="1">
      <c r="A277" s="151"/>
      <c r="B277" s="156"/>
      <c r="C277" s="156"/>
      <c r="D277" s="156"/>
      <c r="E277" s="57"/>
      <c r="F277" s="57"/>
      <c r="G277" s="57"/>
      <c r="H277" s="57"/>
      <c r="I277" s="156"/>
      <c r="J277" s="156"/>
      <c r="K277" s="278"/>
      <c r="L277" s="156"/>
      <c r="M277" s="156"/>
      <c r="N277" s="156"/>
      <c r="O277" s="156"/>
      <c r="P277" s="156"/>
      <c r="Q277" s="156"/>
      <c r="R277" s="156"/>
      <c r="S277" s="156"/>
      <c r="T277" s="157"/>
    </row>
    <row r="278" ht="14.25" customHeight="1">
      <c r="A278" s="151"/>
      <c r="B278" s="156"/>
      <c r="C278" s="156"/>
      <c r="D278" s="156"/>
      <c r="E278" s="57"/>
      <c r="F278" s="57"/>
      <c r="G278" s="57"/>
      <c r="H278" s="57"/>
      <c r="I278" s="156"/>
      <c r="J278" s="156"/>
      <c r="K278" s="278"/>
      <c r="L278" s="156"/>
      <c r="M278" s="156"/>
      <c r="N278" s="156"/>
      <c r="O278" s="156"/>
      <c r="P278" s="156"/>
      <c r="Q278" s="156"/>
      <c r="R278" s="156"/>
      <c r="S278" s="156"/>
      <c r="T278" s="157"/>
    </row>
    <row r="279" ht="14.25" customHeight="1">
      <c r="A279" s="295"/>
      <c r="B279" s="242"/>
      <c r="C279" s="242"/>
      <c r="D279" s="242"/>
      <c r="E279" s="82"/>
      <c r="F279" s="82"/>
      <c r="G279" s="82"/>
      <c r="H279" s="82"/>
      <c r="I279" s="242"/>
      <c r="J279" s="242"/>
      <c r="K279" s="296"/>
      <c r="L279" s="242"/>
      <c r="M279" s="242"/>
      <c r="N279" s="242"/>
      <c r="O279" s="242"/>
      <c r="P279" s="242"/>
      <c r="Q279" s="242"/>
      <c r="R279" s="242"/>
      <c r="S279" s="242"/>
      <c r="T279" s="243"/>
    </row>
  </sheetData>
  <mergeCells count="1">
    <mergeCell ref="C2:E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A1:T278"/>
  <sheetViews>
    <sheetView workbookViewId="0" showGridLines="0" defaultGridColor="1"/>
  </sheetViews>
  <sheetFormatPr defaultColWidth="9.16667" defaultRowHeight="15.75" customHeight="1" outlineLevelRow="0" outlineLevelCol="0"/>
  <cols>
    <col min="1" max="1" width="5.35156" style="297" customWidth="1"/>
    <col min="2" max="2" width="17.6719" style="297" customWidth="1"/>
    <col min="3" max="3" width="38.6719" style="297" customWidth="1"/>
    <col min="4" max="4" width="17.8516" style="297" customWidth="1"/>
    <col min="5" max="5" width="20" style="297" customWidth="1"/>
    <col min="6" max="6" width="20.8516" style="297" customWidth="1"/>
    <col min="7" max="7" width="19.1719" style="297" customWidth="1"/>
    <col min="8" max="8" width="21" style="297" customWidth="1"/>
    <col min="9" max="9" width="22.6719" style="297" customWidth="1"/>
    <col min="10" max="10" width="14.1719" style="297" customWidth="1"/>
    <col min="11" max="11" width="20.5" style="297" customWidth="1"/>
    <col min="12" max="12" width="22.5" style="297" customWidth="1"/>
    <col min="13" max="13" width="16.5" style="297" customWidth="1"/>
    <col min="14" max="14" width="26.5" style="297" customWidth="1"/>
    <col min="15" max="15" width="17.5" style="297" customWidth="1"/>
    <col min="16" max="16" width="15.6719" style="297" customWidth="1"/>
    <col min="17" max="17" width="12.5" style="297" customWidth="1"/>
    <col min="18" max="18" width="1.35156" style="297" customWidth="1"/>
    <col min="19" max="19" hidden="1" width="9.16667" style="297" customWidth="1"/>
    <col min="20" max="20" width="9.17188" style="297" customWidth="1"/>
    <col min="21" max="16384" width="9.17188" style="297" customWidth="1"/>
  </cols>
  <sheetData>
    <row r="1" ht="15.75" customHeight="1">
      <c r="A1" s="147"/>
      <c r="B1" s="298"/>
      <c r="C1" s="299"/>
      <c r="D1" s="300"/>
      <c r="E1" s="301"/>
      <c r="F1" s="302"/>
      <c r="G1" s="303"/>
      <c r="H1" s="303"/>
      <c r="I1" s="304"/>
      <c r="J1" s="305"/>
      <c r="K1" s="149"/>
      <c r="L1" s="306"/>
      <c r="M1" s="306"/>
      <c r="N1" s="148"/>
      <c r="O1" s="148"/>
      <c r="P1" s="148"/>
      <c r="Q1" s="148"/>
      <c r="R1" s="148"/>
      <c r="S1" s="148"/>
      <c r="T1" s="150"/>
    </row>
    <row r="2" ht="15.75" customHeight="1">
      <c r="A2" s="151"/>
      <c r="B2" s="156"/>
      <c r="C2" t="s" s="307">
        <v>17137</v>
      </c>
      <c r="D2" s="308"/>
      <c r="E2" s="308"/>
      <c r="F2" s="57"/>
      <c r="G2" s="57"/>
      <c r="H2" s="57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7"/>
    </row>
    <row r="3" ht="15.75" customHeight="1">
      <c r="A3" s="151"/>
      <c r="B3" s="156"/>
      <c r="C3" s="60">
        <v>45839</v>
      </c>
      <c r="D3" s="156"/>
      <c r="E3" s="57"/>
      <c r="F3" s="57"/>
      <c r="G3" s="57"/>
      <c r="H3" s="57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7"/>
    </row>
    <row r="4" ht="15.75" customHeight="1">
      <c r="A4" s="151"/>
      <c r="B4" s="156"/>
      <c r="C4" t="s" s="307">
        <v>17138</v>
      </c>
      <c r="D4" s="308"/>
      <c r="E4" s="308"/>
      <c r="F4" s="57"/>
      <c r="G4" s="57"/>
      <c r="H4" s="57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7"/>
    </row>
    <row r="5" ht="15.75" customHeight="1">
      <c r="A5" s="159"/>
      <c r="B5" s="162"/>
      <c r="C5" s="162"/>
      <c r="D5" s="162"/>
      <c r="E5" s="62"/>
      <c r="F5" s="62"/>
      <c r="G5" s="62"/>
      <c r="H5" s="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256"/>
    </row>
    <row r="6" ht="15.75" customHeight="1">
      <c r="A6" t="s" s="2">
        <v>0</v>
      </c>
      <c r="B6" t="s" s="2">
        <v>1</v>
      </c>
      <c r="C6" t="s" s="2">
        <v>2</v>
      </c>
      <c r="D6" t="s" s="2">
        <v>3</v>
      </c>
      <c r="E6" t="s" s="2">
        <v>4</v>
      </c>
      <c r="F6" t="s" s="2">
        <v>5</v>
      </c>
      <c r="G6" t="s" s="2">
        <v>6</v>
      </c>
      <c r="H6" t="s" s="2">
        <v>7</v>
      </c>
      <c r="I6" t="s" s="2">
        <v>8</v>
      </c>
      <c r="J6" t="s" s="2">
        <v>9</v>
      </c>
      <c r="K6" t="s" s="2">
        <v>10</v>
      </c>
      <c r="L6" t="s" s="2">
        <v>11</v>
      </c>
      <c r="M6" t="s" s="2">
        <v>12</v>
      </c>
      <c r="N6" t="s" s="2">
        <v>13</v>
      </c>
      <c r="O6" t="s" s="2">
        <v>14</v>
      </c>
      <c r="P6" t="s" s="2">
        <v>15</v>
      </c>
      <c r="Q6" t="s" s="2">
        <v>16</v>
      </c>
      <c r="R6" t="s" s="2">
        <v>17</v>
      </c>
      <c r="S6" t="s" s="2">
        <v>18</v>
      </c>
      <c r="T6" t="s" s="2">
        <v>19</v>
      </c>
    </row>
    <row r="7" ht="15.75" customHeight="1">
      <c r="A7" s="177">
        <v>1</v>
      </c>
      <c r="B7" s="258">
        <v>44224.4729556713</v>
      </c>
      <c r="C7" t="s" s="30">
        <v>17139</v>
      </c>
      <c r="D7" t="s" s="259">
        <v>17140</v>
      </c>
      <c r="E7" s="309">
        <v>6011163853</v>
      </c>
      <c r="F7" s="28">
        <v>46050</v>
      </c>
      <c r="G7" t="s" s="10">
        <v>17141</v>
      </c>
      <c r="H7" s="21" cm="1">
        <f t="array" ref="H7">I7+80</f>
        <v>15120.32075</v>
      </c>
      <c r="I7" s="260">
        <v>15040.32075</v>
      </c>
      <c r="J7" s="310">
        <v>157245.675</v>
      </c>
      <c r="K7" s="260">
        <v>3480750</v>
      </c>
      <c r="L7" t="s" s="30">
        <v>17142</v>
      </c>
      <c r="M7" t="s" s="30">
        <v>17143</v>
      </c>
      <c r="N7" t="s" s="30">
        <v>17144</v>
      </c>
      <c r="O7" s="177">
        <v>2020</v>
      </c>
      <c r="P7" t="s" s="30">
        <v>17124</v>
      </c>
      <c r="Q7" s="261">
        <v>29122</v>
      </c>
      <c r="R7" s="262"/>
      <c r="S7" s="260"/>
      <c r="T7" t="s" s="30">
        <v>39</v>
      </c>
    </row>
    <row r="8" ht="15.75" customHeight="1">
      <c r="A8" s="177">
        <v>2</v>
      </c>
      <c r="B8" s="263">
        <v>44396.7129353009</v>
      </c>
      <c r="C8" t="s" s="30">
        <v>17145</v>
      </c>
      <c r="D8" t="s" s="259">
        <v>17146</v>
      </c>
      <c r="E8" s="3">
        <v>6011211593</v>
      </c>
      <c r="F8" s="28">
        <v>46222</v>
      </c>
      <c r="G8" t="s" s="10">
        <v>17141</v>
      </c>
      <c r="H8" s="21" cm="1">
        <f t="array" ref="H8">I8+80</f>
        <v>17416.67705</v>
      </c>
      <c r="I8" s="260">
        <v>17336.67705</v>
      </c>
      <c r="J8" s="310">
        <v>189987.8775</v>
      </c>
      <c r="K8" s="260">
        <v>4209975</v>
      </c>
      <c r="L8" t="s" s="30">
        <v>17147</v>
      </c>
      <c r="M8" t="s" s="30">
        <v>17143</v>
      </c>
      <c r="N8" t="s" s="30">
        <v>17148</v>
      </c>
      <c r="O8" s="177">
        <v>2021</v>
      </c>
      <c r="P8" t="s" s="30">
        <v>17124</v>
      </c>
      <c r="Q8" s="261">
        <v>29761</v>
      </c>
      <c r="R8" s="262"/>
      <c r="S8" s="260"/>
      <c r="T8" t="s" s="30">
        <v>39</v>
      </c>
    </row>
    <row r="9" ht="15.75" customHeight="1">
      <c r="A9" s="177">
        <v>3</v>
      </c>
      <c r="B9" s="258">
        <v>44966.7635128125</v>
      </c>
      <c r="C9" t="s" s="30">
        <v>17149</v>
      </c>
      <c r="D9" t="s" s="259">
        <v>17150</v>
      </c>
      <c r="E9" s="3">
        <v>6011415375</v>
      </c>
      <c r="F9" s="28">
        <v>46427</v>
      </c>
      <c r="G9" t="s" s="10">
        <v>17141</v>
      </c>
      <c r="H9" s="21" cm="1">
        <f t="array" ref="H9">I9+80</f>
        <v>16210.6522906667</v>
      </c>
      <c r="I9" s="260">
        <v>16130.6522906667</v>
      </c>
      <c r="J9" s="310">
        <v>168398.9836</v>
      </c>
      <c r="K9" s="260">
        <v>3801112</v>
      </c>
      <c r="L9" t="s" s="30">
        <v>17151</v>
      </c>
      <c r="M9" t="s" s="30">
        <v>17143</v>
      </c>
      <c r="N9" t="s" s="30">
        <v>17144</v>
      </c>
      <c r="O9" s="177">
        <v>2023</v>
      </c>
      <c r="P9" t="s" s="30">
        <v>17124</v>
      </c>
      <c r="Q9" s="261">
        <v>31716</v>
      </c>
      <c r="R9" s="262"/>
      <c r="S9" s="260"/>
      <c r="T9" t="s" s="30">
        <v>39</v>
      </c>
    </row>
    <row r="10" ht="15.75" customHeight="1">
      <c r="A10" s="177">
        <v>4</v>
      </c>
      <c r="B10" s="263">
        <v>45063.7855451736</v>
      </c>
      <c r="C10" t="s" s="30">
        <v>17152</v>
      </c>
      <c r="D10" t="s" s="259">
        <v>17153</v>
      </c>
      <c r="E10" s="3">
        <v>6011461636</v>
      </c>
      <c r="F10" s="28">
        <v>46524</v>
      </c>
      <c r="G10" t="s" s="10">
        <v>17141</v>
      </c>
      <c r="H10" s="21" cm="1">
        <f t="array" ref="H10">I10+80</f>
        <v>18780.91245</v>
      </c>
      <c r="I10" s="260">
        <v>18700.91245</v>
      </c>
      <c r="J10" s="310">
        <v>204831.10875</v>
      </c>
      <c r="K10" s="260">
        <v>4628175</v>
      </c>
      <c r="L10" t="s" s="30">
        <v>17154</v>
      </c>
      <c r="M10" t="s" s="30">
        <v>17143</v>
      </c>
      <c r="N10" t="s" s="30">
        <v>17148</v>
      </c>
      <c r="O10" s="177">
        <v>2023</v>
      </c>
      <c r="P10" t="s" s="30">
        <v>17124</v>
      </c>
      <c r="Q10" s="261">
        <v>28868</v>
      </c>
      <c r="R10" s="262"/>
      <c r="S10" s="260"/>
      <c r="T10" t="s" s="30">
        <v>39</v>
      </c>
    </row>
    <row r="11" ht="15.75" customHeight="1">
      <c r="A11" s="177">
        <v>5</v>
      </c>
      <c r="B11" s="263">
        <v>45063.7521783565</v>
      </c>
      <c r="C11" t="s" s="30">
        <v>17155</v>
      </c>
      <c r="D11" t="s" s="259">
        <v>17156</v>
      </c>
      <c r="E11" s="3">
        <v>6011469184</v>
      </c>
      <c r="F11" s="28">
        <v>46524</v>
      </c>
      <c r="G11" t="s" s="10">
        <v>17141</v>
      </c>
      <c r="H11" s="21" cm="1">
        <f t="array" ref="H11">I11+80</f>
        <v>19127.02</v>
      </c>
      <c r="I11" s="260">
        <v>19047.02</v>
      </c>
      <c r="J11" s="310">
        <v>208604.2996</v>
      </c>
      <c r="K11" s="260">
        <v>4713832</v>
      </c>
      <c r="L11" t="s" s="30">
        <v>17157</v>
      </c>
      <c r="M11" t="s" s="30">
        <v>17143</v>
      </c>
      <c r="N11" t="s" s="30">
        <v>17148</v>
      </c>
      <c r="O11" s="177">
        <v>2023</v>
      </c>
      <c r="P11" t="s" s="30">
        <v>17124</v>
      </c>
      <c r="Q11" s="261">
        <v>27768</v>
      </c>
      <c r="R11" s="262"/>
      <c r="S11" s="260"/>
      <c r="T11" t="s" s="30">
        <v>39</v>
      </c>
    </row>
    <row r="12" ht="15.75" customHeight="1">
      <c r="A12" s="264"/>
      <c r="B12" s="265"/>
      <c r="C12" s="266"/>
      <c r="D12" s="267"/>
      <c r="E12" s="229"/>
      <c r="F12" s="228"/>
      <c r="G12" s="229"/>
      <c r="H12" s="77"/>
      <c r="I12" s="268"/>
      <c r="J12" s="268"/>
      <c r="K12" s="268"/>
      <c r="L12" s="266"/>
      <c r="M12" s="266"/>
      <c r="N12" s="266"/>
      <c r="O12" s="266"/>
      <c r="P12" s="266"/>
      <c r="Q12" s="266"/>
      <c r="R12" s="266"/>
      <c r="S12" s="266"/>
      <c r="T12" s="269"/>
    </row>
    <row r="13" ht="15.75" customHeight="1">
      <c r="A13" s="151"/>
      <c r="B13" s="156"/>
      <c r="C13" s="272"/>
      <c r="D13" s="248"/>
      <c r="E13" s="57"/>
      <c r="F13" s="144"/>
      <c r="G13" s="273"/>
      <c r="H13" s="273"/>
      <c r="I13" s="311"/>
      <c r="J13" s="311"/>
      <c r="K13" s="312"/>
      <c r="L13" s="313"/>
      <c r="M13" s="313"/>
      <c r="N13" s="314"/>
      <c r="O13" s="314"/>
      <c r="P13" s="156"/>
      <c r="Q13" s="156"/>
      <c r="R13" s="156"/>
      <c r="S13" s="156"/>
      <c r="T13" s="157"/>
    </row>
    <row r="14" ht="15.75" customHeight="1">
      <c r="A14" s="151"/>
      <c r="B14" s="54"/>
      <c r="C14" s="278"/>
      <c r="D14" s="248"/>
      <c r="E14" s="57"/>
      <c r="F14" s="144"/>
      <c r="G14" s="251"/>
      <c r="H14" s="251"/>
      <c r="I14" s="153"/>
      <c r="J14" s="315"/>
      <c r="K14" s="316"/>
      <c r="L14" s="313"/>
      <c r="M14" s="313"/>
      <c r="N14" s="314"/>
      <c r="O14" s="314"/>
      <c r="P14" s="156"/>
      <c r="Q14" s="156"/>
      <c r="R14" s="156"/>
      <c r="S14" s="156"/>
      <c r="T14" s="157"/>
    </row>
    <row r="15" ht="15.75" customHeight="1">
      <c r="A15" s="281"/>
      <c r="B15" s="156"/>
      <c r="C15" s="248"/>
      <c r="D15" s="248"/>
      <c r="E15" s="249"/>
      <c r="F15" s="250"/>
      <c r="G15" s="273"/>
      <c r="H15" s="251"/>
      <c r="I15" s="254"/>
      <c r="J15" s="315"/>
      <c r="K15" s="254"/>
      <c r="L15" s="313"/>
      <c r="M15" s="313"/>
      <c r="N15" s="314"/>
      <c r="O15" s="314"/>
      <c r="P15" s="156"/>
      <c r="Q15" s="156"/>
      <c r="R15" s="156"/>
      <c r="S15" s="156"/>
      <c r="T15" s="157"/>
    </row>
    <row r="16" ht="15.75" customHeight="1">
      <c r="A16" s="281"/>
      <c r="B16" s="156"/>
      <c r="C16" s="248"/>
      <c r="D16" s="248"/>
      <c r="E16" s="249"/>
      <c r="F16" s="250"/>
      <c r="G16" s="251"/>
      <c r="H16" s="251"/>
      <c r="I16" s="317"/>
      <c r="J16" s="315"/>
      <c r="K16" s="316"/>
      <c r="L16" s="313"/>
      <c r="M16" s="313"/>
      <c r="N16" s="314"/>
      <c r="O16" s="314"/>
      <c r="P16" s="156"/>
      <c r="Q16" s="156"/>
      <c r="R16" s="156"/>
      <c r="S16" s="156"/>
      <c r="T16" s="157"/>
    </row>
    <row r="17" ht="15.75" customHeight="1">
      <c r="A17" s="281"/>
      <c r="B17" s="156"/>
      <c r="C17" s="248"/>
      <c r="D17" s="248"/>
      <c r="E17" s="249"/>
      <c r="F17" s="273"/>
      <c r="G17" s="251"/>
      <c r="H17" s="251"/>
      <c r="I17" s="317"/>
      <c r="J17" s="315"/>
      <c r="K17" s="316"/>
      <c r="L17" s="313"/>
      <c r="M17" s="313"/>
      <c r="N17" s="314"/>
      <c r="O17" s="314"/>
      <c r="P17" s="156"/>
      <c r="Q17" s="156"/>
      <c r="R17" s="156"/>
      <c r="S17" s="156"/>
      <c r="T17" s="157"/>
    </row>
    <row r="18" ht="15.75" customHeight="1">
      <c r="A18" s="281"/>
      <c r="B18" s="156"/>
      <c r="C18" s="248"/>
      <c r="D18" s="248"/>
      <c r="E18" s="249"/>
      <c r="F18" s="273"/>
      <c r="G18" s="251"/>
      <c r="H18" s="251"/>
      <c r="I18" s="317"/>
      <c r="J18" s="315"/>
      <c r="K18" s="316"/>
      <c r="L18" s="313"/>
      <c r="M18" s="313"/>
      <c r="N18" s="314"/>
      <c r="O18" s="314"/>
      <c r="P18" s="156"/>
      <c r="Q18" s="156"/>
      <c r="R18" s="156"/>
      <c r="S18" s="156"/>
      <c r="T18" s="157"/>
    </row>
    <row r="19" ht="15.75" customHeight="1">
      <c r="A19" s="281"/>
      <c r="B19" s="156"/>
      <c r="C19" s="248"/>
      <c r="D19" s="248"/>
      <c r="E19" s="249"/>
      <c r="F19" s="250"/>
      <c r="G19" s="251"/>
      <c r="H19" s="318"/>
      <c r="I19" s="317"/>
      <c r="J19" s="315"/>
      <c r="K19" s="316"/>
      <c r="L19" s="313"/>
      <c r="M19" s="313"/>
      <c r="N19" s="314"/>
      <c r="O19" s="314"/>
      <c r="P19" s="156"/>
      <c r="Q19" s="156"/>
      <c r="R19" s="156"/>
      <c r="S19" s="156"/>
      <c r="T19" s="157"/>
    </row>
    <row r="20" ht="15.75" customHeight="1">
      <c r="A20" s="281"/>
      <c r="B20" s="156"/>
      <c r="C20" s="248"/>
      <c r="D20" s="248"/>
      <c r="E20" s="249"/>
      <c r="F20" s="250"/>
      <c r="G20" s="251"/>
      <c r="H20" s="319"/>
      <c r="I20" s="317"/>
      <c r="J20" s="315"/>
      <c r="K20" s="316"/>
      <c r="L20" s="313"/>
      <c r="M20" s="313"/>
      <c r="N20" s="314"/>
      <c r="O20" s="314"/>
      <c r="P20" s="156"/>
      <c r="Q20" s="156"/>
      <c r="R20" s="156"/>
      <c r="S20" s="156"/>
      <c r="T20" s="157"/>
    </row>
    <row r="21" ht="15.75" customHeight="1">
      <c r="A21" s="281"/>
      <c r="B21" s="156"/>
      <c r="C21" s="248"/>
      <c r="D21" s="248"/>
      <c r="E21" s="249"/>
      <c r="F21" s="250"/>
      <c r="G21" s="251"/>
      <c r="H21" s="251"/>
      <c r="I21" s="317"/>
      <c r="J21" s="315"/>
      <c r="K21" s="316"/>
      <c r="L21" s="313"/>
      <c r="M21" s="313"/>
      <c r="N21" s="314"/>
      <c r="O21" s="314"/>
      <c r="P21" s="156"/>
      <c r="Q21" s="156"/>
      <c r="R21" s="156"/>
      <c r="S21" s="156"/>
      <c r="T21" s="157"/>
    </row>
    <row r="22" ht="15.75" customHeight="1">
      <c r="A22" s="281"/>
      <c r="B22" s="156"/>
      <c r="C22" s="248"/>
      <c r="D22" s="248"/>
      <c r="E22" s="249"/>
      <c r="F22" s="250"/>
      <c r="G22" s="251"/>
      <c r="H22" s="251"/>
      <c r="I22" s="317"/>
      <c r="J22" s="315"/>
      <c r="K22" s="316"/>
      <c r="L22" s="313"/>
      <c r="M22" s="313"/>
      <c r="N22" s="314"/>
      <c r="O22" s="314"/>
      <c r="P22" s="156"/>
      <c r="Q22" s="156"/>
      <c r="R22" s="156"/>
      <c r="S22" s="156"/>
      <c r="T22" s="157"/>
    </row>
    <row r="23" ht="15.75" customHeight="1">
      <c r="A23" s="281"/>
      <c r="B23" s="156"/>
      <c r="C23" s="314"/>
      <c r="D23" s="248"/>
      <c r="E23" s="249"/>
      <c r="F23" s="250"/>
      <c r="G23" s="251"/>
      <c r="H23" s="251"/>
      <c r="I23" s="317"/>
      <c r="J23" s="315"/>
      <c r="K23" s="316"/>
      <c r="L23" s="313"/>
      <c r="M23" s="313"/>
      <c r="N23" s="314"/>
      <c r="O23" s="314"/>
      <c r="P23" s="156"/>
      <c r="Q23" s="156"/>
      <c r="R23" s="156"/>
      <c r="S23" s="156"/>
      <c r="T23" s="157"/>
    </row>
    <row r="24" ht="15.75" customHeight="1">
      <c r="A24" s="281"/>
      <c r="B24" s="156"/>
      <c r="C24" s="314"/>
      <c r="D24" s="320"/>
      <c r="E24" s="249"/>
      <c r="F24" s="250"/>
      <c r="G24" s="251"/>
      <c r="H24" s="251"/>
      <c r="I24" s="317"/>
      <c r="J24" s="315"/>
      <c r="K24" s="316"/>
      <c r="L24" s="313"/>
      <c r="M24" s="313"/>
      <c r="N24" s="314"/>
      <c r="O24" s="314"/>
      <c r="P24" s="156"/>
      <c r="Q24" s="156"/>
      <c r="R24" s="156"/>
      <c r="S24" s="156"/>
      <c r="T24" s="157"/>
    </row>
    <row r="25" ht="15.75" customHeight="1">
      <c r="A25" s="281"/>
      <c r="B25" s="156"/>
      <c r="C25" s="314"/>
      <c r="D25" s="320"/>
      <c r="E25" s="249"/>
      <c r="F25" s="321"/>
      <c r="G25" s="251"/>
      <c r="H25" s="251"/>
      <c r="I25" s="317"/>
      <c r="J25" s="315"/>
      <c r="K25" s="316"/>
      <c r="L25" s="313"/>
      <c r="M25" s="313"/>
      <c r="N25" s="314"/>
      <c r="O25" s="314"/>
      <c r="P25" s="156"/>
      <c r="Q25" s="156"/>
      <c r="R25" s="156"/>
      <c r="S25" s="156"/>
      <c r="T25" s="157"/>
    </row>
    <row r="26" ht="15.75" customHeight="1">
      <c r="A26" s="281"/>
      <c r="B26" s="156"/>
      <c r="C26" s="314"/>
      <c r="D26" s="320"/>
      <c r="E26" s="249"/>
      <c r="F26" s="321"/>
      <c r="G26" s="251"/>
      <c r="H26" s="251"/>
      <c r="I26" s="317"/>
      <c r="J26" s="315"/>
      <c r="K26" s="316"/>
      <c r="L26" s="313"/>
      <c r="M26" s="313"/>
      <c r="N26" s="314"/>
      <c r="O26" s="314"/>
      <c r="P26" s="156"/>
      <c r="Q26" s="156"/>
      <c r="R26" s="156"/>
      <c r="S26" s="156"/>
      <c r="T26" s="157"/>
    </row>
    <row r="27" ht="15.75" customHeight="1">
      <c r="A27" s="281"/>
      <c r="B27" s="156"/>
      <c r="C27" s="314"/>
      <c r="D27" s="320"/>
      <c r="E27" s="249"/>
      <c r="F27" s="321"/>
      <c r="G27" s="251"/>
      <c r="H27" s="251"/>
      <c r="I27" s="317"/>
      <c r="J27" s="315"/>
      <c r="K27" s="316"/>
      <c r="L27" s="313"/>
      <c r="M27" s="313"/>
      <c r="N27" s="314"/>
      <c r="O27" s="314"/>
      <c r="P27" s="156"/>
      <c r="Q27" s="156"/>
      <c r="R27" s="156"/>
      <c r="S27" s="156"/>
      <c r="T27" s="157"/>
    </row>
    <row r="28" ht="15.75" customHeight="1">
      <c r="A28" s="281"/>
      <c r="B28" s="156"/>
      <c r="C28" s="314"/>
      <c r="D28" s="320"/>
      <c r="E28" s="249"/>
      <c r="F28" s="321"/>
      <c r="G28" s="251"/>
      <c r="H28" s="251"/>
      <c r="I28" s="317"/>
      <c r="J28" s="315"/>
      <c r="K28" s="316"/>
      <c r="L28" s="313"/>
      <c r="M28" s="313"/>
      <c r="N28" s="314"/>
      <c r="O28" s="314"/>
      <c r="P28" s="156"/>
      <c r="Q28" s="156"/>
      <c r="R28" s="156"/>
      <c r="S28" s="156"/>
      <c r="T28" s="157"/>
    </row>
    <row r="29" ht="15.75" customHeight="1">
      <c r="A29" s="281"/>
      <c r="B29" s="156"/>
      <c r="C29" s="314"/>
      <c r="D29" s="320"/>
      <c r="E29" s="249"/>
      <c r="F29" s="321"/>
      <c r="G29" s="251"/>
      <c r="H29" s="251"/>
      <c r="I29" s="317"/>
      <c r="J29" s="315"/>
      <c r="K29" s="316"/>
      <c r="L29" s="313"/>
      <c r="M29" s="313"/>
      <c r="N29" s="314"/>
      <c r="O29" s="314"/>
      <c r="P29" s="156"/>
      <c r="Q29" s="156"/>
      <c r="R29" s="156"/>
      <c r="S29" s="156"/>
      <c r="T29" s="157"/>
    </row>
    <row r="30" ht="15.75" customHeight="1">
      <c r="A30" s="281"/>
      <c r="B30" s="156"/>
      <c r="C30" s="314"/>
      <c r="D30" s="320"/>
      <c r="E30" s="249"/>
      <c r="F30" s="321"/>
      <c r="G30" s="251"/>
      <c r="H30" s="251"/>
      <c r="I30" s="317"/>
      <c r="J30" s="315"/>
      <c r="K30" s="316"/>
      <c r="L30" s="313"/>
      <c r="M30" s="313"/>
      <c r="N30" s="314"/>
      <c r="O30" s="314"/>
      <c r="P30" s="156"/>
      <c r="Q30" s="156"/>
      <c r="R30" s="156"/>
      <c r="S30" s="156"/>
      <c r="T30" s="157"/>
    </row>
    <row r="31" ht="15.75" customHeight="1">
      <c r="A31" s="281"/>
      <c r="B31" s="156"/>
      <c r="C31" s="314"/>
      <c r="D31" s="320"/>
      <c r="E31" s="249"/>
      <c r="F31" s="250"/>
      <c r="G31" s="251"/>
      <c r="H31" s="251"/>
      <c r="I31" s="317"/>
      <c r="J31" s="315"/>
      <c r="K31" s="316"/>
      <c r="L31" s="313"/>
      <c r="M31" s="313"/>
      <c r="N31" s="314"/>
      <c r="O31" s="314"/>
      <c r="P31" s="156"/>
      <c r="Q31" s="156"/>
      <c r="R31" s="156"/>
      <c r="S31" s="156"/>
      <c r="T31" s="157"/>
    </row>
    <row r="32" ht="15.75" customHeight="1">
      <c r="A32" s="281"/>
      <c r="B32" s="156"/>
      <c r="C32" s="314"/>
      <c r="D32" s="320"/>
      <c r="E32" s="249"/>
      <c r="F32" s="250"/>
      <c r="G32" s="251"/>
      <c r="H32" s="251"/>
      <c r="I32" s="317"/>
      <c r="J32" s="315"/>
      <c r="K32" s="316"/>
      <c r="L32" s="313"/>
      <c r="M32" s="313"/>
      <c r="N32" s="314"/>
      <c r="O32" s="314"/>
      <c r="P32" s="156"/>
      <c r="Q32" s="156"/>
      <c r="R32" s="156"/>
      <c r="S32" s="156"/>
      <c r="T32" s="157"/>
    </row>
    <row r="33" ht="15.75" customHeight="1">
      <c r="A33" s="281"/>
      <c r="B33" s="156"/>
      <c r="C33" s="314"/>
      <c r="D33" s="320"/>
      <c r="E33" s="249"/>
      <c r="F33" s="250"/>
      <c r="G33" s="251"/>
      <c r="H33" s="251"/>
      <c r="I33" s="317"/>
      <c r="J33" s="315"/>
      <c r="K33" s="316"/>
      <c r="L33" s="313"/>
      <c r="M33" s="313"/>
      <c r="N33" s="314"/>
      <c r="O33" s="314"/>
      <c r="P33" s="156"/>
      <c r="Q33" s="156"/>
      <c r="R33" s="156"/>
      <c r="S33" s="156"/>
      <c r="T33" s="157"/>
    </row>
    <row r="34" ht="15.75" customHeight="1">
      <c r="A34" s="281"/>
      <c r="B34" s="156"/>
      <c r="C34" s="314"/>
      <c r="D34" s="320"/>
      <c r="E34" s="249"/>
      <c r="F34" s="250"/>
      <c r="G34" s="251"/>
      <c r="H34" s="251"/>
      <c r="I34" s="317"/>
      <c r="J34" s="315"/>
      <c r="K34" s="316"/>
      <c r="L34" s="313"/>
      <c r="M34" s="313"/>
      <c r="N34" s="314"/>
      <c r="O34" s="314"/>
      <c r="P34" s="156"/>
      <c r="Q34" s="156"/>
      <c r="R34" s="156"/>
      <c r="S34" s="156"/>
      <c r="T34" s="157"/>
    </row>
    <row r="35" ht="15.75" customHeight="1">
      <c r="A35" s="281"/>
      <c r="B35" s="156"/>
      <c r="C35" s="314"/>
      <c r="D35" s="320"/>
      <c r="E35" s="249"/>
      <c r="F35" s="250"/>
      <c r="G35" s="251"/>
      <c r="H35" s="251"/>
      <c r="I35" s="317"/>
      <c r="J35" s="315"/>
      <c r="K35" s="316"/>
      <c r="L35" s="313"/>
      <c r="M35" s="313"/>
      <c r="N35" s="314"/>
      <c r="O35" s="314"/>
      <c r="P35" s="156"/>
      <c r="Q35" s="156"/>
      <c r="R35" s="156"/>
      <c r="S35" s="156"/>
      <c r="T35" s="157"/>
    </row>
    <row r="36" ht="15.75" customHeight="1">
      <c r="A36" s="281"/>
      <c r="B36" s="156"/>
      <c r="C36" s="314"/>
      <c r="D36" s="320"/>
      <c r="E36" s="249"/>
      <c r="F36" s="250"/>
      <c r="G36" s="251"/>
      <c r="H36" s="251"/>
      <c r="I36" s="317"/>
      <c r="J36" s="315"/>
      <c r="K36" s="316"/>
      <c r="L36" s="313"/>
      <c r="M36" s="313"/>
      <c r="N36" s="314"/>
      <c r="O36" s="314"/>
      <c r="P36" s="156"/>
      <c r="Q36" s="156"/>
      <c r="R36" s="156"/>
      <c r="S36" s="156"/>
      <c r="T36" s="157"/>
    </row>
    <row r="37" ht="15.75" customHeight="1">
      <c r="A37" s="281"/>
      <c r="B37" s="156"/>
      <c r="C37" s="314"/>
      <c r="D37" s="320"/>
      <c r="E37" s="249"/>
      <c r="F37" s="250"/>
      <c r="G37" s="251"/>
      <c r="H37" s="251"/>
      <c r="I37" s="317"/>
      <c r="J37" s="315"/>
      <c r="K37" s="316"/>
      <c r="L37" s="313"/>
      <c r="M37" s="313"/>
      <c r="N37" s="314"/>
      <c r="O37" s="314"/>
      <c r="P37" s="156"/>
      <c r="Q37" s="156"/>
      <c r="R37" s="156"/>
      <c r="S37" s="156"/>
      <c r="T37" s="157"/>
    </row>
    <row r="38" ht="15.75" customHeight="1">
      <c r="A38" s="281"/>
      <c r="B38" s="156"/>
      <c r="C38" s="314"/>
      <c r="D38" s="320"/>
      <c r="E38" s="249"/>
      <c r="F38" s="250"/>
      <c r="G38" s="251"/>
      <c r="H38" s="251"/>
      <c r="I38" s="317"/>
      <c r="J38" s="315"/>
      <c r="K38" s="316"/>
      <c r="L38" s="313"/>
      <c r="M38" s="313"/>
      <c r="N38" s="314"/>
      <c r="O38" s="314"/>
      <c r="P38" s="156"/>
      <c r="Q38" s="156"/>
      <c r="R38" s="156"/>
      <c r="S38" s="156"/>
      <c r="T38" s="157"/>
    </row>
    <row r="39" ht="15.75" customHeight="1">
      <c r="A39" s="281"/>
      <c r="B39" s="156"/>
      <c r="C39" s="314"/>
      <c r="D39" s="320"/>
      <c r="E39" s="249"/>
      <c r="F39" s="250"/>
      <c r="G39" s="251"/>
      <c r="H39" s="251"/>
      <c r="I39" s="317"/>
      <c r="J39" s="315"/>
      <c r="K39" s="316"/>
      <c r="L39" s="313"/>
      <c r="M39" s="313"/>
      <c r="N39" s="314"/>
      <c r="O39" s="314"/>
      <c r="P39" s="156"/>
      <c r="Q39" s="156"/>
      <c r="R39" s="156"/>
      <c r="S39" s="156"/>
      <c r="T39" s="157"/>
    </row>
    <row r="40" ht="15.75" customHeight="1">
      <c r="A40" s="281"/>
      <c r="B40" s="156"/>
      <c r="C40" s="314"/>
      <c r="D40" s="320"/>
      <c r="E40" s="249"/>
      <c r="F40" s="250"/>
      <c r="G40" s="251"/>
      <c r="H40" s="251"/>
      <c r="I40" s="317"/>
      <c r="J40" s="315"/>
      <c r="K40" s="316"/>
      <c r="L40" s="313"/>
      <c r="M40" s="313"/>
      <c r="N40" s="314"/>
      <c r="O40" s="314"/>
      <c r="P40" s="156"/>
      <c r="Q40" s="156"/>
      <c r="R40" s="156"/>
      <c r="S40" s="156"/>
      <c r="T40" s="157"/>
    </row>
    <row r="41" ht="15.75" customHeight="1">
      <c r="A41" s="281"/>
      <c r="B41" s="156"/>
      <c r="C41" s="314"/>
      <c r="D41" s="320"/>
      <c r="E41" s="249"/>
      <c r="F41" s="250"/>
      <c r="G41" s="251"/>
      <c r="H41" s="251"/>
      <c r="I41" s="317"/>
      <c r="J41" s="315"/>
      <c r="K41" s="316"/>
      <c r="L41" s="313"/>
      <c r="M41" s="313"/>
      <c r="N41" s="314"/>
      <c r="O41" s="314"/>
      <c r="P41" s="156"/>
      <c r="Q41" s="156"/>
      <c r="R41" s="156"/>
      <c r="S41" s="156"/>
      <c r="T41" s="157"/>
    </row>
    <row r="42" ht="15.75" customHeight="1">
      <c r="A42" s="281"/>
      <c r="B42" s="156"/>
      <c r="C42" s="314"/>
      <c r="D42" s="320"/>
      <c r="E42" s="249"/>
      <c r="F42" s="250"/>
      <c r="G42" s="251"/>
      <c r="H42" s="251"/>
      <c r="I42" s="317"/>
      <c r="J42" s="315"/>
      <c r="K42" s="316"/>
      <c r="L42" s="313"/>
      <c r="M42" s="313"/>
      <c r="N42" s="314"/>
      <c r="O42" s="314"/>
      <c r="P42" s="156"/>
      <c r="Q42" s="156"/>
      <c r="R42" s="156"/>
      <c r="S42" s="156"/>
      <c r="T42" s="157"/>
    </row>
    <row r="43" ht="15.75" customHeight="1">
      <c r="A43" s="281"/>
      <c r="B43" s="156"/>
      <c r="C43" s="314"/>
      <c r="D43" s="320"/>
      <c r="E43" s="249"/>
      <c r="F43" s="250"/>
      <c r="G43" s="251"/>
      <c r="H43" s="251"/>
      <c r="I43" s="317"/>
      <c r="J43" s="315"/>
      <c r="K43" s="316"/>
      <c r="L43" s="313"/>
      <c r="M43" s="313"/>
      <c r="N43" s="314"/>
      <c r="O43" s="314"/>
      <c r="P43" s="156"/>
      <c r="Q43" s="156"/>
      <c r="R43" s="156"/>
      <c r="S43" s="156"/>
      <c r="T43" s="157"/>
    </row>
    <row r="44" ht="15.75" customHeight="1">
      <c r="A44" s="281"/>
      <c r="B44" s="156"/>
      <c r="C44" s="314"/>
      <c r="D44" s="320"/>
      <c r="E44" s="249"/>
      <c r="F44" s="250"/>
      <c r="G44" s="251"/>
      <c r="H44" s="251"/>
      <c r="I44" s="317"/>
      <c r="J44" s="315"/>
      <c r="K44" s="316"/>
      <c r="L44" s="313"/>
      <c r="M44" s="313"/>
      <c r="N44" s="314"/>
      <c r="O44" s="314"/>
      <c r="P44" s="156"/>
      <c r="Q44" s="156"/>
      <c r="R44" s="156"/>
      <c r="S44" s="156"/>
      <c r="T44" s="157"/>
    </row>
    <row r="45" ht="15.75" customHeight="1">
      <c r="A45" s="281"/>
      <c r="B45" s="156"/>
      <c r="C45" s="314"/>
      <c r="D45" s="320"/>
      <c r="E45" s="249"/>
      <c r="F45" s="250"/>
      <c r="G45" s="251"/>
      <c r="H45" s="251"/>
      <c r="I45" s="317"/>
      <c r="J45" s="315"/>
      <c r="K45" s="316"/>
      <c r="L45" s="313"/>
      <c r="M45" s="313"/>
      <c r="N45" s="314"/>
      <c r="O45" s="314"/>
      <c r="P45" s="156"/>
      <c r="Q45" s="156"/>
      <c r="R45" s="156"/>
      <c r="S45" s="156"/>
      <c r="T45" s="157"/>
    </row>
    <row r="46" ht="15.75" customHeight="1">
      <c r="A46" s="281"/>
      <c r="B46" s="156"/>
      <c r="C46" s="314"/>
      <c r="D46" s="320"/>
      <c r="E46" s="249"/>
      <c r="F46" s="250"/>
      <c r="G46" s="251"/>
      <c r="H46" s="251"/>
      <c r="I46" s="317"/>
      <c r="J46" s="315"/>
      <c r="K46" s="316"/>
      <c r="L46" s="313"/>
      <c r="M46" s="313"/>
      <c r="N46" s="314"/>
      <c r="O46" s="314"/>
      <c r="P46" s="156"/>
      <c r="Q46" s="156"/>
      <c r="R46" s="156"/>
      <c r="S46" s="156"/>
      <c r="T46" s="157"/>
    </row>
    <row r="47" ht="15.75" customHeight="1">
      <c r="A47" s="281"/>
      <c r="B47" s="156"/>
      <c r="C47" s="314"/>
      <c r="D47" s="320"/>
      <c r="E47" s="249"/>
      <c r="F47" s="250"/>
      <c r="G47" s="251"/>
      <c r="H47" s="251"/>
      <c r="I47" s="317"/>
      <c r="J47" s="315"/>
      <c r="K47" s="316"/>
      <c r="L47" s="313"/>
      <c r="M47" s="313"/>
      <c r="N47" s="314"/>
      <c r="O47" s="314"/>
      <c r="P47" s="156"/>
      <c r="Q47" s="156"/>
      <c r="R47" s="156"/>
      <c r="S47" s="156"/>
      <c r="T47" s="157"/>
    </row>
    <row r="48" ht="15.75" customHeight="1">
      <c r="A48" s="281"/>
      <c r="B48" s="156"/>
      <c r="C48" s="314"/>
      <c r="D48" s="320"/>
      <c r="E48" s="249"/>
      <c r="F48" s="250"/>
      <c r="G48" s="251"/>
      <c r="H48" s="251"/>
      <c r="I48" s="317"/>
      <c r="J48" s="315"/>
      <c r="K48" s="316"/>
      <c r="L48" s="313"/>
      <c r="M48" s="313"/>
      <c r="N48" s="314"/>
      <c r="O48" s="314"/>
      <c r="P48" s="156"/>
      <c r="Q48" s="156"/>
      <c r="R48" s="156"/>
      <c r="S48" s="156"/>
      <c r="T48" s="157"/>
    </row>
    <row r="49" ht="15.75" customHeight="1">
      <c r="A49" s="281"/>
      <c r="B49" s="156"/>
      <c r="C49" s="314"/>
      <c r="D49" s="320"/>
      <c r="E49" s="249"/>
      <c r="F49" s="250"/>
      <c r="G49" s="251"/>
      <c r="H49" s="251"/>
      <c r="I49" s="317"/>
      <c r="J49" s="315"/>
      <c r="K49" s="316"/>
      <c r="L49" s="313"/>
      <c r="M49" s="313"/>
      <c r="N49" s="314"/>
      <c r="O49" s="314"/>
      <c r="P49" s="156"/>
      <c r="Q49" s="156"/>
      <c r="R49" s="156"/>
      <c r="S49" s="156"/>
      <c r="T49" s="157"/>
    </row>
    <row r="50" ht="15.75" customHeight="1">
      <c r="A50" s="281"/>
      <c r="B50" s="156"/>
      <c r="C50" s="314"/>
      <c r="D50" s="320"/>
      <c r="E50" s="249"/>
      <c r="F50" s="250"/>
      <c r="G50" s="251"/>
      <c r="H50" s="251"/>
      <c r="I50" s="317"/>
      <c r="J50" s="315"/>
      <c r="K50" s="316"/>
      <c r="L50" s="313"/>
      <c r="M50" s="313"/>
      <c r="N50" s="314"/>
      <c r="O50" s="314"/>
      <c r="P50" s="156"/>
      <c r="Q50" s="156"/>
      <c r="R50" s="156"/>
      <c r="S50" s="156"/>
      <c r="T50" s="157"/>
    </row>
    <row r="51" ht="15.75" customHeight="1">
      <c r="A51" s="281"/>
      <c r="B51" s="156"/>
      <c r="C51" s="314"/>
      <c r="D51" s="320"/>
      <c r="E51" s="249"/>
      <c r="F51" s="250"/>
      <c r="G51" s="251"/>
      <c r="H51" s="251"/>
      <c r="I51" s="317"/>
      <c r="J51" s="315"/>
      <c r="K51" s="316"/>
      <c r="L51" s="313"/>
      <c r="M51" s="313"/>
      <c r="N51" s="314"/>
      <c r="O51" s="314"/>
      <c r="P51" s="156"/>
      <c r="Q51" s="156"/>
      <c r="R51" s="156"/>
      <c r="S51" s="156"/>
      <c r="T51" s="157"/>
    </row>
    <row r="52" ht="15.75" customHeight="1">
      <c r="A52" s="281"/>
      <c r="B52" s="156"/>
      <c r="C52" s="314"/>
      <c r="D52" s="320"/>
      <c r="E52" s="249"/>
      <c r="F52" s="250"/>
      <c r="G52" s="251"/>
      <c r="H52" s="251"/>
      <c r="I52" s="317"/>
      <c r="J52" s="315"/>
      <c r="K52" s="316"/>
      <c r="L52" s="313"/>
      <c r="M52" s="313"/>
      <c r="N52" s="314"/>
      <c r="O52" s="314"/>
      <c r="P52" s="156"/>
      <c r="Q52" s="156"/>
      <c r="R52" s="156"/>
      <c r="S52" s="156"/>
      <c r="T52" s="157"/>
    </row>
    <row r="53" ht="15.75" customHeight="1">
      <c r="A53" s="281"/>
      <c r="B53" s="156"/>
      <c r="C53" s="314"/>
      <c r="D53" s="320"/>
      <c r="E53" s="249"/>
      <c r="F53" s="250"/>
      <c r="G53" s="251"/>
      <c r="H53" s="251"/>
      <c r="I53" s="317"/>
      <c r="J53" s="315"/>
      <c r="K53" s="316"/>
      <c r="L53" s="313"/>
      <c r="M53" s="313"/>
      <c r="N53" s="314"/>
      <c r="O53" s="314"/>
      <c r="P53" s="156"/>
      <c r="Q53" s="156"/>
      <c r="R53" s="156"/>
      <c r="S53" s="156"/>
      <c r="T53" s="157"/>
    </row>
    <row r="54" ht="15.75" customHeight="1">
      <c r="A54" s="281"/>
      <c r="B54" s="156"/>
      <c r="C54" s="314"/>
      <c r="D54" s="320"/>
      <c r="E54" s="249"/>
      <c r="F54" s="250"/>
      <c r="G54" s="251"/>
      <c r="H54" s="251"/>
      <c r="I54" s="317"/>
      <c r="J54" s="315"/>
      <c r="K54" s="316"/>
      <c r="L54" s="313"/>
      <c r="M54" s="313"/>
      <c r="N54" s="314"/>
      <c r="O54" s="314"/>
      <c r="P54" s="156"/>
      <c r="Q54" s="156"/>
      <c r="R54" s="156"/>
      <c r="S54" s="156"/>
      <c r="T54" s="157"/>
    </row>
    <row r="55" ht="15.75" customHeight="1">
      <c r="A55" s="281"/>
      <c r="B55" s="156"/>
      <c r="C55" s="314"/>
      <c r="D55" s="320"/>
      <c r="E55" s="249"/>
      <c r="F55" s="250"/>
      <c r="G55" s="251"/>
      <c r="H55" s="251"/>
      <c r="I55" s="317"/>
      <c r="J55" s="315"/>
      <c r="K55" s="316"/>
      <c r="L55" s="313"/>
      <c r="M55" s="313"/>
      <c r="N55" s="314"/>
      <c r="O55" s="314"/>
      <c r="P55" s="156"/>
      <c r="Q55" s="156"/>
      <c r="R55" s="156"/>
      <c r="S55" s="156"/>
      <c r="T55" s="157"/>
    </row>
    <row r="56" ht="15.75" customHeight="1">
      <c r="A56" s="281"/>
      <c r="B56" s="156"/>
      <c r="C56" s="314"/>
      <c r="D56" s="320"/>
      <c r="E56" s="249"/>
      <c r="F56" s="250"/>
      <c r="G56" s="251"/>
      <c r="H56" s="251"/>
      <c r="I56" s="317"/>
      <c r="J56" s="315"/>
      <c r="K56" s="316"/>
      <c r="L56" s="313"/>
      <c r="M56" s="313"/>
      <c r="N56" s="314"/>
      <c r="O56" s="314"/>
      <c r="P56" s="156"/>
      <c r="Q56" s="156"/>
      <c r="R56" s="156"/>
      <c r="S56" s="156"/>
      <c r="T56" s="157"/>
    </row>
    <row r="57" ht="15.75" customHeight="1">
      <c r="A57" s="281"/>
      <c r="B57" s="156"/>
      <c r="C57" s="314"/>
      <c r="D57" s="320"/>
      <c r="E57" s="249"/>
      <c r="F57" s="250"/>
      <c r="G57" s="251"/>
      <c r="H57" s="251"/>
      <c r="I57" s="317"/>
      <c r="J57" s="315"/>
      <c r="K57" s="316"/>
      <c r="L57" s="313"/>
      <c r="M57" s="313"/>
      <c r="N57" s="314"/>
      <c r="O57" s="314"/>
      <c r="P57" s="156"/>
      <c r="Q57" s="156"/>
      <c r="R57" s="156"/>
      <c r="S57" s="156"/>
      <c r="T57" s="157"/>
    </row>
    <row r="58" ht="15.75" customHeight="1">
      <c r="A58" s="281"/>
      <c r="B58" s="156"/>
      <c r="C58" s="314"/>
      <c r="D58" s="320"/>
      <c r="E58" s="249"/>
      <c r="F58" s="250"/>
      <c r="G58" s="251"/>
      <c r="H58" s="251"/>
      <c r="I58" s="317"/>
      <c r="J58" s="315"/>
      <c r="K58" s="316"/>
      <c r="L58" s="313"/>
      <c r="M58" s="313"/>
      <c r="N58" s="314"/>
      <c r="O58" s="314"/>
      <c r="P58" s="156"/>
      <c r="Q58" s="156"/>
      <c r="R58" s="156"/>
      <c r="S58" s="156"/>
      <c r="T58" s="157"/>
    </row>
    <row r="59" ht="15.75" customHeight="1">
      <c r="A59" s="281"/>
      <c r="B59" s="156"/>
      <c r="C59" s="314"/>
      <c r="D59" s="320"/>
      <c r="E59" s="249"/>
      <c r="F59" s="250"/>
      <c r="G59" s="251"/>
      <c r="H59" s="251"/>
      <c r="I59" s="317"/>
      <c r="J59" s="315"/>
      <c r="K59" s="316"/>
      <c r="L59" s="313"/>
      <c r="M59" s="313"/>
      <c r="N59" s="314"/>
      <c r="O59" s="314"/>
      <c r="P59" s="156"/>
      <c r="Q59" s="156"/>
      <c r="R59" s="156"/>
      <c r="S59" s="156"/>
      <c r="T59" s="157"/>
    </row>
    <row r="60" ht="15.75" customHeight="1">
      <c r="A60" s="281"/>
      <c r="B60" s="156"/>
      <c r="C60" s="314"/>
      <c r="D60" s="320"/>
      <c r="E60" s="249"/>
      <c r="F60" s="250"/>
      <c r="G60" s="251"/>
      <c r="H60" s="251"/>
      <c r="I60" s="317"/>
      <c r="J60" s="315"/>
      <c r="K60" s="316"/>
      <c r="L60" s="313"/>
      <c r="M60" s="313"/>
      <c r="N60" s="314"/>
      <c r="O60" s="314"/>
      <c r="P60" s="156"/>
      <c r="Q60" s="156"/>
      <c r="R60" s="156"/>
      <c r="S60" s="156"/>
      <c r="T60" s="157"/>
    </row>
    <row r="61" ht="15.75" customHeight="1">
      <c r="A61" s="281"/>
      <c r="B61" s="156"/>
      <c r="C61" s="314"/>
      <c r="D61" s="320"/>
      <c r="E61" s="249"/>
      <c r="F61" s="250"/>
      <c r="G61" s="251"/>
      <c r="H61" s="251"/>
      <c r="I61" s="317"/>
      <c r="J61" s="315"/>
      <c r="K61" s="316"/>
      <c r="L61" s="313"/>
      <c r="M61" s="313"/>
      <c r="N61" s="314"/>
      <c r="O61" s="314"/>
      <c r="P61" s="156"/>
      <c r="Q61" s="156"/>
      <c r="R61" s="156"/>
      <c r="S61" s="156"/>
      <c r="T61" s="157"/>
    </row>
    <row r="62" ht="15.75" customHeight="1">
      <c r="A62" s="281"/>
      <c r="B62" s="156"/>
      <c r="C62" s="314"/>
      <c r="D62" s="320"/>
      <c r="E62" s="249"/>
      <c r="F62" s="250"/>
      <c r="G62" s="251"/>
      <c r="H62" s="251"/>
      <c r="I62" s="317"/>
      <c r="J62" s="315"/>
      <c r="K62" s="316"/>
      <c r="L62" s="313"/>
      <c r="M62" s="313"/>
      <c r="N62" s="314"/>
      <c r="O62" s="314"/>
      <c r="P62" s="156"/>
      <c r="Q62" s="156"/>
      <c r="R62" s="156"/>
      <c r="S62" s="156"/>
      <c r="T62" s="157"/>
    </row>
    <row r="63" ht="15.75" customHeight="1">
      <c r="A63" s="281"/>
      <c r="B63" s="156"/>
      <c r="C63" s="314"/>
      <c r="D63" s="320"/>
      <c r="E63" s="249"/>
      <c r="F63" s="250"/>
      <c r="G63" s="251"/>
      <c r="H63" s="251"/>
      <c r="I63" s="317"/>
      <c r="J63" s="315"/>
      <c r="K63" s="316"/>
      <c r="L63" s="313"/>
      <c r="M63" s="313"/>
      <c r="N63" s="314"/>
      <c r="O63" s="314"/>
      <c r="P63" s="156"/>
      <c r="Q63" s="156"/>
      <c r="R63" s="156"/>
      <c r="S63" s="156"/>
      <c r="T63" s="157"/>
    </row>
    <row r="64" ht="15.75" customHeight="1">
      <c r="A64" s="281"/>
      <c r="B64" s="156"/>
      <c r="C64" s="314"/>
      <c r="D64" s="320"/>
      <c r="E64" s="249"/>
      <c r="F64" s="250"/>
      <c r="G64" s="251"/>
      <c r="H64" s="251"/>
      <c r="I64" s="317"/>
      <c r="J64" s="315"/>
      <c r="K64" s="316"/>
      <c r="L64" s="313"/>
      <c r="M64" s="313"/>
      <c r="N64" s="314"/>
      <c r="O64" s="314"/>
      <c r="P64" s="156"/>
      <c r="Q64" s="156"/>
      <c r="R64" s="156"/>
      <c r="S64" s="156"/>
      <c r="T64" s="157"/>
    </row>
    <row r="65" ht="15.75" customHeight="1">
      <c r="A65" s="281"/>
      <c r="B65" s="156"/>
      <c r="C65" s="314"/>
      <c r="D65" s="320"/>
      <c r="E65" s="249"/>
      <c r="F65" s="250"/>
      <c r="G65" s="251"/>
      <c r="H65" s="251"/>
      <c r="I65" s="317"/>
      <c r="J65" s="315"/>
      <c r="K65" s="316"/>
      <c r="L65" s="313"/>
      <c r="M65" s="313"/>
      <c r="N65" s="314"/>
      <c r="O65" s="314"/>
      <c r="P65" s="156"/>
      <c r="Q65" s="156"/>
      <c r="R65" s="156"/>
      <c r="S65" s="156"/>
      <c r="T65" s="157"/>
    </row>
    <row r="66" ht="15.75" customHeight="1">
      <c r="A66" s="281"/>
      <c r="B66" s="156"/>
      <c r="C66" s="314"/>
      <c r="D66" s="320"/>
      <c r="E66" s="249"/>
      <c r="F66" s="250"/>
      <c r="G66" s="251"/>
      <c r="H66" s="251"/>
      <c r="I66" s="317"/>
      <c r="J66" s="315"/>
      <c r="K66" s="316"/>
      <c r="L66" s="313"/>
      <c r="M66" s="313"/>
      <c r="N66" s="314"/>
      <c r="O66" s="314"/>
      <c r="P66" s="156"/>
      <c r="Q66" s="156"/>
      <c r="R66" s="156"/>
      <c r="S66" s="156"/>
      <c r="T66" s="157"/>
    </row>
    <row r="67" ht="15.75" customHeight="1">
      <c r="A67" s="281"/>
      <c r="B67" s="156"/>
      <c r="C67" s="314"/>
      <c r="D67" s="320"/>
      <c r="E67" s="249"/>
      <c r="F67" s="250"/>
      <c r="G67" s="251"/>
      <c r="H67" s="251"/>
      <c r="I67" s="317"/>
      <c r="J67" s="315"/>
      <c r="K67" s="316"/>
      <c r="L67" s="313"/>
      <c r="M67" s="313"/>
      <c r="N67" s="314"/>
      <c r="O67" s="314"/>
      <c r="P67" s="156"/>
      <c r="Q67" s="156"/>
      <c r="R67" s="156"/>
      <c r="S67" s="156"/>
      <c r="T67" s="157"/>
    </row>
    <row r="68" ht="15.75" customHeight="1">
      <c r="A68" s="281"/>
      <c r="B68" s="156"/>
      <c r="C68" s="314"/>
      <c r="D68" s="320"/>
      <c r="E68" s="249"/>
      <c r="F68" s="250"/>
      <c r="G68" s="251"/>
      <c r="H68" s="251"/>
      <c r="I68" s="317"/>
      <c r="J68" s="315"/>
      <c r="K68" s="316"/>
      <c r="L68" s="313"/>
      <c r="M68" s="313"/>
      <c r="N68" s="314"/>
      <c r="O68" s="314"/>
      <c r="P68" s="156"/>
      <c r="Q68" s="156"/>
      <c r="R68" s="156"/>
      <c r="S68" s="156"/>
      <c r="T68" s="157"/>
    </row>
    <row r="69" ht="15.75" customHeight="1">
      <c r="A69" s="281"/>
      <c r="B69" s="156"/>
      <c r="C69" s="314"/>
      <c r="D69" s="320"/>
      <c r="E69" s="249"/>
      <c r="F69" s="250"/>
      <c r="G69" s="251"/>
      <c r="H69" s="251"/>
      <c r="I69" s="317"/>
      <c r="J69" s="315"/>
      <c r="K69" s="316"/>
      <c r="L69" s="313"/>
      <c r="M69" s="313"/>
      <c r="N69" s="314"/>
      <c r="O69" s="314"/>
      <c r="P69" s="156"/>
      <c r="Q69" s="156"/>
      <c r="R69" s="156"/>
      <c r="S69" s="156"/>
      <c r="T69" s="157"/>
    </row>
    <row r="70" ht="15.75" customHeight="1">
      <c r="A70" s="281"/>
      <c r="B70" s="156"/>
      <c r="C70" s="314"/>
      <c r="D70" s="320"/>
      <c r="E70" s="249"/>
      <c r="F70" s="250"/>
      <c r="G70" s="251"/>
      <c r="H70" s="251"/>
      <c r="I70" s="317"/>
      <c r="J70" s="315"/>
      <c r="K70" s="316"/>
      <c r="L70" s="313"/>
      <c r="M70" s="313"/>
      <c r="N70" s="314"/>
      <c r="O70" s="314"/>
      <c r="P70" s="156"/>
      <c r="Q70" s="156"/>
      <c r="R70" s="156"/>
      <c r="S70" s="156"/>
      <c r="T70" s="157"/>
    </row>
    <row r="71" ht="15.75" customHeight="1">
      <c r="A71" s="281"/>
      <c r="B71" s="156"/>
      <c r="C71" s="314"/>
      <c r="D71" s="320"/>
      <c r="E71" s="249"/>
      <c r="F71" s="250"/>
      <c r="G71" s="251"/>
      <c r="H71" s="251"/>
      <c r="I71" s="317"/>
      <c r="J71" s="315"/>
      <c r="K71" s="316"/>
      <c r="L71" s="313"/>
      <c r="M71" s="313"/>
      <c r="N71" s="314"/>
      <c r="O71" s="314"/>
      <c r="P71" s="156"/>
      <c r="Q71" s="156"/>
      <c r="R71" s="156"/>
      <c r="S71" s="156"/>
      <c r="T71" s="157"/>
    </row>
    <row r="72" ht="15.75" customHeight="1">
      <c r="A72" s="281"/>
      <c r="B72" s="156"/>
      <c r="C72" s="314"/>
      <c r="D72" s="320"/>
      <c r="E72" s="249"/>
      <c r="F72" s="250"/>
      <c r="G72" s="251"/>
      <c r="H72" s="251"/>
      <c r="I72" s="317"/>
      <c r="J72" s="315"/>
      <c r="K72" s="316"/>
      <c r="L72" s="313"/>
      <c r="M72" s="313"/>
      <c r="N72" s="314"/>
      <c r="O72" s="314"/>
      <c r="P72" s="156"/>
      <c r="Q72" s="156"/>
      <c r="R72" s="156"/>
      <c r="S72" s="156"/>
      <c r="T72" s="157"/>
    </row>
    <row r="73" ht="15.75" customHeight="1">
      <c r="A73" s="281"/>
      <c r="B73" s="156"/>
      <c r="C73" s="314"/>
      <c r="D73" s="320"/>
      <c r="E73" s="249"/>
      <c r="F73" s="250"/>
      <c r="G73" s="251"/>
      <c r="H73" s="251"/>
      <c r="I73" s="317"/>
      <c r="J73" s="315"/>
      <c r="K73" s="316"/>
      <c r="L73" s="313"/>
      <c r="M73" s="313"/>
      <c r="N73" s="314"/>
      <c r="O73" s="314"/>
      <c r="P73" s="156"/>
      <c r="Q73" s="156"/>
      <c r="R73" s="156"/>
      <c r="S73" s="156"/>
      <c r="T73" s="157"/>
    </row>
    <row r="74" ht="15.75" customHeight="1">
      <c r="A74" s="281"/>
      <c r="B74" s="156"/>
      <c r="C74" s="314"/>
      <c r="D74" s="320"/>
      <c r="E74" s="249"/>
      <c r="F74" s="250"/>
      <c r="G74" s="251"/>
      <c r="H74" s="251"/>
      <c r="I74" s="317"/>
      <c r="J74" s="315"/>
      <c r="K74" s="316"/>
      <c r="L74" s="313"/>
      <c r="M74" s="313"/>
      <c r="N74" s="314"/>
      <c r="O74" s="314"/>
      <c r="P74" s="156"/>
      <c r="Q74" s="156"/>
      <c r="R74" s="156"/>
      <c r="S74" s="156"/>
      <c r="T74" s="157"/>
    </row>
    <row r="75" ht="15.75" customHeight="1">
      <c r="A75" s="281"/>
      <c r="B75" s="156"/>
      <c r="C75" s="314"/>
      <c r="D75" s="320"/>
      <c r="E75" s="249"/>
      <c r="F75" s="250"/>
      <c r="G75" s="251"/>
      <c r="H75" s="251"/>
      <c r="I75" s="317"/>
      <c r="J75" s="315"/>
      <c r="K75" s="316"/>
      <c r="L75" s="313"/>
      <c r="M75" s="313"/>
      <c r="N75" s="314"/>
      <c r="O75" s="314"/>
      <c r="P75" s="156"/>
      <c r="Q75" s="156"/>
      <c r="R75" s="156"/>
      <c r="S75" s="156"/>
      <c r="T75" s="157"/>
    </row>
    <row r="76" ht="15.75" customHeight="1">
      <c r="A76" s="281"/>
      <c r="B76" s="156"/>
      <c r="C76" s="314"/>
      <c r="D76" s="320"/>
      <c r="E76" s="249"/>
      <c r="F76" s="250"/>
      <c r="G76" s="251"/>
      <c r="H76" s="251"/>
      <c r="I76" s="317"/>
      <c r="J76" s="315"/>
      <c r="K76" s="316"/>
      <c r="L76" s="313"/>
      <c r="M76" s="313"/>
      <c r="N76" s="314"/>
      <c r="O76" s="314"/>
      <c r="P76" s="156"/>
      <c r="Q76" s="156"/>
      <c r="R76" s="156"/>
      <c r="S76" s="156"/>
      <c r="T76" s="157"/>
    </row>
    <row r="77" ht="15.75" customHeight="1">
      <c r="A77" s="281"/>
      <c r="B77" s="156"/>
      <c r="C77" s="314"/>
      <c r="D77" s="320"/>
      <c r="E77" s="249"/>
      <c r="F77" s="250"/>
      <c r="G77" s="251"/>
      <c r="H77" s="251"/>
      <c r="I77" s="317"/>
      <c r="J77" s="315"/>
      <c r="K77" s="316"/>
      <c r="L77" s="313"/>
      <c r="M77" s="313"/>
      <c r="N77" s="314"/>
      <c r="O77" s="314"/>
      <c r="P77" s="156"/>
      <c r="Q77" s="156"/>
      <c r="R77" s="156"/>
      <c r="S77" s="156"/>
      <c r="T77" s="157"/>
    </row>
    <row r="78" ht="15.75" customHeight="1">
      <c r="A78" s="281"/>
      <c r="B78" s="156"/>
      <c r="C78" s="314"/>
      <c r="D78" s="320"/>
      <c r="E78" s="249"/>
      <c r="F78" s="250"/>
      <c r="G78" s="251"/>
      <c r="H78" s="251"/>
      <c r="I78" s="317"/>
      <c r="J78" s="315"/>
      <c r="K78" s="316"/>
      <c r="L78" s="313"/>
      <c r="M78" s="313"/>
      <c r="N78" s="314"/>
      <c r="O78" s="314"/>
      <c r="P78" s="156"/>
      <c r="Q78" s="156"/>
      <c r="R78" s="156"/>
      <c r="S78" s="156"/>
      <c r="T78" s="157"/>
    </row>
    <row r="79" ht="15.75" customHeight="1">
      <c r="A79" s="281"/>
      <c r="B79" s="156"/>
      <c r="C79" s="314"/>
      <c r="D79" s="320"/>
      <c r="E79" s="249"/>
      <c r="F79" s="250"/>
      <c r="G79" s="251"/>
      <c r="H79" s="251"/>
      <c r="I79" s="317"/>
      <c r="J79" s="315"/>
      <c r="K79" s="316"/>
      <c r="L79" s="313"/>
      <c r="M79" s="313"/>
      <c r="N79" s="314"/>
      <c r="O79" s="314"/>
      <c r="P79" s="156"/>
      <c r="Q79" s="156"/>
      <c r="R79" s="156"/>
      <c r="S79" s="156"/>
      <c r="T79" s="157"/>
    </row>
    <row r="80" ht="15.75" customHeight="1">
      <c r="A80" s="281"/>
      <c r="B80" s="156"/>
      <c r="C80" s="314"/>
      <c r="D80" s="320"/>
      <c r="E80" s="249"/>
      <c r="F80" s="250"/>
      <c r="G80" s="251"/>
      <c r="H80" s="251"/>
      <c r="I80" s="317"/>
      <c r="J80" s="315"/>
      <c r="K80" s="316"/>
      <c r="L80" s="313"/>
      <c r="M80" s="313"/>
      <c r="N80" s="314"/>
      <c r="O80" s="314"/>
      <c r="P80" s="156"/>
      <c r="Q80" s="156"/>
      <c r="R80" s="156"/>
      <c r="S80" s="156"/>
      <c r="T80" s="157"/>
    </row>
    <row r="81" ht="15.75" customHeight="1">
      <c r="A81" s="281"/>
      <c r="B81" s="156"/>
      <c r="C81" s="314"/>
      <c r="D81" s="320"/>
      <c r="E81" s="249"/>
      <c r="F81" s="250"/>
      <c r="G81" s="251"/>
      <c r="H81" s="251"/>
      <c r="I81" s="317"/>
      <c r="J81" s="315"/>
      <c r="K81" s="316"/>
      <c r="L81" s="313"/>
      <c r="M81" s="313"/>
      <c r="N81" s="314"/>
      <c r="O81" s="314"/>
      <c r="P81" s="156"/>
      <c r="Q81" s="156"/>
      <c r="R81" s="156"/>
      <c r="S81" s="156"/>
      <c r="T81" s="157"/>
    </row>
    <row r="82" ht="15.75" customHeight="1">
      <c r="A82" s="281"/>
      <c r="B82" s="156"/>
      <c r="C82" s="314"/>
      <c r="D82" s="320"/>
      <c r="E82" s="249"/>
      <c r="F82" s="250"/>
      <c r="G82" s="251"/>
      <c r="H82" s="251"/>
      <c r="I82" s="317"/>
      <c r="J82" s="315"/>
      <c r="K82" s="316"/>
      <c r="L82" s="313"/>
      <c r="M82" s="313"/>
      <c r="N82" s="314"/>
      <c r="O82" s="314"/>
      <c r="P82" s="156"/>
      <c r="Q82" s="156"/>
      <c r="R82" s="156"/>
      <c r="S82" s="156"/>
      <c r="T82" s="157"/>
    </row>
    <row r="83" ht="15.75" customHeight="1">
      <c r="A83" s="281"/>
      <c r="B83" s="156"/>
      <c r="C83" s="314"/>
      <c r="D83" s="320"/>
      <c r="E83" s="249"/>
      <c r="F83" s="250"/>
      <c r="G83" s="251"/>
      <c r="H83" s="251"/>
      <c r="I83" s="317"/>
      <c r="J83" s="315"/>
      <c r="K83" s="316"/>
      <c r="L83" s="313"/>
      <c r="M83" s="313"/>
      <c r="N83" s="314"/>
      <c r="O83" s="314"/>
      <c r="P83" s="156"/>
      <c r="Q83" s="156"/>
      <c r="R83" s="156"/>
      <c r="S83" s="156"/>
      <c r="T83" s="157"/>
    </row>
    <row r="84" ht="15.75" customHeight="1">
      <c r="A84" s="281"/>
      <c r="B84" s="156"/>
      <c r="C84" s="314"/>
      <c r="D84" s="320"/>
      <c r="E84" s="249"/>
      <c r="F84" s="250"/>
      <c r="G84" s="251"/>
      <c r="H84" s="251"/>
      <c r="I84" s="317"/>
      <c r="J84" s="315"/>
      <c r="K84" s="316"/>
      <c r="L84" s="313"/>
      <c r="M84" s="313"/>
      <c r="N84" s="314"/>
      <c r="O84" s="314"/>
      <c r="P84" s="156"/>
      <c r="Q84" s="156"/>
      <c r="R84" s="156"/>
      <c r="S84" s="156"/>
      <c r="T84" s="157"/>
    </row>
    <row r="85" ht="15.75" customHeight="1">
      <c r="A85" s="281"/>
      <c r="B85" s="156"/>
      <c r="C85" s="314"/>
      <c r="D85" s="320"/>
      <c r="E85" s="249"/>
      <c r="F85" s="250"/>
      <c r="G85" s="251"/>
      <c r="H85" s="251"/>
      <c r="I85" s="317"/>
      <c r="J85" s="315"/>
      <c r="K85" s="316"/>
      <c r="L85" s="313"/>
      <c r="M85" s="313"/>
      <c r="N85" s="314"/>
      <c r="O85" s="314"/>
      <c r="P85" s="156"/>
      <c r="Q85" s="156"/>
      <c r="R85" s="156"/>
      <c r="S85" s="156"/>
      <c r="T85" s="157"/>
    </row>
    <row r="86" ht="15.75" customHeight="1">
      <c r="A86" s="281"/>
      <c r="B86" s="156"/>
      <c r="C86" s="314"/>
      <c r="D86" s="320"/>
      <c r="E86" s="249"/>
      <c r="F86" s="250"/>
      <c r="G86" s="251"/>
      <c r="H86" s="251"/>
      <c r="I86" s="317"/>
      <c r="J86" s="315"/>
      <c r="K86" s="316"/>
      <c r="L86" s="313"/>
      <c r="M86" s="313"/>
      <c r="N86" s="314"/>
      <c r="O86" s="314"/>
      <c r="P86" s="156"/>
      <c r="Q86" s="156"/>
      <c r="R86" s="156"/>
      <c r="S86" s="156"/>
      <c r="T86" s="157"/>
    </row>
    <row r="87" ht="15.75" customHeight="1">
      <c r="A87" s="281"/>
      <c r="B87" s="156"/>
      <c r="C87" s="314"/>
      <c r="D87" s="320"/>
      <c r="E87" s="249"/>
      <c r="F87" s="250"/>
      <c r="G87" s="251"/>
      <c r="H87" s="251"/>
      <c r="I87" s="317"/>
      <c r="J87" s="315"/>
      <c r="K87" s="316"/>
      <c r="L87" s="313"/>
      <c r="M87" s="313"/>
      <c r="N87" s="314"/>
      <c r="O87" s="314"/>
      <c r="P87" s="156"/>
      <c r="Q87" s="156"/>
      <c r="R87" s="156"/>
      <c r="S87" s="156"/>
      <c r="T87" s="157"/>
    </row>
    <row r="88" ht="15.75" customHeight="1">
      <c r="A88" s="281"/>
      <c r="B88" s="156"/>
      <c r="C88" s="314"/>
      <c r="D88" s="320"/>
      <c r="E88" s="249"/>
      <c r="F88" s="250"/>
      <c r="G88" s="251"/>
      <c r="H88" s="251"/>
      <c r="I88" s="317"/>
      <c r="J88" s="315"/>
      <c r="K88" s="316"/>
      <c r="L88" s="313"/>
      <c r="M88" s="313"/>
      <c r="N88" s="314"/>
      <c r="O88" s="314"/>
      <c r="P88" s="156"/>
      <c r="Q88" s="156"/>
      <c r="R88" s="156"/>
      <c r="S88" s="156"/>
      <c r="T88" s="157"/>
    </row>
    <row r="89" ht="15.75" customHeight="1">
      <c r="A89" s="281"/>
      <c r="B89" s="156"/>
      <c r="C89" s="314"/>
      <c r="D89" s="320"/>
      <c r="E89" s="249"/>
      <c r="F89" s="250"/>
      <c r="G89" s="251"/>
      <c r="H89" s="251"/>
      <c r="I89" s="317"/>
      <c r="J89" s="315"/>
      <c r="K89" s="316"/>
      <c r="L89" s="313"/>
      <c r="M89" s="313"/>
      <c r="N89" s="314"/>
      <c r="O89" s="314"/>
      <c r="P89" s="156"/>
      <c r="Q89" s="156"/>
      <c r="R89" s="156"/>
      <c r="S89" s="156"/>
      <c r="T89" s="157"/>
    </row>
    <row r="90" ht="15.75" customHeight="1">
      <c r="A90" s="281"/>
      <c r="B90" s="156"/>
      <c r="C90" s="314"/>
      <c r="D90" s="320"/>
      <c r="E90" s="249"/>
      <c r="F90" s="250"/>
      <c r="G90" s="251"/>
      <c r="H90" s="251"/>
      <c r="I90" s="317"/>
      <c r="J90" s="315"/>
      <c r="K90" s="316"/>
      <c r="L90" s="313"/>
      <c r="M90" s="313"/>
      <c r="N90" s="314"/>
      <c r="O90" s="314"/>
      <c r="P90" s="156"/>
      <c r="Q90" s="156"/>
      <c r="R90" s="156"/>
      <c r="S90" s="156"/>
      <c r="T90" s="157"/>
    </row>
    <row r="91" ht="15.75" customHeight="1">
      <c r="A91" s="281"/>
      <c r="B91" s="156"/>
      <c r="C91" s="314"/>
      <c r="D91" s="320"/>
      <c r="E91" s="249"/>
      <c r="F91" s="250"/>
      <c r="G91" s="251"/>
      <c r="H91" s="251"/>
      <c r="I91" s="317"/>
      <c r="J91" s="315"/>
      <c r="K91" s="316"/>
      <c r="L91" s="313"/>
      <c r="M91" s="313"/>
      <c r="N91" s="314"/>
      <c r="O91" s="314"/>
      <c r="P91" s="156"/>
      <c r="Q91" s="156"/>
      <c r="R91" s="156"/>
      <c r="S91" s="156"/>
      <c r="T91" s="157"/>
    </row>
    <row r="92" ht="15.75" customHeight="1">
      <c r="A92" s="281"/>
      <c r="B92" s="156"/>
      <c r="C92" s="314"/>
      <c r="D92" s="320"/>
      <c r="E92" s="249"/>
      <c r="F92" s="250"/>
      <c r="G92" s="251"/>
      <c r="H92" s="251"/>
      <c r="I92" s="317"/>
      <c r="J92" s="315"/>
      <c r="K92" s="316"/>
      <c r="L92" s="313"/>
      <c r="M92" s="313"/>
      <c r="N92" s="314"/>
      <c r="O92" s="314"/>
      <c r="P92" s="156"/>
      <c r="Q92" s="156"/>
      <c r="R92" s="156"/>
      <c r="S92" s="156"/>
      <c r="T92" s="157"/>
    </row>
    <row r="93" ht="15.75" customHeight="1">
      <c r="A93" s="281"/>
      <c r="B93" s="156"/>
      <c r="C93" s="314"/>
      <c r="D93" s="320"/>
      <c r="E93" s="249"/>
      <c r="F93" s="250"/>
      <c r="G93" s="251"/>
      <c r="H93" s="251"/>
      <c r="I93" s="317"/>
      <c r="J93" s="315"/>
      <c r="K93" s="316"/>
      <c r="L93" s="313"/>
      <c r="M93" s="313"/>
      <c r="N93" s="314"/>
      <c r="O93" s="314"/>
      <c r="P93" s="156"/>
      <c r="Q93" s="156"/>
      <c r="R93" s="156"/>
      <c r="S93" s="156"/>
      <c r="T93" s="157"/>
    </row>
    <row r="94" ht="15.75" customHeight="1">
      <c r="A94" s="281"/>
      <c r="B94" s="156"/>
      <c r="C94" s="314"/>
      <c r="D94" s="320"/>
      <c r="E94" s="249"/>
      <c r="F94" s="250"/>
      <c r="G94" s="251"/>
      <c r="H94" s="251"/>
      <c r="I94" s="317"/>
      <c r="J94" s="315"/>
      <c r="K94" s="316"/>
      <c r="L94" s="313"/>
      <c r="M94" s="313"/>
      <c r="N94" s="314"/>
      <c r="O94" s="314"/>
      <c r="P94" s="156"/>
      <c r="Q94" s="156"/>
      <c r="R94" s="156"/>
      <c r="S94" s="156"/>
      <c r="T94" s="157"/>
    </row>
    <row r="95" ht="15.75" customHeight="1">
      <c r="A95" s="281"/>
      <c r="B95" s="156"/>
      <c r="C95" s="314"/>
      <c r="D95" s="320"/>
      <c r="E95" s="249"/>
      <c r="F95" s="250"/>
      <c r="G95" s="251"/>
      <c r="H95" s="251"/>
      <c r="I95" s="317"/>
      <c r="J95" s="315"/>
      <c r="K95" s="316"/>
      <c r="L95" s="313"/>
      <c r="M95" s="313"/>
      <c r="N95" s="314"/>
      <c r="O95" s="314"/>
      <c r="P95" s="156"/>
      <c r="Q95" s="156"/>
      <c r="R95" s="156"/>
      <c r="S95" s="156"/>
      <c r="T95" s="157"/>
    </row>
    <row r="96" ht="15.75" customHeight="1">
      <c r="A96" s="281"/>
      <c r="B96" s="156"/>
      <c r="C96" s="314"/>
      <c r="D96" s="320"/>
      <c r="E96" s="249"/>
      <c r="F96" s="250"/>
      <c r="G96" s="251"/>
      <c r="H96" s="251"/>
      <c r="I96" s="317"/>
      <c r="J96" s="315"/>
      <c r="K96" s="316"/>
      <c r="L96" s="313"/>
      <c r="M96" s="313"/>
      <c r="N96" s="314"/>
      <c r="O96" s="314"/>
      <c r="P96" s="156"/>
      <c r="Q96" s="156"/>
      <c r="R96" s="156"/>
      <c r="S96" s="156"/>
      <c r="T96" s="157"/>
    </row>
    <row r="97" ht="15.75" customHeight="1">
      <c r="A97" s="281"/>
      <c r="B97" s="156"/>
      <c r="C97" s="314"/>
      <c r="D97" s="320"/>
      <c r="E97" s="249"/>
      <c r="F97" s="250"/>
      <c r="G97" s="251"/>
      <c r="H97" s="251"/>
      <c r="I97" s="317"/>
      <c r="J97" s="315"/>
      <c r="K97" s="316"/>
      <c r="L97" s="313"/>
      <c r="M97" s="313"/>
      <c r="N97" s="314"/>
      <c r="O97" s="314"/>
      <c r="P97" s="156"/>
      <c r="Q97" s="156"/>
      <c r="R97" s="156"/>
      <c r="S97" s="156"/>
      <c r="T97" s="157"/>
    </row>
    <row r="98" ht="15.75" customHeight="1">
      <c r="A98" s="281"/>
      <c r="B98" s="156"/>
      <c r="C98" s="314"/>
      <c r="D98" s="320"/>
      <c r="E98" s="249"/>
      <c r="F98" s="250"/>
      <c r="G98" s="251"/>
      <c r="H98" s="251"/>
      <c r="I98" s="317"/>
      <c r="J98" s="315"/>
      <c r="K98" s="316"/>
      <c r="L98" s="313"/>
      <c r="M98" s="313"/>
      <c r="N98" s="314"/>
      <c r="O98" s="314"/>
      <c r="P98" s="156"/>
      <c r="Q98" s="156"/>
      <c r="R98" s="156"/>
      <c r="S98" s="156"/>
      <c r="T98" s="157"/>
    </row>
    <row r="99" ht="15.75" customHeight="1">
      <c r="A99" s="281"/>
      <c r="B99" s="156"/>
      <c r="C99" s="314"/>
      <c r="D99" s="320"/>
      <c r="E99" s="249"/>
      <c r="F99" s="250"/>
      <c r="G99" s="251"/>
      <c r="H99" s="251"/>
      <c r="I99" s="317"/>
      <c r="J99" s="315"/>
      <c r="K99" s="316"/>
      <c r="L99" s="313"/>
      <c r="M99" s="313"/>
      <c r="N99" s="314"/>
      <c r="O99" s="314"/>
      <c r="P99" s="156"/>
      <c r="Q99" s="156"/>
      <c r="R99" s="156"/>
      <c r="S99" s="156"/>
      <c r="T99" s="157"/>
    </row>
    <row r="100" ht="15.75" customHeight="1">
      <c r="A100" s="281"/>
      <c r="B100" s="156"/>
      <c r="C100" s="314"/>
      <c r="D100" s="320"/>
      <c r="E100" s="249"/>
      <c r="F100" s="250"/>
      <c r="G100" s="251"/>
      <c r="H100" s="251"/>
      <c r="I100" s="317"/>
      <c r="J100" s="315"/>
      <c r="K100" s="316"/>
      <c r="L100" s="313"/>
      <c r="M100" s="313"/>
      <c r="N100" s="314"/>
      <c r="O100" s="314"/>
      <c r="P100" s="156"/>
      <c r="Q100" s="156"/>
      <c r="R100" s="156"/>
      <c r="S100" s="156"/>
      <c r="T100" s="157"/>
    </row>
    <row r="101" ht="15.75" customHeight="1">
      <c r="A101" s="281"/>
      <c r="B101" s="156"/>
      <c r="C101" s="314"/>
      <c r="D101" s="320"/>
      <c r="E101" s="249"/>
      <c r="F101" s="250"/>
      <c r="G101" s="251"/>
      <c r="H101" s="251"/>
      <c r="I101" s="317"/>
      <c r="J101" s="315"/>
      <c r="K101" s="316"/>
      <c r="L101" s="313"/>
      <c r="M101" s="313"/>
      <c r="N101" s="314"/>
      <c r="O101" s="314"/>
      <c r="P101" s="156"/>
      <c r="Q101" s="156"/>
      <c r="R101" s="156"/>
      <c r="S101" s="156"/>
      <c r="T101" s="157"/>
    </row>
    <row r="102" ht="15.75" customHeight="1">
      <c r="A102" s="281"/>
      <c r="B102" s="156"/>
      <c r="C102" s="314"/>
      <c r="D102" s="320"/>
      <c r="E102" s="249"/>
      <c r="F102" s="250"/>
      <c r="G102" s="251"/>
      <c r="H102" s="251"/>
      <c r="I102" s="317"/>
      <c r="J102" s="315"/>
      <c r="K102" s="316"/>
      <c r="L102" s="313"/>
      <c r="M102" s="313"/>
      <c r="N102" s="314"/>
      <c r="O102" s="314"/>
      <c r="P102" s="156"/>
      <c r="Q102" s="156"/>
      <c r="R102" s="156"/>
      <c r="S102" s="156"/>
      <c r="T102" s="157"/>
    </row>
    <row r="103" ht="15.75" customHeight="1">
      <c r="A103" s="281"/>
      <c r="B103" s="156"/>
      <c r="C103" s="314"/>
      <c r="D103" s="320"/>
      <c r="E103" s="249"/>
      <c r="F103" s="250"/>
      <c r="G103" s="251"/>
      <c r="H103" s="251"/>
      <c r="I103" s="317"/>
      <c r="J103" s="315"/>
      <c r="K103" s="316"/>
      <c r="L103" s="313"/>
      <c r="M103" s="313"/>
      <c r="N103" s="314"/>
      <c r="O103" s="314"/>
      <c r="P103" s="156"/>
      <c r="Q103" s="156"/>
      <c r="R103" s="156"/>
      <c r="S103" s="156"/>
      <c r="T103" s="157"/>
    </row>
    <row r="104" ht="15.75" customHeight="1">
      <c r="A104" s="281"/>
      <c r="B104" s="156"/>
      <c r="C104" s="314"/>
      <c r="D104" s="320"/>
      <c r="E104" s="249"/>
      <c r="F104" s="250"/>
      <c r="G104" s="251"/>
      <c r="H104" s="251"/>
      <c r="I104" s="317"/>
      <c r="J104" s="315"/>
      <c r="K104" s="316"/>
      <c r="L104" s="313"/>
      <c r="M104" s="313"/>
      <c r="N104" s="314"/>
      <c r="O104" s="314"/>
      <c r="P104" s="156"/>
      <c r="Q104" s="156"/>
      <c r="R104" s="156"/>
      <c r="S104" s="156"/>
      <c r="T104" s="157"/>
    </row>
    <row r="105" ht="15.75" customHeight="1">
      <c r="A105" s="281"/>
      <c r="B105" s="156"/>
      <c r="C105" s="314"/>
      <c r="D105" s="320"/>
      <c r="E105" s="249"/>
      <c r="F105" s="250"/>
      <c r="G105" s="251"/>
      <c r="H105" s="251"/>
      <c r="I105" s="317"/>
      <c r="J105" s="315"/>
      <c r="K105" s="316"/>
      <c r="L105" s="313"/>
      <c r="M105" s="313"/>
      <c r="N105" s="314"/>
      <c r="O105" s="314"/>
      <c r="P105" s="156"/>
      <c r="Q105" s="156"/>
      <c r="R105" s="156"/>
      <c r="S105" s="156"/>
      <c r="T105" s="157"/>
    </row>
    <row r="106" ht="15.75" customHeight="1">
      <c r="A106" s="281"/>
      <c r="B106" s="156"/>
      <c r="C106" s="314"/>
      <c r="D106" s="320"/>
      <c r="E106" s="249"/>
      <c r="F106" s="250"/>
      <c r="G106" s="251"/>
      <c r="H106" s="251"/>
      <c r="I106" s="317"/>
      <c r="J106" s="315"/>
      <c r="K106" s="316"/>
      <c r="L106" s="313"/>
      <c r="M106" s="313"/>
      <c r="N106" s="314"/>
      <c r="O106" s="314"/>
      <c r="P106" s="156"/>
      <c r="Q106" s="156"/>
      <c r="R106" s="156"/>
      <c r="S106" s="156"/>
      <c r="T106" s="157"/>
    </row>
    <row r="107" ht="15.75" customHeight="1">
      <c r="A107" s="281"/>
      <c r="B107" s="156"/>
      <c r="C107" s="314"/>
      <c r="D107" s="320"/>
      <c r="E107" s="249"/>
      <c r="F107" s="250"/>
      <c r="G107" s="251"/>
      <c r="H107" s="251"/>
      <c r="I107" s="317"/>
      <c r="J107" s="315"/>
      <c r="K107" s="316"/>
      <c r="L107" s="313"/>
      <c r="M107" s="313"/>
      <c r="N107" s="314"/>
      <c r="O107" s="314"/>
      <c r="P107" s="156"/>
      <c r="Q107" s="156"/>
      <c r="R107" s="156"/>
      <c r="S107" s="156"/>
      <c r="T107" s="157"/>
    </row>
    <row r="108" ht="15.75" customHeight="1">
      <c r="A108" s="281"/>
      <c r="B108" s="156"/>
      <c r="C108" s="314"/>
      <c r="D108" s="320"/>
      <c r="E108" s="249"/>
      <c r="F108" s="250"/>
      <c r="G108" s="251"/>
      <c r="H108" s="251"/>
      <c r="I108" s="317"/>
      <c r="J108" s="315"/>
      <c r="K108" s="316"/>
      <c r="L108" s="313"/>
      <c r="M108" s="313"/>
      <c r="N108" s="314"/>
      <c r="O108" s="314"/>
      <c r="P108" s="156"/>
      <c r="Q108" s="156"/>
      <c r="R108" s="156"/>
      <c r="S108" s="156"/>
      <c r="T108" s="157"/>
    </row>
    <row r="109" ht="15.75" customHeight="1">
      <c r="A109" s="281"/>
      <c r="B109" s="156"/>
      <c r="C109" s="314"/>
      <c r="D109" s="320"/>
      <c r="E109" s="249"/>
      <c r="F109" s="250"/>
      <c r="G109" s="251"/>
      <c r="H109" s="251"/>
      <c r="I109" s="317"/>
      <c r="J109" s="315"/>
      <c r="K109" s="316"/>
      <c r="L109" s="313"/>
      <c r="M109" s="313"/>
      <c r="N109" s="314"/>
      <c r="O109" s="314"/>
      <c r="P109" s="156"/>
      <c r="Q109" s="156"/>
      <c r="R109" s="156"/>
      <c r="S109" s="156"/>
      <c r="T109" s="157"/>
    </row>
    <row r="110" ht="15.75" customHeight="1">
      <c r="A110" s="281"/>
      <c r="B110" s="156"/>
      <c r="C110" s="314"/>
      <c r="D110" s="320"/>
      <c r="E110" s="249"/>
      <c r="F110" s="250"/>
      <c r="G110" s="251"/>
      <c r="H110" s="251"/>
      <c r="I110" s="317"/>
      <c r="J110" s="315"/>
      <c r="K110" s="316"/>
      <c r="L110" s="313"/>
      <c r="M110" s="313"/>
      <c r="N110" s="314"/>
      <c r="O110" s="314"/>
      <c r="P110" s="156"/>
      <c r="Q110" s="156"/>
      <c r="R110" s="156"/>
      <c r="S110" s="156"/>
      <c r="T110" s="157"/>
    </row>
    <row r="111" ht="15.75" customHeight="1">
      <c r="A111" s="281"/>
      <c r="B111" s="156"/>
      <c r="C111" s="314"/>
      <c r="D111" s="320"/>
      <c r="E111" s="249"/>
      <c r="F111" s="250"/>
      <c r="G111" s="251"/>
      <c r="H111" s="251"/>
      <c r="I111" s="317"/>
      <c r="J111" s="315"/>
      <c r="K111" s="316"/>
      <c r="L111" s="313"/>
      <c r="M111" s="313"/>
      <c r="N111" s="314"/>
      <c r="O111" s="314"/>
      <c r="P111" s="156"/>
      <c r="Q111" s="156"/>
      <c r="R111" s="156"/>
      <c r="S111" s="156"/>
      <c r="T111" s="157"/>
    </row>
    <row r="112" ht="15.75" customHeight="1">
      <c r="A112" s="281"/>
      <c r="B112" s="156"/>
      <c r="C112" s="314"/>
      <c r="D112" s="320"/>
      <c r="E112" s="249"/>
      <c r="F112" s="250"/>
      <c r="G112" s="251"/>
      <c r="H112" s="251"/>
      <c r="I112" s="317"/>
      <c r="J112" s="315"/>
      <c r="K112" s="316"/>
      <c r="L112" s="313"/>
      <c r="M112" s="313"/>
      <c r="N112" s="314"/>
      <c r="O112" s="314"/>
      <c r="P112" s="156"/>
      <c r="Q112" s="156"/>
      <c r="R112" s="156"/>
      <c r="S112" s="156"/>
      <c r="T112" s="157"/>
    </row>
    <row r="113" ht="15.75" customHeight="1">
      <c r="A113" s="281"/>
      <c r="B113" s="156"/>
      <c r="C113" s="314"/>
      <c r="D113" s="320"/>
      <c r="E113" s="249"/>
      <c r="F113" s="250"/>
      <c r="G113" s="251"/>
      <c r="H113" s="251"/>
      <c r="I113" s="317"/>
      <c r="J113" s="315"/>
      <c r="K113" s="316"/>
      <c r="L113" s="313"/>
      <c r="M113" s="313"/>
      <c r="N113" s="314"/>
      <c r="O113" s="314"/>
      <c r="P113" s="156"/>
      <c r="Q113" s="156"/>
      <c r="R113" s="156"/>
      <c r="S113" s="156"/>
      <c r="T113" s="157"/>
    </row>
    <row r="114" ht="15.75" customHeight="1">
      <c r="A114" s="281"/>
      <c r="B114" s="156"/>
      <c r="C114" s="314"/>
      <c r="D114" s="320"/>
      <c r="E114" s="249"/>
      <c r="F114" s="250"/>
      <c r="G114" s="251"/>
      <c r="H114" s="251"/>
      <c r="I114" s="317"/>
      <c r="J114" s="315"/>
      <c r="K114" s="316"/>
      <c r="L114" s="313"/>
      <c r="M114" s="313"/>
      <c r="N114" s="314"/>
      <c r="O114" s="314"/>
      <c r="P114" s="156"/>
      <c r="Q114" s="156"/>
      <c r="R114" s="156"/>
      <c r="S114" s="156"/>
      <c r="T114" s="157"/>
    </row>
    <row r="115" ht="15.75" customHeight="1">
      <c r="A115" s="281"/>
      <c r="B115" s="156"/>
      <c r="C115" s="314"/>
      <c r="D115" s="320"/>
      <c r="E115" s="249"/>
      <c r="F115" s="250"/>
      <c r="G115" s="251"/>
      <c r="H115" s="251"/>
      <c r="I115" s="317"/>
      <c r="J115" s="315"/>
      <c r="K115" s="316"/>
      <c r="L115" s="313"/>
      <c r="M115" s="313"/>
      <c r="N115" s="314"/>
      <c r="O115" s="314"/>
      <c r="P115" s="156"/>
      <c r="Q115" s="156"/>
      <c r="R115" s="156"/>
      <c r="S115" s="156"/>
      <c r="T115" s="157"/>
    </row>
    <row r="116" ht="15.75" customHeight="1">
      <c r="A116" s="281"/>
      <c r="B116" s="156"/>
      <c r="C116" s="314"/>
      <c r="D116" s="320"/>
      <c r="E116" s="249"/>
      <c r="F116" s="250"/>
      <c r="G116" s="251"/>
      <c r="H116" s="251"/>
      <c r="I116" s="317"/>
      <c r="J116" s="315"/>
      <c r="K116" s="316"/>
      <c r="L116" s="313"/>
      <c r="M116" s="313"/>
      <c r="N116" s="314"/>
      <c r="O116" s="314"/>
      <c r="P116" s="156"/>
      <c r="Q116" s="156"/>
      <c r="R116" s="156"/>
      <c r="S116" s="156"/>
      <c r="T116" s="157"/>
    </row>
    <row r="117" ht="15.75" customHeight="1">
      <c r="A117" s="281"/>
      <c r="B117" s="156"/>
      <c r="C117" s="314"/>
      <c r="D117" s="320"/>
      <c r="E117" s="249"/>
      <c r="F117" s="250"/>
      <c r="G117" s="251"/>
      <c r="H117" s="251"/>
      <c r="I117" s="317"/>
      <c r="J117" s="315"/>
      <c r="K117" s="316"/>
      <c r="L117" s="313"/>
      <c r="M117" s="313"/>
      <c r="N117" s="314"/>
      <c r="O117" s="314"/>
      <c r="P117" s="156"/>
      <c r="Q117" s="156"/>
      <c r="R117" s="156"/>
      <c r="S117" s="156"/>
      <c r="T117" s="157"/>
    </row>
    <row r="118" ht="15.75" customHeight="1">
      <c r="A118" s="281"/>
      <c r="B118" s="156"/>
      <c r="C118" s="314"/>
      <c r="D118" s="320"/>
      <c r="E118" s="249"/>
      <c r="F118" s="250"/>
      <c r="G118" s="251"/>
      <c r="H118" s="251"/>
      <c r="I118" s="317"/>
      <c r="J118" s="315"/>
      <c r="K118" s="316"/>
      <c r="L118" s="313"/>
      <c r="M118" s="313"/>
      <c r="N118" s="314"/>
      <c r="O118" s="314"/>
      <c r="P118" s="156"/>
      <c r="Q118" s="156"/>
      <c r="R118" s="156"/>
      <c r="S118" s="156"/>
      <c r="T118" s="157"/>
    </row>
    <row r="119" ht="15.75" customHeight="1">
      <c r="A119" s="281"/>
      <c r="B119" s="156"/>
      <c r="C119" s="314"/>
      <c r="D119" s="320"/>
      <c r="E119" s="249"/>
      <c r="F119" s="250"/>
      <c r="G119" s="251"/>
      <c r="H119" s="251"/>
      <c r="I119" s="317"/>
      <c r="J119" s="315"/>
      <c r="K119" s="316"/>
      <c r="L119" s="313"/>
      <c r="M119" s="313"/>
      <c r="N119" s="314"/>
      <c r="O119" s="314"/>
      <c r="P119" s="156"/>
      <c r="Q119" s="156"/>
      <c r="R119" s="156"/>
      <c r="S119" s="156"/>
      <c r="T119" s="157"/>
    </row>
    <row r="120" ht="15.75" customHeight="1">
      <c r="A120" s="281"/>
      <c r="B120" s="156"/>
      <c r="C120" s="314"/>
      <c r="D120" s="320"/>
      <c r="E120" s="249"/>
      <c r="F120" s="250"/>
      <c r="G120" s="251"/>
      <c r="H120" s="251"/>
      <c r="I120" s="317"/>
      <c r="J120" s="315"/>
      <c r="K120" s="316"/>
      <c r="L120" s="313"/>
      <c r="M120" s="313"/>
      <c r="N120" s="314"/>
      <c r="O120" s="314"/>
      <c r="P120" s="156"/>
      <c r="Q120" s="156"/>
      <c r="R120" s="156"/>
      <c r="S120" s="156"/>
      <c r="T120" s="157"/>
    </row>
    <row r="121" ht="15.75" customHeight="1">
      <c r="A121" s="281"/>
      <c r="B121" s="156"/>
      <c r="C121" s="314"/>
      <c r="D121" s="320"/>
      <c r="E121" s="249"/>
      <c r="F121" s="250"/>
      <c r="G121" s="251"/>
      <c r="H121" s="251"/>
      <c r="I121" s="317"/>
      <c r="J121" s="315"/>
      <c r="K121" s="316"/>
      <c r="L121" s="313"/>
      <c r="M121" s="313"/>
      <c r="N121" s="314"/>
      <c r="O121" s="314"/>
      <c r="P121" s="156"/>
      <c r="Q121" s="156"/>
      <c r="R121" s="156"/>
      <c r="S121" s="156"/>
      <c r="T121" s="157"/>
    </row>
    <row r="122" ht="15.75" customHeight="1">
      <c r="A122" s="281"/>
      <c r="B122" s="156"/>
      <c r="C122" s="314"/>
      <c r="D122" s="320"/>
      <c r="E122" s="249"/>
      <c r="F122" s="250"/>
      <c r="G122" s="251"/>
      <c r="H122" s="251"/>
      <c r="I122" s="317"/>
      <c r="J122" s="315"/>
      <c r="K122" s="316"/>
      <c r="L122" s="313"/>
      <c r="M122" s="313"/>
      <c r="N122" s="314"/>
      <c r="O122" s="314"/>
      <c r="P122" s="156"/>
      <c r="Q122" s="156"/>
      <c r="R122" s="156"/>
      <c r="S122" s="156"/>
      <c r="T122" s="157"/>
    </row>
    <row r="123" ht="15.75" customHeight="1">
      <c r="A123" s="281"/>
      <c r="B123" s="156"/>
      <c r="C123" s="314"/>
      <c r="D123" s="320"/>
      <c r="E123" s="249"/>
      <c r="F123" s="250"/>
      <c r="G123" s="251"/>
      <c r="H123" s="251"/>
      <c r="I123" s="317"/>
      <c r="J123" s="315"/>
      <c r="K123" s="316"/>
      <c r="L123" s="313"/>
      <c r="M123" s="313"/>
      <c r="N123" s="314"/>
      <c r="O123" s="314"/>
      <c r="P123" s="156"/>
      <c r="Q123" s="156"/>
      <c r="R123" s="156"/>
      <c r="S123" s="156"/>
      <c r="T123" s="157"/>
    </row>
    <row r="124" ht="15.75" customHeight="1">
      <c r="A124" s="281"/>
      <c r="B124" s="156"/>
      <c r="C124" s="314"/>
      <c r="D124" s="320"/>
      <c r="E124" s="249"/>
      <c r="F124" s="250"/>
      <c r="G124" s="251"/>
      <c r="H124" s="251"/>
      <c r="I124" s="317"/>
      <c r="J124" s="315"/>
      <c r="K124" s="316"/>
      <c r="L124" s="313"/>
      <c r="M124" s="313"/>
      <c r="N124" s="314"/>
      <c r="O124" s="314"/>
      <c r="P124" s="156"/>
      <c r="Q124" s="156"/>
      <c r="R124" s="156"/>
      <c r="S124" s="156"/>
      <c r="T124" s="157"/>
    </row>
    <row r="125" ht="15.75" customHeight="1">
      <c r="A125" s="281"/>
      <c r="B125" s="156"/>
      <c r="C125" s="314"/>
      <c r="D125" s="320"/>
      <c r="E125" s="249"/>
      <c r="F125" s="250"/>
      <c r="G125" s="251"/>
      <c r="H125" s="251"/>
      <c r="I125" s="317"/>
      <c r="J125" s="315"/>
      <c r="K125" s="316"/>
      <c r="L125" s="313"/>
      <c r="M125" s="313"/>
      <c r="N125" s="314"/>
      <c r="O125" s="314"/>
      <c r="P125" s="156"/>
      <c r="Q125" s="156"/>
      <c r="R125" s="156"/>
      <c r="S125" s="156"/>
      <c r="T125" s="157"/>
    </row>
    <row r="126" ht="15.75" customHeight="1">
      <c r="A126" s="281"/>
      <c r="B126" s="156"/>
      <c r="C126" s="314"/>
      <c r="D126" s="320"/>
      <c r="E126" s="249"/>
      <c r="F126" s="250"/>
      <c r="G126" s="251"/>
      <c r="H126" s="251"/>
      <c r="I126" s="317"/>
      <c r="J126" s="315"/>
      <c r="K126" s="316"/>
      <c r="L126" s="313"/>
      <c r="M126" s="313"/>
      <c r="N126" s="314"/>
      <c r="O126" s="314"/>
      <c r="P126" s="156"/>
      <c r="Q126" s="156"/>
      <c r="R126" s="156"/>
      <c r="S126" s="156"/>
      <c r="T126" s="157"/>
    </row>
    <row r="127" ht="15.75" customHeight="1">
      <c r="A127" s="281"/>
      <c r="B127" s="156"/>
      <c r="C127" s="314"/>
      <c r="D127" s="320"/>
      <c r="E127" s="249"/>
      <c r="F127" s="250"/>
      <c r="G127" s="251"/>
      <c r="H127" s="251"/>
      <c r="I127" s="317"/>
      <c r="J127" s="315"/>
      <c r="K127" s="316"/>
      <c r="L127" s="313"/>
      <c r="M127" s="313"/>
      <c r="N127" s="314"/>
      <c r="O127" s="314"/>
      <c r="P127" s="156"/>
      <c r="Q127" s="156"/>
      <c r="R127" s="156"/>
      <c r="S127" s="156"/>
      <c r="T127" s="157"/>
    </row>
    <row r="128" ht="15.75" customHeight="1">
      <c r="A128" s="281"/>
      <c r="B128" s="156"/>
      <c r="C128" s="314"/>
      <c r="D128" s="320"/>
      <c r="E128" s="249"/>
      <c r="F128" s="250"/>
      <c r="G128" s="251"/>
      <c r="H128" s="251"/>
      <c r="I128" s="317"/>
      <c r="J128" s="315"/>
      <c r="K128" s="316"/>
      <c r="L128" s="313"/>
      <c r="M128" s="313"/>
      <c r="N128" s="314"/>
      <c r="O128" s="314"/>
      <c r="P128" s="156"/>
      <c r="Q128" s="156"/>
      <c r="R128" s="156"/>
      <c r="S128" s="156"/>
      <c r="T128" s="157"/>
    </row>
    <row r="129" ht="15.75" customHeight="1">
      <c r="A129" s="281"/>
      <c r="B129" s="156"/>
      <c r="C129" s="314"/>
      <c r="D129" s="320"/>
      <c r="E129" s="249"/>
      <c r="F129" s="250"/>
      <c r="G129" s="251"/>
      <c r="H129" s="251"/>
      <c r="I129" s="317"/>
      <c r="J129" s="315"/>
      <c r="K129" s="316"/>
      <c r="L129" s="313"/>
      <c r="M129" s="313"/>
      <c r="N129" s="314"/>
      <c r="O129" s="314"/>
      <c r="P129" s="156"/>
      <c r="Q129" s="156"/>
      <c r="R129" s="156"/>
      <c r="S129" s="156"/>
      <c r="T129" s="157"/>
    </row>
    <row r="130" ht="15.75" customHeight="1">
      <c r="A130" s="281"/>
      <c r="B130" s="156"/>
      <c r="C130" s="314"/>
      <c r="D130" s="320"/>
      <c r="E130" s="249"/>
      <c r="F130" s="250"/>
      <c r="G130" s="251"/>
      <c r="H130" s="251"/>
      <c r="I130" s="317"/>
      <c r="J130" s="315"/>
      <c r="K130" s="316"/>
      <c r="L130" s="313"/>
      <c r="M130" s="313"/>
      <c r="N130" s="314"/>
      <c r="O130" s="314"/>
      <c r="P130" s="156"/>
      <c r="Q130" s="156"/>
      <c r="R130" s="156"/>
      <c r="S130" s="156"/>
      <c r="T130" s="157"/>
    </row>
    <row r="131" ht="15.75" customHeight="1">
      <c r="A131" s="281"/>
      <c r="B131" s="156"/>
      <c r="C131" s="314"/>
      <c r="D131" s="320"/>
      <c r="E131" s="249"/>
      <c r="F131" s="250"/>
      <c r="G131" s="251"/>
      <c r="H131" s="251"/>
      <c r="I131" s="317"/>
      <c r="J131" s="315"/>
      <c r="K131" s="316"/>
      <c r="L131" s="313"/>
      <c r="M131" s="313"/>
      <c r="N131" s="314"/>
      <c r="O131" s="314"/>
      <c r="P131" s="156"/>
      <c r="Q131" s="156"/>
      <c r="R131" s="156"/>
      <c r="S131" s="156"/>
      <c r="T131" s="157"/>
    </row>
    <row r="132" ht="15.75" customHeight="1">
      <c r="A132" s="281"/>
      <c r="B132" s="156"/>
      <c r="C132" s="314"/>
      <c r="D132" s="320"/>
      <c r="E132" s="249"/>
      <c r="F132" s="250"/>
      <c r="G132" s="251"/>
      <c r="H132" s="251"/>
      <c r="I132" s="317"/>
      <c r="J132" s="315"/>
      <c r="K132" s="316"/>
      <c r="L132" s="313"/>
      <c r="M132" s="313"/>
      <c r="N132" s="314"/>
      <c r="O132" s="314"/>
      <c r="P132" s="156"/>
      <c r="Q132" s="156"/>
      <c r="R132" s="156"/>
      <c r="S132" s="156"/>
      <c r="T132" s="157"/>
    </row>
    <row r="133" ht="15.75" customHeight="1">
      <c r="A133" s="281"/>
      <c r="B133" s="156"/>
      <c r="C133" s="314"/>
      <c r="D133" s="320"/>
      <c r="E133" s="249"/>
      <c r="F133" s="250"/>
      <c r="G133" s="251"/>
      <c r="H133" s="251"/>
      <c r="I133" s="317"/>
      <c r="J133" s="315"/>
      <c r="K133" s="316"/>
      <c r="L133" s="313"/>
      <c r="M133" s="313"/>
      <c r="N133" s="314"/>
      <c r="O133" s="314"/>
      <c r="P133" s="156"/>
      <c r="Q133" s="156"/>
      <c r="R133" s="156"/>
      <c r="S133" s="156"/>
      <c r="T133" s="157"/>
    </row>
    <row r="134" ht="15.75" customHeight="1">
      <c r="A134" s="281"/>
      <c r="B134" s="156"/>
      <c r="C134" s="314"/>
      <c r="D134" s="320"/>
      <c r="E134" s="249"/>
      <c r="F134" s="250"/>
      <c r="G134" s="251"/>
      <c r="H134" s="251"/>
      <c r="I134" s="317"/>
      <c r="J134" s="315"/>
      <c r="K134" s="316"/>
      <c r="L134" s="313"/>
      <c r="M134" s="313"/>
      <c r="N134" s="314"/>
      <c r="O134" s="314"/>
      <c r="P134" s="156"/>
      <c r="Q134" s="156"/>
      <c r="R134" s="156"/>
      <c r="S134" s="156"/>
      <c r="T134" s="157"/>
    </row>
    <row r="135" ht="15.75" customHeight="1">
      <c r="A135" s="281"/>
      <c r="B135" s="156"/>
      <c r="C135" s="314"/>
      <c r="D135" s="320"/>
      <c r="E135" s="249"/>
      <c r="F135" s="250"/>
      <c r="G135" s="251"/>
      <c r="H135" s="251"/>
      <c r="I135" s="317"/>
      <c r="J135" s="315"/>
      <c r="K135" s="316"/>
      <c r="L135" s="313"/>
      <c r="M135" s="313"/>
      <c r="N135" s="314"/>
      <c r="O135" s="314"/>
      <c r="P135" s="156"/>
      <c r="Q135" s="156"/>
      <c r="R135" s="156"/>
      <c r="S135" s="156"/>
      <c r="T135" s="157"/>
    </row>
    <row r="136" ht="15.75" customHeight="1">
      <c r="A136" s="281"/>
      <c r="B136" s="156"/>
      <c r="C136" s="314"/>
      <c r="D136" s="320"/>
      <c r="E136" s="249"/>
      <c r="F136" s="250"/>
      <c r="G136" s="251"/>
      <c r="H136" s="251"/>
      <c r="I136" s="317"/>
      <c r="J136" s="315"/>
      <c r="K136" s="316"/>
      <c r="L136" s="313"/>
      <c r="M136" s="313"/>
      <c r="N136" s="314"/>
      <c r="O136" s="314"/>
      <c r="P136" s="156"/>
      <c r="Q136" s="156"/>
      <c r="R136" s="156"/>
      <c r="S136" s="156"/>
      <c r="T136" s="157"/>
    </row>
    <row r="137" ht="15.75" customHeight="1">
      <c r="A137" s="281"/>
      <c r="B137" s="156"/>
      <c r="C137" s="314"/>
      <c r="D137" s="320"/>
      <c r="E137" s="249"/>
      <c r="F137" s="250"/>
      <c r="G137" s="251"/>
      <c r="H137" s="251"/>
      <c r="I137" s="317"/>
      <c r="J137" s="315"/>
      <c r="K137" s="316"/>
      <c r="L137" s="313"/>
      <c r="M137" s="313"/>
      <c r="N137" s="314"/>
      <c r="O137" s="314"/>
      <c r="P137" s="156"/>
      <c r="Q137" s="156"/>
      <c r="R137" s="156"/>
      <c r="S137" s="156"/>
      <c r="T137" s="157"/>
    </row>
    <row r="138" ht="15.75" customHeight="1">
      <c r="A138" s="281"/>
      <c r="B138" s="156"/>
      <c r="C138" s="314"/>
      <c r="D138" s="320"/>
      <c r="E138" s="249"/>
      <c r="F138" s="250"/>
      <c r="G138" s="251"/>
      <c r="H138" s="251"/>
      <c r="I138" s="317"/>
      <c r="J138" s="315"/>
      <c r="K138" s="316"/>
      <c r="L138" s="313"/>
      <c r="M138" s="313"/>
      <c r="N138" s="314"/>
      <c r="O138" s="314"/>
      <c r="P138" s="156"/>
      <c r="Q138" s="156"/>
      <c r="R138" s="156"/>
      <c r="S138" s="156"/>
      <c r="T138" s="157"/>
    </row>
    <row r="139" ht="15.75" customHeight="1">
      <c r="A139" s="281"/>
      <c r="B139" s="156"/>
      <c r="C139" s="314"/>
      <c r="D139" s="320"/>
      <c r="E139" s="249"/>
      <c r="F139" s="250"/>
      <c r="G139" s="251"/>
      <c r="H139" s="251"/>
      <c r="I139" s="317"/>
      <c r="J139" s="315"/>
      <c r="K139" s="316"/>
      <c r="L139" s="313"/>
      <c r="M139" s="313"/>
      <c r="N139" s="314"/>
      <c r="O139" s="314"/>
      <c r="P139" s="156"/>
      <c r="Q139" s="156"/>
      <c r="R139" s="156"/>
      <c r="S139" s="156"/>
      <c r="T139" s="157"/>
    </row>
    <row r="140" ht="15.75" customHeight="1">
      <c r="A140" s="281"/>
      <c r="B140" s="156"/>
      <c r="C140" s="314"/>
      <c r="D140" s="320"/>
      <c r="E140" s="249"/>
      <c r="F140" s="250"/>
      <c r="G140" s="251"/>
      <c r="H140" s="251"/>
      <c r="I140" s="317"/>
      <c r="J140" s="315"/>
      <c r="K140" s="316"/>
      <c r="L140" s="313"/>
      <c r="M140" s="313"/>
      <c r="N140" s="314"/>
      <c r="O140" s="314"/>
      <c r="P140" s="156"/>
      <c r="Q140" s="156"/>
      <c r="R140" s="156"/>
      <c r="S140" s="156"/>
      <c r="T140" s="157"/>
    </row>
    <row r="141" ht="15.75" customHeight="1">
      <c r="A141" s="281"/>
      <c r="B141" s="156"/>
      <c r="C141" s="314"/>
      <c r="D141" s="320"/>
      <c r="E141" s="249"/>
      <c r="F141" s="250"/>
      <c r="G141" s="251"/>
      <c r="H141" s="251"/>
      <c r="I141" s="317"/>
      <c r="J141" s="315"/>
      <c r="K141" s="316"/>
      <c r="L141" s="313"/>
      <c r="M141" s="313"/>
      <c r="N141" s="314"/>
      <c r="O141" s="314"/>
      <c r="P141" s="156"/>
      <c r="Q141" s="156"/>
      <c r="R141" s="156"/>
      <c r="S141" s="156"/>
      <c r="T141" s="157"/>
    </row>
    <row r="142" ht="15.75" customHeight="1">
      <c r="A142" s="281"/>
      <c r="B142" s="156"/>
      <c r="C142" s="314"/>
      <c r="D142" s="320"/>
      <c r="E142" s="249"/>
      <c r="F142" s="250"/>
      <c r="G142" s="251"/>
      <c r="H142" s="251"/>
      <c r="I142" s="317"/>
      <c r="J142" s="315"/>
      <c r="K142" s="316"/>
      <c r="L142" s="313"/>
      <c r="M142" s="313"/>
      <c r="N142" s="314"/>
      <c r="O142" s="314"/>
      <c r="P142" s="156"/>
      <c r="Q142" s="156"/>
      <c r="R142" s="156"/>
      <c r="S142" s="156"/>
      <c r="T142" s="157"/>
    </row>
    <row r="143" ht="15.75" customHeight="1">
      <c r="A143" s="281"/>
      <c r="B143" s="156"/>
      <c r="C143" s="314"/>
      <c r="D143" s="320"/>
      <c r="E143" s="249"/>
      <c r="F143" s="250"/>
      <c r="G143" s="251"/>
      <c r="H143" s="251"/>
      <c r="I143" s="317"/>
      <c r="J143" s="315"/>
      <c r="K143" s="316"/>
      <c r="L143" s="313"/>
      <c r="M143" s="313"/>
      <c r="N143" s="314"/>
      <c r="O143" s="314"/>
      <c r="P143" s="156"/>
      <c r="Q143" s="156"/>
      <c r="R143" s="156"/>
      <c r="S143" s="156"/>
      <c r="T143" s="157"/>
    </row>
    <row r="144" ht="15.75" customHeight="1">
      <c r="A144" s="281"/>
      <c r="B144" s="156"/>
      <c r="C144" s="314"/>
      <c r="D144" s="320"/>
      <c r="E144" s="249"/>
      <c r="F144" s="250"/>
      <c r="G144" s="251"/>
      <c r="H144" s="251"/>
      <c r="I144" s="317"/>
      <c r="J144" s="315"/>
      <c r="K144" s="316"/>
      <c r="L144" s="313"/>
      <c r="M144" s="313"/>
      <c r="N144" s="314"/>
      <c r="O144" s="314"/>
      <c r="P144" s="156"/>
      <c r="Q144" s="156"/>
      <c r="R144" s="156"/>
      <c r="S144" s="156"/>
      <c r="T144" s="157"/>
    </row>
    <row r="145" ht="15.75" customHeight="1">
      <c r="A145" s="281"/>
      <c r="B145" s="156"/>
      <c r="C145" s="314"/>
      <c r="D145" s="320"/>
      <c r="E145" s="249"/>
      <c r="F145" s="250"/>
      <c r="G145" s="251"/>
      <c r="H145" s="251"/>
      <c r="I145" s="317"/>
      <c r="J145" s="315"/>
      <c r="K145" s="316"/>
      <c r="L145" s="313"/>
      <c r="M145" s="313"/>
      <c r="N145" s="314"/>
      <c r="O145" s="314"/>
      <c r="P145" s="156"/>
      <c r="Q145" s="156"/>
      <c r="R145" s="156"/>
      <c r="S145" s="156"/>
      <c r="T145" s="157"/>
    </row>
    <row r="146" ht="15.75" customHeight="1">
      <c r="A146" s="281"/>
      <c r="B146" s="156"/>
      <c r="C146" s="314"/>
      <c r="D146" s="320"/>
      <c r="E146" s="249"/>
      <c r="F146" s="250"/>
      <c r="G146" s="251"/>
      <c r="H146" s="251"/>
      <c r="I146" s="317"/>
      <c r="J146" s="315"/>
      <c r="K146" s="316"/>
      <c r="L146" s="313"/>
      <c r="M146" s="313"/>
      <c r="N146" s="314"/>
      <c r="O146" s="314"/>
      <c r="P146" s="156"/>
      <c r="Q146" s="156"/>
      <c r="R146" s="156"/>
      <c r="S146" s="156"/>
      <c r="T146" s="157"/>
    </row>
    <row r="147" ht="15.75" customHeight="1">
      <c r="A147" s="281"/>
      <c r="B147" s="156"/>
      <c r="C147" s="314"/>
      <c r="D147" s="320"/>
      <c r="E147" s="249"/>
      <c r="F147" s="250"/>
      <c r="G147" s="251"/>
      <c r="H147" s="251"/>
      <c r="I147" s="317"/>
      <c r="J147" s="315"/>
      <c r="K147" s="316"/>
      <c r="L147" s="313"/>
      <c r="M147" s="313"/>
      <c r="N147" s="314"/>
      <c r="O147" s="314"/>
      <c r="P147" s="156"/>
      <c r="Q147" s="156"/>
      <c r="R147" s="156"/>
      <c r="S147" s="156"/>
      <c r="T147" s="157"/>
    </row>
    <row r="148" ht="15.75" customHeight="1">
      <c r="A148" s="281"/>
      <c r="B148" s="156"/>
      <c r="C148" s="314"/>
      <c r="D148" s="320"/>
      <c r="E148" s="249"/>
      <c r="F148" s="250"/>
      <c r="G148" s="251"/>
      <c r="H148" s="251"/>
      <c r="I148" s="317"/>
      <c r="J148" s="315"/>
      <c r="K148" s="316"/>
      <c r="L148" s="313"/>
      <c r="M148" s="313"/>
      <c r="N148" s="314"/>
      <c r="O148" s="314"/>
      <c r="P148" s="156"/>
      <c r="Q148" s="156"/>
      <c r="R148" s="156"/>
      <c r="S148" s="156"/>
      <c r="T148" s="157"/>
    </row>
    <row r="149" ht="15.75" customHeight="1">
      <c r="A149" s="281"/>
      <c r="B149" s="156"/>
      <c r="C149" s="314"/>
      <c r="D149" s="320"/>
      <c r="E149" s="249"/>
      <c r="F149" s="250"/>
      <c r="G149" s="251"/>
      <c r="H149" s="251"/>
      <c r="I149" s="317"/>
      <c r="J149" s="315"/>
      <c r="K149" s="316"/>
      <c r="L149" s="313"/>
      <c r="M149" s="313"/>
      <c r="N149" s="314"/>
      <c r="O149" s="314"/>
      <c r="P149" s="156"/>
      <c r="Q149" s="156"/>
      <c r="R149" s="156"/>
      <c r="S149" s="156"/>
      <c r="T149" s="157"/>
    </row>
    <row r="150" ht="15.75" customHeight="1">
      <c r="A150" s="281"/>
      <c r="B150" s="156"/>
      <c r="C150" s="314"/>
      <c r="D150" s="320"/>
      <c r="E150" s="249"/>
      <c r="F150" s="250"/>
      <c r="G150" s="251"/>
      <c r="H150" s="251"/>
      <c r="I150" s="317"/>
      <c r="J150" s="315"/>
      <c r="K150" s="316"/>
      <c r="L150" s="313"/>
      <c r="M150" s="313"/>
      <c r="N150" s="314"/>
      <c r="O150" s="314"/>
      <c r="P150" s="156"/>
      <c r="Q150" s="156"/>
      <c r="R150" s="156"/>
      <c r="S150" s="156"/>
      <c r="T150" s="157"/>
    </row>
    <row r="151" ht="15.75" customHeight="1">
      <c r="A151" s="281"/>
      <c r="B151" s="156"/>
      <c r="C151" s="314"/>
      <c r="D151" s="320"/>
      <c r="E151" s="249"/>
      <c r="F151" s="250"/>
      <c r="G151" s="251"/>
      <c r="H151" s="251"/>
      <c r="I151" s="317"/>
      <c r="J151" s="315"/>
      <c r="K151" s="316"/>
      <c r="L151" s="313"/>
      <c r="M151" s="313"/>
      <c r="N151" s="314"/>
      <c r="O151" s="314"/>
      <c r="P151" s="156"/>
      <c r="Q151" s="156"/>
      <c r="R151" s="156"/>
      <c r="S151" s="156"/>
      <c r="T151" s="157"/>
    </row>
    <row r="152" ht="15.75" customHeight="1">
      <c r="A152" s="281"/>
      <c r="B152" s="156"/>
      <c r="C152" s="314"/>
      <c r="D152" s="320"/>
      <c r="E152" s="249"/>
      <c r="F152" s="250"/>
      <c r="G152" s="251"/>
      <c r="H152" s="251"/>
      <c r="I152" s="317"/>
      <c r="J152" s="315"/>
      <c r="K152" s="316"/>
      <c r="L152" s="313"/>
      <c r="M152" s="313"/>
      <c r="N152" s="314"/>
      <c r="O152" s="314"/>
      <c r="P152" s="156"/>
      <c r="Q152" s="156"/>
      <c r="R152" s="156"/>
      <c r="S152" s="156"/>
      <c r="T152" s="157"/>
    </row>
    <row r="153" ht="15.75" customHeight="1">
      <c r="A153" s="281"/>
      <c r="B153" s="156"/>
      <c r="C153" s="314"/>
      <c r="D153" s="320"/>
      <c r="E153" s="249"/>
      <c r="F153" s="250"/>
      <c r="G153" s="251"/>
      <c r="H153" s="251"/>
      <c r="I153" s="317"/>
      <c r="J153" s="315"/>
      <c r="K153" s="316"/>
      <c r="L153" s="313"/>
      <c r="M153" s="313"/>
      <c r="N153" s="314"/>
      <c r="O153" s="314"/>
      <c r="P153" s="156"/>
      <c r="Q153" s="156"/>
      <c r="R153" s="156"/>
      <c r="S153" s="156"/>
      <c r="T153" s="157"/>
    </row>
    <row r="154" ht="15.75" customHeight="1">
      <c r="A154" s="281"/>
      <c r="B154" s="156"/>
      <c r="C154" s="314"/>
      <c r="D154" s="320"/>
      <c r="E154" s="249"/>
      <c r="F154" s="250"/>
      <c r="G154" s="251"/>
      <c r="H154" s="251"/>
      <c r="I154" s="317"/>
      <c r="J154" s="315"/>
      <c r="K154" s="316"/>
      <c r="L154" s="313"/>
      <c r="M154" s="313"/>
      <c r="N154" s="314"/>
      <c r="O154" s="314"/>
      <c r="P154" s="156"/>
      <c r="Q154" s="156"/>
      <c r="R154" s="156"/>
      <c r="S154" s="156"/>
      <c r="T154" s="157"/>
    </row>
    <row r="155" ht="15.75" customHeight="1">
      <c r="A155" s="281"/>
      <c r="B155" s="156"/>
      <c r="C155" s="314"/>
      <c r="D155" s="320"/>
      <c r="E155" s="249"/>
      <c r="F155" s="250"/>
      <c r="G155" s="251"/>
      <c r="H155" s="251"/>
      <c r="I155" s="317"/>
      <c r="J155" s="315"/>
      <c r="K155" s="316"/>
      <c r="L155" s="313"/>
      <c r="M155" s="313"/>
      <c r="N155" s="314"/>
      <c r="O155" s="314"/>
      <c r="P155" s="156"/>
      <c r="Q155" s="156"/>
      <c r="R155" s="156"/>
      <c r="S155" s="156"/>
      <c r="T155" s="157"/>
    </row>
    <row r="156" ht="15.75" customHeight="1">
      <c r="A156" s="281"/>
      <c r="B156" s="156"/>
      <c r="C156" s="314"/>
      <c r="D156" s="320"/>
      <c r="E156" s="249"/>
      <c r="F156" s="250"/>
      <c r="G156" s="251"/>
      <c r="H156" s="251"/>
      <c r="I156" s="317"/>
      <c r="J156" s="315"/>
      <c r="K156" s="316"/>
      <c r="L156" s="313"/>
      <c r="M156" s="313"/>
      <c r="N156" s="314"/>
      <c r="O156" s="314"/>
      <c r="P156" s="156"/>
      <c r="Q156" s="156"/>
      <c r="R156" s="156"/>
      <c r="S156" s="156"/>
      <c r="T156" s="157"/>
    </row>
    <row r="157" ht="15.75" customHeight="1">
      <c r="A157" s="281"/>
      <c r="B157" s="156"/>
      <c r="C157" s="314"/>
      <c r="D157" s="320"/>
      <c r="E157" s="249"/>
      <c r="F157" s="250"/>
      <c r="G157" s="251"/>
      <c r="H157" s="251"/>
      <c r="I157" s="317"/>
      <c r="J157" s="315"/>
      <c r="K157" s="316"/>
      <c r="L157" s="313"/>
      <c r="M157" s="313"/>
      <c r="N157" s="314"/>
      <c r="O157" s="314"/>
      <c r="P157" s="156"/>
      <c r="Q157" s="156"/>
      <c r="R157" s="156"/>
      <c r="S157" s="156"/>
      <c r="T157" s="157"/>
    </row>
    <row r="158" ht="15.75" customHeight="1">
      <c r="A158" s="281"/>
      <c r="B158" s="156"/>
      <c r="C158" s="314"/>
      <c r="D158" s="320"/>
      <c r="E158" s="249"/>
      <c r="F158" s="250"/>
      <c r="G158" s="251"/>
      <c r="H158" s="251"/>
      <c r="I158" s="317"/>
      <c r="J158" s="315"/>
      <c r="K158" s="316"/>
      <c r="L158" s="313"/>
      <c r="M158" s="313"/>
      <c r="N158" s="314"/>
      <c r="O158" s="314"/>
      <c r="P158" s="156"/>
      <c r="Q158" s="156"/>
      <c r="R158" s="156"/>
      <c r="S158" s="156"/>
      <c r="T158" s="157"/>
    </row>
    <row r="159" ht="15.75" customHeight="1">
      <c r="A159" s="281"/>
      <c r="B159" s="156"/>
      <c r="C159" s="314"/>
      <c r="D159" s="320"/>
      <c r="E159" s="249"/>
      <c r="F159" s="250"/>
      <c r="G159" s="251"/>
      <c r="H159" s="251"/>
      <c r="I159" s="317"/>
      <c r="J159" s="315"/>
      <c r="K159" s="316"/>
      <c r="L159" s="313"/>
      <c r="M159" s="313"/>
      <c r="N159" s="314"/>
      <c r="O159" s="314"/>
      <c r="P159" s="156"/>
      <c r="Q159" s="156"/>
      <c r="R159" s="156"/>
      <c r="S159" s="156"/>
      <c r="T159" s="157"/>
    </row>
    <row r="160" ht="15.75" customHeight="1">
      <c r="A160" s="281"/>
      <c r="B160" s="156"/>
      <c r="C160" s="314"/>
      <c r="D160" s="320"/>
      <c r="E160" s="249"/>
      <c r="F160" s="250"/>
      <c r="G160" s="251"/>
      <c r="H160" s="251"/>
      <c r="I160" s="317"/>
      <c r="J160" s="315"/>
      <c r="K160" s="316"/>
      <c r="L160" s="313"/>
      <c r="M160" s="313"/>
      <c r="N160" s="314"/>
      <c r="O160" s="314"/>
      <c r="P160" s="156"/>
      <c r="Q160" s="156"/>
      <c r="R160" s="156"/>
      <c r="S160" s="156"/>
      <c r="T160" s="157"/>
    </row>
    <row r="161" ht="15.75" customHeight="1">
      <c r="A161" s="281"/>
      <c r="B161" s="156"/>
      <c r="C161" s="314"/>
      <c r="D161" s="320"/>
      <c r="E161" s="249"/>
      <c r="F161" s="250"/>
      <c r="G161" s="251"/>
      <c r="H161" s="251"/>
      <c r="I161" s="317"/>
      <c r="J161" s="315"/>
      <c r="K161" s="316"/>
      <c r="L161" s="313"/>
      <c r="M161" s="313"/>
      <c r="N161" s="314"/>
      <c r="O161" s="314"/>
      <c r="P161" s="156"/>
      <c r="Q161" s="156"/>
      <c r="R161" s="156"/>
      <c r="S161" s="156"/>
      <c r="T161" s="157"/>
    </row>
    <row r="162" ht="15.75" customHeight="1">
      <c r="A162" s="281"/>
      <c r="B162" s="156"/>
      <c r="C162" s="314"/>
      <c r="D162" s="320"/>
      <c r="E162" s="249"/>
      <c r="F162" s="250"/>
      <c r="G162" s="251"/>
      <c r="H162" s="251"/>
      <c r="I162" s="317"/>
      <c r="J162" s="315"/>
      <c r="K162" s="316"/>
      <c r="L162" s="313"/>
      <c r="M162" s="313"/>
      <c r="N162" s="314"/>
      <c r="O162" s="314"/>
      <c r="P162" s="156"/>
      <c r="Q162" s="156"/>
      <c r="R162" s="156"/>
      <c r="S162" s="156"/>
      <c r="T162" s="157"/>
    </row>
    <row r="163" ht="15.75" customHeight="1">
      <c r="A163" s="281"/>
      <c r="B163" s="156"/>
      <c r="C163" s="314"/>
      <c r="D163" s="320"/>
      <c r="E163" s="249"/>
      <c r="F163" s="250"/>
      <c r="G163" s="251"/>
      <c r="H163" s="251"/>
      <c r="I163" s="317"/>
      <c r="J163" s="315"/>
      <c r="K163" s="316"/>
      <c r="L163" s="313"/>
      <c r="M163" s="313"/>
      <c r="N163" s="314"/>
      <c r="O163" s="314"/>
      <c r="P163" s="156"/>
      <c r="Q163" s="156"/>
      <c r="R163" s="156"/>
      <c r="S163" s="156"/>
      <c r="T163" s="157"/>
    </row>
    <row r="164" ht="15.75" customHeight="1">
      <c r="A164" s="281"/>
      <c r="B164" s="156"/>
      <c r="C164" s="314"/>
      <c r="D164" s="320"/>
      <c r="E164" s="249"/>
      <c r="F164" s="250"/>
      <c r="G164" s="251"/>
      <c r="H164" s="251"/>
      <c r="I164" s="317"/>
      <c r="J164" s="315"/>
      <c r="K164" s="316"/>
      <c r="L164" s="313"/>
      <c r="M164" s="313"/>
      <c r="N164" s="314"/>
      <c r="O164" s="314"/>
      <c r="P164" s="156"/>
      <c r="Q164" s="156"/>
      <c r="R164" s="156"/>
      <c r="S164" s="156"/>
      <c r="T164" s="157"/>
    </row>
    <row r="165" ht="15.75" customHeight="1">
      <c r="A165" s="281"/>
      <c r="B165" s="156"/>
      <c r="C165" s="314"/>
      <c r="D165" s="320"/>
      <c r="E165" s="249"/>
      <c r="F165" s="250"/>
      <c r="G165" s="251"/>
      <c r="H165" s="251"/>
      <c r="I165" s="317"/>
      <c r="J165" s="315"/>
      <c r="K165" s="316"/>
      <c r="L165" s="313"/>
      <c r="M165" s="313"/>
      <c r="N165" s="314"/>
      <c r="O165" s="314"/>
      <c r="P165" s="156"/>
      <c r="Q165" s="156"/>
      <c r="R165" s="156"/>
      <c r="S165" s="156"/>
      <c r="T165" s="157"/>
    </row>
    <row r="166" ht="15.75" customHeight="1">
      <c r="A166" s="281"/>
      <c r="B166" s="156"/>
      <c r="C166" s="314"/>
      <c r="D166" s="320"/>
      <c r="E166" s="249"/>
      <c r="F166" s="250"/>
      <c r="G166" s="251"/>
      <c r="H166" s="251"/>
      <c r="I166" s="317"/>
      <c r="J166" s="315"/>
      <c r="K166" s="316"/>
      <c r="L166" s="313"/>
      <c r="M166" s="313"/>
      <c r="N166" s="314"/>
      <c r="O166" s="314"/>
      <c r="P166" s="156"/>
      <c r="Q166" s="156"/>
      <c r="R166" s="156"/>
      <c r="S166" s="156"/>
      <c r="T166" s="157"/>
    </row>
    <row r="167" ht="15.75" customHeight="1">
      <c r="A167" s="281"/>
      <c r="B167" s="156"/>
      <c r="C167" s="314"/>
      <c r="D167" s="320"/>
      <c r="E167" s="249"/>
      <c r="F167" s="250"/>
      <c r="G167" s="251"/>
      <c r="H167" s="251"/>
      <c r="I167" s="317"/>
      <c r="J167" s="315"/>
      <c r="K167" s="316"/>
      <c r="L167" s="313"/>
      <c r="M167" s="313"/>
      <c r="N167" s="314"/>
      <c r="O167" s="314"/>
      <c r="P167" s="156"/>
      <c r="Q167" s="156"/>
      <c r="R167" s="156"/>
      <c r="S167" s="156"/>
      <c r="T167" s="157"/>
    </row>
    <row r="168" ht="15.75" customHeight="1">
      <c r="A168" s="281"/>
      <c r="B168" s="156"/>
      <c r="C168" s="314"/>
      <c r="D168" s="320"/>
      <c r="E168" s="249"/>
      <c r="F168" s="250"/>
      <c r="G168" s="251"/>
      <c r="H168" s="251"/>
      <c r="I168" s="317"/>
      <c r="J168" s="315"/>
      <c r="K168" s="316"/>
      <c r="L168" s="313"/>
      <c r="M168" s="313"/>
      <c r="N168" s="314"/>
      <c r="O168" s="314"/>
      <c r="P168" s="156"/>
      <c r="Q168" s="156"/>
      <c r="R168" s="156"/>
      <c r="S168" s="156"/>
      <c r="T168" s="157"/>
    </row>
    <row r="169" ht="15.75" customHeight="1">
      <c r="A169" s="281"/>
      <c r="B169" s="156"/>
      <c r="C169" s="314"/>
      <c r="D169" s="320"/>
      <c r="E169" s="249"/>
      <c r="F169" s="250"/>
      <c r="G169" s="251"/>
      <c r="H169" s="251"/>
      <c r="I169" s="317"/>
      <c r="J169" s="315"/>
      <c r="K169" s="316"/>
      <c r="L169" s="313"/>
      <c r="M169" s="313"/>
      <c r="N169" s="314"/>
      <c r="O169" s="314"/>
      <c r="P169" s="156"/>
      <c r="Q169" s="156"/>
      <c r="R169" s="156"/>
      <c r="S169" s="156"/>
      <c r="T169" s="157"/>
    </row>
    <row r="170" ht="15.75" customHeight="1">
      <c r="A170" s="281"/>
      <c r="B170" s="156"/>
      <c r="C170" s="314"/>
      <c r="D170" s="320"/>
      <c r="E170" s="249"/>
      <c r="F170" s="250"/>
      <c r="G170" s="251"/>
      <c r="H170" s="251"/>
      <c r="I170" s="317"/>
      <c r="J170" s="315"/>
      <c r="K170" s="316"/>
      <c r="L170" s="313"/>
      <c r="M170" s="313"/>
      <c r="N170" s="314"/>
      <c r="O170" s="314"/>
      <c r="P170" s="156"/>
      <c r="Q170" s="156"/>
      <c r="R170" s="156"/>
      <c r="S170" s="156"/>
      <c r="T170" s="157"/>
    </row>
    <row r="171" ht="15.75" customHeight="1">
      <c r="A171" s="281"/>
      <c r="B171" s="156"/>
      <c r="C171" s="314"/>
      <c r="D171" s="320"/>
      <c r="E171" s="249"/>
      <c r="F171" s="250"/>
      <c r="G171" s="251"/>
      <c r="H171" s="251"/>
      <c r="I171" s="317"/>
      <c r="J171" s="315"/>
      <c r="K171" s="316"/>
      <c r="L171" s="313"/>
      <c r="M171" s="313"/>
      <c r="N171" s="314"/>
      <c r="O171" s="314"/>
      <c r="P171" s="156"/>
      <c r="Q171" s="156"/>
      <c r="R171" s="156"/>
      <c r="S171" s="156"/>
      <c r="T171" s="157"/>
    </row>
    <row r="172" ht="15.75" customHeight="1">
      <c r="A172" s="281"/>
      <c r="B172" s="156"/>
      <c r="C172" s="314"/>
      <c r="D172" s="320"/>
      <c r="E172" s="249"/>
      <c r="F172" s="250"/>
      <c r="G172" s="251"/>
      <c r="H172" s="251"/>
      <c r="I172" s="317"/>
      <c r="J172" s="315"/>
      <c r="K172" s="316"/>
      <c r="L172" s="313"/>
      <c r="M172" s="313"/>
      <c r="N172" s="314"/>
      <c r="O172" s="314"/>
      <c r="P172" s="156"/>
      <c r="Q172" s="156"/>
      <c r="R172" s="156"/>
      <c r="S172" s="156"/>
      <c r="T172" s="157"/>
    </row>
    <row r="173" ht="15.75" customHeight="1">
      <c r="A173" s="281"/>
      <c r="B173" s="156"/>
      <c r="C173" s="314"/>
      <c r="D173" s="320"/>
      <c r="E173" s="249"/>
      <c r="F173" s="250"/>
      <c r="G173" s="251"/>
      <c r="H173" s="251"/>
      <c r="I173" s="317"/>
      <c r="J173" s="315"/>
      <c r="K173" s="316"/>
      <c r="L173" s="313"/>
      <c r="M173" s="313"/>
      <c r="N173" s="314"/>
      <c r="O173" s="314"/>
      <c r="P173" s="156"/>
      <c r="Q173" s="156"/>
      <c r="R173" s="156"/>
      <c r="S173" s="156"/>
      <c r="T173" s="157"/>
    </row>
    <row r="174" ht="15.75" customHeight="1">
      <c r="A174" s="281"/>
      <c r="B174" s="156"/>
      <c r="C174" s="314"/>
      <c r="D174" s="320"/>
      <c r="E174" s="249"/>
      <c r="F174" s="250"/>
      <c r="G174" s="251"/>
      <c r="H174" s="251"/>
      <c r="I174" s="317"/>
      <c r="J174" s="315"/>
      <c r="K174" s="316"/>
      <c r="L174" s="313"/>
      <c r="M174" s="313"/>
      <c r="N174" s="314"/>
      <c r="O174" s="314"/>
      <c r="P174" s="156"/>
      <c r="Q174" s="156"/>
      <c r="R174" s="156"/>
      <c r="S174" s="156"/>
      <c r="T174" s="157"/>
    </row>
    <row r="175" ht="15.75" customHeight="1">
      <c r="A175" s="281"/>
      <c r="B175" s="156"/>
      <c r="C175" s="314"/>
      <c r="D175" s="320"/>
      <c r="E175" s="249"/>
      <c r="F175" s="250"/>
      <c r="G175" s="251"/>
      <c r="H175" s="251"/>
      <c r="I175" s="317"/>
      <c r="J175" s="315"/>
      <c r="K175" s="316"/>
      <c r="L175" s="313"/>
      <c r="M175" s="313"/>
      <c r="N175" s="314"/>
      <c r="O175" s="314"/>
      <c r="P175" s="156"/>
      <c r="Q175" s="156"/>
      <c r="R175" s="156"/>
      <c r="S175" s="156"/>
      <c r="T175" s="157"/>
    </row>
    <row r="176" ht="15.75" customHeight="1">
      <c r="A176" s="281"/>
      <c r="B176" s="156"/>
      <c r="C176" s="314"/>
      <c r="D176" s="320"/>
      <c r="E176" s="249"/>
      <c r="F176" s="250"/>
      <c r="G176" s="251"/>
      <c r="H176" s="251"/>
      <c r="I176" s="317"/>
      <c r="J176" s="315"/>
      <c r="K176" s="316"/>
      <c r="L176" s="313"/>
      <c r="M176" s="313"/>
      <c r="N176" s="314"/>
      <c r="O176" s="314"/>
      <c r="P176" s="156"/>
      <c r="Q176" s="156"/>
      <c r="R176" s="156"/>
      <c r="S176" s="156"/>
      <c r="T176" s="157"/>
    </row>
    <row r="177" ht="15.75" customHeight="1">
      <c r="A177" s="281"/>
      <c r="B177" s="156"/>
      <c r="C177" s="314"/>
      <c r="D177" s="320"/>
      <c r="E177" s="249"/>
      <c r="F177" s="250"/>
      <c r="G177" s="251"/>
      <c r="H177" s="251"/>
      <c r="I177" s="317"/>
      <c r="J177" s="315"/>
      <c r="K177" s="316"/>
      <c r="L177" s="313"/>
      <c r="M177" s="313"/>
      <c r="N177" s="314"/>
      <c r="O177" s="314"/>
      <c r="P177" s="156"/>
      <c r="Q177" s="156"/>
      <c r="R177" s="156"/>
      <c r="S177" s="156"/>
      <c r="T177" s="157"/>
    </row>
    <row r="178" ht="15.75" customHeight="1">
      <c r="A178" s="281"/>
      <c r="B178" s="156"/>
      <c r="C178" s="314"/>
      <c r="D178" s="320"/>
      <c r="E178" s="249"/>
      <c r="F178" s="250"/>
      <c r="G178" s="251"/>
      <c r="H178" s="251"/>
      <c r="I178" s="317"/>
      <c r="J178" s="315"/>
      <c r="K178" s="316"/>
      <c r="L178" s="313"/>
      <c r="M178" s="313"/>
      <c r="N178" s="314"/>
      <c r="O178" s="314"/>
      <c r="P178" s="156"/>
      <c r="Q178" s="156"/>
      <c r="R178" s="156"/>
      <c r="S178" s="156"/>
      <c r="T178" s="157"/>
    </row>
    <row r="179" ht="15.75" customHeight="1">
      <c r="A179" s="281"/>
      <c r="B179" s="156"/>
      <c r="C179" s="314"/>
      <c r="D179" s="320"/>
      <c r="E179" s="249"/>
      <c r="F179" s="250"/>
      <c r="G179" s="251"/>
      <c r="H179" s="251"/>
      <c r="I179" s="317"/>
      <c r="J179" s="315"/>
      <c r="K179" s="316"/>
      <c r="L179" s="313"/>
      <c r="M179" s="313"/>
      <c r="N179" s="314"/>
      <c r="O179" s="314"/>
      <c r="P179" s="156"/>
      <c r="Q179" s="156"/>
      <c r="R179" s="156"/>
      <c r="S179" s="156"/>
      <c r="T179" s="157"/>
    </row>
    <row r="180" ht="15.75" customHeight="1">
      <c r="A180" s="281"/>
      <c r="B180" s="156"/>
      <c r="C180" s="314"/>
      <c r="D180" s="320"/>
      <c r="E180" s="249"/>
      <c r="F180" s="250"/>
      <c r="G180" s="251"/>
      <c r="H180" s="251"/>
      <c r="I180" s="317"/>
      <c r="J180" s="315"/>
      <c r="K180" s="316"/>
      <c r="L180" s="313"/>
      <c r="M180" s="313"/>
      <c r="N180" s="314"/>
      <c r="O180" s="314"/>
      <c r="P180" s="156"/>
      <c r="Q180" s="156"/>
      <c r="R180" s="156"/>
      <c r="S180" s="156"/>
      <c r="T180" s="157"/>
    </row>
    <row r="181" ht="15.75" customHeight="1">
      <c r="A181" s="281"/>
      <c r="B181" s="156"/>
      <c r="C181" s="314"/>
      <c r="D181" s="320"/>
      <c r="E181" s="249"/>
      <c r="F181" s="250"/>
      <c r="G181" s="251"/>
      <c r="H181" s="251"/>
      <c r="I181" s="317"/>
      <c r="J181" s="315"/>
      <c r="K181" s="316"/>
      <c r="L181" s="313"/>
      <c r="M181" s="313"/>
      <c r="N181" s="314"/>
      <c r="O181" s="314"/>
      <c r="P181" s="156"/>
      <c r="Q181" s="156"/>
      <c r="R181" s="156"/>
      <c r="S181" s="156"/>
      <c r="T181" s="157"/>
    </row>
    <row r="182" ht="15.75" customHeight="1">
      <c r="A182" s="281"/>
      <c r="B182" s="156"/>
      <c r="C182" s="314"/>
      <c r="D182" s="320"/>
      <c r="E182" s="249"/>
      <c r="F182" s="250"/>
      <c r="G182" s="251"/>
      <c r="H182" s="251"/>
      <c r="I182" s="317"/>
      <c r="J182" s="315"/>
      <c r="K182" s="316"/>
      <c r="L182" s="313"/>
      <c r="M182" s="313"/>
      <c r="N182" s="314"/>
      <c r="O182" s="314"/>
      <c r="P182" s="156"/>
      <c r="Q182" s="156"/>
      <c r="R182" s="156"/>
      <c r="S182" s="156"/>
      <c r="T182" s="157"/>
    </row>
    <row r="183" ht="15.75" customHeight="1">
      <c r="A183" s="281"/>
      <c r="B183" s="156"/>
      <c r="C183" s="314"/>
      <c r="D183" s="320"/>
      <c r="E183" s="249"/>
      <c r="F183" s="250"/>
      <c r="G183" s="251"/>
      <c r="H183" s="251"/>
      <c r="I183" s="317"/>
      <c r="J183" s="315"/>
      <c r="K183" s="316"/>
      <c r="L183" s="313"/>
      <c r="M183" s="313"/>
      <c r="N183" s="314"/>
      <c r="O183" s="314"/>
      <c r="P183" s="156"/>
      <c r="Q183" s="156"/>
      <c r="R183" s="156"/>
      <c r="S183" s="156"/>
      <c r="T183" s="157"/>
    </row>
    <row r="184" ht="15.75" customHeight="1">
      <c r="A184" s="281"/>
      <c r="B184" s="156"/>
      <c r="C184" s="314"/>
      <c r="D184" s="320"/>
      <c r="E184" s="249"/>
      <c r="F184" s="250"/>
      <c r="G184" s="251"/>
      <c r="H184" s="251"/>
      <c r="I184" s="317"/>
      <c r="J184" s="315"/>
      <c r="K184" s="316"/>
      <c r="L184" s="313"/>
      <c r="M184" s="313"/>
      <c r="N184" s="314"/>
      <c r="O184" s="314"/>
      <c r="P184" s="156"/>
      <c r="Q184" s="156"/>
      <c r="R184" s="156"/>
      <c r="S184" s="156"/>
      <c r="T184" s="157"/>
    </row>
    <row r="185" ht="15.75" customHeight="1">
      <c r="A185" s="281"/>
      <c r="B185" s="156"/>
      <c r="C185" s="314"/>
      <c r="D185" s="320"/>
      <c r="E185" s="249"/>
      <c r="F185" s="250"/>
      <c r="G185" s="251"/>
      <c r="H185" s="251"/>
      <c r="I185" s="317"/>
      <c r="J185" s="315"/>
      <c r="K185" s="316"/>
      <c r="L185" s="313"/>
      <c r="M185" s="313"/>
      <c r="N185" s="314"/>
      <c r="O185" s="314"/>
      <c r="P185" s="156"/>
      <c r="Q185" s="156"/>
      <c r="R185" s="156"/>
      <c r="S185" s="156"/>
      <c r="T185" s="157"/>
    </row>
    <row r="186" ht="15.75" customHeight="1">
      <c r="A186" s="281"/>
      <c r="B186" s="156"/>
      <c r="C186" s="314"/>
      <c r="D186" s="320"/>
      <c r="E186" s="249"/>
      <c r="F186" s="250"/>
      <c r="G186" s="251"/>
      <c r="H186" s="251"/>
      <c r="I186" s="317"/>
      <c r="J186" s="315"/>
      <c r="K186" s="316"/>
      <c r="L186" s="313"/>
      <c r="M186" s="313"/>
      <c r="N186" s="314"/>
      <c r="O186" s="314"/>
      <c r="P186" s="156"/>
      <c r="Q186" s="156"/>
      <c r="R186" s="156"/>
      <c r="S186" s="156"/>
      <c r="T186" s="157"/>
    </row>
    <row r="187" ht="15.75" customHeight="1">
      <c r="A187" s="281"/>
      <c r="B187" s="156"/>
      <c r="C187" s="314"/>
      <c r="D187" s="320"/>
      <c r="E187" s="249"/>
      <c r="F187" s="250"/>
      <c r="G187" s="251"/>
      <c r="H187" s="251"/>
      <c r="I187" s="317"/>
      <c r="J187" s="315"/>
      <c r="K187" s="316"/>
      <c r="L187" s="313"/>
      <c r="M187" s="313"/>
      <c r="N187" s="314"/>
      <c r="O187" s="314"/>
      <c r="P187" s="156"/>
      <c r="Q187" s="156"/>
      <c r="R187" s="156"/>
      <c r="S187" s="156"/>
      <c r="T187" s="157"/>
    </row>
    <row r="188" ht="15.75" customHeight="1">
      <c r="A188" s="281"/>
      <c r="B188" s="156"/>
      <c r="C188" s="314"/>
      <c r="D188" s="320"/>
      <c r="E188" s="249"/>
      <c r="F188" s="250"/>
      <c r="G188" s="251"/>
      <c r="H188" s="251"/>
      <c r="I188" s="317"/>
      <c r="J188" s="315"/>
      <c r="K188" s="316"/>
      <c r="L188" s="313"/>
      <c r="M188" s="313"/>
      <c r="N188" s="314"/>
      <c r="O188" s="314"/>
      <c r="P188" s="156"/>
      <c r="Q188" s="156"/>
      <c r="R188" s="156"/>
      <c r="S188" s="156"/>
      <c r="T188" s="157"/>
    </row>
    <row r="189" ht="15.75" customHeight="1">
      <c r="A189" s="281"/>
      <c r="B189" s="156"/>
      <c r="C189" s="314"/>
      <c r="D189" s="320"/>
      <c r="E189" s="249"/>
      <c r="F189" s="250"/>
      <c r="G189" s="251"/>
      <c r="H189" s="251"/>
      <c r="I189" s="317"/>
      <c r="J189" s="315"/>
      <c r="K189" s="316"/>
      <c r="L189" s="313"/>
      <c r="M189" s="313"/>
      <c r="N189" s="314"/>
      <c r="O189" s="314"/>
      <c r="P189" s="156"/>
      <c r="Q189" s="156"/>
      <c r="R189" s="156"/>
      <c r="S189" s="156"/>
      <c r="T189" s="157"/>
    </row>
    <row r="190" ht="15.75" customHeight="1">
      <c r="A190" s="281"/>
      <c r="B190" s="156"/>
      <c r="C190" s="314"/>
      <c r="D190" s="320"/>
      <c r="E190" s="249"/>
      <c r="F190" s="250"/>
      <c r="G190" s="251"/>
      <c r="H190" s="251"/>
      <c r="I190" s="317"/>
      <c r="J190" s="315"/>
      <c r="K190" s="316"/>
      <c r="L190" s="313"/>
      <c r="M190" s="313"/>
      <c r="N190" s="314"/>
      <c r="O190" s="314"/>
      <c r="P190" s="156"/>
      <c r="Q190" s="156"/>
      <c r="R190" s="156"/>
      <c r="S190" s="156"/>
      <c r="T190" s="157"/>
    </row>
    <row r="191" ht="15.75" customHeight="1">
      <c r="A191" s="281"/>
      <c r="B191" s="156"/>
      <c r="C191" s="314"/>
      <c r="D191" s="320"/>
      <c r="E191" s="249"/>
      <c r="F191" s="250"/>
      <c r="G191" s="251"/>
      <c r="H191" s="251"/>
      <c r="I191" s="317"/>
      <c r="J191" s="315"/>
      <c r="K191" s="316"/>
      <c r="L191" s="313"/>
      <c r="M191" s="313"/>
      <c r="N191" s="314"/>
      <c r="O191" s="314"/>
      <c r="P191" s="156"/>
      <c r="Q191" s="156"/>
      <c r="R191" s="156"/>
      <c r="S191" s="156"/>
      <c r="T191" s="157"/>
    </row>
    <row r="192" ht="15.75" customHeight="1">
      <c r="A192" s="281"/>
      <c r="B192" s="156"/>
      <c r="C192" s="314"/>
      <c r="D192" s="320"/>
      <c r="E192" s="249"/>
      <c r="F192" s="250"/>
      <c r="G192" s="251"/>
      <c r="H192" s="251"/>
      <c r="I192" s="317"/>
      <c r="J192" s="315"/>
      <c r="K192" s="316"/>
      <c r="L192" s="313"/>
      <c r="M192" s="313"/>
      <c r="N192" s="314"/>
      <c r="O192" s="314"/>
      <c r="P192" s="156"/>
      <c r="Q192" s="156"/>
      <c r="R192" s="156"/>
      <c r="S192" s="156"/>
      <c r="T192" s="157"/>
    </row>
    <row r="193" ht="15.75" customHeight="1">
      <c r="A193" s="281"/>
      <c r="B193" s="156"/>
      <c r="C193" s="314"/>
      <c r="D193" s="320"/>
      <c r="E193" s="249"/>
      <c r="F193" s="250"/>
      <c r="G193" s="251"/>
      <c r="H193" s="251"/>
      <c r="I193" s="317"/>
      <c r="J193" s="315"/>
      <c r="K193" s="316"/>
      <c r="L193" s="313"/>
      <c r="M193" s="313"/>
      <c r="N193" s="314"/>
      <c r="O193" s="314"/>
      <c r="P193" s="156"/>
      <c r="Q193" s="156"/>
      <c r="R193" s="156"/>
      <c r="S193" s="156"/>
      <c r="T193" s="157"/>
    </row>
    <row r="194" ht="15.75" customHeight="1">
      <c r="A194" s="281"/>
      <c r="B194" s="156"/>
      <c r="C194" s="314"/>
      <c r="D194" s="320"/>
      <c r="E194" s="249"/>
      <c r="F194" s="250"/>
      <c r="G194" s="251"/>
      <c r="H194" s="251"/>
      <c r="I194" s="317"/>
      <c r="J194" s="315"/>
      <c r="K194" s="316"/>
      <c r="L194" s="313"/>
      <c r="M194" s="313"/>
      <c r="N194" s="314"/>
      <c r="O194" s="314"/>
      <c r="P194" s="156"/>
      <c r="Q194" s="156"/>
      <c r="R194" s="156"/>
      <c r="S194" s="156"/>
      <c r="T194" s="157"/>
    </row>
    <row r="195" ht="15.75" customHeight="1">
      <c r="A195" s="281"/>
      <c r="B195" s="156"/>
      <c r="C195" s="314"/>
      <c r="D195" s="320"/>
      <c r="E195" s="249"/>
      <c r="F195" s="250"/>
      <c r="G195" s="251"/>
      <c r="H195" s="251"/>
      <c r="I195" s="317"/>
      <c r="J195" s="315"/>
      <c r="K195" s="316"/>
      <c r="L195" s="313"/>
      <c r="M195" s="313"/>
      <c r="N195" s="314"/>
      <c r="O195" s="314"/>
      <c r="P195" s="156"/>
      <c r="Q195" s="156"/>
      <c r="R195" s="156"/>
      <c r="S195" s="156"/>
      <c r="T195" s="157"/>
    </row>
    <row r="196" ht="15.75" customHeight="1">
      <c r="A196" s="281"/>
      <c r="B196" s="156"/>
      <c r="C196" s="314"/>
      <c r="D196" s="320"/>
      <c r="E196" s="249"/>
      <c r="F196" s="250"/>
      <c r="G196" s="251"/>
      <c r="H196" s="251"/>
      <c r="I196" s="317"/>
      <c r="J196" s="315"/>
      <c r="K196" s="316"/>
      <c r="L196" s="313"/>
      <c r="M196" s="313"/>
      <c r="N196" s="314"/>
      <c r="O196" s="314"/>
      <c r="P196" s="156"/>
      <c r="Q196" s="156"/>
      <c r="R196" s="156"/>
      <c r="S196" s="156"/>
      <c r="T196" s="157"/>
    </row>
    <row r="197" ht="15.75" customHeight="1">
      <c r="A197" s="281"/>
      <c r="B197" s="156"/>
      <c r="C197" s="314"/>
      <c r="D197" s="320"/>
      <c r="E197" s="249"/>
      <c r="F197" s="250"/>
      <c r="G197" s="251"/>
      <c r="H197" s="251"/>
      <c r="I197" s="317"/>
      <c r="J197" s="315"/>
      <c r="K197" s="316"/>
      <c r="L197" s="313"/>
      <c r="M197" s="313"/>
      <c r="N197" s="314"/>
      <c r="O197" s="314"/>
      <c r="P197" s="156"/>
      <c r="Q197" s="156"/>
      <c r="R197" s="156"/>
      <c r="S197" s="156"/>
      <c r="T197" s="157"/>
    </row>
    <row r="198" ht="15.75" customHeight="1">
      <c r="A198" s="281"/>
      <c r="B198" s="156"/>
      <c r="C198" s="314"/>
      <c r="D198" s="320"/>
      <c r="E198" s="249"/>
      <c r="F198" s="250"/>
      <c r="G198" s="251"/>
      <c r="H198" s="251"/>
      <c r="I198" s="317"/>
      <c r="J198" s="315"/>
      <c r="K198" s="316"/>
      <c r="L198" s="313"/>
      <c r="M198" s="313"/>
      <c r="N198" s="314"/>
      <c r="O198" s="314"/>
      <c r="P198" s="156"/>
      <c r="Q198" s="156"/>
      <c r="R198" s="156"/>
      <c r="S198" s="156"/>
      <c r="T198" s="157"/>
    </row>
    <row r="199" ht="15.75" customHeight="1">
      <c r="A199" s="281"/>
      <c r="B199" s="156"/>
      <c r="C199" s="314"/>
      <c r="D199" s="320"/>
      <c r="E199" s="249"/>
      <c r="F199" s="250"/>
      <c r="G199" s="251"/>
      <c r="H199" s="251"/>
      <c r="I199" s="317"/>
      <c r="J199" s="315"/>
      <c r="K199" s="316"/>
      <c r="L199" s="313"/>
      <c r="M199" s="313"/>
      <c r="N199" s="314"/>
      <c r="O199" s="314"/>
      <c r="P199" s="156"/>
      <c r="Q199" s="156"/>
      <c r="R199" s="156"/>
      <c r="S199" s="156"/>
      <c r="T199" s="157"/>
    </row>
    <row r="200" ht="15.75" customHeight="1">
      <c r="A200" s="281"/>
      <c r="B200" s="156"/>
      <c r="C200" s="314"/>
      <c r="D200" s="320"/>
      <c r="E200" s="249"/>
      <c r="F200" s="250"/>
      <c r="G200" s="251"/>
      <c r="H200" s="251"/>
      <c r="I200" s="317"/>
      <c r="J200" s="315"/>
      <c r="K200" s="316"/>
      <c r="L200" s="313"/>
      <c r="M200" s="313"/>
      <c r="N200" s="314"/>
      <c r="O200" s="314"/>
      <c r="P200" s="156"/>
      <c r="Q200" s="156"/>
      <c r="R200" s="156"/>
      <c r="S200" s="156"/>
      <c r="T200" s="157"/>
    </row>
    <row r="201" ht="15.75" customHeight="1">
      <c r="A201" s="281"/>
      <c r="B201" s="156"/>
      <c r="C201" s="314"/>
      <c r="D201" s="320"/>
      <c r="E201" s="249"/>
      <c r="F201" s="250"/>
      <c r="G201" s="251"/>
      <c r="H201" s="251"/>
      <c r="I201" s="317"/>
      <c r="J201" s="315"/>
      <c r="K201" s="316"/>
      <c r="L201" s="313"/>
      <c r="M201" s="313"/>
      <c r="N201" s="314"/>
      <c r="O201" s="314"/>
      <c r="P201" s="156"/>
      <c r="Q201" s="156"/>
      <c r="R201" s="156"/>
      <c r="S201" s="156"/>
      <c r="T201" s="157"/>
    </row>
    <row r="202" ht="15.75" customHeight="1">
      <c r="A202" s="281"/>
      <c r="B202" s="156"/>
      <c r="C202" s="314"/>
      <c r="D202" s="320"/>
      <c r="E202" s="249"/>
      <c r="F202" s="250"/>
      <c r="G202" s="251"/>
      <c r="H202" s="251"/>
      <c r="I202" s="317"/>
      <c r="J202" s="315"/>
      <c r="K202" s="316"/>
      <c r="L202" s="313"/>
      <c r="M202" s="313"/>
      <c r="N202" s="314"/>
      <c r="O202" s="314"/>
      <c r="P202" s="156"/>
      <c r="Q202" s="156"/>
      <c r="R202" s="156"/>
      <c r="S202" s="156"/>
      <c r="T202" s="157"/>
    </row>
    <row r="203" ht="15.75" customHeight="1">
      <c r="A203" s="281"/>
      <c r="B203" s="156"/>
      <c r="C203" s="314"/>
      <c r="D203" s="320"/>
      <c r="E203" s="249"/>
      <c r="F203" s="250"/>
      <c r="G203" s="251"/>
      <c r="H203" s="251"/>
      <c r="I203" s="317"/>
      <c r="J203" s="315"/>
      <c r="K203" s="316"/>
      <c r="L203" s="313"/>
      <c r="M203" s="313"/>
      <c r="N203" s="314"/>
      <c r="O203" s="314"/>
      <c r="P203" s="156"/>
      <c r="Q203" s="156"/>
      <c r="R203" s="156"/>
      <c r="S203" s="156"/>
      <c r="T203" s="157"/>
    </row>
    <row r="204" ht="15.75" customHeight="1">
      <c r="A204" s="281"/>
      <c r="B204" s="156"/>
      <c r="C204" s="314"/>
      <c r="D204" s="320"/>
      <c r="E204" s="249"/>
      <c r="F204" s="250"/>
      <c r="G204" s="251"/>
      <c r="H204" s="251"/>
      <c r="I204" s="317"/>
      <c r="J204" s="315"/>
      <c r="K204" s="316"/>
      <c r="L204" s="313"/>
      <c r="M204" s="313"/>
      <c r="N204" s="314"/>
      <c r="O204" s="314"/>
      <c r="P204" s="156"/>
      <c r="Q204" s="156"/>
      <c r="R204" s="156"/>
      <c r="S204" s="156"/>
      <c r="T204" s="157"/>
    </row>
    <row r="205" ht="15.75" customHeight="1">
      <c r="A205" s="281"/>
      <c r="B205" s="156"/>
      <c r="C205" s="314"/>
      <c r="D205" s="320"/>
      <c r="E205" s="249"/>
      <c r="F205" s="250"/>
      <c r="G205" s="251"/>
      <c r="H205" s="251"/>
      <c r="I205" s="317"/>
      <c r="J205" s="315"/>
      <c r="K205" s="316"/>
      <c r="L205" s="313"/>
      <c r="M205" s="313"/>
      <c r="N205" s="314"/>
      <c r="O205" s="314"/>
      <c r="P205" s="156"/>
      <c r="Q205" s="156"/>
      <c r="R205" s="156"/>
      <c r="S205" s="156"/>
      <c r="T205" s="157"/>
    </row>
    <row r="206" ht="15.75" customHeight="1">
      <c r="A206" s="281"/>
      <c r="B206" s="156"/>
      <c r="C206" s="314"/>
      <c r="D206" s="320"/>
      <c r="E206" s="249"/>
      <c r="F206" s="250"/>
      <c r="G206" s="251"/>
      <c r="H206" s="251"/>
      <c r="I206" s="317"/>
      <c r="J206" s="315"/>
      <c r="K206" s="316"/>
      <c r="L206" s="313"/>
      <c r="M206" s="313"/>
      <c r="N206" s="314"/>
      <c r="O206" s="314"/>
      <c r="P206" s="156"/>
      <c r="Q206" s="156"/>
      <c r="R206" s="156"/>
      <c r="S206" s="156"/>
      <c r="T206" s="157"/>
    </row>
    <row r="207" ht="15.75" customHeight="1">
      <c r="A207" s="281"/>
      <c r="B207" s="156"/>
      <c r="C207" s="314"/>
      <c r="D207" s="320"/>
      <c r="E207" s="249"/>
      <c r="F207" s="250"/>
      <c r="G207" s="251"/>
      <c r="H207" s="251"/>
      <c r="I207" s="317"/>
      <c r="J207" s="315"/>
      <c r="K207" s="316"/>
      <c r="L207" s="313"/>
      <c r="M207" s="313"/>
      <c r="N207" s="314"/>
      <c r="O207" s="314"/>
      <c r="P207" s="156"/>
      <c r="Q207" s="156"/>
      <c r="R207" s="156"/>
      <c r="S207" s="156"/>
      <c r="T207" s="157"/>
    </row>
    <row r="208" ht="15.75" customHeight="1">
      <c r="A208" s="281"/>
      <c r="B208" s="156"/>
      <c r="C208" s="314"/>
      <c r="D208" s="320"/>
      <c r="E208" s="249"/>
      <c r="F208" s="250"/>
      <c r="G208" s="251"/>
      <c r="H208" s="251"/>
      <c r="I208" s="317"/>
      <c r="J208" s="315"/>
      <c r="K208" s="316"/>
      <c r="L208" s="313"/>
      <c r="M208" s="313"/>
      <c r="N208" s="314"/>
      <c r="O208" s="314"/>
      <c r="P208" s="156"/>
      <c r="Q208" s="156"/>
      <c r="R208" s="156"/>
      <c r="S208" s="156"/>
      <c r="T208" s="157"/>
    </row>
    <row r="209" ht="15.75" customHeight="1">
      <c r="A209" s="281"/>
      <c r="B209" s="156"/>
      <c r="C209" s="314"/>
      <c r="D209" s="320"/>
      <c r="E209" s="249"/>
      <c r="F209" s="250"/>
      <c r="G209" s="251"/>
      <c r="H209" s="251"/>
      <c r="I209" s="317"/>
      <c r="J209" s="315"/>
      <c r="K209" s="316"/>
      <c r="L209" s="313"/>
      <c r="M209" s="313"/>
      <c r="N209" s="314"/>
      <c r="O209" s="314"/>
      <c r="P209" s="156"/>
      <c r="Q209" s="156"/>
      <c r="R209" s="156"/>
      <c r="S209" s="156"/>
      <c r="T209" s="157"/>
    </row>
    <row r="210" ht="15.75" customHeight="1">
      <c r="A210" s="281"/>
      <c r="B210" s="156"/>
      <c r="C210" s="314"/>
      <c r="D210" s="320"/>
      <c r="E210" s="249"/>
      <c r="F210" s="250"/>
      <c r="G210" s="251"/>
      <c r="H210" s="251"/>
      <c r="I210" s="317"/>
      <c r="J210" s="315"/>
      <c r="K210" s="316"/>
      <c r="L210" s="313"/>
      <c r="M210" s="313"/>
      <c r="N210" s="314"/>
      <c r="O210" s="314"/>
      <c r="P210" s="156"/>
      <c r="Q210" s="156"/>
      <c r="R210" s="156"/>
      <c r="S210" s="156"/>
      <c r="T210" s="157"/>
    </row>
    <row r="211" ht="15.75" customHeight="1">
      <c r="A211" s="281"/>
      <c r="B211" s="156"/>
      <c r="C211" s="314"/>
      <c r="D211" s="320"/>
      <c r="E211" s="249"/>
      <c r="F211" s="250"/>
      <c r="G211" s="251"/>
      <c r="H211" s="251"/>
      <c r="I211" s="317"/>
      <c r="J211" s="315"/>
      <c r="K211" s="316"/>
      <c r="L211" s="313"/>
      <c r="M211" s="313"/>
      <c r="N211" s="314"/>
      <c r="O211" s="314"/>
      <c r="P211" s="156"/>
      <c r="Q211" s="156"/>
      <c r="R211" s="156"/>
      <c r="S211" s="156"/>
      <c r="T211" s="157"/>
    </row>
    <row r="212" ht="15.75" customHeight="1">
      <c r="A212" s="281"/>
      <c r="B212" s="156"/>
      <c r="C212" s="314"/>
      <c r="D212" s="320"/>
      <c r="E212" s="249"/>
      <c r="F212" s="250"/>
      <c r="G212" s="251"/>
      <c r="H212" s="251"/>
      <c r="I212" s="317"/>
      <c r="J212" s="315"/>
      <c r="K212" s="316"/>
      <c r="L212" s="313"/>
      <c r="M212" s="313"/>
      <c r="N212" s="314"/>
      <c r="O212" s="314"/>
      <c r="P212" s="156"/>
      <c r="Q212" s="156"/>
      <c r="R212" s="156"/>
      <c r="S212" s="156"/>
      <c r="T212" s="157"/>
    </row>
    <row r="213" ht="15.75" customHeight="1">
      <c r="A213" s="281"/>
      <c r="B213" s="156"/>
      <c r="C213" s="314"/>
      <c r="D213" s="320"/>
      <c r="E213" s="249"/>
      <c r="F213" s="250"/>
      <c r="G213" s="251"/>
      <c r="H213" s="251"/>
      <c r="I213" s="317"/>
      <c r="J213" s="315"/>
      <c r="K213" s="316"/>
      <c r="L213" s="313"/>
      <c r="M213" s="313"/>
      <c r="N213" s="314"/>
      <c r="O213" s="314"/>
      <c r="P213" s="156"/>
      <c r="Q213" s="156"/>
      <c r="R213" s="156"/>
      <c r="S213" s="156"/>
      <c r="T213" s="157"/>
    </row>
    <row r="214" ht="15.75" customHeight="1">
      <c r="A214" s="281"/>
      <c r="B214" s="156"/>
      <c r="C214" s="314"/>
      <c r="D214" s="320"/>
      <c r="E214" s="249"/>
      <c r="F214" s="250"/>
      <c r="G214" s="251"/>
      <c r="H214" s="251"/>
      <c r="I214" s="317"/>
      <c r="J214" s="315"/>
      <c r="K214" s="316"/>
      <c r="L214" s="313"/>
      <c r="M214" s="313"/>
      <c r="N214" s="314"/>
      <c r="O214" s="314"/>
      <c r="P214" s="156"/>
      <c r="Q214" s="156"/>
      <c r="R214" s="156"/>
      <c r="S214" s="156"/>
      <c r="T214" s="157"/>
    </row>
    <row r="215" ht="15.75" customHeight="1">
      <c r="A215" s="281"/>
      <c r="B215" s="156"/>
      <c r="C215" s="314"/>
      <c r="D215" s="320"/>
      <c r="E215" s="249"/>
      <c r="F215" s="250"/>
      <c r="G215" s="251"/>
      <c r="H215" s="251"/>
      <c r="I215" s="317"/>
      <c r="J215" s="315"/>
      <c r="K215" s="316"/>
      <c r="L215" s="313"/>
      <c r="M215" s="313"/>
      <c r="N215" s="314"/>
      <c r="O215" s="314"/>
      <c r="P215" s="156"/>
      <c r="Q215" s="156"/>
      <c r="R215" s="156"/>
      <c r="S215" s="156"/>
      <c r="T215" s="157"/>
    </row>
    <row r="216" ht="15.75" customHeight="1">
      <c r="A216" s="281"/>
      <c r="B216" s="156"/>
      <c r="C216" s="314"/>
      <c r="D216" s="320"/>
      <c r="E216" s="249"/>
      <c r="F216" s="250"/>
      <c r="G216" s="251"/>
      <c r="H216" s="251"/>
      <c r="I216" s="317"/>
      <c r="J216" s="315"/>
      <c r="K216" s="316"/>
      <c r="L216" s="313"/>
      <c r="M216" s="313"/>
      <c r="N216" s="314"/>
      <c r="O216" s="314"/>
      <c r="P216" s="156"/>
      <c r="Q216" s="156"/>
      <c r="R216" s="156"/>
      <c r="S216" s="156"/>
      <c r="T216" s="157"/>
    </row>
    <row r="217" ht="15.75" customHeight="1">
      <c r="A217" s="281"/>
      <c r="B217" s="156"/>
      <c r="C217" s="314"/>
      <c r="D217" s="320"/>
      <c r="E217" s="249"/>
      <c r="F217" s="250"/>
      <c r="G217" s="251"/>
      <c r="H217" s="251"/>
      <c r="I217" s="317"/>
      <c r="J217" s="315"/>
      <c r="K217" s="316"/>
      <c r="L217" s="313"/>
      <c r="M217" s="313"/>
      <c r="N217" s="314"/>
      <c r="O217" s="314"/>
      <c r="P217" s="156"/>
      <c r="Q217" s="156"/>
      <c r="R217" s="156"/>
      <c r="S217" s="156"/>
      <c r="T217" s="157"/>
    </row>
    <row r="218" ht="15.75" customHeight="1">
      <c r="A218" s="281"/>
      <c r="B218" s="156"/>
      <c r="C218" s="314"/>
      <c r="D218" s="320"/>
      <c r="E218" s="249"/>
      <c r="F218" s="250"/>
      <c r="G218" s="251"/>
      <c r="H218" s="251"/>
      <c r="I218" s="317"/>
      <c r="J218" s="315"/>
      <c r="K218" s="316"/>
      <c r="L218" s="313"/>
      <c r="M218" s="313"/>
      <c r="N218" s="314"/>
      <c r="O218" s="314"/>
      <c r="P218" s="156"/>
      <c r="Q218" s="156"/>
      <c r="R218" s="156"/>
      <c r="S218" s="156"/>
      <c r="T218" s="157"/>
    </row>
    <row r="219" ht="15.75" customHeight="1">
      <c r="A219" s="281"/>
      <c r="B219" s="156"/>
      <c r="C219" s="314"/>
      <c r="D219" s="320"/>
      <c r="E219" s="249"/>
      <c r="F219" s="250"/>
      <c r="G219" s="251"/>
      <c r="H219" s="251"/>
      <c r="I219" s="317"/>
      <c r="J219" s="315"/>
      <c r="K219" s="316"/>
      <c r="L219" s="313"/>
      <c r="M219" s="313"/>
      <c r="N219" s="314"/>
      <c r="O219" s="314"/>
      <c r="P219" s="156"/>
      <c r="Q219" s="156"/>
      <c r="R219" s="156"/>
      <c r="S219" s="156"/>
      <c r="T219" s="157"/>
    </row>
    <row r="220" ht="15.75" customHeight="1">
      <c r="A220" s="281"/>
      <c r="B220" s="156"/>
      <c r="C220" s="314"/>
      <c r="D220" s="320"/>
      <c r="E220" s="249"/>
      <c r="F220" s="250"/>
      <c r="G220" s="251"/>
      <c r="H220" s="251"/>
      <c r="I220" s="317"/>
      <c r="J220" s="315"/>
      <c r="K220" s="316"/>
      <c r="L220" s="313"/>
      <c r="M220" s="313"/>
      <c r="N220" s="314"/>
      <c r="O220" s="314"/>
      <c r="P220" s="156"/>
      <c r="Q220" s="156"/>
      <c r="R220" s="156"/>
      <c r="S220" s="156"/>
      <c r="T220" s="157"/>
    </row>
    <row r="221" ht="15.75" customHeight="1">
      <c r="A221" s="281"/>
      <c r="B221" s="156"/>
      <c r="C221" s="314"/>
      <c r="D221" s="320"/>
      <c r="E221" s="249"/>
      <c r="F221" s="250"/>
      <c r="G221" s="251"/>
      <c r="H221" s="251"/>
      <c r="I221" s="317"/>
      <c r="J221" s="315"/>
      <c r="K221" s="316"/>
      <c r="L221" s="313"/>
      <c r="M221" s="313"/>
      <c r="N221" s="314"/>
      <c r="O221" s="314"/>
      <c r="P221" s="156"/>
      <c r="Q221" s="156"/>
      <c r="R221" s="156"/>
      <c r="S221" s="156"/>
      <c r="T221" s="157"/>
    </row>
    <row r="222" ht="15.75" customHeight="1">
      <c r="A222" s="281"/>
      <c r="B222" s="156"/>
      <c r="C222" s="314"/>
      <c r="D222" s="320"/>
      <c r="E222" s="249"/>
      <c r="F222" s="250"/>
      <c r="G222" s="251"/>
      <c r="H222" s="251"/>
      <c r="I222" s="317"/>
      <c r="J222" s="315"/>
      <c r="K222" s="316"/>
      <c r="L222" s="313"/>
      <c r="M222" s="313"/>
      <c r="N222" s="314"/>
      <c r="O222" s="314"/>
      <c r="P222" s="156"/>
      <c r="Q222" s="156"/>
      <c r="R222" s="156"/>
      <c r="S222" s="156"/>
      <c r="T222" s="157"/>
    </row>
    <row r="223" ht="15.75" customHeight="1">
      <c r="A223" s="281"/>
      <c r="B223" s="156"/>
      <c r="C223" s="314"/>
      <c r="D223" s="320"/>
      <c r="E223" s="249"/>
      <c r="F223" s="250"/>
      <c r="G223" s="251"/>
      <c r="H223" s="251"/>
      <c r="I223" s="317"/>
      <c r="J223" s="315"/>
      <c r="K223" s="316"/>
      <c r="L223" s="313"/>
      <c r="M223" s="313"/>
      <c r="N223" s="314"/>
      <c r="O223" s="314"/>
      <c r="P223" s="156"/>
      <c r="Q223" s="156"/>
      <c r="R223" s="156"/>
      <c r="S223" s="156"/>
      <c r="T223" s="157"/>
    </row>
    <row r="224" ht="15.75" customHeight="1">
      <c r="A224" s="281"/>
      <c r="B224" s="156"/>
      <c r="C224" s="314"/>
      <c r="D224" s="320"/>
      <c r="E224" s="249"/>
      <c r="F224" s="250"/>
      <c r="G224" s="251"/>
      <c r="H224" s="251"/>
      <c r="I224" s="317"/>
      <c r="J224" s="315"/>
      <c r="K224" s="316"/>
      <c r="L224" s="313"/>
      <c r="M224" s="313"/>
      <c r="N224" s="314"/>
      <c r="O224" s="314"/>
      <c r="P224" s="156"/>
      <c r="Q224" s="156"/>
      <c r="R224" s="156"/>
      <c r="S224" s="156"/>
      <c r="T224" s="157"/>
    </row>
    <row r="225" ht="15.75" customHeight="1">
      <c r="A225" s="281"/>
      <c r="B225" s="156"/>
      <c r="C225" s="314"/>
      <c r="D225" s="320"/>
      <c r="E225" s="249"/>
      <c r="F225" s="250"/>
      <c r="G225" s="251"/>
      <c r="H225" s="251"/>
      <c r="I225" s="317"/>
      <c r="J225" s="315"/>
      <c r="K225" s="316"/>
      <c r="L225" s="313"/>
      <c r="M225" s="313"/>
      <c r="N225" s="314"/>
      <c r="O225" s="314"/>
      <c r="P225" s="156"/>
      <c r="Q225" s="156"/>
      <c r="R225" s="156"/>
      <c r="S225" s="156"/>
      <c r="T225" s="157"/>
    </row>
    <row r="226" ht="15.75" customHeight="1">
      <c r="A226" s="281"/>
      <c r="B226" s="156"/>
      <c r="C226" s="314"/>
      <c r="D226" s="320"/>
      <c r="E226" s="249"/>
      <c r="F226" s="250"/>
      <c r="G226" s="251"/>
      <c r="H226" s="251"/>
      <c r="I226" s="317"/>
      <c r="J226" s="315"/>
      <c r="K226" s="316"/>
      <c r="L226" s="313"/>
      <c r="M226" s="313"/>
      <c r="N226" s="314"/>
      <c r="O226" s="314"/>
      <c r="P226" s="156"/>
      <c r="Q226" s="156"/>
      <c r="R226" s="156"/>
      <c r="S226" s="156"/>
      <c r="T226" s="157"/>
    </row>
    <row r="227" ht="15.75" customHeight="1">
      <c r="A227" s="281"/>
      <c r="B227" s="156"/>
      <c r="C227" s="314"/>
      <c r="D227" s="320"/>
      <c r="E227" s="249"/>
      <c r="F227" s="250"/>
      <c r="G227" s="251"/>
      <c r="H227" s="251"/>
      <c r="I227" s="317"/>
      <c r="J227" s="315"/>
      <c r="K227" s="316"/>
      <c r="L227" s="313"/>
      <c r="M227" s="313"/>
      <c r="N227" s="314"/>
      <c r="O227" s="314"/>
      <c r="P227" s="156"/>
      <c r="Q227" s="156"/>
      <c r="R227" s="156"/>
      <c r="S227" s="156"/>
      <c r="T227" s="157"/>
    </row>
    <row r="228" ht="15.75" customHeight="1">
      <c r="A228" s="281"/>
      <c r="B228" s="156"/>
      <c r="C228" s="314"/>
      <c r="D228" s="320"/>
      <c r="E228" s="249"/>
      <c r="F228" s="250"/>
      <c r="G228" s="251"/>
      <c r="H228" s="251"/>
      <c r="I228" s="317"/>
      <c r="J228" s="315"/>
      <c r="K228" s="316"/>
      <c r="L228" s="313"/>
      <c r="M228" s="313"/>
      <c r="N228" s="314"/>
      <c r="O228" s="314"/>
      <c r="P228" s="156"/>
      <c r="Q228" s="156"/>
      <c r="R228" s="156"/>
      <c r="S228" s="156"/>
      <c r="T228" s="157"/>
    </row>
    <row r="229" ht="15.75" customHeight="1">
      <c r="A229" s="281"/>
      <c r="B229" s="156"/>
      <c r="C229" s="314"/>
      <c r="D229" s="320"/>
      <c r="E229" s="249"/>
      <c r="F229" s="250"/>
      <c r="G229" s="251"/>
      <c r="H229" s="251"/>
      <c r="I229" s="317"/>
      <c r="J229" s="315"/>
      <c r="K229" s="316"/>
      <c r="L229" s="313"/>
      <c r="M229" s="313"/>
      <c r="N229" s="314"/>
      <c r="O229" s="314"/>
      <c r="P229" s="156"/>
      <c r="Q229" s="156"/>
      <c r="R229" s="156"/>
      <c r="S229" s="156"/>
      <c r="T229" s="157"/>
    </row>
    <row r="230" ht="15.75" customHeight="1">
      <c r="A230" s="281"/>
      <c r="B230" s="156"/>
      <c r="C230" s="314"/>
      <c r="D230" s="320"/>
      <c r="E230" s="249"/>
      <c r="F230" s="250"/>
      <c r="G230" s="251"/>
      <c r="H230" s="251"/>
      <c r="I230" s="317"/>
      <c r="J230" s="315"/>
      <c r="K230" s="316"/>
      <c r="L230" s="313"/>
      <c r="M230" s="313"/>
      <c r="N230" s="314"/>
      <c r="O230" s="314"/>
      <c r="P230" s="156"/>
      <c r="Q230" s="156"/>
      <c r="R230" s="156"/>
      <c r="S230" s="156"/>
      <c r="T230" s="157"/>
    </row>
    <row r="231" ht="15.75" customHeight="1">
      <c r="A231" s="281"/>
      <c r="B231" s="156"/>
      <c r="C231" s="314"/>
      <c r="D231" s="320"/>
      <c r="E231" s="249"/>
      <c r="F231" s="250"/>
      <c r="G231" s="251"/>
      <c r="H231" s="251"/>
      <c r="I231" s="317"/>
      <c r="J231" s="315"/>
      <c r="K231" s="316"/>
      <c r="L231" s="313"/>
      <c r="M231" s="313"/>
      <c r="N231" s="314"/>
      <c r="O231" s="314"/>
      <c r="P231" s="156"/>
      <c r="Q231" s="156"/>
      <c r="R231" s="156"/>
      <c r="S231" s="156"/>
      <c r="T231" s="157"/>
    </row>
    <row r="232" ht="15.75" customHeight="1">
      <c r="A232" s="281"/>
      <c r="B232" s="156"/>
      <c r="C232" s="314"/>
      <c r="D232" s="320"/>
      <c r="E232" s="249"/>
      <c r="F232" s="250"/>
      <c r="G232" s="251"/>
      <c r="H232" s="251"/>
      <c r="I232" s="317"/>
      <c r="J232" s="315"/>
      <c r="K232" s="316"/>
      <c r="L232" s="313"/>
      <c r="M232" s="313"/>
      <c r="N232" s="314"/>
      <c r="O232" s="314"/>
      <c r="P232" s="156"/>
      <c r="Q232" s="156"/>
      <c r="R232" s="156"/>
      <c r="S232" s="156"/>
      <c r="T232" s="157"/>
    </row>
    <row r="233" ht="15.75" customHeight="1">
      <c r="A233" s="281"/>
      <c r="B233" s="156"/>
      <c r="C233" s="314"/>
      <c r="D233" s="320"/>
      <c r="E233" s="249"/>
      <c r="F233" s="250"/>
      <c r="G233" s="251"/>
      <c r="H233" s="251"/>
      <c r="I233" s="317"/>
      <c r="J233" s="315"/>
      <c r="K233" s="316"/>
      <c r="L233" s="313"/>
      <c r="M233" s="313"/>
      <c r="N233" s="314"/>
      <c r="O233" s="314"/>
      <c r="P233" s="156"/>
      <c r="Q233" s="156"/>
      <c r="R233" s="156"/>
      <c r="S233" s="156"/>
      <c r="T233" s="157"/>
    </row>
    <row r="234" ht="15.75" customHeight="1">
      <c r="A234" s="281"/>
      <c r="B234" s="156"/>
      <c r="C234" s="314"/>
      <c r="D234" s="320"/>
      <c r="E234" s="249"/>
      <c r="F234" s="250"/>
      <c r="G234" s="251"/>
      <c r="H234" s="251"/>
      <c r="I234" s="317"/>
      <c r="J234" s="315"/>
      <c r="K234" s="316"/>
      <c r="L234" s="313"/>
      <c r="M234" s="313"/>
      <c r="N234" s="314"/>
      <c r="O234" s="314"/>
      <c r="P234" s="156"/>
      <c r="Q234" s="156"/>
      <c r="R234" s="156"/>
      <c r="S234" s="156"/>
      <c r="T234" s="157"/>
    </row>
    <row r="235" ht="15.75" customHeight="1">
      <c r="A235" s="281"/>
      <c r="B235" s="156"/>
      <c r="C235" s="314"/>
      <c r="D235" s="320"/>
      <c r="E235" s="249"/>
      <c r="F235" s="250"/>
      <c r="G235" s="251"/>
      <c r="H235" s="251"/>
      <c r="I235" s="317"/>
      <c r="J235" s="315"/>
      <c r="K235" s="316"/>
      <c r="L235" s="313"/>
      <c r="M235" s="313"/>
      <c r="N235" s="314"/>
      <c r="O235" s="314"/>
      <c r="P235" s="156"/>
      <c r="Q235" s="156"/>
      <c r="R235" s="156"/>
      <c r="S235" s="156"/>
      <c r="T235" s="157"/>
    </row>
    <row r="236" ht="15.75" customHeight="1">
      <c r="A236" s="281"/>
      <c r="B236" s="156"/>
      <c r="C236" s="314"/>
      <c r="D236" s="320"/>
      <c r="E236" s="249"/>
      <c r="F236" s="250"/>
      <c r="G236" s="251"/>
      <c r="H236" s="251"/>
      <c r="I236" s="317"/>
      <c r="J236" s="315"/>
      <c r="K236" s="316"/>
      <c r="L236" s="313"/>
      <c r="M236" s="313"/>
      <c r="N236" s="314"/>
      <c r="O236" s="314"/>
      <c r="P236" s="156"/>
      <c r="Q236" s="156"/>
      <c r="R236" s="156"/>
      <c r="S236" s="156"/>
      <c r="T236" s="157"/>
    </row>
    <row r="237" ht="15.75" customHeight="1">
      <c r="A237" s="281"/>
      <c r="B237" s="156"/>
      <c r="C237" s="314"/>
      <c r="D237" s="320"/>
      <c r="E237" s="249"/>
      <c r="F237" s="250"/>
      <c r="G237" s="251"/>
      <c r="H237" s="251"/>
      <c r="I237" s="317"/>
      <c r="J237" s="315"/>
      <c r="K237" s="316"/>
      <c r="L237" s="313"/>
      <c r="M237" s="313"/>
      <c r="N237" s="314"/>
      <c r="O237" s="314"/>
      <c r="P237" s="156"/>
      <c r="Q237" s="156"/>
      <c r="R237" s="156"/>
      <c r="S237" s="156"/>
      <c r="T237" s="157"/>
    </row>
    <row r="238" ht="15.75" customHeight="1">
      <c r="A238" s="281"/>
      <c r="B238" s="156"/>
      <c r="C238" s="314"/>
      <c r="D238" s="320"/>
      <c r="E238" s="249"/>
      <c r="F238" s="250"/>
      <c r="G238" s="251"/>
      <c r="H238" s="251"/>
      <c r="I238" s="317"/>
      <c r="J238" s="315"/>
      <c r="K238" s="316"/>
      <c r="L238" s="313"/>
      <c r="M238" s="313"/>
      <c r="N238" s="314"/>
      <c r="O238" s="314"/>
      <c r="P238" s="156"/>
      <c r="Q238" s="156"/>
      <c r="R238" s="156"/>
      <c r="S238" s="156"/>
      <c r="T238" s="157"/>
    </row>
    <row r="239" ht="15.75" customHeight="1">
      <c r="A239" s="281"/>
      <c r="B239" s="156"/>
      <c r="C239" s="314"/>
      <c r="D239" s="320"/>
      <c r="E239" s="249"/>
      <c r="F239" s="250"/>
      <c r="G239" s="251"/>
      <c r="H239" s="251"/>
      <c r="I239" s="317"/>
      <c r="J239" s="315"/>
      <c r="K239" s="316"/>
      <c r="L239" s="313"/>
      <c r="M239" s="313"/>
      <c r="N239" s="314"/>
      <c r="O239" s="314"/>
      <c r="P239" s="156"/>
      <c r="Q239" s="156"/>
      <c r="R239" s="156"/>
      <c r="S239" s="156"/>
      <c r="T239" s="157"/>
    </row>
    <row r="240" ht="15.75" customHeight="1">
      <c r="A240" s="281"/>
      <c r="B240" s="156"/>
      <c r="C240" s="314"/>
      <c r="D240" s="320"/>
      <c r="E240" s="249"/>
      <c r="F240" s="250"/>
      <c r="G240" s="251"/>
      <c r="H240" s="251"/>
      <c r="I240" s="317"/>
      <c r="J240" s="315"/>
      <c r="K240" s="316"/>
      <c r="L240" s="313"/>
      <c r="M240" s="313"/>
      <c r="N240" s="314"/>
      <c r="O240" s="314"/>
      <c r="P240" s="156"/>
      <c r="Q240" s="156"/>
      <c r="R240" s="156"/>
      <c r="S240" s="156"/>
      <c r="T240" s="157"/>
    </row>
    <row r="241" ht="15.75" customHeight="1">
      <c r="A241" s="281"/>
      <c r="B241" s="156"/>
      <c r="C241" s="314"/>
      <c r="D241" s="320"/>
      <c r="E241" s="57"/>
      <c r="F241" s="57"/>
      <c r="G241" s="57"/>
      <c r="H241" s="57"/>
      <c r="I241" s="317"/>
      <c r="J241" s="315"/>
      <c r="K241" s="316"/>
      <c r="L241" s="313"/>
      <c r="M241" s="313"/>
      <c r="N241" s="314"/>
      <c r="O241" s="314"/>
      <c r="P241" s="156"/>
      <c r="Q241" s="156"/>
      <c r="R241" s="156"/>
      <c r="S241" s="156"/>
      <c r="T241" s="157"/>
    </row>
    <row r="242" ht="15.75" customHeight="1">
      <c r="A242" s="281"/>
      <c r="B242" s="156"/>
      <c r="C242" s="314"/>
      <c r="D242" s="320"/>
      <c r="E242" s="57"/>
      <c r="F242" s="57"/>
      <c r="G242" s="57"/>
      <c r="H242" s="57"/>
      <c r="I242" s="317"/>
      <c r="J242" s="315"/>
      <c r="K242" s="316"/>
      <c r="L242" s="313"/>
      <c r="M242" s="313"/>
      <c r="N242" s="314"/>
      <c r="O242" s="314"/>
      <c r="P242" s="156"/>
      <c r="Q242" s="156"/>
      <c r="R242" s="156"/>
      <c r="S242" s="156"/>
      <c r="T242" s="157"/>
    </row>
    <row r="243" ht="15.75" customHeight="1">
      <c r="A243" s="281"/>
      <c r="B243" s="156"/>
      <c r="C243" s="314"/>
      <c r="D243" s="320"/>
      <c r="E243" s="57"/>
      <c r="F243" s="57"/>
      <c r="G243" s="57"/>
      <c r="H243" s="57"/>
      <c r="I243" s="317"/>
      <c r="J243" s="315"/>
      <c r="K243" s="316"/>
      <c r="L243" s="313"/>
      <c r="M243" s="313"/>
      <c r="N243" s="314"/>
      <c r="O243" s="314"/>
      <c r="P243" s="156"/>
      <c r="Q243" s="156"/>
      <c r="R243" s="156"/>
      <c r="S243" s="156"/>
      <c r="T243" s="157"/>
    </row>
    <row r="244" ht="15.75" customHeight="1">
      <c r="A244" s="281"/>
      <c r="B244" s="156"/>
      <c r="C244" s="314"/>
      <c r="D244" s="320"/>
      <c r="E244" s="57"/>
      <c r="F244" s="57"/>
      <c r="G244" s="57"/>
      <c r="H244" s="57"/>
      <c r="I244" s="317"/>
      <c r="J244" s="315"/>
      <c r="K244" s="316"/>
      <c r="L244" s="313"/>
      <c r="M244" s="313"/>
      <c r="N244" s="314"/>
      <c r="O244" s="314"/>
      <c r="P244" s="156"/>
      <c r="Q244" s="156"/>
      <c r="R244" s="156"/>
      <c r="S244" s="156"/>
      <c r="T244" s="157"/>
    </row>
    <row r="245" ht="15.75" customHeight="1">
      <c r="A245" s="281"/>
      <c r="B245" s="156"/>
      <c r="C245" s="314"/>
      <c r="D245" s="320"/>
      <c r="E245" s="57"/>
      <c r="F245" s="57"/>
      <c r="G245" s="57"/>
      <c r="H245" s="57"/>
      <c r="I245" s="317"/>
      <c r="J245" s="315"/>
      <c r="K245" s="316"/>
      <c r="L245" s="313"/>
      <c r="M245" s="313"/>
      <c r="N245" s="314"/>
      <c r="O245" s="314"/>
      <c r="P245" s="156"/>
      <c r="Q245" s="156"/>
      <c r="R245" s="156"/>
      <c r="S245" s="156"/>
      <c r="T245" s="157"/>
    </row>
    <row r="246" ht="15.75" customHeight="1">
      <c r="A246" s="281"/>
      <c r="B246" s="156"/>
      <c r="C246" s="314"/>
      <c r="D246" s="320"/>
      <c r="E246" s="57"/>
      <c r="F246" s="57"/>
      <c r="G246" s="57"/>
      <c r="H246" s="57"/>
      <c r="I246" s="317"/>
      <c r="J246" s="315"/>
      <c r="K246" s="316"/>
      <c r="L246" s="313"/>
      <c r="M246" s="313"/>
      <c r="N246" s="314"/>
      <c r="O246" s="314"/>
      <c r="P246" s="156"/>
      <c r="Q246" s="156"/>
      <c r="R246" s="156"/>
      <c r="S246" s="156"/>
      <c r="T246" s="157"/>
    </row>
    <row r="247" ht="15.75" customHeight="1">
      <c r="A247" s="281"/>
      <c r="B247" s="156"/>
      <c r="C247" s="314"/>
      <c r="D247" s="320"/>
      <c r="E247" s="57"/>
      <c r="F247" s="57"/>
      <c r="G247" s="57"/>
      <c r="H247" s="57"/>
      <c r="I247" s="317"/>
      <c r="J247" s="315"/>
      <c r="K247" s="316"/>
      <c r="L247" s="313"/>
      <c r="M247" s="313"/>
      <c r="N247" s="314"/>
      <c r="O247" s="314"/>
      <c r="P247" s="156"/>
      <c r="Q247" s="156"/>
      <c r="R247" s="156"/>
      <c r="S247" s="156"/>
      <c r="T247" s="157"/>
    </row>
    <row r="248" ht="15.75" customHeight="1">
      <c r="A248" s="281"/>
      <c r="B248" s="156"/>
      <c r="C248" s="314"/>
      <c r="D248" s="320"/>
      <c r="E248" s="57"/>
      <c r="F248" s="57"/>
      <c r="G248" s="57"/>
      <c r="H248" s="57"/>
      <c r="I248" s="317"/>
      <c r="J248" s="315"/>
      <c r="K248" s="316"/>
      <c r="L248" s="313"/>
      <c r="M248" s="313"/>
      <c r="N248" s="314"/>
      <c r="O248" s="314"/>
      <c r="P248" s="156"/>
      <c r="Q248" s="156"/>
      <c r="R248" s="156"/>
      <c r="S248" s="156"/>
      <c r="T248" s="157"/>
    </row>
    <row r="249" ht="15.75" customHeight="1">
      <c r="A249" s="281"/>
      <c r="B249" s="156"/>
      <c r="C249" s="314"/>
      <c r="D249" s="320"/>
      <c r="E249" s="57"/>
      <c r="F249" s="57"/>
      <c r="G249" s="57"/>
      <c r="H249" s="57"/>
      <c r="I249" s="317"/>
      <c r="J249" s="315"/>
      <c r="K249" s="316"/>
      <c r="L249" s="313"/>
      <c r="M249" s="313"/>
      <c r="N249" s="314"/>
      <c r="O249" s="314"/>
      <c r="P249" s="156"/>
      <c r="Q249" s="156"/>
      <c r="R249" s="156"/>
      <c r="S249" s="156"/>
      <c r="T249" s="157"/>
    </row>
    <row r="250" ht="15.75" customHeight="1">
      <c r="A250" s="281"/>
      <c r="B250" s="156"/>
      <c r="C250" s="314"/>
      <c r="D250" s="320"/>
      <c r="E250" s="57"/>
      <c r="F250" s="57"/>
      <c r="G250" s="57"/>
      <c r="H250" s="57"/>
      <c r="I250" s="317"/>
      <c r="J250" s="315"/>
      <c r="K250" s="316"/>
      <c r="L250" s="313"/>
      <c r="M250" s="313"/>
      <c r="N250" s="314"/>
      <c r="O250" s="314"/>
      <c r="P250" s="156"/>
      <c r="Q250" s="156"/>
      <c r="R250" s="156"/>
      <c r="S250" s="156"/>
      <c r="T250" s="157"/>
    </row>
    <row r="251" ht="15.75" customHeight="1">
      <c r="A251" s="281"/>
      <c r="B251" s="156"/>
      <c r="C251" s="314"/>
      <c r="D251" s="320"/>
      <c r="E251" s="57"/>
      <c r="F251" s="57"/>
      <c r="G251" s="57"/>
      <c r="H251" s="57"/>
      <c r="I251" s="317"/>
      <c r="J251" s="315"/>
      <c r="K251" s="316"/>
      <c r="L251" s="313"/>
      <c r="M251" s="313"/>
      <c r="N251" s="314"/>
      <c r="O251" s="314"/>
      <c r="P251" s="156"/>
      <c r="Q251" s="156"/>
      <c r="R251" s="156"/>
      <c r="S251" s="156"/>
      <c r="T251" s="157"/>
    </row>
    <row r="252" ht="15.75" customHeight="1">
      <c r="A252" s="281"/>
      <c r="B252" s="156"/>
      <c r="C252" s="314"/>
      <c r="D252" s="320"/>
      <c r="E252" s="57"/>
      <c r="F252" s="57"/>
      <c r="G252" s="57"/>
      <c r="H252" s="57"/>
      <c r="I252" s="317"/>
      <c r="J252" s="315"/>
      <c r="K252" s="316"/>
      <c r="L252" s="313"/>
      <c r="M252" s="313"/>
      <c r="N252" s="314"/>
      <c r="O252" s="314"/>
      <c r="P252" s="156"/>
      <c r="Q252" s="156"/>
      <c r="R252" s="156"/>
      <c r="S252" s="156"/>
      <c r="T252" s="157"/>
    </row>
    <row r="253" ht="15.75" customHeight="1">
      <c r="A253" s="281"/>
      <c r="B253" s="156"/>
      <c r="C253" s="314"/>
      <c r="D253" s="320"/>
      <c r="E253" s="57"/>
      <c r="F253" s="57"/>
      <c r="G253" s="57"/>
      <c r="H253" s="57"/>
      <c r="I253" s="317"/>
      <c r="J253" s="315"/>
      <c r="K253" s="316"/>
      <c r="L253" s="313"/>
      <c r="M253" s="313"/>
      <c r="N253" s="314"/>
      <c r="O253" s="314"/>
      <c r="P253" s="156"/>
      <c r="Q253" s="156"/>
      <c r="R253" s="156"/>
      <c r="S253" s="156"/>
      <c r="T253" s="157"/>
    </row>
    <row r="254" ht="15.75" customHeight="1">
      <c r="A254" s="281"/>
      <c r="B254" s="156"/>
      <c r="C254" s="314"/>
      <c r="D254" s="320"/>
      <c r="E254" s="57"/>
      <c r="F254" s="57"/>
      <c r="G254" s="57"/>
      <c r="H254" s="57"/>
      <c r="I254" s="317"/>
      <c r="J254" s="315"/>
      <c r="K254" s="316"/>
      <c r="L254" s="313"/>
      <c r="M254" s="313"/>
      <c r="N254" s="314"/>
      <c r="O254" s="314"/>
      <c r="P254" s="156"/>
      <c r="Q254" s="156"/>
      <c r="R254" s="156"/>
      <c r="S254" s="156"/>
      <c r="T254" s="157"/>
    </row>
    <row r="255" ht="15.75" customHeight="1">
      <c r="A255" s="281"/>
      <c r="B255" s="156"/>
      <c r="C255" s="314"/>
      <c r="D255" s="320"/>
      <c r="E255" s="57"/>
      <c r="F255" s="57"/>
      <c r="G255" s="57"/>
      <c r="H255" s="57"/>
      <c r="I255" s="317"/>
      <c r="J255" s="315"/>
      <c r="K255" s="316"/>
      <c r="L255" s="313"/>
      <c r="M255" s="313"/>
      <c r="N255" s="314"/>
      <c r="O255" s="314"/>
      <c r="P255" s="156"/>
      <c r="Q255" s="156"/>
      <c r="R255" s="156"/>
      <c r="S255" s="156"/>
      <c r="T255" s="157"/>
    </row>
    <row r="256" ht="15.75" customHeight="1">
      <c r="A256" s="281"/>
      <c r="B256" s="156"/>
      <c r="C256" s="314"/>
      <c r="D256" s="320"/>
      <c r="E256" s="57"/>
      <c r="F256" s="57"/>
      <c r="G256" s="57"/>
      <c r="H256" s="57"/>
      <c r="I256" s="317"/>
      <c r="J256" s="315"/>
      <c r="K256" s="316"/>
      <c r="L256" s="313"/>
      <c r="M256" s="313"/>
      <c r="N256" s="314"/>
      <c r="O256" s="314"/>
      <c r="P256" s="156"/>
      <c r="Q256" s="156"/>
      <c r="R256" s="156"/>
      <c r="S256" s="156"/>
      <c r="T256" s="157"/>
    </row>
    <row r="257" ht="15.75" customHeight="1">
      <c r="A257" s="281"/>
      <c r="B257" s="156"/>
      <c r="C257" s="314"/>
      <c r="D257" s="320"/>
      <c r="E257" s="57"/>
      <c r="F257" s="57"/>
      <c r="G257" s="57"/>
      <c r="H257" s="57"/>
      <c r="I257" s="317"/>
      <c r="J257" s="315"/>
      <c r="K257" s="316"/>
      <c r="L257" s="313"/>
      <c r="M257" s="313"/>
      <c r="N257" s="314"/>
      <c r="O257" s="314"/>
      <c r="P257" s="156"/>
      <c r="Q257" s="156"/>
      <c r="R257" s="156"/>
      <c r="S257" s="156"/>
      <c r="T257" s="157"/>
    </row>
    <row r="258" ht="15.75" customHeight="1">
      <c r="A258" s="281"/>
      <c r="B258" s="156"/>
      <c r="C258" s="314"/>
      <c r="D258" s="320"/>
      <c r="E258" s="57"/>
      <c r="F258" s="57"/>
      <c r="G258" s="57"/>
      <c r="H258" s="57"/>
      <c r="I258" s="317"/>
      <c r="J258" s="315"/>
      <c r="K258" s="316"/>
      <c r="L258" s="313"/>
      <c r="M258" s="313"/>
      <c r="N258" s="314"/>
      <c r="O258" s="314"/>
      <c r="P258" s="156"/>
      <c r="Q258" s="156"/>
      <c r="R258" s="156"/>
      <c r="S258" s="156"/>
      <c r="T258" s="157"/>
    </row>
    <row r="259" ht="15.75" customHeight="1">
      <c r="A259" s="281"/>
      <c r="B259" s="156"/>
      <c r="C259" s="314"/>
      <c r="D259" s="320"/>
      <c r="E259" s="57"/>
      <c r="F259" s="57"/>
      <c r="G259" s="57"/>
      <c r="H259" s="57"/>
      <c r="I259" s="317"/>
      <c r="J259" s="315"/>
      <c r="K259" s="316"/>
      <c r="L259" s="313"/>
      <c r="M259" s="313"/>
      <c r="N259" s="314"/>
      <c r="O259" s="314"/>
      <c r="P259" s="156"/>
      <c r="Q259" s="156"/>
      <c r="R259" s="156"/>
      <c r="S259" s="156"/>
      <c r="T259" s="157"/>
    </row>
    <row r="260" ht="15.75" customHeight="1">
      <c r="A260" s="281"/>
      <c r="B260" s="156"/>
      <c r="C260" s="314"/>
      <c r="D260" s="320"/>
      <c r="E260" s="57"/>
      <c r="F260" s="57"/>
      <c r="G260" s="57"/>
      <c r="H260" s="57"/>
      <c r="I260" s="317"/>
      <c r="J260" s="315"/>
      <c r="K260" s="316"/>
      <c r="L260" s="313"/>
      <c r="M260" s="313"/>
      <c r="N260" s="314"/>
      <c r="O260" s="314"/>
      <c r="P260" s="156"/>
      <c r="Q260" s="156"/>
      <c r="R260" s="156"/>
      <c r="S260" s="156"/>
      <c r="T260" s="157"/>
    </row>
    <row r="261" ht="15.75" customHeight="1">
      <c r="A261" s="281"/>
      <c r="B261" s="156"/>
      <c r="C261" s="314"/>
      <c r="D261" s="320"/>
      <c r="E261" s="57"/>
      <c r="F261" s="57"/>
      <c r="G261" s="57"/>
      <c r="H261" s="57"/>
      <c r="I261" s="317"/>
      <c r="J261" s="315"/>
      <c r="K261" s="316"/>
      <c r="L261" s="313"/>
      <c r="M261" s="313"/>
      <c r="N261" s="314"/>
      <c r="O261" s="314"/>
      <c r="P261" s="156"/>
      <c r="Q261" s="156"/>
      <c r="R261" s="156"/>
      <c r="S261" s="156"/>
      <c r="T261" s="157"/>
    </row>
    <row r="262" ht="15.75" customHeight="1">
      <c r="A262" s="281"/>
      <c r="B262" s="156"/>
      <c r="C262" s="314"/>
      <c r="D262" s="320"/>
      <c r="E262" s="57"/>
      <c r="F262" s="57"/>
      <c r="G262" s="57"/>
      <c r="H262" s="57"/>
      <c r="I262" s="317"/>
      <c r="J262" s="315"/>
      <c r="K262" s="316"/>
      <c r="L262" s="313"/>
      <c r="M262" s="313"/>
      <c r="N262" s="314"/>
      <c r="O262" s="314"/>
      <c r="P262" s="156"/>
      <c r="Q262" s="156"/>
      <c r="R262" s="156"/>
      <c r="S262" s="156"/>
      <c r="T262" s="157"/>
    </row>
    <row r="263" ht="15.75" customHeight="1">
      <c r="A263" s="281"/>
      <c r="B263" s="156"/>
      <c r="C263" s="314"/>
      <c r="D263" s="320"/>
      <c r="E263" s="57"/>
      <c r="F263" s="57"/>
      <c r="G263" s="57"/>
      <c r="H263" s="57"/>
      <c r="I263" s="317"/>
      <c r="J263" s="315"/>
      <c r="K263" s="316"/>
      <c r="L263" s="313"/>
      <c r="M263" s="313"/>
      <c r="N263" s="314"/>
      <c r="O263" s="314"/>
      <c r="P263" s="156"/>
      <c r="Q263" s="156"/>
      <c r="R263" s="156"/>
      <c r="S263" s="156"/>
      <c r="T263" s="157"/>
    </row>
    <row r="264" ht="15.75" customHeight="1">
      <c r="A264" s="281"/>
      <c r="B264" s="156"/>
      <c r="C264" s="314"/>
      <c r="D264" s="320"/>
      <c r="E264" s="57"/>
      <c r="F264" s="57"/>
      <c r="G264" s="57"/>
      <c r="H264" s="57"/>
      <c r="I264" s="317"/>
      <c r="J264" s="315"/>
      <c r="K264" s="316"/>
      <c r="L264" s="313"/>
      <c r="M264" s="313"/>
      <c r="N264" s="314"/>
      <c r="O264" s="314"/>
      <c r="P264" s="156"/>
      <c r="Q264" s="156"/>
      <c r="R264" s="156"/>
      <c r="S264" s="156"/>
      <c r="T264" s="157"/>
    </row>
    <row r="265" ht="15.75" customHeight="1">
      <c r="A265" s="281"/>
      <c r="B265" s="156"/>
      <c r="C265" s="314"/>
      <c r="D265" s="320"/>
      <c r="E265" s="57"/>
      <c r="F265" s="57"/>
      <c r="G265" s="57"/>
      <c r="H265" s="57"/>
      <c r="I265" s="317"/>
      <c r="J265" s="315"/>
      <c r="K265" s="316"/>
      <c r="L265" s="313"/>
      <c r="M265" s="313"/>
      <c r="N265" s="314"/>
      <c r="O265" s="314"/>
      <c r="P265" s="156"/>
      <c r="Q265" s="156"/>
      <c r="R265" s="156"/>
      <c r="S265" s="156"/>
      <c r="T265" s="157"/>
    </row>
    <row r="266" ht="15.75" customHeight="1">
      <c r="A266" s="281"/>
      <c r="B266" s="156"/>
      <c r="C266" s="314"/>
      <c r="D266" s="320"/>
      <c r="E266" s="57"/>
      <c r="F266" s="57"/>
      <c r="G266" s="57"/>
      <c r="H266" s="57"/>
      <c r="I266" s="317"/>
      <c r="J266" s="315"/>
      <c r="K266" s="316"/>
      <c r="L266" s="313"/>
      <c r="M266" s="313"/>
      <c r="N266" s="314"/>
      <c r="O266" s="314"/>
      <c r="P266" s="156"/>
      <c r="Q266" s="156"/>
      <c r="R266" s="156"/>
      <c r="S266" s="156"/>
      <c r="T266" s="157"/>
    </row>
    <row r="267" ht="15.75" customHeight="1">
      <c r="A267" s="151"/>
      <c r="B267" s="322"/>
      <c r="C267" s="314"/>
      <c r="D267" s="320"/>
      <c r="E267" s="57"/>
      <c r="F267" s="57"/>
      <c r="G267" s="57"/>
      <c r="H267" s="57"/>
      <c r="I267" s="317"/>
      <c r="J267" s="315"/>
      <c r="K267" s="316"/>
      <c r="L267" s="313"/>
      <c r="M267" s="313"/>
      <c r="N267" s="314"/>
      <c r="O267" s="314"/>
      <c r="P267" s="156"/>
      <c r="Q267" s="156"/>
      <c r="R267" s="156"/>
      <c r="S267" s="156"/>
      <c r="T267" s="157"/>
    </row>
    <row r="268" ht="15.75" customHeight="1">
      <c r="A268" s="151"/>
      <c r="B268" s="322"/>
      <c r="C268" s="314"/>
      <c r="D268" s="320"/>
      <c r="E268" s="57"/>
      <c r="F268" s="57"/>
      <c r="G268" s="57"/>
      <c r="H268" s="57"/>
      <c r="I268" s="317"/>
      <c r="J268" s="315"/>
      <c r="K268" s="316"/>
      <c r="L268" s="313"/>
      <c r="M268" s="313"/>
      <c r="N268" s="314"/>
      <c r="O268" s="314"/>
      <c r="P268" s="156"/>
      <c r="Q268" s="156"/>
      <c r="R268" s="156"/>
      <c r="S268" s="156"/>
      <c r="T268" s="157"/>
    </row>
    <row r="269" ht="15.75" customHeight="1">
      <c r="A269" s="151"/>
      <c r="B269" s="323"/>
      <c r="C269" s="156"/>
      <c r="D269" s="320"/>
      <c r="E269" s="324"/>
      <c r="F269" s="325"/>
      <c r="G269" s="326"/>
      <c r="H269" s="326"/>
      <c r="I269" s="327"/>
      <c r="J269" s="315"/>
      <c r="K269" s="316"/>
      <c r="L269" s="313"/>
      <c r="M269" s="313"/>
      <c r="N269" s="314"/>
      <c r="O269" s="314"/>
      <c r="P269" s="156"/>
      <c r="Q269" s="156"/>
      <c r="R269" s="156"/>
      <c r="S269" s="156"/>
      <c r="T269" s="157"/>
    </row>
    <row r="270" ht="15.75" customHeight="1">
      <c r="A270" s="151"/>
      <c r="B270" s="156"/>
      <c r="C270" s="156"/>
      <c r="D270" s="156"/>
      <c r="E270" s="57"/>
      <c r="F270" s="57"/>
      <c r="G270" s="57"/>
      <c r="H270" s="57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7"/>
    </row>
    <row r="271" ht="15.75" customHeight="1">
      <c r="A271" s="151"/>
      <c r="B271" s="156"/>
      <c r="C271" s="156"/>
      <c r="D271" s="156"/>
      <c r="E271" s="57"/>
      <c r="F271" s="57"/>
      <c r="G271" s="57"/>
      <c r="H271" s="57"/>
      <c r="I271" s="156"/>
      <c r="J271" s="156"/>
      <c r="K271" s="278"/>
      <c r="L271" s="156"/>
      <c r="M271" s="156"/>
      <c r="N271" s="156"/>
      <c r="O271" s="156"/>
      <c r="P271" s="156"/>
      <c r="Q271" s="156"/>
      <c r="R271" s="156"/>
      <c r="S271" s="156"/>
      <c r="T271" s="157"/>
    </row>
    <row r="272" ht="15.75" customHeight="1">
      <c r="A272" s="151"/>
      <c r="B272" s="154"/>
      <c r="C272" s="156"/>
      <c r="D272" s="156"/>
      <c r="E272" s="57"/>
      <c r="F272" s="144"/>
      <c r="G272" s="57"/>
      <c r="H272" s="57"/>
      <c r="I272" s="154"/>
      <c r="J272" s="155"/>
      <c r="K272" s="278"/>
      <c r="L272" s="294"/>
      <c r="M272" s="294"/>
      <c r="N272" s="156"/>
      <c r="O272" s="156"/>
      <c r="P272" s="156"/>
      <c r="Q272" s="156"/>
      <c r="R272" s="156"/>
      <c r="S272" s="156"/>
      <c r="T272" s="157"/>
    </row>
    <row r="273" ht="15.75" customHeight="1">
      <c r="A273" s="151"/>
      <c r="B273" s="154"/>
      <c r="C273" s="156"/>
      <c r="D273" s="156"/>
      <c r="E273" s="57"/>
      <c r="F273" s="144"/>
      <c r="G273" s="57"/>
      <c r="H273" s="57"/>
      <c r="I273" s="154"/>
      <c r="J273" s="155"/>
      <c r="K273" s="278"/>
      <c r="L273" s="153"/>
      <c r="M273" s="153"/>
      <c r="N273" s="156"/>
      <c r="O273" s="156"/>
      <c r="P273" s="156"/>
      <c r="Q273" s="156"/>
      <c r="R273" s="156"/>
      <c r="S273" s="156"/>
      <c r="T273" s="157"/>
    </row>
    <row r="274" ht="15.75" customHeight="1">
      <c r="A274" s="151"/>
      <c r="B274" s="154"/>
      <c r="C274" s="156"/>
      <c r="D274" s="156"/>
      <c r="E274" s="57"/>
      <c r="F274" s="144"/>
      <c r="G274" s="57"/>
      <c r="H274" s="57"/>
      <c r="I274" s="154"/>
      <c r="J274" s="155"/>
      <c r="K274" s="278"/>
      <c r="L274" s="156"/>
      <c r="M274" s="156"/>
      <c r="N274" s="156"/>
      <c r="O274" s="156"/>
      <c r="P274" s="156"/>
      <c r="Q274" s="156"/>
      <c r="R274" s="156"/>
      <c r="S274" s="156"/>
      <c r="T274" s="157"/>
    </row>
    <row r="275" ht="15.75" customHeight="1">
      <c r="A275" s="151"/>
      <c r="B275" s="156"/>
      <c r="C275" s="156"/>
      <c r="D275" s="156"/>
      <c r="E275" s="57"/>
      <c r="F275" s="57"/>
      <c r="G275" s="57"/>
      <c r="H275" s="57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7"/>
    </row>
    <row r="276" ht="15.75" customHeight="1">
      <c r="A276" s="151"/>
      <c r="B276" s="156"/>
      <c r="C276" s="156"/>
      <c r="D276" s="156"/>
      <c r="E276" s="57"/>
      <c r="F276" s="57"/>
      <c r="G276" s="57"/>
      <c r="H276" s="57"/>
      <c r="I276" s="156"/>
      <c r="J276" s="156"/>
      <c r="K276" s="278"/>
      <c r="L276" s="156"/>
      <c r="M276" s="156"/>
      <c r="N276" s="156"/>
      <c r="O276" s="156"/>
      <c r="P276" s="156"/>
      <c r="Q276" s="156"/>
      <c r="R276" s="156"/>
      <c r="S276" s="156"/>
      <c r="T276" s="157"/>
    </row>
    <row r="277" ht="15.75" customHeight="1">
      <c r="A277" s="151"/>
      <c r="B277" s="156"/>
      <c r="C277" s="156"/>
      <c r="D277" s="156"/>
      <c r="E277" s="57"/>
      <c r="F277" s="57"/>
      <c r="G277" s="57"/>
      <c r="H277" s="57"/>
      <c r="I277" s="156"/>
      <c r="J277" s="156"/>
      <c r="K277" s="278"/>
      <c r="L277" s="156"/>
      <c r="M277" s="156"/>
      <c r="N277" s="156"/>
      <c r="O277" s="156"/>
      <c r="P277" s="156"/>
      <c r="Q277" s="156"/>
      <c r="R277" s="156"/>
      <c r="S277" s="156"/>
      <c r="T277" s="157"/>
    </row>
    <row r="278" ht="15.75" customHeight="1">
      <c r="A278" s="295"/>
      <c r="B278" s="242"/>
      <c r="C278" s="242"/>
      <c r="D278" s="242"/>
      <c r="E278" s="82"/>
      <c r="F278" s="82"/>
      <c r="G278" s="82"/>
      <c r="H278" s="82"/>
      <c r="I278" s="242"/>
      <c r="J278" s="242"/>
      <c r="K278" s="296"/>
      <c r="L278" s="242"/>
      <c r="M278" s="242"/>
      <c r="N278" s="242"/>
      <c r="O278" s="242"/>
      <c r="P278" s="242"/>
      <c r="Q278" s="242"/>
      <c r="R278" s="242"/>
      <c r="S278" s="242"/>
      <c r="T278" s="243"/>
    </row>
  </sheetData>
  <mergeCells count="2">
    <mergeCell ref="C2:E2"/>
    <mergeCell ref="C4:E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R39"/>
  <sheetViews>
    <sheetView workbookViewId="0" showGridLines="0" defaultGridColor="1"/>
  </sheetViews>
  <sheetFormatPr defaultColWidth="9.16667" defaultRowHeight="18" customHeight="1" outlineLevelRow="0" outlineLevelCol="0"/>
  <cols>
    <col min="1" max="1" width="4.5" style="328" customWidth="1"/>
    <col min="2" max="2" width="11.3516" style="328" customWidth="1"/>
    <col min="3" max="3" width="52.1719" style="328" customWidth="1"/>
    <col min="4" max="4" width="16" style="328" customWidth="1"/>
    <col min="5" max="5" width="18.6719" style="328" customWidth="1"/>
    <col min="6" max="6" width="14" style="328" customWidth="1"/>
    <col min="7" max="7" width="15.5" style="328" customWidth="1"/>
    <col min="8" max="8" width="21.5" style="328" customWidth="1"/>
    <col min="9" max="9" width="22.8516" style="328" customWidth="1"/>
    <col min="10" max="10" width="14.5" style="328" customWidth="1"/>
    <col min="11" max="11" width="20.6719" style="328" customWidth="1"/>
    <col min="12" max="12" width="20.8516" style="328" customWidth="1"/>
    <col min="13" max="13" width="8.5" style="328" customWidth="1"/>
    <col min="14" max="14" width="26.3516" style="328" customWidth="1"/>
    <col min="15" max="15" width="5" style="328" customWidth="1"/>
    <col min="16" max="16" width="17" style="328" customWidth="1"/>
    <col min="17" max="17" width="22.8516" style="328" customWidth="1"/>
    <col min="18" max="18" width="20.8516" style="328" customWidth="1"/>
    <col min="19" max="16384" width="9.17188" style="328" customWidth="1"/>
  </cols>
  <sheetData>
    <row r="1" ht="21" customHeight="1">
      <c r="A1" s="50"/>
      <c r="B1" s="329"/>
      <c r="C1" s="51"/>
      <c r="D1" s="51"/>
      <c r="E1" s="51"/>
      <c r="F1" s="329"/>
      <c r="G1" s="125"/>
      <c r="H1" s="125"/>
      <c r="I1" s="125"/>
      <c r="J1" s="125"/>
      <c r="K1" s="330"/>
      <c r="L1" s="51"/>
      <c r="M1" s="51"/>
      <c r="N1" s="51"/>
      <c r="O1" s="51"/>
      <c r="P1" s="51"/>
      <c r="Q1" s="51"/>
      <c r="R1" s="52"/>
    </row>
    <row r="2" ht="21" customHeight="1">
      <c r="A2" s="53"/>
      <c r="B2" s="144"/>
      <c r="C2" t="s" s="126">
        <v>17158</v>
      </c>
      <c r="D2" s="127"/>
      <c r="E2" s="127"/>
      <c r="F2" s="144"/>
      <c r="G2" s="80"/>
      <c r="H2" s="80"/>
      <c r="I2" s="80"/>
      <c r="J2" s="80"/>
      <c r="K2" s="331"/>
      <c r="L2" s="57"/>
      <c r="M2" s="57"/>
      <c r="N2" s="57"/>
      <c r="O2" s="57"/>
      <c r="P2" s="57"/>
      <c r="Q2" s="57"/>
      <c r="R2" s="58"/>
    </row>
    <row r="3" ht="21" customHeight="1">
      <c r="A3" s="53"/>
      <c r="B3" s="144"/>
      <c r="C3" s="129">
        <v>45839</v>
      </c>
      <c r="D3" s="57"/>
      <c r="E3" s="57"/>
      <c r="F3" s="144"/>
      <c r="G3" s="80"/>
      <c r="H3" s="80"/>
      <c r="I3" s="80"/>
      <c r="J3" s="80"/>
      <c r="K3" s="331"/>
      <c r="L3" s="57"/>
      <c r="M3" s="57"/>
      <c r="N3" s="57"/>
      <c r="O3" s="57"/>
      <c r="P3" s="57"/>
      <c r="Q3" s="57"/>
      <c r="R3" s="58"/>
    </row>
    <row r="4" ht="18" customHeight="1">
      <c r="A4" s="61"/>
      <c r="B4" s="62"/>
      <c r="C4" s="33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133"/>
    </row>
    <row r="5" ht="18" customHeight="1">
      <c r="A5" t="s" s="333">
        <v>0</v>
      </c>
      <c r="B5" t="s" s="333">
        <v>1</v>
      </c>
      <c r="C5" t="s" s="333">
        <v>2</v>
      </c>
      <c r="D5" t="s" s="333">
        <v>3</v>
      </c>
      <c r="E5" t="s" s="333">
        <v>4</v>
      </c>
      <c r="F5" t="s" s="333">
        <v>5</v>
      </c>
      <c r="G5" t="s" s="333">
        <v>6</v>
      </c>
      <c r="H5" t="s" s="333">
        <v>7</v>
      </c>
      <c r="I5" t="s" s="333">
        <v>8</v>
      </c>
      <c r="J5" t="s" s="333">
        <v>9</v>
      </c>
      <c r="K5" t="s" s="333">
        <v>10</v>
      </c>
      <c r="L5" t="s" s="333">
        <v>11</v>
      </c>
      <c r="M5" t="s" s="333">
        <v>12</v>
      </c>
      <c r="N5" t="s" s="333">
        <v>13</v>
      </c>
      <c r="O5" t="s" s="333">
        <v>17159</v>
      </c>
      <c r="P5" t="s" s="333">
        <v>15</v>
      </c>
      <c r="Q5" t="s" s="333">
        <v>16</v>
      </c>
      <c r="R5" t="s" s="333">
        <v>2941</v>
      </c>
    </row>
    <row r="6" ht="14.25" customHeight="1">
      <c r="A6" s="40">
        <v>1</v>
      </c>
      <c r="B6" s="137">
        <v>44841.681898148148</v>
      </c>
      <c r="C6" t="s" s="136">
        <v>17160</v>
      </c>
      <c r="D6" t="s" s="136">
        <v>17161</v>
      </c>
      <c r="E6" s="40">
        <v>6011368251</v>
      </c>
      <c r="F6" s="137">
        <v>46667</v>
      </c>
      <c r="G6" t="s" s="136">
        <v>3376</v>
      </c>
      <c r="H6" s="138">
        <v>4336.163333333330</v>
      </c>
      <c r="I6" s="138">
        <v>4116.163333333330</v>
      </c>
      <c r="J6" s="138">
        <v>47565</v>
      </c>
      <c r="K6" s="138">
        <v>750000</v>
      </c>
      <c r="L6" t="s" s="136">
        <v>17162</v>
      </c>
      <c r="M6" t="s" s="136">
        <v>37</v>
      </c>
      <c r="N6" t="s" s="136">
        <v>311</v>
      </c>
      <c r="O6" s="40">
        <v>2016</v>
      </c>
      <c r="P6" t="s" s="136">
        <v>17163</v>
      </c>
      <c r="Q6" s="139">
        <v>31732</v>
      </c>
      <c r="R6" t="s" s="136">
        <v>39</v>
      </c>
    </row>
    <row r="7" ht="15.95" customHeight="1">
      <c r="A7" s="40">
        <v>2</v>
      </c>
      <c r="B7" s="137">
        <v>44912.504224537035</v>
      </c>
      <c r="C7" t="s" s="136">
        <v>17164</v>
      </c>
      <c r="D7" t="s" s="136">
        <v>17165</v>
      </c>
      <c r="E7" s="40">
        <v>6011392001</v>
      </c>
      <c r="F7" s="139">
        <v>46738</v>
      </c>
      <c r="G7" t="s" s="136">
        <v>3376</v>
      </c>
      <c r="H7" s="138">
        <v>3673.706666666670</v>
      </c>
      <c r="I7" s="138">
        <v>3453.706666666670</v>
      </c>
      <c r="J7" s="138">
        <v>40370</v>
      </c>
      <c r="K7" s="138">
        <v>770000</v>
      </c>
      <c r="L7" t="s" s="136">
        <v>17166</v>
      </c>
      <c r="M7" t="s" s="136">
        <v>37</v>
      </c>
      <c r="N7" t="s" s="136">
        <v>311</v>
      </c>
      <c r="O7" s="40">
        <v>2017</v>
      </c>
      <c r="P7" t="s" s="136">
        <v>17163</v>
      </c>
      <c r="Q7" s="139">
        <v>30299</v>
      </c>
      <c r="R7" t="s" s="136">
        <v>39</v>
      </c>
    </row>
    <row r="8" ht="15.95" customHeight="1">
      <c r="A8" s="40">
        <v>3</v>
      </c>
      <c r="B8" s="137">
        <v>45020</v>
      </c>
      <c r="C8" t="s" s="136">
        <v>17167</v>
      </c>
      <c r="D8" t="s" s="136">
        <v>17168</v>
      </c>
      <c r="E8" s="40">
        <v>6011383575</v>
      </c>
      <c r="F8" s="139">
        <v>46847</v>
      </c>
      <c r="G8" t="s" s="136">
        <v>3376</v>
      </c>
      <c r="H8" s="138">
        <v>14348.7874333333</v>
      </c>
      <c r="I8" s="138">
        <v>14128.7874333333</v>
      </c>
      <c r="J8" s="138">
        <v>156381.6</v>
      </c>
      <c r="K8" s="138">
        <v>4212100</v>
      </c>
      <c r="L8" t="s" s="136">
        <v>17169</v>
      </c>
      <c r="M8" t="s" s="136">
        <v>17170</v>
      </c>
      <c r="N8" t="s" s="136">
        <v>17171</v>
      </c>
      <c r="O8" s="40">
        <v>2023</v>
      </c>
      <c r="P8" t="s" s="136">
        <v>17163</v>
      </c>
      <c r="Q8" s="139">
        <v>27807</v>
      </c>
      <c r="R8" t="s" s="136">
        <v>39</v>
      </c>
    </row>
    <row r="9" ht="15.95" customHeight="1">
      <c r="A9" s="40">
        <v>4</v>
      </c>
      <c r="B9" s="137">
        <v>45191.603379629632</v>
      </c>
      <c r="C9" t="s" s="136">
        <v>17172</v>
      </c>
      <c r="D9" t="s" s="136">
        <v>17173</v>
      </c>
      <c r="E9" s="40">
        <v>6011525626</v>
      </c>
      <c r="F9" s="137">
        <v>47018</v>
      </c>
      <c r="G9" t="s" s="136">
        <v>3376</v>
      </c>
      <c r="H9" s="138">
        <v>2869.923333333330</v>
      </c>
      <c r="I9" s="138">
        <v>2649.923333333330</v>
      </c>
      <c r="J9" s="138">
        <v>31475</v>
      </c>
      <c r="K9" s="138">
        <v>790000</v>
      </c>
      <c r="L9" t="s" s="136">
        <v>17174</v>
      </c>
      <c r="M9" t="s" s="136">
        <v>37</v>
      </c>
      <c r="N9" t="s" s="136">
        <v>17128</v>
      </c>
      <c r="O9" s="40">
        <v>2018</v>
      </c>
      <c r="P9" t="s" s="136">
        <v>17163</v>
      </c>
      <c r="Q9" s="139">
        <v>32953</v>
      </c>
      <c r="R9" t="s" s="136">
        <v>39</v>
      </c>
    </row>
    <row r="10" ht="15.95" customHeight="1">
      <c r="A10" s="40">
        <v>5</v>
      </c>
      <c r="B10" s="137">
        <v>45226.584467592591</v>
      </c>
      <c r="C10" t="s" s="136">
        <v>17175</v>
      </c>
      <c r="D10" t="s" s="136">
        <v>17176</v>
      </c>
      <c r="E10" s="40">
        <v>6011543072</v>
      </c>
      <c r="F10" s="137">
        <v>47053</v>
      </c>
      <c r="G10" t="s" s="136">
        <v>3376</v>
      </c>
      <c r="H10" s="138">
        <v>4412.916666666670</v>
      </c>
      <c r="I10" s="138">
        <v>4192.916666666670</v>
      </c>
      <c r="J10" s="138">
        <v>48265</v>
      </c>
      <c r="K10" s="138">
        <v>1250000</v>
      </c>
      <c r="L10" t="s" s="136">
        <v>17177</v>
      </c>
      <c r="M10" t="s" s="136">
        <v>60</v>
      </c>
      <c r="N10" t="s" s="136">
        <v>17178</v>
      </c>
      <c r="O10" s="40">
        <v>2018</v>
      </c>
      <c r="P10" t="s" s="136">
        <v>17163</v>
      </c>
      <c r="Q10" s="139">
        <v>29548</v>
      </c>
      <c r="R10" t="s" s="136">
        <v>39</v>
      </c>
    </row>
    <row r="11" ht="15.95" customHeight="1">
      <c r="A11" s="40">
        <v>6</v>
      </c>
      <c r="B11" s="137">
        <v>45199.532037037039</v>
      </c>
      <c r="C11" t="s" s="136">
        <v>17179</v>
      </c>
      <c r="D11" t="s" s="136">
        <v>17180</v>
      </c>
      <c r="E11" s="40">
        <v>6011525715</v>
      </c>
      <c r="F11" s="137">
        <v>47391</v>
      </c>
      <c r="G11" t="s" s="136">
        <v>3376</v>
      </c>
      <c r="H11" s="138">
        <v>3718.56</v>
      </c>
      <c r="I11" s="138">
        <v>3498.56</v>
      </c>
      <c r="J11" s="138">
        <v>40860</v>
      </c>
      <c r="K11" s="138">
        <v>780000</v>
      </c>
      <c r="L11" t="s" s="136">
        <v>17181</v>
      </c>
      <c r="M11" t="s" s="136">
        <v>37</v>
      </c>
      <c r="N11" t="s" s="136">
        <v>17128</v>
      </c>
      <c r="O11" s="40">
        <v>2017</v>
      </c>
      <c r="P11" t="s" s="136">
        <v>17163</v>
      </c>
      <c r="Q11" s="139">
        <v>36029</v>
      </c>
      <c r="R11" t="s" s="136">
        <v>39</v>
      </c>
    </row>
    <row r="12" ht="15.95" customHeight="1">
      <c r="A12" s="40">
        <v>7</v>
      </c>
      <c r="B12" s="137">
        <v>45260.499074074076</v>
      </c>
      <c r="C12" t="s" s="136">
        <v>17182</v>
      </c>
      <c r="D12" t="s" s="136">
        <v>17183</v>
      </c>
      <c r="E12" s="40">
        <v>6011557392</v>
      </c>
      <c r="F12" s="137">
        <v>46356</v>
      </c>
      <c r="G12" t="s" s="136">
        <v>3376</v>
      </c>
      <c r="H12" s="138">
        <v>8537.0695</v>
      </c>
      <c r="I12" s="138">
        <v>8317.0695</v>
      </c>
      <c r="J12" s="138">
        <v>93141.75</v>
      </c>
      <c r="K12" s="138">
        <v>2479500</v>
      </c>
      <c r="L12" t="s" s="136">
        <v>17184</v>
      </c>
      <c r="M12" t="s" s="136">
        <v>17143</v>
      </c>
      <c r="N12" t="s" s="136">
        <v>17144</v>
      </c>
      <c r="O12" s="40">
        <v>2020</v>
      </c>
      <c r="P12" t="s" s="136">
        <v>17163</v>
      </c>
      <c r="Q12" s="139">
        <v>34495</v>
      </c>
      <c r="R12" t="s" s="136">
        <v>39</v>
      </c>
    </row>
    <row r="13" ht="15.95" customHeight="1">
      <c r="A13" s="40">
        <v>8</v>
      </c>
      <c r="B13" s="139">
        <v>44938</v>
      </c>
      <c r="C13" t="s" s="136">
        <v>17185</v>
      </c>
      <c r="D13" t="s" s="136">
        <v>17186</v>
      </c>
      <c r="E13" s="40">
        <v>6011557175</v>
      </c>
      <c r="F13" s="139">
        <v>46764</v>
      </c>
      <c r="G13" t="s" s="136">
        <v>3376</v>
      </c>
      <c r="H13" s="138">
        <v>3584</v>
      </c>
      <c r="I13" s="138">
        <v>3364</v>
      </c>
      <c r="J13" s="138">
        <v>40368</v>
      </c>
      <c r="K13" s="138">
        <v>750000</v>
      </c>
      <c r="L13" t="s" s="136">
        <v>17187</v>
      </c>
      <c r="M13" t="s" s="136">
        <v>3650</v>
      </c>
      <c r="N13" t="s" s="136">
        <v>17188</v>
      </c>
      <c r="O13" s="40">
        <v>2017</v>
      </c>
      <c r="P13" t="s" s="136">
        <v>17163</v>
      </c>
      <c r="Q13" s="139">
        <v>34115</v>
      </c>
      <c r="R13" t="s" s="136">
        <v>39</v>
      </c>
    </row>
    <row r="14" ht="15.95" customHeight="1">
      <c r="A14" s="40">
        <v>9</v>
      </c>
      <c r="B14" s="137">
        <v>45268.5858912037</v>
      </c>
      <c r="C14" t="s" s="136">
        <v>17189</v>
      </c>
      <c r="D14" t="s" s="136">
        <v>17190</v>
      </c>
      <c r="E14" s="40">
        <v>6011562457</v>
      </c>
      <c r="F14" s="137">
        <v>47095</v>
      </c>
      <c r="G14" t="s" s="136">
        <v>3376</v>
      </c>
      <c r="H14" s="138">
        <v>2735.75</v>
      </c>
      <c r="I14" s="138">
        <v>2515.75</v>
      </c>
      <c r="J14" s="138">
        <v>30015</v>
      </c>
      <c r="K14" s="138">
        <v>750000</v>
      </c>
      <c r="L14" t="s" s="136">
        <v>17191</v>
      </c>
      <c r="M14" t="s" s="136">
        <v>37</v>
      </c>
      <c r="N14" t="s" s="136">
        <v>17128</v>
      </c>
      <c r="O14" s="40">
        <v>2018</v>
      </c>
      <c r="P14" t="s" s="136">
        <v>17163</v>
      </c>
      <c r="Q14" s="139">
        <v>32596</v>
      </c>
      <c r="R14" t="s" s="136">
        <v>39</v>
      </c>
    </row>
    <row r="15" ht="15.95" customHeight="1">
      <c r="A15" s="40">
        <v>10</v>
      </c>
      <c r="B15" s="137">
        <v>45275.781215277777</v>
      </c>
      <c r="C15" t="s" s="136">
        <v>17192</v>
      </c>
      <c r="D15" t="s" s="136">
        <v>17193</v>
      </c>
      <c r="E15" s="40">
        <v>6011565503</v>
      </c>
      <c r="F15" s="137">
        <v>47467</v>
      </c>
      <c r="G15" t="s" s="136">
        <v>3376</v>
      </c>
      <c r="H15" s="138">
        <v>3071.183333333330</v>
      </c>
      <c r="I15" s="138">
        <v>2851.183333333330</v>
      </c>
      <c r="J15" s="138">
        <v>33664.92</v>
      </c>
      <c r="K15" s="138">
        <v>850000</v>
      </c>
      <c r="L15" t="s" s="136">
        <v>17194</v>
      </c>
      <c r="M15" t="s" s="136">
        <v>37</v>
      </c>
      <c r="N15" t="s" s="136">
        <v>311</v>
      </c>
      <c r="O15" s="40">
        <v>2018</v>
      </c>
      <c r="P15" t="s" s="136">
        <v>17163</v>
      </c>
      <c r="Q15" s="139">
        <v>32079</v>
      </c>
      <c r="R15" t="s" s="136">
        <v>39</v>
      </c>
    </row>
    <row r="16" ht="15.95" customHeight="1">
      <c r="A16" s="40">
        <v>11</v>
      </c>
      <c r="B16" s="137">
        <v>45264.7040625</v>
      </c>
      <c r="C16" t="s" s="136">
        <v>17195</v>
      </c>
      <c r="D16" t="s" s="136">
        <v>17196</v>
      </c>
      <c r="E16" s="40">
        <v>6011559984</v>
      </c>
      <c r="F16" s="137">
        <v>47456</v>
      </c>
      <c r="G16" t="s" s="136">
        <v>3376</v>
      </c>
      <c r="H16" s="138">
        <v>9501.188758333330</v>
      </c>
      <c r="I16" s="138">
        <v>9281.188758333330</v>
      </c>
      <c r="J16" s="138">
        <v>103632.7625</v>
      </c>
      <c r="K16" s="138">
        <v>2766925</v>
      </c>
      <c r="L16" t="s" s="136">
        <v>17197</v>
      </c>
      <c r="M16" t="s" s="136">
        <v>17143</v>
      </c>
      <c r="N16" t="s" s="136">
        <v>17198</v>
      </c>
      <c r="O16" s="40">
        <v>2021</v>
      </c>
      <c r="P16" t="s" s="136">
        <v>17163</v>
      </c>
      <c r="Q16" s="139">
        <v>34257</v>
      </c>
      <c r="R16" t="s" s="136">
        <v>39</v>
      </c>
    </row>
    <row r="17" ht="15.95" customHeight="1">
      <c r="A17" s="40">
        <v>12</v>
      </c>
      <c r="B17" s="137">
        <v>45276.94875</v>
      </c>
      <c r="C17" t="s" s="136">
        <v>17199</v>
      </c>
      <c r="D17" t="s" s="136">
        <v>17200</v>
      </c>
      <c r="E17" s="40">
        <v>6011571011</v>
      </c>
      <c r="F17" s="137">
        <v>47468</v>
      </c>
      <c r="G17" t="s" s="136">
        <v>3376</v>
      </c>
      <c r="H17" s="138">
        <v>2635.12</v>
      </c>
      <c r="I17" s="138">
        <v>2415.12</v>
      </c>
      <c r="J17" s="138">
        <v>28920</v>
      </c>
      <c r="K17" s="138">
        <v>720000</v>
      </c>
      <c r="L17" t="s" s="136">
        <v>17201</v>
      </c>
      <c r="M17" t="s" s="136">
        <v>37</v>
      </c>
      <c r="N17" t="s" s="136">
        <v>311</v>
      </c>
      <c r="O17" s="40">
        <v>2018</v>
      </c>
      <c r="P17" t="s" s="136">
        <v>8798</v>
      </c>
      <c r="Q17" s="139">
        <v>33432</v>
      </c>
      <c r="R17" t="s" s="136">
        <v>39</v>
      </c>
    </row>
    <row r="18" ht="15.95" customHeight="1">
      <c r="A18" s="40">
        <v>13</v>
      </c>
      <c r="B18" s="137">
        <v>45300.414097222223</v>
      </c>
      <c r="C18" t="s" s="136">
        <v>17202</v>
      </c>
      <c r="D18" t="s" s="136">
        <v>17203</v>
      </c>
      <c r="E18" s="40">
        <v>6011568944</v>
      </c>
      <c r="F18" s="137">
        <v>47127</v>
      </c>
      <c r="G18" t="s" s="136">
        <v>3376</v>
      </c>
      <c r="H18" s="138">
        <v>2836.38</v>
      </c>
      <c r="I18" s="138">
        <v>2616.38</v>
      </c>
      <c r="J18" s="138">
        <v>31110</v>
      </c>
      <c r="K18" s="138">
        <v>780000</v>
      </c>
      <c r="L18" t="s" s="136">
        <v>17204</v>
      </c>
      <c r="M18" t="s" s="136">
        <v>37</v>
      </c>
      <c r="N18" t="s" s="136">
        <v>17128</v>
      </c>
      <c r="O18" s="40">
        <v>2018</v>
      </c>
      <c r="P18" t="s" s="136">
        <v>17163</v>
      </c>
      <c r="Q18" s="139">
        <v>32858</v>
      </c>
      <c r="R18" t="s" s="136">
        <v>39</v>
      </c>
    </row>
    <row r="19" ht="15.95" customHeight="1">
      <c r="A19" s="40">
        <v>14</v>
      </c>
      <c r="B19" s="137">
        <v>45338.552199074074</v>
      </c>
      <c r="C19" t="s" s="136">
        <v>17205</v>
      </c>
      <c r="D19" t="s" s="136">
        <v>17206</v>
      </c>
      <c r="E19" s="40">
        <v>6011593082</v>
      </c>
      <c r="F19" s="137">
        <v>47895</v>
      </c>
      <c r="G19" t="s" s="136">
        <v>3376</v>
      </c>
      <c r="H19" s="138">
        <v>6257.8</v>
      </c>
      <c r="I19" s="138">
        <v>6037.8</v>
      </c>
      <c r="J19" s="138">
        <v>68340</v>
      </c>
      <c r="K19" s="138">
        <v>1800000</v>
      </c>
      <c r="L19" t="s" s="136">
        <v>17207</v>
      </c>
      <c r="M19" t="s" s="136">
        <v>31</v>
      </c>
      <c r="N19" t="s" s="136">
        <v>17208</v>
      </c>
      <c r="O19" s="40">
        <v>2019</v>
      </c>
      <c r="P19" t="s" s="136">
        <v>17163</v>
      </c>
      <c r="Q19" s="139">
        <v>34856</v>
      </c>
      <c r="R19" t="s" s="136">
        <v>39</v>
      </c>
    </row>
    <row r="20" ht="15.95" customHeight="1">
      <c r="A20" s="40">
        <v>15</v>
      </c>
      <c r="B20" s="137">
        <v>45393.533634259256</v>
      </c>
      <c r="C20" t="s" s="136">
        <v>17209</v>
      </c>
      <c r="D20" t="s" s="136">
        <v>17210</v>
      </c>
      <c r="E20" s="40">
        <v>6011629502</v>
      </c>
      <c r="F20" s="137">
        <v>47219</v>
      </c>
      <c r="G20" t="s" s="136">
        <v>3376</v>
      </c>
      <c r="H20" s="138">
        <v>2987.325</v>
      </c>
      <c r="I20" s="138">
        <v>2767.325</v>
      </c>
      <c r="J20" s="138">
        <v>32752.5</v>
      </c>
      <c r="K20" s="138">
        <v>825000</v>
      </c>
      <c r="L20" t="s" s="136">
        <v>17211</v>
      </c>
      <c r="M20" t="s" s="136">
        <v>37</v>
      </c>
      <c r="N20" t="s" s="136">
        <v>17128</v>
      </c>
      <c r="O20" s="40">
        <v>2019</v>
      </c>
      <c r="P20" t="s" s="136">
        <v>17163</v>
      </c>
      <c r="Q20" s="139">
        <v>28890</v>
      </c>
      <c r="R20" t="s" s="136">
        <v>39</v>
      </c>
    </row>
    <row r="21" ht="15.95" customHeight="1">
      <c r="A21" s="40">
        <v>16</v>
      </c>
      <c r="B21" s="137">
        <v>45405.650474537040</v>
      </c>
      <c r="C21" t="s" s="136">
        <v>17212</v>
      </c>
      <c r="D21" t="s" s="136">
        <v>17213</v>
      </c>
      <c r="E21" s="40">
        <v>6011632092</v>
      </c>
      <c r="F21" s="137">
        <v>46866</v>
      </c>
      <c r="G21" t="s" s="136">
        <v>3376</v>
      </c>
      <c r="H21" s="138">
        <v>3238.9</v>
      </c>
      <c r="I21" s="138">
        <v>3018.9</v>
      </c>
      <c r="J21" s="138">
        <v>35490</v>
      </c>
      <c r="K21" s="138">
        <v>900000</v>
      </c>
      <c r="L21" t="s" s="136">
        <v>17214</v>
      </c>
      <c r="M21" t="s" s="136">
        <v>31</v>
      </c>
      <c r="N21" t="s" s="136">
        <v>17215</v>
      </c>
      <c r="O21" s="40">
        <v>2019</v>
      </c>
      <c r="P21" t="s" s="136">
        <v>17163</v>
      </c>
      <c r="Q21" s="139">
        <v>32885</v>
      </c>
      <c r="R21" t="s" s="136">
        <v>39</v>
      </c>
    </row>
    <row r="22" ht="15.95" customHeight="1">
      <c r="A22" s="40">
        <v>17</v>
      </c>
      <c r="B22" s="12">
        <v>45456.4016550926</v>
      </c>
      <c r="C22" t="s" s="136">
        <v>17216</v>
      </c>
      <c r="D22" t="s" s="136">
        <v>17217</v>
      </c>
      <c r="E22" s="40">
        <v>6011661932</v>
      </c>
      <c r="F22" s="12">
        <v>47647</v>
      </c>
      <c r="G22" t="s" s="136">
        <v>3376</v>
      </c>
      <c r="H22" s="138">
        <v>6090.083333333330</v>
      </c>
      <c r="I22" s="138">
        <v>5870.083333333330</v>
      </c>
      <c r="J22" s="138">
        <v>66515</v>
      </c>
      <c r="K22" s="138">
        <v>1750000</v>
      </c>
      <c r="L22" t="s" s="136">
        <v>17218</v>
      </c>
      <c r="M22" t="s" s="136">
        <v>137</v>
      </c>
      <c r="N22" t="s" s="136">
        <v>17219</v>
      </c>
      <c r="O22" t="s" s="136">
        <v>1712</v>
      </c>
      <c r="P22" t="s" s="136">
        <v>17163</v>
      </c>
      <c r="Q22" s="139">
        <v>35596</v>
      </c>
      <c r="R22" t="s" s="136">
        <v>39</v>
      </c>
    </row>
    <row r="23" ht="15.95" customHeight="1">
      <c r="A23" s="40">
        <v>18</v>
      </c>
      <c r="B23" s="12">
        <v>45481.461875</v>
      </c>
      <c r="C23" t="s" s="136">
        <v>17220</v>
      </c>
      <c r="D23" t="s" s="136">
        <v>14760</v>
      </c>
      <c r="E23" s="40">
        <v>6011673468</v>
      </c>
      <c r="F23" s="12">
        <v>47307</v>
      </c>
      <c r="G23" t="s" s="136">
        <v>3376</v>
      </c>
      <c r="H23" s="138">
        <v>4262.5</v>
      </c>
      <c r="I23" s="138">
        <v>4042.5</v>
      </c>
      <c r="J23" s="138">
        <v>51150</v>
      </c>
      <c r="K23" s="138">
        <v>990000</v>
      </c>
      <c r="L23" t="s" s="136">
        <v>17221</v>
      </c>
      <c r="M23" t="s" s="136">
        <v>31</v>
      </c>
      <c r="N23" t="s" s="136">
        <v>17215</v>
      </c>
      <c r="O23" t="s" s="136">
        <v>1777</v>
      </c>
      <c r="P23" t="s" s="136">
        <v>17163</v>
      </c>
      <c r="Q23" s="139">
        <v>32001</v>
      </c>
      <c r="R23" t="s" s="136">
        <v>39</v>
      </c>
    </row>
    <row r="24" ht="15.95" customHeight="1">
      <c r="A24" s="40">
        <v>19</v>
      </c>
      <c r="B24" s="12">
        <v>45330</v>
      </c>
      <c r="C24" t="s" s="136">
        <v>17222</v>
      </c>
      <c r="D24" t="s" s="136">
        <v>17223</v>
      </c>
      <c r="E24" s="40">
        <v>6011683875</v>
      </c>
      <c r="F24" s="139">
        <v>48058</v>
      </c>
      <c r="G24" t="s" s="136">
        <v>3376</v>
      </c>
      <c r="H24" s="138">
        <v>6440.208333333330</v>
      </c>
      <c r="I24" s="138">
        <v>6220.208333</v>
      </c>
      <c r="J24" s="138">
        <v>77282.5</v>
      </c>
      <c r="K24" s="138">
        <v>2045000</v>
      </c>
      <c r="L24" t="s" s="136">
        <v>17224</v>
      </c>
      <c r="M24" t="s" s="136">
        <v>24</v>
      </c>
      <c r="N24" t="s" s="136">
        <v>17225</v>
      </c>
      <c r="O24" t="s" s="136">
        <v>1761</v>
      </c>
      <c r="P24" t="s" s="136">
        <v>17163</v>
      </c>
      <c r="Q24" s="139">
        <v>35369</v>
      </c>
      <c r="R24" t="s" s="136">
        <v>39</v>
      </c>
    </row>
    <row r="25" ht="15.95" customHeight="1">
      <c r="A25" s="40">
        <v>20</v>
      </c>
      <c r="B25" s="12">
        <v>45555.681111111109</v>
      </c>
      <c r="C25" t="s" s="136">
        <v>17226</v>
      </c>
      <c r="D25" t="s" s="136">
        <v>17227</v>
      </c>
      <c r="E25" s="40">
        <v>6011711132</v>
      </c>
      <c r="F25" s="139">
        <v>47746</v>
      </c>
      <c r="G25" t="s" s="136">
        <v>3376</v>
      </c>
      <c r="H25" s="138">
        <v>3200.83</v>
      </c>
      <c r="I25" s="138">
        <v>2980.83</v>
      </c>
      <c r="J25" s="138">
        <v>38409.96</v>
      </c>
      <c r="K25" s="138">
        <v>980000</v>
      </c>
      <c r="L25" t="s" s="136">
        <v>17228</v>
      </c>
      <c r="M25" t="s" s="136">
        <v>46</v>
      </c>
      <c r="N25" t="s" s="136">
        <v>17229</v>
      </c>
      <c r="O25" t="s" s="136">
        <v>1704</v>
      </c>
      <c r="P25" t="s" s="136">
        <v>17163</v>
      </c>
      <c r="Q25" s="139">
        <v>28787</v>
      </c>
      <c r="R25" t="s" s="136">
        <v>39</v>
      </c>
    </row>
    <row r="26" ht="15.95" customHeight="1">
      <c r="A26" s="40">
        <v>21</v>
      </c>
      <c r="B26" s="12">
        <v>45554.640914351854</v>
      </c>
      <c r="C26" t="s" s="136">
        <v>17230</v>
      </c>
      <c r="D26" t="s" s="136">
        <v>17231</v>
      </c>
      <c r="E26" s="40">
        <v>6011712049</v>
      </c>
      <c r="F26" s="139">
        <v>47745</v>
      </c>
      <c r="G26" t="s" s="136">
        <v>3376</v>
      </c>
      <c r="H26" s="138">
        <v>3200.83</v>
      </c>
      <c r="I26" s="138">
        <v>2980.83</v>
      </c>
      <c r="J26" s="138">
        <v>38409.96</v>
      </c>
      <c r="K26" s="138">
        <v>980000</v>
      </c>
      <c r="L26" t="s" s="136">
        <v>17232</v>
      </c>
      <c r="M26" t="s" s="136">
        <v>46</v>
      </c>
      <c r="N26" t="s" s="136">
        <v>17229</v>
      </c>
      <c r="O26" t="s" s="136">
        <v>1704</v>
      </c>
      <c r="P26" t="s" s="136">
        <v>17163</v>
      </c>
      <c r="Q26" s="139">
        <v>32578</v>
      </c>
      <c r="R26" t="s" s="136">
        <v>39</v>
      </c>
    </row>
    <row r="27" ht="15.95" customHeight="1">
      <c r="A27" s="40">
        <v>22</v>
      </c>
      <c r="B27" s="139">
        <v>45595.401620370372</v>
      </c>
      <c r="C27" t="s" s="136">
        <v>17233</v>
      </c>
      <c r="D27" t="s" s="136">
        <v>17234</v>
      </c>
      <c r="E27" s="40">
        <v>6011731213</v>
      </c>
      <c r="F27" s="139">
        <v>46690</v>
      </c>
      <c r="G27" t="s" s="136">
        <v>3376</v>
      </c>
      <c r="H27" s="138">
        <v>11058.83</v>
      </c>
      <c r="I27" s="138">
        <v>10838.83</v>
      </c>
      <c r="J27" s="138">
        <v>132705.96</v>
      </c>
      <c r="K27" s="138">
        <v>3563450</v>
      </c>
      <c r="L27" t="s" s="136">
        <v>17235</v>
      </c>
      <c r="M27" t="s" s="136">
        <v>3544</v>
      </c>
      <c r="N27" t="s" s="136">
        <v>3664</v>
      </c>
      <c r="O27" t="s" s="136">
        <v>1923</v>
      </c>
      <c r="P27" t="s" s="136">
        <v>17163</v>
      </c>
      <c r="Q27" s="139">
        <v>32672</v>
      </c>
      <c r="R27" t="s" s="136">
        <v>39</v>
      </c>
    </row>
    <row r="28" ht="15.95" customHeight="1">
      <c r="A28" s="40">
        <v>23</v>
      </c>
      <c r="B28" s="139">
        <v>45616.475</v>
      </c>
      <c r="C28" t="s" s="136">
        <v>17230</v>
      </c>
      <c r="D28" t="s" s="136">
        <v>17231</v>
      </c>
      <c r="E28" s="40">
        <v>6011739092</v>
      </c>
      <c r="F28" s="139">
        <v>47807</v>
      </c>
      <c r="G28" t="s" s="136">
        <v>3376</v>
      </c>
      <c r="H28" s="138">
        <v>3200.83</v>
      </c>
      <c r="I28" s="138">
        <v>2980.83</v>
      </c>
      <c r="J28" s="138">
        <v>38409.96</v>
      </c>
      <c r="K28" s="138">
        <v>980000</v>
      </c>
      <c r="L28" t="s" s="136">
        <v>17236</v>
      </c>
      <c r="M28" t="s" s="136">
        <v>46</v>
      </c>
      <c r="N28" t="s" s="136">
        <v>17229</v>
      </c>
      <c r="O28" t="s" s="136">
        <v>1712</v>
      </c>
      <c r="P28" t="s" s="136">
        <v>17163</v>
      </c>
      <c r="Q28" s="139">
        <v>32578</v>
      </c>
      <c r="R28" t="s" s="136">
        <v>39</v>
      </c>
    </row>
    <row r="29" ht="15.95" customHeight="1">
      <c r="A29" s="40">
        <v>24</v>
      </c>
      <c r="B29" s="139">
        <v>45659.506111111114</v>
      </c>
      <c r="C29" t="s" s="136">
        <v>17237</v>
      </c>
      <c r="D29" t="s" s="136">
        <v>17238</v>
      </c>
      <c r="E29" s="40">
        <v>6011758452</v>
      </c>
      <c r="F29" s="139">
        <v>47850</v>
      </c>
      <c r="G29" t="s" s="136">
        <v>3376</v>
      </c>
      <c r="H29" s="138">
        <v>3216.04</v>
      </c>
      <c r="I29" s="138">
        <v>2996.04</v>
      </c>
      <c r="J29" s="138">
        <v>38592.48</v>
      </c>
      <c r="K29" s="138">
        <v>985000</v>
      </c>
      <c r="L29" t="s" s="136">
        <v>17239</v>
      </c>
      <c r="M29" t="s" s="136">
        <v>46</v>
      </c>
      <c r="N29" t="s" s="136">
        <v>17229</v>
      </c>
      <c r="O29" t="s" s="136">
        <v>1712</v>
      </c>
      <c r="P29" t="s" s="136">
        <v>17163</v>
      </c>
      <c r="Q29" s="139">
        <v>27109</v>
      </c>
      <c r="R29" t="s" s="136">
        <v>39</v>
      </c>
    </row>
    <row r="30" ht="15.95" customHeight="1">
      <c r="A30" s="40">
        <v>25</v>
      </c>
      <c r="B30" s="139">
        <v>45687.4575</v>
      </c>
      <c r="C30" t="s" s="136">
        <v>17237</v>
      </c>
      <c r="D30" t="s" s="136">
        <v>17238</v>
      </c>
      <c r="E30" s="40">
        <v>6011764172</v>
      </c>
      <c r="F30" s="139">
        <v>47878</v>
      </c>
      <c r="G30" t="s" s="136">
        <v>3376</v>
      </c>
      <c r="H30" s="138">
        <v>3079.17</v>
      </c>
      <c r="I30" s="138">
        <v>2859.17</v>
      </c>
      <c r="J30" s="138">
        <v>36950.04</v>
      </c>
      <c r="K30" s="138">
        <v>940000</v>
      </c>
      <c r="L30" t="s" s="136">
        <v>17240</v>
      </c>
      <c r="M30" t="s" s="136">
        <v>46</v>
      </c>
      <c r="N30" t="s" s="136">
        <v>17229</v>
      </c>
      <c r="O30" t="s" s="136">
        <v>1712</v>
      </c>
      <c r="P30" t="s" s="136">
        <v>17163</v>
      </c>
      <c r="Q30" s="139">
        <v>27109</v>
      </c>
      <c r="R30" t="s" s="136">
        <v>39</v>
      </c>
    </row>
    <row r="31" ht="15.95" customHeight="1">
      <c r="A31" s="40">
        <v>26</v>
      </c>
      <c r="B31" s="139">
        <v>45775</v>
      </c>
      <c r="C31" t="s" s="136">
        <v>17241</v>
      </c>
      <c r="D31" t="s" s="136">
        <v>17242</v>
      </c>
      <c r="E31" s="40">
        <v>6011786067</v>
      </c>
      <c r="F31" s="139">
        <v>47966</v>
      </c>
      <c r="G31" t="s" s="136">
        <v>3376</v>
      </c>
      <c r="H31" s="138">
        <v>3079.17</v>
      </c>
      <c r="I31" s="138">
        <v>2859.17</v>
      </c>
      <c r="J31" s="138">
        <v>36950</v>
      </c>
      <c r="K31" s="138">
        <v>940000</v>
      </c>
      <c r="L31" t="s" s="136">
        <v>17243</v>
      </c>
      <c r="M31" t="s" s="136">
        <v>46</v>
      </c>
      <c r="N31" t="s" s="136">
        <v>17229</v>
      </c>
      <c r="O31" t="s" s="136">
        <v>1761</v>
      </c>
      <c r="P31" t="s" s="136">
        <v>17163</v>
      </c>
      <c r="Q31" s="139">
        <v>32122</v>
      </c>
      <c r="R31" t="s" s="136">
        <v>39</v>
      </c>
    </row>
    <row r="32" ht="15.95" customHeight="1">
      <c r="A32" s="40">
        <v>27</v>
      </c>
      <c r="B32" s="139">
        <v>45749</v>
      </c>
      <c r="C32" t="s" s="136">
        <v>17244</v>
      </c>
      <c r="D32" t="s" s="136">
        <v>17245</v>
      </c>
      <c r="E32" s="40">
        <v>6011780655</v>
      </c>
      <c r="F32" s="139">
        <v>46857</v>
      </c>
      <c r="G32" t="s" s="136">
        <v>3376</v>
      </c>
      <c r="H32" s="138">
        <v>9423.32</v>
      </c>
      <c r="I32" s="138">
        <v>9203.32</v>
      </c>
      <c r="J32" s="138">
        <v>113079.875</v>
      </c>
      <c r="K32" s="138">
        <v>3025750</v>
      </c>
      <c r="L32" t="s" s="136">
        <v>17246</v>
      </c>
      <c r="M32" t="s" s="136">
        <v>17247</v>
      </c>
      <c r="N32" t="s" s="136">
        <v>17248</v>
      </c>
      <c r="O32" t="s" s="136">
        <v>1923</v>
      </c>
      <c r="P32" t="s" s="136">
        <v>17163</v>
      </c>
      <c r="Q32" s="139">
        <v>26897</v>
      </c>
      <c r="R32" t="s" s="136">
        <v>39</v>
      </c>
    </row>
    <row r="33" ht="15.95" customHeight="1">
      <c r="A33" s="40">
        <v>28</v>
      </c>
      <c r="B33" s="139">
        <v>45764</v>
      </c>
      <c r="C33" t="s" s="136">
        <v>17249</v>
      </c>
      <c r="D33" t="s" s="136">
        <v>17250</v>
      </c>
      <c r="E33" s="40">
        <v>6011784194</v>
      </c>
      <c r="F33" s="139">
        <v>46860</v>
      </c>
      <c r="G33" t="s" s="136">
        <v>3376</v>
      </c>
      <c r="H33" s="138">
        <v>8440.709999999999</v>
      </c>
      <c r="I33" s="138">
        <v>8220.709999999999</v>
      </c>
      <c r="J33" s="138">
        <v>101288.55</v>
      </c>
      <c r="K33" s="138">
        <v>2702700</v>
      </c>
      <c r="L33" t="s" s="136">
        <v>17251</v>
      </c>
      <c r="M33" t="s" s="136">
        <v>3544</v>
      </c>
      <c r="N33" t="s" s="136">
        <v>17252</v>
      </c>
      <c r="O33" t="s" s="136">
        <v>2265</v>
      </c>
      <c r="P33" t="s" s="136">
        <v>17163</v>
      </c>
      <c r="Q33" s="139">
        <v>24811</v>
      </c>
      <c r="R33" t="s" s="136">
        <v>39</v>
      </c>
    </row>
    <row r="34" ht="15.95" customHeight="1">
      <c r="A34" s="40">
        <v>29</v>
      </c>
      <c r="B34" s="139">
        <v>45820.490092592590</v>
      </c>
      <c r="C34" t="s" s="136">
        <v>17253</v>
      </c>
      <c r="D34" t="s" s="136">
        <v>17254</v>
      </c>
      <c r="E34" s="40">
        <v>6011799972</v>
      </c>
      <c r="F34" s="139">
        <v>48011</v>
      </c>
      <c r="G34" t="s" s="136">
        <v>3376</v>
      </c>
      <c r="H34" s="138">
        <v>2622.92</v>
      </c>
      <c r="I34" s="138">
        <v>2402.916666666670</v>
      </c>
      <c r="J34" s="138">
        <v>31475</v>
      </c>
      <c r="K34" s="138">
        <v>790000</v>
      </c>
      <c r="L34" t="s" s="136">
        <v>17255</v>
      </c>
      <c r="M34" t="s" s="136">
        <v>37</v>
      </c>
      <c r="N34" t="s" s="136">
        <v>17128</v>
      </c>
      <c r="O34" t="s" s="136">
        <v>1712</v>
      </c>
      <c r="P34" t="s" s="136">
        <v>17163</v>
      </c>
      <c r="Q34" s="139">
        <v>35099</v>
      </c>
      <c r="R34" t="s" s="136">
        <v>39</v>
      </c>
    </row>
    <row r="35" ht="18" customHeight="1">
      <c r="A35" s="74"/>
      <c r="B35" s="228"/>
      <c r="C35" s="334"/>
      <c r="D35" s="334"/>
      <c r="E35" s="229"/>
      <c r="F35" s="228"/>
      <c r="G35" s="334"/>
      <c r="H35" s="335"/>
      <c r="I35" s="335"/>
      <c r="J35" s="335"/>
      <c r="K35" s="335"/>
      <c r="L35" s="334"/>
      <c r="M35" s="334"/>
      <c r="N35" s="334"/>
      <c r="O35" s="334"/>
      <c r="P35" s="334"/>
      <c r="Q35" s="228"/>
      <c r="R35" s="336"/>
    </row>
    <row r="36" ht="18" customHeight="1">
      <c r="A36" s="53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8"/>
    </row>
    <row r="37" ht="18" customHeight="1">
      <c r="A37" s="53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8"/>
    </row>
    <row r="38" ht="18" customHeight="1">
      <c r="A38" s="53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8"/>
    </row>
    <row r="39" ht="18" customHeight="1">
      <c r="A39" s="81"/>
      <c r="B39" s="82"/>
      <c r="C39" s="82"/>
      <c r="D39" s="82"/>
      <c r="E39" s="82"/>
      <c r="F39" s="82"/>
      <c r="G39" s="82"/>
      <c r="H39" s="82"/>
      <c r="I39" s="82"/>
      <c r="J39" s="337"/>
      <c r="K39" s="82"/>
      <c r="L39" s="82"/>
      <c r="M39" s="82"/>
      <c r="N39" s="82"/>
      <c r="O39" s="82"/>
      <c r="P39" s="82"/>
      <c r="Q39" s="82"/>
      <c r="R39" s="85"/>
    </row>
  </sheetData>
  <mergeCells count="1">
    <mergeCell ref="C2:E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dimension ref="A1:T882"/>
  <sheetViews>
    <sheetView workbookViewId="0" showGridLines="0" defaultGridColor="1"/>
  </sheetViews>
  <sheetFormatPr defaultColWidth="9.16667" defaultRowHeight="15.75" customHeight="1" outlineLevelRow="0" outlineLevelCol="0"/>
  <cols>
    <col min="1" max="1" width="7.5" style="338" customWidth="1"/>
    <col min="2" max="2" width="17.6719" style="338" customWidth="1"/>
    <col min="3" max="3" width="46.6719" style="338" customWidth="1"/>
    <col min="4" max="4" width="18" style="338" customWidth="1"/>
    <col min="5" max="5" width="18.5" style="338" customWidth="1"/>
    <col min="6" max="6" width="19.8516" style="338" customWidth="1"/>
    <col min="7" max="7" width="20.5" style="338" customWidth="1"/>
    <col min="8" max="8" width="19.8516" style="338" customWidth="1"/>
    <col min="9" max="9" width="17.5" style="338" customWidth="1"/>
    <col min="10" max="10" width="16.8516" style="338" customWidth="1"/>
    <col min="11" max="11" width="23.5" style="338" customWidth="1"/>
    <col min="12" max="12" width="22.5" style="338" customWidth="1"/>
    <col min="13" max="13" width="20.5" style="338" customWidth="1"/>
    <col min="14" max="14" width="22.5" style="338" customWidth="1"/>
    <col min="15" max="15" width="16.5" style="338" customWidth="1"/>
    <col min="16" max="16" width="24" style="338" customWidth="1"/>
    <col min="17" max="17" width="25.1719" style="338" customWidth="1"/>
    <col min="18" max="18" width="11.3516" style="338" customWidth="1"/>
    <col min="19" max="19" width="35.6719" style="338" customWidth="1"/>
    <col min="20" max="20" width="16.6719" style="338" customWidth="1"/>
    <col min="21" max="16384" width="9.17188" style="338" customWidth="1"/>
  </cols>
  <sheetData>
    <row r="1" ht="15.75" customHeight="1">
      <c r="A1" s="147"/>
      <c r="B1" s="148"/>
      <c r="C1" s="148"/>
      <c r="D1" s="148"/>
      <c r="E1" s="51"/>
      <c r="F1" s="51"/>
      <c r="G1" s="51"/>
      <c r="H1" s="51"/>
      <c r="I1" s="51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50"/>
    </row>
    <row r="2" ht="15.75" customHeight="1">
      <c r="A2" s="151"/>
      <c r="B2" s="154"/>
      <c r="C2" s="56"/>
      <c r="D2" s="156"/>
      <c r="E2" s="156"/>
      <c r="F2" s="156"/>
      <c r="G2" s="156"/>
      <c r="H2" s="153"/>
      <c r="I2" s="156"/>
      <c r="J2" s="154"/>
      <c r="K2" s="156"/>
      <c r="L2" s="155"/>
      <c r="M2" s="153"/>
      <c r="N2" s="153"/>
      <c r="O2" s="153"/>
      <c r="P2" s="156"/>
      <c r="Q2" s="156"/>
      <c r="R2" s="156"/>
      <c r="S2" s="156"/>
      <c r="T2" s="157"/>
    </row>
    <row r="3" ht="15.75" customHeight="1">
      <c r="A3" s="151"/>
      <c r="B3" s="156"/>
      <c r="C3" t="s" s="245">
        <v>17256</v>
      </c>
      <c r="D3" s="246"/>
      <c r="E3" s="246"/>
      <c r="F3" s="246"/>
      <c r="G3" s="57"/>
      <c r="H3" s="57"/>
      <c r="I3" s="57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7"/>
    </row>
    <row r="4" ht="15.75" customHeight="1">
      <c r="A4" s="151"/>
      <c r="B4" s="156"/>
      <c r="C4" s="60">
        <v>45839</v>
      </c>
      <c r="D4" s="339"/>
      <c r="E4" s="340"/>
      <c r="F4" s="341"/>
      <c r="G4" s="57"/>
      <c r="H4" s="57"/>
      <c r="I4" s="57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7"/>
    </row>
    <row r="5" ht="15.75" customHeight="1">
      <c r="A5" s="159"/>
      <c r="B5" s="162"/>
      <c r="C5" s="342"/>
      <c r="D5" s="162"/>
      <c r="E5" s="62"/>
      <c r="F5" s="62"/>
      <c r="G5" s="62"/>
      <c r="H5" s="62"/>
      <c r="I5" s="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256"/>
    </row>
    <row r="6" ht="15.75" customHeight="1">
      <c r="A6" t="s" s="63">
        <v>0</v>
      </c>
      <c r="B6" t="s" s="63">
        <v>1</v>
      </c>
      <c r="C6" t="s" s="63">
        <v>2</v>
      </c>
      <c r="D6" t="s" s="63">
        <v>3</v>
      </c>
      <c r="E6" t="s" s="343">
        <v>4</v>
      </c>
      <c r="F6" t="s" s="344">
        <v>5</v>
      </c>
      <c r="G6" t="s" s="63">
        <v>6</v>
      </c>
      <c r="H6" t="s" s="63">
        <v>7</v>
      </c>
      <c r="I6" t="s" s="63">
        <v>8</v>
      </c>
      <c r="J6" t="s" s="63">
        <v>9</v>
      </c>
      <c r="K6" t="s" s="63">
        <v>10</v>
      </c>
      <c r="L6" t="s" s="63">
        <v>11</v>
      </c>
      <c r="M6" t="s" s="63">
        <v>12</v>
      </c>
      <c r="N6" t="s" s="63">
        <v>13</v>
      </c>
      <c r="O6" t="s" s="63">
        <v>14</v>
      </c>
      <c r="P6" t="s" s="63">
        <v>15</v>
      </c>
      <c r="Q6" t="s" s="63">
        <v>16</v>
      </c>
      <c r="R6" t="s" s="63">
        <v>17</v>
      </c>
      <c r="S6" t="s" s="63">
        <v>18</v>
      </c>
      <c r="T6" t="s" s="63">
        <v>19</v>
      </c>
    </row>
    <row r="7" ht="15.95" customHeight="1">
      <c r="A7" s="345">
        <v>1</v>
      </c>
      <c r="B7" s="346">
        <v>43446</v>
      </c>
      <c r="C7" t="s" s="347">
        <v>17257</v>
      </c>
      <c r="D7" t="s" s="347">
        <v>17258</v>
      </c>
      <c r="E7" s="348">
        <v>6011156289</v>
      </c>
      <c r="F7" s="349">
        <v>46012</v>
      </c>
      <c r="G7" t="s" s="347">
        <v>17259</v>
      </c>
      <c r="H7" s="350">
        <v>4983.3</v>
      </c>
      <c r="I7" s="351">
        <v>4843.3</v>
      </c>
      <c r="J7" s="14">
        <v>59799.6</v>
      </c>
      <c r="K7" s="14">
        <v>1320900</v>
      </c>
      <c r="L7" t="s" s="347">
        <v>17260</v>
      </c>
      <c r="M7" t="s" s="347">
        <v>60</v>
      </c>
      <c r="N7" t="s" s="347">
        <v>17261</v>
      </c>
      <c r="O7" s="352">
        <v>2015</v>
      </c>
      <c r="P7" t="s" s="353">
        <v>8798</v>
      </c>
      <c r="Q7" s="354">
        <v>26011</v>
      </c>
      <c r="R7" s="345">
        <v>54</v>
      </c>
      <c r="S7" s="349">
        <v>46012</v>
      </c>
      <c r="T7" t="s" s="353">
        <v>39</v>
      </c>
    </row>
    <row r="8" ht="15.95" customHeight="1">
      <c r="A8" s="345">
        <v>2</v>
      </c>
      <c r="B8" s="346">
        <v>43978</v>
      </c>
      <c r="C8" t="s" s="347">
        <v>17262</v>
      </c>
      <c r="D8" t="s" s="347">
        <v>17263</v>
      </c>
      <c r="E8" s="348">
        <v>6011111842</v>
      </c>
      <c r="F8" s="349">
        <v>45835</v>
      </c>
      <c r="G8" t="s" s="347">
        <v>17259</v>
      </c>
      <c r="H8" s="350">
        <v>2664.75</v>
      </c>
      <c r="I8" s="351">
        <v>2444.75</v>
      </c>
      <c r="J8" s="14">
        <v>31977</v>
      </c>
      <c r="K8" s="14">
        <v>650000</v>
      </c>
      <c r="L8" t="s" s="347">
        <v>17264</v>
      </c>
      <c r="M8" t="s" s="347">
        <v>3614</v>
      </c>
      <c r="N8" t="s" s="347">
        <v>3623</v>
      </c>
      <c r="O8" s="352">
        <v>2017</v>
      </c>
      <c r="P8" t="s" s="353">
        <v>8798</v>
      </c>
      <c r="Q8" s="354">
        <v>34641</v>
      </c>
      <c r="R8" s="345">
        <v>31</v>
      </c>
      <c r="S8" s="349">
        <v>45835</v>
      </c>
      <c r="T8" t="s" s="353">
        <v>39</v>
      </c>
    </row>
    <row r="9" ht="15.95" customHeight="1">
      <c r="A9" s="345">
        <v>3</v>
      </c>
      <c r="B9" s="346">
        <v>44412.550324074073</v>
      </c>
      <c r="C9" t="s" s="347">
        <v>17265</v>
      </c>
      <c r="D9" t="s" s="347">
        <v>17266</v>
      </c>
      <c r="E9" s="348">
        <v>6011216544</v>
      </c>
      <c r="F9" s="349">
        <v>46238</v>
      </c>
      <c r="G9" t="s" s="347">
        <v>17259</v>
      </c>
      <c r="H9" s="350">
        <v>5730</v>
      </c>
      <c r="I9" s="351">
        <v>5510</v>
      </c>
      <c r="J9" s="14">
        <v>68760</v>
      </c>
      <c r="K9" s="14">
        <v>950000</v>
      </c>
      <c r="L9" t="s" s="347">
        <v>17267</v>
      </c>
      <c r="M9" t="s" s="347">
        <v>142</v>
      </c>
      <c r="N9" t="s" s="347">
        <v>875</v>
      </c>
      <c r="O9" s="352">
        <v>2014</v>
      </c>
      <c r="P9" t="s" s="353">
        <v>8798</v>
      </c>
      <c r="Q9" s="354">
        <v>28341</v>
      </c>
      <c r="R9" s="345">
        <v>48</v>
      </c>
      <c r="S9" s="349">
        <v>46238</v>
      </c>
      <c r="T9" t="s" s="353">
        <v>39</v>
      </c>
    </row>
    <row r="10" ht="15.95" customHeight="1">
      <c r="A10" s="345">
        <v>4</v>
      </c>
      <c r="B10" s="346">
        <v>44431.608356481483</v>
      </c>
      <c r="C10" t="s" s="347">
        <v>17268</v>
      </c>
      <c r="D10" t="s" s="347">
        <v>17269</v>
      </c>
      <c r="E10" s="348">
        <v>6011221301</v>
      </c>
      <c r="F10" s="349">
        <v>46257</v>
      </c>
      <c r="G10" t="s" s="347">
        <v>17259</v>
      </c>
      <c r="H10" s="350">
        <v>2704.5625</v>
      </c>
      <c r="I10" s="351">
        <v>2484.5625</v>
      </c>
      <c r="J10" s="14">
        <v>32454.75</v>
      </c>
      <c r="K10" s="14">
        <v>525000</v>
      </c>
      <c r="L10" t="s" s="347">
        <v>17270</v>
      </c>
      <c r="M10" t="s" s="347">
        <v>60</v>
      </c>
      <c r="N10" t="s" s="347">
        <v>110</v>
      </c>
      <c r="O10" s="352">
        <v>2015</v>
      </c>
      <c r="P10" t="s" s="353">
        <v>8798</v>
      </c>
      <c r="Q10" s="354">
        <v>33669</v>
      </c>
      <c r="R10" s="345">
        <v>33</v>
      </c>
      <c r="S10" s="349">
        <v>46257</v>
      </c>
      <c r="T10" t="s" s="353">
        <v>39</v>
      </c>
    </row>
    <row r="11" ht="15.95" customHeight="1">
      <c r="A11" s="345">
        <v>5</v>
      </c>
      <c r="B11" s="346">
        <v>44432.711620370370</v>
      </c>
      <c r="C11" t="s" s="347">
        <v>17271</v>
      </c>
      <c r="D11" t="s" s="347">
        <v>17272</v>
      </c>
      <c r="E11" s="348">
        <v>6011222643</v>
      </c>
      <c r="F11" s="349">
        <v>46258</v>
      </c>
      <c r="G11" t="s" s="347">
        <v>17259</v>
      </c>
      <c r="H11" s="350">
        <v>4195.3</v>
      </c>
      <c r="I11" s="351">
        <v>3975.3</v>
      </c>
      <c r="J11" s="14">
        <v>50343.6</v>
      </c>
      <c r="K11" s="14">
        <v>840000</v>
      </c>
      <c r="L11" t="s" s="347">
        <v>17273</v>
      </c>
      <c r="M11" t="s" s="347">
        <v>24</v>
      </c>
      <c r="N11" t="s" s="347">
        <v>25</v>
      </c>
      <c r="O11" s="352">
        <v>2015</v>
      </c>
      <c r="P11" t="s" s="353">
        <v>8798</v>
      </c>
      <c r="Q11" s="354">
        <v>23364</v>
      </c>
      <c r="R11" s="345">
        <v>62</v>
      </c>
      <c r="S11" s="349">
        <v>46258</v>
      </c>
      <c r="T11" t="s" s="353">
        <v>39</v>
      </c>
    </row>
    <row r="12" ht="15.95" customHeight="1">
      <c r="A12" s="345">
        <v>6</v>
      </c>
      <c r="B12" s="346">
        <v>44434.573229166665</v>
      </c>
      <c r="C12" t="s" s="347">
        <v>17274</v>
      </c>
      <c r="D12" t="s" s="347">
        <v>17275</v>
      </c>
      <c r="E12" s="348">
        <v>6011222853</v>
      </c>
      <c r="F12" s="349">
        <v>46260</v>
      </c>
      <c r="G12" t="s" s="347">
        <v>17259</v>
      </c>
      <c r="H12" s="350">
        <v>7125.87775</v>
      </c>
      <c r="I12" s="351">
        <v>6905.87775</v>
      </c>
      <c r="J12" s="14">
        <v>85510.533</v>
      </c>
      <c r="K12" s="14">
        <v>1563300</v>
      </c>
      <c r="L12" t="s" s="347">
        <v>17276</v>
      </c>
      <c r="M12" t="s" s="347">
        <v>3309</v>
      </c>
      <c r="N12" t="s" s="347">
        <v>10140</v>
      </c>
      <c r="O12" s="352">
        <v>2016</v>
      </c>
      <c r="P12" t="s" s="353">
        <v>8798</v>
      </c>
      <c r="Q12" s="354">
        <v>29078</v>
      </c>
      <c r="R12" s="345">
        <v>46</v>
      </c>
      <c r="S12" s="349">
        <v>46260</v>
      </c>
      <c r="T12" t="s" s="353">
        <v>39</v>
      </c>
    </row>
    <row r="13" ht="15.95" customHeight="1">
      <c r="A13" s="345">
        <v>7</v>
      </c>
      <c r="B13" s="346">
        <v>44447.691724537035</v>
      </c>
      <c r="C13" t="s" s="347">
        <v>17277</v>
      </c>
      <c r="D13" t="s" s="347">
        <v>17278</v>
      </c>
      <c r="E13" s="348">
        <v>6011227455</v>
      </c>
      <c r="F13" s="349">
        <v>46273</v>
      </c>
      <c r="G13" t="s" s="347">
        <v>17259</v>
      </c>
      <c r="H13" s="350">
        <v>6146.73</v>
      </c>
      <c r="I13" s="351">
        <v>5926.73</v>
      </c>
      <c r="J13" s="14">
        <v>73760.759999999995</v>
      </c>
      <c r="K13" s="14">
        <v>1661700</v>
      </c>
      <c r="L13" t="s" s="347">
        <v>17279</v>
      </c>
      <c r="M13" t="s" s="347">
        <v>37</v>
      </c>
      <c r="N13" t="s" s="347">
        <v>38</v>
      </c>
      <c r="O13" s="352">
        <v>2018</v>
      </c>
      <c r="P13" t="s" s="353">
        <v>8798</v>
      </c>
      <c r="Q13" s="354">
        <v>30893</v>
      </c>
      <c r="R13" s="345">
        <v>41</v>
      </c>
      <c r="S13" s="349">
        <v>46273</v>
      </c>
      <c r="T13" t="s" s="353">
        <v>52</v>
      </c>
    </row>
    <row r="14" ht="15.95" customHeight="1">
      <c r="A14" s="345">
        <v>8</v>
      </c>
      <c r="B14" s="346">
        <v>44455.6605324074</v>
      </c>
      <c r="C14" t="s" s="347">
        <v>17280</v>
      </c>
      <c r="D14" t="s" s="347">
        <v>17281</v>
      </c>
      <c r="E14" s="348">
        <v>6011232422</v>
      </c>
      <c r="F14" s="349">
        <v>46281</v>
      </c>
      <c r="G14" t="s" s="347">
        <v>17259</v>
      </c>
      <c r="H14" s="350">
        <v>3665.2</v>
      </c>
      <c r="I14" s="351">
        <v>3445.2</v>
      </c>
      <c r="J14" s="14">
        <v>43982.4</v>
      </c>
      <c r="K14" s="14">
        <v>660000</v>
      </c>
      <c r="L14" t="s" s="347">
        <v>17282</v>
      </c>
      <c r="M14" t="s" s="347">
        <v>37</v>
      </c>
      <c r="N14" t="s" s="347">
        <v>474</v>
      </c>
      <c r="O14" s="352">
        <v>2014</v>
      </c>
      <c r="P14" t="s" s="353">
        <v>8798</v>
      </c>
      <c r="Q14" s="354">
        <v>33320</v>
      </c>
      <c r="R14" s="345">
        <v>34</v>
      </c>
      <c r="S14" s="349">
        <v>46281</v>
      </c>
      <c r="T14" t="s" s="353">
        <v>39</v>
      </c>
    </row>
    <row r="15" ht="15.95" customHeight="1">
      <c r="A15" s="345">
        <v>9</v>
      </c>
      <c r="B15" s="346">
        <v>44468.478657407410</v>
      </c>
      <c r="C15" t="s" s="347">
        <v>17283</v>
      </c>
      <c r="D15" t="s" s="347">
        <v>17284</v>
      </c>
      <c r="E15" s="348">
        <v>6011235039</v>
      </c>
      <c r="F15" s="349">
        <v>46659</v>
      </c>
      <c r="G15" t="s" s="347">
        <v>17259</v>
      </c>
      <c r="H15" s="350">
        <v>8092</v>
      </c>
      <c r="I15" s="351">
        <v>7872</v>
      </c>
      <c r="J15" s="14">
        <v>97104</v>
      </c>
      <c r="K15" s="14">
        <v>1600000</v>
      </c>
      <c r="L15" t="s" s="347">
        <v>17285</v>
      </c>
      <c r="M15" t="s" s="347">
        <v>37</v>
      </c>
      <c r="N15" t="s" s="347">
        <v>678</v>
      </c>
      <c r="O15" s="352">
        <v>2018</v>
      </c>
      <c r="P15" t="s" s="353">
        <v>8798</v>
      </c>
      <c r="Q15" s="354">
        <v>20486</v>
      </c>
      <c r="R15" s="345">
        <v>70</v>
      </c>
      <c r="S15" s="349">
        <v>46659</v>
      </c>
      <c r="T15" t="s" s="353">
        <v>39</v>
      </c>
    </row>
    <row r="16" ht="15.95" customHeight="1">
      <c r="A16" s="345">
        <v>10</v>
      </c>
      <c r="B16" s="346">
        <v>44481.688946759263</v>
      </c>
      <c r="C16" t="s" s="347">
        <v>5475</v>
      </c>
      <c r="D16" t="s" s="347">
        <v>5476</v>
      </c>
      <c r="E16" s="348">
        <v>6011239137</v>
      </c>
      <c r="F16" s="349">
        <v>46307</v>
      </c>
      <c r="G16" t="s" s="347">
        <v>17259</v>
      </c>
      <c r="H16" s="350">
        <v>4607.5</v>
      </c>
      <c r="I16" s="351">
        <v>4387.5</v>
      </c>
      <c r="J16" s="14">
        <v>55290</v>
      </c>
      <c r="K16" s="14">
        <v>585000</v>
      </c>
      <c r="L16" t="s" s="347">
        <v>17286</v>
      </c>
      <c r="M16" t="s" s="347">
        <v>142</v>
      </c>
      <c r="N16" t="s" s="347">
        <v>7223</v>
      </c>
      <c r="O16" s="352">
        <v>2016</v>
      </c>
      <c r="P16" t="s" s="353">
        <v>8798</v>
      </c>
      <c r="Q16" s="354">
        <v>29611</v>
      </c>
      <c r="R16" s="345">
        <v>45</v>
      </c>
      <c r="S16" s="349">
        <v>46307</v>
      </c>
      <c r="T16" t="s" s="353">
        <v>39</v>
      </c>
    </row>
    <row r="17" ht="15.95" customHeight="1">
      <c r="A17" s="345">
        <v>11</v>
      </c>
      <c r="B17" s="346">
        <v>44477.337222222224</v>
      </c>
      <c r="C17" t="s" s="347">
        <v>17287</v>
      </c>
      <c r="D17" t="s" s="347">
        <v>17288</v>
      </c>
      <c r="E17" s="348">
        <v>6011240214</v>
      </c>
      <c r="F17" s="349">
        <v>46667</v>
      </c>
      <c r="G17" t="s" s="347">
        <v>17259</v>
      </c>
      <c r="H17" s="350">
        <v>2360.2</v>
      </c>
      <c r="I17" s="351">
        <v>2140.2</v>
      </c>
      <c r="J17" s="14">
        <v>28322.4</v>
      </c>
      <c r="K17" s="14">
        <v>410000</v>
      </c>
      <c r="L17" t="s" s="347">
        <v>17289</v>
      </c>
      <c r="M17" t="s" s="347">
        <v>60</v>
      </c>
      <c r="N17" t="s" s="347">
        <v>110</v>
      </c>
      <c r="O17" s="352">
        <v>2014</v>
      </c>
      <c r="P17" t="s" s="353">
        <v>8798</v>
      </c>
      <c r="Q17" s="354">
        <v>36059</v>
      </c>
      <c r="R17" s="345">
        <v>27</v>
      </c>
      <c r="S17" s="349">
        <v>46667</v>
      </c>
      <c r="T17" t="s" s="353">
        <v>39</v>
      </c>
    </row>
    <row r="18" ht="15.95" customHeight="1">
      <c r="A18" s="345">
        <v>12</v>
      </c>
      <c r="B18" s="346">
        <v>44495.490335648145</v>
      </c>
      <c r="C18" t="s" s="347">
        <v>17290</v>
      </c>
      <c r="D18" t="s" s="347">
        <v>17291</v>
      </c>
      <c r="E18" s="348">
        <v>6011244077</v>
      </c>
      <c r="F18" s="349">
        <v>46321</v>
      </c>
      <c r="G18" t="s" s="347">
        <v>17259</v>
      </c>
      <c r="H18" s="350">
        <v>5095</v>
      </c>
      <c r="I18" s="351">
        <v>4875</v>
      </c>
      <c r="J18" s="14">
        <v>61140</v>
      </c>
      <c r="K18" s="14">
        <v>650000</v>
      </c>
      <c r="L18" t="s" s="347">
        <v>17292</v>
      </c>
      <c r="M18" t="s" s="347">
        <v>60</v>
      </c>
      <c r="N18" t="s" s="347">
        <v>176</v>
      </c>
      <c r="O18" s="352">
        <v>2016</v>
      </c>
      <c r="P18" t="s" s="353">
        <v>8798</v>
      </c>
      <c r="Q18" s="354">
        <v>31801</v>
      </c>
      <c r="R18" s="345">
        <v>39</v>
      </c>
      <c r="S18" s="349">
        <v>46321</v>
      </c>
      <c r="T18" t="s" s="353">
        <v>39</v>
      </c>
    </row>
    <row r="19" ht="15.95" customHeight="1">
      <c r="A19" s="345">
        <v>13</v>
      </c>
      <c r="B19" s="346">
        <v>44497.712800925925</v>
      </c>
      <c r="C19" t="s" s="347">
        <v>17293</v>
      </c>
      <c r="D19" t="s" s="347">
        <v>17294</v>
      </c>
      <c r="E19" s="348">
        <v>6011245186</v>
      </c>
      <c r="F19" s="349">
        <v>46323</v>
      </c>
      <c r="G19" t="s" s="347">
        <v>17259</v>
      </c>
      <c r="H19" s="350">
        <v>2782.15</v>
      </c>
      <c r="I19" s="351">
        <v>2562.15</v>
      </c>
      <c r="J19" s="14">
        <v>33385.8</v>
      </c>
      <c r="K19" s="14">
        <v>580000</v>
      </c>
      <c r="L19" t="s" s="347">
        <v>17295</v>
      </c>
      <c r="M19" t="s" s="347">
        <v>31</v>
      </c>
      <c r="N19" t="s" s="347">
        <v>172</v>
      </c>
      <c r="O19" s="352">
        <v>2016</v>
      </c>
      <c r="P19" t="s" s="353">
        <v>8798</v>
      </c>
      <c r="Q19" s="354">
        <v>35611</v>
      </c>
      <c r="R19" s="345">
        <v>28</v>
      </c>
      <c r="S19" s="349">
        <v>46323</v>
      </c>
      <c r="T19" t="s" s="353">
        <v>39</v>
      </c>
    </row>
    <row r="20" ht="15.95" customHeight="1">
      <c r="A20" s="345">
        <v>14</v>
      </c>
      <c r="B20" s="346">
        <v>44498.54625</v>
      </c>
      <c r="C20" t="s" s="347">
        <v>17296</v>
      </c>
      <c r="D20" t="s" s="347">
        <v>17297</v>
      </c>
      <c r="E20" s="348">
        <v>6011245802</v>
      </c>
      <c r="F20" s="349">
        <v>46324</v>
      </c>
      <c r="G20" t="s" s="347">
        <v>17259</v>
      </c>
      <c r="H20" s="350">
        <v>3831.7315</v>
      </c>
      <c r="I20" s="351">
        <v>3611.7315</v>
      </c>
      <c r="J20" s="14">
        <v>45980.778</v>
      </c>
      <c r="K20" s="14">
        <v>1125150</v>
      </c>
      <c r="L20" t="s" s="347">
        <v>17298</v>
      </c>
      <c r="M20" t="s" s="347">
        <v>37</v>
      </c>
      <c r="N20" t="s" s="347">
        <v>678</v>
      </c>
      <c r="O20" s="352">
        <v>2018</v>
      </c>
      <c r="P20" t="s" s="353">
        <v>8798</v>
      </c>
      <c r="Q20" s="354">
        <v>30899</v>
      </c>
      <c r="R20" s="345">
        <v>41</v>
      </c>
      <c r="S20" s="349">
        <v>46324</v>
      </c>
      <c r="T20" t="s" s="353">
        <v>39</v>
      </c>
    </row>
    <row r="21" ht="15.95" customHeight="1">
      <c r="A21" s="345">
        <v>15</v>
      </c>
      <c r="B21" s="346">
        <v>44477.585057870368</v>
      </c>
      <c r="C21" t="s" s="347">
        <v>17299</v>
      </c>
      <c r="D21" t="s" s="347">
        <v>17300</v>
      </c>
      <c r="E21" s="348">
        <v>6011237871</v>
      </c>
      <c r="F21" s="349">
        <v>46668</v>
      </c>
      <c r="G21" t="s" s="347">
        <v>17259</v>
      </c>
      <c r="H21" s="350">
        <v>4595</v>
      </c>
      <c r="I21" s="351">
        <v>4375</v>
      </c>
      <c r="J21" s="14">
        <v>55140</v>
      </c>
      <c r="K21" s="14">
        <v>1400000</v>
      </c>
      <c r="L21" t="s" s="347">
        <v>17301</v>
      </c>
      <c r="M21" t="s" s="347">
        <v>37</v>
      </c>
      <c r="N21" t="s" s="347">
        <v>474</v>
      </c>
      <c r="O21" s="352">
        <v>2020</v>
      </c>
      <c r="P21" t="s" s="353">
        <v>8798</v>
      </c>
      <c r="Q21" s="354">
        <v>29058</v>
      </c>
      <c r="R21" s="345">
        <v>46</v>
      </c>
      <c r="S21" s="349">
        <v>46668</v>
      </c>
      <c r="T21" t="s" s="353">
        <v>39</v>
      </c>
    </row>
    <row r="22" ht="15.95" customHeight="1">
      <c r="A22" s="345">
        <v>16</v>
      </c>
      <c r="B22" s="346">
        <v>44501.668125</v>
      </c>
      <c r="C22" t="s" s="347">
        <v>17302</v>
      </c>
      <c r="D22" t="s" s="347">
        <v>17303</v>
      </c>
      <c r="E22" s="348">
        <v>6011247148</v>
      </c>
      <c r="F22" s="349">
        <v>46327</v>
      </c>
      <c r="G22" t="s" s="347">
        <v>17259</v>
      </c>
      <c r="H22" s="350">
        <v>4426.666666666670</v>
      </c>
      <c r="I22" s="351">
        <v>4206.666666666670</v>
      </c>
      <c r="J22" s="14">
        <v>53120</v>
      </c>
      <c r="K22" s="14">
        <v>800000</v>
      </c>
      <c r="L22" t="s" s="347">
        <v>17304</v>
      </c>
      <c r="M22" t="s" s="347">
        <v>37</v>
      </c>
      <c r="N22" t="s" s="347">
        <v>474</v>
      </c>
      <c r="O22" s="352">
        <v>2015</v>
      </c>
      <c r="P22" t="s" s="353">
        <v>8798</v>
      </c>
      <c r="Q22" s="354">
        <v>34928</v>
      </c>
      <c r="R22" s="345">
        <v>30</v>
      </c>
      <c r="S22" s="349">
        <v>46327</v>
      </c>
      <c r="T22" t="s" s="353">
        <v>39</v>
      </c>
    </row>
    <row r="23" ht="15.95" customHeight="1">
      <c r="A23" s="345">
        <v>17</v>
      </c>
      <c r="B23" s="346">
        <v>44502.683275462965</v>
      </c>
      <c r="C23" t="s" s="347">
        <v>17305</v>
      </c>
      <c r="D23" t="s" s="347">
        <v>17306</v>
      </c>
      <c r="E23" s="348">
        <v>6011247552</v>
      </c>
      <c r="F23" s="349">
        <v>46328</v>
      </c>
      <c r="G23" t="s" s="347">
        <v>17259</v>
      </c>
      <c r="H23" s="350">
        <v>3348.708333333330</v>
      </c>
      <c r="I23" s="351">
        <v>3128.708333333330</v>
      </c>
      <c r="J23" s="14">
        <v>40184.5</v>
      </c>
      <c r="K23" s="14">
        <v>595000</v>
      </c>
      <c r="L23" t="s" s="347">
        <v>17307</v>
      </c>
      <c r="M23" t="s" s="347">
        <v>31</v>
      </c>
      <c r="N23" t="s" s="347">
        <v>172</v>
      </c>
      <c r="O23" s="352">
        <v>2015</v>
      </c>
      <c r="P23" t="s" s="353">
        <v>8798</v>
      </c>
      <c r="Q23" s="354">
        <v>35867</v>
      </c>
      <c r="R23" s="345">
        <v>27</v>
      </c>
      <c r="S23" s="349">
        <v>46328</v>
      </c>
      <c r="T23" t="s" s="353">
        <v>39</v>
      </c>
    </row>
    <row r="24" ht="15.95" customHeight="1">
      <c r="A24" s="345">
        <v>18</v>
      </c>
      <c r="B24" s="346">
        <v>44509.541099537040</v>
      </c>
      <c r="C24" t="s" s="347">
        <v>17308</v>
      </c>
      <c r="D24" t="s" s="347">
        <v>17309</v>
      </c>
      <c r="E24" s="348">
        <v>6011249149</v>
      </c>
      <c r="F24" s="349">
        <v>46335</v>
      </c>
      <c r="G24" t="s" s="347">
        <v>17259</v>
      </c>
      <c r="H24" s="350">
        <v>5030.166666666670</v>
      </c>
      <c r="I24" s="351">
        <v>4810.166666666670</v>
      </c>
      <c r="J24" s="14">
        <v>60362</v>
      </c>
      <c r="K24" s="14">
        <v>980000</v>
      </c>
      <c r="L24" t="s" s="347">
        <v>17310</v>
      </c>
      <c r="M24" t="s" s="347">
        <v>37</v>
      </c>
      <c r="N24" t="s" s="347">
        <v>474</v>
      </c>
      <c r="O24" s="352">
        <v>2016</v>
      </c>
      <c r="P24" t="s" s="353">
        <v>8798</v>
      </c>
      <c r="Q24" s="354">
        <v>34053</v>
      </c>
      <c r="R24" s="345">
        <v>32</v>
      </c>
      <c r="S24" s="349">
        <v>46335</v>
      </c>
      <c r="T24" t="s" s="353">
        <v>39</v>
      </c>
    </row>
    <row r="25" ht="15.95" customHeight="1">
      <c r="A25" s="345">
        <v>19</v>
      </c>
      <c r="B25" s="346">
        <v>44519.448912037034</v>
      </c>
      <c r="C25" t="s" s="347">
        <v>17311</v>
      </c>
      <c r="D25" t="s" s="347">
        <v>17312</v>
      </c>
      <c r="E25" s="348">
        <v>6110005923</v>
      </c>
      <c r="F25" s="349">
        <v>47157</v>
      </c>
      <c r="G25" t="s" s="347">
        <v>17259</v>
      </c>
      <c r="H25" s="350">
        <v>3674.725</v>
      </c>
      <c r="I25" s="351">
        <v>3454.725</v>
      </c>
      <c r="J25" s="14">
        <v>44096.7</v>
      </c>
      <c r="K25" s="14">
        <v>730000</v>
      </c>
      <c r="L25" t="s" s="347">
        <v>17313</v>
      </c>
      <c r="M25" t="s" s="347">
        <v>37</v>
      </c>
      <c r="N25" t="s" s="347">
        <v>474</v>
      </c>
      <c r="O25" s="352">
        <v>2015</v>
      </c>
      <c r="P25" t="s" s="353">
        <v>8798</v>
      </c>
      <c r="Q25" s="354">
        <v>32974</v>
      </c>
      <c r="R25" s="345">
        <v>35</v>
      </c>
      <c r="S25" s="349">
        <v>47157</v>
      </c>
      <c r="T25" t="s" s="353">
        <v>52</v>
      </c>
    </row>
    <row r="26" ht="15.95" customHeight="1">
      <c r="A26" s="345">
        <v>20</v>
      </c>
      <c r="B26" s="346">
        <v>44519.497048611112</v>
      </c>
      <c r="C26" t="s" s="347">
        <v>17314</v>
      </c>
      <c r="D26" t="s" s="347">
        <v>17315</v>
      </c>
      <c r="E26" s="348">
        <v>6011254324</v>
      </c>
      <c r="F26" s="349">
        <v>46345</v>
      </c>
      <c r="G26" t="s" s="347">
        <v>17259</v>
      </c>
      <c r="H26" s="350">
        <v>6669.55</v>
      </c>
      <c r="I26" s="351">
        <v>6449.55</v>
      </c>
      <c r="J26" s="14">
        <v>80034.600000000006</v>
      </c>
      <c r="K26" s="14">
        <v>1460000</v>
      </c>
      <c r="L26" t="s" s="347">
        <v>17316</v>
      </c>
      <c r="M26" t="s" s="347">
        <v>24</v>
      </c>
      <c r="N26" t="s" s="347">
        <v>750</v>
      </c>
      <c r="O26" s="352">
        <v>2017</v>
      </c>
      <c r="P26" t="s" s="353">
        <v>8798</v>
      </c>
      <c r="Q26" s="354">
        <v>28583</v>
      </c>
      <c r="R26" s="345">
        <v>47</v>
      </c>
      <c r="S26" s="349">
        <v>46345</v>
      </c>
      <c r="T26" t="s" s="353">
        <v>39</v>
      </c>
    </row>
    <row r="27" ht="15.95" customHeight="1">
      <c r="A27" s="345">
        <v>21</v>
      </c>
      <c r="B27" s="346">
        <v>44525.680810185186</v>
      </c>
      <c r="C27" t="s" s="347">
        <v>17317</v>
      </c>
      <c r="D27" t="s" s="347">
        <v>17318</v>
      </c>
      <c r="E27" s="348">
        <v>6011256115</v>
      </c>
      <c r="F27" s="349">
        <v>46351</v>
      </c>
      <c r="G27" t="s" s="347">
        <v>17259</v>
      </c>
      <c r="H27" s="350">
        <v>4982.5</v>
      </c>
      <c r="I27" s="351">
        <v>4762.5</v>
      </c>
      <c r="J27" s="14">
        <v>59790</v>
      </c>
      <c r="K27" s="14">
        <v>635000</v>
      </c>
      <c r="L27" t="s" s="347">
        <v>17319</v>
      </c>
      <c r="M27" t="s" s="347">
        <v>46</v>
      </c>
      <c r="N27" t="s" s="347">
        <v>461</v>
      </c>
      <c r="O27" s="352">
        <v>2016</v>
      </c>
      <c r="P27" t="s" s="353">
        <v>8798</v>
      </c>
      <c r="Q27" s="354">
        <v>22278</v>
      </c>
      <c r="R27" s="345">
        <v>65</v>
      </c>
      <c r="S27" s="349">
        <v>46351</v>
      </c>
      <c r="T27" t="s" s="353">
        <v>33</v>
      </c>
    </row>
    <row r="28" ht="15.95" customHeight="1">
      <c r="A28" s="345">
        <v>22</v>
      </c>
      <c r="B28" s="346">
        <v>44532.444328703707</v>
      </c>
      <c r="C28" t="s" s="347">
        <v>17320</v>
      </c>
      <c r="D28" t="s" s="347">
        <v>17321</v>
      </c>
      <c r="E28" s="348">
        <v>6011258187</v>
      </c>
      <c r="F28" s="349">
        <v>46358</v>
      </c>
      <c r="G28" t="s" s="347">
        <v>17259</v>
      </c>
      <c r="H28" s="350">
        <v>3400.6</v>
      </c>
      <c r="I28" s="351">
        <v>3180.6</v>
      </c>
      <c r="J28" s="14">
        <v>40807.2</v>
      </c>
      <c r="K28" s="14">
        <v>720000</v>
      </c>
      <c r="L28" t="s" s="347">
        <v>17322</v>
      </c>
      <c r="M28" t="s" s="347">
        <v>3614</v>
      </c>
      <c r="N28" t="s" s="347">
        <v>3619</v>
      </c>
      <c r="O28" s="352">
        <v>2016</v>
      </c>
      <c r="P28" t="s" s="353">
        <v>8798</v>
      </c>
      <c r="Q28" s="354">
        <v>33355</v>
      </c>
      <c r="R28" s="345">
        <v>34</v>
      </c>
      <c r="S28" s="349">
        <v>46358</v>
      </c>
      <c r="T28" t="s" s="353">
        <v>39</v>
      </c>
    </row>
    <row r="29" ht="15.95" customHeight="1">
      <c r="A29" s="345">
        <v>23</v>
      </c>
      <c r="B29" s="346">
        <v>44533.497893518521</v>
      </c>
      <c r="C29" t="s" s="347">
        <v>17323</v>
      </c>
      <c r="D29" t="s" s="347">
        <v>17324</v>
      </c>
      <c r="E29" s="348">
        <v>6011258408</v>
      </c>
      <c r="F29" s="349">
        <v>45994</v>
      </c>
      <c r="G29" t="s" s="347">
        <v>17259</v>
      </c>
      <c r="H29" s="350">
        <v>3381.85</v>
      </c>
      <c r="I29" s="351">
        <v>3161.85</v>
      </c>
      <c r="J29" s="14">
        <v>40582.2</v>
      </c>
      <c r="K29" s="14">
        <v>985000</v>
      </c>
      <c r="L29" t="s" s="347">
        <v>17325</v>
      </c>
      <c r="M29" t="s" s="347">
        <v>24</v>
      </c>
      <c r="N29" t="s" s="347">
        <v>25</v>
      </c>
      <c r="O29" s="352">
        <v>2018</v>
      </c>
      <c r="P29" t="s" s="353">
        <v>8798</v>
      </c>
      <c r="Q29" s="354">
        <v>29869</v>
      </c>
      <c r="R29" s="345">
        <v>44</v>
      </c>
      <c r="S29" s="349">
        <v>45994</v>
      </c>
      <c r="T29" t="s" s="353">
        <v>39</v>
      </c>
    </row>
    <row r="30" ht="15.95" customHeight="1">
      <c r="A30" s="345">
        <v>24</v>
      </c>
      <c r="B30" s="346">
        <v>44543.429479166669</v>
      </c>
      <c r="C30" t="s" s="347">
        <v>17326</v>
      </c>
      <c r="D30" t="s" s="347">
        <v>17327</v>
      </c>
      <c r="E30" s="348">
        <v>6011260875</v>
      </c>
      <c r="F30" s="349">
        <v>46369</v>
      </c>
      <c r="G30" t="s" s="347">
        <v>17259</v>
      </c>
      <c r="H30" s="350">
        <v>4607.5</v>
      </c>
      <c r="I30" s="351">
        <v>4387.5</v>
      </c>
      <c r="J30" s="14">
        <v>55290</v>
      </c>
      <c r="K30" s="14">
        <v>585000</v>
      </c>
      <c r="L30" t="s" s="347">
        <v>17328</v>
      </c>
      <c r="M30" t="s" s="347">
        <v>142</v>
      </c>
      <c r="N30" t="s" s="347">
        <v>7223</v>
      </c>
      <c r="O30" s="352">
        <v>2016</v>
      </c>
      <c r="P30" t="s" s="353">
        <v>8798</v>
      </c>
      <c r="Q30" s="354">
        <v>25357</v>
      </c>
      <c r="R30" s="345">
        <v>56</v>
      </c>
      <c r="S30" s="349">
        <v>46369</v>
      </c>
      <c r="T30" t="s" s="353">
        <v>39</v>
      </c>
    </row>
    <row r="31" ht="15.95" customHeight="1">
      <c r="A31" s="345">
        <v>25</v>
      </c>
      <c r="B31" s="346">
        <v>44544.709016203706</v>
      </c>
      <c r="C31" t="s" s="347">
        <v>17329</v>
      </c>
      <c r="D31" t="s" s="347">
        <v>17330</v>
      </c>
      <c r="E31" s="348">
        <v>6011261315</v>
      </c>
      <c r="F31" s="349">
        <v>46735</v>
      </c>
      <c r="G31" t="s" s="347">
        <v>17259</v>
      </c>
      <c r="H31" s="350">
        <v>4810.525</v>
      </c>
      <c r="I31" s="351">
        <v>4590.525</v>
      </c>
      <c r="J31" s="14">
        <v>57726.3</v>
      </c>
      <c r="K31" s="14">
        <v>970000</v>
      </c>
      <c r="L31" t="s" s="347">
        <v>17331</v>
      </c>
      <c r="M31" t="s" s="347">
        <v>142</v>
      </c>
      <c r="N31" t="s" s="347">
        <v>635</v>
      </c>
      <c r="O31" s="352">
        <v>2015</v>
      </c>
      <c r="P31" t="s" s="353">
        <v>8798</v>
      </c>
      <c r="Q31" s="354">
        <v>27716</v>
      </c>
      <c r="R31" s="345">
        <v>50</v>
      </c>
      <c r="S31" s="349">
        <v>46735</v>
      </c>
      <c r="T31" t="s" s="353">
        <v>39</v>
      </c>
    </row>
    <row r="32" ht="15.95" customHeight="1">
      <c r="A32" s="345">
        <v>26</v>
      </c>
      <c r="B32" s="346">
        <v>44545.649756944447</v>
      </c>
      <c r="C32" t="s" s="347">
        <v>17332</v>
      </c>
      <c r="D32" t="s" s="347">
        <v>17333</v>
      </c>
      <c r="E32" s="348">
        <v>6011262196</v>
      </c>
      <c r="F32" s="349">
        <v>46006</v>
      </c>
      <c r="G32" t="s" s="347">
        <v>17259</v>
      </c>
      <c r="H32" s="350">
        <v>2728.225</v>
      </c>
      <c r="I32" s="351">
        <v>2508.225</v>
      </c>
      <c r="J32" s="14">
        <v>32738.7</v>
      </c>
      <c r="K32" s="14">
        <v>530000</v>
      </c>
      <c r="L32" t="s" s="347">
        <v>17334</v>
      </c>
      <c r="M32" t="s" s="347">
        <v>31</v>
      </c>
      <c r="N32" t="s" s="347">
        <v>56</v>
      </c>
      <c r="O32" s="352">
        <v>2015</v>
      </c>
      <c r="P32" t="s" s="353">
        <v>8798</v>
      </c>
      <c r="Q32" s="354">
        <v>35989</v>
      </c>
      <c r="R32" s="345">
        <v>27</v>
      </c>
      <c r="S32" s="349">
        <v>46006</v>
      </c>
      <c r="T32" t="s" s="353">
        <v>39</v>
      </c>
    </row>
    <row r="33" ht="15.95" customHeight="1">
      <c r="A33" s="345">
        <v>27</v>
      </c>
      <c r="B33" s="346">
        <v>44550.483391203707</v>
      </c>
      <c r="C33" t="s" s="347">
        <v>17335</v>
      </c>
      <c r="D33" t="s" s="347">
        <v>17336</v>
      </c>
      <c r="E33" s="348">
        <v>6011263072</v>
      </c>
      <c r="F33" s="349">
        <v>46376</v>
      </c>
      <c r="G33" t="s" s="347">
        <v>17259</v>
      </c>
      <c r="H33" s="350">
        <v>3974.875</v>
      </c>
      <c r="I33" s="351">
        <v>3754.875</v>
      </c>
      <c r="J33" s="14">
        <v>47698.5</v>
      </c>
      <c r="K33" s="14">
        <v>850000</v>
      </c>
      <c r="L33" t="s" s="347">
        <v>17337</v>
      </c>
      <c r="M33" t="s" s="347">
        <v>37</v>
      </c>
      <c r="N33" t="s" s="347">
        <v>474</v>
      </c>
      <c r="O33" s="352">
        <v>2016</v>
      </c>
      <c r="P33" t="s" s="353">
        <v>8798</v>
      </c>
      <c r="Q33" s="354">
        <v>32237</v>
      </c>
      <c r="R33" s="345">
        <v>37</v>
      </c>
      <c r="S33" s="349">
        <v>46376</v>
      </c>
      <c r="T33" t="s" s="353">
        <v>33</v>
      </c>
    </row>
    <row r="34" ht="15.95" customHeight="1">
      <c r="A34" s="345">
        <v>28</v>
      </c>
      <c r="B34" s="346">
        <v>44550.386585648150</v>
      </c>
      <c r="C34" t="s" s="347">
        <v>17338</v>
      </c>
      <c r="D34" t="s" s="347">
        <v>17339</v>
      </c>
      <c r="E34" s="348">
        <v>6011264208</v>
      </c>
      <c r="F34" s="349">
        <v>46376</v>
      </c>
      <c r="G34" t="s" s="347">
        <v>17259</v>
      </c>
      <c r="H34" s="350">
        <v>4151.575</v>
      </c>
      <c r="I34" s="351">
        <v>3931.575</v>
      </c>
      <c r="J34" s="14">
        <v>49818.9</v>
      </c>
      <c r="K34" s="14">
        <v>890000</v>
      </c>
      <c r="L34" t="s" s="347">
        <v>17340</v>
      </c>
      <c r="M34" t="s" s="347">
        <v>37</v>
      </c>
      <c r="N34" t="s" s="347">
        <v>474</v>
      </c>
      <c r="O34" s="352">
        <v>2017</v>
      </c>
      <c r="P34" t="s" s="353">
        <v>8798</v>
      </c>
      <c r="Q34" s="354">
        <v>33801</v>
      </c>
      <c r="R34" s="345">
        <v>33</v>
      </c>
      <c r="S34" s="349">
        <v>46376</v>
      </c>
      <c r="T34" t="s" s="353">
        <v>39</v>
      </c>
    </row>
    <row r="35" ht="15.95" customHeight="1">
      <c r="A35" s="345">
        <v>29</v>
      </c>
      <c r="B35" s="346">
        <v>44552.528368055559</v>
      </c>
      <c r="C35" t="s" s="347">
        <v>17341</v>
      </c>
      <c r="D35" t="s" s="347">
        <v>17342</v>
      </c>
      <c r="E35" s="348">
        <v>6011264279</v>
      </c>
      <c r="F35" s="349">
        <v>46378</v>
      </c>
      <c r="G35" t="s" s="347">
        <v>17259</v>
      </c>
      <c r="H35" s="350">
        <v>5603.5</v>
      </c>
      <c r="I35" s="351">
        <v>5383.5</v>
      </c>
      <c r="J35" s="14">
        <v>67242</v>
      </c>
      <c r="K35" s="14">
        <v>925000</v>
      </c>
      <c r="L35" t="s" s="347">
        <v>17343</v>
      </c>
      <c r="M35" t="s" s="347">
        <v>3614</v>
      </c>
      <c r="N35" t="s" s="347">
        <v>3615</v>
      </c>
      <c r="O35" s="352">
        <v>2013</v>
      </c>
      <c r="P35" t="s" s="353">
        <v>8798</v>
      </c>
      <c r="Q35" s="354">
        <v>31736</v>
      </c>
      <c r="R35" s="345">
        <v>39</v>
      </c>
      <c r="S35" s="349">
        <v>46378</v>
      </c>
      <c r="T35" t="s" s="353">
        <v>39</v>
      </c>
    </row>
    <row r="36" ht="15.95" customHeight="1">
      <c r="A36" s="345">
        <v>30</v>
      </c>
      <c r="B36" s="346">
        <v>44552.566678240742</v>
      </c>
      <c r="C36" t="s" s="347">
        <v>17344</v>
      </c>
      <c r="D36" t="s" s="347">
        <v>17345</v>
      </c>
      <c r="E36" s="348">
        <v>6011264418</v>
      </c>
      <c r="F36" s="349">
        <v>46378</v>
      </c>
      <c r="G36" t="s" s="347">
        <v>17259</v>
      </c>
      <c r="H36" s="350">
        <v>3444.775</v>
      </c>
      <c r="I36" s="351">
        <v>3224.775</v>
      </c>
      <c r="J36" s="14">
        <v>41337.3</v>
      </c>
      <c r="K36" s="14">
        <v>730000</v>
      </c>
      <c r="L36" t="s" s="347">
        <v>17346</v>
      </c>
      <c r="M36" t="s" s="347">
        <v>3614</v>
      </c>
      <c r="N36" t="s" s="347">
        <v>3619</v>
      </c>
      <c r="O36" s="352">
        <v>2016</v>
      </c>
      <c r="P36" t="s" s="353">
        <v>8798</v>
      </c>
      <c r="Q36" s="354">
        <v>21528</v>
      </c>
      <c r="R36" s="345">
        <v>67</v>
      </c>
      <c r="S36" s="349">
        <v>46378</v>
      </c>
      <c r="T36" t="s" s="353">
        <v>39</v>
      </c>
    </row>
    <row r="37" ht="15.95" customHeight="1">
      <c r="A37" s="345">
        <v>31</v>
      </c>
      <c r="B37" s="346">
        <v>44553.531064814815</v>
      </c>
      <c r="C37" t="s" s="347">
        <v>17347</v>
      </c>
      <c r="D37" t="s" s="347">
        <v>17348</v>
      </c>
      <c r="E37" s="348">
        <v>6011265032</v>
      </c>
      <c r="F37" s="349">
        <v>46379</v>
      </c>
      <c r="G37" t="s" s="347">
        <v>17259</v>
      </c>
      <c r="H37" s="350">
        <v>3157.6375</v>
      </c>
      <c r="I37" s="351">
        <v>2937.6375</v>
      </c>
      <c r="J37" s="14">
        <v>37891.65</v>
      </c>
      <c r="K37" s="14">
        <v>665000</v>
      </c>
      <c r="L37" t="s" s="347">
        <v>17349</v>
      </c>
      <c r="M37" t="s" s="347">
        <v>31</v>
      </c>
      <c r="N37" t="s" s="347">
        <v>172</v>
      </c>
      <c r="O37" s="352">
        <v>2016</v>
      </c>
      <c r="P37" t="s" s="353">
        <v>8798</v>
      </c>
      <c r="Q37" s="354">
        <v>36795</v>
      </c>
      <c r="R37" s="345">
        <v>25</v>
      </c>
      <c r="S37" s="349">
        <v>46379</v>
      </c>
      <c r="T37" t="s" s="353">
        <v>39</v>
      </c>
    </row>
    <row r="38" ht="15.95" customHeight="1">
      <c r="A38" s="345">
        <v>32</v>
      </c>
      <c r="B38" s="346">
        <v>44558.445706018516</v>
      </c>
      <c r="C38" t="s" s="347">
        <v>17350</v>
      </c>
      <c r="D38" t="s" s="347">
        <v>17351</v>
      </c>
      <c r="E38" s="348">
        <v>6011265372</v>
      </c>
      <c r="F38" s="349">
        <v>46384</v>
      </c>
      <c r="G38" t="s" s="347">
        <v>17259</v>
      </c>
      <c r="H38" s="350">
        <v>3665.65</v>
      </c>
      <c r="I38" s="351">
        <v>3445.65</v>
      </c>
      <c r="J38" s="14">
        <v>43987.8</v>
      </c>
      <c r="K38" s="14">
        <v>780000</v>
      </c>
      <c r="L38" t="s" s="347">
        <v>17352</v>
      </c>
      <c r="M38" t="s" s="347">
        <v>3614</v>
      </c>
      <c r="N38" t="s" s="347">
        <v>3619</v>
      </c>
      <c r="O38" s="352">
        <v>2017</v>
      </c>
      <c r="P38" t="s" s="353">
        <v>8798</v>
      </c>
      <c r="Q38" s="354">
        <v>27245</v>
      </c>
      <c r="R38" s="345">
        <v>51</v>
      </c>
      <c r="S38" s="349">
        <v>46384</v>
      </c>
      <c r="T38" t="s" s="353">
        <v>39</v>
      </c>
    </row>
    <row r="39" ht="15.95" customHeight="1">
      <c r="A39" s="345">
        <v>33</v>
      </c>
      <c r="B39" s="346">
        <v>44546.415046296293</v>
      </c>
      <c r="C39" t="s" s="347">
        <v>17353</v>
      </c>
      <c r="D39" t="s" s="347">
        <v>17354</v>
      </c>
      <c r="E39" s="348">
        <v>6011265573</v>
      </c>
      <c r="F39" s="349">
        <v>46372</v>
      </c>
      <c r="G39" t="s" s="347">
        <v>17259</v>
      </c>
      <c r="H39" s="350">
        <v>3488.95</v>
      </c>
      <c r="I39" s="351">
        <v>3268.95</v>
      </c>
      <c r="J39" s="14">
        <v>41867.4</v>
      </c>
      <c r="K39" s="14">
        <v>740000</v>
      </c>
      <c r="L39" t="s" s="347">
        <v>17355</v>
      </c>
      <c r="M39" t="s" s="347">
        <v>31</v>
      </c>
      <c r="N39" t="s" s="347">
        <v>172</v>
      </c>
      <c r="O39" s="352">
        <v>2017</v>
      </c>
      <c r="P39" t="s" s="353">
        <v>8798</v>
      </c>
      <c r="Q39" s="354">
        <v>33812</v>
      </c>
      <c r="R39" s="345">
        <v>33</v>
      </c>
      <c r="S39" s="349">
        <v>46372</v>
      </c>
      <c r="T39" t="s" s="353">
        <v>39</v>
      </c>
    </row>
    <row r="40" ht="15.95" customHeight="1">
      <c r="A40" s="345">
        <v>34</v>
      </c>
      <c r="B40" s="346">
        <v>44566.402777777781</v>
      </c>
      <c r="C40" t="s" s="347">
        <v>17356</v>
      </c>
      <c r="D40" t="s" s="347">
        <v>17357</v>
      </c>
      <c r="E40" s="348">
        <v>6011267341</v>
      </c>
      <c r="F40" s="349">
        <v>46392</v>
      </c>
      <c r="G40" t="s" s="347">
        <v>17259</v>
      </c>
      <c r="H40" s="350">
        <v>4295.208333333330</v>
      </c>
      <c r="I40" s="351">
        <v>4075.208333333330</v>
      </c>
      <c r="J40" s="14">
        <v>51542.5</v>
      </c>
      <c r="K40" s="14">
        <v>775000</v>
      </c>
      <c r="L40" t="s" s="347">
        <v>17358</v>
      </c>
      <c r="M40" t="s" s="347">
        <v>24</v>
      </c>
      <c r="N40" t="s" s="347">
        <v>25</v>
      </c>
      <c r="O40" s="352">
        <v>2015</v>
      </c>
      <c r="P40" t="s" s="353">
        <v>8798</v>
      </c>
      <c r="Q40" s="354">
        <v>36006</v>
      </c>
      <c r="R40" s="345">
        <v>27</v>
      </c>
      <c r="S40" s="349">
        <v>46392</v>
      </c>
      <c r="T40" t="s" s="353">
        <v>39</v>
      </c>
    </row>
    <row r="41" ht="15.95" customHeight="1">
      <c r="A41" s="345">
        <v>35</v>
      </c>
      <c r="B41" s="346">
        <v>44575.476099537038</v>
      </c>
      <c r="C41" t="s" s="347">
        <v>17359</v>
      </c>
      <c r="D41" t="s" s="347">
        <v>17360</v>
      </c>
      <c r="E41" s="348">
        <v>6011269194</v>
      </c>
      <c r="F41" s="349">
        <v>46401</v>
      </c>
      <c r="G41" t="s" s="347">
        <v>17259</v>
      </c>
      <c r="H41" s="350">
        <v>6734.56</v>
      </c>
      <c r="I41" s="351">
        <v>6514.56</v>
      </c>
      <c r="J41" s="14">
        <v>80814.72</v>
      </c>
      <c r="K41" s="14">
        <v>1123200</v>
      </c>
      <c r="L41" t="s" s="347">
        <v>17361</v>
      </c>
      <c r="M41" t="s" s="347">
        <v>3614</v>
      </c>
      <c r="N41" t="s" s="347">
        <v>3714</v>
      </c>
      <c r="O41" s="352">
        <v>2015</v>
      </c>
      <c r="P41" t="s" s="353">
        <v>8798</v>
      </c>
      <c r="Q41" s="354">
        <v>29779</v>
      </c>
      <c r="R41" s="345">
        <v>44</v>
      </c>
      <c r="S41" s="349">
        <v>46401</v>
      </c>
      <c r="T41" t="s" s="353">
        <v>39</v>
      </c>
    </row>
    <row r="42" ht="15.95" customHeight="1">
      <c r="A42" s="345">
        <v>36</v>
      </c>
      <c r="B42" s="346">
        <v>44573.513194444444</v>
      </c>
      <c r="C42" t="s" s="347">
        <v>17362</v>
      </c>
      <c r="D42" t="s" s="347">
        <v>17363</v>
      </c>
      <c r="E42" s="348">
        <v>6011269461</v>
      </c>
      <c r="F42" s="349">
        <v>46399</v>
      </c>
      <c r="G42" t="s" s="347">
        <v>17259</v>
      </c>
      <c r="H42" s="350">
        <v>3533.125</v>
      </c>
      <c r="I42" s="351">
        <v>3313.125</v>
      </c>
      <c r="J42" s="14">
        <v>42397.5</v>
      </c>
      <c r="K42" s="14">
        <v>675000</v>
      </c>
      <c r="L42" t="s" s="347">
        <v>17364</v>
      </c>
      <c r="M42" t="s" s="347">
        <v>106</v>
      </c>
      <c r="N42" s="352">
        <v>3</v>
      </c>
      <c r="O42" s="352">
        <v>2016</v>
      </c>
      <c r="P42" t="s" s="353">
        <v>8798</v>
      </c>
      <c r="Q42" s="354">
        <v>31573</v>
      </c>
      <c r="R42" s="345">
        <v>39</v>
      </c>
      <c r="S42" s="349">
        <v>46399</v>
      </c>
      <c r="T42" t="s" s="353">
        <v>39</v>
      </c>
    </row>
    <row r="43" ht="15.95" customHeight="1">
      <c r="A43" s="345">
        <v>37</v>
      </c>
      <c r="B43" s="346">
        <v>44595.514699074076</v>
      </c>
      <c r="C43" t="s" s="347">
        <v>17365</v>
      </c>
      <c r="D43" t="s" s="347">
        <v>17366</v>
      </c>
      <c r="E43" s="348">
        <v>6011272183</v>
      </c>
      <c r="F43" s="349">
        <v>46421</v>
      </c>
      <c r="G43" t="s" s="347">
        <v>17259</v>
      </c>
      <c r="H43" s="350">
        <v>4746.666666666670</v>
      </c>
      <c r="I43" s="351">
        <v>4526.666666666670</v>
      </c>
      <c r="J43" s="14">
        <v>56960</v>
      </c>
      <c r="K43" s="14">
        <v>700000</v>
      </c>
      <c r="L43" t="s" s="347">
        <v>17367</v>
      </c>
      <c r="M43" t="s" s="347">
        <v>24</v>
      </c>
      <c r="N43" t="s" s="347">
        <v>25</v>
      </c>
      <c r="O43" s="352">
        <v>2014</v>
      </c>
      <c r="P43" t="s" s="353">
        <v>26</v>
      </c>
      <c r="Q43" s="354">
        <v>36272</v>
      </c>
      <c r="R43" s="345">
        <v>26</v>
      </c>
      <c r="S43" s="349">
        <v>46421</v>
      </c>
      <c r="T43" t="s" s="353">
        <v>39</v>
      </c>
    </row>
    <row r="44" ht="15.95" customHeight="1">
      <c r="A44" s="345">
        <v>38</v>
      </c>
      <c r="B44" s="346">
        <v>44602.420891203707</v>
      </c>
      <c r="C44" t="s" s="347">
        <v>17368</v>
      </c>
      <c r="D44" t="s" s="347">
        <v>17369</v>
      </c>
      <c r="E44" s="348">
        <v>6011272692</v>
      </c>
      <c r="F44" s="349">
        <v>46428</v>
      </c>
      <c r="G44" t="s" s="347">
        <v>17259</v>
      </c>
      <c r="H44" s="350">
        <v>4261.666666666670</v>
      </c>
      <c r="I44" s="351">
        <v>4041.666666666670</v>
      </c>
      <c r="J44" s="14">
        <v>51140</v>
      </c>
      <c r="K44" s="14">
        <v>625000</v>
      </c>
      <c r="L44" t="s" s="347">
        <v>17370</v>
      </c>
      <c r="M44" t="s" s="347">
        <v>142</v>
      </c>
      <c r="N44" t="s" s="347">
        <v>143</v>
      </c>
      <c r="O44" s="352">
        <v>2014</v>
      </c>
      <c r="P44" t="s" s="353">
        <v>26</v>
      </c>
      <c r="Q44" s="354">
        <v>25499</v>
      </c>
      <c r="R44" s="345">
        <v>56</v>
      </c>
      <c r="S44" s="349">
        <v>46428</v>
      </c>
      <c r="T44" t="s" s="353">
        <v>39</v>
      </c>
    </row>
    <row r="45" ht="15.95" customHeight="1">
      <c r="A45" s="345">
        <v>39</v>
      </c>
      <c r="B45" s="346">
        <v>44603.5541087963</v>
      </c>
      <c r="C45" t="s" s="347">
        <v>17371</v>
      </c>
      <c r="D45" t="s" s="347">
        <v>17372</v>
      </c>
      <c r="E45" s="348">
        <v>6011273869</v>
      </c>
      <c r="F45" s="349">
        <v>46429</v>
      </c>
      <c r="G45" t="s" s="347">
        <v>17259</v>
      </c>
      <c r="H45" s="350">
        <v>6280.618575</v>
      </c>
      <c r="I45" s="351">
        <v>6060.618575</v>
      </c>
      <c r="J45" s="14">
        <v>75367.422900000005</v>
      </c>
      <c r="K45" s="14">
        <v>1234761</v>
      </c>
      <c r="L45" t="s" s="347">
        <v>17373</v>
      </c>
      <c r="M45" t="s" s="347">
        <v>137</v>
      </c>
      <c r="N45" t="s" s="347">
        <v>592</v>
      </c>
      <c r="O45" s="352">
        <v>2018</v>
      </c>
      <c r="P45" t="s" s="353">
        <v>26</v>
      </c>
      <c r="Q45" s="354">
        <v>24668</v>
      </c>
      <c r="R45" s="345">
        <v>58</v>
      </c>
      <c r="S45" s="349">
        <v>46429</v>
      </c>
      <c r="T45" t="s" s="353">
        <v>39</v>
      </c>
    </row>
    <row r="46" ht="15.95" customHeight="1">
      <c r="A46" s="345">
        <v>40</v>
      </c>
      <c r="B46" s="346">
        <v>44628.420069444444</v>
      </c>
      <c r="C46" t="s" s="347">
        <v>17374</v>
      </c>
      <c r="D46" t="s" s="347">
        <v>17375</v>
      </c>
      <c r="E46" s="348">
        <v>6011278923</v>
      </c>
      <c r="F46" s="349">
        <v>46454</v>
      </c>
      <c r="G46" t="s" s="347">
        <v>17259</v>
      </c>
      <c r="H46" s="350">
        <v>6833.66875</v>
      </c>
      <c r="I46" s="351">
        <v>6613.66875</v>
      </c>
      <c r="J46" s="14">
        <v>82004.024999999994</v>
      </c>
      <c r="K46" s="14">
        <v>1397500</v>
      </c>
      <c r="L46" t="s" s="347">
        <v>17376</v>
      </c>
      <c r="M46" t="s" s="347">
        <v>37</v>
      </c>
      <c r="N46" t="s" s="347">
        <v>38</v>
      </c>
      <c r="O46" s="352">
        <v>2016</v>
      </c>
      <c r="P46" t="s" s="353">
        <v>26</v>
      </c>
      <c r="Q46" s="354">
        <v>29495</v>
      </c>
      <c r="R46" s="345">
        <v>54</v>
      </c>
      <c r="S46" s="349">
        <v>46673</v>
      </c>
      <c r="T46" t="s" s="353">
        <v>39</v>
      </c>
    </row>
    <row r="47" ht="15.95" customHeight="1">
      <c r="A47" s="345">
        <v>41</v>
      </c>
      <c r="B47" s="346">
        <v>44644.649317129632</v>
      </c>
      <c r="C47" t="s" s="347">
        <v>17377</v>
      </c>
      <c r="D47" t="s" s="347">
        <v>17378</v>
      </c>
      <c r="E47" s="348">
        <v>6011285565</v>
      </c>
      <c r="F47" s="349">
        <v>46470</v>
      </c>
      <c r="G47" t="s" s="347">
        <v>17259</v>
      </c>
      <c r="H47" s="350">
        <v>3816.7</v>
      </c>
      <c r="I47" s="351">
        <v>3596.7</v>
      </c>
      <c r="J47" s="14">
        <v>45800.4</v>
      </c>
      <c r="K47" s="14">
        <v>760000</v>
      </c>
      <c r="L47" t="s" s="347">
        <v>17379</v>
      </c>
      <c r="M47" t="s" s="347">
        <v>3614</v>
      </c>
      <c r="N47" t="s" s="347">
        <v>3623</v>
      </c>
      <c r="O47" s="352">
        <v>2016</v>
      </c>
      <c r="P47" t="s" s="353">
        <v>26</v>
      </c>
      <c r="Q47" s="354">
        <v>29591</v>
      </c>
      <c r="R47" s="345">
        <v>43</v>
      </c>
      <c r="S47" s="349">
        <v>47655</v>
      </c>
      <c r="T47" t="s" s="353">
        <v>33</v>
      </c>
    </row>
    <row r="48" ht="15.95" customHeight="1">
      <c r="A48" s="345">
        <v>42</v>
      </c>
      <c r="B48" s="346">
        <v>44650.569050925929</v>
      </c>
      <c r="C48" t="s" s="347">
        <v>17380</v>
      </c>
      <c r="D48" t="s" s="347">
        <v>17381</v>
      </c>
      <c r="E48" s="348">
        <v>6011286822</v>
      </c>
      <c r="F48" s="349">
        <v>46476</v>
      </c>
      <c r="G48" t="s" s="347">
        <v>17259</v>
      </c>
      <c r="H48" s="350">
        <v>6481.0975</v>
      </c>
      <c r="I48" s="351">
        <v>6261.0975</v>
      </c>
      <c r="J48" s="14">
        <v>77773.17</v>
      </c>
      <c r="K48" s="14">
        <v>1323000</v>
      </c>
      <c r="L48" t="s" s="347">
        <v>17382</v>
      </c>
      <c r="M48" t="s" s="347">
        <v>37</v>
      </c>
      <c r="N48" t="s" s="347">
        <v>38</v>
      </c>
      <c r="O48" s="352">
        <v>2016</v>
      </c>
      <c r="P48" t="s" s="353">
        <v>26</v>
      </c>
      <c r="Q48" s="354">
        <v>34046</v>
      </c>
      <c r="R48" s="345">
        <v>32</v>
      </c>
      <c r="S48" s="349">
        <v>46476</v>
      </c>
      <c r="T48" t="s" s="353">
        <v>39</v>
      </c>
    </row>
    <row r="49" ht="15.95" customHeight="1">
      <c r="A49" s="345">
        <v>43</v>
      </c>
      <c r="B49" s="346">
        <v>44655.6447337963</v>
      </c>
      <c r="C49" t="s" s="347">
        <v>17383</v>
      </c>
      <c r="D49" t="s" s="347">
        <v>17384</v>
      </c>
      <c r="E49" s="348">
        <v>6011288442</v>
      </c>
      <c r="F49" s="349">
        <v>46481</v>
      </c>
      <c r="G49" t="s" s="347">
        <v>17259</v>
      </c>
      <c r="H49" s="350">
        <v>4280</v>
      </c>
      <c r="I49" s="351">
        <v>4060</v>
      </c>
      <c r="J49" s="14">
        <v>51360</v>
      </c>
      <c r="K49" s="14">
        <v>700000</v>
      </c>
      <c r="L49" t="s" s="347">
        <v>17385</v>
      </c>
      <c r="M49" t="s" s="347">
        <v>37</v>
      </c>
      <c r="N49" t="s" s="347">
        <v>474</v>
      </c>
      <c r="O49" s="352">
        <v>2015</v>
      </c>
      <c r="P49" t="s" s="353">
        <v>26</v>
      </c>
      <c r="Q49" s="354">
        <v>33120</v>
      </c>
      <c r="R49" s="345">
        <v>35</v>
      </c>
      <c r="S49" s="349">
        <v>46481</v>
      </c>
      <c r="T49" t="s" s="353">
        <v>39</v>
      </c>
    </row>
    <row r="50" ht="15.95" customHeight="1">
      <c r="A50" s="345">
        <v>44</v>
      </c>
      <c r="B50" s="346">
        <v>44660.701319444444</v>
      </c>
      <c r="C50" t="s" s="347">
        <v>17386</v>
      </c>
      <c r="D50" t="s" s="347">
        <v>17387</v>
      </c>
      <c r="E50" s="348">
        <v>6011290014</v>
      </c>
      <c r="F50" s="349">
        <v>46852</v>
      </c>
      <c r="G50" t="s" s="347">
        <v>17259</v>
      </c>
      <c r="H50" s="350">
        <v>5356</v>
      </c>
      <c r="I50" s="351">
        <v>5136</v>
      </c>
      <c r="J50" s="14">
        <v>64272</v>
      </c>
      <c r="K50" s="14">
        <v>1600000</v>
      </c>
      <c r="L50" t="s" s="347">
        <v>17388</v>
      </c>
      <c r="M50" t="s" s="347">
        <v>37</v>
      </c>
      <c r="N50" t="s" s="347">
        <v>38</v>
      </c>
      <c r="O50" s="352">
        <v>2019</v>
      </c>
      <c r="P50" t="s" s="353">
        <v>26</v>
      </c>
      <c r="Q50" s="354">
        <v>25307</v>
      </c>
      <c r="R50" s="345">
        <v>56</v>
      </c>
      <c r="S50" s="349">
        <v>46852</v>
      </c>
      <c r="T50" t="s" s="353">
        <v>39</v>
      </c>
    </row>
    <row r="51" ht="15.95" customHeight="1">
      <c r="A51" s="345">
        <v>45</v>
      </c>
      <c r="B51" s="346">
        <v>44658.5574537037</v>
      </c>
      <c r="C51" t="s" s="347">
        <v>17389</v>
      </c>
      <c r="D51" t="s" s="347">
        <v>17390</v>
      </c>
      <c r="E51" s="348">
        <v>6011290078</v>
      </c>
      <c r="F51" s="349">
        <v>46484</v>
      </c>
      <c r="G51" t="s" s="347">
        <v>17259</v>
      </c>
      <c r="H51" s="350">
        <v>8325.228999999999</v>
      </c>
      <c r="I51" s="351">
        <v>8105.229</v>
      </c>
      <c r="J51" s="14">
        <v>99902.748000000007</v>
      </c>
      <c r="K51" s="14">
        <v>1834800</v>
      </c>
      <c r="L51" t="s" s="347">
        <v>17391</v>
      </c>
      <c r="M51" t="s" s="347">
        <v>37</v>
      </c>
      <c r="N51" t="s" s="347">
        <v>38</v>
      </c>
      <c r="O51" s="352">
        <v>2017</v>
      </c>
      <c r="P51" t="s" s="353">
        <v>26</v>
      </c>
      <c r="Q51" s="354">
        <v>28780</v>
      </c>
      <c r="R51" s="345">
        <v>47</v>
      </c>
      <c r="S51" s="349">
        <v>46484</v>
      </c>
      <c r="T51" t="s" s="353">
        <v>33</v>
      </c>
    </row>
    <row r="52" ht="15.95" customHeight="1">
      <c r="A52" s="345">
        <v>46</v>
      </c>
      <c r="B52" s="346">
        <v>44661.821793981479</v>
      </c>
      <c r="C52" t="s" s="347">
        <v>17392</v>
      </c>
      <c r="D52" t="s" s="347">
        <v>17393</v>
      </c>
      <c r="E52" s="348">
        <v>6011291842</v>
      </c>
      <c r="F52" s="349">
        <v>46853</v>
      </c>
      <c r="G52" t="s" s="347">
        <v>17259</v>
      </c>
      <c r="H52" s="350">
        <v>6904.927</v>
      </c>
      <c r="I52" s="351">
        <v>6684.927</v>
      </c>
      <c r="J52" s="14">
        <v>82859.124</v>
      </c>
      <c r="K52" s="14">
        <v>2279600</v>
      </c>
      <c r="L52" t="s" s="347">
        <v>17394</v>
      </c>
      <c r="M52" t="s" s="347">
        <v>37</v>
      </c>
      <c r="N52" t="s" s="347">
        <v>38</v>
      </c>
      <c r="O52" s="352">
        <v>2020</v>
      </c>
      <c r="P52" t="s" s="353">
        <v>26</v>
      </c>
      <c r="Q52" s="354">
        <v>25887</v>
      </c>
      <c r="R52" s="345">
        <v>55</v>
      </c>
      <c r="S52" s="349">
        <v>46853</v>
      </c>
      <c r="T52" t="s" s="353">
        <v>39</v>
      </c>
    </row>
    <row r="53" ht="15.95" customHeight="1">
      <c r="A53" s="345">
        <v>47</v>
      </c>
      <c r="B53" s="346">
        <v>44661.571631944447</v>
      </c>
      <c r="C53" t="s" s="347">
        <v>17395</v>
      </c>
      <c r="D53" t="s" s="347">
        <v>17396</v>
      </c>
      <c r="E53" s="348">
        <v>6011292129</v>
      </c>
      <c r="F53" s="349">
        <v>46487</v>
      </c>
      <c r="G53" t="s" s="347">
        <v>17259</v>
      </c>
      <c r="H53" s="350">
        <v>3545</v>
      </c>
      <c r="I53" s="351">
        <v>3325</v>
      </c>
      <c r="J53" s="14">
        <v>42540</v>
      </c>
      <c r="K53" s="14">
        <v>570000</v>
      </c>
      <c r="L53" t="s" s="347">
        <v>17397</v>
      </c>
      <c r="M53" t="s" s="347">
        <v>142</v>
      </c>
      <c r="N53" t="s" s="347">
        <v>7223</v>
      </c>
      <c r="O53" s="352">
        <v>2015</v>
      </c>
      <c r="P53" t="s" s="353">
        <v>8798</v>
      </c>
      <c r="Q53" s="354">
        <v>33121</v>
      </c>
      <c r="R53" s="345">
        <v>35</v>
      </c>
      <c r="S53" s="349">
        <v>46487</v>
      </c>
      <c r="T53" t="s" s="353">
        <v>39</v>
      </c>
    </row>
    <row r="54" ht="15.95" customHeight="1">
      <c r="A54" s="345">
        <v>48</v>
      </c>
      <c r="B54" s="346">
        <v>44663.513229166667</v>
      </c>
      <c r="C54" t="s" s="347">
        <v>17398</v>
      </c>
      <c r="D54" t="s" s="347">
        <v>17399</v>
      </c>
      <c r="E54" s="348">
        <v>6011292887</v>
      </c>
      <c r="F54" s="349">
        <v>46489</v>
      </c>
      <c r="G54" t="s" s="347">
        <v>17259</v>
      </c>
      <c r="H54" s="350">
        <v>4788.7</v>
      </c>
      <c r="I54" s="351">
        <v>4568.7</v>
      </c>
      <c r="J54" s="14">
        <v>57464.4</v>
      </c>
      <c r="K54" s="14">
        <v>785000</v>
      </c>
      <c r="L54" t="s" s="347">
        <v>17400</v>
      </c>
      <c r="M54" t="s" s="347">
        <v>37</v>
      </c>
      <c r="N54" t="s" s="347">
        <v>474</v>
      </c>
      <c r="O54" s="352">
        <v>2014</v>
      </c>
      <c r="P54" t="s" s="353">
        <v>26</v>
      </c>
      <c r="Q54" s="354">
        <v>32911</v>
      </c>
      <c r="R54" s="345">
        <v>35</v>
      </c>
      <c r="S54" s="349">
        <v>46489</v>
      </c>
      <c r="T54" t="s" s="353">
        <v>39</v>
      </c>
    </row>
    <row r="55" ht="15.95" customHeight="1">
      <c r="A55" s="345">
        <v>49</v>
      </c>
      <c r="B55" s="346">
        <v>44662.751423611109</v>
      </c>
      <c r="C55" t="s" s="347">
        <v>17401</v>
      </c>
      <c r="D55" t="s" s="347">
        <v>17402</v>
      </c>
      <c r="E55" s="348">
        <v>6011293505</v>
      </c>
      <c r="F55" s="349">
        <v>46488</v>
      </c>
      <c r="G55" t="s" s="347">
        <v>17259</v>
      </c>
      <c r="H55" s="350">
        <v>4011.666666666670</v>
      </c>
      <c r="I55" s="351">
        <v>3791.666666666670</v>
      </c>
      <c r="J55" s="14">
        <v>48140</v>
      </c>
      <c r="K55" s="14">
        <v>650000</v>
      </c>
      <c r="L55" t="s" s="347">
        <v>17403</v>
      </c>
      <c r="M55" t="s" s="347">
        <v>142</v>
      </c>
      <c r="N55" t="s" s="347">
        <v>7223</v>
      </c>
      <c r="O55" s="352">
        <v>2016</v>
      </c>
      <c r="P55" t="s" s="353">
        <v>8798</v>
      </c>
      <c r="Q55" s="354">
        <v>22021</v>
      </c>
      <c r="R55" s="345">
        <v>65</v>
      </c>
      <c r="S55" s="349">
        <v>46488</v>
      </c>
      <c r="T55" t="s" s="353">
        <v>39</v>
      </c>
    </row>
    <row r="56" ht="15.95" customHeight="1">
      <c r="A56" s="345">
        <v>50</v>
      </c>
      <c r="B56" s="346">
        <v>44660.7918287037</v>
      </c>
      <c r="C56" t="s" s="347">
        <v>17404</v>
      </c>
      <c r="D56" t="s" s="347">
        <v>17405</v>
      </c>
      <c r="E56" s="348">
        <v>6011293619</v>
      </c>
      <c r="F56" s="349">
        <v>46486</v>
      </c>
      <c r="G56" t="s" s="347">
        <v>17259</v>
      </c>
      <c r="H56" s="350">
        <v>4431.925</v>
      </c>
      <c r="I56" s="351">
        <v>4211.925</v>
      </c>
      <c r="J56" s="14">
        <v>53183.1</v>
      </c>
      <c r="K56" s="14">
        <v>890000</v>
      </c>
      <c r="L56" t="s" s="347">
        <v>17406</v>
      </c>
      <c r="M56" t="s" s="347">
        <v>37</v>
      </c>
      <c r="N56" t="s" s="347">
        <v>474</v>
      </c>
      <c r="O56" s="352">
        <v>2016</v>
      </c>
      <c r="P56" t="s" s="353">
        <v>26</v>
      </c>
      <c r="Q56" s="354">
        <v>29701</v>
      </c>
      <c r="R56" s="345">
        <v>44</v>
      </c>
      <c r="S56" s="349">
        <v>46486</v>
      </c>
      <c r="T56" t="s" s="353">
        <v>39</v>
      </c>
    </row>
    <row r="57" ht="15.95" customHeight="1">
      <c r="A57" s="345">
        <v>51</v>
      </c>
      <c r="B57" s="346">
        <v>44664.6478587963</v>
      </c>
      <c r="C57" t="s" s="347">
        <v>17407</v>
      </c>
      <c r="D57" t="s" s="347">
        <v>17408</v>
      </c>
      <c r="E57" s="348">
        <v>6011293722</v>
      </c>
      <c r="F57" s="349">
        <v>46489</v>
      </c>
      <c r="G57" t="s" s="347">
        <v>17259</v>
      </c>
      <c r="H57" s="350">
        <v>5260.500025</v>
      </c>
      <c r="I57" s="351">
        <v>5040.500025</v>
      </c>
      <c r="J57" s="14">
        <v>63126.0003</v>
      </c>
      <c r="K57" s="14">
        <v>1141030</v>
      </c>
      <c r="L57" t="s" s="347">
        <v>17409</v>
      </c>
      <c r="M57" t="s" s="347">
        <v>3614</v>
      </c>
      <c r="N57" t="s" s="347">
        <v>3714</v>
      </c>
      <c r="O57" s="352">
        <v>2017</v>
      </c>
      <c r="P57" t="s" s="353">
        <v>26</v>
      </c>
      <c r="Q57" s="354">
        <v>36781</v>
      </c>
      <c r="R57" s="345">
        <v>45</v>
      </c>
      <c r="S57" s="349">
        <v>46489</v>
      </c>
      <c r="T57" t="s" s="353">
        <v>39</v>
      </c>
    </row>
    <row r="58" ht="15.95" customHeight="1">
      <c r="A58" s="345">
        <v>52</v>
      </c>
      <c r="B58" s="346">
        <v>44660.697627314818</v>
      </c>
      <c r="C58" t="s" s="347">
        <v>17410</v>
      </c>
      <c r="D58" t="s" s="347">
        <v>17411</v>
      </c>
      <c r="E58" s="348">
        <v>6011293964</v>
      </c>
      <c r="F58" s="349">
        <v>46486</v>
      </c>
      <c r="G58" t="s" s="347">
        <v>17259</v>
      </c>
      <c r="H58" s="350">
        <v>3690.833333333330</v>
      </c>
      <c r="I58" s="351">
        <v>3470.833333333330</v>
      </c>
      <c r="J58" s="14">
        <v>44290</v>
      </c>
      <c r="K58" s="14">
        <v>595000</v>
      </c>
      <c r="L58" t="s" s="347">
        <v>17412</v>
      </c>
      <c r="M58" t="s" s="347">
        <v>142</v>
      </c>
      <c r="N58" t="s" s="347">
        <v>7223</v>
      </c>
      <c r="O58" s="352">
        <v>2016</v>
      </c>
      <c r="P58" t="s" s="353">
        <v>8798</v>
      </c>
      <c r="Q58" s="354">
        <v>32516</v>
      </c>
      <c r="R58" s="345">
        <v>55</v>
      </c>
      <c r="S58" s="349">
        <v>46486</v>
      </c>
      <c r="T58" t="s" s="353">
        <v>39</v>
      </c>
    </row>
    <row r="59" ht="15.95" customHeight="1">
      <c r="A59" s="345">
        <v>53</v>
      </c>
      <c r="B59" s="346">
        <v>44677.750104166669</v>
      </c>
      <c r="C59" t="s" s="347">
        <v>17413</v>
      </c>
      <c r="D59" t="s" s="347">
        <v>17414</v>
      </c>
      <c r="E59" s="348">
        <v>6011295709</v>
      </c>
      <c r="F59" s="349">
        <v>46503</v>
      </c>
      <c r="G59" t="s" s="347">
        <v>17259</v>
      </c>
      <c r="H59" s="350">
        <v>3613</v>
      </c>
      <c r="I59" s="351">
        <v>3393</v>
      </c>
      <c r="J59" s="14">
        <v>43356</v>
      </c>
      <c r="K59" s="14">
        <v>650000</v>
      </c>
      <c r="L59" t="s" s="347">
        <v>17415</v>
      </c>
      <c r="M59" t="s" s="347">
        <v>31</v>
      </c>
      <c r="N59" t="s" s="347">
        <v>172</v>
      </c>
      <c r="O59" s="352">
        <v>2015</v>
      </c>
      <c r="P59" t="s" s="353">
        <v>26</v>
      </c>
      <c r="Q59" s="354">
        <v>28401</v>
      </c>
      <c r="R59" s="345">
        <v>40</v>
      </c>
      <c r="S59" s="349">
        <v>46503</v>
      </c>
      <c r="T59" t="s" s="353">
        <v>39</v>
      </c>
    </row>
    <row r="60" ht="15.95" customHeight="1">
      <c r="A60" s="345">
        <v>54</v>
      </c>
      <c r="B60" s="346">
        <v>44677.739363425928</v>
      </c>
      <c r="C60" t="s" s="347">
        <v>17416</v>
      </c>
      <c r="D60" t="s" s="347">
        <v>17417</v>
      </c>
      <c r="E60" s="348">
        <v>6011296191</v>
      </c>
      <c r="F60" s="349">
        <v>46869</v>
      </c>
      <c r="G60" t="s" s="347">
        <v>17259</v>
      </c>
      <c r="H60" s="350">
        <v>7224.1</v>
      </c>
      <c r="I60" s="351">
        <v>7004.1</v>
      </c>
      <c r="J60" s="14">
        <v>86689.2</v>
      </c>
      <c r="K60" s="14">
        <v>1480000</v>
      </c>
      <c r="L60" t="s" s="347">
        <v>17418</v>
      </c>
      <c r="M60" t="s" s="347">
        <v>37</v>
      </c>
      <c r="N60" t="s" s="347">
        <v>38</v>
      </c>
      <c r="O60" s="352">
        <v>2016</v>
      </c>
      <c r="P60" t="s" s="353">
        <v>26</v>
      </c>
      <c r="Q60" s="354">
        <v>30108</v>
      </c>
      <c r="R60" s="345">
        <v>37</v>
      </c>
      <c r="S60" s="349">
        <v>46869</v>
      </c>
      <c r="T60" t="s" s="353">
        <v>39</v>
      </c>
    </row>
    <row r="61" ht="15.95" customHeight="1">
      <c r="A61" s="345">
        <v>55</v>
      </c>
      <c r="B61" s="346">
        <v>44680.394120370373</v>
      </c>
      <c r="C61" t="s" s="347">
        <v>17419</v>
      </c>
      <c r="D61" t="s" s="347">
        <v>17420</v>
      </c>
      <c r="E61" s="348">
        <v>6011297142</v>
      </c>
      <c r="F61" s="349">
        <v>46506</v>
      </c>
      <c r="G61" t="s" s="347">
        <v>17259</v>
      </c>
      <c r="H61" s="350">
        <v>3268.075</v>
      </c>
      <c r="I61" s="351">
        <v>3048.075</v>
      </c>
      <c r="J61" s="14">
        <v>39216.9</v>
      </c>
      <c r="K61" s="14">
        <v>690000</v>
      </c>
      <c r="L61" t="s" s="347">
        <v>17421</v>
      </c>
      <c r="M61" t="s" s="347">
        <v>31</v>
      </c>
      <c r="N61" t="s" s="347">
        <v>56</v>
      </c>
      <c r="O61" s="352">
        <v>2017</v>
      </c>
      <c r="P61" t="s" s="353">
        <v>26</v>
      </c>
      <c r="Q61" s="354">
        <v>30417</v>
      </c>
      <c r="R61" s="345">
        <v>34</v>
      </c>
      <c r="S61" s="349">
        <v>46506</v>
      </c>
      <c r="T61" t="s" s="353">
        <v>39</v>
      </c>
    </row>
    <row r="62" ht="15.95" customHeight="1">
      <c r="A62" s="345">
        <v>56</v>
      </c>
      <c r="B62" s="346">
        <v>44686.707557870373</v>
      </c>
      <c r="C62" t="s" s="347">
        <v>17422</v>
      </c>
      <c r="D62" t="s" s="347">
        <v>17423</v>
      </c>
      <c r="E62" s="348">
        <v>6011300542</v>
      </c>
      <c r="F62" s="349">
        <v>46512</v>
      </c>
      <c r="G62" t="s" s="347">
        <v>17259</v>
      </c>
      <c r="H62" s="350">
        <v>13800</v>
      </c>
      <c r="I62" s="351">
        <v>13580</v>
      </c>
      <c r="J62" s="14">
        <v>165600</v>
      </c>
      <c r="K62" s="14">
        <v>2100000</v>
      </c>
      <c r="L62" t="s" s="347">
        <v>17424</v>
      </c>
      <c r="M62" t="s" s="347">
        <v>24</v>
      </c>
      <c r="N62" t="s" s="347">
        <v>830</v>
      </c>
      <c r="O62" s="352">
        <v>2014</v>
      </c>
      <c r="P62" t="s" s="353">
        <v>26</v>
      </c>
      <c r="Q62" s="354">
        <v>32579</v>
      </c>
      <c r="R62" s="345">
        <v>51</v>
      </c>
      <c r="S62" s="349">
        <v>46512</v>
      </c>
      <c r="T62" t="s" s="353">
        <v>39</v>
      </c>
    </row>
    <row r="63" ht="15.95" customHeight="1">
      <c r="A63" s="345">
        <v>57</v>
      </c>
      <c r="B63" s="346">
        <v>44694.499583333331</v>
      </c>
      <c r="C63" t="s" s="347">
        <v>17425</v>
      </c>
      <c r="D63" t="s" s="347">
        <v>17426</v>
      </c>
      <c r="E63" s="348">
        <v>6011302527</v>
      </c>
      <c r="F63" s="349">
        <v>46520</v>
      </c>
      <c r="G63" t="s" s="347">
        <v>17259</v>
      </c>
      <c r="H63" s="350">
        <v>4711.125</v>
      </c>
      <c r="I63" s="351">
        <v>4491.125</v>
      </c>
      <c r="J63" s="14">
        <v>56533.5</v>
      </c>
      <c r="K63" s="14">
        <v>915000</v>
      </c>
      <c r="L63" t="s" s="347">
        <v>17427</v>
      </c>
      <c r="M63" t="s" s="347">
        <v>24</v>
      </c>
      <c r="N63" t="s" s="347">
        <v>25</v>
      </c>
      <c r="O63" s="352">
        <v>2017</v>
      </c>
      <c r="P63" t="s" s="353">
        <v>26</v>
      </c>
      <c r="Q63" s="354">
        <v>30041</v>
      </c>
      <c r="R63" s="345">
        <v>58</v>
      </c>
      <c r="S63" s="349">
        <v>46520</v>
      </c>
      <c r="T63" t="s" s="353">
        <v>39</v>
      </c>
    </row>
    <row r="64" ht="15.95" customHeight="1">
      <c r="A64" s="345">
        <v>58</v>
      </c>
      <c r="B64" s="346">
        <v>44697.470254629632</v>
      </c>
      <c r="C64" t="s" s="347">
        <v>17428</v>
      </c>
      <c r="D64" t="s" s="347">
        <v>17429</v>
      </c>
      <c r="E64" s="348">
        <v>6011302908</v>
      </c>
      <c r="F64" s="349">
        <v>46523</v>
      </c>
      <c r="G64" t="s" s="347">
        <v>17259</v>
      </c>
      <c r="H64" s="350">
        <v>4032.291666666670</v>
      </c>
      <c r="I64" s="351">
        <v>3812.291666666670</v>
      </c>
      <c r="J64" s="14">
        <v>48387.5</v>
      </c>
      <c r="K64" s="14">
        <v>725000</v>
      </c>
      <c r="L64" t="s" s="347">
        <v>17430</v>
      </c>
      <c r="M64" t="s" s="347">
        <v>142</v>
      </c>
      <c r="N64" t="s" s="347">
        <v>143</v>
      </c>
      <c r="O64" s="352">
        <v>2016</v>
      </c>
      <c r="P64" t="s" s="353">
        <v>26</v>
      </c>
      <c r="Q64" s="354">
        <v>29904</v>
      </c>
      <c r="R64" s="345">
        <v>54</v>
      </c>
      <c r="S64" s="349">
        <v>46523</v>
      </c>
      <c r="T64" t="s" s="353">
        <v>39</v>
      </c>
    </row>
    <row r="65" ht="15.95" customHeight="1">
      <c r="A65" s="345">
        <v>59</v>
      </c>
      <c r="B65" s="346">
        <v>44708.712245370371</v>
      </c>
      <c r="C65" t="s" s="347">
        <v>17431</v>
      </c>
      <c r="D65" t="s" s="347">
        <v>17432</v>
      </c>
      <c r="E65" s="348">
        <v>6011308583</v>
      </c>
      <c r="F65" s="349">
        <v>46534</v>
      </c>
      <c r="G65" t="s" s="347">
        <v>17259</v>
      </c>
      <c r="H65" s="350">
        <v>3907.40625</v>
      </c>
      <c r="I65" s="351">
        <v>3687.40625</v>
      </c>
      <c r="J65" s="14">
        <v>46888.875</v>
      </c>
      <c r="K65" s="14">
        <v>825000</v>
      </c>
      <c r="L65" t="s" s="347">
        <v>17433</v>
      </c>
      <c r="M65" t="s" s="347">
        <v>24</v>
      </c>
      <c r="N65" t="s" s="347">
        <v>25</v>
      </c>
      <c r="O65" s="352">
        <v>2016</v>
      </c>
      <c r="P65" t="s" s="353">
        <v>26</v>
      </c>
      <c r="Q65" s="354">
        <v>28545</v>
      </c>
      <c r="R65" s="345">
        <v>47</v>
      </c>
      <c r="S65" s="349">
        <v>46534</v>
      </c>
      <c r="T65" t="s" s="353">
        <v>39</v>
      </c>
    </row>
    <row r="66" ht="15.95" customHeight="1">
      <c r="A66" s="345">
        <v>60</v>
      </c>
      <c r="B66" s="346">
        <v>44708.722581018519</v>
      </c>
      <c r="C66" t="s" s="347">
        <v>17434</v>
      </c>
      <c r="D66" t="s" s="347">
        <v>17435</v>
      </c>
      <c r="E66" s="348">
        <v>6011309678</v>
      </c>
      <c r="F66" s="349">
        <v>46534</v>
      </c>
      <c r="G66" t="s" s="347">
        <v>17259</v>
      </c>
      <c r="H66" s="350">
        <v>4201.541666666670</v>
      </c>
      <c r="I66" s="351">
        <v>3981.541666666670</v>
      </c>
      <c r="J66" s="14">
        <v>50418.5</v>
      </c>
      <c r="K66" s="14">
        <v>700000</v>
      </c>
      <c r="L66" t="s" s="347">
        <v>17436</v>
      </c>
      <c r="M66" t="s" s="347">
        <v>142</v>
      </c>
      <c r="N66" t="s" s="347">
        <v>143</v>
      </c>
      <c r="O66" s="352">
        <v>2014</v>
      </c>
      <c r="P66" t="s" s="353">
        <v>26</v>
      </c>
      <c r="Q66" s="354">
        <v>30083</v>
      </c>
      <c r="R66" s="345">
        <v>41</v>
      </c>
      <c r="S66" s="349">
        <v>46534</v>
      </c>
      <c r="T66" t="s" s="353">
        <v>39</v>
      </c>
    </row>
    <row r="67" ht="15.95" customHeight="1">
      <c r="A67" s="345">
        <v>61</v>
      </c>
      <c r="B67" s="346">
        <v>44712.611261574071</v>
      </c>
      <c r="C67" t="s" s="347">
        <v>17437</v>
      </c>
      <c r="D67" t="s" s="347">
        <v>17438</v>
      </c>
      <c r="E67" s="348">
        <v>6011310189</v>
      </c>
      <c r="F67" s="349">
        <v>46904</v>
      </c>
      <c r="G67" t="s" s="347">
        <v>17259</v>
      </c>
      <c r="H67" s="350">
        <v>3162.5</v>
      </c>
      <c r="I67" s="351">
        <v>2942.5</v>
      </c>
      <c r="J67" s="14">
        <v>37950</v>
      </c>
      <c r="K67" s="14">
        <v>825000</v>
      </c>
      <c r="L67" t="s" s="347">
        <v>17439</v>
      </c>
      <c r="M67" t="s" s="347">
        <v>60</v>
      </c>
      <c r="N67" t="s" s="347">
        <v>110</v>
      </c>
      <c r="O67" s="352">
        <v>2019</v>
      </c>
      <c r="P67" t="s" s="353">
        <v>26</v>
      </c>
      <c r="Q67" s="354">
        <v>32909</v>
      </c>
      <c r="R67" s="345">
        <v>32</v>
      </c>
      <c r="S67" s="349">
        <v>46904</v>
      </c>
      <c r="T67" t="s" s="353">
        <v>39</v>
      </c>
    </row>
    <row r="68" ht="15.95" customHeight="1">
      <c r="A68" s="345">
        <v>62</v>
      </c>
      <c r="B68" s="346">
        <v>44710.862037037034</v>
      </c>
      <c r="C68" t="s" s="347">
        <v>17440</v>
      </c>
      <c r="D68" t="s" s="347">
        <v>17441</v>
      </c>
      <c r="E68" s="348">
        <v>6011315738</v>
      </c>
      <c r="F68" s="349">
        <v>46536</v>
      </c>
      <c r="G68" t="s" s="347">
        <v>17259</v>
      </c>
      <c r="H68" s="350">
        <v>4809.291666666670</v>
      </c>
      <c r="I68" s="351">
        <v>4589.291666666670</v>
      </c>
      <c r="J68" s="14">
        <v>57711.5</v>
      </c>
      <c r="K68" s="14">
        <v>1100000</v>
      </c>
      <c r="L68" t="s" s="347">
        <v>17442</v>
      </c>
      <c r="M68" t="s" s="347">
        <v>142</v>
      </c>
      <c r="N68" t="s" s="347">
        <v>143</v>
      </c>
      <c r="O68" s="352">
        <v>2017</v>
      </c>
      <c r="P68" t="s" s="353">
        <v>26</v>
      </c>
      <c r="Q68" s="354">
        <v>27177</v>
      </c>
      <c r="R68" s="345">
        <v>48</v>
      </c>
      <c r="S68" s="349">
        <v>46536</v>
      </c>
      <c r="T68" t="s" s="353">
        <v>39</v>
      </c>
    </row>
    <row r="69" ht="15.95" customHeight="1">
      <c r="A69" s="345">
        <v>63</v>
      </c>
      <c r="B69" s="346">
        <v>44714.683854166666</v>
      </c>
      <c r="C69" t="s" s="347">
        <v>17443</v>
      </c>
      <c r="D69" t="s" s="347">
        <v>17444</v>
      </c>
      <c r="E69" s="348">
        <v>6011311864</v>
      </c>
      <c r="F69" s="349">
        <v>46540</v>
      </c>
      <c r="G69" t="s" s="347">
        <v>17259</v>
      </c>
      <c r="H69" s="350">
        <v>5128.333333333330</v>
      </c>
      <c r="I69" s="351">
        <v>4908.333333333330</v>
      </c>
      <c r="J69" s="14">
        <v>61540</v>
      </c>
      <c r="K69" s="14">
        <v>1000000</v>
      </c>
      <c r="L69" t="s" s="347">
        <v>17445</v>
      </c>
      <c r="M69" t="s" s="347">
        <v>37</v>
      </c>
      <c r="N69" t="s" s="347">
        <v>474</v>
      </c>
      <c r="O69" s="352">
        <v>2017</v>
      </c>
      <c r="P69" t="s" s="353">
        <v>26</v>
      </c>
      <c r="Q69" s="354">
        <v>22165</v>
      </c>
      <c r="R69" s="345">
        <v>61</v>
      </c>
      <c r="S69" s="349">
        <v>46540</v>
      </c>
      <c r="T69" t="s" s="353">
        <v>39</v>
      </c>
    </row>
    <row r="70" ht="15.95" customHeight="1">
      <c r="A70" s="345">
        <v>64</v>
      </c>
      <c r="B70" s="346">
        <v>44720.528425925928</v>
      </c>
      <c r="C70" t="s" s="347">
        <v>17446</v>
      </c>
      <c r="D70" t="s" s="347">
        <v>17447</v>
      </c>
      <c r="E70" s="348">
        <v>6011314426</v>
      </c>
      <c r="F70" s="349">
        <v>47264</v>
      </c>
      <c r="G70" t="s" s="347">
        <v>17259</v>
      </c>
      <c r="H70" s="350">
        <v>3750.97</v>
      </c>
      <c r="I70" s="351">
        <v>3530.97</v>
      </c>
      <c r="J70" s="14">
        <v>45011.64</v>
      </c>
      <c r="K70" s="14">
        <v>790000</v>
      </c>
      <c r="L70" t="s" s="347">
        <v>17448</v>
      </c>
      <c r="M70" t="s" s="347">
        <v>3614</v>
      </c>
      <c r="N70" t="s" s="347">
        <v>3623</v>
      </c>
      <c r="O70" s="352">
        <v>2016</v>
      </c>
      <c r="P70" t="s" s="353">
        <v>26</v>
      </c>
      <c r="Q70" s="354">
        <v>32062</v>
      </c>
      <c r="R70" s="345">
        <v>34</v>
      </c>
      <c r="S70" s="349">
        <v>47264</v>
      </c>
      <c r="T70" t="s" s="353">
        <v>33</v>
      </c>
    </row>
    <row r="71" ht="15.95" customHeight="1">
      <c r="A71" s="345">
        <v>65</v>
      </c>
      <c r="B71" s="346">
        <v>44730.402488425927</v>
      </c>
      <c r="C71" t="s" s="347">
        <v>17449</v>
      </c>
      <c r="D71" t="s" s="347">
        <v>17450</v>
      </c>
      <c r="E71" s="348">
        <v>6011321082</v>
      </c>
      <c r="F71" s="349">
        <v>46556</v>
      </c>
      <c r="G71" t="s" s="347">
        <v>17259</v>
      </c>
      <c r="H71" s="350">
        <v>11415.45</v>
      </c>
      <c r="I71" s="351">
        <v>11195.45</v>
      </c>
      <c r="J71" s="14">
        <v>136985.4</v>
      </c>
      <c r="K71" s="14">
        <v>1930250</v>
      </c>
      <c r="L71" t="s" s="347">
        <v>17451</v>
      </c>
      <c r="M71" t="s" s="347">
        <v>137</v>
      </c>
      <c r="N71" t="s" s="347">
        <v>766</v>
      </c>
      <c r="O71" s="352">
        <v>2015</v>
      </c>
      <c r="P71" t="s" s="353">
        <v>26</v>
      </c>
      <c r="Q71" s="354">
        <v>26866</v>
      </c>
      <c r="R71" s="345">
        <v>48</v>
      </c>
      <c r="S71" s="349">
        <v>46556</v>
      </c>
      <c r="T71" t="s" s="353">
        <v>39</v>
      </c>
    </row>
    <row r="72" ht="15.95" customHeight="1">
      <c r="A72" s="345">
        <v>66</v>
      </c>
      <c r="B72" s="346">
        <v>44742.648935185185</v>
      </c>
      <c r="C72" t="s" s="347">
        <v>17452</v>
      </c>
      <c r="D72" t="s" s="347">
        <v>17453</v>
      </c>
      <c r="E72" s="348">
        <v>6011322072</v>
      </c>
      <c r="F72" s="349">
        <v>46567</v>
      </c>
      <c r="G72" t="s" s="347">
        <v>17259</v>
      </c>
      <c r="H72" s="350">
        <v>7210.666666666670</v>
      </c>
      <c r="I72" s="351">
        <v>6990.666666666670</v>
      </c>
      <c r="J72" s="14">
        <v>86528</v>
      </c>
      <c r="K72" s="14">
        <v>1960000</v>
      </c>
      <c r="L72" t="s" s="347">
        <v>17454</v>
      </c>
      <c r="M72" t="s" s="347">
        <v>106</v>
      </c>
      <c r="N72" t="s" s="347">
        <v>970</v>
      </c>
      <c r="O72" s="352">
        <v>2019</v>
      </c>
      <c r="P72" t="s" s="353">
        <v>26</v>
      </c>
      <c r="Q72" s="354">
        <v>30888</v>
      </c>
      <c r="R72" s="345">
        <v>37</v>
      </c>
      <c r="S72" s="349">
        <v>46567</v>
      </c>
      <c r="T72" t="s" s="353">
        <v>39</v>
      </c>
    </row>
    <row r="73" ht="15.95" customHeight="1">
      <c r="A73" s="345">
        <v>67</v>
      </c>
      <c r="B73" s="346">
        <v>44747.622627314813</v>
      </c>
      <c r="C73" t="s" s="347">
        <v>17455</v>
      </c>
      <c r="D73" t="s" s="347">
        <v>17456</v>
      </c>
      <c r="E73" s="348">
        <v>6011322825</v>
      </c>
      <c r="F73" s="349">
        <v>46573</v>
      </c>
      <c r="G73" t="s" s="347">
        <v>17259</v>
      </c>
      <c r="H73" s="350">
        <v>3900.833333333330</v>
      </c>
      <c r="I73" s="351">
        <v>3680.833333333330</v>
      </c>
      <c r="J73" s="14">
        <v>46810</v>
      </c>
      <c r="K73" s="14">
        <v>700000</v>
      </c>
      <c r="L73" t="s" s="347">
        <v>17457</v>
      </c>
      <c r="M73" t="s" s="347">
        <v>60</v>
      </c>
      <c r="N73" t="s" s="347">
        <v>110</v>
      </c>
      <c r="O73" s="352">
        <v>2016</v>
      </c>
      <c r="P73" t="s" s="353">
        <v>26</v>
      </c>
      <c r="Q73" s="354">
        <v>29367</v>
      </c>
      <c r="R73" s="345">
        <v>42</v>
      </c>
      <c r="S73" s="349">
        <v>46573</v>
      </c>
      <c r="T73" t="s" s="353">
        <v>39</v>
      </c>
    </row>
    <row r="74" ht="15.95" customHeight="1">
      <c r="A74" s="345">
        <v>68</v>
      </c>
      <c r="B74" s="346">
        <v>44747.666631944441</v>
      </c>
      <c r="C74" t="s" s="347">
        <v>17458</v>
      </c>
      <c r="D74" t="s" s="347">
        <v>17459</v>
      </c>
      <c r="E74" s="348">
        <v>6011323172</v>
      </c>
      <c r="F74" s="349">
        <v>46573</v>
      </c>
      <c r="G74" t="s" s="347">
        <v>17259</v>
      </c>
      <c r="H74" s="350">
        <v>7248.2425</v>
      </c>
      <c r="I74" s="351">
        <v>7028.2425</v>
      </c>
      <c r="J74" s="14">
        <v>86978.91</v>
      </c>
      <c r="K74" s="14">
        <v>1431900</v>
      </c>
      <c r="L74" t="s" s="347">
        <v>17460</v>
      </c>
      <c r="M74" t="s" s="347">
        <v>31</v>
      </c>
      <c r="N74" t="s" s="347">
        <v>189</v>
      </c>
      <c r="O74" s="352">
        <v>2017</v>
      </c>
      <c r="P74" t="s" s="353">
        <v>26</v>
      </c>
      <c r="Q74" s="354">
        <v>31994</v>
      </c>
      <c r="R74" s="345">
        <v>34</v>
      </c>
      <c r="S74" s="349">
        <v>46573</v>
      </c>
      <c r="T74" t="s" s="353">
        <v>39</v>
      </c>
    </row>
    <row r="75" ht="15.95" customHeight="1">
      <c r="A75" s="345">
        <v>69</v>
      </c>
      <c r="B75" s="346">
        <v>44768.582442129627</v>
      </c>
      <c r="C75" t="s" s="347">
        <v>17461</v>
      </c>
      <c r="D75" t="s" s="347">
        <v>17462</v>
      </c>
      <c r="E75" s="348">
        <v>6011330471</v>
      </c>
      <c r="F75" s="349">
        <v>46594</v>
      </c>
      <c r="G75" t="s" s="347">
        <v>17259</v>
      </c>
      <c r="H75" s="350">
        <v>4735.666666666670</v>
      </c>
      <c r="I75" s="351">
        <v>4515.666666666670</v>
      </c>
      <c r="J75" s="14">
        <v>56828</v>
      </c>
      <c r="K75" s="14">
        <v>920000</v>
      </c>
      <c r="L75" t="s" s="347">
        <v>17463</v>
      </c>
      <c r="M75" t="s" s="347">
        <v>142</v>
      </c>
      <c r="N75" t="s" s="347">
        <v>143</v>
      </c>
      <c r="O75" s="352">
        <v>2018</v>
      </c>
      <c r="P75" t="s" s="353">
        <v>26</v>
      </c>
      <c r="Q75" s="354">
        <v>23709</v>
      </c>
      <c r="R75" s="345">
        <v>57</v>
      </c>
      <c r="S75" s="349">
        <v>46594</v>
      </c>
      <c r="T75" t="s" s="353">
        <v>39</v>
      </c>
    </row>
    <row r="76" ht="15.95" customHeight="1">
      <c r="A76" s="345">
        <v>70</v>
      </c>
      <c r="B76" s="346">
        <v>44768.617395833331</v>
      </c>
      <c r="C76" t="s" s="347">
        <v>17464</v>
      </c>
      <c r="D76" t="s" s="347">
        <v>17465</v>
      </c>
      <c r="E76" s="348">
        <v>6011331781</v>
      </c>
      <c r="F76" s="349">
        <v>46594</v>
      </c>
      <c r="G76" t="s" s="347">
        <v>17259</v>
      </c>
      <c r="H76" s="350">
        <v>5231.666666666670</v>
      </c>
      <c r="I76" s="351">
        <v>5011.666666666670</v>
      </c>
      <c r="J76" s="14">
        <v>62780</v>
      </c>
      <c r="K76" s="14">
        <v>775000</v>
      </c>
      <c r="L76" t="s" s="347">
        <v>17466</v>
      </c>
      <c r="M76" t="s" s="347">
        <v>37</v>
      </c>
      <c r="N76" t="s" s="347">
        <v>474</v>
      </c>
      <c r="O76" s="352">
        <v>2014</v>
      </c>
      <c r="P76" t="s" s="353">
        <v>26</v>
      </c>
      <c r="Q76" s="354">
        <v>24825</v>
      </c>
      <c r="R76" s="345">
        <v>54</v>
      </c>
      <c r="S76" s="349">
        <v>46594</v>
      </c>
      <c r="T76" t="s" s="353">
        <v>39</v>
      </c>
    </row>
    <row r="77" ht="15.95" customHeight="1">
      <c r="A77" s="345">
        <v>71</v>
      </c>
      <c r="B77" s="346">
        <v>44771.904131944444</v>
      </c>
      <c r="C77" t="s" s="347">
        <v>17467</v>
      </c>
      <c r="D77" t="s" s="347">
        <v>17468</v>
      </c>
      <c r="E77" s="348">
        <v>6011332239</v>
      </c>
      <c r="F77" s="349">
        <v>46597</v>
      </c>
      <c r="G77" t="s" s="347">
        <v>17259</v>
      </c>
      <c r="H77" s="350">
        <v>6169.015416666670</v>
      </c>
      <c r="I77" s="351">
        <v>5949.015416666670</v>
      </c>
      <c r="J77" s="14">
        <v>74028.185</v>
      </c>
      <c r="K77" s="14">
        <v>1331000</v>
      </c>
      <c r="L77" t="s" s="347">
        <v>17469</v>
      </c>
      <c r="M77" t="s" s="347">
        <v>37</v>
      </c>
      <c r="N77" t="s" s="347">
        <v>38</v>
      </c>
      <c r="O77" s="352">
        <v>2016</v>
      </c>
      <c r="P77" t="s" s="353">
        <v>26</v>
      </c>
      <c r="Q77" s="354">
        <v>32361</v>
      </c>
      <c r="R77" s="345">
        <v>33</v>
      </c>
      <c r="S77" s="349">
        <v>46597</v>
      </c>
      <c r="T77" t="s" s="353">
        <v>39</v>
      </c>
    </row>
    <row r="78" ht="15.95" customHeight="1">
      <c r="A78" s="345">
        <v>72</v>
      </c>
      <c r="B78" s="346">
        <v>44773.928310185183</v>
      </c>
      <c r="C78" t="s" s="347">
        <v>17470</v>
      </c>
      <c r="D78" t="s" s="347">
        <v>17471</v>
      </c>
      <c r="E78" s="348">
        <v>6011332488</v>
      </c>
      <c r="F78" s="349">
        <v>46599</v>
      </c>
      <c r="G78" t="s" s="347">
        <v>17259</v>
      </c>
      <c r="H78" s="350">
        <v>6097.502083333330</v>
      </c>
      <c r="I78" s="351">
        <v>5877.502083333330</v>
      </c>
      <c r="J78" s="14">
        <v>73170.024999999994</v>
      </c>
      <c r="K78" s="14">
        <v>1315000</v>
      </c>
      <c r="L78" t="s" s="347">
        <v>17472</v>
      </c>
      <c r="M78" t="s" s="347">
        <v>142</v>
      </c>
      <c r="N78" t="s" s="347">
        <v>635</v>
      </c>
      <c r="O78" s="352">
        <v>2016</v>
      </c>
      <c r="P78" t="s" s="353">
        <v>26</v>
      </c>
      <c r="Q78" s="354">
        <v>24433</v>
      </c>
      <c r="R78" s="345">
        <v>55</v>
      </c>
      <c r="S78" s="349">
        <v>46599</v>
      </c>
      <c r="T78" t="s" s="353">
        <v>39</v>
      </c>
    </row>
    <row r="79" ht="15.95" customHeight="1">
      <c r="A79" s="345">
        <v>73</v>
      </c>
      <c r="B79" s="346">
        <v>44773.698657407411</v>
      </c>
      <c r="C79" t="s" s="347">
        <v>17473</v>
      </c>
      <c r="D79" t="s" s="347">
        <v>17474</v>
      </c>
      <c r="E79" s="348">
        <v>6011332522</v>
      </c>
      <c r="F79" s="349">
        <v>45869</v>
      </c>
      <c r="G79" t="s" s="347">
        <v>17259</v>
      </c>
      <c r="H79" s="350">
        <v>3682.829166666670</v>
      </c>
      <c r="I79" s="351">
        <v>3462.829166666670</v>
      </c>
      <c r="J79" s="14">
        <v>44193.95</v>
      </c>
      <c r="K79" s="14">
        <v>830000</v>
      </c>
      <c r="L79" t="s" s="347">
        <v>17475</v>
      </c>
      <c r="M79" t="s" s="347">
        <v>3740</v>
      </c>
      <c r="N79" t="s" s="347">
        <v>3741</v>
      </c>
      <c r="O79" s="352">
        <v>2017</v>
      </c>
      <c r="P79" t="s" s="353">
        <v>26</v>
      </c>
      <c r="Q79" s="354">
        <v>30516</v>
      </c>
      <c r="R79" s="345">
        <v>39</v>
      </c>
      <c r="S79" s="349">
        <v>45869</v>
      </c>
      <c r="T79" t="s" s="353">
        <v>39</v>
      </c>
    </row>
    <row r="80" ht="15.95" customHeight="1">
      <c r="A80" s="345">
        <v>74</v>
      </c>
      <c r="B80" s="346">
        <v>44771.7075</v>
      </c>
      <c r="C80" t="s" s="347">
        <v>17476</v>
      </c>
      <c r="D80" t="s" s="347">
        <v>17477</v>
      </c>
      <c r="E80" s="348">
        <v>6011333031</v>
      </c>
      <c r="F80" s="349">
        <v>46597</v>
      </c>
      <c r="G80" t="s" s="347">
        <v>17259</v>
      </c>
      <c r="H80" s="350">
        <v>3616.883333333330</v>
      </c>
      <c r="I80" s="351">
        <v>3396.883333333330</v>
      </c>
      <c r="J80" s="14">
        <v>43402.6</v>
      </c>
      <c r="K80" s="14">
        <v>760000</v>
      </c>
      <c r="L80" t="s" s="347">
        <v>17478</v>
      </c>
      <c r="M80" t="s" s="347">
        <v>31</v>
      </c>
      <c r="N80" t="s" s="347">
        <v>172</v>
      </c>
      <c r="O80" s="352">
        <v>2016</v>
      </c>
      <c r="P80" t="s" s="353">
        <v>26</v>
      </c>
      <c r="Q80" s="354">
        <v>22647</v>
      </c>
      <c r="R80" s="345">
        <v>60</v>
      </c>
      <c r="S80" s="349">
        <v>46597</v>
      </c>
      <c r="T80" t="s" s="353">
        <v>39</v>
      </c>
    </row>
    <row r="81" ht="15.95" customHeight="1">
      <c r="A81" s="345">
        <v>75</v>
      </c>
      <c r="B81" s="346">
        <v>44773.652708333335</v>
      </c>
      <c r="C81" t="s" s="347">
        <v>17479</v>
      </c>
      <c r="D81" t="s" s="347">
        <v>17480</v>
      </c>
      <c r="E81" s="348">
        <v>6011339835</v>
      </c>
      <c r="F81" s="349">
        <v>46599</v>
      </c>
      <c r="G81" t="s" s="347">
        <v>17259</v>
      </c>
      <c r="H81" s="350">
        <v>4464.333333333330</v>
      </c>
      <c r="I81" s="351">
        <v>4244.333333333330</v>
      </c>
      <c r="J81" s="14">
        <v>53572</v>
      </c>
      <c r="K81" s="14">
        <v>1400000</v>
      </c>
      <c r="L81" t="s" s="347">
        <v>17481</v>
      </c>
      <c r="M81" t="s" s="347">
        <v>46</v>
      </c>
      <c r="N81" t="s" s="347">
        <v>47</v>
      </c>
      <c r="O81" s="352">
        <v>2019</v>
      </c>
      <c r="P81" t="s" s="353">
        <v>26</v>
      </c>
      <c r="Q81" s="354">
        <v>29448</v>
      </c>
      <c r="R81" s="345">
        <v>41</v>
      </c>
      <c r="S81" s="349">
        <v>46599</v>
      </c>
      <c r="T81" t="s" s="353">
        <v>39</v>
      </c>
    </row>
    <row r="82" ht="15.95" customHeight="1">
      <c r="A82" s="345">
        <v>76</v>
      </c>
      <c r="B82" s="346">
        <v>44773.587152777778</v>
      </c>
      <c r="C82" t="s" s="347">
        <v>17482</v>
      </c>
      <c r="D82" t="s" s="347">
        <v>17483</v>
      </c>
      <c r="E82" s="348">
        <v>6011344693</v>
      </c>
      <c r="F82" s="349">
        <v>46599</v>
      </c>
      <c r="G82" t="s" s="347">
        <v>17259</v>
      </c>
      <c r="H82" s="350">
        <v>5360.020833333330</v>
      </c>
      <c r="I82" s="351">
        <v>5140.020833333330</v>
      </c>
      <c r="J82" s="14">
        <v>64320.25</v>
      </c>
      <c r="K82" s="14">
        <v>1150000</v>
      </c>
      <c r="L82" t="s" s="347">
        <v>17484</v>
      </c>
      <c r="M82" t="s" s="347">
        <v>46</v>
      </c>
      <c r="N82" t="s" s="347">
        <v>47</v>
      </c>
      <c r="O82" s="352">
        <v>2016</v>
      </c>
      <c r="P82" t="s" s="353">
        <v>26</v>
      </c>
      <c r="Q82" s="354">
        <v>30684</v>
      </c>
      <c r="R82" s="345">
        <v>38</v>
      </c>
      <c r="S82" s="349">
        <v>46599</v>
      </c>
      <c r="T82" t="s" s="353">
        <v>39</v>
      </c>
    </row>
    <row r="83" ht="15.95" customHeight="1">
      <c r="A83" s="345">
        <v>77</v>
      </c>
      <c r="B83" s="346">
        <v>44773.916006944448</v>
      </c>
      <c r="C83" t="s" s="347">
        <v>17485</v>
      </c>
      <c r="D83" t="s" s="347">
        <v>17486</v>
      </c>
      <c r="E83" s="348">
        <v>6011344782</v>
      </c>
      <c r="F83" s="349">
        <v>46599</v>
      </c>
      <c r="G83" t="s" s="347">
        <v>17259</v>
      </c>
      <c r="H83" s="350">
        <v>4266.920833333330</v>
      </c>
      <c r="I83" s="351">
        <v>4046.920833333330</v>
      </c>
      <c r="J83" s="14">
        <v>51203.05</v>
      </c>
      <c r="K83" s="14">
        <v>970000</v>
      </c>
      <c r="L83" t="s" s="347">
        <v>17487</v>
      </c>
      <c r="M83" t="s" s="347">
        <v>24</v>
      </c>
      <c r="N83" t="s" s="347">
        <v>25</v>
      </c>
      <c r="O83" s="352">
        <v>2017</v>
      </c>
      <c r="P83" t="s" s="353">
        <v>26</v>
      </c>
      <c r="Q83" s="354">
        <v>25538</v>
      </c>
      <c r="R83" s="345">
        <v>52</v>
      </c>
      <c r="S83" s="349">
        <v>46599</v>
      </c>
      <c r="T83" t="s" s="353">
        <v>39</v>
      </c>
    </row>
    <row r="84" ht="15.95" customHeight="1">
      <c r="A84" s="345">
        <v>78</v>
      </c>
      <c r="B84" s="346">
        <v>44776.545925925922</v>
      </c>
      <c r="C84" t="s" s="347">
        <v>17488</v>
      </c>
      <c r="D84" t="s" s="347">
        <v>17489</v>
      </c>
      <c r="E84" s="348">
        <v>6011334457</v>
      </c>
      <c r="F84" s="349">
        <v>46602</v>
      </c>
      <c r="G84" t="s" s="347">
        <v>17259</v>
      </c>
      <c r="H84" s="350">
        <v>4711.125</v>
      </c>
      <c r="I84" s="351">
        <v>4491.125</v>
      </c>
      <c r="J84" s="14">
        <v>56533.5</v>
      </c>
      <c r="K84" s="14">
        <v>915000</v>
      </c>
      <c r="L84" t="s" s="347">
        <v>17490</v>
      </c>
      <c r="M84" t="s" s="347">
        <v>37</v>
      </c>
      <c r="N84" t="s" s="347">
        <v>474</v>
      </c>
      <c r="O84" s="352">
        <v>2017</v>
      </c>
      <c r="P84" t="s" s="353">
        <v>26</v>
      </c>
      <c r="Q84" s="354">
        <v>34891</v>
      </c>
      <c r="R84" s="345">
        <v>27</v>
      </c>
      <c r="S84" s="349">
        <v>46602</v>
      </c>
      <c r="T84" t="s" s="353">
        <v>39</v>
      </c>
    </row>
    <row r="85" ht="15.95" customHeight="1">
      <c r="A85" s="345">
        <v>79</v>
      </c>
      <c r="B85" s="346">
        <v>44786.469745370370</v>
      </c>
      <c r="C85" t="s" s="347">
        <v>17491</v>
      </c>
      <c r="D85" t="s" s="347">
        <v>17492</v>
      </c>
      <c r="E85" s="348">
        <v>6011336419</v>
      </c>
      <c r="F85" s="349">
        <v>46612</v>
      </c>
      <c r="G85" t="s" s="347">
        <v>17259</v>
      </c>
      <c r="H85" s="350">
        <v>4321.5</v>
      </c>
      <c r="I85" s="351">
        <v>4101.5</v>
      </c>
      <c r="J85" s="14">
        <v>51858</v>
      </c>
      <c r="K85" s="14">
        <v>780000</v>
      </c>
      <c r="L85" t="s" s="347">
        <v>17493</v>
      </c>
      <c r="M85" t="s" s="347">
        <v>3614</v>
      </c>
      <c r="N85" t="s" s="347">
        <v>3623</v>
      </c>
      <c r="O85" s="352">
        <v>2016</v>
      </c>
      <c r="P85" t="s" s="353">
        <v>26</v>
      </c>
      <c r="Q85" s="354">
        <v>22103</v>
      </c>
      <c r="R85" s="345">
        <v>62</v>
      </c>
      <c r="S85" s="349">
        <v>46612</v>
      </c>
      <c r="T85" t="s" s="353">
        <v>39</v>
      </c>
    </row>
    <row r="86" ht="15.95" customHeight="1">
      <c r="A86" s="345">
        <v>80</v>
      </c>
      <c r="B86" s="346">
        <v>44777.6527662037</v>
      </c>
      <c r="C86" t="s" s="347">
        <v>17494</v>
      </c>
      <c r="D86" t="s" s="347">
        <v>17495</v>
      </c>
      <c r="E86" s="348">
        <v>6011336458</v>
      </c>
      <c r="F86" s="349">
        <v>46603</v>
      </c>
      <c r="G86" t="s" s="347">
        <v>17259</v>
      </c>
      <c r="H86" s="350">
        <v>6736.666666666670</v>
      </c>
      <c r="I86" s="351">
        <v>6516.666666666670</v>
      </c>
      <c r="J86" s="14">
        <v>80840</v>
      </c>
      <c r="K86" s="14">
        <v>2000000</v>
      </c>
      <c r="L86" t="s" s="347">
        <v>17496</v>
      </c>
      <c r="M86" t="s" s="347">
        <v>137</v>
      </c>
      <c r="N86" t="s" s="347">
        <v>3012</v>
      </c>
      <c r="O86" s="352">
        <v>2020</v>
      </c>
      <c r="P86" t="s" s="353">
        <v>26</v>
      </c>
      <c r="Q86" s="354">
        <v>26798</v>
      </c>
      <c r="R86" s="345">
        <v>49</v>
      </c>
      <c r="S86" s="349">
        <v>46603</v>
      </c>
      <c r="T86" t="s" s="353">
        <v>39</v>
      </c>
    </row>
    <row r="87" ht="15.95" customHeight="1">
      <c r="A87" s="345">
        <v>81</v>
      </c>
      <c r="B87" s="346">
        <v>44795.659675925926</v>
      </c>
      <c r="C87" t="s" s="347">
        <v>17497</v>
      </c>
      <c r="D87" t="s" s="347">
        <v>17498</v>
      </c>
      <c r="E87" s="348">
        <v>6011340378</v>
      </c>
      <c r="F87" s="349">
        <v>46621</v>
      </c>
      <c r="G87" t="s" s="347">
        <v>17259</v>
      </c>
      <c r="H87" s="350">
        <v>3848.25</v>
      </c>
      <c r="I87" s="351">
        <v>3628.25</v>
      </c>
      <c r="J87" s="14">
        <v>46179</v>
      </c>
      <c r="K87" s="14">
        <v>690000</v>
      </c>
      <c r="L87" t="s" s="347">
        <v>17499</v>
      </c>
      <c r="M87" t="s" s="347">
        <v>31</v>
      </c>
      <c r="N87" t="s" s="347">
        <v>172</v>
      </c>
      <c r="O87" s="352">
        <v>2016</v>
      </c>
      <c r="P87" t="s" s="353">
        <v>26</v>
      </c>
      <c r="Q87" s="354">
        <v>30930</v>
      </c>
      <c r="R87" s="345">
        <v>37</v>
      </c>
      <c r="S87" s="349">
        <v>46621</v>
      </c>
      <c r="T87" t="s" s="353">
        <v>39</v>
      </c>
    </row>
    <row r="88" ht="15.95" customHeight="1">
      <c r="A88" s="345">
        <v>82</v>
      </c>
      <c r="B88" s="346">
        <v>44796.527847222220</v>
      </c>
      <c r="C88" t="s" s="347">
        <v>17500</v>
      </c>
      <c r="D88" t="s" s="347">
        <v>17501</v>
      </c>
      <c r="E88" s="348">
        <v>6011340588</v>
      </c>
      <c r="F88" s="349">
        <v>46622</v>
      </c>
      <c r="G88" t="s" s="347">
        <v>17259</v>
      </c>
      <c r="H88" s="350">
        <v>4163.75</v>
      </c>
      <c r="I88" s="351">
        <v>3943.75</v>
      </c>
      <c r="J88" s="14">
        <v>49965</v>
      </c>
      <c r="K88" s="14">
        <v>750000</v>
      </c>
      <c r="L88" t="s" s="347">
        <v>17502</v>
      </c>
      <c r="M88" t="s" s="347">
        <v>24</v>
      </c>
      <c r="N88" t="s" s="347">
        <v>25</v>
      </c>
      <c r="O88" s="352">
        <v>2016</v>
      </c>
      <c r="P88" t="s" s="353">
        <v>26</v>
      </c>
      <c r="Q88" s="354">
        <v>33858</v>
      </c>
      <c r="R88" s="345">
        <v>29</v>
      </c>
      <c r="S88" s="349">
        <v>46622</v>
      </c>
      <c r="T88" t="s" s="353">
        <v>39</v>
      </c>
    </row>
    <row r="89" ht="15.95" customHeight="1">
      <c r="A89" s="345">
        <v>83</v>
      </c>
      <c r="B89" s="346">
        <v>44812.672118055554</v>
      </c>
      <c r="C89" t="s" s="347">
        <v>17503</v>
      </c>
      <c r="D89" t="s" s="347">
        <v>17504</v>
      </c>
      <c r="E89" s="348">
        <v>6011350397</v>
      </c>
      <c r="F89" s="349">
        <v>46638</v>
      </c>
      <c r="G89" t="s" s="347">
        <v>17259</v>
      </c>
      <c r="H89" s="350">
        <v>3388.403333333330</v>
      </c>
      <c r="I89" s="351">
        <v>3168.403333333330</v>
      </c>
      <c r="J89" s="14">
        <v>40660.84</v>
      </c>
      <c r="K89" s="14">
        <v>1144000</v>
      </c>
      <c r="L89" t="s" s="347">
        <v>17505</v>
      </c>
      <c r="M89" t="s" s="347">
        <v>24</v>
      </c>
      <c r="N89" t="s" s="347">
        <v>25</v>
      </c>
      <c r="O89" s="352">
        <v>2020</v>
      </c>
      <c r="P89" t="s" s="353">
        <v>26</v>
      </c>
      <c r="Q89" s="354">
        <v>24821</v>
      </c>
      <c r="R89" s="345">
        <v>54</v>
      </c>
      <c r="S89" s="349">
        <v>46638</v>
      </c>
      <c r="T89" t="s" s="353">
        <v>33</v>
      </c>
    </row>
    <row r="90" ht="15.95" customHeight="1">
      <c r="A90" s="345">
        <v>84</v>
      </c>
      <c r="B90" s="346">
        <v>44813.663101851853</v>
      </c>
      <c r="C90" t="s" s="347">
        <v>17506</v>
      </c>
      <c r="D90" t="s" s="347">
        <v>17507</v>
      </c>
      <c r="E90" s="348">
        <v>6011350625</v>
      </c>
      <c r="F90" s="349">
        <v>46274</v>
      </c>
      <c r="G90" t="s" s="347">
        <v>17259</v>
      </c>
      <c r="H90" s="350">
        <v>4308.641666666670</v>
      </c>
      <c r="I90" s="351">
        <v>4088.641666666670</v>
      </c>
      <c r="J90" s="14">
        <v>51703.7</v>
      </c>
      <c r="K90" s="14">
        <v>980000</v>
      </c>
      <c r="L90" t="s" s="347">
        <v>17508</v>
      </c>
      <c r="M90" t="s" s="347">
        <v>37</v>
      </c>
      <c r="N90" t="s" s="347">
        <v>474</v>
      </c>
      <c r="O90" s="352">
        <v>2017</v>
      </c>
      <c r="P90" t="s" s="353">
        <v>26</v>
      </c>
      <c r="Q90" s="354">
        <v>28888</v>
      </c>
      <c r="R90" s="345">
        <v>43</v>
      </c>
      <c r="S90" s="349">
        <v>46274</v>
      </c>
      <c r="T90" t="s" s="353">
        <v>39</v>
      </c>
    </row>
    <row r="91" ht="15.95" customHeight="1">
      <c r="A91" s="345">
        <v>85</v>
      </c>
      <c r="B91" s="346">
        <v>44824.631087962960</v>
      </c>
      <c r="C91" t="s" s="347">
        <v>17509</v>
      </c>
      <c r="D91" t="s" s="347">
        <v>17510</v>
      </c>
      <c r="E91" s="348">
        <v>6011353596</v>
      </c>
      <c r="F91" s="349">
        <v>46650</v>
      </c>
      <c r="G91" t="s" s="347">
        <v>17259</v>
      </c>
      <c r="H91" s="350">
        <v>3505.14375</v>
      </c>
      <c r="I91" s="351">
        <v>3285.14375</v>
      </c>
      <c r="J91" s="14">
        <v>42061.725</v>
      </c>
      <c r="K91" s="14">
        <v>735000</v>
      </c>
      <c r="L91" t="s" s="347">
        <v>17511</v>
      </c>
      <c r="M91" t="s" s="347">
        <v>3614</v>
      </c>
      <c r="N91" t="s" s="347">
        <v>3619</v>
      </c>
      <c r="O91" s="352">
        <v>2016</v>
      </c>
      <c r="P91" t="s" s="353">
        <v>26</v>
      </c>
      <c r="Q91" s="354">
        <v>34351</v>
      </c>
      <c r="R91" s="345">
        <v>28</v>
      </c>
      <c r="S91" s="349">
        <v>46650</v>
      </c>
      <c r="T91" t="s" s="353">
        <v>39</v>
      </c>
    </row>
    <row r="92" ht="15.95" customHeight="1">
      <c r="A92" s="345">
        <v>86</v>
      </c>
      <c r="B92" s="346">
        <v>44825.5824537037</v>
      </c>
      <c r="C92" t="s" s="347">
        <v>17512</v>
      </c>
      <c r="D92" t="s" s="347">
        <v>17513</v>
      </c>
      <c r="E92" s="348">
        <v>6011354716</v>
      </c>
      <c r="F92" s="349">
        <v>47017</v>
      </c>
      <c r="G92" t="s" s="347">
        <v>17259</v>
      </c>
      <c r="H92" s="350">
        <v>3654.283333333330</v>
      </c>
      <c r="I92" s="351">
        <v>3434.283333333330</v>
      </c>
      <c r="J92" s="14">
        <v>43851.4</v>
      </c>
      <c r="K92" s="14">
        <v>1240000</v>
      </c>
      <c r="L92" t="s" s="347">
        <v>17514</v>
      </c>
      <c r="M92" t="s" s="347">
        <v>37</v>
      </c>
      <c r="N92" t="s" s="347">
        <v>474</v>
      </c>
      <c r="O92" s="352">
        <v>2020</v>
      </c>
      <c r="P92" t="s" s="353">
        <v>26</v>
      </c>
      <c r="Q92" s="354">
        <v>33860</v>
      </c>
      <c r="R92" s="345">
        <v>30</v>
      </c>
      <c r="S92" s="349">
        <v>47017</v>
      </c>
      <c r="T92" t="s" s="353">
        <v>39</v>
      </c>
    </row>
    <row r="93" ht="15.95" customHeight="1">
      <c r="A93" s="345">
        <v>87</v>
      </c>
      <c r="B93" s="346">
        <v>44826.498761574076</v>
      </c>
      <c r="C93" t="s" s="347">
        <v>17515</v>
      </c>
      <c r="D93" t="s" s="347">
        <v>17516</v>
      </c>
      <c r="E93" s="348">
        <v>6011354732</v>
      </c>
      <c r="F93" s="349">
        <v>46652</v>
      </c>
      <c r="G93" t="s" s="347">
        <v>17259</v>
      </c>
      <c r="H93" s="350">
        <v>4510.8</v>
      </c>
      <c r="I93" s="351">
        <v>4290.8</v>
      </c>
      <c r="J93" s="14">
        <v>54129.6</v>
      </c>
      <c r="K93" s="14">
        <v>960000</v>
      </c>
      <c r="L93" t="s" s="347">
        <v>17517</v>
      </c>
      <c r="M93" t="s" s="347">
        <v>3614</v>
      </c>
      <c r="N93" t="s" s="347">
        <v>3714</v>
      </c>
      <c r="O93" s="352">
        <v>2016</v>
      </c>
      <c r="P93" t="s" s="353">
        <v>26</v>
      </c>
      <c r="Q93" s="354">
        <v>30009</v>
      </c>
      <c r="R93" s="345">
        <v>40</v>
      </c>
      <c r="S93" s="349">
        <v>46652</v>
      </c>
      <c r="T93" t="s" s="353">
        <v>39</v>
      </c>
    </row>
    <row r="94" ht="15.95" customHeight="1">
      <c r="A94" s="345">
        <v>88</v>
      </c>
      <c r="B94" s="346">
        <v>44827.578946759262</v>
      </c>
      <c r="C94" t="s" s="347">
        <v>17518</v>
      </c>
      <c r="D94" t="s" s="347">
        <v>17519</v>
      </c>
      <c r="E94" s="348">
        <v>6011356231</v>
      </c>
      <c r="F94" s="349">
        <v>46653</v>
      </c>
      <c r="G94" t="s" s="347">
        <v>17259</v>
      </c>
      <c r="H94" s="350">
        <v>7818.291666666670</v>
      </c>
      <c r="I94" s="351">
        <v>7598.291666666670</v>
      </c>
      <c r="J94" s="14">
        <v>93819.5</v>
      </c>
      <c r="K94" s="14">
        <v>1700000</v>
      </c>
      <c r="L94" t="s" s="347">
        <v>17520</v>
      </c>
      <c r="M94" t="s" s="347">
        <v>60</v>
      </c>
      <c r="N94" t="s" s="347">
        <v>118</v>
      </c>
      <c r="O94" s="352">
        <v>2016</v>
      </c>
      <c r="P94" t="s" s="353">
        <v>26</v>
      </c>
      <c r="Q94" s="354">
        <v>33305</v>
      </c>
      <c r="R94" s="345">
        <v>31</v>
      </c>
      <c r="S94" s="349">
        <v>46653</v>
      </c>
      <c r="T94" t="s" s="353">
        <v>39</v>
      </c>
    </row>
    <row r="95" ht="15.95" customHeight="1">
      <c r="A95" s="345">
        <v>89</v>
      </c>
      <c r="B95" s="346">
        <v>44831.5425</v>
      </c>
      <c r="C95" t="s" s="347">
        <v>17521</v>
      </c>
      <c r="D95" t="s" s="347">
        <v>17522</v>
      </c>
      <c r="E95" s="348">
        <v>6011357212</v>
      </c>
      <c r="F95" s="349">
        <v>46657</v>
      </c>
      <c r="G95" t="s" s="347">
        <v>17259</v>
      </c>
      <c r="H95" s="350">
        <v>3858</v>
      </c>
      <c r="I95" s="351">
        <v>3638</v>
      </c>
      <c r="J95" s="14">
        <v>46296</v>
      </c>
      <c r="K95" s="14">
        <v>1200000</v>
      </c>
      <c r="L95" t="s" s="347">
        <v>17523</v>
      </c>
      <c r="M95" t="s" s="347">
        <v>37</v>
      </c>
      <c r="N95" t="s" s="347">
        <v>474</v>
      </c>
      <c r="O95" s="352">
        <v>2019</v>
      </c>
      <c r="P95" t="s" s="353">
        <v>26</v>
      </c>
      <c r="Q95" s="354">
        <v>32719</v>
      </c>
      <c r="R95" s="345">
        <v>33</v>
      </c>
      <c r="S95" s="349">
        <v>46657</v>
      </c>
      <c r="T95" t="s" s="353">
        <v>39</v>
      </c>
    </row>
    <row r="96" ht="15.95" customHeight="1">
      <c r="A96" s="345">
        <v>90</v>
      </c>
      <c r="B96" s="346">
        <v>44832.662569444445</v>
      </c>
      <c r="C96" t="s" s="347">
        <v>17524</v>
      </c>
      <c r="D96" t="s" s="347">
        <v>17525</v>
      </c>
      <c r="E96" s="348">
        <v>6011357502</v>
      </c>
      <c r="F96" s="349">
        <v>46658</v>
      </c>
      <c r="G96" t="s" s="347">
        <v>17259</v>
      </c>
      <c r="H96" s="350">
        <v>4533.75</v>
      </c>
      <c r="I96" s="351">
        <v>4313.75</v>
      </c>
      <c r="J96" s="14">
        <v>54405</v>
      </c>
      <c r="K96" s="14">
        <v>875000</v>
      </c>
      <c r="L96" t="s" s="347">
        <v>17526</v>
      </c>
      <c r="M96" t="s" s="347">
        <v>142</v>
      </c>
      <c r="N96" t="s" s="347">
        <v>143</v>
      </c>
      <c r="O96" s="352">
        <v>2015</v>
      </c>
      <c r="P96" t="s" s="353">
        <v>26</v>
      </c>
      <c r="Q96" s="354">
        <v>33976</v>
      </c>
      <c r="R96" s="345">
        <v>29</v>
      </c>
      <c r="S96" s="349">
        <v>46658</v>
      </c>
      <c r="T96" t="s" s="353">
        <v>39</v>
      </c>
    </row>
    <row r="97" ht="15.95" customHeight="1">
      <c r="A97" s="345">
        <v>91</v>
      </c>
      <c r="B97" s="346">
        <v>44827.517615740740</v>
      </c>
      <c r="C97" t="s" s="347">
        <v>17527</v>
      </c>
      <c r="D97" t="s" s="347">
        <v>17528</v>
      </c>
      <c r="E97" s="348">
        <v>6011357961</v>
      </c>
      <c r="F97" s="349">
        <v>46653</v>
      </c>
      <c r="G97" t="s" s="347">
        <v>17259</v>
      </c>
      <c r="H97" s="350">
        <v>3907.40625</v>
      </c>
      <c r="I97" s="351">
        <v>3687.40625</v>
      </c>
      <c r="J97" s="14">
        <v>46888.875</v>
      </c>
      <c r="K97" s="14">
        <v>825000</v>
      </c>
      <c r="L97" t="s" s="347">
        <v>17529</v>
      </c>
      <c r="M97" t="s" s="347">
        <v>3614</v>
      </c>
      <c r="N97" t="s" s="347">
        <v>3619</v>
      </c>
      <c r="O97" s="352">
        <v>2016</v>
      </c>
      <c r="P97" t="s" s="353">
        <v>26</v>
      </c>
      <c r="Q97" s="354">
        <v>28566</v>
      </c>
      <c r="R97" s="345">
        <v>44</v>
      </c>
      <c r="S97" s="349">
        <v>46653</v>
      </c>
      <c r="T97" t="s" s="353">
        <v>39</v>
      </c>
    </row>
    <row r="98" ht="15.95" customHeight="1">
      <c r="A98" s="345">
        <v>92</v>
      </c>
      <c r="B98" s="346">
        <v>44833.422893518517</v>
      </c>
      <c r="C98" t="s" s="347">
        <v>17530</v>
      </c>
      <c r="D98" t="s" s="347">
        <v>17531</v>
      </c>
      <c r="E98" s="348">
        <v>6011358376</v>
      </c>
      <c r="F98" s="349">
        <v>46659</v>
      </c>
      <c r="G98" t="s" s="347">
        <v>17259</v>
      </c>
      <c r="H98" s="350">
        <v>5583.5</v>
      </c>
      <c r="I98" s="351">
        <v>5363.5</v>
      </c>
      <c r="J98" s="14">
        <v>67002</v>
      </c>
      <c r="K98" s="14">
        <v>1200000</v>
      </c>
      <c r="L98" t="s" s="347">
        <v>17532</v>
      </c>
      <c r="M98" t="s" s="347">
        <v>46</v>
      </c>
      <c r="N98" t="s" s="347">
        <v>47</v>
      </c>
      <c r="O98" s="352">
        <v>2016</v>
      </c>
      <c r="P98" t="s" s="353">
        <v>26</v>
      </c>
      <c r="Q98" s="354">
        <v>23832</v>
      </c>
      <c r="R98" s="345">
        <v>57</v>
      </c>
      <c r="S98" s="349">
        <v>46659</v>
      </c>
      <c r="T98" t="s" s="353">
        <v>39</v>
      </c>
    </row>
    <row r="99" ht="15.95" customHeight="1">
      <c r="A99" s="345">
        <v>93</v>
      </c>
      <c r="B99" s="346">
        <v>44834.711192129631</v>
      </c>
      <c r="C99" t="s" s="347">
        <v>17533</v>
      </c>
      <c r="D99" t="s" s="347">
        <v>17534</v>
      </c>
      <c r="E99" s="348">
        <v>6011358999</v>
      </c>
      <c r="F99" s="349">
        <v>46660</v>
      </c>
      <c r="G99" t="s" s="347">
        <v>17259</v>
      </c>
      <c r="H99" s="350">
        <v>4063.841666666670</v>
      </c>
      <c r="I99" s="351">
        <v>3843.841666666670</v>
      </c>
      <c r="J99" s="14">
        <v>48766.1</v>
      </c>
      <c r="K99" s="14">
        <v>860000</v>
      </c>
      <c r="L99" t="s" s="347">
        <v>17535</v>
      </c>
      <c r="M99" t="s" s="347">
        <v>24</v>
      </c>
      <c r="N99" t="s" s="347">
        <v>25</v>
      </c>
      <c r="O99" s="352">
        <v>2016</v>
      </c>
      <c r="P99" t="s" s="353">
        <v>26</v>
      </c>
      <c r="Q99" s="354">
        <v>24746</v>
      </c>
      <c r="R99" s="345">
        <v>55</v>
      </c>
      <c r="S99" s="349">
        <v>46660</v>
      </c>
      <c r="T99" t="s" s="353">
        <v>39</v>
      </c>
    </row>
    <row r="100" ht="15.95" customHeight="1">
      <c r="A100" s="345">
        <v>94</v>
      </c>
      <c r="B100" s="346">
        <v>44834.686828703707</v>
      </c>
      <c r="C100" t="s" s="347">
        <v>17536</v>
      </c>
      <c r="D100" t="s" s="347">
        <v>17537</v>
      </c>
      <c r="E100" s="348">
        <v>6011359019</v>
      </c>
      <c r="F100" s="349">
        <v>46660</v>
      </c>
      <c r="G100" t="s" s="347">
        <v>17259</v>
      </c>
      <c r="H100" s="350">
        <v>4600.191666666670</v>
      </c>
      <c r="I100" s="351">
        <v>4380.191666666670</v>
      </c>
      <c r="J100" s="14">
        <v>55202.3</v>
      </c>
      <c r="K100" s="14">
        <v>980000</v>
      </c>
      <c r="L100" t="s" s="347">
        <v>17538</v>
      </c>
      <c r="M100" t="s" s="347">
        <v>46</v>
      </c>
      <c r="N100" t="s" s="347">
        <v>47</v>
      </c>
      <c r="O100" s="352">
        <v>2016</v>
      </c>
      <c r="P100" t="s" s="353">
        <v>26</v>
      </c>
      <c r="Q100" s="354">
        <v>29380</v>
      </c>
      <c r="R100" s="345">
        <v>42</v>
      </c>
      <c r="S100" s="349">
        <v>46660</v>
      </c>
      <c r="T100" t="s" s="353">
        <v>39</v>
      </c>
    </row>
    <row r="101" ht="15.95" customHeight="1">
      <c r="A101" s="345">
        <v>95</v>
      </c>
      <c r="B101" s="346">
        <v>44831.5033912037</v>
      </c>
      <c r="C101" t="s" s="347">
        <v>17539</v>
      </c>
      <c r="D101" t="s" s="347">
        <v>17540</v>
      </c>
      <c r="E101" s="348">
        <v>6011363551</v>
      </c>
      <c r="F101" s="349">
        <v>46292</v>
      </c>
      <c r="G101" t="s" s="347">
        <v>17259</v>
      </c>
      <c r="H101" s="350">
        <v>11297</v>
      </c>
      <c r="I101" s="351">
        <v>11077</v>
      </c>
      <c r="J101" s="14">
        <v>135564</v>
      </c>
      <c r="K101" s="14">
        <v>3180000</v>
      </c>
      <c r="L101" t="s" s="347">
        <v>17541</v>
      </c>
      <c r="M101" t="s" s="347">
        <v>17143</v>
      </c>
      <c r="N101" t="s" s="347">
        <v>17144</v>
      </c>
      <c r="O101" s="352">
        <v>2021</v>
      </c>
      <c r="P101" t="s" s="353">
        <v>17163</v>
      </c>
      <c r="Q101" s="354">
        <v>28390</v>
      </c>
      <c r="R101" s="345">
        <v>45</v>
      </c>
      <c r="S101" s="349">
        <v>46292</v>
      </c>
      <c r="T101" t="s" s="353">
        <v>39</v>
      </c>
    </row>
    <row r="102" ht="15.95" customHeight="1">
      <c r="A102" s="345">
        <v>96</v>
      </c>
      <c r="B102" s="346">
        <v>44839.455428240741</v>
      </c>
      <c r="C102" t="s" s="347">
        <v>17542</v>
      </c>
      <c r="D102" t="s" s="347">
        <v>17543</v>
      </c>
      <c r="E102" s="348">
        <v>6011360726</v>
      </c>
      <c r="F102" s="349">
        <v>46665</v>
      </c>
      <c r="G102" t="s" s="347">
        <v>17259</v>
      </c>
      <c r="H102" s="350">
        <v>7852.666666666670</v>
      </c>
      <c r="I102" s="351">
        <v>7632.666666666670</v>
      </c>
      <c r="J102" s="14">
        <v>94232</v>
      </c>
      <c r="K102" s="14">
        <v>2140000</v>
      </c>
      <c r="L102" t="s" s="347">
        <v>17544</v>
      </c>
      <c r="M102" t="s" s="347">
        <v>24</v>
      </c>
      <c r="N102" t="s" s="347">
        <v>750</v>
      </c>
      <c r="O102" s="352">
        <v>2019</v>
      </c>
      <c r="P102" t="s" s="353">
        <v>26</v>
      </c>
      <c r="Q102" s="354">
        <v>35266</v>
      </c>
      <c r="R102" s="345">
        <v>26</v>
      </c>
      <c r="S102" s="349">
        <v>46665</v>
      </c>
      <c r="T102" t="s" s="353">
        <v>39</v>
      </c>
    </row>
    <row r="103" ht="15.95" customHeight="1">
      <c r="A103" s="345">
        <v>97</v>
      </c>
      <c r="B103" s="346">
        <v>44837.668680555558</v>
      </c>
      <c r="C103" t="s" s="347">
        <v>17545</v>
      </c>
      <c r="D103" t="s" s="347">
        <v>17546</v>
      </c>
      <c r="E103" s="348">
        <v>6011360929</v>
      </c>
      <c r="F103" s="349">
        <v>46663</v>
      </c>
      <c r="G103" t="s" s="347">
        <v>17259</v>
      </c>
      <c r="H103" s="350">
        <v>3900.833333333330</v>
      </c>
      <c r="I103" s="351">
        <v>3680.833333333330</v>
      </c>
      <c r="J103" s="14">
        <v>46810</v>
      </c>
      <c r="K103" s="14">
        <v>700000</v>
      </c>
      <c r="L103" t="s" s="347">
        <v>17547</v>
      </c>
      <c r="M103" t="s" s="347">
        <v>37</v>
      </c>
      <c r="N103" t="s" s="347">
        <v>678</v>
      </c>
      <c r="O103" s="352">
        <v>2016</v>
      </c>
      <c r="P103" t="s" s="353">
        <v>26</v>
      </c>
      <c r="Q103" s="354">
        <v>34657</v>
      </c>
      <c r="R103" s="345">
        <v>27</v>
      </c>
      <c r="S103" s="349">
        <v>46663</v>
      </c>
      <c r="T103" t="s" s="353">
        <v>39</v>
      </c>
    </row>
    <row r="104" ht="15.95" customHeight="1">
      <c r="A104" s="345">
        <v>98</v>
      </c>
      <c r="B104" s="346">
        <v>44854.607002314813</v>
      </c>
      <c r="C104" t="s" s="347">
        <v>17548</v>
      </c>
      <c r="D104" t="s" s="347">
        <v>17549</v>
      </c>
      <c r="E104" s="348">
        <v>6011368185</v>
      </c>
      <c r="F104" s="349">
        <v>46680</v>
      </c>
      <c r="G104" t="s" s="347">
        <v>17259</v>
      </c>
      <c r="H104" s="350">
        <v>4657</v>
      </c>
      <c r="I104" s="351">
        <v>4437</v>
      </c>
      <c r="J104" s="14">
        <v>55884</v>
      </c>
      <c r="K104" s="14">
        <v>900000</v>
      </c>
      <c r="L104" t="s" s="347">
        <v>17550</v>
      </c>
      <c r="M104" t="s" s="347">
        <v>46</v>
      </c>
      <c r="N104" t="s" s="347">
        <v>1575</v>
      </c>
      <c r="O104" s="352">
        <v>2015</v>
      </c>
      <c r="P104" t="s" s="353">
        <v>26</v>
      </c>
      <c r="Q104" s="354">
        <v>33138</v>
      </c>
      <c r="R104" s="345">
        <v>32</v>
      </c>
      <c r="S104" s="349">
        <v>46680</v>
      </c>
      <c r="T104" t="s" s="353">
        <v>39</v>
      </c>
    </row>
    <row r="105" ht="15.95" customHeight="1">
      <c r="A105" s="345">
        <v>99</v>
      </c>
      <c r="B105" s="346">
        <v>44854.500949074078</v>
      </c>
      <c r="C105" t="s" s="347">
        <v>17551</v>
      </c>
      <c r="D105" t="s" s="347">
        <v>17552</v>
      </c>
      <c r="E105" s="348">
        <v>6011368922</v>
      </c>
      <c r="F105" s="349">
        <v>46680</v>
      </c>
      <c r="G105" t="s" s="347">
        <v>17259</v>
      </c>
      <c r="H105" s="350">
        <v>4459.8</v>
      </c>
      <c r="I105" s="351">
        <v>4239.8</v>
      </c>
      <c r="J105" s="14">
        <v>53517.6</v>
      </c>
      <c r="K105" s="14">
        <v>860000</v>
      </c>
      <c r="L105" t="s" s="347">
        <v>17553</v>
      </c>
      <c r="M105" t="s" s="347">
        <v>37</v>
      </c>
      <c r="N105" t="s" s="347">
        <v>474</v>
      </c>
      <c r="O105" s="352">
        <v>2015</v>
      </c>
      <c r="P105" t="s" s="353">
        <v>26</v>
      </c>
      <c r="Q105" s="354">
        <v>35004</v>
      </c>
      <c r="R105" s="345">
        <v>27</v>
      </c>
      <c r="S105" s="349">
        <v>46680</v>
      </c>
      <c r="T105" t="s" s="353">
        <v>39</v>
      </c>
    </row>
    <row r="106" ht="15.95" customHeight="1">
      <c r="A106" s="345">
        <v>100</v>
      </c>
      <c r="B106" s="346">
        <v>44858.605324074073</v>
      </c>
      <c r="C106" t="s" s="347">
        <v>17554</v>
      </c>
      <c r="D106" t="s" s="347">
        <v>17555</v>
      </c>
      <c r="E106" s="348">
        <v>6011370535</v>
      </c>
      <c r="F106" s="349">
        <v>46684</v>
      </c>
      <c r="G106" t="s" s="347">
        <v>17259</v>
      </c>
      <c r="H106" s="350">
        <v>4689.583333333330</v>
      </c>
      <c r="I106" s="351">
        <v>4469.583333333330</v>
      </c>
      <c r="J106" s="14">
        <v>56275</v>
      </c>
      <c r="K106" s="14">
        <v>1000000</v>
      </c>
      <c r="L106" t="s" s="347">
        <v>17556</v>
      </c>
      <c r="M106" t="s" s="347">
        <v>37</v>
      </c>
      <c r="N106" t="s" s="347">
        <v>474</v>
      </c>
      <c r="O106" s="352">
        <v>2016</v>
      </c>
      <c r="P106" t="s" s="353">
        <v>26</v>
      </c>
      <c r="Q106" s="354">
        <v>33902</v>
      </c>
      <c r="R106" s="345">
        <v>30</v>
      </c>
      <c r="S106" s="349">
        <v>46684</v>
      </c>
      <c r="T106" t="s" s="353">
        <v>39</v>
      </c>
    </row>
    <row r="107" ht="15.95" customHeight="1">
      <c r="A107" s="345">
        <v>101</v>
      </c>
      <c r="B107" s="346">
        <v>44859.596724537034</v>
      </c>
      <c r="C107" t="s" s="347">
        <v>17557</v>
      </c>
      <c r="D107" t="s" s="347">
        <v>17558</v>
      </c>
      <c r="E107" s="348">
        <v>6011370631</v>
      </c>
      <c r="F107" s="349">
        <v>47051</v>
      </c>
      <c r="G107" t="s" s="347">
        <v>17259</v>
      </c>
      <c r="H107" s="350">
        <v>3104.05</v>
      </c>
      <c r="I107" s="351">
        <v>2884.05</v>
      </c>
      <c r="J107" s="14">
        <v>37248.6</v>
      </c>
      <c r="K107" s="14">
        <v>585000</v>
      </c>
      <c r="L107" t="s" s="347">
        <v>17559</v>
      </c>
      <c r="M107" t="s" s="347">
        <v>46</v>
      </c>
      <c r="N107" t="s" s="347">
        <v>461</v>
      </c>
      <c r="O107" s="352">
        <v>2015</v>
      </c>
      <c r="P107" t="s" s="353">
        <v>26</v>
      </c>
      <c r="Q107" s="354">
        <v>34635</v>
      </c>
      <c r="R107" s="345">
        <v>28</v>
      </c>
      <c r="S107" s="349">
        <v>47051</v>
      </c>
      <c r="T107" t="s" s="353">
        <v>39</v>
      </c>
    </row>
    <row r="108" ht="15.95" customHeight="1">
      <c r="A108" s="345">
        <v>102</v>
      </c>
      <c r="B108" s="346">
        <v>44863.5039699074</v>
      </c>
      <c r="C108" t="s" s="347">
        <v>17560</v>
      </c>
      <c r="D108" t="s" s="347">
        <v>17561</v>
      </c>
      <c r="E108" s="348">
        <v>6011371427</v>
      </c>
      <c r="F108" s="349">
        <v>46689</v>
      </c>
      <c r="G108" t="s" s="347">
        <v>17259</v>
      </c>
      <c r="H108" s="350">
        <v>3728.622916666670</v>
      </c>
      <c r="I108" s="351">
        <v>3508.622916666670</v>
      </c>
      <c r="J108" s="14">
        <v>44743.475</v>
      </c>
      <c r="K108" s="14">
        <v>785000</v>
      </c>
      <c r="L108" t="s" s="347">
        <v>17562</v>
      </c>
      <c r="M108" t="s" s="347">
        <v>3614</v>
      </c>
      <c r="N108" t="s" s="347">
        <v>3619</v>
      </c>
      <c r="O108" s="352">
        <v>2016</v>
      </c>
      <c r="P108" t="s" s="353">
        <v>26</v>
      </c>
      <c r="Q108" s="354">
        <v>30486</v>
      </c>
      <c r="R108" s="345">
        <v>39</v>
      </c>
      <c r="S108" s="349">
        <v>46689</v>
      </c>
      <c r="T108" t="s" s="353">
        <v>39</v>
      </c>
    </row>
    <row r="109" ht="15.95" customHeight="1">
      <c r="A109" s="345">
        <v>103</v>
      </c>
      <c r="B109" s="346">
        <v>44847</v>
      </c>
      <c r="C109" t="s" s="347">
        <v>17563</v>
      </c>
      <c r="D109" t="s" s="347">
        <v>17564</v>
      </c>
      <c r="E109" s="348">
        <v>6011362905</v>
      </c>
      <c r="F109" s="349">
        <v>46673</v>
      </c>
      <c r="G109" t="s" s="347">
        <v>17259</v>
      </c>
      <c r="H109" s="350">
        <v>3164.67</v>
      </c>
      <c r="I109" s="351">
        <v>2944.67</v>
      </c>
      <c r="J109" s="14">
        <v>37976.04</v>
      </c>
      <c r="K109" s="14">
        <v>560000</v>
      </c>
      <c r="L109" t="s" s="347">
        <v>17565</v>
      </c>
      <c r="M109" t="s" s="347">
        <v>106</v>
      </c>
      <c r="N109" t="s" s="347">
        <v>8395</v>
      </c>
      <c r="O109" s="352">
        <v>2016</v>
      </c>
      <c r="P109" t="s" s="353">
        <v>26</v>
      </c>
      <c r="Q109" s="354">
        <v>25999</v>
      </c>
      <c r="R109" s="345">
        <v>54</v>
      </c>
      <c r="S109" s="349">
        <v>46673</v>
      </c>
      <c r="T109" t="s" s="353">
        <v>33</v>
      </c>
    </row>
    <row r="110" ht="15.95" customHeight="1">
      <c r="A110" s="345">
        <v>104</v>
      </c>
      <c r="B110" s="346">
        <v>44861.721527777780</v>
      </c>
      <c r="C110" t="s" s="347">
        <v>17566</v>
      </c>
      <c r="D110" t="s" s="347">
        <v>17567</v>
      </c>
      <c r="E110" s="348">
        <v>6011370462</v>
      </c>
      <c r="F110" s="349">
        <v>46687</v>
      </c>
      <c r="G110" t="s" s="347">
        <v>17259</v>
      </c>
      <c r="H110" s="350">
        <v>3349.0625</v>
      </c>
      <c r="I110" s="351">
        <v>3129.0625</v>
      </c>
      <c r="J110" s="14">
        <v>40188.75</v>
      </c>
      <c r="K110" s="14">
        <v>750000</v>
      </c>
      <c r="L110" t="s" s="347">
        <v>17568</v>
      </c>
      <c r="M110" t="s" s="347">
        <v>60</v>
      </c>
      <c r="N110" t="s" s="347">
        <v>110</v>
      </c>
      <c r="O110" s="352">
        <v>2017</v>
      </c>
      <c r="P110" t="s" s="353">
        <v>26</v>
      </c>
      <c r="Q110" s="354">
        <v>33384</v>
      </c>
      <c r="R110" s="345">
        <v>34</v>
      </c>
      <c r="S110" s="349">
        <v>46687</v>
      </c>
      <c r="T110" t="s" s="353">
        <v>39</v>
      </c>
    </row>
    <row r="111" ht="15.95" customHeight="1">
      <c r="A111" s="345">
        <v>105</v>
      </c>
      <c r="B111" s="346">
        <v>44868.670451388891</v>
      </c>
      <c r="C111" t="s" s="347">
        <v>17569</v>
      </c>
      <c r="D111" t="s" s="347">
        <v>17570</v>
      </c>
      <c r="E111" s="348">
        <v>6011375151</v>
      </c>
      <c r="F111" s="349">
        <v>46329</v>
      </c>
      <c r="G111" t="s" s="347">
        <v>17259</v>
      </c>
      <c r="H111" s="350">
        <v>6478.125</v>
      </c>
      <c r="I111" s="351">
        <v>6258.125</v>
      </c>
      <c r="J111" s="14">
        <v>77737.5</v>
      </c>
      <c r="K111" s="14">
        <v>1500000</v>
      </c>
      <c r="L111" t="s" s="347">
        <v>17571</v>
      </c>
      <c r="M111" t="s" s="347">
        <v>37</v>
      </c>
      <c r="N111" t="s" s="347">
        <v>38</v>
      </c>
      <c r="O111" s="352">
        <v>2018</v>
      </c>
      <c r="P111" t="s" s="353">
        <v>26</v>
      </c>
      <c r="Q111" s="354">
        <v>22326</v>
      </c>
      <c r="R111" s="345">
        <v>61</v>
      </c>
      <c r="S111" s="349">
        <v>46329</v>
      </c>
      <c r="T111" t="s" s="353">
        <v>39</v>
      </c>
    </row>
    <row r="112" ht="15.95" customHeight="1">
      <c r="A112" s="345">
        <v>106</v>
      </c>
      <c r="B112" s="346">
        <v>44867.719872685186</v>
      </c>
      <c r="C112" t="s" s="347">
        <v>17572</v>
      </c>
      <c r="D112" t="s" s="347">
        <v>17573</v>
      </c>
      <c r="E112" s="348">
        <v>6011376837</v>
      </c>
      <c r="F112" s="349">
        <v>46693</v>
      </c>
      <c r="G112" t="s" s="347">
        <v>17259</v>
      </c>
      <c r="H112" s="350">
        <v>4746.666666666670</v>
      </c>
      <c r="I112" s="351">
        <v>4526.666666666670</v>
      </c>
      <c r="J112" s="14">
        <v>56960</v>
      </c>
      <c r="K112" s="14">
        <v>700000</v>
      </c>
      <c r="L112" t="s" s="347">
        <v>17574</v>
      </c>
      <c r="M112" t="s" s="347">
        <v>37</v>
      </c>
      <c r="N112" t="s" s="347">
        <v>474</v>
      </c>
      <c r="O112" s="352">
        <v>2014</v>
      </c>
      <c r="P112" t="s" s="353">
        <v>26</v>
      </c>
      <c r="Q112" s="354">
        <v>31365</v>
      </c>
      <c r="R112" s="345">
        <v>37</v>
      </c>
      <c r="S112" s="349">
        <v>46693</v>
      </c>
      <c r="T112" t="s" s="353">
        <v>39</v>
      </c>
    </row>
    <row r="113" ht="15.95" customHeight="1">
      <c r="A113" s="345">
        <v>107</v>
      </c>
      <c r="B113" s="346">
        <v>44883.699629629627</v>
      </c>
      <c r="C113" t="s" s="347">
        <v>17575</v>
      </c>
      <c r="D113" t="s" s="347">
        <v>17576</v>
      </c>
      <c r="E113" s="348">
        <v>6011378382</v>
      </c>
      <c r="F113" s="349">
        <v>46709</v>
      </c>
      <c r="G113" t="s" s="347">
        <v>17259</v>
      </c>
      <c r="H113" s="350">
        <v>6478.125</v>
      </c>
      <c r="I113" s="351">
        <v>6258.125</v>
      </c>
      <c r="J113" s="14">
        <v>77737.5</v>
      </c>
      <c r="K113" s="14">
        <v>1500000</v>
      </c>
      <c r="L113" t="s" s="347">
        <v>17577</v>
      </c>
      <c r="M113" t="s" s="347">
        <v>142</v>
      </c>
      <c r="N113" t="s" s="347">
        <v>635</v>
      </c>
      <c r="O113" s="352">
        <v>2017</v>
      </c>
      <c r="P113" t="s" s="353">
        <v>26</v>
      </c>
      <c r="Q113" s="354">
        <v>29850</v>
      </c>
      <c r="R113" s="345">
        <v>41</v>
      </c>
      <c r="S113" s="349">
        <v>46709</v>
      </c>
      <c r="T113" t="s" s="353">
        <v>39</v>
      </c>
    </row>
    <row r="114" ht="15.95" customHeight="1">
      <c r="A114" s="345">
        <v>108</v>
      </c>
      <c r="B114" s="346">
        <v>44884.877326388887</v>
      </c>
      <c r="C114" t="s" s="347">
        <v>17578</v>
      </c>
      <c r="D114" t="s" s="347">
        <v>17579</v>
      </c>
      <c r="E114" s="348">
        <v>6011378861</v>
      </c>
      <c r="F114" s="349">
        <v>46710</v>
      </c>
      <c r="G114" t="s" s="347">
        <v>17259</v>
      </c>
      <c r="H114" s="350">
        <v>5232.945833333330</v>
      </c>
      <c r="I114" s="351">
        <v>5012.945833333330</v>
      </c>
      <c r="J114" s="14">
        <v>62795.35</v>
      </c>
      <c r="K114" s="14">
        <v>1810000</v>
      </c>
      <c r="L114" t="s" s="347">
        <v>17580</v>
      </c>
      <c r="M114" t="s" s="347">
        <v>106</v>
      </c>
      <c r="N114" t="s" s="347">
        <v>970</v>
      </c>
      <c r="O114" s="352">
        <v>2020</v>
      </c>
      <c r="P114" t="s" s="353">
        <v>26</v>
      </c>
      <c r="Q114" s="354">
        <v>31378</v>
      </c>
      <c r="R114" s="345">
        <v>37</v>
      </c>
      <c r="S114" s="349">
        <v>46710</v>
      </c>
      <c r="T114" t="s" s="353">
        <v>39</v>
      </c>
    </row>
    <row r="115" ht="15.95" customHeight="1">
      <c r="A115" s="345">
        <v>109</v>
      </c>
      <c r="B115" s="346">
        <v>44885.606990740744</v>
      </c>
      <c r="C115" t="s" s="347">
        <v>17581</v>
      </c>
      <c r="D115" t="s" s="347">
        <v>17582</v>
      </c>
      <c r="E115" s="348">
        <v>6011378959</v>
      </c>
      <c r="F115" s="349">
        <v>46711</v>
      </c>
      <c r="G115" t="s" s="347">
        <v>17259</v>
      </c>
      <c r="H115" s="350">
        <v>3259.316666666670</v>
      </c>
      <c r="I115" s="351">
        <v>3039.316666666670</v>
      </c>
      <c r="J115" s="14">
        <v>39111.8</v>
      </c>
      <c r="K115" s="14">
        <v>680000</v>
      </c>
      <c r="L115" t="s" s="347">
        <v>17583</v>
      </c>
      <c r="M115" t="s" s="347">
        <v>3614</v>
      </c>
      <c r="N115" t="s" s="347">
        <v>3623</v>
      </c>
      <c r="O115" s="352">
        <v>2016</v>
      </c>
      <c r="P115" t="s" s="353">
        <v>26</v>
      </c>
      <c r="Q115" s="354">
        <v>30878</v>
      </c>
      <c r="R115" s="345">
        <v>38</v>
      </c>
      <c r="S115" s="349">
        <v>46711</v>
      </c>
      <c r="T115" t="s" s="353">
        <v>39</v>
      </c>
    </row>
    <row r="116" ht="15.95" customHeight="1">
      <c r="A116" s="345">
        <v>110</v>
      </c>
      <c r="B116" s="346">
        <v>44882.613773148150</v>
      </c>
      <c r="C116" t="s" s="347">
        <v>17584</v>
      </c>
      <c r="D116" t="s" s="347">
        <v>17585</v>
      </c>
      <c r="E116" s="348">
        <v>6011379299</v>
      </c>
      <c r="F116" s="349">
        <v>46708</v>
      </c>
      <c r="G116" t="s" s="347">
        <v>17259</v>
      </c>
      <c r="H116" s="350">
        <v>3572.1875</v>
      </c>
      <c r="I116" s="351">
        <v>3352.1875</v>
      </c>
      <c r="J116" s="14">
        <v>42866.25</v>
      </c>
      <c r="K116" s="14">
        <v>750000</v>
      </c>
      <c r="L116" t="s" s="347">
        <v>17586</v>
      </c>
      <c r="M116" t="s" s="347">
        <v>60</v>
      </c>
      <c r="N116" t="s" s="347">
        <v>110</v>
      </c>
      <c r="O116" s="352">
        <v>2016</v>
      </c>
      <c r="P116" t="s" s="353">
        <v>26</v>
      </c>
      <c r="Q116" s="354">
        <v>33360</v>
      </c>
      <c r="R116" s="345">
        <v>31</v>
      </c>
      <c r="S116" s="349">
        <v>46708</v>
      </c>
      <c r="T116" t="s" s="353">
        <v>39</v>
      </c>
    </row>
    <row r="117" ht="15.95" customHeight="1">
      <c r="A117" s="345">
        <v>111</v>
      </c>
      <c r="B117" s="346">
        <v>44883.772766203707</v>
      </c>
      <c r="C117" t="s" s="347">
        <v>17587</v>
      </c>
      <c r="D117" t="s" s="347">
        <v>17588</v>
      </c>
      <c r="E117" s="348">
        <v>6011380248</v>
      </c>
      <c r="F117" s="349">
        <v>46709</v>
      </c>
      <c r="G117" t="s" s="347">
        <v>17259</v>
      </c>
      <c r="H117" s="350">
        <v>3036.15625</v>
      </c>
      <c r="I117" s="351">
        <v>2816.15625</v>
      </c>
      <c r="J117" s="14">
        <v>36433.875</v>
      </c>
      <c r="K117" s="14">
        <v>675000</v>
      </c>
      <c r="L117" t="s" s="347">
        <v>17589</v>
      </c>
      <c r="M117" t="s" s="347">
        <v>31</v>
      </c>
      <c r="N117" t="s" s="347">
        <v>172</v>
      </c>
      <c r="O117" s="352">
        <v>2017</v>
      </c>
      <c r="P117" t="s" s="353">
        <v>26</v>
      </c>
      <c r="Q117" s="354">
        <v>23738</v>
      </c>
      <c r="R117" s="345">
        <v>57</v>
      </c>
      <c r="S117" s="349">
        <v>46709</v>
      </c>
      <c r="T117" t="s" s="353">
        <v>39</v>
      </c>
    </row>
    <row r="118" ht="15.95" customHeight="1">
      <c r="A118" s="345">
        <v>112</v>
      </c>
      <c r="B118" s="346">
        <v>44880.7455787037</v>
      </c>
      <c r="C118" t="s" s="347">
        <v>17590</v>
      </c>
      <c r="D118" t="s" s="347">
        <v>17591</v>
      </c>
      <c r="E118" s="348">
        <v>6011380401</v>
      </c>
      <c r="F118" s="349">
        <v>45976</v>
      </c>
      <c r="G118" t="s" s="347">
        <v>17259</v>
      </c>
      <c r="H118" s="350">
        <v>11749.675</v>
      </c>
      <c r="I118" s="351">
        <v>11529.675</v>
      </c>
      <c r="J118" s="14">
        <v>140996.1</v>
      </c>
      <c r="K118" s="14">
        <v>2349000</v>
      </c>
      <c r="L118" t="s" s="347">
        <v>17592</v>
      </c>
      <c r="M118" t="s" s="347">
        <v>24</v>
      </c>
      <c r="N118" t="s" s="347">
        <v>830</v>
      </c>
      <c r="O118" s="352">
        <v>2017</v>
      </c>
      <c r="P118" t="s" s="353">
        <v>26</v>
      </c>
      <c r="Q118" s="354">
        <v>25052</v>
      </c>
      <c r="R118" s="345">
        <v>54</v>
      </c>
      <c r="S118" s="349">
        <v>45976</v>
      </c>
      <c r="T118" t="s" s="353">
        <v>39</v>
      </c>
    </row>
    <row r="119" ht="15.95" customHeight="1">
      <c r="A119" s="345">
        <v>113</v>
      </c>
      <c r="B119" s="346">
        <v>44888.69625</v>
      </c>
      <c r="C119" t="s" s="347">
        <v>17593</v>
      </c>
      <c r="D119" t="s" s="347">
        <v>17594</v>
      </c>
      <c r="E119" s="348">
        <v>6011380531</v>
      </c>
      <c r="F119" s="349">
        <v>46714</v>
      </c>
      <c r="G119" t="s" s="347">
        <v>17259</v>
      </c>
      <c r="H119" s="350">
        <v>4143.333333333330</v>
      </c>
      <c r="I119" s="351">
        <v>3923.333333333330</v>
      </c>
      <c r="J119" s="14">
        <v>49720</v>
      </c>
      <c r="K119" s="14">
        <v>1100000</v>
      </c>
      <c r="L119" t="s" s="347">
        <v>17595</v>
      </c>
      <c r="M119" t="s" s="347">
        <v>24</v>
      </c>
      <c r="N119" t="s" s="347">
        <v>25</v>
      </c>
      <c r="O119" s="352">
        <v>2019</v>
      </c>
      <c r="P119" t="s" s="353">
        <v>26</v>
      </c>
      <c r="Q119" s="354">
        <v>30822</v>
      </c>
      <c r="R119" s="345">
        <v>38</v>
      </c>
      <c r="S119" s="349">
        <v>46714</v>
      </c>
      <c r="T119" t="s" s="353">
        <v>39</v>
      </c>
    </row>
    <row r="120" ht="15.95" customHeight="1">
      <c r="A120" s="345">
        <v>114</v>
      </c>
      <c r="B120" s="346">
        <v>44885.971851851849</v>
      </c>
      <c r="C120" t="s" s="347">
        <v>17596</v>
      </c>
      <c r="D120" t="s" s="347">
        <v>17597</v>
      </c>
      <c r="E120" s="348">
        <v>6011381131</v>
      </c>
      <c r="F120" s="349">
        <v>46711</v>
      </c>
      <c r="G120" t="s" s="347">
        <v>17259</v>
      </c>
      <c r="H120" s="350">
        <v>3870.572916666670</v>
      </c>
      <c r="I120" s="351">
        <v>3650.572916666670</v>
      </c>
      <c r="J120" s="14">
        <v>46446.875</v>
      </c>
      <c r="K120" s="14">
        <v>875000</v>
      </c>
      <c r="L120" t="s" s="347">
        <v>17598</v>
      </c>
      <c r="M120" t="s" s="347">
        <v>142</v>
      </c>
      <c r="N120" t="s" s="347">
        <v>143</v>
      </c>
      <c r="O120" s="352">
        <v>2017</v>
      </c>
      <c r="P120" t="s" s="353">
        <v>26</v>
      </c>
      <c r="Q120" s="354">
        <v>23652</v>
      </c>
      <c r="R120" s="345">
        <v>58</v>
      </c>
      <c r="S120" s="349">
        <v>46711</v>
      </c>
      <c r="T120" t="s" s="353">
        <v>39</v>
      </c>
    </row>
    <row r="121" ht="15.95" customHeight="1">
      <c r="A121" s="345">
        <v>115</v>
      </c>
      <c r="B121" s="346">
        <v>44890.465023148150</v>
      </c>
      <c r="C121" t="s" s="347">
        <v>17599</v>
      </c>
      <c r="D121" t="s" s="347">
        <v>17600</v>
      </c>
      <c r="E121" s="348">
        <v>6011381186</v>
      </c>
      <c r="F121" s="349">
        <v>47082</v>
      </c>
      <c r="G121" t="s" s="347">
        <v>17259</v>
      </c>
      <c r="H121" s="350">
        <v>6996.666666666670</v>
      </c>
      <c r="I121" s="351">
        <v>6776.666666666670</v>
      </c>
      <c r="J121" s="14">
        <v>83960</v>
      </c>
      <c r="K121" s="14">
        <v>1900000</v>
      </c>
      <c r="L121" t="s" s="347">
        <v>17601</v>
      </c>
      <c r="M121" t="s" s="347">
        <v>137</v>
      </c>
      <c r="N121" t="s" s="347">
        <v>948</v>
      </c>
      <c r="O121" s="352">
        <v>2019</v>
      </c>
      <c r="P121" t="s" s="353">
        <v>26</v>
      </c>
      <c r="Q121" s="354">
        <v>22847</v>
      </c>
      <c r="R121" s="345">
        <v>60</v>
      </c>
      <c r="S121" s="349">
        <v>47082</v>
      </c>
      <c r="T121" t="s" s="353">
        <v>39</v>
      </c>
    </row>
    <row r="122" ht="15.95" customHeight="1">
      <c r="A122" s="345">
        <v>116</v>
      </c>
      <c r="B122" s="346">
        <v>44890.512199074074</v>
      </c>
      <c r="C122" t="s" s="347">
        <v>17602</v>
      </c>
      <c r="D122" t="s" s="347">
        <v>17603</v>
      </c>
      <c r="E122" s="348">
        <v>6011381275</v>
      </c>
      <c r="F122" s="349">
        <v>46716</v>
      </c>
      <c r="G122" t="s" s="347">
        <v>17259</v>
      </c>
      <c r="H122" s="350">
        <v>4569.583333333330</v>
      </c>
      <c r="I122" s="351">
        <v>4349.583333333330</v>
      </c>
      <c r="J122" s="14">
        <v>54835</v>
      </c>
      <c r="K122" s="14">
        <v>650000</v>
      </c>
      <c r="L122" t="s" s="347">
        <v>17604</v>
      </c>
      <c r="M122" t="s" s="347">
        <v>142</v>
      </c>
      <c r="N122" t="s" s="347">
        <v>143</v>
      </c>
      <c r="O122" s="352">
        <v>2013</v>
      </c>
      <c r="P122" t="s" s="353">
        <v>26</v>
      </c>
      <c r="Q122" s="354">
        <v>27955</v>
      </c>
      <c r="R122" s="345">
        <v>46</v>
      </c>
      <c r="S122" s="349">
        <v>46716</v>
      </c>
      <c r="T122" t="s" s="353">
        <v>39</v>
      </c>
    </row>
    <row r="123" ht="15.95" customHeight="1">
      <c r="A123" s="345">
        <v>117</v>
      </c>
      <c r="B123" s="346">
        <v>44897.640509259261</v>
      </c>
      <c r="C123" t="s" s="347">
        <v>17605</v>
      </c>
      <c r="D123" t="s" s="347">
        <v>17606</v>
      </c>
      <c r="E123" s="348">
        <v>6011385494</v>
      </c>
      <c r="F123" s="349">
        <v>46723</v>
      </c>
      <c r="G123" t="s" s="347">
        <v>17259</v>
      </c>
      <c r="H123" s="350">
        <v>6242.5</v>
      </c>
      <c r="I123" s="351">
        <v>6022.5</v>
      </c>
      <c r="J123" s="14">
        <v>74910</v>
      </c>
      <c r="K123" s="14">
        <v>900000</v>
      </c>
      <c r="L123" t="s" s="347">
        <v>17607</v>
      </c>
      <c r="M123" t="s" s="347">
        <v>46</v>
      </c>
      <c r="N123" t="s" s="347">
        <v>47</v>
      </c>
      <c r="O123" s="352">
        <v>2013</v>
      </c>
      <c r="P123" t="s" s="353">
        <v>26</v>
      </c>
      <c r="Q123" s="354">
        <v>27929</v>
      </c>
      <c r="R123" s="345">
        <v>46</v>
      </c>
      <c r="S123" s="349">
        <v>46723</v>
      </c>
      <c r="T123" t="s" s="353">
        <v>39</v>
      </c>
    </row>
    <row r="124" ht="15.95" customHeight="1">
      <c r="A124" s="345">
        <v>118</v>
      </c>
      <c r="B124" s="346">
        <v>44907.529930555553</v>
      </c>
      <c r="C124" t="s" s="347">
        <v>17608</v>
      </c>
      <c r="D124" t="s" s="347">
        <v>17609</v>
      </c>
      <c r="E124" s="348">
        <v>6011388654</v>
      </c>
      <c r="F124" s="349">
        <v>46733</v>
      </c>
      <c r="G124" t="s" s="347">
        <v>17259</v>
      </c>
      <c r="H124" s="350">
        <v>3661.833333333330</v>
      </c>
      <c r="I124" s="351">
        <v>3441.833333333330</v>
      </c>
      <c r="J124" s="14">
        <v>43942</v>
      </c>
      <c r="K124" s="14">
        <v>965000</v>
      </c>
      <c r="L124" t="s" s="347">
        <v>17610</v>
      </c>
      <c r="M124" t="s" s="347">
        <v>142</v>
      </c>
      <c r="N124" t="s" s="347">
        <v>143</v>
      </c>
      <c r="O124" s="352">
        <v>2019</v>
      </c>
      <c r="P124" t="s" s="353">
        <v>26</v>
      </c>
      <c r="Q124" s="354">
        <v>35171</v>
      </c>
      <c r="R124" s="345">
        <v>26</v>
      </c>
      <c r="S124" s="349">
        <v>46733</v>
      </c>
      <c r="T124" t="s" s="353">
        <v>39</v>
      </c>
    </row>
    <row r="125" ht="15.95" customHeight="1">
      <c r="A125" s="345">
        <v>119</v>
      </c>
      <c r="B125" s="346">
        <v>44908.763680555552</v>
      </c>
      <c r="C125" t="s" s="347">
        <v>17611</v>
      </c>
      <c r="D125" t="s" s="347">
        <v>17612</v>
      </c>
      <c r="E125" s="348">
        <v>6011389012</v>
      </c>
      <c r="F125" s="349">
        <v>46734</v>
      </c>
      <c r="G125" t="s" s="347">
        <v>17259</v>
      </c>
      <c r="H125" s="350">
        <v>5320</v>
      </c>
      <c r="I125" s="351">
        <v>5100</v>
      </c>
      <c r="J125" s="14">
        <v>63840</v>
      </c>
      <c r="K125" s="14">
        <v>680000</v>
      </c>
      <c r="L125" t="s" s="347">
        <v>17613</v>
      </c>
      <c r="M125" t="s" s="347">
        <v>552</v>
      </c>
      <c r="N125" t="s" s="347">
        <v>17614</v>
      </c>
      <c r="O125" s="352">
        <v>2017</v>
      </c>
      <c r="P125" t="s" s="353">
        <v>8798</v>
      </c>
      <c r="Q125" s="354">
        <v>34375</v>
      </c>
      <c r="R125" s="345">
        <v>28</v>
      </c>
      <c r="S125" s="349">
        <v>46734</v>
      </c>
      <c r="T125" t="s" s="353">
        <v>52</v>
      </c>
    </row>
    <row r="126" ht="15.95" customHeight="1">
      <c r="A126" s="345">
        <v>120</v>
      </c>
      <c r="B126" s="346">
        <v>44911.535972222220</v>
      </c>
      <c r="C126" t="s" s="347">
        <v>17615</v>
      </c>
      <c r="D126" t="s" s="347">
        <v>17616</v>
      </c>
      <c r="E126" s="348">
        <v>6011389806</v>
      </c>
      <c r="F126" s="349">
        <v>46737</v>
      </c>
      <c r="G126" t="s" s="347">
        <v>17259</v>
      </c>
      <c r="H126" s="350">
        <v>5677</v>
      </c>
      <c r="I126" s="351">
        <v>5457</v>
      </c>
      <c r="J126" s="14">
        <v>68124</v>
      </c>
      <c r="K126" s="14">
        <v>1800000</v>
      </c>
      <c r="L126" t="s" s="347">
        <v>17617</v>
      </c>
      <c r="M126" t="s" s="347">
        <v>37</v>
      </c>
      <c r="N126" t="s" s="347">
        <v>38</v>
      </c>
      <c r="O126" s="352">
        <v>2019</v>
      </c>
      <c r="P126" t="s" s="353">
        <v>26</v>
      </c>
      <c r="Q126" s="354">
        <v>26439</v>
      </c>
      <c r="R126" s="345">
        <v>50</v>
      </c>
      <c r="S126" s="349">
        <v>46737</v>
      </c>
      <c r="T126" t="s" s="353">
        <v>39</v>
      </c>
    </row>
    <row r="127" ht="15.95" customHeight="1">
      <c r="A127" s="345">
        <v>121</v>
      </c>
      <c r="B127" s="346">
        <v>44909.651006944441</v>
      </c>
      <c r="C127" t="s" s="347">
        <v>17618</v>
      </c>
      <c r="D127" t="s" s="347">
        <v>17619</v>
      </c>
      <c r="E127" s="348">
        <v>6011390139</v>
      </c>
      <c r="F127" s="349">
        <v>46735</v>
      </c>
      <c r="G127" t="s" s="347">
        <v>17259</v>
      </c>
      <c r="H127" s="350">
        <v>4048.5</v>
      </c>
      <c r="I127" s="351">
        <v>3828.5</v>
      </c>
      <c r="J127" s="14">
        <v>48582</v>
      </c>
      <c r="K127" s="14">
        <v>780000</v>
      </c>
      <c r="L127" t="s" s="347">
        <v>17620</v>
      </c>
      <c r="M127" t="s" s="347">
        <v>31</v>
      </c>
      <c r="N127" t="s" s="347">
        <v>172</v>
      </c>
      <c r="O127" s="352">
        <v>2017</v>
      </c>
      <c r="P127" t="s" s="353">
        <v>26</v>
      </c>
      <c r="Q127" s="354">
        <v>27858</v>
      </c>
      <c r="R127" s="345">
        <v>46</v>
      </c>
      <c r="S127" s="349">
        <v>46735</v>
      </c>
      <c r="T127" t="s" s="353">
        <v>39</v>
      </c>
    </row>
    <row r="128" ht="15.95" customHeight="1">
      <c r="A128" s="345">
        <v>122</v>
      </c>
      <c r="B128" s="346">
        <v>44911.472222222219</v>
      </c>
      <c r="C128" t="s" s="347">
        <v>17621</v>
      </c>
      <c r="D128" t="s" s="347">
        <v>17622</v>
      </c>
      <c r="E128" s="348">
        <v>6011390324</v>
      </c>
      <c r="F128" s="349">
        <v>46737</v>
      </c>
      <c r="G128" t="s" s="347">
        <v>17259</v>
      </c>
      <c r="H128" s="350">
        <v>3390.783333333330</v>
      </c>
      <c r="I128" s="351">
        <v>3170.783333333330</v>
      </c>
      <c r="J128" s="14">
        <v>40689.4</v>
      </c>
      <c r="K128" s="14">
        <v>760000</v>
      </c>
      <c r="L128" t="s" s="347">
        <v>17623</v>
      </c>
      <c r="M128" t="s" s="347">
        <v>31</v>
      </c>
      <c r="N128" t="s" s="347">
        <v>172</v>
      </c>
      <c r="O128" s="352">
        <v>2017</v>
      </c>
      <c r="P128" t="s" s="353">
        <v>26</v>
      </c>
      <c r="Q128" s="354">
        <v>36743</v>
      </c>
      <c r="R128" s="345">
        <v>22</v>
      </c>
      <c r="S128" s="349">
        <v>46737</v>
      </c>
      <c r="T128" t="s" s="353">
        <v>39</v>
      </c>
    </row>
    <row r="129" ht="15.95" customHeight="1">
      <c r="A129" s="345">
        <v>123</v>
      </c>
      <c r="B129" s="346">
        <v>44912.649432870370</v>
      </c>
      <c r="C129" t="s" s="347">
        <v>17624</v>
      </c>
      <c r="D129" t="s" s="347">
        <v>17625</v>
      </c>
      <c r="E129" s="348">
        <v>6011390363</v>
      </c>
      <c r="F129" s="349">
        <v>47104</v>
      </c>
      <c r="G129" t="s" s="347">
        <v>17259</v>
      </c>
      <c r="H129" s="350">
        <v>5435.104166666670</v>
      </c>
      <c r="I129" s="351">
        <v>5215.104166666670</v>
      </c>
      <c r="J129" s="14">
        <v>65221.25</v>
      </c>
      <c r="K129" s="14">
        <v>1250000</v>
      </c>
      <c r="L129" t="s" s="347">
        <v>17626</v>
      </c>
      <c r="M129" t="s" s="347">
        <v>31</v>
      </c>
      <c r="N129" t="s" s="347">
        <v>189</v>
      </c>
      <c r="O129" s="352">
        <v>2017</v>
      </c>
      <c r="P129" t="s" s="353">
        <v>26</v>
      </c>
      <c r="Q129" s="354">
        <v>29975</v>
      </c>
      <c r="R129" s="345">
        <v>40</v>
      </c>
      <c r="S129" s="349">
        <v>47104</v>
      </c>
      <c r="T129" t="s" s="353">
        <v>39</v>
      </c>
    </row>
    <row r="130" ht="15.95" customHeight="1">
      <c r="A130" s="345">
        <v>124</v>
      </c>
      <c r="B130" s="346">
        <v>44912.617893518516</v>
      </c>
      <c r="C130" t="s" s="347">
        <v>17627</v>
      </c>
      <c r="D130" t="s" s="347">
        <v>17628</v>
      </c>
      <c r="E130" s="348">
        <v>6011390406</v>
      </c>
      <c r="F130" s="349">
        <v>46738</v>
      </c>
      <c r="G130" t="s" s="347">
        <v>17259</v>
      </c>
      <c r="H130" s="350">
        <v>3750.970833333330</v>
      </c>
      <c r="I130" s="351">
        <v>3530.970833333330</v>
      </c>
      <c r="J130" s="14">
        <v>45011.65</v>
      </c>
      <c r="K130" s="14">
        <v>790000</v>
      </c>
      <c r="L130" t="s" s="347">
        <v>17629</v>
      </c>
      <c r="M130" t="s" s="347">
        <v>137</v>
      </c>
      <c r="N130" t="s" s="347">
        <v>817</v>
      </c>
      <c r="O130" s="352">
        <v>2016</v>
      </c>
      <c r="P130" t="s" s="353">
        <v>26</v>
      </c>
      <c r="Q130" s="354">
        <v>33249</v>
      </c>
      <c r="R130" s="345">
        <v>31</v>
      </c>
      <c r="S130" s="349">
        <v>46738</v>
      </c>
      <c r="T130" t="s" s="353">
        <v>39</v>
      </c>
    </row>
    <row r="131" ht="15.95" customHeight="1">
      <c r="A131" s="345">
        <v>125</v>
      </c>
      <c r="B131" s="346">
        <v>44912.821967592594</v>
      </c>
      <c r="C131" t="s" s="347">
        <v>17630</v>
      </c>
      <c r="D131" t="s" s="347">
        <v>17631</v>
      </c>
      <c r="E131" s="348">
        <v>6011390541</v>
      </c>
      <c r="F131" s="349">
        <v>46738</v>
      </c>
      <c r="G131" t="s" s="347">
        <v>17259</v>
      </c>
      <c r="H131" s="350">
        <v>5289.08125</v>
      </c>
      <c r="I131" s="351">
        <v>5069.08125</v>
      </c>
      <c r="J131" s="14">
        <v>63468.975</v>
      </c>
      <c r="K131" s="14">
        <v>1215000</v>
      </c>
      <c r="L131" t="s" s="347">
        <v>17632</v>
      </c>
      <c r="M131" t="s" s="347">
        <v>46</v>
      </c>
      <c r="N131" t="s" s="347">
        <v>1575</v>
      </c>
      <c r="O131" s="352">
        <v>2017</v>
      </c>
      <c r="P131" t="s" s="353">
        <v>26</v>
      </c>
      <c r="Q131" s="354">
        <v>24418</v>
      </c>
      <c r="R131" s="345">
        <v>56</v>
      </c>
      <c r="S131" s="349">
        <v>46738</v>
      </c>
      <c r="T131" t="s" s="353">
        <v>39</v>
      </c>
    </row>
    <row r="132" ht="15.95" customHeight="1">
      <c r="A132" s="345">
        <v>126</v>
      </c>
      <c r="B132" s="346">
        <v>44911.589525462965</v>
      </c>
      <c r="C132" t="s" s="347">
        <v>17633</v>
      </c>
      <c r="D132" t="s" s="347">
        <v>17634</v>
      </c>
      <c r="E132" s="348">
        <v>6011390881</v>
      </c>
      <c r="F132" s="349">
        <v>47103</v>
      </c>
      <c r="G132" t="s" s="347">
        <v>17259</v>
      </c>
      <c r="H132" s="350">
        <v>4258.420833333330</v>
      </c>
      <c r="I132" s="351">
        <v>4038.420833333330</v>
      </c>
      <c r="J132" s="14">
        <v>51101.05</v>
      </c>
      <c r="K132" s="14">
        <v>710000</v>
      </c>
      <c r="L132" t="s" s="347">
        <v>17635</v>
      </c>
      <c r="M132" t="s" s="347">
        <v>24</v>
      </c>
      <c r="N132" t="s" s="347">
        <v>25</v>
      </c>
      <c r="O132" s="352">
        <v>2013</v>
      </c>
      <c r="P132" t="s" s="353">
        <v>26</v>
      </c>
      <c r="Q132" s="354">
        <v>30485</v>
      </c>
      <c r="R132" s="345">
        <v>39</v>
      </c>
      <c r="S132" s="349">
        <v>47103</v>
      </c>
      <c r="T132" t="s" s="353">
        <v>39</v>
      </c>
    </row>
    <row r="133" ht="15.95" customHeight="1">
      <c r="A133" s="345">
        <v>127</v>
      </c>
      <c r="B133" s="346">
        <v>44911.7685300926</v>
      </c>
      <c r="C133" t="s" s="347">
        <v>17636</v>
      </c>
      <c r="D133" t="s" s="347">
        <v>17637</v>
      </c>
      <c r="E133" s="348">
        <v>6011391022</v>
      </c>
      <c r="F133" s="349">
        <v>46737</v>
      </c>
      <c r="G133" t="s" s="347">
        <v>17259</v>
      </c>
      <c r="H133" s="350">
        <v>5998.335416666670</v>
      </c>
      <c r="I133" s="351">
        <v>5778.335416666670</v>
      </c>
      <c r="J133" s="14">
        <v>71980.024999999994</v>
      </c>
      <c r="K133" s="14">
        <v>1385000</v>
      </c>
      <c r="L133" t="s" s="347">
        <v>17638</v>
      </c>
      <c r="M133" t="s" s="347">
        <v>31</v>
      </c>
      <c r="N133" t="s" s="347">
        <v>189</v>
      </c>
      <c r="O133" s="352">
        <v>2017</v>
      </c>
      <c r="P133" t="s" s="353">
        <v>26</v>
      </c>
      <c r="Q133" s="354">
        <v>32423</v>
      </c>
      <c r="R133" s="345">
        <v>34</v>
      </c>
      <c r="S133" s="349">
        <v>46737</v>
      </c>
      <c r="T133" t="s" s="353">
        <v>39</v>
      </c>
    </row>
    <row r="134" ht="15.95" customHeight="1">
      <c r="A134" s="345">
        <v>128</v>
      </c>
      <c r="B134" s="346">
        <v>44909.715335648150</v>
      </c>
      <c r="C134" t="s" s="347">
        <v>17639</v>
      </c>
      <c r="D134" t="s" s="347">
        <v>17640</v>
      </c>
      <c r="E134" s="348">
        <v>6011391255</v>
      </c>
      <c r="F134" s="349">
        <v>46735</v>
      </c>
      <c r="G134" t="s" s="347">
        <v>17259</v>
      </c>
      <c r="H134" s="350">
        <v>5373.75</v>
      </c>
      <c r="I134" s="351">
        <v>5153.75</v>
      </c>
      <c r="J134" s="14">
        <v>64485</v>
      </c>
      <c r="K134" s="14">
        <v>1050000</v>
      </c>
      <c r="L134" t="s" s="347">
        <v>17641</v>
      </c>
      <c r="M134" t="s" s="347">
        <v>37</v>
      </c>
      <c r="N134" t="s" s="347">
        <v>474</v>
      </c>
      <c r="O134" s="352">
        <v>2017</v>
      </c>
      <c r="P134" t="s" s="353">
        <v>26</v>
      </c>
      <c r="Q134" s="354">
        <v>34129</v>
      </c>
      <c r="R134" s="345">
        <v>29</v>
      </c>
      <c r="S134" s="349">
        <v>46735</v>
      </c>
      <c r="T134" t="s" s="353">
        <v>39</v>
      </c>
    </row>
    <row r="135" ht="15.95" customHeight="1">
      <c r="A135" s="345">
        <v>129</v>
      </c>
      <c r="B135" s="346">
        <v>44914.966620370367</v>
      </c>
      <c r="C135" t="s" s="347">
        <v>17642</v>
      </c>
      <c r="D135" t="s" s="347">
        <v>17643</v>
      </c>
      <c r="E135" s="348">
        <v>6011391912</v>
      </c>
      <c r="F135" s="349">
        <v>46740</v>
      </c>
      <c r="G135" t="s" s="347">
        <v>17259</v>
      </c>
      <c r="H135" s="350">
        <v>4600.6875</v>
      </c>
      <c r="I135" s="351">
        <v>4380.6875</v>
      </c>
      <c r="J135" s="14">
        <v>55208.25</v>
      </c>
      <c r="K135" s="14">
        <v>1050000</v>
      </c>
      <c r="L135" t="s" s="347">
        <v>17644</v>
      </c>
      <c r="M135" t="s" s="347">
        <v>24</v>
      </c>
      <c r="N135" t="s" s="347">
        <v>25</v>
      </c>
      <c r="O135" s="352">
        <v>2017</v>
      </c>
      <c r="P135" t="s" s="353">
        <v>26</v>
      </c>
      <c r="Q135" s="354">
        <v>25790</v>
      </c>
      <c r="R135" s="345">
        <v>52</v>
      </c>
      <c r="S135" s="349">
        <v>46740</v>
      </c>
      <c r="T135" t="s" s="353">
        <v>39</v>
      </c>
    </row>
    <row r="136" ht="15.95" customHeight="1">
      <c r="A136" s="345">
        <v>130</v>
      </c>
      <c r="B136" s="346">
        <v>44916.504918981482</v>
      </c>
      <c r="C136" t="s" s="347">
        <v>17645</v>
      </c>
      <c r="D136" t="s" s="347">
        <v>17646</v>
      </c>
      <c r="E136" s="348">
        <v>6011392081</v>
      </c>
      <c r="F136" s="349">
        <v>46012</v>
      </c>
      <c r="G136" t="s" s="347">
        <v>17259</v>
      </c>
      <c r="H136" s="350">
        <v>6424.833333333330</v>
      </c>
      <c r="I136" s="351">
        <v>6204.833333333330</v>
      </c>
      <c r="J136" s="14">
        <v>77098</v>
      </c>
      <c r="K136" s="14">
        <v>1180000</v>
      </c>
      <c r="L136" t="s" s="347">
        <v>17647</v>
      </c>
      <c r="M136" t="s" s="347">
        <v>31</v>
      </c>
      <c r="N136" t="s" s="347">
        <v>189</v>
      </c>
      <c r="O136" s="352">
        <v>2016</v>
      </c>
      <c r="P136" t="s" s="353">
        <v>26</v>
      </c>
      <c r="Q136" s="354">
        <v>31948</v>
      </c>
      <c r="R136" s="345">
        <v>35</v>
      </c>
      <c r="S136" s="349">
        <v>46012</v>
      </c>
      <c r="T136" t="s" s="353">
        <v>39</v>
      </c>
    </row>
    <row r="137" ht="15.95" customHeight="1">
      <c r="A137" s="345">
        <v>131</v>
      </c>
      <c r="B137" s="346">
        <v>44911.7028125</v>
      </c>
      <c r="C137" t="s" s="347">
        <v>17648</v>
      </c>
      <c r="D137" t="s" s="347">
        <v>17649</v>
      </c>
      <c r="E137" s="348">
        <v>6011394194</v>
      </c>
      <c r="F137" s="349">
        <v>46737</v>
      </c>
      <c r="G137" t="s" s="347">
        <v>17259</v>
      </c>
      <c r="H137" s="350">
        <v>6700.895833333330</v>
      </c>
      <c r="I137" s="351">
        <v>6480.895833333330</v>
      </c>
      <c r="J137" s="14">
        <v>80410.75</v>
      </c>
      <c r="K137" s="14">
        <v>1450000</v>
      </c>
      <c r="L137" t="s" s="347">
        <v>17650</v>
      </c>
      <c r="M137" t="s" s="347">
        <v>37</v>
      </c>
      <c r="N137" t="s" s="347">
        <v>38</v>
      </c>
      <c r="O137" s="352">
        <v>2016</v>
      </c>
      <c r="P137" t="s" s="353">
        <v>26</v>
      </c>
      <c r="Q137" s="354">
        <v>28750</v>
      </c>
      <c r="R137" s="345">
        <v>44</v>
      </c>
      <c r="S137" s="349">
        <v>46737</v>
      </c>
      <c r="T137" t="s" s="353">
        <v>39</v>
      </c>
    </row>
    <row r="138" ht="15.95" customHeight="1">
      <c r="A138" s="345">
        <v>132</v>
      </c>
      <c r="B138" s="346">
        <v>44917.595393518517</v>
      </c>
      <c r="C138" t="s" s="347">
        <v>17651</v>
      </c>
      <c r="D138" t="s" s="347">
        <v>17652</v>
      </c>
      <c r="E138" s="348">
        <v>6011394762</v>
      </c>
      <c r="F138" s="349">
        <v>47109</v>
      </c>
      <c r="G138" t="s" s="347">
        <v>17259</v>
      </c>
      <c r="H138" s="350">
        <v>6253.9375</v>
      </c>
      <c r="I138" s="351">
        <v>6033.9375</v>
      </c>
      <c r="J138" s="14">
        <v>75047.25</v>
      </c>
      <c r="K138" s="14">
        <v>1350000</v>
      </c>
      <c r="L138" t="s" s="347">
        <v>17653</v>
      </c>
      <c r="M138" t="s" s="347">
        <v>31</v>
      </c>
      <c r="N138" t="s" s="347">
        <v>189</v>
      </c>
      <c r="O138" s="352">
        <v>2016</v>
      </c>
      <c r="P138" t="s" s="353">
        <v>26</v>
      </c>
      <c r="Q138" s="354">
        <v>36179</v>
      </c>
      <c r="R138" s="345">
        <v>23</v>
      </c>
      <c r="S138" s="349">
        <v>47109</v>
      </c>
      <c r="T138" t="s" s="353">
        <v>39</v>
      </c>
    </row>
    <row r="139" ht="15.95" customHeight="1">
      <c r="A139" s="345">
        <v>133</v>
      </c>
      <c r="B139" s="346">
        <v>44923.696990740740</v>
      </c>
      <c r="C139" t="s" s="347">
        <v>17654</v>
      </c>
      <c r="D139" t="s" s="347">
        <v>17655</v>
      </c>
      <c r="E139" s="348">
        <v>6011395606</v>
      </c>
      <c r="F139" s="349">
        <v>46019</v>
      </c>
      <c r="G139" t="s" s="347">
        <v>17259</v>
      </c>
      <c r="H139" s="350">
        <v>4607.5</v>
      </c>
      <c r="I139" s="351">
        <v>4387.5</v>
      </c>
      <c r="J139" s="14">
        <v>55290</v>
      </c>
      <c r="K139" s="14">
        <v>585000</v>
      </c>
      <c r="L139" t="s" s="347">
        <v>17656</v>
      </c>
      <c r="M139" t="s" s="347">
        <v>60</v>
      </c>
      <c r="N139" t="s" s="347">
        <v>176</v>
      </c>
      <c r="O139" s="352">
        <v>2016</v>
      </c>
      <c r="P139" t="s" s="353">
        <v>8798</v>
      </c>
      <c r="Q139" s="354">
        <v>34617</v>
      </c>
      <c r="R139" s="345">
        <v>28</v>
      </c>
      <c r="S139" s="349">
        <v>46019</v>
      </c>
      <c r="T139" t="s" s="353">
        <v>39</v>
      </c>
    </row>
    <row r="140" ht="15.95" customHeight="1">
      <c r="A140" s="345">
        <v>134</v>
      </c>
      <c r="B140" s="346">
        <v>44924.470775462964</v>
      </c>
      <c r="C140" t="s" s="347">
        <v>17657</v>
      </c>
      <c r="D140" t="s" s="347">
        <v>17658</v>
      </c>
      <c r="E140" s="348">
        <v>6011397048</v>
      </c>
      <c r="F140" s="349">
        <v>46020</v>
      </c>
      <c r="G140" t="s" s="347">
        <v>17259</v>
      </c>
      <c r="H140" s="350">
        <v>4767.570833333330</v>
      </c>
      <c r="I140" s="351">
        <v>4547.570833333330</v>
      </c>
      <c r="J140" s="14">
        <v>57210.85</v>
      </c>
      <c r="K140" s="14">
        <v>1090000</v>
      </c>
      <c r="L140" t="s" s="347">
        <v>17659</v>
      </c>
      <c r="M140" t="s" s="347">
        <v>37</v>
      </c>
      <c r="N140" t="s" s="347">
        <v>678</v>
      </c>
      <c r="O140" s="352">
        <v>2018</v>
      </c>
      <c r="P140" t="s" s="353">
        <v>26</v>
      </c>
      <c r="Q140" s="354">
        <v>36648</v>
      </c>
      <c r="R140" s="345">
        <v>22</v>
      </c>
      <c r="S140" s="349">
        <v>46020</v>
      </c>
      <c r="T140" t="s" s="353">
        <v>39</v>
      </c>
    </row>
    <row r="141" ht="15.95" customHeight="1">
      <c r="A141" s="345">
        <v>135</v>
      </c>
      <c r="B141" s="346">
        <v>44939.7080787037</v>
      </c>
      <c r="C141" t="s" s="347">
        <v>17660</v>
      </c>
      <c r="D141" t="s" s="347">
        <v>17661</v>
      </c>
      <c r="E141" s="348">
        <v>6011402342</v>
      </c>
      <c r="F141" s="349">
        <v>46765</v>
      </c>
      <c r="G141" t="s" s="347">
        <v>17259</v>
      </c>
      <c r="H141" s="350">
        <v>6530</v>
      </c>
      <c r="I141" s="351">
        <v>6310</v>
      </c>
      <c r="J141" s="14">
        <v>78360</v>
      </c>
      <c r="K141" s="14">
        <v>1200000</v>
      </c>
      <c r="L141" t="s" s="347">
        <v>17662</v>
      </c>
      <c r="M141" t="s" s="347">
        <v>142</v>
      </c>
      <c r="N141" t="s" s="347">
        <v>635</v>
      </c>
      <c r="O141" s="352">
        <v>2016</v>
      </c>
      <c r="P141" t="s" s="353">
        <v>26</v>
      </c>
      <c r="Q141" s="354">
        <v>31685</v>
      </c>
      <c r="R141" s="345">
        <v>36</v>
      </c>
      <c r="S141" s="349">
        <v>46765</v>
      </c>
      <c r="T141" t="s" s="353">
        <v>39</v>
      </c>
    </row>
    <row r="142" ht="15.95" customHeight="1">
      <c r="A142" s="345">
        <v>136</v>
      </c>
      <c r="B142" s="346">
        <v>44943.605636574073</v>
      </c>
      <c r="C142" t="s" s="347">
        <v>17663</v>
      </c>
      <c r="D142" t="s" s="347">
        <v>17664</v>
      </c>
      <c r="E142" s="348">
        <v>6011402716</v>
      </c>
      <c r="F142" s="349">
        <v>46039</v>
      </c>
      <c r="G142" t="s" s="347">
        <v>17259</v>
      </c>
      <c r="H142" s="350">
        <v>8002.333333333330</v>
      </c>
      <c r="I142" s="351">
        <v>7782.333333333330</v>
      </c>
      <c r="J142" s="14">
        <v>96028</v>
      </c>
      <c r="K142" s="14">
        <v>1480000</v>
      </c>
      <c r="L142" t="s" s="347">
        <v>17665</v>
      </c>
      <c r="M142" t="s" s="347">
        <v>37</v>
      </c>
      <c r="N142" t="s" s="347">
        <v>38</v>
      </c>
      <c r="O142" s="352">
        <v>2016</v>
      </c>
      <c r="P142" t="s" s="353">
        <v>26</v>
      </c>
      <c r="Q142" s="354">
        <v>30885</v>
      </c>
      <c r="R142" s="345">
        <v>38</v>
      </c>
      <c r="S142" s="349">
        <v>46039</v>
      </c>
      <c r="T142" t="s" s="353">
        <v>39</v>
      </c>
    </row>
    <row r="143" ht="15.95" customHeight="1">
      <c r="A143" s="345">
        <v>137</v>
      </c>
      <c r="B143" s="346">
        <v>44931</v>
      </c>
      <c r="C143" t="s" s="347">
        <v>17666</v>
      </c>
      <c r="D143" t="s" s="347">
        <v>17667</v>
      </c>
      <c r="E143" s="348">
        <v>6011399017</v>
      </c>
      <c r="F143" s="349">
        <v>46027</v>
      </c>
      <c r="G143" t="s" s="347">
        <v>17259</v>
      </c>
      <c r="H143" s="350">
        <v>21120</v>
      </c>
      <c r="I143" s="351">
        <v>20900</v>
      </c>
      <c r="J143" s="14">
        <v>253440</v>
      </c>
      <c r="K143" s="14">
        <v>6000000</v>
      </c>
      <c r="L143" t="s" s="347">
        <v>17668</v>
      </c>
      <c r="M143" t="s" s="347">
        <v>17170</v>
      </c>
      <c r="N143" t="s" s="347">
        <v>17669</v>
      </c>
      <c r="O143" s="352">
        <v>2021</v>
      </c>
      <c r="P143" t="s" s="353">
        <v>26</v>
      </c>
      <c r="Q143" s="354">
        <v>29895</v>
      </c>
      <c r="R143" s="345">
        <v>44</v>
      </c>
      <c r="S143" s="349">
        <v>46027</v>
      </c>
      <c r="T143" t="s" s="353">
        <v>39</v>
      </c>
    </row>
    <row r="144" ht="15.95" customHeight="1">
      <c r="A144" s="345">
        <v>138</v>
      </c>
      <c r="B144" s="346">
        <v>44959.729293981480</v>
      </c>
      <c r="C144" t="s" s="347">
        <v>17670</v>
      </c>
      <c r="D144" t="s" s="347">
        <v>17671</v>
      </c>
      <c r="E144" s="348">
        <v>6011412404</v>
      </c>
      <c r="F144" s="349">
        <v>46785</v>
      </c>
      <c r="G144" t="s" s="347">
        <v>17259</v>
      </c>
      <c r="H144" s="350">
        <v>5741.25</v>
      </c>
      <c r="I144" s="351">
        <v>5521.25</v>
      </c>
      <c r="J144" s="14">
        <v>68895</v>
      </c>
      <c r="K144" s="14">
        <v>1050000</v>
      </c>
      <c r="L144" t="s" s="347">
        <v>17672</v>
      </c>
      <c r="M144" t="s" s="347">
        <v>37</v>
      </c>
      <c r="N144" t="s" s="347">
        <v>678</v>
      </c>
      <c r="O144" s="352">
        <v>2017</v>
      </c>
      <c r="P144" t="s" s="353">
        <v>26</v>
      </c>
      <c r="Q144" s="354">
        <v>25593</v>
      </c>
      <c r="R144" s="345">
        <v>53</v>
      </c>
      <c r="S144" s="349">
        <v>46785</v>
      </c>
      <c r="T144" t="s" s="353">
        <v>39</v>
      </c>
    </row>
    <row r="145" ht="15.95" customHeight="1">
      <c r="A145" s="345">
        <v>139</v>
      </c>
      <c r="B145" s="346">
        <v>44964.773043981484</v>
      </c>
      <c r="C145" t="s" s="347">
        <v>17673</v>
      </c>
      <c r="D145" t="s" s="347">
        <v>17674</v>
      </c>
      <c r="E145" s="348">
        <v>6011412856</v>
      </c>
      <c r="F145" s="349">
        <v>47156</v>
      </c>
      <c r="G145" t="s" s="347">
        <v>17259</v>
      </c>
      <c r="H145" s="350">
        <v>2954.333333333330</v>
      </c>
      <c r="I145" s="351">
        <v>2734.333333333330</v>
      </c>
      <c r="J145" s="14">
        <v>35452</v>
      </c>
      <c r="K145" s="14">
        <v>650000</v>
      </c>
      <c r="L145" t="s" s="347">
        <v>17675</v>
      </c>
      <c r="M145" t="s" s="347">
        <v>106</v>
      </c>
      <c r="N145" t="s" s="347">
        <v>998</v>
      </c>
      <c r="O145" s="352">
        <v>2017</v>
      </c>
      <c r="P145" t="s" s="353">
        <v>26</v>
      </c>
      <c r="Q145" s="354">
        <v>36452</v>
      </c>
      <c r="R145" s="345">
        <v>23</v>
      </c>
      <c r="S145" s="349">
        <v>47156</v>
      </c>
      <c r="T145" t="s" s="353">
        <v>39</v>
      </c>
    </row>
    <row r="146" ht="15.95" customHeight="1">
      <c r="A146" s="345">
        <v>140</v>
      </c>
      <c r="B146" s="346">
        <v>44963.439780092594</v>
      </c>
      <c r="C146" t="s" s="347">
        <v>17676</v>
      </c>
      <c r="D146" t="s" s="347">
        <v>17677</v>
      </c>
      <c r="E146" s="348">
        <v>6011413196</v>
      </c>
      <c r="F146" s="349">
        <v>46789</v>
      </c>
      <c r="G146" t="s" s="347">
        <v>17259</v>
      </c>
      <c r="H146" s="350">
        <v>3699.666666666670</v>
      </c>
      <c r="I146" s="351">
        <v>3479.666666666670</v>
      </c>
      <c r="J146" s="14">
        <v>44396</v>
      </c>
      <c r="K146" s="14">
        <v>650000</v>
      </c>
      <c r="L146" t="s" s="347">
        <v>17678</v>
      </c>
      <c r="M146" t="s" s="347">
        <v>142</v>
      </c>
      <c r="N146" t="s" s="347">
        <v>143</v>
      </c>
      <c r="O146" s="352">
        <v>2014</v>
      </c>
      <c r="P146" t="s" s="353">
        <v>26</v>
      </c>
      <c r="Q146" s="354">
        <v>32220</v>
      </c>
      <c r="R146" s="345">
        <v>34</v>
      </c>
      <c r="S146" s="349">
        <v>46789</v>
      </c>
      <c r="T146" t="s" s="353">
        <v>39</v>
      </c>
    </row>
    <row r="147" ht="15.95" customHeight="1">
      <c r="A147" s="345">
        <v>141</v>
      </c>
      <c r="B147" s="346">
        <v>44965.762337962966</v>
      </c>
      <c r="C147" t="s" s="347">
        <v>17679</v>
      </c>
      <c r="D147" t="s" s="347">
        <v>17680</v>
      </c>
      <c r="E147" s="348">
        <v>6011415005</v>
      </c>
      <c r="F147" s="349">
        <v>46791</v>
      </c>
      <c r="G147" t="s" s="347">
        <v>17259</v>
      </c>
      <c r="H147" s="350">
        <v>3799.333333333330</v>
      </c>
      <c r="I147" s="351">
        <v>3579.333333333330</v>
      </c>
      <c r="J147" s="14">
        <v>45592</v>
      </c>
      <c r="K147" s="14">
        <v>590000</v>
      </c>
      <c r="L147" t="s" s="347">
        <v>17681</v>
      </c>
      <c r="M147" t="s" s="347">
        <v>3614</v>
      </c>
      <c r="N147" t="s" s="347">
        <v>3623</v>
      </c>
      <c r="O147" s="352">
        <v>2013</v>
      </c>
      <c r="P147" t="s" s="353">
        <v>26</v>
      </c>
      <c r="Q147" s="354">
        <v>34153</v>
      </c>
      <c r="R147" s="345">
        <v>29</v>
      </c>
      <c r="S147" s="349">
        <v>46791</v>
      </c>
      <c r="T147" t="s" s="353">
        <v>39</v>
      </c>
    </row>
    <row r="148" ht="15.95" customHeight="1">
      <c r="A148" s="345">
        <v>142</v>
      </c>
      <c r="B148" s="346">
        <v>44968.487476851849</v>
      </c>
      <c r="C148" t="s" s="347">
        <v>17682</v>
      </c>
      <c r="D148" t="s" s="347">
        <v>17683</v>
      </c>
      <c r="E148" s="348">
        <v>6011415254</v>
      </c>
      <c r="F148" s="349">
        <v>46794</v>
      </c>
      <c r="G148" t="s" s="347">
        <v>17259</v>
      </c>
      <c r="H148" s="350">
        <v>6109.333333333330</v>
      </c>
      <c r="I148" s="351">
        <v>5889.333333333330</v>
      </c>
      <c r="J148" s="14">
        <v>73312</v>
      </c>
      <c r="K148" s="14">
        <v>1400000</v>
      </c>
      <c r="L148" t="s" s="347">
        <v>17684</v>
      </c>
      <c r="M148" t="s" s="347">
        <v>106</v>
      </c>
      <c r="N148" t="s" s="347">
        <v>970</v>
      </c>
      <c r="O148" s="352">
        <v>2017</v>
      </c>
      <c r="P148" t="s" s="353">
        <v>26</v>
      </c>
      <c r="Q148" s="354">
        <v>32849</v>
      </c>
      <c r="R148" s="345">
        <v>33</v>
      </c>
      <c r="S148" s="349">
        <v>46794</v>
      </c>
      <c r="T148" t="s" s="353">
        <v>39</v>
      </c>
    </row>
    <row r="149" ht="15.95" customHeight="1">
      <c r="A149" s="345">
        <v>143</v>
      </c>
      <c r="B149" s="346">
        <v>44970.4709375</v>
      </c>
      <c r="C149" t="s" s="347">
        <v>17685</v>
      </c>
      <c r="D149" t="s" s="347">
        <v>17686</v>
      </c>
      <c r="E149" s="348">
        <v>6011415813</v>
      </c>
      <c r="F149" s="349">
        <v>46796</v>
      </c>
      <c r="G149" t="s" s="347">
        <v>17259</v>
      </c>
      <c r="H149" s="350">
        <v>3438.1</v>
      </c>
      <c r="I149" s="351">
        <v>3218.1</v>
      </c>
      <c r="J149" s="14">
        <v>41257.2</v>
      </c>
      <c r="K149" s="14">
        <v>765000</v>
      </c>
      <c r="L149" t="s" s="347">
        <v>17687</v>
      </c>
      <c r="M149" t="s" s="347">
        <v>37</v>
      </c>
      <c r="N149" t="s" s="347">
        <v>474</v>
      </c>
      <c r="O149" s="352">
        <v>2017</v>
      </c>
      <c r="P149" t="s" s="353">
        <v>26</v>
      </c>
      <c r="Q149" s="354">
        <v>30410</v>
      </c>
      <c r="R149" s="345">
        <v>39</v>
      </c>
      <c r="S149" s="349">
        <v>46796</v>
      </c>
      <c r="T149" t="s" s="353">
        <v>39</v>
      </c>
    </row>
    <row r="150" ht="15.95" customHeight="1">
      <c r="A150" s="345">
        <v>144</v>
      </c>
      <c r="B150" s="346">
        <v>44968.471481481480</v>
      </c>
      <c r="C150" t="s" s="347">
        <v>17688</v>
      </c>
      <c r="D150" t="s" s="347">
        <v>17689</v>
      </c>
      <c r="E150" s="348">
        <v>6011416299</v>
      </c>
      <c r="F150" s="349">
        <v>46794</v>
      </c>
      <c r="G150" t="s" s="347">
        <v>17259</v>
      </c>
      <c r="H150" s="350">
        <v>6020</v>
      </c>
      <c r="I150" s="351">
        <v>5800</v>
      </c>
      <c r="J150" s="14">
        <v>72240</v>
      </c>
      <c r="K150" s="14">
        <v>1250000</v>
      </c>
      <c r="L150" t="s" s="347">
        <v>17690</v>
      </c>
      <c r="M150" t="s" s="347">
        <v>24</v>
      </c>
      <c r="N150" t="s" s="347">
        <v>750</v>
      </c>
      <c r="O150" s="352">
        <v>2016</v>
      </c>
      <c r="P150" t="s" s="353">
        <v>26</v>
      </c>
      <c r="Q150" s="354">
        <v>24082</v>
      </c>
      <c r="R150" s="345">
        <v>57</v>
      </c>
      <c r="S150" s="349">
        <v>46794</v>
      </c>
      <c r="T150" t="s" s="353">
        <v>39</v>
      </c>
    </row>
    <row r="151" ht="15.95" customHeight="1">
      <c r="A151" s="345">
        <v>145</v>
      </c>
      <c r="B151" s="346">
        <v>44966.5955787037</v>
      </c>
      <c r="C151" t="s" s="347">
        <v>17691</v>
      </c>
      <c r="D151" t="s" s="347">
        <v>17692</v>
      </c>
      <c r="E151" s="348">
        <v>6011416712</v>
      </c>
      <c r="F151" s="349">
        <v>46427</v>
      </c>
      <c r="G151" t="s" s="347">
        <v>17259</v>
      </c>
      <c r="H151" s="350">
        <v>5520.4</v>
      </c>
      <c r="I151" s="351">
        <v>5300.4</v>
      </c>
      <c r="J151" s="14">
        <v>66244.8</v>
      </c>
      <c r="K151" s="14">
        <v>1260000</v>
      </c>
      <c r="L151" t="s" s="347">
        <v>17693</v>
      </c>
      <c r="M151" t="s" s="347">
        <v>31</v>
      </c>
      <c r="N151" t="s" s="347">
        <v>32</v>
      </c>
      <c r="O151" s="352">
        <v>2017</v>
      </c>
      <c r="P151" t="s" s="353">
        <v>26</v>
      </c>
      <c r="Q151" s="354">
        <v>21909</v>
      </c>
      <c r="R151" s="345">
        <v>63</v>
      </c>
      <c r="S151" s="349">
        <v>46427</v>
      </c>
      <c r="T151" t="s" s="353">
        <v>39</v>
      </c>
    </row>
    <row r="152" ht="15.95" customHeight="1">
      <c r="A152" s="345">
        <v>146</v>
      </c>
      <c r="B152" s="346">
        <v>44972.5430787037</v>
      </c>
      <c r="C152" t="s" s="347">
        <v>17694</v>
      </c>
      <c r="D152" t="s" s="347">
        <v>17695</v>
      </c>
      <c r="E152" s="348">
        <v>6011417419</v>
      </c>
      <c r="F152" s="349">
        <v>46798</v>
      </c>
      <c r="G152" t="s" s="347">
        <v>17259</v>
      </c>
      <c r="H152" s="350">
        <v>3164.666666666670</v>
      </c>
      <c r="I152" s="351">
        <v>2944.666666666670</v>
      </c>
      <c r="J152" s="14">
        <v>37976</v>
      </c>
      <c r="K152" s="14">
        <v>700000</v>
      </c>
      <c r="L152" t="s" s="347">
        <v>17696</v>
      </c>
      <c r="M152" t="s" s="347">
        <v>3614</v>
      </c>
      <c r="N152" t="s" s="347">
        <v>3619</v>
      </c>
      <c r="O152" s="352">
        <v>2017</v>
      </c>
      <c r="P152" t="s" s="353">
        <v>26</v>
      </c>
      <c r="Q152" s="354">
        <v>19453</v>
      </c>
      <c r="R152" s="345">
        <v>69</v>
      </c>
      <c r="S152" s="349">
        <v>46798</v>
      </c>
      <c r="T152" t="s" s="353">
        <v>33</v>
      </c>
    </row>
    <row r="153" ht="15.95" customHeight="1">
      <c r="A153" s="345">
        <v>147</v>
      </c>
      <c r="B153" s="346">
        <v>44973.648668981485</v>
      </c>
      <c r="C153" t="s" s="347">
        <v>17697</v>
      </c>
      <c r="D153" t="s" s="347">
        <v>17698</v>
      </c>
      <c r="E153" s="348">
        <v>6011417675</v>
      </c>
      <c r="F153" s="349">
        <v>47165</v>
      </c>
      <c r="G153" t="s" s="347">
        <v>17259</v>
      </c>
      <c r="H153" s="350">
        <v>3627.4</v>
      </c>
      <c r="I153" s="351">
        <v>3407.4</v>
      </c>
      <c r="J153" s="14">
        <v>43528.8</v>
      </c>
      <c r="K153" s="14">
        <v>810000</v>
      </c>
      <c r="L153" t="s" s="347">
        <v>17699</v>
      </c>
      <c r="M153" t="s" s="347">
        <v>3614</v>
      </c>
      <c r="N153" t="s" s="347">
        <v>3623</v>
      </c>
      <c r="O153" s="352">
        <v>2017</v>
      </c>
      <c r="P153" t="s" s="353">
        <v>26</v>
      </c>
      <c r="Q153" s="354">
        <v>35001</v>
      </c>
      <c r="R153" s="345">
        <v>27</v>
      </c>
      <c r="S153" s="349">
        <v>47165</v>
      </c>
      <c r="T153" t="s" s="353">
        <v>39</v>
      </c>
    </row>
    <row r="154" ht="15.95" customHeight="1">
      <c r="A154" s="345">
        <v>148</v>
      </c>
      <c r="B154" s="346">
        <v>44967.6605324074</v>
      </c>
      <c r="C154" t="s" s="347">
        <v>17700</v>
      </c>
      <c r="D154" t="s" s="347">
        <v>17701</v>
      </c>
      <c r="E154" s="348">
        <v>6011417807</v>
      </c>
      <c r="F154" s="349">
        <v>46793</v>
      </c>
      <c r="G154" t="s" s="347">
        <v>17259</v>
      </c>
      <c r="H154" s="350">
        <v>4355.565333333330</v>
      </c>
      <c r="I154" s="351">
        <v>4135.565333333330</v>
      </c>
      <c r="J154" s="14">
        <v>52266.784</v>
      </c>
      <c r="K154" s="14">
        <v>1053200</v>
      </c>
      <c r="L154" t="s" s="347">
        <v>17702</v>
      </c>
      <c r="M154" t="s" s="347">
        <v>137</v>
      </c>
      <c r="N154" t="s" s="347">
        <v>592</v>
      </c>
      <c r="O154" s="352">
        <v>2018</v>
      </c>
      <c r="P154" t="s" s="353">
        <v>26</v>
      </c>
      <c r="Q154" s="354">
        <v>28875</v>
      </c>
      <c r="R154" s="345">
        <v>44</v>
      </c>
      <c r="S154" s="349">
        <v>46793</v>
      </c>
      <c r="T154" t="s" s="353">
        <v>39</v>
      </c>
    </row>
    <row r="155" ht="15.95" customHeight="1">
      <c r="A155" s="345">
        <v>149</v>
      </c>
      <c r="B155" s="346">
        <v>44972.709050925929</v>
      </c>
      <c r="C155" t="s" s="347">
        <v>17703</v>
      </c>
      <c r="D155" t="s" s="347">
        <v>17704</v>
      </c>
      <c r="E155" s="348">
        <v>6011418325</v>
      </c>
      <c r="F155" s="349">
        <v>46068</v>
      </c>
      <c r="G155" t="s" s="347">
        <v>17259</v>
      </c>
      <c r="H155" s="350">
        <v>4742.166666666670</v>
      </c>
      <c r="I155" s="351">
        <v>4522.166666666670</v>
      </c>
      <c r="J155" s="14">
        <v>56906</v>
      </c>
      <c r="K155" s="14">
        <v>1075000</v>
      </c>
      <c r="L155" t="s" s="347">
        <v>17705</v>
      </c>
      <c r="M155" t="s" s="347">
        <v>24</v>
      </c>
      <c r="N155" t="s" s="347">
        <v>25</v>
      </c>
      <c r="O155" s="352">
        <v>2017</v>
      </c>
      <c r="P155" t="s" s="353">
        <v>26</v>
      </c>
      <c r="Q155" s="354">
        <v>34791</v>
      </c>
      <c r="R155" s="345">
        <v>27</v>
      </c>
      <c r="S155" s="349">
        <v>46068</v>
      </c>
      <c r="T155" t="s" s="353">
        <v>39</v>
      </c>
    </row>
    <row r="156" ht="15.95" customHeight="1">
      <c r="A156" s="345">
        <v>150</v>
      </c>
      <c r="B156" s="346">
        <v>44980.6003587963</v>
      </c>
      <c r="C156" t="s" s="347">
        <v>17706</v>
      </c>
      <c r="D156" t="s" s="347">
        <v>17707</v>
      </c>
      <c r="E156" s="348">
        <v>6011420447</v>
      </c>
      <c r="F156" s="349">
        <v>47172</v>
      </c>
      <c r="G156" t="s" s="347">
        <v>17259</v>
      </c>
      <c r="H156" s="350">
        <v>6948</v>
      </c>
      <c r="I156" s="351">
        <v>6728</v>
      </c>
      <c r="J156" s="14">
        <v>83376</v>
      </c>
      <c r="K156" s="14">
        <v>1450000</v>
      </c>
      <c r="L156" t="s" s="347">
        <v>17708</v>
      </c>
      <c r="M156" t="s" s="347">
        <v>357</v>
      </c>
      <c r="N156" t="s" s="347">
        <v>358</v>
      </c>
      <c r="O156" s="352">
        <v>2016</v>
      </c>
      <c r="P156" t="s" s="353">
        <v>26</v>
      </c>
      <c r="Q156" s="354">
        <v>31005</v>
      </c>
      <c r="R156" s="345">
        <v>38</v>
      </c>
      <c r="S156" s="349">
        <v>47172</v>
      </c>
      <c r="T156" t="s" s="353">
        <v>39</v>
      </c>
    </row>
    <row r="157" ht="15.95" customHeight="1">
      <c r="A157" s="345">
        <v>151</v>
      </c>
      <c r="B157" s="346">
        <v>44980.513680555552</v>
      </c>
      <c r="C157" t="s" s="347">
        <v>17709</v>
      </c>
      <c r="D157" t="s" s="347">
        <v>17710</v>
      </c>
      <c r="E157" s="348">
        <v>6011420931</v>
      </c>
      <c r="F157" s="349">
        <v>46806</v>
      </c>
      <c r="G157" t="s" s="347">
        <v>17259</v>
      </c>
      <c r="H157" s="350">
        <v>3908.8</v>
      </c>
      <c r="I157" s="351">
        <v>3688.8</v>
      </c>
      <c r="J157" s="14">
        <v>46905.6</v>
      </c>
      <c r="K157" s="14">
        <v>795000</v>
      </c>
      <c r="L157" t="s" s="347">
        <v>17711</v>
      </c>
      <c r="M157" t="s" s="347">
        <v>24</v>
      </c>
      <c r="N157" t="s" s="347">
        <v>25</v>
      </c>
      <c r="O157" s="352">
        <v>2016</v>
      </c>
      <c r="P157" t="s" s="353">
        <v>26</v>
      </c>
      <c r="Q157" s="354">
        <v>21585</v>
      </c>
      <c r="R157" s="345">
        <v>64</v>
      </c>
      <c r="S157" s="349">
        <v>46806</v>
      </c>
      <c r="T157" t="s" s="353">
        <v>39</v>
      </c>
    </row>
    <row r="158" ht="15.95" customHeight="1">
      <c r="A158" s="345">
        <v>152</v>
      </c>
      <c r="B158" s="346">
        <v>44980.660567129627</v>
      </c>
      <c r="C158" t="s" s="347">
        <v>17712</v>
      </c>
      <c r="D158" t="s" s="347">
        <v>17713</v>
      </c>
      <c r="E158" s="348">
        <v>6011421182</v>
      </c>
      <c r="F158" s="349">
        <v>46806</v>
      </c>
      <c r="G158" t="s" s="347">
        <v>17259</v>
      </c>
      <c r="H158" s="350">
        <v>3332.933333333330</v>
      </c>
      <c r="I158" s="351">
        <v>3112.933333333330</v>
      </c>
      <c r="J158" s="14">
        <v>39995.2</v>
      </c>
      <c r="K158" s="14">
        <v>740000</v>
      </c>
      <c r="L158" t="s" s="347">
        <v>17714</v>
      </c>
      <c r="M158" t="s" s="347">
        <v>31</v>
      </c>
      <c r="N158" t="s" s="347">
        <v>172</v>
      </c>
      <c r="O158" s="352">
        <v>2017</v>
      </c>
      <c r="P158" t="s" s="353">
        <v>26</v>
      </c>
      <c r="Q158" s="354">
        <v>32643</v>
      </c>
      <c r="R158" s="345">
        <v>33</v>
      </c>
      <c r="S158" s="349">
        <v>46806</v>
      </c>
      <c r="T158" t="s" s="353">
        <v>39</v>
      </c>
    </row>
    <row r="159" ht="15.95" customHeight="1">
      <c r="A159" s="345">
        <v>153</v>
      </c>
      <c r="B159" s="346">
        <v>44979.490740740737</v>
      </c>
      <c r="C159" t="s" s="347">
        <v>17715</v>
      </c>
      <c r="D159" t="s" s="347">
        <v>17716</v>
      </c>
      <c r="E159" s="348">
        <v>6011422067</v>
      </c>
      <c r="F159" s="349">
        <v>46805</v>
      </c>
      <c r="G159" t="s" s="347">
        <v>17259</v>
      </c>
      <c r="H159" s="350">
        <v>3871.8</v>
      </c>
      <c r="I159" s="351">
        <v>3651.8</v>
      </c>
      <c r="J159" s="14">
        <v>46461.6</v>
      </c>
      <c r="K159" s="14">
        <v>930000</v>
      </c>
      <c r="L159" t="s" s="347">
        <v>17717</v>
      </c>
      <c r="M159" t="s" s="347">
        <v>24</v>
      </c>
      <c r="N159" t="s" s="347">
        <v>25</v>
      </c>
      <c r="O159" s="352">
        <v>2018</v>
      </c>
      <c r="P159" t="s" s="353">
        <v>26</v>
      </c>
      <c r="Q159" s="354">
        <v>28199</v>
      </c>
      <c r="R159" s="345">
        <v>45</v>
      </c>
      <c r="S159" s="349">
        <v>46805</v>
      </c>
      <c r="T159" t="s" s="353">
        <v>39</v>
      </c>
    </row>
    <row r="160" ht="15.95" customHeight="1">
      <c r="A160" s="345">
        <v>154</v>
      </c>
      <c r="B160" s="346">
        <v>44981.663877314815</v>
      </c>
      <c r="C160" t="s" s="347">
        <v>17718</v>
      </c>
      <c r="D160" t="s" s="347">
        <v>17719</v>
      </c>
      <c r="E160" s="348">
        <v>6011422156</v>
      </c>
      <c r="F160" s="349">
        <v>46807</v>
      </c>
      <c r="G160" t="s" s="347">
        <v>17259</v>
      </c>
      <c r="H160" s="350">
        <v>5556</v>
      </c>
      <c r="I160" s="351">
        <v>5336</v>
      </c>
      <c r="J160" s="14">
        <v>66672</v>
      </c>
      <c r="K160" s="14">
        <v>1150000</v>
      </c>
      <c r="L160" t="s" s="347">
        <v>17720</v>
      </c>
      <c r="M160" t="s" s="347">
        <v>3614</v>
      </c>
      <c r="N160" t="s" s="347">
        <v>3714</v>
      </c>
      <c r="O160" s="352">
        <v>2016</v>
      </c>
      <c r="P160" t="s" s="353">
        <v>26</v>
      </c>
      <c r="Q160" s="354">
        <v>26226</v>
      </c>
      <c r="R160" s="345">
        <v>51</v>
      </c>
      <c r="S160" s="349">
        <v>46807</v>
      </c>
      <c r="T160" t="s" s="353">
        <v>39</v>
      </c>
    </row>
    <row r="161" ht="15.95" customHeight="1">
      <c r="A161" s="345">
        <v>155</v>
      </c>
      <c r="B161" s="346">
        <v>44985.457592592589</v>
      </c>
      <c r="C161" t="s" s="347">
        <v>17721</v>
      </c>
      <c r="D161" t="s" s="347">
        <v>17722</v>
      </c>
      <c r="E161" s="348">
        <v>6011422359</v>
      </c>
      <c r="F161" s="349">
        <v>46811</v>
      </c>
      <c r="G161" t="s" s="347">
        <v>17259</v>
      </c>
      <c r="H161" s="350">
        <v>3908.8</v>
      </c>
      <c r="I161" s="351">
        <v>3688.8</v>
      </c>
      <c r="J161" s="14">
        <v>46905.6</v>
      </c>
      <c r="K161" s="14">
        <v>795000</v>
      </c>
      <c r="L161" t="s" s="347">
        <v>17723</v>
      </c>
      <c r="M161" t="s" s="347">
        <v>142</v>
      </c>
      <c r="N161" t="s" s="347">
        <v>143</v>
      </c>
      <c r="O161" s="352">
        <v>2016</v>
      </c>
      <c r="P161" t="s" s="353">
        <v>26</v>
      </c>
      <c r="Q161" s="354">
        <v>29377</v>
      </c>
      <c r="R161" s="345">
        <v>45</v>
      </c>
      <c r="S161" s="349">
        <v>46811</v>
      </c>
      <c r="T161" t="s" s="353">
        <v>39</v>
      </c>
    </row>
    <row r="162" ht="15.95" customHeight="1">
      <c r="A162" s="345">
        <v>156</v>
      </c>
      <c r="B162" s="346">
        <v>44985.6628587963</v>
      </c>
      <c r="C162" t="s" s="347">
        <v>17724</v>
      </c>
      <c r="D162" t="s" s="347">
        <v>17725</v>
      </c>
      <c r="E162" s="348">
        <v>6011422373</v>
      </c>
      <c r="F162" s="349">
        <v>46811</v>
      </c>
      <c r="G162" t="s" s="347">
        <v>17259</v>
      </c>
      <c r="H162" s="350">
        <v>7371.333333333330</v>
      </c>
      <c r="I162" s="351">
        <v>7151.333333333330</v>
      </c>
      <c r="J162" s="14">
        <v>88456</v>
      </c>
      <c r="K162" s="14">
        <v>1700000</v>
      </c>
      <c r="L162" t="s" s="347">
        <v>17726</v>
      </c>
      <c r="M162" t="s" s="347">
        <v>142</v>
      </c>
      <c r="N162" t="s" s="347">
        <v>875</v>
      </c>
      <c r="O162" s="352">
        <v>2017</v>
      </c>
      <c r="P162" t="s" s="353">
        <v>26</v>
      </c>
      <c r="Q162" s="354">
        <v>36042</v>
      </c>
      <c r="R162" s="345">
        <v>24</v>
      </c>
      <c r="S162" s="349">
        <v>46811</v>
      </c>
      <c r="T162" t="s" s="353">
        <v>39</v>
      </c>
    </row>
    <row r="163" ht="15.95" customHeight="1">
      <c r="A163" s="345">
        <v>157</v>
      </c>
      <c r="B163" s="346">
        <v>44985.501423611109</v>
      </c>
      <c r="C163" t="s" s="347">
        <v>17727</v>
      </c>
      <c r="D163" t="s" s="347">
        <v>17728</v>
      </c>
      <c r="E163" s="348">
        <v>6011422382</v>
      </c>
      <c r="F163" s="349">
        <v>46811</v>
      </c>
      <c r="G163" t="s" s="347">
        <v>17259</v>
      </c>
      <c r="H163" s="350">
        <v>4588</v>
      </c>
      <c r="I163" s="351">
        <v>4368</v>
      </c>
      <c r="J163" s="14">
        <v>55056</v>
      </c>
      <c r="K163" s="14">
        <v>720000</v>
      </c>
      <c r="L163" t="s" s="347">
        <v>17729</v>
      </c>
      <c r="M163" t="s" s="347">
        <v>37</v>
      </c>
      <c r="N163" t="s" s="347">
        <v>474</v>
      </c>
      <c r="O163" s="352">
        <v>2013</v>
      </c>
      <c r="P163" t="s" s="353">
        <v>26</v>
      </c>
      <c r="Q163" s="354">
        <v>35272</v>
      </c>
      <c r="R163" s="345">
        <v>26</v>
      </c>
      <c r="S163" s="349">
        <v>46811</v>
      </c>
      <c r="T163" t="s" s="353">
        <v>39</v>
      </c>
    </row>
    <row r="164" ht="15.95" customHeight="1">
      <c r="A164" s="345">
        <v>158</v>
      </c>
      <c r="B164" s="346">
        <v>44957</v>
      </c>
      <c r="C164" t="s" s="347">
        <v>17730</v>
      </c>
      <c r="D164" t="s" s="347">
        <v>17731</v>
      </c>
      <c r="E164" s="348">
        <v>6011415471</v>
      </c>
      <c r="F164" s="349">
        <v>46797</v>
      </c>
      <c r="G164" t="s" s="347">
        <v>17259</v>
      </c>
      <c r="H164" s="350">
        <v>4146.67</v>
      </c>
      <c r="I164" s="351">
        <v>3926.67</v>
      </c>
      <c r="J164" s="14">
        <v>49760.04</v>
      </c>
      <c r="K164" s="14">
        <v>800000</v>
      </c>
      <c r="L164" t="s" s="347">
        <v>17732</v>
      </c>
      <c r="M164" t="s" s="347">
        <v>31</v>
      </c>
      <c r="N164" t="s" s="347">
        <v>172</v>
      </c>
      <c r="O164" s="352">
        <v>2017</v>
      </c>
      <c r="P164" t="s" s="353">
        <v>26</v>
      </c>
      <c r="Q164" s="354">
        <v>30242</v>
      </c>
      <c r="R164" s="345">
        <v>40</v>
      </c>
      <c r="S164" s="349">
        <v>46797</v>
      </c>
      <c r="T164" t="s" s="353">
        <v>39</v>
      </c>
    </row>
    <row r="165" ht="15.95" customHeight="1">
      <c r="A165" s="345">
        <v>159</v>
      </c>
      <c r="B165" s="346">
        <v>44985.580925925926</v>
      </c>
      <c r="C165" t="s" s="347">
        <v>17733</v>
      </c>
      <c r="D165" t="s" s="347">
        <v>17734</v>
      </c>
      <c r="E165" s="348">
        <v>6011422471</v>
      </c>
      <c r="F165" s="349">
        <v>46811</v>
      </c>
      <c r="G165" t="s" s="347">
        <v>17259</v>
      </c>
      <c r="H165" s="350">
        <v>4396</v>
      </c>
      <c r="I165" s="351">
        <v>4176</v>
      </c>
      <c r="J165" s="14">
        <v>52752</v>
      </c>
      <c r="K165" s="14">
        <v>900000</v>
      </c>
      <c r="L165" t="s" s="347">
        <v>17735</v>
      </c>
      <c r="M165" t="s" s="347">
        <v>24</v>
      </c>
      <c r="N165" t="s" s="347">
        <v>25</v>
      </c>
      <c r="O165" s="352">
        <v>2016</v>
      </c>
      <c r="P165" t="s" s="353">
        <v>26</v>
      </c>
      <c r="Q165" s="354">
        <v>34326</v>
      </c>
      <c r="R165" s="345">
        <v>29</v>
      </c>
      <c r="S165" s="349">
        <v>46811</v>
      </c>
      <c r="T165" t="s" s="353">
        <v>39</v>
      </c>
    </row>
    <row r="166" ht="15.95" customHeight="1">
      <c r="A166" s="345">
        <v>160</v>
      </c>
      <c r="B166" s="346">
        <v>45006.505370370367</v>
      </c>
      <c r="C166" t="s" s="347">
        <v>17736</v>
      </c>
      <c r="D166" t="s" s="347">
        <v>17737</v>
      </c>
      <c r="E166" s="348">
        <v>6011423322</v>
      </c>
      <c r="F166" s="349">
        <v>46833</v>
      </c>
      <c r="G166" t="s" s="347">
        <v>17259</v>
      </c>
      <c r="H166" s="350">
        <v>4006</v>
      </c>
      <c r="I166" s="351">
        <v>3786</v>
      </c>
      <c r="J166" s="14">
        <v>48072</v>
      </c>
      <c r="K166" s="14">
        <v>900000</v>
      </c>
      <c r="L166" t="s" s="347">
        <v>17738</v>
      </c>
      <c r="M166" t="s" s="347">
        <v>24</v>
      </c>
      <c r="N166" t="s" s="347">
        <v>25</v>
      </c>
      <c r="O166" s="352">
        <v>2017</v>
      </c>
      <c r="P166" t="s" s="353">
        <v>26</v>
      </c>
      <c r="Q166" s="354">
        <v>34852</v>
      </c>
      <c r="R166" s="345">
        <v>27</v>
      </c>
      <c r="S166" s="349">
        <v>46833</v>
      </c>
      <c r="T166" t="s" s="353">
        <v>39</v>
      </c>
    </row>
    <row r="167" ht="15.95" customHeight="1">
      <c r="A167" s="345">
        <v>161</v>
      </c>
      <c r="B167" s="346">
        <v>44989.550567129627</v>
      </c>
      <c r="C167" t="s" s="347">
        <v>17739</v>
      </c>
      <c r="D167" t="s" s="347">
        <v>17740</v>
      </c>
      <c r="E167" s="348">
        <v>6011423653</v>
      </c>
      <c r="F167" s="349">
        <v>46816</v>
      </c>
      <c r="G167" t="s" s="347">
        <v>17259</v>
      </c>
      <c r="H167" s="350">
        <v>7916.266666666670</v>
      </c>
      <c r="I167" s="351">
        <v>7696.266666666670</v>
      </c>
      <c r="J167" s="14">
        <v>94995.2</v>
      </c>
      <c r="K167" s="14">
        <v>1960000</v>
      </c>
      <c r="L167" t="s" s="347">
        <v>17741</v>
      </c>
      <c r="M167" t="s" s="347">
        <v>3614</v>
      </c>
      <c r="N167" t="s" s="347">
        <v>3615</v>
      </c>
      <c r="O167" s="352">
        <v>2019</v>
      </c>
      <c r="P167" t="s" s="353">
        <v>26</v>
      </c>
      <c r="Q167" s="354">
        <v>35596</v>
      </c>
      <c r="R167" s="345">
        <v>25</v>
      </c>
      <c r="S167" s="349">
        <v>46816</v>
      </c>
      <c r="T167" t="s" s="353">
        <v>33</v>
      </c>
    </row>
    <row r="168" ht="15.95" customHeight="1">
      <c r="A168" s="345">
        <v>162</v>
      </c>
      <c r="B168" s="346">
        <v>44989.447627314818</v>
      </c>
      <c r="C168" t="s" s="347">
        <v>17742</v>
      </c>
      <c r="D168" t="s" s="347">
        <v>17743</v>
      </c>
      <c r="E168" s="348">
        <v>6011424981</v>
      </c>
      <c r="F168" s="349">
        <v>46816</v>
      </c>
      <c r="G168" t="s" s="347">
        <v>17259</v>
      </c>
      <c r="H168" s="350">
        <v>4258.4</v>
      </c>
      <c r="I168" s="351">
        <v>4038.4</v>
      </c>
      <c r="J168" s="14">
        <v>51100.8</v>
      </c>
      <c r="K168" s="14">
        <v>960000</v>
      </c>
      <c r="L168" t="s" s="347">
        <v>17744</v>
      </c>
      <c r="M168" t="s" s="347">
        <v>37</v>
      </c>
      <c r="N168" t="s" s="347">
        <v>474</v>
      </c>
      <c r="O168" s="352">
        <v>2017</v>
      </c>
      <c r="P168" t="s" s="353">
        <v>26</v>
      </c>
      <c r="Q168" s="354">
        <v>33904</v>
      </c>
      <c r="R168" s="345">
        <v>30</v>
      </c>
      <c r="S168" s="349">
        <v>46816</v>
      </c>
      <c r="T168" t="s" s="353">
        <v>39</v>
      </c>
    </row>
    <row r="169" ht="15.95" customHeight="1">
      <c r="A169" s="345">
        <v>163</v>
      </c>
      <c r="B169" s="346">
        <v>44995.514560185184</v>
      </c>
      <c r="C169" t="s" s="347">
        <v>17745</v>
      </c>
      <c r="D169" t="s" s="347">
        <v>17746</v>
      </c>
      <c r="E169" s="348">
        <v>6011424997</v>
      </c>
      <c r="F169" s="349">
        <v>46820</v>
      </c>
      <c r="G169" t="s" s="347">
        <v>17259</v>
      </c>
      <c r="H169" s="350">
        <v>4911.974</v>
      </c>
      <c r="I169" s="351">
        <v>4691.974</v>
      </c>
      <c r="J169" s="14">
        <v>58943.688</v>
      </c>
      <c r="K169" s="14">
        <v>1194900</v>
      </c>
      <c r="L169" t="s" s="347">
        <v>17747</v>
      </c>
      <c r="M169" t="s" s="347">
        <v>37</v>
      </c>
      <c r="N169" t="s" s="347">
        <v>9535</v>
      </c>
      <c r="O169" s="352">
        <v>2019</v>
      </c>
      <c r="P169" t="s" s="353">
        <v>26</v>
      </c>
      <c r="Q169" s="354">
        <v>28908</v>
      </c>
      <c r="R169" s="345">
        <v>44</v>
      </c>
      <c r="S169" s="349">
        <v>46820</v>
      </c>
      <c r="T169" t="s" s="353">
        <v>39</v>
      </c>
    </row>
    <row r="170" ht="15.95" customHeight="1">
      <c r="A170" s="345">
        <v>164</v>
      </c>
      <c r="B170" s="346">
        <v>44996.448263888888</v>
      </c>
      <c r="C170" t="s" s="347">
        <v>17748</v>
      </c>
      <c r="D170" t="s" s="347">
        <v>17749</v>
      </c>
      <c r="E170" s="348">
        <v>6011426902</v>
      </c>
      <c r="F170" s="349">
        <v>46823</v>
      </c>
      <c r="G170" t="s" s="347">
        <v>17259</v>
      </c>
      <c r="H170" s="350">
        <v>6310.10686</v>
      </c>
      <c r="I170" s="351">
        <v>6090.10686</v>
      </c>
      <c r="J170" s="14">
        <v>75721.28232</v>
      </c>
      <c r="K170" s="14">
        <v>1550961</v>
      </c>
      <c r="L170" t="s" s="347">
        <v>17750</v>
      </c>
      <c r="M170" t="s" s="347">
        <v>137</v>
      </c>
      <c r="N170" t="s" s="347">
        <v>948</v>
      </c>
      <c r="O170" s="352">
        <v>2018</v>
      </c>
      <c r="P170" t="s" s="353">
        <v>26</v>
      </c>
      <c r="Q170" s="354">
        <v>30440</v>
      </c>
      <c r="R170" s="345">
        <v>39</v>
      </c>
      <c r="S170" s="349">
        <v>46823</v>
      </c>
      <c r="T170" t="s" s="353">
        <v>39</v>
      </c>
    </row>
    <row r="171" ht="15.95" customHeight="1">
      <c r="A171" s="345">
        <v>165</v>
      </c>
      <c r="B171" s="346">
        <v>44999.541574074072</v>
      </c>
      <c r="C171" t="s" s="347">
        <v>17751</v>
      </c>
      <c r="D171" t="s" s="347">
        <v>17752</v>
      </c>
      <c r="E171" s="348">
        <v>6011427915</v>
      </c>
      <c r="F171" s="349">
        <v>46826</v>
      </c>
      <c r="G171" t="s" s="347">
        <v>17259</v>
      </c>
      <c r="H171" s="350">
        <v>3341.7</v>
      </c>
      <c r="I171" s="351">
        <v>3121.7</v>
      </c>
      <c r="J171" s="14">
        <v>40100.4</v>
      </c>
      <c r="K171" s="14">
        <v>795000</v>
      </c>
      <c r="L171" t="s" s="347">
        <v>17753</v>
      </c>
      <c r="M171" t="s" s="347">
        <v>31</v>
      </c>
      <c r="N171" t="s" s="347">
        <v>56</v>
      </c>
      <c r="O171" s="352">
        <v>2018</v>
      </c>
      <c r="P171" t="s" s="353">
        <v>26</v>
      </c>
      <c r="Q171" s="354">
        <v>28044</v>
      </c>
      <c r="R171" s="345">
        <v>46</v>
      </c>
      <c r="S171" s="349">
        <v>46826</v>
      </c>
      <c r="T171" t="s" s="353">
        <v>39</v>
      </c>
    </row>
    <row r="172" ht="15.95" customHeight="1">
      <c r="A172" s="345">
        <v>166</v>
      </c>
      <c r="B172" s="346">
        <v>44994.508831018517</v>
      </c>
      <c r="C172" t="s" s="347">
        <v>17754</v>
      </c>
      <c r="D172" t="s" s="347">
        <v>17755</v>
      </c>
      <c r="E172" s="348">
        <v>6011428045</v>
      </c>
      <c r="F172" s="349">
        <v>46821</v>
      </c>
      <c r="G172" t="s" s="347">
        <v>17259</v>
      </c>
      <c r="H172" s="350">
        <v>3584</v>
      </c>
      <c r="I172" s="351">
        <v>3364</v>
      </c>
      <c r="J172" s="14">
        <v>43008</v>
      </c>
      <c r="K172" s="14">
        <v>725000</v>
      </c>
      <c r="L172" t="s" s="347">
        <v>17756</v>
      </c>
      <c r="M172" t="s" s="347">
        <v>31</v>
      </c>
      <c r="N172" t="s" s="347">
        <v>172</v>
      </c>
      <c r="O172" s="352">
        <v>2016</v>
      </c>
      <c r="P172" t="s" s="353">
        <v>26</v>
      </c>
      <c r="Q172" s="354">
        <v>28469</v>
      </c>
      <c r="R172" s="345">
        <v>45</v>
      </c>
      <c r="S172" s="349">
        <v>46821</v>
      </c>
      <c r="T172" t="s" s="353">
        <v>39</v>
      </c>
    </row>
    <row r="173" ht="15.95" customHeight="1">
      <c r="A173" s="345">
        <v>167</v>
      </c>
      <c r="B173" s="346">
        <v>45000.7071875</v>
      </c>
      <c r="C173" t="s" s="347">
        <v>17757</v>
      </c>
      <c r="D173" t="s" s="347">
        <v>17758</v>
      </c>
      <c r="E173" s="348">
        <v>6011428481</v>
      </c>
      <c r="F173" s="349">
        <v>46827</v>
      </c>
      <c r="G173" t="s" s="347">
        <v>17259</v>
      </c>
      <c r="H173" s="350">
        <v>3575.52</v>
      </c>
      <c r="I173" s="351">
        <v>3355.52</v>
      </c>
      <c r="J173" s="14">
        <v>42906.24</v>
      </c>
      <c r="K173" s="14">
        <v>1176000</v>
      </c>
      <c r="L173" t="s" s="347">
        <v>17759</v>
      </c>
      <c r="M173" t="s" s="347">
        <v>60</v>
      </c>
      <c r="N173" t="s" s="347">
        <v>1824</v>
      </c>
      <c r="O173" s="352">
        <v>2020</v>
      </c>
      <c r="P173" t="s" s="353">
        <v>26</v>
      </c>
      <c r="Q173" s="354">
        <v>37192</v>
      </c>
      <c r="R173" s="345">
        <v>21</v>
      </c>
      <c r="S173" s="349">
        <v>46827</v>
      </c>
      <c r="T173" t="s" s="353">
        <v>39</v>
      </c>
    </row>
    <row r="174" ht="15.95" customHeight="1">
      <c r="A174" s="345">
        <v>168</v>
      </c>
      <c r="B174" s="346">
        <v>45002.728252314817</v>
      </c>
      <c r="C174" t="s" s="347">
        <v>17760</v>
      </c>
      <c r="D174" t="s" s="347">
        <v>17761</v>
      </c>
      <c r="E174" s="348">
        <v>6011429962</v>
      </c>
      <c r="F174" s="349">
        <v>46463</v>
      </c>
      <c r="G174" t="s" s="347">
        <v>17259</v>
      </c>
      <c r="H174" s="350">
        <v>8066.666666666670</v>
      </c>
      <c r="I174" s="351">
        <v>7846.666666666670</v>
      </c>
      <c r="J174" s="14">
        <v>96800</v>
      </c>
      <c r="K174" s="14">
        <v>2750000</v>
      </c>
      <c r="L174" t="s" s="347">
        <v>17762</v>
      </c>
      <c r="M174" t="s" s="347">
        <v>137</v>
      </c>
      <c r="N174" t="s" s="347">
        <v>3468</v>
      </c>
      <c r="O174" s="352">
        <v>2020</v>
      </c>
      <c r="P174" t="s" s="353">
        <v>26</v>
      </c>
      <c r="Q174" s="354">
        <v>27609</v>
      </c>
      <c r="R174" s="345">
        <v>47</v>
      </c>
      <c r="S174" s="349">
        <v>46463</v>
      </c>
      <c r="T174" t="s" s="353">
        <v>39</v>
      </c>
    </row>
    <row r="175" ht="15.95" customHeight="1">
      <c r="A175" s="345">
        <v>169</v>
      </c>
      <c r="B175" s="346">
        <v>45007.597071759257</v>
      </c>
      <c r="C175" t="s" s="347">
        <v>17763</v>
      </c>
      <c r="D175" t="s" s="347">
        <v>17764</v>
      </c>
      <c r="E175" s="348">
        <v>6011431486</v>
      </c>
      <c r="F175" s="349">
        <v>47199</v>
      </c>
      <c r="G175" t="s" s="347">
        <v>17259</v>
      </c>
      <c r="H175" s="350">
        <v>5128.333333333330</v>
      </c>
      <c r="I175" s="351">
        <v>4908.333333333330</v>
      </c>
      <c r="J175" s="14">
        <v>61540</v>
      </c>
      <c r="K175" s="14">
        <v>1250000</v>
      </c>
      <c r="L175" t="s" s="347">
        <v>17765</v>
      </c>
      <c r="M175" t="s" s="347">
        <v>137</v>
      </c>
      <c r="N175" t="s" s="347">
        <v>592</v>
      </c>
      <c r="O175" s="352">
        <v>2018</v>
      </c>
      <c r="P175" t="s" s="353">
        <v>26</v>
      </c>
      <c r="Q175" s="354">
        <v>29149</v>
      </c>
      <c r="R175" s="345">
        <v>43</v>
      </c>
      <c r="S175" s="349">
        <v>47199</v>
      </c>
      <c r="T175" t="s" s="353">
        <v>39</v>
      </c>
    </row>
    <row r="176" ht="15.95" customHeight="1">
      <c r="A176" s="345">
        <v>170</v>
      </c>
      <c r="B176" s="346">
        <v>45007.651620370372</v>
      </c>
      <c r="C176" t="s" s="347">
        <v>17766</v>
      </c>
      <c r="D176" t="s" s="347">
        <v>17767</v>
      </c>
      <c r="E176" s="348">
        <v>6011432152</v>
      </c>
      <c r="F176" s="349">
        <v>47199</v>
      </c>
      <c r="G176" t="s" s="347">
        <v>17259</v>
      </c>
      <c r="H176" s="350">
        <v>4146.666666666670</v>
      </c>
      <c r="I176" s="351">
        <v>3926.666666666670</v>
      </c>
      <c r="J176" s="14">
        <v>49760</v>
      </c>
      <c r="K176" s="14">
        <v>1000000</v>
      </c>
      <c r="L176" t="s" s="347">
        <v>17768</v>
      </c>
      <c r="M176" t="s" s="347">
        <v>46</v>
      </c>
      <c r="N176" t="s" s="347">
        <v>47</v>
      </c>
      <c r="O176" s="352">
        <v>2018</v>
      </c>
      <c r="P176" t="s" s="353">
        <v>26</v>
      </c>
      <c r="Q176" s="354">
        <v>28523</v>
      </c>
      <c r="R176" s="345">
        <v>45</v>
      </c>
      <c r="S176" s="349">
        <v>47199</v>
      </c>
      <c r="T176" t="s" s="353">
        <v>39</v>
      </c>
    </row>
    <row r="177" ht="15.95" customHeight="1">
      <c r="A177" s="345">
        <v>171</v>
      </c>
      <c r="B177" s="346">
        <v>45008.691493055558</v>
      </c>
      <c r="C177" t="s" s="347">
        <v>17769</v>
      </c>
      <c r="D177" t="s" s="347">
        <v>17770</v>
      </c>
      <c r="E177" s="348">
        <v>6011432241</v>
      </c>
      <c r="F177" s="349">
        <v>46835</v>
      </c>
      <c r="G177" t="s" s="347">
        <v>17259</v>
      </c>
      <c r="H177" s="350">
        <v>3164.666666666670</v>
      </c>
      <c r="I177" s="351">
        <v>2944.666666666670</v>
      </c>
      <c r="J177" s="14">
        <v>37976</v>
      </c>
      <c r="K177" s="14">
        <v>700000</v>
      </c>
      <c r="L177" t="s" s="347">
        <v>17771</v>
      </c>
      <c r="M177" t="s" s="347">
        <v>31</v>
      </c>
      <c r="N177" t="s" s="347">
        <v>172</v>
      </c>
      <c r="O177" s="352">
        <v>2017</v>
      </c>
      <c r="P177" t="s" s="353">
        <v>26</v>
      </c>
      <c r="Q177" s="354">
        <v>33462</v>
      </c>
      <c r="R177" s="345">
        <v>31</v>
      </c>
      <c r="S177" s="349">
        <v>46835</v>
      </c>
      <c r="T177" t="s" s="353">
        <v>39</v>
      </c>
    </row>
    <row r="178" ht="15.95" customHeight="1">
      <c r="A178" s="345">
        <v>172</v>
      </c>
      <c r="B178" s="346">
        <v>45006.401365740741</v>
      </c>
      <c r="C178" t="s" s="347">
        <v>17772</v>
      </c>
      <c r="D178" t="s" s="347">
        <v>17773</v>
      </c>
      <c r="E178" s="348">
        <v>6011432257</v>
      </c>
      <c r="F178" s="349">
        <v>46833</v>
      </c>
      <c r="G178" t="s" s="347">
        <v>17259</v>
      </c>
      <c r="H178" s="350">
        <v>4288.533333333330</v>
      </c>
      <c r="I178" s="351">
        <v>4068.533333333330</v>
      </c>
      <c r="J178" s="14">
        <v>51462.4</v>
      </c>
      <c r="K178" s="14">
        <v>760000</v>
      </c>
      <c r="L178" t="s" s="347">
        <v>17774</v>
      </c>
      <c r="M178" t="s" s="347">
        <v>37</v>
      </c>
      <c r="N178" t="s" s="347">
        <v>678</v>
      </c>
      <c r="O178" s="352">
        <v>2014</v>
      </c>
      <c r="P178" t="s" s="353">
        <v>26</v>
      </c>
      <c r="Q178" s="354">
        <v>35541</v>
      </c>
      <c r="R178" s="345">
        <v>25</v>
      </c>
      <c r="S178" s="349">
        <v>46833</v>
      </c>
      <c r="T178" t="s" s="353">
        <v>39</v>
      </c>
    </row>
    <row r="179" ht="15.95" customHeight="1">
      <c r="A179" s="345">
        <v>173</v>
      </c>
      <c r="B179" s="346">
        <v>45009.395162037035</v>
      </c>
      <c r="C179" t="s" s="347">
        <v>17775</v>
      </c>
      <c r="D179" t="s" s="347">
        <v>17776</v>
      </c>
      <c r="E179" s="348">
        <v>6011432524</v>
      </c>
      <c r="F179" s="349">
        <v>46836</v>
      </c>
      <c r="G179" t="s" s="347">
        <v>17259</v>
      </c>
      <c r="H179" s="350">
        <v>4368.833333333330</v>
      </c>
      <c r="I179" s="351">
        <v>4148.833333333330</v>
      </c>
      <c r="J179" s="14">
        <v>52426</v>
      </c>
      <c r="K179" s="14">
        <v>775000</v>
      </c>
      <c r="L179" t="s" s="347">
        <v>17777</v>
      </c>
      <c r="M179" t="s" s="347">
        <v>37</v>
      </c>
      <c r="N179" t="s" s="347">
        <v>678</v>
      </c>
      <c r="O179" s="352">
        <v>2014</v>
      </c>
      <c r="P179" t="s" s="353">
        <v>26</v>
      </c>
      <c r="Q179" s="354">
        <v>35344</v>
      </c>
      <c r="R179" s="345">
        <v>26</v>
      </c>
      <c r="S179" s="349">
        <v>46836</v>
      </c>
      <c r="T179" t="s" s="353">
        <v>33</v>
      </c>
    </row>
    <row r="180" ht="15.95" customHeight="1">
      <c r="A180" s="345">
        <v>174</v>
      </c>
      <c r="B180" s="346">
        <v>45009.627951388888</v>
      </c>
      <c r="C180" t="s" s="347">
        <v>17778</v>
      </c>
      <c r="D180" t="s" s="347">
        <v>17779</v>
      </c>
      <c r="E180" s="348">
        <v>6011432638</v>
      </c>
      <c r="F180" s="349">
        <v>47201</v>
      </c>
      <c r="G180" t="s" s="347">
        <v>17259</v>
      </c>
      <c r="H180" s="350">
        <v>4405.633333333330</v>
      </c>
      <c r="I180" s="351">
        <v>4185.633333333330</v>
      </c>
      <c r="J180" s="14">
        <v>52867.6</v>
      </c>
      <c r="K180" s="14">
        <v>995000</v>
      </c>
      <c r="L180" t="s" s="347">
        <v>17780</v>
      </c>
      <c r="M180" t="s" s="347">
        <v>37</v>
      </c>
      <c r="N180" t="s" s="347">
        <v>474</v>
      </c>
      <c r="O180" s="352">
        <v>2017</v>
      </c>
      <c r="P180" t="s" s="353">
        <v>26</v>
      </c>
      <c r="Q180" s="354">
        <v>34135</v>
      </c>
      <c r="R180" s="345">
        <v>29</v>
      </c>
      <c r="S180" s="349">
        <v>47201</v>
      </c>
      <c r="T180" t="s" s="353">
        <v>39</v>
      </c>
    </row>
    <row r="181" ht="15.95" customHeight="1">
      <c r="A181" s="345">
        <v>175</v>
      </c>
      <c r="B181" s="346">
        <v>45012.687511574077</v>
      </c>
      <c r="C181" t="s" s="347">
        <v>17781</v>
      </c>
      <c r="D181" t="s" s="347">
        <v>17782</v>
      </c>
      <c r="E181" s="348">
        <v>6011433341</v>
      </c>
      <c r="F181" s="349">
        <v>46839</v>
      </c>
      <c r="G181" t="s" s="347">
        <v>17259</v>
      </c>
      <c r="H181" s="350">
        <v>4235</v>
      </c>
      <c r="I181" s="351">
        <v>4015</v>
      </c>
      <c r="J181" s="14">
        <v>50820</v>
      </c>
      <c r="K181" s="14">
        <v>750000</v>
      </c>
      <c r="L181" t="s" s="347">
        <v>17783</v>
      </c>
      <c r="M181" t="s" s="347">
        <v>37</v>
      </c>
      <c r="N181" t="s" s="347">
        <v>474</v>
      </c>
      <c r="O181" s="352">
        <v>2014</v>
      </c>
      <c r="P181" t="s" s="353">
        <v>26</v>
      </c>
      <c r="Q181" s="354">
        <v>37006</v>
      </c>
      <c r="R181" s="345">
        <v>21</v>
      </c>
      <c r="S181" s="349">
        <v>46839</v>
      </c>
      <c r="T181" t="s" s="353">
        <v>39</v>
      </c>
    </row>
    <row r="182" ht="15.95" customHeight="1">
      <c r="A182" s="345">
        <v>176</v>
      </c>
      <c r="B182" s="346">
        <v>45013.708668981482</v>
      </c>
      <c r="C182" t="s" s="347">
        <v>17784</v>
      </c>
      <c r="D182" t="s" s="347">
        <v>17785</v>
      </c>
      <c r="E182" s="348">
        <v>6011434087</v>
      </c>
      <c r="F182" s="349">
        <v>46840</v>
      </c>
      <c r="G182" t="s" s="347">
        <v>17259</v>
      </c>
      <c r="H182" s="350">
        <v>5521</v>
      </c>
      <c r="I182" s="351">
        <v>5301</v>
      </c>
      <c r="J182" s="14">
        <v>66252</v>
      </c>
      <c r="K182" s="14">
        <v>1350000</v>
      </c>
      <c r="L182" t="s" s="347">
        <v>17786</v>
      </c>
      <c r="M182" t="s" s="347">
        <v>46</v>
      </c>
      <c r="N182" t="s" s="347">
        <v>1575</v>
      </c>
      <c r="O182" s="352">
        <v>2019</v>
      </c>
      <c r="P182" t="s" s="353">
        <v>26</v>
      </c>
      <c r="Q182" s="354">
        <v>31624</v>
      </c>
      <c r="R182" s="345">
        <v>36</v>
      </c>
      <c r="S182" s="349">
        <v>46840</v>
      </c>
      <c r="T182" t="s" s="353">
        <v>39</v>
      </c>
    </row>
    <row r="183" ht="15.95" customHeight="1">
      <c r="A183" s="345">
        <v>177</v>
      </c>
      <c r="B183" s="346">
        <v>45014.641736111109</v>
      </c>
      <c r="C183" t="s" s="347">
        <v>17787</v>
      </c>
      <c r="D183" t="s" s="347">
        <v>17788</v>
      </c>
      <c r="E183" s="348">
        <v>6011434621</v>
      </c>
      <c r="F183" s="349">
        <v>46841</v>
      </c>
      <c r="G183" t="s" s="347">
        <v>17259</v>
      </c>
      <c r="H183" s="350">
        <v>7353.333333333330</v>
      </c>
      <c r="I183" s="351">
        <v>7133.333333333330</v>
      </c>
      <c r="J183" s="14">
        <v>88240</v>
      </c>
      <c r="K183" s="14">
        <v>2500000</v>
      </c>
      <c r="L183" t="s" s="347">
        <v>17789</v>
      </c>
      <c r="M183" t="s" s="347">
        <v>24</v>
      </c>
      <c r="N183" t="s" s="347">
        <v>692</v>
      </c>
      <c r="O183" s="352">
        <v>2020</v>
      </c>
      <c r="P183" t="s" s="353">
        <v>26</v>
      </c>
      <c r="Q183" s="354">
        <v>30866</v>
      </c>
      <c r="R183" s="345">
        <v>38</v>
      </c>
      <c r="S183" s="349">
        <v>46841</v>
      </c>
      <c r="T183" t="s" s="353">
        <v>39</v>
      </c>
    </row>
    <row r="184" ht="15.95" customHeight="1">
      <c r="A184" s="345">
        <v>178</v>
      </c>
      <c r="B184" s="346">
        <v>45015.583275462966</v>
      </c>
      <c r="C184" t="s" s="347">
        <v>17790</v>
      </c>
      <c r="D184" t="s" s="347">
        <v>17791</v>
      </c>
      <c r="E184" s="348">
        <v>6011435141</v>
      </c>
      <c r="F184" s="349">
        <v>46842</v>
      </c>
      <c r="G184" t="s" s="347">
        <v>17259</v>
      </c>
      <c r="H184" s="350">
        <v>4132.2</v>
      </c>
      <c r="I184" s="351">
        <v>3912.2</v>
      </c>
      <c r="J184" s="14">
        <v>49586.4</v>
      </c>
      <c r="K184" s="14">
        <v>930000</v>
      </c>
      <c r="L184" t="s" s="347">
        <v>17792</v>
      </c>
      <c r="M184" t="s" s="347">
        <v>37</v>
      </c>
      <c r="N184" t="s" s="347">
        <v>474</v>
      </c>
      <c r="O184" s="352">
        <v>2017</v>
      </c>
      <c r="P184" t="s" s="353">
        <v>26</v>
      </c>
      <c r="Q184" s="354">
        <v>29593</v>
      </c>
      <c r="R184" s="345">
        <v>42</v>
      </c>
      <c r="S184" s="349">
        <v>46842</v>
      </c>
      <c r="T184" t="s" s="353">
        <v>39</v>
      </c>
    </row>
    <row r="185" ht="15.95" customHeight="1">
      <c r="A185" s="345">
        <v>179</v>
      </c>
      <c r="B185" s="346">
        <v>45016.657418981478</v>
      </c>
      <c r="C185" t="s" s="347">
        <v>17793</v>
      </c>
      <c r="D185" t="s" s="347">
        <v>17794</v>
      </c>
      <c r="E185" s="348">
        <v>6011435942</v>
      </c>
      <c r="F185" s="349">
        <v>47208</v>
      </c>
      <c r="G185" t="s" s="347">
        <v>17259</v>
      </c>
      <c r="H185" s="350">
        <v>7993.92</v>
      </c>
      <c r="I185" s="351">
        <v>7773.92</v>
      </c>
      <c r="J185" s="14">
        <v>95927.039999999994</v>
      </c>
      <c r="K185" s="14">
        <v>1848000</v>
      </c>
      <c r="L185" t="s" s="347">
        <v>17795</v>
      </c>
      <c r="M185" t="s" s="347">
        <v>37</v>
      </c>
      <c r="N185" t="s" s="347">
        <v>38</v>
      </c>
      <c r="O185" s="352">
        <v>2017</v>
      </c>
      <c r="P185" t="s" s="353">
        <v>26</v>
      </c>
      <c r="Q185" s="354">
        <v>31713</v>
      </c>
      <c r="R185" s="345">
        <v>36</v>
      </c>
      <c r="S185" s="349">
        <v>47208</v>
      </c>
      <c r="T185" t="s" s="353">
        <v>39</v>
      </c>
    </row>
    <row r="186" ht="15.95" customHeight="1">
      <c r="A186" s="345">
        <v>180</v>
      </c>
      <c r="B186" s="346">
        <v>45016.512673611112</v>
      </c>
      <c r="C186" t="s" s="347">
        <v>17796</v>
      </c>
      <c r="D186" t="s" s="347">
        <v>17797</v>
      </c>
      <c r="E186" s="348">
        <v>6011438388</v>
      </c>
      <c r="F186" s="349">
        <v>47208</v>
      </c>
      <c r="G186" t="s" s="347">
        <v>17259</v>
      </c>
      <c r="H186" s="350">
        <v>8549.200000000001</v>
      </c>
      <c r="I186" s="351">
        <v>8329.200000000001</v>
      </c>
      <c r="J186" s="14">
        <v>102590.4</v>
      </c>
      <c r="K186" s="14">
        <v>1980000</v>
      </c>
      <c r="L186" t="s" s="347">
        <v>17798</v>
      </c>
      <c r="M186" t="s" s="347">
        <v>142</v>
      </c>
      <c r="N186" t="s" s="347">
        <v>635</v>
      </c>
      <c r="O186" s="352">
        <v>2017</v>
      </c>
      <c r="P186" t="s" s="353">
        <v>26</v>
      </c>
      <c r="Q186" s="354">
        <v>29749</v>
      </c>
      <c r="R186" s="345">
        <v>41</v>
      </c>
      <c r="S186" s="349">
        <v>47208</v>
      </c>
      <c r="T186" t="s" s="353">
        <v>39</v>
      </c>
    </row>
    <row r="187" ht="15.95" customHeight="1">
      <c r="A187" s="345">
        <v>181</v>
      </c>
      <c r="B187" s="346">
        <v>45016.639571759260</v>
      </c>
      <c r="C187" t="s" s="347">
        <v>17799</v>
      </c>
      <c r="D187" t="s" s="347">
        <v>17800</v>
      </c>
      <c r="E187" s="348">
        <v>6011437391</v>
      </c>
      <c r="F187" s="349">
        <v>46843</v>
      </c>
      <c r="G187" t="s" s="347">
        <v>17259</v>
      </c>
      <c r="H187" s="350">
        <v>4645</v>
      </c>
      <c r="I187" s="351">
        <v>4425</v>
      </c>
      <c r="J187" s="14">
        <v>55740</v>
      </c>
      <c r="K187" s="14">
        <v>590000</v>
      </c>
      <c r="L187" t="s" s="347">
        <v>17801</v>
      </c>
      <c r="M187" t="s" s="347">
        <v>142</v>
      </c>
      <c r="N187" t="s" s="347">
        <v>7223</v>
      </c>
      <c r="O187" s="352">
        <v>2017</v>
      </c>
      <c r="P187" t="s" s="353">
        <v>8798</v>
      </c>
      <c r="Q187" s="354">
        <v>34415</v>
      </c>
      <c r="R187" s="345">
        <v>29</v>
      </c>
      <c r="S187" s="349">
        <v>46843</v>
      </c>
      <c r="T187" t="s" s="353">
        <v>39</v>
      </c>
    </row>
    <row r="188" ht="15.95" customHeight="1">
      <c r="A188" s="345">
        <v>182</v>
      </c>
      <c r="B188" s="346">
        <v>45016.731099537035</v>
      </c>
      <c r="C188" t="s" s="347">
        <v>17802</v>
      </c>
      <c r="D188" t="s" s="347">
        <v>17803</v>
      </c>
      <c r="E188" s="348">
        <v>6011436444</v>
      </c>
      <c r="F188" s="349">
        <v>46843</v>
      </c>
      <c r="G188" t="s" s="347">
        <v>17259</v>
      </c>
      <c r="H188" s="350">
        <v>6699</v>
      </c>
      <c r="I188" s="351">
        <v>6479</v>
      </c>
      <c r="J188" s="14">
        <v>80388</v>
      </c>
      <c r="K188" s="14">
        <v>1650000</v>
      </c>
      <c r="L188" t="s" s="347">
        <v>17804</v>
      </c>
      <c r="M188" t="s" s="347">
        <v>46</v>
      </c>
      <c r="N188" t="s" s="347">
        <v>47</v>
      </c>
      <c r="O188" s="352">
        <v>2019</v>
      </c>
      <c r="P188" t="s" s="353">
        <v>26</v>
      </c>
      <c r="Q188" s="354">
        <v>28696</v>
      </c>
      <c r="R188" s="345">
        <v>44</v>
      </c>
      <c r="S188" s="349">
        <v>46843</v>
      </c>
      <c r="T188" t="s" s="353">
        <v>39</v>
      </c>
    </row>
    <row r="189" ht="15.95" customHeight="1">
      <c r="A189" s="345">
        <v>183</v>
      </c>
      <c r="B189" s="346">
        <v>45016.733784722222</v>
      </c>
      <c r="C189" t="s" s="347">
        <v>17805</v>
      </c>
      <c r="D189" t="s" s="347">
        <v>17806</v>
      </c>
      <c r="E189" s="348">
        <v>6011436049</v>
      </c>
      <c r="F189" s="349">
        <v>46843</v>
      </c>
      <c r="G189" t="s" s="347">
        <v>17259</v>
      </c>
      <c r="H189" s="350">
        <v>4235</v>
      </c>
      <c r="I189" s="351">
        <v>4015</v>
      </c>
      <c r="J189" s="14">
        <v>50820</v>
      </c>
      <c r="K189" s="14">
        <v>750000</v>
      </c>
      <c r="L189" t="s" s="347">
        <v>17807</v>
      </c>
      <c r="M189" t="s" s="347">
        <v>37</v>
      </c>
      <c r="N189" t="s" s="347">
        <v>474</v>
      </c>
      <c r="O189" s="352">
        <v>2014</v>
      </c>
      <c r="P189" t="s" s="353">
        <v>26</v>
      </c>
      <c r="Q189" s="354">
        <v>28314</v>
      </c>
      <c r="R189" s="345">
        <v>45</v>
      </c>
      <c r="S189" s="349">
        <v>46843</v>
      </c>
      <c r="T189" t="s" s="353">
        <v>39</v>
      </c>
    </row>
    <row r="190" ht="15.95" customHeight="1">
      <c r="A190" s="345">
        <v>184</v>
      </c>
      <c r="B190" s="346">
        <v>45021.680069444446</v>
      </c>
      <c r="C190" t="s" s="347">
        <v>17808</v>
      </c>
      <c r="D190" t="s" s="347">
        <v>17809</v>
      </c>
      <c r="E190" s="348">
        <v>6011437585</v>
      </c>
      <c r="F190" s="349">
        <v>47213</v>
      </c>
      <c r="G190" t="s" s="347">
        <v>17259</v>
      </c>
      <c r="H190" s="350">
        <v>4163.75</v>
      </c>
      <c r="I190" s="351">
        <v>3943.75</v>
      </c>
      <c r="J190" s="14">
        <v>49965</v>
      </c>
      <c r="K190" s="14">
        <v>750000</v>
      </c>
      <c r="L190" t="s" s="347">
        <v>17810</v>
      </c>
      <c r="M190" t="s" s="347">
        <v>60</v>
      </c>
      <c r="N190" t="s" s="347">
        <v>110</v>
      </c>
      <c r="O190" s="352">
        <v>2017</v>
      </c>
      <c r="P190" t="s" s="353">
        <v>26</v>
      </c>
      <c r="Q190" s="354">
        <v>29740</v>
      </c>
      <c r="R190" s="345">
        <v>41</v>
      </c>
      <c r="S190" s="349">
        <v>47213</v>
      </c>
      <c r="T190" t="s" s="353">
        <v>39</v>
      </c>
    </row>
    <row r="191" ht="15.95" customHeight="1">
      <c r="A191" s="345">
        <v>185</v>
      </c>
      <c r="B191" s="346">
        <v>45026.478032407409</v>
      </c>
      <c r="C191" t="s" s="347">
        <v>17811</v>
      </c>
      <c r="D191" t="s" s="347">
        <v>17812</v>
      </c>
      <c r="E191" s="348">
        <v>6011438178</v>
      </c>
      <c r="F191" s="349">
        <v>46853</v>
      </c>
      <c r="G191" t="s" s="347">
        <v>17259</v>
      </c>
      <c r="H191" s="350">
        <v>5057.666666666670</v>
      </c>
      <c r="I191" s="351">
        <v>4837.666666666670</v>
      </c>
      <c r="J191" s="14">
        <v>60692</v>
      </c>
      <c r="K191" s="14">
        <v>920000</v>
      </c>
      <c r="L191" t="s" s="347">
        <v>17813</v>
      </c>
      <c r="M191" t="s" s="347">
        <v>37</v>
      </c>
      <c r="N191" t="s" s="347">
        <v>474</v>
      </c>
      <c r="O191" s="352">
        <v>2017</v>
      </c>
      <c r="P191" t="s" s="353">
        <v>26</v>
      </c>
      <c r="Q191" s="354">
        <v>35313</v>
      </c>
      <c r="R191" s="345">
        <v>26</v>
      </c>
      <c r="S191" s="349">
        <v>46853</v>
      </c>
      <c r="T191" t="s" s="353">
        <v>39</v>
      </c>
    </row>
    <row r="192" ht="15.95" customHeight="1">
      <c r="A192" s="345">
        <v>186</v>
      </c>
      <c r="B192" s="346">
        <v>45021.576747685183</v>
      </c>
      <c r="C192" t="s" s="347">
        <v>17814</v>
      </c>
      <c r="D192" t="s" s="347">
        <v>17815</v>
      </c>
      <c r="E192" s="348">
        <v>6011439593</v>
      </c>
      <c r="F192" s="349">
        <v>46848</v>
      </c>
      <c r="G192" t="s" s="347">
        <v>17259</v>
      </c>
      <c r="H192" s="350">
        <v>5208</v>
      </c>
      <c r="I192" s="351">
        <v>4988</v>
      </c>
      <c r="J192" s="14">
        <v>62496</v>
      </c>
      <c r="K192" s="14">
        <v>860000</v>
      </c>
      <c r="L192" t="s" s="347">
        <v>17816</v>
      </c>
      <c r="M192" t="s" s="347">
        <v>37</v>
      </c>
      <c r="N192" t="s" s="347">
        <v>474</v>
      </c>
      <c r="O192" s="352">
        <v>2016</v>
      </c>
      <c r="P192" t="s" s="353">
        <v>26</v>
      </c>
      <c r="Q192" s="354">
        <v>32571</v>
      </c>
      <c r="R192" s="345">
        <v>34</v>
      </c>
      <c r="S192" s="349">
        <v>46848</v>
      </c>
      <c r="T192" t="s" s="353">
        <v>39</v>
      </c>
    </row>
    <row r="193" ht="15.95" customHeight="1">
      <c r="A193" s="345">
        <v>187</v>
      </c>
      <c r="B193" s="346">
        <v>45022.459652777776</v>
      </c>
      <c r="C193" t="s" s="347">
        <v>17817</v>
      </c>
      <c r="D193" t="s" s="347">
        <v>17818</v>
      </c>
      <c r="E193" s="348">
        <v>6011439643</v>
      </c>
      <c r="F193" s="349">
        <v>46849</v>
      </c>
      <c r="G193" t="s" s="347">
        <v>17259</v>
      </c>
      <c r="H193" s="350">
        <v>7641.4</v>
      </c>
      <c r="I193" s="351">
        <v>7421.4</v>
      </c>
      <c r="J193" s="14">
        <v>91696.8</v>
      </c>
      <c r="K193" s="14">
        <v>1512000</v>
      </c>
      <c r="L193" t="s" s="347">
        <v>17819</v>
      </c>
      <c r="M193" t="s" s="347">
        <v>106</v>
      </c>
      <c r="N193" t="s" s="347">
        <v>970</v>
      </c>
      <c r="O193" s="352">
        <v>2019</v>
      </c>
      <c r="P193" t="s" s="353">
        <v>26</v>
      </c>
      <c r="Q193" s="354">
        <v>25053</v>
      </c>
      <c r="R193" s="345">
        <v>54</v>
      </c>
      <c r="S193" s="349">
        <v>46849</v>
      </c>
      <c r="T193" t="s" s="353">
        <v>39</v>
      </c>
    </row>
    <row r="194" ht="15.95" customHeight="1">
      <c r="A194" s="345">
        <v>188</v>
      </c>
      <c r="B194" s="346">
        <v>45033.5090162037</v>
      </c>
      <c r="C194" t="s" s="347">
        <v>17820</v>
      </c>
      <c r="D194" t="s" s="347">
        <v>17821</v>
      </c>
      <c r="E194" s="348">
        <v>6011441174</v>
      </c>
      <c r="F194" s="349">
        <v>46860</v>
      </c>
      <c r="G194" t="s" s="347">
        <v>17259</v>
      </c>
      <c r="H194" s="350">
        <v>6004.166666666670</v>
      </c>
      <c r="I194" s="351">
        <v>5784.166666666670</v>
      </c>
      <c r="J194" s="14">
        <v>72050</v>
      </c>
      <c r="K194" s="14">
        <v>1100000</v>
      </c>
      <c r="L194" t="s" s="347">
        <v>17822</v>
      </c>
      <c r="M194" t="s" s="347">
        <v>37</v>
      </c>
      <c r="N194" t="s" s="347">
        <v>474</v>
      </c>
      <c r="O194" s="352">
        <v>2017</v>
      </c>
      <c r="P194" t="s" s="353">
        <v>26</v>
      </c>
      <c r="Q194" s="354">
        <v>32221</v>
      </c>
      <c r="R194" s="345">
        <v>35</v>
      </c>
      <c r="S194" s="349">
        <v>46860</v>
      </c>
      <c r="T194" t="s" s="353">
        <v>39</v>
      </c>
    </row>
    <row r="195" ht="15.95" customHeight="1">
      <c r="A195" s="345">
        <v>189</v>
      </c>
      <c r="B195" s="346">
        <v>45033.797824074078</v>
      </c>
      <c r="C195" t="s" s="347">
        <v>17823</v>
      </c>
      <c r="D195" t="s" s="347">
        <v>17824</v>
      </c>
      <c r="E195" s="348">
        <v>6011444592</v>
      </c>
      <c r="F195" s="349">
        <v>46494</v>
      </c>
      <c r="G195" t="s" s="347">
        <v>17259</v>
      </c>
      <c r="H195" s="350">
        <v>4242.625</v>
      </c>
      <c r="I195" s="351">
        <v>4022.625</v>
      </c>
      <c r="J195" s="14">
        <v>50911.5</v>
      </c>
      <c r="K195" s="14">
        <v>765000</v>
      </c>
      <c r="L195" t="s" s="347">
        <v>17825</v>
      </c>
      <c r="M195" t="s" s="347">
        <v>142</v>
      </c>
      <c r="N195" t="s" s="347">
        <v>17826</v>
      </c>
      <c r="O195" s="352">
        <v>2017</v>
      </c>
      <c r="P195" t="s" s="353">
        <v>26</v>
      </c>
      <c r="Q195" s="354">
        <v>30854</v>
      </c>
      <c r="R195" s="345">
        <v>38</v>
      </c>
      <c r="S195" s="349">
        <v>46494</v>
      </c>
      <c r="T195" t="s" s="353">
        <v>39</v>
      </c>
    </row>
    <row r="196" ht="15.95" customHeight="1">
      <c r="A196" s="345">
        <v>190</v>
      </c>
      <c r="B196" s="346">
        <v>45038.526759259257</v>
      </c>
      <c r="C196" t="s" s="347">
        <v>17827</v>
      </c>
      <c r="D196" t="s" s="347">
        <v>17828</v>
      </c>
      <c r="E196" s="348">
        <v>6011444722</v>
      </c>
      <c r="F196" s="349">
        <v>46865</v>
      </c>
      <c r="G196" t="s" s="347">
        <v>17259</v>
      </c>
      <c r="H196" s="350">
        <v>8317.833333333330</v>
      </c>
      <c r="I196" s="351">
        <v>8097.833333333330</v>
      </c>
      <c r="J196" s="14">
        <v>99814</v>
      </c>
      <c r="K196" s="14">
        <v>1540000</v>
      </c>
      <c r="L196" t="s" s="347">
        <v>17829</v>
      </c>
      <c r="M196" t="s" s="347">
        <v>37</v>
      </c>
      <c r="N196" t="s" s="347">
        <v>38</v>
      </c>
      <c r="O196" s="352">
        <v>2017</v>
      </c>
      <c r="P196" t="s" s="353">
        <v>26</v>
      </c>
      <c r="Q196" s="354">
        <v>30273</v>
      </c>
      <c r="R196" s="345">
        <v>40</v>
      </c>
      <c r="S196" s="349">
        <v>46865</v>
      </c>
      <c r="T196" t="s" s="353">
        <v>39</v>
      </c>
    </row>
    <row r="197" ht="15.95" customHeight="1">
      <c r="A197" s="345">
        <v>191</v>
      </c>
      <c r="B197" s="346">
        <v>45040.692997685182</v>
      </c>
      <c r="C197" t="s" s="347">
        <v>17830</v>
      </c>
      <c r="D197" t="s" s="347">
        <v>17831</v>
      </c>
      <c r="E197" s="348">
        <v>6011445361</v>
      </c>
      <c r="F197" s="349">
        <v>46867</v>
      </c>
      <c r="G197" t="s" s="347">
        <v>17259</v>
      </c>
      <c r="H197" s="350">
        <v>6059.166666666670</v>
      </c>
      <c r="I197" s="351">
        <v>5839.166666666670</v>
      </c>
      <c r="J197" s="14">
        <v>72710</v>
      </c>
      <c r="K197" s="14">
        <v>770000</v>
      </c>
      <c r="L197" t="s" s="347">
        <v>17832</v>
      </c>
      <c r="M197" t="s" s="347">
        <v>37</v>
      </c>
      <c r="N197" t="s" s="347">
        <v>474</v>
      </c>
      <c r="O197" s="352">
        <v>2013</v>
      </c>
      <c r="P197" t="s" s="353">
        <v>26</v>
      </c>
      <c r="Q197" s="354">
        <v>33307</v>
      </c>
      <c r="R197" s="345">
        <v>32</v>
      </c>
      <c r="S197" s="349">
        <v>46867</v>
      </c>
      <c r="T197" t="s" s="353">
        <v>39</v>
      </c>
    </row>
    <row r="198" ht="15.95" customHeight="1">
      <c r="A198" s="345">
        <v>192</v>
      </c>
      <c r="B198" s="346">
        <v>45036.366342592592</v>
      </c>
      <c r="C198" t="s" s="347">
        <v>17833</v>
      </c>
      <c r="D198" t="s" s="347">
        <v>17834</v>
      </c>
      <c r="E198" s="348">
        <v>6011445646</v>
      </c>
      <c r="F198" s="349">
        <v>46862</v>
      </c>
      <c r="G198" t="s" s="347">
        <v>17259</v>
      </c>
      <c r="H198" s="350">
        <v>7827.916666666670</v>
      </c>
      <c r="I198" s="351">
        <v>7607.916666666670</v>
      </c>
      <c r="J198" s="14">
        <v>93935</v>
      </c>
      <c r="K198" s="14">
        <v>1550000</v>
      </c>
      <c r="L198" t="s" s="347">
        <v>17835</v>
      </c>
      <c r="M198" t="s" s="347">
        <v>37</v>
      </c>
      <c r="N198" t="s" s="347">
        <v>678</v>
      </c>
      <c r="O198" s="352">
        <v>2019</v>
      </c>
      <c r="P198" t="s" s="353">
        <v>26</v>
      </c>
      <c r="Q198" s="354">
        <v>32228</v>
      </c>
      <c r="R198" s="345">
        <v>35</v>
      </c>
      <c r="S198" s="349">
        <v>46862</v>
      </c>
      <c r="T198" t="s" s="353">
        <v>39</v>
      </c>
    </row>
    <row r="199" ht="15.95" customHeight="1">
      <c r="A199" s="345">
        <v>193</v>
      </c>
      <c r="B199" s="346">
        <v>45043.434618055559</v>
      </c>
      <c r="C199" t="s" s="347">
        <v>17836</v>
      </c>
      <c r="D199" t="s" s="347">
        <v>17837</v>
      </c>
      <c r="E199" s="348">
        <v>6011446367</v>
      </c>
      <c r="F199" s="349">
        <v>47235</v>
      </c>
      <c r="G199" t="s" s="347">
        <v>17259</v>
      </c>
      <c r="H199" s="350">
        <v>9616.641666666659</v>
      </c>
      <c r="I199" s="351">
        <v>9396.641666666659</v>
      </c>
      <c r="J199" s="14">
        <v>115399.7</v>
      </c>
      <c r="K199" s="14">
        <v>1787000</v>
      </c>
      <c r="L199" t="s" s="347">
        <v>17838</v>
      </c>
      <c r="M199" t="s" s="347">
        <v>37</v>
      </c>
      <c r="N199" t="s" s="347">
        <v>38</v>
      </c>
      <c r="O199" s="352">
        <v>2017</v>
      </c>
      <c r="P199" t="s" s="353">
        <v>26</v>
      </c>
      <c r="Q199" s="354">
        <v>32376</v>
      </c>
      <c r="R199" s="345">
        <v>34</v>
      </c>
      <c r="S199" s="349">
        <v>47235</v>
      </c>
      <c r="T199" t="s" s="353">
        <v>39</v>
      </c>
    </row>
    <row r="200" ht="15.95" customHeight="1">
      <c r="A200" s="345">
        <v>194</v>
      </c>
      <c r="B200" s="346">
        <v>45038.501967592594</v>
      </c>
      <c r="C200" t="s" s="347">
        <v>17839</v>
      </c>
      <c r="D200" t="s" s="347">
        <v>17840</v>
      </c>
      <c r="E200" s="348">
        <v>6011448343</v>
      </c>
      <c r="F200" s="349">
        <v>47230</v>
      </c>
      <c r="G200" t="s" s="347">
        <v>17259</v>
      </c>
      <c r="H200" s="350">
        <v>4700.208333333330</v>
      </c>
      <c r="I200" s="351">
        <v>4480.208333333330</v>
      </c>
      <c r="J200" s="14">
        <v>56402.5</v>
      </c>
      <c r="K200" s="14">
        <v>1375000</v>
      </c>
      <c r="L200" t="s" s="347">
        <v>17841</v>
      </c>
      <c r="M200" t="s" s="347">
        <v>46</v>
      </c>
      <c r="N200" t="s" s="347">
        <v>1575</v>
      </c>
      <c r="O200" s="352">
        <v>2021</v>
      </c>
      <c r="P200" t="s" s="353">
        <v>26</v>
      </c>
      <c r="Q200" s="354">
        <v>32032</v>
      </c>
      <c r="R200" s="345">
        <v>35</v>
      </c>
      <c r="S200" s="349">
        <v>47230</v>
      </c>
      <c r="T200" t="s" s="353">
        <v>39</v>
      </c>
    </row>
    <row r="201" ht="15.95" customHeight="1">
      <c r="A201" s="345">
        <v>195</v>
      </c>
      <c r="B201" s="346">
        <v>45045.446944444448</v>
      </c>
      <c r="C201" t="s" s="347">
        <v>17842</v>
      </c>
      <c r="D201" t="s" s="347">
        <v>17843</v>
      </c>
      <c r="E201" s="348">
        <v>6011449153</v>
      </c>
      <c r="F201" s="349">
        <v>46872</v>
      </c>
      <c r="G201" t="s" s="347">
        <v>17259</v>
      </c>
      <c r="H201" s="350">
        <v>6557.5</v>
      </c>
      <c r="I201" s="351">
        <v>6337.5</v>
      </c>
      <c r="J201" s="14">
        <v>78690</v>
      </c>
      <c r="K201" s="14">
        <v>650000</v>
      </c>
      <c r="L201" t="s" s="347">
        <v>17844</v>
      </c>
      <c r="M201" t="s" s="347">
        <v>60</v>
      </c>
      <c r="N201" t="s" s="347">
        <v>318</v>
      </c>
      <c r="O201" s="352">
        <v>2017</v>
      </c>
      <c r="P201" t="s" s="353">
        <v>8798</v>
      </c>
      <c r="Q201" s="354">
        <v>36589</v>
      </c>
      <c r="R201" s="345">
        <v>23</v>
      </c>
      <c r="S201" s="349">
        <v>46872</v>
      </c>
      <c r="T201" t="s" s="353">
        <v>39</v>
      </c>
    </row>
    <row r="202" ht="15.95" customHeight="1">
      <c r="A202" s="345">
        <v>196</v>
      </c>
      <c r="B202" s="346">
        <v>45049.421851851854</v>
      </c>
      <c r="C202" t="s" s="347">
        <v>17845</v>
      </c>
      <c r="D202" t="s" s="347">
        <v>17846</v>
      </c>
      <c r="E202" s="348">
        <v>6011450561</v>
      </c>
      <c r="F202" s="349">
        <v>46145</v>
      </c>
      <c r="G202" t="s" s="347">
        <v>17259</v>
      </c>
      <c r="H202" s="350">
        <v>7238.916666666670</v>
      </c>
      <c r="I202" s="351">
        <v>7018.916666666670</v>
      </c>
      <c r="J202" s="14">
        <v>86867</v>
      </c>
      <c r="K202" s="14">
        <v>1430000</v>
      </c>
      <c r="L202" t="s" s="347">
        <v>17847</v>
      </c>
      <c r="M202" t="s" s="347">
        <v>142</v>
      </c>
      <c r="N202" t="s" s="347">
        <v>635</v>
      </c>
      <c r="O202" s="352">
        <v>2018</v>
      </c>
      <c r="P202" t="s" s="353">
        <v>26</v>
      </c>
      <c r="Q202" s="354">
        <v>34615</v>
      </c>
      <c r="R202" s="345">
        <v>28</v>
      </c>
      <c r="S202" s="349">
        <v>46145</v>
      </c>
      <c r="T202" t="s" s="353">
        <v>39</v>
      </c>
    </row>
    <row r="203" ht="15.95" customHeight="1">
      <c r="A203" s="345">
        <v>197</v>
      </c>
      <c r="B203" s="346">
        <v>45075.717268518521</v>
      </c>
      <c r="C203" t="s" s="347">
        <v>17848</v>
      </c>
      <c r="D203" t="s" s="347">
        <v>17849</v>
      </c>
      <c r="E203" s="348">
        <v>6011456308</v>
      </c>
      <c r="F203" s="349">
        <v>46902</v>
      </c>
      <c r="G203" t="s" s="347">
        <v>17259</v>
      </c>
      <c r="H203" s="350">
        <v>9290.625</v>
      </c>
      <c r="I203" s="351">
        <v>9070.625</v>
      </c>
      <c r="J203" s="14">
        <v>111487.5</v>
      </c>
      <c r="K203" s="14">
        <v>1725000</v>
      </c>
      <c r="L203" t="s" s="347">
        <v>17850</v>
      </c>
      <c r="M203" t="s" s="347">
        <v>37</v>
      </c>
      <c r="N203" t="s" s="347">
        <v>38</v>
      </c>
      <c r="O203" s="352">
        <v>2017</v>
      </c>
      <c r="P203" t="s" s="353">
        <v>26</v>
      </c>
      <c r="Q203" s="354">
        <v>32995</v>
      </c>
      <c r="R203" s="345">
        <v>33</v>
      </c>
      <c r="S203" s="349">
        <v>46902</v>
      </c>
      <c r="T203" t="s" s="353">
        <v>39</v>
      </c>
    </row>
    <row r="204" ht="15.95" customHeight="1">
      <c r="A204" s="345">
        <v>198</v>
      </c>
      <c r="B204" s="346">
        <v>45065.891990740740</v>
      </c>
      <c r="C204" t="s" s="347">
        <v>17851</v>
      </c>
      <c r="D204" t="s" s="347">
        <v>17852</v>
      </c>
      <c r="E204" s="348">
        <v>6011458914</v>
      </c>
      <c r="F204" s="349">
        <v>46892</v>
      </c>
      <c r="G204" t="s" s="347">
        <v>17259</v>
      </c>
      <c r="H204" s="350">
        <v>4558.4</v>
      </c>
      <c r="I204" s="351">
        <v>4338.4</v>
      </c>
      <c r="J204" s="14">
        <v>54700.8</v>
      </c>
      <c r="K204" s="14">
        <v>880000</v>
      </c>
      <c r="L204" t="s" s="347">
        <v>17853</v>
      </c>
      <c r="M204" t="s" s="347">
        <v>37</v>
      </c>
      <c r="N204" t="s" s="347">
        <v>474</v>
      </c>
      <c r="O204" s="352">
        <v>2016</v>
      </c>
      <c r="P204" t="s" s="353">
        <v>26</v>
      </c>
      <c r="Q204" s="354">
        <v>33851</v>
      </c>
      <c r="R204" s="345">
        <v>30</v>
      </c>
      <c r="S204" s="349">
        <v>46892</v>
      </c>
      <c r="T204" t="s" s="353">
        <v>39</v>
      </c>
    </row>
    <row r="205" ht="15.95" customHeight="1">
      <c r="A205" s="345">
        <v>199</v>
      </c>
      <c r="B205" s="346">
        <v>45066.873726851853</v>
      </c>
      <c r="C205" t="s" s="347">
        <v>17854</v>
      </c>
      <c r="D205" t="s" s="347">
        <v>17855</v>
      </c>
      <c r="E205" s="348">
        <v>6011459471</v>
      </c>
      <c r="F205" s="349">
        <v>47623</v>
      </c>
      <c r="G205" t="s" s="347">
        <v>17259</v>
      </c>
      <c r="H205" s="350">
        <v>7301.745958333330</v>
      </c>
      <c r="I205" s="351">
        <v>7081.745958333330</v>
      </c>
      <c r="J205" s="14">
        <v>87620.9515</v>
      </c>
      <c r="K205" s="14">
        <v>2335925</v>
      </c>
      <c r="L205" t="s" s="347">
        <v>17856</v>
      </c>
      <c r="M205" t="s" s="347">
        <v>137</v>
      </c>
      <c r="N205" t="s" s="347">
        <v>3012</v>
      </c>
      <c r="O205" s="352">
        <v>2020</v>
      </c>
      <c r="P205" t="s" s="353">
        <v>26</v>
      </c>
      <c r="Q205" s="354">
        <v>34390</v>
      </c>
      <c r="R205" s="345">
        <v>29</v>
      </c>
      <c r="S205" s="349">
        <v>47623</v>
      </c>
      <c r="T205" t="s" s="353">
        <v>39</v>
      </c>
    </row>
    <row r="206" ht="15.95" customHeight="1">
      <c r="A206" s="345">
        <v>200</v>
      </c>
      <c r="B206" s="346">
        <v>45065.711886574078</v>
      </c>
      <c r="C206" t="s" s="347">
        <v>17857</v>
      </c>
      <c r="D206" t="s" s="347">
        <v>17858</v>
      </c>
      <c r="E206" s="348">
        <v>6011459998</v>
      </c>
      <c r="F206" s="349">
        <v>46892</v>
      </c>
      <c r="G206" t="s" s="347">
        <v>17259</v>
      </c>
      <c r="H206" s="350">
        <v>4454.664583333330</v>
      </c>
      <c r="I206" s="351">
        <v>4234.664583333330</v>
      </c>
      <c r="J206" s="14">
        <v>53455.975</v>
      </c>
      <c r="K206" s="14">
        <v>1015000</v>
      </c>
      <c r="L206" t="s" s="347">
        <v>17859</v>
      </c>
      <c r="M206" t="s" s="347">
        <v>3614</v>
      </c>
      <c r="N206" t="s" s="347">
        <v>3619</v>
      </c>
      <c r="O206" s="352">
        <v>2018</v>
      </c>
      <c r="P206" t="s" s="353">
        <v>26</v>
      </c>
      <c r="Q206" s="354">
        <v>22685</v>
      </c>
      <c r="R206" s="345">
        <v>61</v>
      </c>
      <c r="S206" s="349">
        <v>46892</v>
      </c>
      <c r="T206" t="s" s="353">
        <v>39</v>
      </c>
    </row>
    <row r="207" ht="15.95" customHeight="1">
      <c r="A207" s="345">
        <v>201</v>
      </c>
      <c r="B207" s="346">
        <v>45068.738726851851</v>
      </c>
      <c r="C207" t="s" s="347">
        <v>17860</v>
      </c>
      <c r="D207" t="s" s="347">
        <v>17861</v>
      </c>
      <c r="E207" s="348">
        <v>6011460356</v>
      </c>
      <c r="F207" s="349">
        <v>47260</v>
      </c>
      <c r="G207" t="s" s="347">
        <v>17259</v>
      </c>
      <c r="H207" s="350">
        <v>6455.06875</v>
      </c>
      <c r="I207" s="351">
        <v>6235.06875</v>
      </c>
      <c r="J207" s="14">
        <v>77460.825</v>
      </c>
      <c r="K207" s="14">
        <v>1395000</v>
      </c>
      <c r="L207" t="s" s="347">
        <v>17862</v>
      </c>
      <c r="M207" t="s" s="347">
        <v>31</v>
      </c>
      <c r="N207" t="s" s="347">
        <v>189</v>
      </c>
      <c r="O207" s="352">
        <v>2017</v>
      </c>
      <c r="P207" t="s" s="353">
        <v>26</v>
      </c>
      <c r="Q207" s="354">
        <v>20236</v>
      </c>
      <c r="R207" s="345">
        <v>68</v>
      </c>
      <c r="S207" s="349">
        <v>47260</v>
      </c>
      <c r="T207" t="s" s="353">
        <v>39</v>
      </c>
    </row>
    <row r="208" ht="15.95" customHeight="1">
      <c r="A208" s="345">
        <v>202</v>
      </c>
      <c r="B208" s="346">
        <v>45063.600509259260</v>
      </c>
      <c r="C208" t="s" s="347">
        <v>17863</v>
      </c>
      <c r="D208" t="s" s="347">
        <v>17864</v>
      </c>
      <c r="E208" s="348">
        <v>6011461216</v>
      </c>
      <c r="F208" s="349">
        <v>46890</v>
      </c>
      <c r="G208" t="s" s="347">
        <v>17259</v>
      </c>
      <c r="H208" s="350">
        <v>4426.666666666670</v>
      </c>
      <c r="I208" s="351">
        <v>4206.666666666670</v>
      </c>
      <c r="J208" s="14">
        <v>53120</v>
      </c>
      <c r="K208" s="14">
        <v>800000</v>
      </c>
      <c r="L208" t="s" s="347">
        <v>17865</v>
      </c>
      <c r="M208" t="s" s="347">
        <v>37</v>
      </c>
      <c r="N208" t="s" s="347">
        <v>474</v>
      </c>
      <c r="O208" s="352">
        <v>2017</v>
      </c>
      <c r="P208" t="s" s="353">
        <v>26</v>
      </c>
      <c r="Q208" s="354">
        <v>35459</v>
      </c>
      <c r="R208" s="345">
        <v>26</v>
      </c>
      <c r="S208" s="349">
        <v>46890</v>
      </c>
      <c r="T208" t="s" s="353">
        <v>39</v>
      </c>
    </row>
    <row r="209" ht="15.95" customHeight="1">
      <c r="A209" s="345">
        <v>203</v>
      </c>
      <c r="B209" s="346">
        <v>45071.521944444445</v>
      </c>
      <c r="C209" t="s" s="347">
        <v>17866</v>
      </c>
      <c r="D209" t="s" s="347">
        <v>17867</v>
      </c>
      <c r="E209" s="348">
        <v>6011463692</v>
      </c>
      <c r="F209" s="349">
        <v>46897</v>
      </c>
      <c r="G209" t="s" s="347">
        <v>17259</v>
      </c>
      <c r="H209" s="350">
        <v>7641.4</v>
      </c>
      <c r="I209" s="351">
        <v>7421.4</v>
      </c>
      <c r="J209" s="14">
        <v>91696.8</v>
      </c>
      <c r="K209" s="14">
        <v>1512000</v>
      </c>
      <c r="L209" t="s" s="347">
        <v>17868</v>
      </c>
      <c r="M209" t="s" s="347">
        <v>37</v>
      </c>
      <c r="N209" t="s" s="347">
        <v>678</v>
      </c>
      <c r="O209" s="352">
        <v>2018</v>
      </c>
      <c r="P209" t="s" s="353">
        <v>26</v>
      </c>
      <c r="Q209" s="354">
        <v>35754</v>
      </c>
      <c r="R209" s="345">
        <v>25</v>
      </c>
      <c r="S209" s="349">
        <v>46897</v>
      </c>
      <c r="T209" t="s" s="353">
        <v>39</v>
      </c>
    </row>
    <row r="210" ht="15.95" customHeight="1">
      <c r="A210" s="345">
        <v>204</v>
      </c>
      <c r="B210" s="346">
        <v>45072.821550925924</v>
      </c>
      <c r="C210" t="s" s="347">
        <v>17869</v>
      </c>
      <c r="D210" t="s" s="347">
        <v>17870</v>
      </c>
      <c r="E210" s="348">
        <v>6011463886</v>
      </c>
      <c r="F210" s="349">
        <v>46168</v>
      </c>
      <c r="G210" t="s" s="347">
        <v>17259</v>
      </c>
      <c r="H210" s="350">
        <v>5300.125</v>
      </c>
      <c r="I210" s="351">
        <v>5080.125</v>
      </c>
      <c r="J210" s="14">
        <v>63601.5</v>
      </c>
      <c r="K210" s="14">
        <v>1035000</v>
      </c>
      <c r="L210" t="s" s="347">
        <v>17871</v>
      </c>
      <c r="M210" t="s" s="347">
        <v>37</v>
      </c>
      <c r="N210" t="s" s="347">
        <v>474</v>
      </c>
      <c r="O210" s="352">
        <v>2018</v>
      </c>
      <c r="P210" t="s" s="353">
        <v>26</v>
      </c>
      <c r="Q210" s="354">
        <v>30781</v>
      </c>
      <c r="R210" s="345">
        <v>39</v>
      </c>
      <c r="S210" s="349">
        <v>46168</v>
      </c>
      <c r="T210" t="s" s="353">
        <v>39</v>
      </c>
    </row>
    <row r="211" ht="15.95" customHeight="1">
      <c r="A211" s="345">
        <v>205</v>
      </c>
      <c r="B211" s="346">
        <v>45072.666423611110</v>
      </c>
      <c r="C211" t="s" s="347">
        <v>17872</v>
      </c>
      <c r="D211" t="s" s="347">
        <v>17873</v>
      </c>
      <c r="E211" s="348">
        <v>6011464365</v>
      </c>
      <c r="F211" s="349">
        <v>46899</v>
      </c>
      <c r="G211" t="s" s="347">
        <v>17259</v>
      </c>
      <c r="H211" s="350">
        <v>8303.333333333330</v>
      </c>
      <c r="I211" s="351">
        <v>8083.333333333330</v>
      </c>
      <c r="J211" s="14">
        <v>99640</v>
      </c>
      <c r="K211" s="14">
        <v>1250000</v>
      </c>
      <c r="L211" t="s" s="347">
        <v>17874</v>
      </c>
      <c r="M211" t="s" s="347">
        <v>24</v>
      </c>
      <c r="N211" t="s" s="347">
        <v>17875</v>
      </c>
      <c r="O211" s="352">
        <v>2017</v>
      </c>
      <c r="P211" t="s" s="353">
        <v>26</v>
      </c>
      <c r="Q211" s="354">
        <v>32030</v>
      </c>
      <c r="R211" s="345">
        <v>35</v>
      </c>
      <c r="S211" s="349">
        <v>46899</v>
      </c>
      <c r="T211" t="s" s="353">
        <v>33</v>
      </c>
    </row>
    <row r="212" ht="15.95" customHeight="1">
      <c r="A212" s="345">
        <v>206</v>
      </c>
      <c r="B212" s="346">
        <v>45071.472268518519</v>
      </c>
      <c r="C212" t="s" s="347">
        <v>17876</v>
      </c>
      <c r="D212" t="s" s="347">
        <v>17877</v>
      </c>
      <c r="E212" s="348">
        <v>6011465378</v>
      </c>
      <c r="F212" s="349">
        <v>46898</v>
      </c>
      <c r="G212" t="s" s="347">
        <v>17259</v>
      </c>
      <c r="H212" s="350">
        <v>4261.666666666670</v>
      </c>
      <c r="I212" s="351">
        <v>4041.666666666670</v>
      </c>
      <c r="J212" s="14">
        <v>51140</v>
      </c>
      <c r="K212" s="14">
        <v>625000</v>
      </c>
      <c r="L212" t="s" s="347">
        <v>17878</v>
      </c>
      <c r="M212" t="s" s="347">
        <v>37</v>
      </c>
      <c r="N212" t="s" s="347">
        <v>474</v>
      </c>
      <c r="O212" s="352">
        <v>2015</v>
      </c>
      <c r="P212" t="s" s="353">
        <v>26</v>
      </c>
      <c r="Q212" s="354">
        <v>33952</v>
      </c>
      <c r="R212" s="345">
        <v>30</v>
      </c>
      <c r="S212" s="349">
        <v>46898</v>
      </c>
      <c r="T212" t="s" s="353">
        <v>39</v>
      </c>
    </row>
    <row r="213" ht="15.95" customHeight="1">
      <c r="A213" s="345">
        <v>207</v>
      </c>
      <c r="B213" s="346">
        <v>45076.466215277775</v>
      </c>
      <c r="C213" t="s" s="347">
        <v>17879</v>
      </c>
      <c r="D213" t="s" s="347">
        <v>17880</v>
      </c>
      <c r="E213" s="348">
        <v>6011465549</v>
      </c>
      <c r="F213" s="349">
        <v>46902</v>
      </c>
      <c r="G213" t="s" s="347">
        <v>17259</v>
      </c>
      <c r="H213" s="350">
        <v>8107.5</v>
      </c>
      <c r="I213" s="351">
        <v>7887.5</v>
      </c>
      <c r="J213" s="14">
        <v>97290</v>
      </c>
      <c r="K213" s="14">
        <v>1500000</v>
      </c>
      <c r="L213" t="s" s="347">
        <v>17881</v>
      </c>
      <c r="M213" t="s" s="347">
        <v>37</v>
      </c>
      <c r="N213" t="s" s="347">
        <v>38</v>
      </c>
      <c r="O213" s="352">
        <v>2017</v>
      </c>
      <c r="P213" t="s" s="353">
        <v>26</v>
      </c>
      <c r="Q213" s="354">
        <v>36747</v>
      </c>
      <c r="R213" s="345">
        <v>22</v>
      </c>
      <c r="S213" s="349">
        <v>46902</v>
      </c>
      <c r="T213" t="s" s="353">
        <v>39</v>
      </c>
    </row>
    <row r="214" ht="15.95" customHeight="1">
      <c r="A214" s="345">
        <v>208</v>
      </c>
      <c r="B214" s="346">
        <v>45075.782638888886</v>
      </c>
      <c r="C214" t="s" s="347">
        <v>17882</v>
      </c>
      <c r="D214" t="s" s="347">
        <v>17883</v>
      </c>
      <c r="E214" s="348">
        <v>6011465595</v>
      </c>
      <c r="F214" s="349">
        <v>47267</v>
      </c>
      <c r="G214" t="s" s="347">
        <v>17259</v>
      </c>
      <c r="H214" s="350">
        <v>5478.333333333330</v>
      </c>
      <c r="I214" s="351">
        <v>5258.333333333330</v>
      </c>
      <c r="J214" s="14">
        <v>65740</v>
      </c>
      <c r="K214" s="14">
        <v>1000000</v>
      </c>
      <c r="L214" t="s" s="347">
        <v>17884</v>
      </c>
      <c r="M214" t="s" s="347">
        <v>142</v>
      </c>
      <c r="N214" t="s" s="347">
        <v>143</v>
      </c>
      <c r="O214" s="352">
        <v>2017</v>
      </c>
      <c r="P214" t="s" s="353">
        <v>26</v>
      </c>
      <c r="Q214" s="354">
        <v>27277</v>
      </c>
      <c r="R214" s="345">
        <v>48</v>
      </c>
      <c r="S214" s="349">
        <v>47267</v>
      </c>
      <c r="T214" t="s" s="353">
        <v>39</v>
      </c>
    </row>
    <row r="215" ht="15.95" customHeight="1">
      <c r="A215" s="345">
        <v>209</v>
      </c>
      <c r="B215" s="346">
        <v>45083.704247685186</v>
      </c>
      <c r="C215" t="s" s="347">
        <v>17885</v>
      </c>
      <c r="D215" t="s" s="347">
        <v>17886</v>
      </c>
      <c r="E215" s="348">
        <v>6011469348</v>
      </c>
      <c r="F215" s="349">
        <v>47275</v>
      </c>
      <c r="G215" t="s" s="347">
        <v>17259</v>
      </c>
      <c r="H215" s="350">
        <v>5128.333333333330</v>
      </c>
      <c r="I215" s="351">
        <v>4908.333333333330</v>
      </c>
      <c r="J215" s="14">
        <v>61540</v>
      </c>
      <c r="K215" s="14">
        <v>1000000</v>
      </c>
      <c r="L215" t="s" s="347">
        <v>17887</v>
      </c>
      <c r="M215" t="s" s="347">
        <v>31</v>
      </c>
      <c r="N215" t="s" s="347">
        <v>32</v>
      </c>
      <c r="O215" s="352">
        <v>2018</v>
      </c>
      <c r="P215" t="s" s="353">
        <v>26</v>
      </c>
      <c r="Q215" s="354">
        <v>34140</v>
      </c>
      <c r="R215" s="345">
        <v>30</v>
      </c>
      <c r="S215" s="349">
        <v>47275</v>
      </c>
      <c r="T215" t="s" s="353">
        <v>39</v>
      </c>
    </row>
    <row r="216" ht="15.95" customHeight="1">
      <c r="A216" s="345">
        <v>210</v>
      </c>
      <c r="B216" s="346">
        <v>45086.567048611112</v>
      </c>
      <c r="C216" t="s" s="347">
        <v>17888</v>
      </c>
      <c r="D216" t="s" s="347">
        <v>17889</v>
      </c>
      <c r="E216" s="348">
        <v>6011471484</v>
      </c>
      <c r="F216" s="349">
        <v>46913</v>
      </c>
      <c r="G216" t="s" s="347">
        <v>17259</v>
      </c>
      <c r="H216" s="350">
        <v>6201.666666666670</v>
      </c>
      <c r="I216" s="351">
        <v>5981.666666666670</v>
      </c>
      <c r="J216" s="14">
        <v>74420</v>
      </c>
      <c r="K216" s="14">
        <v>925000</v>
      </c>
      <c r="L216" t="s" s="347">
        <v>17890</v>
      </c>
      <c r="M216" t="s" s="347">
        <v>46</v>
      </c>
      <c r="N216" t="s" s="347">
        <v>47</v>
      </c>
      <c r="O216" s="352">
        <v>2015</v>
      </c>
      <c r="P216" t="s" s="353">
        <v>26</v>
      </c>
      <c r="Q216" s="354">
        <v>25896</v>
      </c>
      <c r="R216" s="345">
        <v>52</v>
      </c>
      <c r="S216" s="349">
        <v>46913</v>
      </c>
      <c r="T216" t="s" s="353">
        <v>39</v>
      </c>
    </row>
    <row r="217" ht="15.95" customHeight="1">
      <c r="A217" s="345">
        <v>211</v>
      </c>
      <c r="B217" s="346">
        <v>45084.432719907411</v>
      </c>
      <c r="C217" t="s" s="347">
        <v>17891</v>
      </c>
      <c r="D217" t="s" s="347">
        <v>17892</v>
      </c>
      <c r="E217" s="348">
        <v>6011471632</v>
      </c>
      <c r="F217" s="349">
        <v>46911</v>
      </c>
      <c r="G217" t="s" s="347">
        <v>17259</v>
      </c>
      <c r="H217" s="350">
        <v>4280</v>
      </c>
      <c r="I217" s="351">
        <v>4060</v>
      </c>
      <c r="J217" s="14">
        <v>51360</v>
      </c>
      <c r="K217" s="14">
        <v>700000</v>
      </c>
      <c r="L217" t="s" s="347">
        <v>17893</v>
      </c>
      <c r="M217" t="s" s="347">
        <v>31</v>
      </c>
      <c r="N217" t="s" s="347">
        <v>172</v>
      </c>
      <c r="O217" s="352">
        <v>2016</v>
      </c>
      <c r="P217" t="s" s="353">
        <v>26</v>
      </c>
      <c r="Q217" s="354">
        <v>31864</v>
      </c>
      <c r="R217" s="345">
        <v>36</v>
      </c>
      <c r="S217" s="349">
        <v>46911</v>
      </c>
      <c r="T217" t="s" s="353">
        <v>39</v>
      </c>
    </row>
    <row r="218" ht="15.95" customHeight="1">
      <c r="A218" s="345">
        <v>212</v>
      </c>
      <c r="B218" s="346">
        <v>45090.685266203705</v>
      </c>
      <c r="C218" t="s" s="347">
        <v>17894</v>
      </c>
      <c r="D218" t="s" s="347">
        <v>17895</v>
      </c>
      <c r="E218" s="348">
        <v>6011472061</v>
      </c>
      <c r="F218" s="349">
        <v>46917</v>
      </c>
      <c r="G218" t="s" s="347">
        <v>17259</v>
      </c>
      <c r="H218" s="350">
        <v>3900.833333333330</v>
      </c>
      <c r="I218" s="351">
        <v>3680.833333333330</v>
      </c>
      <c r="J218" s="14">
        <v>46810</v>
      </c>
      <c r="K218" s="14">
        <v>700000</v>
      </c>
      <c r="L218" t="s" s="347">
        <v>17896</v>
      </c>
      <c r="M218" t="s" s="347">
        <v>31</v>
      </c>
      <c r="N218" t="s" s="347">
        <v>172</v>
      </c>
      <c r="O218" s="352">
        <v>2017</v>
      </c>
      <c r="P218" t="s" s="353">
        <v>26</v>
      </c>
      <c r="Q218" s="354">
        <v>26187</v>
      </c>
      <c r="R218" s="345">
        <v>51</v>
      </c>
      <c r="S218" s="349">
        <v>46917</v>
      </c>
      <c r="T218" t="s" s="353">
        <v>39</v>
      </c>
    </row>
    <row r="219" ht="15.95" customHeight="1">
      <c r="A219" s="345">
        <v>213</v>
      </c>
      <c r="B219" s="346">
        <v>45086.610497685186</v>
      </c>
      <c r="C219" t="s" s="347">
        <v>17897</v>
      </c>
      <c r="D219" t="s" s="347">
        <v>17898</v>
      </c>
      <c r="E219" s="348">
        <v>6011472741</v>
      </c>
      <c r="F219" s="349">
        <v>46913</v>
      </c>
      <c r="G219" t="s" s="347">
        <v>17259</v>
      </c>
      <c r="H219" s="350">
        <v>5149.166666666670</v>
      </c>
      <c r="I219" s="351">
        <v>4929.166666666670</v>
      </c>
      <c r="J219" s="14">
        <v>61790</v>
      </c>
      <c r="K219" s="14">
        <v>650000</v>
      </c>
      <c r="L219" t="s" s="347">
        <v>17899</v>
      </c>
      <c r="M219" t="s" s="347">
        <v>37</v>
      </c>
      <c r="N219" t="s" s="347">
        <v>474</v>
      </c>
      <c r="O219" s="352">
        <v>2013</v>
      </c>
      <c r="P219" t="s" s="353">
        <v>26</v>
      </c>
      <c r="Q219" s="354">
        <v>34391</v>
      </c>
      <c r="R219" s="345">
        <v>29</v>
      </c>
      <c r="S219" s="349">
        <v>46913</v>
      </c>
      <c r="T219" t="s" s="353">
        <v>39</v>
      </c>
    </row>
    <row r="220" ht="15.95" customHeight="1">
      <c r="A220" s="345">
        <v>214</v>
      </c>
      <c r="B220" s="346">
        <v>45091.526990740742</v>
      </c>
      <c r="C220" t="s" s="347">
        <v>17900</v>
      </c>
      <c r="D220" t="s" s="347">
        <v>17901</v>
      </c>
      <c r="E220" s="348">
        <v>6011473147</v>
      </c>
      <c r="F220" s="349">
        <v>46918</v>
      </c>
      <c r="G220" t="s" s="347">
        <v>17259</v>
      </c>
      <c r="H220" s="350">
        <v>13144.7083333333</v>
      </c>
      <c r="I220" s="351">
        <v>12924.7083333333</v>
      </c>
      <c r="J220" s="14">
        <v>157736.5</v>
      </c>
      <c r="K220" s="14">
        <v>3623750</v>
      </c>
      <c r="L220" t="s" s="347">
        <v>17902</v>
      </c>
      <c r="M220" t="s" s="347">
        <v>3614</v>
      </c>
      <c r="N220" t="s" s="347">
        <v>5169</v>
      </c>
      <c r="O220" s="352">
        <v>2020</v>
      </c>
      <c r="P220" t="s" s="353">
        <v>26</v>
      </c>
      <c r="Q220" s="354">
        <v>34790</v>
      </c>
      <c r="R220" s="345">
        <v>28</v>
      </c>
      <c r="S220" s="349">
        <v>46918</v>
      </c>
      <c r="T220" t="s" s="353">
        <v>39</v>
      </c>
    </row>
    <row r="221" ht="15.95" customHeight="1">
      <c r="A221" s="345">
        <v>215</v>
      </c>
      <c r="B221" s="346">
        <v>45089.675613425927</v>
      </c>
      <c r="C221" t="s" s="347">
        <v>17903</v>
      </c>
      <c r="D221" t="s" s="347">
        <v>17904</v>
      </c>
      <c r="E221" s="348">
        <v>6011473672</v>
      </c>
      <c r="F221" s="349">
        <v>46550</v>
      </c>
      <c r="G221" t="s" s="347">
        <v>17259</v>
      </c>
      <c r="H221" s="350">
        <v>5382</v>
      </c>
      <c r="I221" s="351">
        <v>5162</v>
      </c>
      <c r="J221" s="14">
        <v>64584</v>
      </c>
      <c r="K221" s="14">
        <v>890000</v>
      </c>
      <c r="L221" t="s" s="347">
        <v>17905</v>
      </c>
      <c r="M221" t="s" s="347">
        <v>37</v>
      </c>
      <c r="N221" t="s" s="347">
        <v>474</v>
      </c>
      <c r="O221" s="352">
        <v>2016</v>
      </c>
      <c r="P221" t="s" s="353">
        <v>26</v>
      </c>
      <c r="Q221" s="354">
        <v>36522</v>
      </c>
      <c r="R221" s="345">
        <v>23</v>
      </c>
      <c r="S221" s="349">
        <v>46550</v>
      </c>
      <c r="T221" t="s" s="353">
        <v>39</v>
      </c>
    </row>
    <row r="222" ht="15.95" customHeight="1">
      <c r="A222" s="345">
        <v>216</v>
      </c>
      <c r="B222" s="346">
        <v>45094.450520833336</v>
      </c>
      <c r="C222" t="s" s="347">
        <v>17906</v>
      </c>
      <c r="D222" t="s" s="347">
        <v>17907</v>
      </c>
      <c r="E222" s="348">
        <v>6011474151</v>
      </c>
      <c r="F222" s="349">
        <v>46921</v>
      </c>
      <c r="G222" t="s" s="347">
        <v>17259</v>
      </c>
      <c r="H222" s="350">
        <v>5530.916666666670</v>
      </c>
      <c r="I222" s="351">
        <v>5310.916666666670</v>
      </c>
      <c r="J222" s="14">
        <v>66371</v>
      </c>
      <c r="K222" s="14">
        <v>1010000</v>
      </c>
      <c r="L222" t="s" s="347">
        <v>17908</v>
      </c>
      <c r="M222" t="s" s="347">
        <v>37</v>
      </c>
      <c r="N222" t="s" s="347">
        <v>474</v>
      </c>
      <c r="O222" s="352">
        <v>2017</v>
      </c>
      <c r="P222" t="s" s="353">
        <v>26</v>
      </c>
      <c r="Q222" s="354">
        <v>30165</v>
      </c>
      <c r="R222" s="345">
        <v>40</v>
      </c>
      <c r="S222" s="349">
        <v>46921</v>
      </c>
      <c r="T222" t="s" s="353">
        <v>39</v>
      </c>
    </row>
    <row r="223" ht="15.95" customHeight="1">
      <c r="A223" s="345">
        <v>217</v>
      </c>
      <c r="B223" s="346">
        <v>45099.507199074076</v>
      </c>
      <c r="C223" t="s" s="347">
        <v>17909</v>
      </c>
      <c r="D223" t="s" s="347">
        <v>17910</v>
      </c>
      <c r="E223" s="348">
        <v>6011477448</v>
      </c>
      <c r="F223" s="349">
        <v>46926</v>
      </c>
      <c r="G223" t="s" s="347">
        <v>17259</v>
      </c>
      <c r="H223" s="350">
        <v>7582.5</v>
      </c>
      <c r="I223" s="351">
        <v>7362.5</v>
      </c>
      <c r="J223" s="14">
        <v>90990</v>
      </c>
      <c r="K223" s="14">
        <v>1500000</v>
      </c>
      <c r="L223" t="s" s="347">
        <v>17911</v>
      </c>
      <c r="M223" t="s" s="347">
        <v>137</v>
      </c>
      <c r="N223" t="s" s="347">
        <v>3012</v>
      </c>
      <c r="O223" s="352">
        <v>2018</v>
      </c>
      <c r="P223" t="s" s="353">
        <v>26</v>
      </c>
      <c r="Q223" s="354">
        <v>31486</v>
      </c>
      <c r="R223" s="345">
        <v>37</v>
      </c>
      <c r="S223" s="349">
        <v>46926</v>
      </c>
      <c r="T223" t="s" s="353">
        <v>39</v>
      </c>
    </row>
    <row r="224" ht="15.95" customHeight="1">
      <c r="A224" s="345">
        <v>218</v>
      </c>
      <c r="B224" s="346">
        <v>45099.695185185185</v>
      </c>
      <c r="C224" t="s" s="347">
        <v>17912</v>
      </c>
      <c r="D224" t="s" s="347">
        <v>17913</v>
      </c>
      <c r="E224" s="348">
        <v>6011477882</v>
      </c>
      <c r="F224" s="349">
        <v>47291</v>
      </c>
      <c r="G224" t="s" s="347">
        <v>17259</v>
      </c>
      <c r="H224" s="350">
        <v>5346.875</v>
      </c>
      <c r="I224" s="351">
        <v>5126.875</v>
      </c>
      <c r="J224" s="14">
        <v>64162.5</v>
      </c>
      <c r="K224" s="14">
        <v>975000</v>
      </c>
      <c r="L224" t="s" s="347">
        <v>17914</v>
      </c>
      <c r="M224" t="s" s="347">
        <v>37</v>
      </c>
      <c r="N224" t="s" s="347">
        <v>474</v>
      </c>
      <c r="O224" s="352">
        <v>2017</v>
      </c>
      <c r="P224" t="s" s="353">
        <v>26</v>
      </c>
      <c r="Q224" s="354">
        <v>26608</v>
      </c>
      <c r="R224" s="345">
        <v>50</v>
      </c>
      <c r="S224" s="349">
        <v>47291</v>
      </c>
      <c r="T224" t="s" s="353">
        <v>39</v>
      </c>
    </row>
    <row r="225" ht="15.95" customHeight="1">
      <c r="A225" s="345">
        <v>219</v>
      </c>
      <c r="B225" s="346">
        <v>45100.5664699074</v>
      </c>
      <c r="C225" t="s" s="347">
        <v>17915</v>
      </c>
      <c r="D225" t="s" s="347">
        <v>17916</v>
      </c>
      <c r="E225" s="348">
        <v>6011478728</v>
      </c>
      <c r="F225" s="349">
        <v>46927</v>
      </c>
      <c r="G225" t="s" s="347">
        <v>17259</v>
      </c>
      <c r="H225" s="350">
        <v>6310</v>
      </c>
      <c r="I225" s="351">
        <v>6090</v>
      </c>
      <c r="J225" s="14">
        <v>75720</v>
      </c>
      <c r="K225" s="14">
        <v>1050000</v>
      </c>
      <c r="L225" t="s" s="347">
        <v>17917</v>
      </c>
      <c r="M225" t="s" s="347">
        <v>31</v>
      </c>
      <c r="N225" t="s" s="347">
        <v>189</v>
      </c>
      <c r="O225" s="352">
        <v>2016</v>
      </c>
      <c r="P225" t="s" s="353">
        <v>26</v>
      </c>
      <c r="Q225" s="354">
        <v>33570</v>
      </c>
      <c r="R225" s="345">
        <v>31</v>
      </c>
      <c r="S225" s="349">
        <v>46927</v>
      </c>
      <c r="T225" t="s" s="353">
        <v>52</v>
      </c>
    </row>
    <row r="226" ht="15.95" customHeight="1">
      <c r="A226" s="345">
        <v>220</v>
      </c>
      <c r="B226" s="346">
        <v>45104.555081018516</v>
      </c>
      <c r="C226" t="s" s="347">
        <v>17918</v>
      </c>
      <c r="D226" t="s" s="347">
        <v>17919</v>
      </c>
      <c r="E226" s="348">
        <v>6011479933</v>
      </c>
      <c r="F226" s="349">
        <v>46931</v>
      </c>
      <c r="G226" t="s" s="347">
        <v>17259</v>
      </c>
      <c r="H226" s="350">
        <v>6980.616666666670</v>
      </c>
      <c r="I226" s="351">
        <v>6760.616666666670</v>
      </c>
      <c r="J226" s="14">
        <v>83767.399999999994</v>
      </c>
      <c r="K226" s="14">
        <v>1895500</v>
      </c>
      <c r="L226" t="s" s="347">
        <v>17920</v>
      </c>
      <c r="M226" t="s" s="347">
        <v>37</v>
      </c>
      <c r="N226" t="s" s="347">
        <v>38</v>
      </c>
      <c r="O226" s="352">
        <v>2020</v>
      </c>
      <c r="P226" t="s" s="353">
        <v>26</v>
      </c>
      <c r="Q226" s="354">
        <v>32522</v>
      </c>
      <c r="R226" s="345">
        <v>34</v>
      </c>
      <c r="S226" s="349">
        <v>46931</v>
      </c>
      <c r="T226" t="s" s="353">
        <v>39</v>
      </c>
    </row>
    <row r="227" ht="15.95" customHeight="1">
      <c r="A227" s="345">
        <v>221</v>
      </c>
      <c r="B227" s="346">
        <v>45104.736087962963</v>
      </c>
      <c r="C227" t="s" s="347">
        <v>17921</v>
      </c>
      <c r="D227" t="s" s="347">
        <v>17922</v>
      </c>
      <c r="E227" s="348">
        <v>6011480273</v>
      </c>
      <c r="F227" s="349">
        <v>46931</v>
      </c>
      <c r="G227" t="s" s="347">
        <v>17259</v>
      </c>
      <c r="H227" s="350">
        <v>9410.68</v>
      </c>
      <c r="I227" s="351">
        <v>9190.68</v>
      </c>
      <c r="J227" s="14">
        <v>112928.16</v>
      </c>
      <c r="K227" s="14">
        <v>1584600</v>
      </c>
      <c r="L227" t="s" s="347">
        <v>17923</v>
      </c>
      <c r="M227" t="s" s="347">
        <v>484</v>
      </c>
      <c r="N227" t="s" s="347">
        <v>1396</v>
      </c>
      <c r="O227" s="352">
        <v>2016</v>
      </c>
      <c r="P227" t="s" s="353">
        <v>26</v>
      </c>
      <c r="Q227" s="354">
        <v>31493</v>
      </c>
      <c r="R227" s="345">
        <v>37</v>
      </c>
      <c r="S227" s="349">
        <v>46931</v>
      </c>
      <c r="T227" t="s" s="353">
        <v>39</v>
      </c>
    </row>
    <row r="228" ht="15.95" customHeight="1">
      <c r="A228" s="345">
        <v>222</v>
      </c>
      <c r="B228" s="346">
        <v>45104.621331018519</v>
      </c>
      <c r="C228" t="s" s="347">
        <v>17924</v>
      </c>
      <c r="D228" t="s" s="347">
        <v>17925</v>
      </c>
      <c r="E228" s="348">
        <v>6011480818</v>
      </c>
      <c r="F228" s="349">
        <v>46931</v>
      </c>
      <c r="G228" t="s" s="347">
        <v>17259</v>
      </c>
      <c r="H228" s="350">
        <v>5962.75</v>
      </c>
      <c r="I228" s="351">
        <v>5742.75</v>
      </c>
      <c r="J228" s="14">
        <v>71553</v>
      </c>
      <c r="K228" s="14">
        <v>1170000</v>
      </c>
      <c r="L228" t="s" s="347">
        <v>17926</v>
      </c>
      <c r="M228" t="s" s="347">
        <v>31</v>
      </c>
      <c r="N228" t="s" s="347">
        <v>189</v>
      </c>
      <c r="O228" s="352">
        <v>2018</v>
      </c>
      <c r="P228" t="s" s="353">
        <v>26</v>
      </c>
      <c r="Q228" s="354">
        <v>34955</v>
      </c>
      <c r="R228" s="345">
        <v>27</v>
      </c>
      <c r="S228" s="349">
        <v>46931</v>
      </c>
      <c r="T228" t="s" s="353">
        <v>39</v>
      </c>
    </row>
    <row r="229" ht="15.95" customHeight="1">
      <c r="A229" s="345">
        <v>223</v>
      </c>
      <c r="B229" s="346">
        <v>45100.700057870374</v>
      </c>
      <c r="C229" t="s" s="347">
        <v>17927</v>
      </c>
      <c r="D229" t="s" s="347">
        <v>17928</v>
      </c>
      <c r="E229" s="348">
        <v>6011481852</v>
      </c>
      <c r="F229" s="349">
        <v>46927</v>
      </c>
      <c r="G229" t="s" s="347">
        <v>17259</v>
      </c>
      <c r="H229" s="350">
        <v>4794.75</v>
      </c>
      <c r="I229" s="351">
        <v>4574.75</v>
      </c>
      <c r="J229" s="14">
        <v>57537</v>
      </c>
      <c r="K229" s="14">
        <v>870000</v>
      </c>
      <c r="L229" t="s" s="347">
        <v>17929</v>
      </c>
      <c r="M229" t="s" s="347">
        <v>3614</v>
      </c>
      <c r="N229" t="s" s="347">
        <v>3623</v>
      </c>
      <c r="O229" s="352">
        <v>2017</v>
      </c>
      <c r="P229" t="s" s="353">
        <v>26</v>
      </c>
      <c r="Q229" s="354">
        <v>26533</v>
      </c>
      <c r="R229" s="345">
        <v>50</v>
      </c>
      <c r="S229" s="349">
        <v>46927</v>
      </c>
      <c r="T229" t="s" s="353">
        <v>39</v>
      </c>
    </row>
    <row r="230" ht="15.95" customHeight="1">
      <c r="A230" s="345">
        <v>224</v>
      </c>
      <c r="B230" s="346">
        <v>45106.728900462964</v>
      </c>
      <c r="C230" t="s" s="347">
        <v>17930</v>
      </c>
      <c r="D230" t="s" s="347">
        <v>17931</v>
      </c>
      <c r="E230" s="348">
        <v>6011481966</v>
      </c>
      <c r="F230" s="349">
        <v>47298</v>
      </c>
      <c r="G230" t="s" s="347">
        <v>17259</v>
      </c>
      <c r="H230" s="350">
        <v>6996.666666666670</v>
      </c>
      <c r="I230" s="351">
        <v>6776.666666666670</v>
      </c>
      <c r="J230" s="14">
        <v>83960</v>
      </c>
      <c r="K230" s="14">
        <v>1900000</v>
      </c>
      <c r="L230" t="s" s="347">
        <v>17932</v>
      </c>
      <c r="M230" t="s" s="347">
        <v>37</v>
      </c>
      <c r="N230" t="s" s="347">
        <v>38</v>
      </c>
      <c r="O230" s="352">
        <v>2020</v>
      </c>
      <c r="P230" t="s" s="353">
        <v>26</v>
      </c>
      <c r="Q230" s="354">
        <v>32416</v>
      </c>
      <c r="R230" s="345">
        <v>34</v>
      </c>
      <c r="S230" s="349">
        <v>47298</v>
      </c>
      <c r="T230" t="s" s="353">
        <v>39</v>
      </c>
    </row>
    <row r="231" ht="15.95" customHeight="1">
      <c r="A231" s="345">
        <v>225</v>
      </c>
      <c r="B231" s="346">
        <v>45103.6690162037</v>
      </c>
      <c r="C231" t="s" s="347">
        <v>17933</v>
      </c>
      <c r="D231" t="s" s="347">
        <v>17934</v>
      </c>
      <c r="E231" s="348">
        <v>6011482228</v>
      </c>
      <c r="F231" s="349">
        <v>46930</v>
      </c>
      <c r="G231" t="s" s="347">
        <v>17259</v>
      </c>
      <c r="H231" s="350">
        <v>4870</v>
      </c>
      <c r="I231" s="351">
        <v>4650</v>
      </c>
      <c r="J231" s="14">
        <v>58440</v>
      </c>
      <c r="K231" s="14">
        <v>620000</v>
      </c>
      <c r="L231" t="s" s="347">
        <v>17935</v>
      </c>
      <c r="M231" t="s" s="347">
        <v>24</v>
      </c>
      <c r="N231" t="s" s="347">
        <v>17936</v>
      </c>
      <c r="O231" s="352">
        <v>2017</v>
      </c>
      <c r="P231" t="s" s="353">
        <v>8798</v>
      </c>
      <c r="Q231" s="354">
        <v>30316</v>
      </c>
      <c r="R231" s="345">
        <v>40</v>
      </c>
      <c r="S231" s="349">
        <v>46930</v>
      </c>
      <c r="T231" t="s" s="353">
        <v>39</v>
      </c>
    </row>
    <row r="232" ht="15.95" customHeight="1">
      <c r="A232" s="345">
        <v>226</v>
      </c>
      <c r="B232" s="346">
        <v>45096.383807870370</v>
      </c>
      <c r="C232" t="s" s="347">
        <v>17937</v>
      </c>
      <c r="D232" t="s" s="347">
        <v>17938</v>
      </c>
      <c r="E232" s="348">
        <v>6011477188</v>
      </c>
      <c r="F232" s="349">
        <v>46923</v>
      </c>
      <c r="G232" t="s" s="347">
        <v>17259</v>
      </c>
      <c r="H232" s="350">
        <v>5440</v>
      </c>
      <c r="I232" s="351">
        <v>5220</v>
      </c>
      <c r="J232" s="14">
        <v>65280</v>
      </c>
      <c r="K232" s="14">
        <v>900000</v>
      </c>
      <c r="L232" t="s" s="347">
        <v>17939</v>
      </c>
      <c r="M232" t="s" s="347">
        <v>37</v>
      </c>
      <c r="N232" t="s" s="347">
        <v>474</v>
      </c>
      <c r="O232" s="352">
        <v>2016</v>
      </c>
      <c r="P232" t="s" s="353">
        <v>26</v>
      </c>
      <c r="Q232" s="354">
        <v>26587</v>
      </c>
      <c r="R232" s="345">
        <v>50</v>
      </c>
      <c r="S232" s="349">
        <v>46923</v>
      </c>
      <c r="T232" t="s" s="353">
        <v>39</v>
      </c>
    </row>
    <row r="233" ht="15.95" customHeight="1">
      <c r="A233" s="345">
        <v>227</v>
      </c>
      <c r="B233" s="346">
        <v>45110.5571875</v>
      </c>
      <c r="C233" t="s" s="347">
        <v>17940</v>
      </c>
      <c r="D233" t="s" s="347">
        <v>17941</v>
      </c>
      <c r="E233" s="348">
        <v>6011483287</v>
      </c>
      <c r="F233" s="349">
        <v>47302</v>
      </c>
      <c r="G233" t="s" s="347">
        <v>17259</v>
      </c>
      <c r="H233" s="350">
        <v>4242.625</v>
      </c>
      <c r="I233" s="351">
        <v>4022.625</v>
      </c>
      <c r="J233" s="14">
        <v>50911.5</v>
      </c>
      <c r="K233" s="14">
        <v>765000</v>
      </c>
      <c r="L233" t="s" s="347">
        <v>17942</v>
      </c>
      <c r="M233" t="s" s="347">
        <v>31</v>
      </c>
      <c r="N233" t="s" s="347">
        <v>172</v>
      </c>
      <c r="O233" s="352">
        <v>2017</v>
      </c>
      <c r="P233" t="s" s="353">
        <v>26</v>
      </c>
      <c r="Q233" s="354">
        <v>35031</v>
      </c>
      <c r="R233" s="345">
        <v>27</v>
      </c>
      <c r="S233" s="349">
        <v>47302</v>
      </c>
      <c r="T233" t="s" s="353">
        <v>39</v>
      </c>
    </row>
    <row r="234" ht="15.95" customHeight="1">
      <c r="A234" s="345">
        <v>228</v>
      </c>
      <c r="B234" s="346">
        <v>45121.407395833332</v>
      </c>
      <c r="C234" t="s" s="347">
        <v>17943</v>
      </c>
      <c r="D234" t="s" s="347">
        <v>17944</v>
      </c>
      <c r="E234" s="348">
        <v>6011488302</v>
      </c>
      <c r="F234" s="349">
        <v>46948</v>
      </c>
      <c r="G234" t="s" s="347">
        <v>17259</v>
      </c>
      <c r="H234" s="350">
        <v>5867.103333333330</v>
      </c>
      <c r="I234" s="351">
        <v>5647.103333333330</v>
      </c>
      <c r="J234" s="14">
        <v>70405.240000000005</v>
      </c>
      <c r="K234" s="14">
        <v>1583300</v>
      </c>
      <c r="L234" t="s" s="347">
        <v>17945</v>
      </c>
      <c r="M234" t="s" s="347">
        <v>31</v>
      </c>
      <c r="N234" t="s" s="347">
        <v>32</v>
      </c>
      <c r="O234" s="352">
        <v>2020</v>
      </c>
      <c r="P234" t="s" s="353">
        <v>26</v>
      </c>
      <c r="Q234" s="354">
        <v>34653</v>
      </c>
      <c r="R234" s="345">
        <v>28</v>
      </c>
      <c r="S234" s="349">
        <v>46948</v>
      </c>
      <c r="T234" t="s" s="353">
        <v>39</v>
      </c>
    </row>
    <row r="235" ht="15.95" customHeight="1">
      <c r="A235" s="345">
        <v>229</v>
      </c>
      <c r="B235" s="346">
        <v>45122.580162037040</v>
      </c>
      <c r="C235" t="s" s="347">
        <v>17946</v>
      </c>
      <c r="D235" t="s" s="347">
        <v>17947</v>
      </c>
      <c r="E235" s="348">
        <v>6011488626</v>
      </c>
      <c r="F235" s="349">
        <v>46949</v>
      </c>
      <c r="G235" t="s" s="347">
        <v>17259</v>
      </c>
      <c r="H235" s="350">
        <v>5110.25</v>
      </c>
      <c r="I235" s="351">
        <v>4890.25</v>
      </c>
      <c r="J235" s="14">
        <v>61323</v>
      </c>
      <c r="K235" s="14">
        <v>930000</v>
      </c>
      <c r="L235" t="s" s="347">
        <v>17948</v>
      </c>
      <c r="M235" t="s" s="347">
        <v>24</v>
      </c>
      <c r="N235" t="s" s="347">
        <v>25</v>
      </c>
      <c r="O235" s="352">
        <v>2017</v>
      </c>
      <c r="P235" t="s" s="353">
        <v>26</v>
      </c>
      <c r="Q235" s="354">
        <v>33155</v>
      </c>
      <c r="R235" s="345">
        <v>32</v>
      </c>
      <c r="S235" s="349">
        <v>46949</v>
      </c>
      <c r="T235" t="s" s="353">
        <v>39</v>
      </c>
    </row>
    <row r="236" ht="15.95" customHeight="1">
      <c r="A236" s="345">
        <v>230</v>
      </c>
      <c r="B236" s="346">
        <v>45114.605821759258</v>
      </c>
      <c r="C236" t="s" s="347">
        <v>17949</v>
      </c>
      <c r="D236" t="s" s="347">
        <v>17950</v>
      </c>
      <c r="E236" s="348">
        <v>6011490495</v>
      </c>
      <c r="F236" s="349">
        <v>47306</v>
      </c>
      <c r="G236" t="s" s="347">
        <v>17259</v>
      </c>
      <c r="H236" s="350">
        <v>6445</v>
      </c>
      <c r="I236" s="351">
        <v>6225</v>
      </c>
      <c r="J236" s="14">
        <v>77340</v>
      </c>
      <c r="K236" s="14">
        <v>830000</v>
      </c>
      <c r="L236" t="s" s="347">
        <v>17951</v>
      </c>
      <c r="M236" t="s" s="347">
        <v>37</v>
      </c>
      <c r="N236" t="s" s="347">
        <v>311</v>
      </c>
      <c r="O236" s="352">
        <v>2018</v>
      </c>
      <c r="P236" t="s" s="353">
        <v>8798</v>
      </c>
      <c r="Q236" s="354">
        <v>31685</v>
      </c>
      <c r="R236" s="345">
        <v>36</v>
      </c>
      <c r="S236" s="349">
        <v>47306</v>
      </c>
      <c r="T236" t="s" s="353">
        <v>39</v>
      </c>
    </row>
    <row r="237" ht="15.95" customHeight="1">
      <c r="A237" s="345">
        <v>231</v>
      </c>
      <c r="B237" s="346">
        <v>45127.469895833332</v>
      </c>
      <c r="C237" t="s" s="347">
        <v>17952</v>
      </c>
      <c r="D237" t="s" s="347">
        <v>17953</v>
      </c>
      <c r="E237" s="348">
        <v>6011493406</v>
      </c>
      <c r="F237" s="349">
        <v>46954</v>
      </c>
      <c r="G237" t="s" s="347">
        <v>17259</v>
      </c>
      <c r="H237" s="350">
        <v>5095</v>
      </c>
      <c r="I237" s="351">
        <v>4875</v>
      </c>
      <c r="J237" s="14">
        <v>61140</v>
      </c>
      <c r="K237" s="14">
        <v>650000</v>
      </c>
      <c r="L237" t="s" s="347">
        <v>17954</v>
      </c>
      <c r="M237" t="s" s="347">
        <v>37</v>
      </c>
      <c r="N237" t="s" s="347">
        <v>311</v>
      </c>
      <c r="O237" s="352">
        <v>2018</v>
      </c>
      <c r="P237" t="s" s="353">
        <v>8798</v>
      </c>
      <c r="Q237" s="354">
        <v>29717</v>
      </c>
      <c r="R237" s="345">
        <v>42</v>
      </c>
      <c r="S237" s="349">
        <v>46954</v>
      </c>
      <c r="T237" t="s" s="353">
        <v>39</v>
      </c>
    </row>
    <row r="238" ht="15.95" customHeight="1">
      <c r="A238" s="345">
        <v>232</v>
      </c>
      <c r="B238" s="346">
        <v>45126.546180555553</v>
      </c>
      <c r="C238" t="s" s="347">
        <v>17955</v>
      </c>
      <c r="D238" t="s" s="347">
        <v>17956</v>
      </c>
      <c r="E238" s="348">
        <v>6011493623</v>
      </c>
      <c r="F238" s="349">
        <v>47318</v>
      </c>
      <c r="G238" t="s" s="347">
        <v>17259</v>
      </c>
      <c r="H238" s="350">
        <v>8073.333333333330</v>
      </c>
      <c r="I238" s="351">
        <v>7853.333333333330</v>
      </c>
      <c r="J238" s="14">
        <v>96880</v>
      </c>
      <c r="K238" s="14">
        <v>1600000</v>
      </c>
      <c r="L238" t="s" s="347">
        <v>17957</v>
      </c>
      <c r="M238" t="s" s="347">
        <v>37</v>
      </c>
      <c r="N238" t="s" s="347">
        <v>38</v>
      </c>
      <c r="O238" s="352">
        <v>2018</v>
      </c>
      <c r="P238" t="s" s="353">
        <v>26</v>
      </c>
      <c r="Q238" s="354">
        <v>34690</v>
      </c>
      <c r="R238" s="345">
        <v>28</v>
      </c>
      <c r="S238" s="349">
        <v>47318</v>
      </c>
      <c r="T238" t="s" s="353">
        <v>39</v>
      </c>
    </row>
    <row r="239" ht="15.95" customHeight="1">
      <c r="A239" s="345">
        <v>233</v>
      </c>
      <c r="B239" s="346">
        <v>45134.898796296293</v>
      </c>
      <c r="C239" t="s" s="347">
        <v>17958</v>
      </c>
      <c r="D239" t="s" s="347">
        <v>17959</v>
      </c>
      <c r="E239" s="348">
        <v>6011495866</v>
      </c>
      <c r="F239" s="349">
        <v>47326</v>
      </c>
      <c r="G239" t="s" s="347">
        <v>17259</v>
      </c>
      <c r="H239" s="350">
        <v>6220</v>
      </c>
      <c r="I239" s="351">
        <v>6000</v>
      </c>
      <c r="J239" s="14">
        <v>74640</v>
      </c>
      <c r="K239" s="14">
        <v>800000</v>
      </c>
      <c r="L239" t="s" s="347">
        <v>17960</v>
      </c>
      <c r="M239" t="s" s="347">
        <v>31</v>
      </c>
      <c r="N239" t="s" s="347">
        <v>8679</v>
      </c>
      <c r="O239" s="352">
        <v>2017</v>
      </c>
      <c r="P239" t="s" s="353">
        <v>8798</v>
      </c>
      <c r="Q239" s="354">
        <v>34543</v>
      </c>
      <c r="R239" s="345">
        <v>29</v>
      </c>
      <c r="S239" s="349">
        <v>47326</v>
      </c>
      <c r="T239" t="s" s="353">
        <v>39</v>
      </c>
    </row>
    <row r="240" ht="15.95" customHeight="1">
      <c r="A240" s="345">
        <v>234</v>
      </c>
      <c r="B240" s="346">
        <v>45134.837465277778</v>
      </c>
      <c r="C240" t="s" s="347">
        <v>17961</v>
      </c>
      <c r="D240" t="s" s="347">
        <v>17962</v>
      </c>
      <c r="E240" s="348">
        <v>6011496021</v>
      </c>
      <c r="F240" s="349">
        <v>46230</v>
      </c>
      <c r="G240" t="s" s="347">
        <v>17259</v>
      </c>
      <c r="H240" s="350">
        <v>4500</v>
      </c>
      <c r="I240" s="351">
        <v>4280</v>
      </c>
      <c r="J240" s="14">
        <v>54000</v>
      </c>
      <c r="K240" s="14">
        <v>1200000</v>
      </c>
      <c r="L240" t="s" s="347">
        <v>17963</v>
      </c>
      <c r="M240" t="s" s="347">
        <v>31</v>
      </c>
      <c r="N240" t="s" s="347">
        <v>2995</v>
      </c>
      <c r="O240" s="352">
        <v>2020</v>
      </c>
      <c r="P240" t="s" s="353">
        <v>26</v>
      </c>
      <c r="Q240" s="354">
        <v>29900</v>
      </c>
      <c r="R240" s="345">
        <v>41</v>
      </c>
      <c r="S240" s="349">
        <v>46230</v>
      </c>
      <c r="T240" t="s" s="353">
        <v>39</v>
      </c>
    </row>
    <row r="241" ht="15.95" customHeight="1">
      <c r="A241" s="345">
        <v>235</v>
      </c>
      <c r="B241" s="346">
        <v>45135.928726851853</v>
      </c>
      <c r="C241" t="s" s="347">
        <v>17964</v>
      </c>
      <c r="D241" t="s" s="347">
        <v>17965</v>
      </c>
      <c r="E241" s="348">
        <v>6011496199</v>
      </c>
      <c r="F241" s="349">
        <v>47327</v>
      </c>
      <c r="G241" t="s" s="347">
        <v>17259</v>
      </c>
      <c r="H241" s="350">
        <v>5845</v>
      </c>
      <c r="I241" s="351">
        <v>5625</v>
      </c>
      <c r="J241" s="14">
        <v>70140</v>
      </c>
      <c r="K241" s="14">
        <v>750000</v>
      </c>
      <c r="L241" t="s" s="347">
        <v>17966</v>
      </c>
      <c r="M241" t="s" s="347">
        <v>31</v>
      </c>
      <c r="N241" t="s" s="347">
        <v>5283</v>
      </c>
      <c r="O241" s="352">
        <v>2018</v>
      </c>
      <c r="P241" t="s" s="353">
        <v>8798</v>
      </c>
      <c r="Q241" s="354">
        <v>35093</v>
      </c>
      <c r="R241" s="345">
        <v>27</v>
      </c>
      <c r="S241" s="349">
        <v>47327</v>
      </c>
      <c r="T241" t="s" s="353">
        <v>39</v>
      </c>
    </row>
    <row r="242" ht="15.95" customHeight="1">
      <c r="A242" s="345">
        <v>236</v>
      </c>
      <c r="B242" s="346">
        <v>45135.901701388888</v>
      </c>
      <c r="C242" t="s" s="347">
        <v>17967</v>
      </c>
      <c r="D242" t="s" s="347">
        <v>17968</v>
      </c>
      <c r="E242" s="348">
        <v>6011496313</v>
      </c>
      <c r="F242" s="349">
        <v>46962</v>
      </c>
      <c r="G242" t="s" s="347">
        <v>17259</v>
      </c>
      <c r="H242" s="350">
        <v>6182.5</v>
      </c>
      <c r="I242" s="351">
        <v>5962.5</v>
      </c>
      <c r="J242" s="14">
        <v>74190</v>
      </c>
      <c r="K242" s="14">
        <v>795000</v>
      </c>
      <c r="L242" t="s" s="347">
        <v>17969</v>
      </c>
      <c r="M242" t="s" s="347">
        <v>31</v>
      </c>
      <c r="N242" t="s" s="347">
        <v>5283</v>
      </c>
      <c r="O242" s="352">
        <v>2018</v>
      </c>
      <c r="P242" t="s" s="353">
        <v>8798</v>
      </c>
      <c r="Q242" s="354">
        <v>33819</v>
      </c>
      <c r="R242" s="345">
        <v>30</v>
      </c>
      <c r="S242" s="349">
        <v>46962</v>
      </c>
      <c r="T242" t="s" s="353">
        <v>39</v>
      </c>
    </row>
    <row r="243" ht="15.95" customHeight="1">
      <c r="A243" s="345">
        <v>237</v>
      </c>
      <c r="B243" s="346">
        <v>45136.575833333336</v>
      </c>
      <c r="C243" t="s" s="347">
        <v>17970</v>
      </c>
      <c r="D243" t="s" s="347">
        <v>17971</v>
      </c>
      <c r="E243" s="348">
        <v>6011496384</v>
      </c>
      <c r="F243" s="349">
        <v>47328</v>
      </c>
      <c r="G243" t="s" s="347">
        <v>17259</v>
      </c>
      <c r="H243" s="350">
        <v>7412</v>
      </c>
      <c r="I243" s="351">
        <v>7192</v>
      </c>
      <c r="J243" s="14">
        <v>88944</v>
      </c>
      <c r="K243" s="14">
        <v>1550000</v>
      </c>
      <c r="L243" t="s" s="347">
        <v>17972</v>
      </c>
      <c r="M243" t="s" s="347">
        <v>142</v>
      </c>
      <c r="N243" t="s" s="347">
        <v>635</v>
      </c>
      <c r="O243" s="352">
        <v>2016</v>
      </c>
      <c r="P243" t="s" s="353">
        <v>26</v>
      </c>
      <c r="Q243" s="354">
        <v>20258</v>
      </c>
      <c r="R243" s="345">
        <v>68</v>
      </c>
      <c r="S243" s="349">
        <v>47328</v>
      </c>
      <c r="T243" t="s" s="353">
        <v>39</v>
      </c>
    </row>
    <row r="244" ht="15.95" customHeight="1">
      <c r="A244" s="345">
        <v>238</v>
      </c>
      <c r="B244" s="346">
        <v>45135.884120370371</v>
      </c>
      <c r="C244" t="s" s="347">
        <v>17973</v>
      </c>
      <c r="D244" t="s" s="347">
        <v>17974</v>
      </c>
      <c r="E244" s="348">
        <v>6011496434</v>
      </c>
      <c r="F244" s="349">
        <v>46962</v>
      </c>
      <c r="G244" t="s" s="347">
        <v>17259</v>
      </c>
      <c r="H244" s="350">
        <v>8277.52</v>
      </c>
      <c r="I244" s="351">
        <v>8057.52</v>
      </c>
      <c r="J244" s="14">
        <v>99330.240000000005</v>
      </c>
      <c r="K244" s="14">
        <v>2052000</v>
      </c>
      <c r="L244" t="s" s="347">
        <v>17975</v>
      </c>
      <c r="M244" t="s" s="347">
        <v>37</v>
      </c>
      <c r="N244" t="s" s="347">
        <v>38</v>
      </c>
      <c r="O244" s="352">
        <v>2018</v>
      </c>
      <c r="P244" t="s" s="353">
        <v>26</v>
      </c>
      <c r="Q244" s="354">
        <v>34012</v>
      </c>
      <c r="R244" s="345">
        <v>30</v>
      </c>
      <c r="S244" s="349">
        <v>46962</v>
      </c>
      <c r="T244" t="s" s="353">
        <v>39</v>
      </c>
    </row>
    <row r="245" ht="15.95" customHeight="1">
      <c r="A245" s="345">
        <v>239</v>
      </c>
      <c r="B245" s="346">
        <v>45136.913807870369</v>
      </c>
      <c r="C245" t="s" s="347">
        <v>17976</v>
      </c>
      <c r="D245" t="s" s="347">
        <v>17977</v>
      </c>
      <c r="E245" s="348">
        <v>6011496523</v>
      </c>
      <c r="F245" s="349">
        <v>46963</v>
      </c>
      <c r="G245" t="s" s="347">
        <v>17259</v>
      </c>
      <c r="H245" s="350">
        <v>3950.333333333330</v>
      </c>
      <c r="I245" s="351">
        <v>3730.333333333330</v>
      </c>
      <c r="J245" s="14">
        <v>47404</v>
      </c>
      <c r="K245" s="14">
        <v>950000</v>
      </c>
      <c r="L245" t="s" s="347">
        <v>17978</v>
      </c>
      <c r="M245" t="s" s="347">
        <v>37</v>
      </c>
      <c r="N245" t="s" s="347">
        <v>474</v>
      </c>
      <c r="O245" s="352">
        <v>2018</v>
      </c>
      <c r="P245" t="s" s="353">
        <v>26</v>
      </c>
      <c r="Q245" s="354">
        <v>35433</v>
      </c>
      <c r="R245" s="345">
        <v>26</v>
      </c>
      <c r="S245" s="349">
        <v>46963</v>
      </c>
      <c r="T245" t="s" s="353">
        <v>39</v>
      </c>
    </row>
    <row r="246" ht="15.95" customHeight="1">
      <c r="A246" s="345">
        <v>240</v>
      </c>
      <c r="B246" s="346">
        <v>45136.684201388889</v>
      </c>
      <c r="C246" t="s" s="347">
        <v>17979</v>
      </c>
      <c r="D246" t="s" s="347">
        <v>17980</v>
      </c>
      <c r="E246" s="348">
        <v>6011496605</v>
      </c>
      <c r="F246" s="349">
        <v>46963</v>
      </c>
      <c r="G246" t="s" s="347">
        <v>17259</v>
      </c>
      <c r="H246" s="350">
        <v>4539.333333333330</v>
      </c>
      <c r="I246" s="351">
        <v>4319.333333333330</v>
      </c>
      <c r="J246" s="14">
        <v>54472</v>
      </c>
      <c r="K246" s="14">
        <v>1100000</v>
      </c>
      <c r="L246" t="s" s="347">
        <v>17981</v>
      </c>
      <c r="M246" t="s" s="347">
        <v>46</v>
      </c>
      <c r="N246" t="s" s="347">
        <v>1575</v>
      </c>
      <c r="O246" s="352">
        <v>2018</v>
      </c>
      <c r="P246" t="s" s="353">
        <v>26</v>
      </c>
      <c r="Q246" s="354">
        <v>36075</v>
      </c>
      <c r="R246" s="345">
        <v>24</v>
      </c>
      <c r="S246" s="349">
        <v>46963</v>
      </c>
      <c r="T246" t="s" s="353">
        <v>39</v>
      </c>
    </row>
    <row r="247" ht="15.95" customHeight="1">
      <c r="A247" s="345">
        <v>241</v>
      </c>
      <c r="B247" s="346">
        <v>45136.663287037038</v>
      </c>
      <c r="C247" t="s" s="347">
        <v>17982</v>
      </c>
      <c r="D247" t="s" s="347">
        <v>17983</v>
      </c>
      <c r="E247" s="348">
        <v>6011496644</v>
      </c>
      <c r="F247" s="349">
        <v>46963</v>
      </c>
      <c r="G247" t="s" s="347">
        <v>17259</v>
      </c>
      <c r="H247" s="350">
        <v>5521</v>
      </c>
      <c r="I247" s="351">
        <v>5301</v>
      </c>
      <c r="J247" s="14">
        <v>66252</v>
      </c>
      <c r="K247" s="14">
        <v>1350000</v>
      </c>
      <c r="L247" t="s" s="347">
        <v>17984</v>
      </c>
      <c r="M247" t="s" s="347">
        <v>106</v>
      </c>
      <c r="N247" t="s" s="347">
        <v>970</v>
      </c>
      <c r="O247" s="352">
        <v>2018</v>
      </c>
      <c r="P247" t="s" s="353">
        <v>26</v>
      </c>
      <c r="Q247" s="354">
        <v>26532</v>
      </c>
      <c r="R247" s="345">
        <v>50</v>
      </c>
      <c r="S247" s="349">
        <v>46963</v>
      </c>
      <c r="T247" t="s" s="353">
        <v>39</v>
      </c>
    </row>
    <row r="248" ht="15.95" customHeight="1">
      <c r="A248" s="345">
        <v>242</v>
      </c>
      <c r="B248" s="346">
        <v>45136.758229166669</v>
      </c>
      <c r="C248" t="s" s="347">
        <v>17985</v>
      </c>
      <c r="D248" t="s" s="347">
        <v>17986</v>
      </c>
      <c r="E248" s="348">
        <v>6011496701</v>
      </c>
      <c r="F248" s="349">
        <v>46963</v>
      </c>
      <c r="G248" t="s" s="347">
        <v>17259</v>
      </c>
      <c r="H248" s="350">
        <v>6148.6236</v>
      </c>
      <c r="I248" s="351">
        <v>5928.6236</v>
      </c>
      <c r="J248" s="14">
        <v>73783.4832</v>
      </c>
      <c r="K248" s="14">
        <v>1409340</v>
      </c>
      <c r="L248" t="s" s="347">
        <v>17987</v>
      </c>
      <c r="M248" t="s" s="347">
        <v>106</v>
      </c>
      <c r="N248" t="s" s="347">
        <v>970</v>
      </c>
      <c r="O248" s="352">
        <v>2017</v>
      </c>
      <c r="P248" t="s" s="353">
        <v>26</v>
      </c>
      <c r="Q248" s="354">
        <v>24360</v>
      </c>
      <c r="R248" s="345">
        <v>56</v>
      </c>
      <c r="S248" s="349">
        <v>46963</v>
      </c>
      <c r="T248" t="s" s="353">
        <v>39</v>
      </c>
    </row>
    <row r="249" ht="15.95" customHeight="1">
      <c r="A249" s="345">
        <v>243</v>
      </c>
      <c r="B249" s="346">
        <v>45136.911099537036</v>
      </c>
      <c r="C249" t="s" s="347">
        <v>17988</v>
      </c>
      <c r="D249" t="s" s="347">
        <v>17989</v>
      </c>
      <c r="E249" s="348">
        <v>6011496911</v>
      </c>
      <c r="F249" s="349">
        <v>46963</v>
      </c>
      <c r="G249" t="s" s="347">
        <v>17259</v>
      </c>
      <c r="H249" s="350">
        <v>2954.333333333330</v>
      </c>
      <c r="I249" s="351">
        <v>2734.333333333330</v>
      </c>
      <c r="J249" s="14">
        <v>35452</v>
      </c>
      <c r="K249" s="14">
        <v>650000</v>
      </c>
      <c r="L249" t="s" s="347">
        <v>17990</v>
      </c>
      <c r="M249" t="s" s="347">
        <v>60</v>
      </c>
      <c r="N249" t="s" s="347">
        <v>110</v>
      </c>
      <c r="O249" s="352">
        <v>2017</v>
      </c>
      <c r="P249" t="s" s="353">
        <v>26</v>
      </c>
      <c r="Q249" s="354">
        <v>30753</v>
      </c>
      <c r="R249" s="345">
        <v>39</v>
      </c>
      <c r="S249" s="349">
        <v>46963</v>
      </c>
      <c r="T249" t="s" s="353">
        <v>39</v>
      </c>
    </row>
    <row r="250" ht="15.95" customHeight="1">
      <c r="A250" s="345">
        <v>244</v>
      </c>
      <c r="B250" s="346">
        <v>45137.665451388886</v>
      </c>
      <c r="C250" t="s" s="347">
        <v>17991</v>
      </c>
      <c r="D250" t="s" s="347">
        <v>17992</v>
      </c>
      <c r="E250" s="348">
        <v>6011496968</v>
      </c>
      <c r="F250" s="349">
        <v>46233</v>
      </c>
      <c r="G250" t="s" s="347">
        <v>17259</v>
      </c>
      <c r="H250" s="350">
        <v>5378.826666666670</v>
      </c>
      <c r="I250" s="351">
        <v>5158.826666666670</v>
      </c>
      <c r="J250" s="14">
        <v>64545.92</v>
      </c>
      <c r="K250" s="14">
        <v>1808000</v>
      </c>
      <c r="L250" t="s" s="347">
        <v>17993</v>
      </c>
      <c r="M250" t="s" s="347">
        <v>106</v>
      </c>
      <c r="N250" t="s" s="347">
        <v>970</v>
      </c>
      <c r="O250" s="352">
        <v>2020</v>
      </c>
      <c r="P250" t="s" s="353">
        <v>26</v>
      </c>
      <c r="Q250" s="354">
        <v>27154</v>
      </c>
      <c r="R250" s="345">
        <v>49</v>
      </c>
      <c r="S250" s="349">
        <v>46233</v>
      </c>
      <c r="T250" t="s" s="353">
        <v>39</v>
      </c>
    </row>
    <row r="251" ht="15.95" customHeight="1">
      <c r="A251" s="345">
        <v>245</v>
      </c>
      <c r="B251" s="346">
        <v>45137.814733796295</v>
      </c>
      <c r="C251" t="s" s="347">
        <v>17994</v>
      </c>
      <c r="D251" t="s" s="347">
        <v>17995</v>
      </c>
      <c r="E251" s="348">
        <v>6011497027</v>
      </c>
      <c r="F251" s="349">
        <v>46964</v>
      </c>
      <c r="G251" t="s" s="347">
        <v>17259</v>
      </c>
      <c r="H251" s="350">
        <v>3050.4</v>
      </c>
      <c r="I251" s="351">
        <v>2830.4</v>
      </c>
      <c r="J251" s="14">
        <v>36604.8</v>
      </c>
      <c r="K251" s="14">
        <v>610000</v>
      </c>
      <c r="L251" t="s" s="347">
        <v>17996</v>
      </c>
      <c r="M251" t="s" s="347">
        <v>31</v>
      </c>
      <c r="N251" t="s" s="347">
        <v>56</v>
      </c>
      <c r="O251" s="352">
        <v>2016</v>
      </c>
      <c r="P251" t="s" s="353">
        <v>26</v>
      </c>
      <c r="Q251" s="354">
        <v>36746</v>
      </c>
      <c r="R251" s="345">
        <v>22</v>
      </c>
      <c r="S251" s="349">
        <v>46964</v>
      </c>
      <c r="T251" t="s" s="353">
        <v>39</v>
      </c>
    </row>
    <row r="252" ht="15.95" customHeight="1">
      <c r="A252" s="345">
        <v>246</v>
      </c>
      <c r="B252" s="346">
        <v>45136.919398148151</v>
      </c>
      <c r="C252" t="s" s="347">
        <v>17997</v>
      </c>
      <c r="D252" t="s" s="347">
        <v>17998</v>
      </c>
      <c r="E252" s="348">
        <v>6011497116</v>
      </c>
      <c r="F252" s="349">
        <v>46963</v>
      </c>
      <c r="G252" t="s" s="347">
        <v>17259</v>
      </c>
      <c r="H252" s="350">
        <v>5562.466666666670</v>
      </c>
      <c r="I252" s="351">
        <v>5342.466666666670</v>
      </c>
      <c r="J252" s="14">
        <v>66749.600000000006</v>
      </c>
      <c r="K252" s="14">
        <v>1270000</v>
      </c>
      <c r="L252" t="s" s="347">
        <v>17999</v>
      </c>
      <c r="M252" t="s" s="347">
        <v>31</v>
      </c>
      <c r="N252" t="s" s="347">
        <v>32</v>
      </c>
      <c r="O252" s="352">
        <v>2017</v>
      </c>
      <c r="P252" t="s" s="353">
        <v>26</v>
      </c>
      <c r="Q252" s="354">
        <v>27021</v>
      </c>
      <c r="R252" s="345">
        <v>49</v>
      </c>
      <c r="S252" s="349">
        <v>46963</v>
      </c>
      <c r="T252" t="s" s="353">
        <v>39</v>
      </c>
    </row>
    <row r="253" ht="15.95" customHeight="1">
      <c r="A253" s="345">
        <v>247</v>
      </c>
      <c r="B253" s="346">
        <v>45137.702662037038</v>
      </c>
      <c r="C253" t="s" s="347">
        <v>18000</v>
      </c>
      <c r="D253" t="s" s="347">
        <v>18001</v>
      </c>
      <c r="E253" s="348">
        <v>6011497155</v>
      </c>
      <c r="F253" s="349">
        <v>46964</v>
      </c>
      <c r="G253" t="s" s="347">
        <v>17259</v>
      </c>
      <c r="H253" s="350">
        <v>4072</v>
      </c>
      <c r="I253" s="351">
        <v>3852</v>
      </c>
      <c r="J253" s="14">
        <v>48864</v>
      </c>
      <c r="K253" s="14">
        <v>1350000</v>
      </c>
      <c r="L253" t="s" s="347">
        <v>18002</v>
      </c>
      <c r="M253" t="s" s="347">
        <v>137</v>
      </c>
      <c r="N253" t="s" s="347">
        <v>592</v>
      </c>
      <c r="O253" s="352">
        <v>2020</v>
      </c>
      <c r="P253" t="s" s="353">
        <v>26</v>
      </c>
      <c r="Q253" s="354">
        <v>25097</v>
      </c>
      <c r="R253" s="345">
        <v>54</v>
      </c>
      <c r="S253" s="349">
        <v>46964</v>
      </c>
      <c r="T253" t="s" s="353">
        <v>39</v>
      </c>
    </row>
    <row r="254" ht="15.95" customHeight="1">
      <c r="A254" s="345">
        <v>248</v>
      </c>
      <c r="B254" s="346">
        <v>45134.491909722223</v>
      </c>
      <c r="C254" t="s" s="347">
        <v>18003</v>
      </c>
      <c r="D254" t="s" s="347">
        <v>18004</v>
      </c>
      <c r="E254" s="348">
        <v>6011497447</v>
      </c>
      <c r="F254" s="349">
        <v>47326</v>
      </c>
      <c r="G254" t="s" s="347">
        <v>17259</v>
      </c>
      <c r="H254" s="350">
        <v>3841.333333333330</v>
      </c>
      <c r="I254" s="351">
        <v>3621.333333333330</v>
      </c>
      <c r="J254" s="14">
        <v>46096</v>
      </c>
      <c r="K254" s="14">
        <v>560000</v>
      </c>
      <c r="L254" t="s" s="347">
        <v>18005</v>
      </c>
      <c r="M254" t="s" s="347">
        <v>31</v>
      </c>
      <c r="N254" t="s" s="347">
        <v>172</v>
      </c>
      <c r="O254" s="352">
        <v>2015</v>
      </c>
      <c r="P254" t="s" s="353">
        <v>26</v>
      </c>
      <c r="Q254" s="354">
        <v>35911</v>
      </c>
      <c r="R254" s="345">
        <v>25</v>
      </c>
      <c r="S254" s="349">
        <v>47326</v>
      </c>
      <c r="T254" t="s" s="353">
        <v>33</v>
      </c>
    </row>
    <row r="255" ht="15.95" customHeight="1">
      <c r="A255" s="345">
        <v>249</v>
      </c>
      <c r="B255" s="346">
        <v>45137.813726851855</v>
      </c>
      <c r="C255" t="s" s="347">
        <v>18006</v>
      </c>
      <c r="D255" t="s" s="347">
        <v>18007</v>
      </c>
      <c r="E255" s="348">
        <v>6011497689</v>
      </c>
      <c r="F255" s="349">
        <v>47694</v>
      </c>
      <c r="G255" t="s" s="347">
        <v>17259</v>
      </c>
      <c r="H255" s="350">
        <v>5616.0125</v>
      </c>
      <c r="I255" s="351">
        <v>5396.0125</v>
      </c>
      <c r="J255" s="14">
        <v>67392.149999999994</v>
      </c>
      <c r="K255" s="14">
        <v>2158405</v>
      </c>
      <c r="L255" t="s" s="347">
        <v>18008</v>
      </c>
      <c r="M255" t="s" s="347">
        <v>3007</v>
      </c>
      <c r="N255" t="s" s="347">
        <v>18009</v>
      </c>
      <c r="O255" s="352">
        <v>2023</v>
      </c>
      <c r="P255" t="s" s="353">
        <v>26</v>
      </c>
      <c r="Q255" s="354">
        <v>29650</v>
      </c>
      <c r="R255" s="345">
        <v>42</v>
      </c>
      <c r="S255" s="349">
        <v>47694</v>
      </c>
      <c r="T255" t="s" s="353">
        <v>33</v>
      </c>
    </row>
    <row r="256" ht="15.95" customHeight="1">
      <c r="A256" s="345">
        <v>250</v>
      </c>
      <c r="B256" s="346">
        <v>45133.629097222220</v>
      </c>
      <c r="C256" t="s" s="347">
        <v>18010</v>
      </c>
      <c r="D256" t="s" s="347">
        <v>18011</v>
      </c>
      <c r="E256" s="348">
        <v>6011497812</v>
      </c>
      <c r="F256" s="349">
        <v>46960</v>
      </c>
      <c r="G256" t="s" s="347">
        <v>17259</v>
      </c>
      <c r="H256" s="350">
        <v>4610.708333333330</v>
      </c>
      <c r="I256" s="351">
        <v>4390.708333333330</v>
      </c>
      <c r="J256" s="14">
        <v>55328.5</v>
      </c>
      <c r="K256" s="14">
        <v>835000</v>
      </c>
      <c r="L256" t="s" s="347">
        <v>18012</v>
      </c>
      <c r="M256" t="s" s="347">
        <v>24</v>
      </c>
      <c r="N256" t="s" s="347">
        <v>25</v>
      </c>
      <c r="O256" s="352">
        <v>2017</v>
      </c>
      <c r="P256" t="s" s="353">
        <v>26</v>
      </c>
      <c r="Q256" s="354">
        <v>30349</v>
      </c>
      <c r="R256" s="345">
        <v>40</v>
      </c>
      <c r="S256" s="349">
        <v>46960</v>
      </c>
      <c r="T256" t="s" s="353">
        <v>39</v>
      </c>
    </row>
    <row r="257" ht="15.95" customHeight="1">
      <c r="A257" s="345">
        <v>251</v>
      </c>
      <c r="B257" s="346">
        <v>45098.593136574076</v>
      </c>
      <c r="C257" t="s" s="347">
        <v>18013</v>
      </c>
      <c r="D257" t="s" s="347">
        <v>18014</v>
      </c>
      <c r="E257" s="348">
        <v>6011428392</v>
      </c>
      <c r="F257" s="349">
        <v>46827</v>
      </c>
      <c r="G257" t="s" s="347">
        <v>17259</v>
      </c>
      <c r="H257" s="350">
        <v>5619.166666666670</v>
      </c>
      <c r="I257" s="351">
        <v>5399.166666666670</v>
      </c>
      <c r="J257" s="14">
        <v>67430</v>
      </c>
      <c r="K257" s="14">
        <v>1100000</v>
      </c>
      <c r="L257" t="s" s="347">
        <v>18015</v>
      </c>
      <c r="M257" t="s" s="347">
        <v>46</v>
      </c>
      <c r="N257" t="s" s="347">
        <v>1575</v>
      </c>
      <c r="O257" s="352">
        <v>2018</v>
      </c>
      <c r="P257" t="s" s="353">
        <v>26</v>
      </c>
      <c r="Q257" s="354">
        <v>25553</v>
      </c>
      <c r="R257" s="345">
        <v>53</v>
      </c>
      <c r="S257" s="349">
        <v>46827</v>
      </c>
      <c r="T257" t="s" s="353">
        <v>39</v>
      </c>
    </row>
    <row r="258" ht="15.95" customHeight="1">
      <c r="A258" s="345">
        <v>252</v>
      </c>
      <c r="B258" s="346">
        <v>45105.474120370367</v>
      </c>
      <c r="C258" t="s" s="347">
        <v>18016</v>
      </c>
      <c r="D258" t="s" s="347">
        <v>18017</v>
      </c>
      <c r="E258" s="348">
        <v>6011483974</v>
      </c>
      <c r="F258" s="349">
        <v>46932</v>
      </c>
      <c r="G258" t="s" s="347">
        <v>17259</v>
      </c>
      <c r="H258" s="350">
        <v>4163.75</v>
      </c>
      <c r="I258" s="351">
        <v>3943.75</v>
      </c>
      <c r="J258" s="14">
        <v>49965</v>
      </c>
      <c r="K258" s="14">
        <v>750000</v>
      </c>
      <c r="L258" t="s" s="347">
        <v>18018</v>
      </c>
      <c r="M258" t="s" s="347">
        <v>142</v>
      </c>
      <c r="N258" t="s" s="347">
        <v>143</v>
      </c>
      <c r="O258" s="352">
        <v>2017</v>
      </c>
      <c r="P258" t="s" s="353">
        <v>26</v>
      </c>
      <c r="Q258" s="354">
        <v>26289</v>
      </c>
      <c r="R258" s="345">
        <v>51</v>
      </c>
      <c r="S258" s="349">
        <v>46932</v>
      </c>
      <c r="T258" t="s" s="353">
        <v>39</v>
      </c>
    </row>
    <row r="259" ht="15.95" customHeight="1">
      <c r="A259" s="345">
        <v>253</v>
      </c>
      <c r="B259" s="346">
        <v>45106.425694444442</v>
      </c>
      <c r="C259" t="s" s="347">
        <v>18019</v>
      </c>
      <c r="D259" t="s" s="347">
        <v>18020</v>
      </c>
      <c r="E259" s="348">
        <v>6011482655</v>
      </c>
      <c r="F259" s="349">
        <v>47298</v>
      </c>
      <c r="G259" t="s" s="347">
        <v>17259</v>
      </c>
      <c r="H259" s="350">
        <v>4907.5</v>
      </c>
      <c r="I259" s="351">
        <v>4687.5</v>
      </c>
      <c r="J259" s="14">
        <v>58890</v>
      </c>
      <c r="K259" s="14">
        <v>625000</v>
      </c>
      <c r="L259" t="s" s="347">
        <v>18021</v>
      </c>
      <c r="M259" t="s" s="347">
        <v>46</v>
      </c>
      <c r="N259" t="s" s="347">
        <v>461</v>
      </c>
      <c r="O259" s="352">
        <v>2016</v>
      </c>
      <c r="P259" t="s" s="353">
        <v>8798</v>
      </c>
      <c r="Q259" s="354">
        <v>30144</v>
      </c>
      <c r="R259" s="345">
        <v>40</v>
      </c>
      <c r="S259" s="349">
        <v>47298</v>
      </c>
      <c r="T259" t="s" s="353">
        <v>39</v>
      </c>
    </row>
    <row r="260" ht="15.95" customHeight="1">
      <c r="A260" s="345">
        <v>254</v>
      </c>
      <c r="B260" s="346">
        <v>45105.4484375</v>
      </c>
      <c r="C260" t="s" s="347">
        <v>18022</v>
      </c>
      <c r="D260" t="s" s="347">
        <v>18023</v>
      </c>
      <c r="E260" s="348">
        <v>6011482274</v>
      </c>
      <c r="F260" s="349">
        <v>46932</v>
      </c>
      <c r="G260" t="s" s="347">
        <v>17259</v>
      </c>
      <c r="H260" s="350">
        <v>4538.59375</v>
      </c>
      <c r="I260" s="351">
        <v>4318.59375</v>
      </c>
      <c r="J260" s="14">
        <v>54463.125</v>
      </c>
      <c r="K260" s="14">
        <v>1381950</v>
      </c>
      <c r="L260" t="s" s="347">
        <v>18024</v>
      </c>
      <c r="M260" t="s" s="347">
        <v>3256</v>
      </c>
      <c r="N260" t="s" s="347">
        <v>18025</v>
      </c>
      <c r="O260" s="352">
        <v>2023</v>
      </c>
      <c r="P260" t="s" s="353">
        <v>26</v>
      </c>
      <c r="Q260" s="354">
        <v>34750</v>
      </c>
      <c r="R260" s="345">
        <v>28</v>
      </c>
      <c r="S260" s="349">
        <v>46932</v>
      </c>
      <c r="T260" t="s" s="353">
        <v>39</v>
      </c>
    </row>
    <row r="261" ht="15.95" customHeight="1">
      <c r="A261" s="345">
        <v>255</v>
      </c>
      <c r="B261" s="346">
        <v>45137.7800462963</v>
      </c>
      <c r="C261" t="s" s="347">
        <v>18026</v>
      </c>
      <c r="D261" t="s" s="347">
        <v>18027</v>
      </c>
      <c r="E261" s="348">
        <v>6011499569</v>
      </c>
      <c r="F261" s="349">
        <v>46964</v>
      </c>
      <c r="G261" t="s" s="347">
        <v>17259</v>
      </c>
      <c r="H261" s="350">
        <v>3584</v>
      </c>
      <c r="I261" s="351">
        <v>3364</v>
      </c>
      <c r="J261" s="14">
        <v>43008</v>
      </c>
      <c r="K261" s="14">
        <v>725000</v>
      </c>
      <c r="L261" t="s" s="347">
        <v>18028</v>
      </c>
      <c r="M261" t="s" s="347">
        <v>60</v>
      </c>
      <c r="N261" t="s" s="347">
        <v>72</v>
      </c>
      <c r="O261" s="352">
        <v>2016</v>
      </c>
      <c r="P261" t="s" s="353">
        <v>26</v>
      </c>
      <c r="Q261" s="354">
        <v>32203</v>
      </c>
      <c r="R261" s="345">
        <v>35</v>
      </c>
      <c r="S261" s="349">
        <v>46964</v>
      </c>
      <c r="T261" t="s" s="353">
        <v>39</v>
      </c>
    </row>
    <row r="262" ht="15.95" customHeight="1">
      <c r="A262" s="345">
        <v>256</v>
      </c>
      <c r="B262" s="346">
        <v>45141.509479166663</v>
      </c>
      <c r="C262" t="s" s="347">
        <v>18029</v>
      </c>
      <c r="D262" t="s" s="347">
        <v>18030</v>
      </c>
      <c r="E262" s="348">
        <v>6011500879</v>
      </c>
      <c r="F262" s="349">
        <v>47333</v>
      </c>
      <c r="G262" t="s" s="347">
        <v>17259</v>
      </c>
      <c r="H262" s="350">
        <v>3963.933333333330</v>
      </c>
      <c r="I262" s="351">
        <v>3743.933333333330</v>
      </c>
      <c r="J262" s="14">
        <v>47567.2</v>
      </c>
      <c r="K262" s="14">
        <v>890000</v>
      </c>
      <c r="L262" t="s" s="347">
        <v>18031</v>
      </c>
      <c r="M262" t="s" s="347">
        <v>24</v>
      </c>
      <c r="N262" t="s" s="347">
        <v>25</v>
      </c>
      <c r="O262" s="352">
        <v>2017</v>
      </c>
      <c r="P262" t="s" s="353">
        <v>26</v>
      </c>
      <c r="Q262" s="354">
        <v>30210</v>
      </c>
      <c r="R262" s="345">
        <v>40</v>
      </c>
      <c r="S262" s="349">
        <v>47333</v>
      </c>
      <c r="T262" t="s" s="353">
        <v>39</v>
      </c>
    </row>
    <row r="263" ht="15.95" customHeight="1">
      <c r="A263" s="345">
        <v>257</v>
      </c>
      <c r="B263" s="346">
        <v>45141.686678240738</v>
      </c>
      <c r="C263" t="s" s="347">
        <v>18032</v>
      </c>
      <c r="D263" t="s" s="347">
        <v>18033</v>
      </c>
      <c r="E263" s="348">
        <v>6011500929</v>
      </c>
      <c r="F263" s="349">
        <v>46968</v>
      </c>
      <c r="G263" t="s" s="347">
        <v>17259</v>
      </c>
      <c r="H263" s="350">
        <v>4087.766666666670</v>
      </c>
      <c r="I263" s="351">
        <v>3867.766666666670</v>
      </c>
      <c r="J263" s="14">
        <v>49053.2</v>
      </c>
      <c r="K263" s="14">
        <v>985000</v>
      </c>
      <c r="L263" t="s" s="347">
        <v>18034</v>
      </c>
      <c r="M263" t="s" s="347">
        <v>37</v>
      </c>
      <c r="N263" t="s" s="347">
        <v>474</v>
      </c>
      <c r="O263" s="352">
        <v>2018</v>
      </c>
      <c r="P263" t="s" s="353">
        <v>26</v>
      </c>
      <c r="Q263" s="354">
        <v>33464</v>
      </c>
      <c r="R263" s="345">
        <v>32</v>
      </c>
      <c r="S263" s="349">
        <v>46968</v>
      </c>
      <c r="T263" t="s" s="353">
        <v>39</v>
      </c>
    </row>
    <row r="264" ht="15.95" customHeight="1">
      <c r="A264" s="345">
        <v>258</v>
      </c>
      <c r="B264" s="346">
        <v>45141.711527777778</v>
      </c>
      <c r="C264" t="s" s="347">
        <v>18035</v>
      </c>
      <c r="D264" t="s" s="347">
        <v>18036</v>
      </c>
      <c r="E264" s="348">
        <v>6011501073</v>
      </c>
      <c r="F264" s="349">
        <v>46968</v>
      </c>
      <c r="G264" t="s" s="347">
        <v>17259</v>
      </c>
      <c r="H264" s="350">
        <v>6740.333333333330</v>
      </c>
      <c r="I264" s="351">
        <v>6520.333333333330</v>
      </c>
      <c r="J264" s="14">
        <v>80884</v>
      </c>
      <c r="K264" s="14">
        <v>1550000</v>
      </c>
      <c r="L264" t="s" s="347">
        <v>18037</v>
      </c>
      <c r="M264" t="s" s="347">
        <v>37</v>
      </c>
      <c r="N264" t="s" s="347">
        <v>38</v>
      </c>
      <c r="O264" s="352">
        <v>2017</v>
      </c>
      <c r="P264" t="s" s="353">
        <v>26</v>
      </c>
      <c r="Q264" s="354">
        <v>32645</v>
      </c>
      <c r="R264" s="345">
        <v>34</v>
      </c>
      <c r="S264" s="349">
        <v>46968</v>
      </c>
      <c r="T264" t="s" s="353">
        <v>39</v>
      </c>
    </row>
    <row r="265" ht="15.95" customHeight="1">
      <c r="A265" s="345">
        <v>259</v>
      </c>
      <c r="B265" s="346">
        <v>45142.537847222222</v>
      </c>
      <c r="C265" t="s" s="347">
        <v>18038</v>
      </c>
      <c r="D265" t="s" s="347">
        <v>18039</v>
      </c>
      <c r="E265" s="348">
        <v>6011501116</v>
      </c>
      <c r="F265" s="349">
        <v>46969</v>
      </c>
      <c r="G265" t="s" s="347">
        <v>17259</v>
      </c>
      <c r="H265" s="350">
        <v>5432.5</v>
      </c>
      <c r="I265" s="351">
        <v>5212.5</v>
      </c>
      <c r="J265" s="14">
        <v>65190</v>
      </c>
      <c r="K265" s="14">
        <v>695000</v>
      </c>
      <c r="L265" t="s" s="347">
        <v>18040</v>
      </c>
      <c r="M265" t="s" s="347">
        <v>142</v>
      </c>
      <c r="N265" t="s" s="347">
        <v>387</v>
      </c>
      <c r="O265" s="352">
        <v>2017</v>
      </c>
      <c r="P265" t="s" s="353">
        <v>8798</v>
      </c>
      <c r="Q265" s="354">
        <v>30543</v>
      </c>
      <c r="R265" s="345">
        <v>40</v>
      </c>
      <c r="S265" s="349">
        <v>46969</v>
      </c>
      <c r="T265" t="s" s="353">
        <v>39</v>
      </c>
    </row>
    <row r="266" ht="15.95" customHeight="1">
      <c r="A266" s="345">
        <v>260</v>
      </c>
      <c r="B266" s="346">
        <v>45142.534988425927</v>
      </c>
      <c r="C266" t="s" s="347">
        <v>18041</v>
      </c>
      <c r="D266" t="s" s="347">
        <v>18042</v>
      </c>
      <c r="E266" s="348">
        <v>6011501283</v>
      </c>
      <c r="F266" s="349">
        <v>47334</v>
      </c>
      <c r="G266" t="s" s="347">
        <v>17259</v>
      </c>
      <c r="H266" s="350">
        <v>4637</v>
      </c>
      <c r="I266" s="351">
        <v>4417</v>
      </c>
      <c r="J266" s="14">
        <v>55644</v>
      </c>
      <c r="K266" s="14">
        <v>1050000</v>
      </c>
      <c r="L266" t="s" s="347">
        <v>18043</v>
      </c>
      <c r="M266" t="s" s="347">
        <v>37</v>
      </c>
      <c r="N266" t="s" s="347">
        <v>474</v>
      </c>
      <c r="O266" s="352">
        <v>2017</v>
      </c>
      <c r="P266" t="s" s="353">
        <v>26</v>
      </c>
      <c r="Q266" s="354">
        <v>33813</v>
      </c>
      <c r="R266" s="345">
        <v>31</v>
      </c>
      <c r="S266" s="349">
        <v>47334</v>
      </c>
      <c r="T266" t="s" s="353">
        <v>39</v>
      </c>
    </row>
    <row r="267" ht="15.95" customHeight="1">
      <c r="A267" s="345">
        <v>261</v>
      </c>
      <c r="B267" s="346">
        <v>45142.668564814812</v>
      </c>
      <c r="C267" t="s" s="347">
        <v>18044</v>
      </c>
      <c r="D267" t="s" s="347">
        <v>18045</v>
      </c>
      <c r="E267" s="348">
        <v>6011501602</v>
      </c>
      <c r="F267" s="349">
        <v>46969</v>
      </c>
      <c r="G267" t="s" s="347">
        <v>17259</v>
      </c>
      <c r="H267" s="350">
        <v>6033.25</v>
      </c>
      <c r="I267" s="351">
        <v>5813.25</v>
      </c>
      <c r="J267" s="14">
        <v>72399</v>
      </c>
      <c r="K267" s="14">
        <v>775100</v>
      </c>
      <c r="L267" t="s" s="347">
        <v>18046</v>
      </c>
      <c r="M267" t="s" s="347">
        <v>137</v>
      </c>
      <c r="N267" t="s" s="347">
        <v>138</v>
      </c>
      <c r="O267" s="352">
        <v>2018</v>
      </c>
      <c r="P267" t="s" s="353">
        <v>8798</v>
      </c>
      <c r="Q267" s="354">
        <v>29519</v>
      </c>
      <c r="R267" s="345">
        <v>42</v>
      </c>
      <c r="S267" s="349">
        <v>46969</v>
      </c>
      <c r="T267" t="s" s="353">
        <v>39</v>
      </c>
    </row>
    <row r="268" ht="15.95" customHeight="1">
      <c r="A268" s="345">
        <v>262</v>
      </c>
      <c r="B268" s="346">
        <v>45141.680555555555</v>
      </c>
      <c r="C268" t="s" s="347">
        <v>18047</v>
      </c>
      <c r="D268" t="s" s="347">
        <v>18048</v>
      </c>
      <c r="E268" s="348">
        <v>6011501995</v>
      </c>
      <c r="F268" s="349">
        <v>46968</v>
      </c>
      <c r="G268" t="s" s="347">
        <v>17259</v>
      </c>
      <c r="H268" s="350">
        <v>4235</v>
      </c>
      <c r="I268" s="351">
        <v>4015</v>
      </c>
      <c r="J268" s="14">
        <v>50820</v>
      </c>
      <c r="K268" s="14">
        <v>750000</v>
      </c>
      <c r="L268" t="s" s="347">
        <v>18049</v>
      </c>
      <c r="M268" t="s" s="347">
        <v>24</v>
      </c>
      <c r="N268" t="s" s="347">
        <v>25</v>
      </c>
      <c r="O268" s="352">
        <v>2014</v>
      </c>
      <c r="P268" t="s" s="353">
        <v>26</v>
      </c>
      <c r="Q268" s="354">
        <v>28658</v>
      </c>
      <c r="R268" s="345">
        <v>45</v>
      </c>
      <c r="S268" s="349">
        <v>46968</v>
      </c>
      <c r="T268" t="s" s="353">
        <v>39</v>
      </c>
    </row>
    <row r="269" ht="15.95" customHeight="1">
      <c r="A269" s="345">
        <v>263</v>
      </c>
      <c r="B269" s="346">
        <v>45148.728564814817</v>
      </c>
      <c r="C269" t="s" s="347">
        <v>18050</v>
      </c>
      <c r="D269" t="s" s="347">
        <v>18051</v>
      </c>
      <c r="E269" s="348">
        <v>6011504712</v>
      </c>
      <c r="F269" s="349">
        <v>47340</v>
      </c>
      <c r="G269" t="s" s="347">
        <v>17259</v>
      </c>
      <c r="H269" s="350">
        <v>4795</v>
      </c>
      <c r="I269" s="351">
        <v>4575</v>
      </c>
      <c r="J269" s="14">
        <v>57540</v>
      </c>
      <c r="K269" s="14">
        <v>610000</v>
      </c>
      <c r="L269" t="s" s="347">
        <v>18052</v>
      </c>
      <c r="M269" t="s" s="347">
        <v>142</v>
      </c>
      <c r="N269" t="s" s="347">
        <v>7223</v>
      </c>
      <c r="O269" s="352">
        <v>2018</v>
      </c>
      <c r="P269" t="s" s="353">
        <v>8798</v>
      </c>
      <c r="Q269" s="354">
        <v>31480</v>
      </c>
      <c r="R269" s="345">
        <v>37</v>
      </c>
      <c r="S269" s="349">
        <v>47340</v>
      </c>
      <c r="T269" t="s" s="353">
        <v>39</v>
      </c>
    </row>
    <row r="270" ht="15.95" customHeight="1">
      <c r="A270" s="345">
        <v>264</v>
      </c>
      <c r="B270" s="346">
        <v>45149.554791666669</v>
      </c>
      <c r="C270" t="s" s="347">
        <v>18053</v>
      </c>
      <c r="D270" t="s" s="347">
        <v>18054</v>
      </c>
      <c r="E270" s="348">
        <v>6011504906</v>
      </c>
      <c r="F270" s="349">
        <v>46976</v>
      </c>
      <c r="G270" t="s" s="347">
        <v>17259</v>
      </c>
      <c r="H270" s="350">
        <v>3463.36</v>
      </c>
      <c r="I270" s="351">
        <v>3243.36</v>
      </c>
      <c r="J270" s="14">
        <v>41560.32</v>
      </c>
      <c r="K270" s="14">
        <v>699000</v>
      </c>
      <c r="L270" t="s" s="347">
        <v>18055</v>
      </c>
      <c r="M270" t="s" s="347">
        <v>137</v>
      </c>
      <c r="N270" t="s" s="347">
        <v>592</v>
      </c>
      <c r="O270" s="352">
        <v>2016</v>
      </c>
      <c r="P270" t="s" s="353">
        <v>26</v>
      </c>
      <c r="Q270" s="354">
        <v>36120</v>
      </c>
      <c r="R270" s="345">
        <v>24</v>
      </c>
      <c r="S270" s="349">
        <v>46976</v>
      </c>
      <c r="T270" t="s" s="353">
        <v>39</v>
      </c>
    </row>
    <row r="271" ht="15.95" customHeight="1">
      <c r="A271" s="345">
        <v>265</v>
      </c>
      <c r="B271" s="346">
        <v>45149.688067129631</v>
      </c>
      <c r="C271" t="s" s="347">
        <v>18056</v>
      </c>
      <c r="D271" t="s" s="347">
        <v>18057</v>
      </c>
      <c r="E271" s="348">
        <v>6011505591</v>
      </c>
      <c r="F271" s="349">
        <v>47706</v>
      </c>
      <c r="G271" t="s" s="347">
        <v>17259</v>
      </c>
      <c r="H271" s="350">
        <v>3921.75</v>
      </c>
      <c r="I271" s="351">
        <v>3701.75</v>
      </c>
      <c r="J271" s="14">
        <v>47061</v>
      </c>
      <c r="K271" s="14">
        <v>1480700</v>
      </c>
      <c r="L271" t="s" s="347">
        <v>18058</v>
      </c>
      <c r="M271" t="s" s="347">
        <v>24</v>
      </c>
      <c r="N271" t="s" s="347">
        <v>3478</v>
      </c>
      <c r="O271" s="352">
        <v>2024</v>
      </c>
      <c r="P271" t="s" s="353">
        <v>26</v>
      </c>
      <c r="Q271" s="354">
        <v>28318</v>
      </c>
      <c r="R271" s="345">
        <v>46</v>
      </c>
      <c r="S271" s="349">
        <v>47706</v>
      </c>
      <c r="T271" t="s" s="353">
        <v>39</v>
      </c>
    </row>
    <row r="272" ht="15.95" customHeight="1">
      <c r="A272" s="345">
        <v>266</v>
      </c>
      <c r="B272" s="346">
        <v>45152.722418981481</v>
      </c>
      <c r="C272" t="s" s="347">
        <v>18059</v>
      </c>
      <c r="D272" t="s" s="347">
        <v>18060</v>
      </c>
      <c r="E272" s="348">
        <v>6011506483</v>
      </c>
      <c r="F272" s="349">
        <v>46979</v>
      </c>
      <c r="G272" t="s" s="347">
        <v>17259</v>
      </c>
      <c r="H272" s="350">
        <v>6618.865833333330</v>
      </c>
      <c r="I272" s="351">
        <v>6398.865833333330</v>
      </c>
      <c r="J272" s="14">
        <v>79426.39</v>
      </c>
      <c r="K272" s="14">
        <v>1216900</v>
      </c>
      <c r="L272" t="s" s="347">
        <v>18061</v>
      </c>
      <c r="M272" t="s" s="347">
        <v>46</v>
      </c>
      <c r="N272" t="s" s="347">
        <v>47</v>
      </c>
      <c r="O272" s="352">
        <v>2017</v>
      </c>
      <c r="P272" t="s" s="353">
        <v>26</v>
      </c>
      <c r="Q272" s="354">
        <v>23767</v>
      </c>
      <c r="R272" s="345">
        <v>58</v>
      </c>
      <c r="S272" s="349">
        <v>46979</v>
      </c>
      <c r="T272" t="s" s="353">
        <v>39</v>
      </c>
    </row>
    <row r="273" ht="15.95" customHeight="1">
      <c r="A273" s="345">
        <v>267</v>
      </c>
      <c r="B273" s="346">
        <v>45153.807048611110</v>
      </c>
      <c r="C273" t="s" s="347">
        <v>18062</v>
      </c>
      <c r="D273" t="s" s="347">
        <v>18063</v>
      </c>
      <c r="E273" s="348">
        <v>6011507051</v>
      </c>
      <c r="F273" s="349">
        <v>46980</v>
      </c>
      <c r="G273" t="s" s="347">
        <v>17259</v>
      </c>
      <c r="H273" s="350">
        <v>5030.166666666670</v>
      </c>
      <c r="I273" s="351">
        <v>4810.166666666670</v>
      </c>
      <c r="J273" s="14">
        <v>60362</v>
      </c>
      <c r="K273" s="14">
        <v>980000</v>
      </c>
      <c r="L273" t="s" s="347">
        <v>18064</v>
      </c>
      <c r="M273" t="s" s="347">
        <v>24</v>
      </c>
      <c r="N273" t="s" s="347">
        <v>25</v>
      </c>
      <c r="O273" s="352">
        <v>2018</v>
      </c>
      <c r="P273" t="s" s="353">
        <v>26</v>
      </c>
      <c r="Q273" s="354">
        <v>27853</v>
      </c>
      <c r="R273" s="345">
        <v>47</v>
      </c>
      <c r="S273" s="349">
        <v>46980</v>
      </c>
      <c r="T273" t="s" s="353">
        <v>39</v>
      </c>
    </row>
    <row r="274" ht="15.95" customHeight="1">
      <c r="A274" s="345">
        <v>268</v>
      </c>
      <c r="B274" s="346">
        <v>45153.437893518516</v>
      </c>
      <c r="C274" t="s" s="347">
        <v>18065</v>
      </c>
      <c r="D274" t="s" s="347">
        <v>18066</v>
      </c>
      <c r="E274" s="348">
        <v>6011507402</v>
      </c>
      <c r="F274" s="349">
        <v>46980</v>
      </c>
      <c r="G274" t="s" s="347">
        <v>17259</v>
      </c>
      <c r="H274" s="350">
        <v>3716.791666666670</v>
      </c>
      <c r="I274" s="351">
        <v>3496.791666666670</v>
      </c>
      <c r="J274" s="14">
        <v>44601.5</v>
      </c>
      <c r="K274" s="14">
        <v>665000</v>
      </c>
      <c r="L274" t="s" s="347">
        <v>18067</v>
      </c>
      <c r="M274" t="s" s="347">
        <v>60</v>
      </c>
      <c r="N274" t="s" s="347">
        <v>110</v>
      </c>
      <c r="O274" s="352">
        <v>2017</v>
      </c>
      <c r="P274" t="s" s="353">
        <v>26</v>
      </c>
      <c r="Q274" s="354">
        <v>37657</v>
      </c>
      <c r="R274" s="345">
        <v>20</v>
      </c>
      <c r="S274" s="349">
        <v>46980</v>
      </c>
      <c r="T274" t="s" s="353">
        <v>39</v>
      </c>
    </row>
    <row r="275" ht="15.95" customHeight="1">
      <c r="A275" s="345">
        <v>269</v>
      </c>
      <c r="B275" s="346">
        <v>45160.443946759260</v>
      </c>
      <c r="C275" t="s" s="347">
        <v>18068</v>
      </c>
      <c r="D275" t="s" s="347">
        <v>18069</v>
      </c>
      <c r="E275" s="348">
        <v>6011510131</v>
      </c>
      <c r="F275" s="349">
        <v>46256</v>
      </c>
      <c r="G275" t="s" s="347">
        <v>17259</v>
      </c>
      <c r="H275" s="350">
        <v>5070</v>
      </c>
      <c r="I275" s="351">
        <v>4850</v>
      </c>
      <c r="J275" s="14">
        <v>60840</v>
      </c>
      <c r="K275" s="14">
        <v>750000</v>
      </c>
      <c r="L275" t="s" s="347">
        <v>18070</v>
      </c>
      <c r="M275" t="s" s="347">
        <v>37</v>
      </c>
      <c r="N275" t="s" s="347">
        <v>474</v>
      </c>
      <c r="O275" s="352">
        <v>2015</v>
      </c>
      <c r="P275" t="s" s="353">
        <v>26</v>
      </c>
      <c r="Q275" s="354">
        <v>31949</v>
      </c>
      <c r="R275" s="345">
        <v>36</v>
      </c>
      <c r="S275" s="349">
        <v>46256</v>
      </c>
      <c r="T275" t="s" s="353">
        <v>39</v>
      </c>
    </row>
    <row r="276" ht="15.95" customHeight="1">
      <c r="A276" s="345">
        <v>270</v>
      </c>
      <c r="B276" s="346">
        <v>45164.4340625</v>
      </c>
      <c r="C276" t="s" s="347">
        <v>18071</v>
      </c>
      <c r="D276" t="s" s="347">
        <v>18072</v>
      </c>
      <c r="E276" s="348">
        <v>6011511007</v>
      </c>
      <c r="F276" s="349">
        <v>47356</v>
      </c>
      <c r="G276" t="s" s="347">
        <v>17259</v>
      </c>
      <c r="H276" s="350">
        <v>5688.666666666670</v>
      </c>
      <c r="I276" s="351">
        <v>5468.666666666670</v>
      </c>
      <c r="J276" s="14">
        <v>68264</v>
      </c>
      <c r="K276" s="14">
        <v>1040000</v>
      </c>
      <c r="L276" t="s" s="347">
        <v>18073</v>
      </c>
      <c r="M276" t="s" s="347">
        <v>37</v>
      </c>
      <c r="N276" t="s" s="347">
        <v>474</v>
      </c>
      <c r="O276" s="352">
        <v>2017</v>
      </c>
      <c r="P276" t="s" s="353">
        <v>26</v>
      </c>
      <c r="Q276" s="354">
        <v>36112</v>
      </c>
      <c r="R276" s="345">
        <v>24</v>
      </c>
      <c r="S276" s="349">
        <v>47356</v>
      </c>
      <c r="T276" t="s" s="353">
        <v>39</v>
      </c>
    </row>
    <row r="277" ht="15.95" customHeight="1">
      <c r="A277" s="345">
        <v>271</v>
      </c>
      <c r="B277" s="346">
        <v>45166.8391087963</v>
      </c>
      <c r="C277" t="s" s="347">
        <v>18074</v>
      </c>
      <c r="D277" t="s" s="347">
        <v>18075</v>
      </c>
      <c r="E277" s="348">
        <v>6011511167</v>
      </c>
      <c r="F277" s="349">
        <v>47358</v>
      </c>
      <c r="G277" t="s" s="347">
        <v>17259</v>
      </c>
      <c r="H277" s="350">
        <v>6110</v>
      </c>
      <c r="I277" s="351">
        <v>5890</v>
      </c>
      <c r="J277" s="14">
        <v>73320</v>
      </c>
      <c r="K277" s="14">
        <v>1200000</v>
      </c>
      <c r="L277" t="s" s="347">
        <v>18076</v>
      </c>
      <c r="M277" t="s" s="347">
        <v>31</v>
      </c>
      <c r="N277" t="s" s="347">
        <v>32</v>
      </c>
      <c r="O277" s="352">
        <v>2018</v>
      </c>
      <c r="P277" t="s" s="353">
        <v>26</v>
      </c>
      <c r="Q277" s="354">
        <v>33488</v>
      </c>
      <c r="R277" s="345">
        <v>31</v>
      </c>
      <c r="S277" s="349">
        <v>47358</v>
      </c>
      <c r="T277" t="s" s="353">
        <v>39</v>
      </c>
    </row>
    <row r="278" ht="15.95" customHeight="1">
      <c r="A278" s="345">
        <v>272</v>
      </c>
      <c r="B278" s="346">
        <v>45168.735219907408</v>
      </c>
      <c r="C278" t="s" s="347">
        <v>18077</v>
      </c>
      <c r="D278" t="s" s="347">
        <v>18078</v>
      </c>
      <c r="E278" s="348">
        <v>6011513168</v>
      </c>
      <c r="F278" s="349">
        <v>47360</v>
      </c>
      <c r="G278" t="s" s="347">
        <v>17259</v>
      </c>
      <c r="H278" s="350">
        <v>8633.333333333330</v>
      </c>
      <c r="I278" s="351">
        <v>8413.333333333330</v>
      </c>
      <c r="J278" s="14">
        <v>103600</v>
      </c>
      <c r="K278" s="14">
        <v>1600000</v>
      </c>
      <c r="L278" t="s" s="347">
        <v>18079</v>
      </c>
      <c r="M278" t="s" s="347">
        <v>37</v>
      </c>
      <c r="N278" t="s" s="347">
        <v>38</v>
      </c>
      <c r="O278" s="352">
        <v>2017</v>
      </c>
      <c r="P278" t="s" s="353">
        <v>26</v>
      </c>
      <c r="Q278" s="354">
        <v>32715</v>
      </c>
      <c r="R278" s="345">
        <v>34</v>
      </c>
      <c r="S278" s="349">
        <v>47360</v>
      </c>
      <c r="T278" t="s" s="353">
        <v>39</v>
      </c>
    </row>
    <row r="279" ht="15.95" customHeight="1">
      <c r="A279" s="345">
        <v>273</v>
      </c>
      <c r="B279" s="346">
        <v>45169.469976851855</v>
      </c>
      <c r="C279" t="s" s="347">
        <v>18080</v>
      </c>
      <c r="D279" t="s" s="347">
        <v>18081</v>
      </c>
      <c r="E279" s="348">
        <v>6011514291</v>
      </c>
      <c r="F279" s="349">
        <v>47361</v>
      </c>
      <c r="G279" t="s" s="347">
        <v>17259</v>
      </c>
      <c r="H279" s="350">
        <v>10751.25</v>
      </c>
      <c r="I279" s="351">
        <v>10531.25</v>
      </c>
      <c r="J279" s="14">
        <v>129015</v>
      </c>
      <c r="K279" s="14">
        <v>3370000</v>
      </c>
      <c r="L279" t="s" s="347">
        <v>18082</v>
      </c>
      <c r="M279" t="s" s="347">
        <v>60</v>
      </c>
      <c r="N279" t="s" s="347">
        <v>118</v>
      </c>
      <c r="O279" s="352">
        <v>2022</v>
      </c>
      <c r="P279" t="s" s="353">
        <v>26</v>
      </c>
      <c r="Q279" s="354">
        <v>32094</v>
      </c>
      <c r="R279" s="345">
        <v>35</v>
      </c>
      <c r="S279" s="349">
        <v>47361</v>
      </c>
      <c r="T279" t="s" s="353">
        <v>39</v>
      </c>
    </row>
    <row r="280" ht="15.95" customHeight="1">
      <c r="A280" s="345">
        <v>274</v>
      </c>
      <c r="B280" s="346">
        <v>45169.632939814815</v>
      </c>
      <c r="C280" t="s" s="347">
        <v>18083</v>
      </c>
      <c r="D280" t="s" s="347">
        <v>18084</v>
      </c>
      <c r="E280" s="348">
        <v>6011528316</v>
      </c>
      <c r="F280" s="349">
        <v>46996</v>
      </c>
      <c r="G280" t="s" s="347">
        <v>17259</v>
      </c>
      <c r="H280" s="350">
        <v>4637.5</v>
      </c>
      <c r="I280" s="351">
        <v>4417.5</v>
      </c>
      <c r="J280" s="14">
        <v>55650</v>
      </c>
      <c r="K280" s="14">
        <v>900000</v>
      </c>
      <c r="L280" t="s" s="347">
        <v>18085</v>
      </c>
      <c r="M280" t="s" s="347">
        <v>37</v>
      </c>
      <c r="N280" t="s" s="347">
        <v>474</v>
      </c>
      <c r="O280" s="352">
        <v>2018</v>
      </c>
      <c r="P280" t="s" s="353">
        <v>26</v>
      </c>
      <c r="Q280" s="354">
        <v>36447</v>
      </c>
      <c r="R280" s="345">
        <v>23</v>
      </c>
      <c r="S280" s="349">
        <v>46996</v>
      </c>
      <c r="T280" t="s" s="353">
        <v>39</v>
      </c>
    </row>
    <row r="281" ht="15.95" customHeight="1">
      <c r="A281" s="345">
        <v>275</v>
      </c>
      <c r="B281" s="346">
        <v>45169.650636574072</v>
      </c>
      <c r="C281" t="s" s="347">
        <v>18086</v>
      </c>
      <c r="D281" t="s" s="347">
        <v>18087</v>
      </c>
      <c r="E281" s="348">
        <v>6011513887</v>
      </c>
      <c r="F281" s="349">
        <v>46996</v>
      </c>
      <c r="G281" t="s" s="347">
        <v>17259</v>
      </c>
      <c r="H281" s="350">
        <v>5238.75</v>
      </c>
      <c r="I281" s="351">
        <v>5018.75</v>
      </c>
      <c r="J281" s="14">
        <v>62865</v>
      </c>
      <c r="K281" s="14">
        <v>750000</v>
      </c>
      <c r="L281" t="s" s="347">
        <v>18088</v>
      </c>
      <c r="M281" t="s" s="347">
        <v>37</v>
      </c>
      <c r="N281" t="s" s="347">
        <v>474</v>
      </c>
      <c r="O281" s="352">
        <v>2014</v>
      </c>
      <c r="P281" t="s" s="353">
        <v>26</v>
      </c>
      <c r="Q281" s="354">
        <v>34499</v>
      </c>
      <c r="R281" s="345">
        <v>29</v>
      </c>
      <c r="S281" s="349">
        <v>46996</v>
      </c>
      <c r="T281" t="s" s="353">
        <v>39</v>
      </c>
    </row>
    <row r="282" ht="15.95" customHeight="1">
      <c r="A282" s="345">
        <v>276</v>
      </c>
      <c r="B282" s="346">
        <v>45170.6370949074</v>
      </c>
      <c r="C282" t="s" s="347">
        <v>18089</v>
      </c>
      <c r="D282" t="s" s="347">
        <v>18090</v>
      </c>
      <c r="E282" s="348">
        <v>6011514163</v>
      </c>
      <c r="F282" s="349">
        <v>46997</v>
      </c>
      <c r="G282" t="s" s="347">
        <v>17259</v>
      </c>
      <c r="H282" s="350">
        <v>4689.583333333330</v>
      </c>
      <c r="I282" s="351">
        <v>4469.583333333330</v>
      </c>
      <c r="J282" s="14">
        <v>56275</v>
      </c>
      <c r="K282" s="14">
        <v>850000</v>
      </c>
      <c r="L282" t="s" s="347">
        <v>18091</v>
      </c>
      <c r="M282" t="s" s="347">
        <v>37</v>
      </c>
      <c r="N282" t="s" s="347">
        <v>474</v>
      </c>
      <c r="O282" s="352">
        <v>2017</v>
      </c>
      <c r="P282" t="s" s="353">
        <v>26</v>
      </c>
      <c r="Q282" s="354">
        <v>29631</v>
      </c>
      <c r="R282" s="345">
        <v>42</v>
      </c>
      <c r="S282" s="349">
        <v>46997</v>
      </c>
      <c r="T282" t="s" s="353">
        <v>39</v>
      </c>
    </row>
    <row r="283" ht="15.95" customHeight="1">
      <c r="A283" s="345">
        <v>277</v>
      </c>
      <c r="B283" s="346">
        <v>45170.718101851853</v>
      </c>
      <c r="C283" t="s" s="347">
        <v>18092</v>
      </c>
      <c r="D283" t="s" s="347">
        <v>18093</v>
      </c>
      <c r="E283" s="348">
        <v>6011514505</v>
      </c>
      <c r="F283" s="349">
        <v>47362</v>
      </c>
      <c r="G283" t="s" s="347">
        <v>17259</v>
      </c>
      <c r="H283" s="350">
        <v>3606.75</v>
      </c>
      <c r="I283" s="351">
        <v>3386.75</v>
      </c>
      <c r="J283" s="14">
        <v>43281</v>
      </c>
      <c r="K283" s="14">
        <v>690000</v>
      </c>
      <c r="L283" t="s" s="347">
        <v>18094</v>
      </c>
      <c r="M283" t="s" s="347">
        <v>60</v>
      </c>
      <c r="N283" t="s" s="347">
        <v>110</v>
      </c>
      <c r="O283" s="352">
        <v>2018</v>
      </c>
      <c r="P283" t="s" s="353">
        <v>26</v>
      </c>
      <c r="Q283" s="354">
        <v>30065</v>
      </c>
      <c r="R283" s="345">
        <v>41</v>
      </c>
      <c r="S283" s="349">
        <v>47362</v>
      </c>
      <c r="T283" t="s" s="353">
        <v>39</v>
      </c>
    </row>
    <row r="284" ht="15.95" customHeight="1">
      <c r="A284" s="345">
        <v>278</v>
      </c>
      <c r="B284" s="346">
        <v>45176.543263888889</v>
      </c>
      <c r="C284" t="s" s="347">
        <v>18095</v>
      </c>
      <c r="D284" t="s" s="347">
        <v>18096</v>
      </c>
      <c r="E284" s="348">
        <v>6011515922</v>
      </c>
      <c r="F284" s="349">
        <v>47368</v>
      </c>
      <c r="G284" t="s" s="347">
        <v>17259</v>
      </c>
      <c r="H284" s="350">
        <v>6267.083333333330</v>
      </c>
      <c r="I284" s="351">
        <v>6047.083333333330</v>
      </c>
      <c r="J284" s="14">
        <v>75205</v>
      </c>
      <c r="K284" s="14">
        <v>1150000</v>
      </c>
      <c r="L284" t="s" s="347">
        <v>18097</v>
      </c>
      <c r="M284" t="s" s="347">
        <v>37</v>
      </c>
      <c r="N284" t="s" s="347">
        <v>474</v>
      </c>
      <c r="O284" s="352">
        <v>2017</v>
      </c>
      <c r="P284" t="s" s="353">
        <v>26</v>
      </c>
      <c r="Q284" s="354">
        <v>32767</v>
      </c>
      <c r="R284" s="345">
        <v>34</v>
      </c>
      <c r="S284" s="349">
        <v>47368</v>
      </c>
      <c r="T284" t="s" s="353">
        <v>39</v>
      </c>
    </row>
    <row r="285" ht="15.95" customHeight="1">
      <c r="A285" s="345">
        <v>279</v>
      </c>
      <c r="B285" s="346">
        <v>45173.654594907406</v>
      </c>
      <c r="C285" t="s" s="347">
        <v>18098</v>
      </c>
      <c r="D285" t="s" s="347">
        <v>18099</v>
      </c>
      <c r="E285" s="348">
        <v>6011517914</v>
      </c>
      <c r="F285" s="349">
        <v>46269</v>
      </c>
      <c r="G285" t="s" s="347">
        <v>17259</v>
      </c>
      <c r="H285" s="350">
        <v>5373.166666666670</v>
      </c>
      <c r="I285" s="351">
        <v>5153.166666666670</v>
      </c>
      <c r="J285" s="14">
        <v>64478</v>
      </c>
      <c r="K285" s="14">
        <v>980000</v>
      </c>
      <c r="L285" t="s" s="347">
        <v>18100</v>
      </c>
      <c r="M285" t="s" s="347">
        <v>37</v>
      </c>
      <c r="N285" t="s" s="347">
        <v>474</v>
      </c>
      <c r="O285" s="352">
        <v>2017</v>
      </c>
      <c r="P285" t="s" s="353">
        <v>26</v>
      </c>
      <c r="Q285" s="354">
        <v>28058</v>
      </c>
      <c r="R285" s="345">
        <v>46</v>
      </c>
      <c r="S285" s="349">
        <v>46269</v>
      </c>
      <c r="T285" t="s" s="353">
        <v>39</v>
      </c>
    </row>
    <row r="286" ht="15.95" customHeight="1">
      <c r="A286" s="345">
        <v>280</v>
      </c>
      <c r="B286" s="346">
        <v>45173.696597222224</v>
      </c>
      <c r="C286" t="s" s="347">
        <v>18101</v>
      </c>
      <c r="D286" t="s" s="347">
        <v>18102</v>
      </c>
      <c r="E286" s="348">
        <v>6011520807</v>
      </c>
      <c r="F286" s="349">
        <v>47000</v>
      </c>
      <c r="G286" t="s" s="347">
        <v>17259</v>
      </c>
      <c r="H286" s="350">
        <v>7345</v>
      </c>
      <c r="I286" s="351">
        <v>7125</v>
      </c>
      <c r="J286" s="14">
        <v>88140</v>
      </c>
      <c r="K286" s="14">
        <v>950000</v>
      </c>
      <c r="L286" t="s" s="347">
        <v>18103</v>
      </c>
      <c r="M286" t="s" s="347">
        <v>37</v>
      </c>
      <c r="N286" t="s" s="347">
        <v>311</v>
      </c>
      <c r="O286" s="352">
        <v>2020</v>
      </c>
      <c r="P286" t="s" s="353">
        <v>8798</v>
      </c>
      <c r="Q286" s="354">
        <v>23355</v>
      </c>
      <c r="R286" s="345">
        <v>59</v>
      </c>
      <c r="S286" s="349">
        <v>47000</v>
      </c>
      <c r="T286" t="s" s="353">
        <v>39</v>
      </c>
    </row>
    <row r="287" ht="15.95" customHeight="1">
      <c r="A287" s="345">
        <v>281</v>
      </c>
      <c r="B287" s="346">
        <v>45183.525358796294</v>
      </c>
      <c r="C287" t="s" s="347">
        <v>18104</v>
      </c>
      <c r="D287" t="s" s="347">
        <v>18105</v>
      </c>
      <c r="E287" s="348">
        <v>6011521318</v>
      </c>
      <c r="F287" s="349">
        <v>47010</v>
      </c>
      <c r="G287" t="s" s="347">
        <v>17259</v>
      </c>
      <c r="H287" s="350">
        <v>5470</v>
      </c>
      <c r="I287" s="351">
        <v>5250</v>
      </c>
      <c r="J287" s="14">
        <v>65640</v>
      </c>
      <c r="K287" s="14">
        <v>700000</v>
      </c>
      <c r="L287" t="s" s="347">
        <v>18106</v>
      </c>
      <c r="M287" t="s" s="347">
        <v>142</v>
      </c>
      <c r="N287" t="s" s="347">
        <v>7223</v>
      </c>
      <c r="O287" s="352">
        <v>2017</v>
      </c>
      <c r="P287" t="s" s="353">
        <v>8798</v>
      </c>
      <c r="Q287" s="354">
        <v>23442</v>
      </c>
      <c r="R287" s="345">
        <v>59</v>
      </c>
      <c r="S287" s="349">
        <v>47010</v>
      </c>
      <c r="T287" t="s" s="353">
        <v>52</v>
      </c>
    </row>
    <row r="288" ht="15.95" customHeight="1">
      <c r="A288" s="345">
        <v>282</v>
      </c>
      <c r="B288" s="346">
        <v>45184.503090277780</v>
      </c>
      <c r="C288" t="s" s="347">
        <v>18107</v>
      </c>
      <c r="D288" t="s" s="347">
        <v>18108</v>
      </c>
      <c r="E288" s="348">
        <v>6011522473</v>
      </c>
      <c r="F288" s="349">
        <v>47011</v>
      </c>
      <c r="G288" t="s" s="347">
        <v>17259</v>
      </c>
      <c r="H288" s="350">
        <v>5452.041666666670</v>
      </c>
      <c r="I288" s="351">
        <v>5232.041666666670</v>
      </c>
      <c r="J288" s="14">
        <v>65424.5</v>
      </c>
      <c r="K288" s="14">
        <v>995000</v>
      </c>
      <c r="L288" t="s" s="347">
        <v>18109</v>
      </c>
      <c r="M288" t="s" s="347">
        <v>37</v>
      </c>
      <c r="N288" t="s" s="347">
        <v>474</v>
      </c>
      <c r="O288" s="352">
        <v>2017</v>
      </c>
      <c r="P288" t="s" s="353">
        <v>26</v>
      </c>
      <c r="Q288" s="354">
        <v>35587</v>
      </c>
      <c r="R288" s="345">
        <v>26</v>
      </c>
      <c r="S288" s="349">
        <v>47011</v>
      </c>
      <c r="T288" t="s" s="353">
        <v>39</v>
      </c>
    </row>
    <row r="289" ht="15.95" customHeight="1">
      <c r="A289" s="345">
        <v>283</v>
      </c>
      <c r="B289" s="346">
        <v>45187.718194444446</v>
      </c>
      <c r="C289" t="s" s="347">
        <v>4212</v>
      </c>
      <c r="D289" t="s" s="347">
        <v>4213</v>
      </c>
      <c r="E289" s="348">
        <v>6011523205</v>
      </c>
      <c r="F289" s="349">
        <v>47014</v>
      </c>
      <c r="G289" t="s" s="347">
        <v>17259</v>
      </c>
      <c r="H289" s="350">
        <v>6232.708333333330</v>
      </c>
      <c r="I289" s="351">
        <v>6012.708333333330</v>
      </c>
      <c r="J289" s="14">
        <v>74792.5</v>
      </c>
      <c r="K289" s="14">
        <v>1225000</v>
      </c>
      <c r="L289" t="s" s="347">
        <v>18110</v>
      </c>
      <c r="M289" t="s" s="347">
        <v>31</v>
      </c>
      <c r="N289" t="s" s="347">
        <v>32</v>
      </c>
      <c r="O289" s="352">
        <v>2018</v>
      </c>
      <c r="P289" t="s" s="353">
        <v>26</v>
      </c>
      <c r="Q289" s="354">
        <v>25063</v>
      </c>
      <c r="R289" s="345">
        <v>55</v>
      </c>
      <c r="S289" s="349">
        <v>47014</v>
      </c>
      <c r="T289" t="s" s="353">
        <v>39</v>
      </c>
    </row>
    <row r="290" ht="15.95" customHeight="1">
      <c r="A290" s="345">
        <v>284</v>
      </c>
      <c r="B290" s="346">
        <v>45190.765520833331</v>
      </c>
      <c r="C290" t="s" s="347">
        <v>18111</v>
      </c>
      <c r="D290" t="s" s="347">
        <v>18112</v>
      </c>
      <c r="E290" s="348">
        <v>6011524645</v>
      </c>
      <c r="F290" s="349">
        <v>47017</v>
      </c>
      <c r="G290" t="s" s="347">
        <v>17259</v>
      </c>
      <c r="H290" s="350">
        <v>3901.25</v>
      </c>
      <c r="I290" s="351">
        <v>3681.25</v>
      </c>
      <c r="J290" s="14">
        <v>46815</v>
      </c>
      <c r="K290" s="14">
        <v>750000</v>
      </c>
      <c r="L290" t="s" s="347">
        <v>18113</v>
      </c>
      <c r="M290" t="s" s="347">
        <v>31</v>
      </c>
      <c r="N290" t="s" s="347">
        <v>172</v>
      </c>
      <c r="O290" s="352">
        <v>2018</v>
      </c>
      <c r="P290" t="s" s="353">
        <v>26</v>
      </c>
      <c r="Q290" s="354">
        <v>35477</v>
      </c>
      <c r="R290" s="345">
        <v>26</v>
      </c>
      <c r="S290" s="349">
        <v>47017</v>
      </c>
      <c r="T290" t="s" s="353">
        <v>39</v>
      </c>
    </row>
    <row r="291" ht="15.95" customHeight="1">
      <c r="A291" s="345">
        <v>285</v>
      </c>
      <c r="B291" s="346">
        <v>45198.554849537039</v>
      </c>
      <c r="C291" t="s" s="347">
        <v>18114</v>
      </c>
      <c r="D291" t="s" s="347">
        <v>18115</v>
      </c>
      <c r="E291" s="348">
        <v>6011528371</v>
      </c>
      <c r="F291" s="349">
        <v>47025</v>
      </c>
      <c r="G291" t="s" s="347">
        <v>17259</v>
      </c>
      <c r="H291" s="350">
        <v>4982.5</v>
      </c>
      <c r="I291" s="351">
        <v>4762.5</v>
      </c>
      <c r="J291" s="14">
        <v>59790</v>
      </c>
      <c r="K291" s="14">
        <v>635000</v>
      </c>
      <c r="L291" t="s" s="347">
        <v>18116</v>
      </c>
      <c r="M291" t="s" s="347">
        <v>24</v>
      </c>
      <c r="N291" t="s" s="347">
        <v>6173</v>
      </c>
      <c r="O291" s="352">
        <v>2018</v>
      </c>
      <c r="P291" t="s" s="353">
        <v>8798</v>
      </c>
      <c r="Q291" s="354">
        <v>36905</v>
      </c>
      <c r="R291" s="345">
        <v>22</v>
      </c>
      <c r="S291" s="349">
        <v>47025</v>
      </c>
      <c r="T291" t="s" s="353">
        <v>39</v>
      </c>
    </row>
    <row r="292" ht="15.95" customHeight="1">
      <c r="A292" s="345">
        <v>286</v>
      </c>
      <c r="B292" s="346">
        <v>45198.441979166666</v>
      </c>
      <c r="C292" t="s" s="347">
        <v>18117</v>
      </c>
      <c r="D292" t="s" s="347">
        <v>18118</v>
      </c>
      <c r="E292" s="348">
        <v>6011528394</v>
      </c>
      <c r="F292" s="349">
        <v>47025</v>
      </c>
      <c r="G292" t="s" s="347">
        <v>17259</v>
      </c>
      <c r="H292" s="350">
        <v>5095</v>
      </c>
      <c r="I292" s="351">
        <v>4875</v>
      </c>
      <c r="J292" s="14">
        <v>61140</v>
      </c>
      <c r="K292" s="14">
        <v>650000</v>
      </c>
      <c r="L292" t="s" s="347">
        <v>18119</v>
      </c>
      <c r="M292" t="s" s="347">
        <v>24</v>
      </c>
      <c r="N292" t="s" s="347">
        <v>17936</v>
      </c>
      <c r="O292" s="352">
        <v>2017</v>
      </c>
      <c r="P292" t="s" s="353">
        <v>8798</v>
      </c>
      <c r="Q292" s="354">
        <v>31931</v>
      </c>
      <c r="R292" s="345">
        <v>36</v>
      </c>
      <c r="S292" s="349">
        <v>47025</v>
      </c>
      <c r="T292" t="s" s="353">
        <v>39</v>
      </c>
    </row>
    <row r="293" ht="15.95" customHeight="1">
      <c r="A293" s="345">
        <v>287</v>
      </c>
      <c r="B293" s="346">
        <v>45199.563564814816</v>
      </c>
      <c r="C293" t="s" s="347">
        <v>18120</v>
      </c>
      <c r="D293" t="s" s="347">
        <v>18121</v>
      </c>
      <c r="E293" s="348">
        <v>6011528889</v>
      </c>
      <c r="F293" s="349">
        <v>47391</v>
      </c>
      <c r="G293" t="s" s="347">
        <v>17259</v>
      </c>
      <c r="H293" s="350">
        <v>8858.666666666670</v>
      </c>
      <c r="I293" s="351">
        <v>8638.666666666670</v>
      </c>
      <c r="J293" s="14">
        <v>106304</v>
      </c>
      <c r="K293" s="14">
        <v>1760000</v>
      </c>
      <c r="L293" t="s" s="347">
        <v>18122</v>
      </c>
      <c r="M293" t="s" s="347">
        <v>37</v>
      </c>
      <c r="N293" t="s" s="347">
        <v>38</v>
      </c>
      <c r="O293" s="352">
        <v>2019</v>
      </c>
      <c r="P293" t="s" s="353">
        <v>26</v>
      </c>
      <c r="Q293" s="354">
        <v>26334</v>
      </c>
      <c r="R293" s="345">
        <v>51</v>
      </c>
      <c r="S293" s="349">
        <v>47391</v>
      </c>
      <c r="T293" t="s" s="353">
        <v>39</v>
      </c>
    </row>
    <row r="294" ht="15.95" customHeight="1">
      <c r="A294" s="345">
        <v>288</v>
      </c>
      <c r="B294" s="346">
        <v>45203.5146875</v>
      </c>
      <c r="C294" t="s" s="347">
        <v>8139</v>
      </c>
      <c r="D294" t="s" s="347">
        <v>8140</v>
      </c>
      <c r="E294" s="348">
        <v>6011531321</v>
      </c>
      <c r="F294" s="349">
        <v>47030</v>
      </c>
      <c r="G294" t="s" s="347">
        <v>17259</v>
      </c>
      <c r="H294" s="350">
        <v>12787.4166666667</v>
      </c>
      <c r="I294" s="351">
        <v>12567.4166666667</v>
      </c>
      <c r="J294" s="14">
        <v>153449</v>
      </c>
      <c r="K294" s="14">
        <v>2390000</v>
      </c>
      <c r="L294" t="s" s="347">
        <v>18123</v>
      </c>
      <c r="M294" t="s" s="347">
        <v>137</v>
      </c>
      <c r="N294" t="s" s="347">
        <v>2973</v>
      </c>
      <c r="O294" s="352">
        <v>2017</v>
      </c>
      <c r="P294" t="s" s="353">
        <v>26</v>
      </c>
      <c r="Q294" s="354">
        <v>27902</v>
      </c>
      <c r="R294" s="345">
        <v>47</v>
      </c>
      <c r="S294" s="349">
        <v>47030</v>
      </c>
      <c r="T294" t="s" s="353">
        <v>52</v>
      </c>
    </row>
    <row r="295" ht="15.95" customHeight="1">
      <c r="A295" s="345">
        <v>289</v>
      </c>
      <c r="B295" s="346">
        <v>45205.4074537037</v>
      </c>
      <c r="C295" t="s" s="347">
        <v>18124</v>
      </c>
      <c r="D295" t="s" s="347">
        <v>18125</v>
      </c>
      <c r="E295" s="348">
        <v>6011532122</v>
      </c>
      <c r="F295" s="349">
        <v>47397</v>
      </c>
      <c r="G295" t="s" s="347">
        <v>17259</v>
      </c>
      <c r="H295" s="350">
        <v>5083.958333333330</v>
      </c>
      <c r="I295" s="351">
        <v>4863.958333333330</v>
      </c>
      <c r="J295" s="14">
        <v>61007.5</v>
      </c>
      <c r="K295" s="14">
        <v>925000</v>
      </c>
      <c r="L295" t="s" s="347">
        <v>18126</v>
      </c>
      <c r="M295" t="s" s="347">
        <v>24</v>
      </c>
      <c r="N295" t="s" s="347">
        <v>25</v>
      </c>
      <c r="O295" s="352">
        <v>2017</v>
      </c>
      <c r="P295" t="s" s="353">
        <v>26</v>
      </c>
      <c r="Q295" s="354">
        <v>25771</v>
      </c>
      <c r="R295" s="345">
        <v>55</v>
      </c>
      <c r="S295" s="349">
        <v>47397</v>
      </c>
      <c r="T295" t="s" s="353">
        <v>39</v>
      </c>
    </row>
    <row r="296" ht="15.95" customHeight="1">
      <c r="A296" s="345">
        <v>290</v>
      </c>
      <c r="B296" s="346">
        <v>45205.716307870367</v>
      </c>
      <c r="C296" t="s" s="347">
        <v>18127</v>
      </c>
      <c r="D296" t="s" s="347">
        <v>18128</v>
      </c>
      <c r="E296" s="348">
        <v>6011532154</v>
      </c>
      <c r="F296" s="349">
        <v>47032</v>
      </c>
      <c r="G296" t="s" s="347">
        <v>17259</v>
      </c>
      <c r="H296" s="350">
        <v>4135</v>
      </c>
      <c r="I296" s="351">
        <v>3915</v>
      </c>
      <c r="J296" s="14">
        <v>49620</v>
      </c>
      <c r="K296" s="14">
        <v>675000</v>
      </c>
      <c r="L296" t="s" s="347">
        <v>18129</v>
      </c>
      <c r="M296" t="s" s="347">
        <v>24</v>
      </c>
      <c r="N296" t="s" s="347">
        <v>25</v>
      </c>
      <c r="O296" s="352">
        <v>2016</v>
      </c>
      <c r="P296" t="s" s="353">
        <v>26</v>
      </c>
      <c r="Q296" s="354">
        <v>33934</v>
      </c>
      <c r="R296" s="345">
        <v>30</v>
      </c>
      <c r="S296" s="349">
        <v>47032</v>
      </c>
      <c r="T296" t="s" s="353">
        <v>39</v>
      </c>
    </row>
    <row r="297" ht="15.95" customHeight="1">
      <c r="A297" s="345">
        <v>291</v>
      </c>
      <c r="B297" s="346">
        <v>45206.474178240744</v>
      </c>
      <c r="C297" t="s" s="347">
        <v>18130</v>
      </c>
      <c r="D297" t="s" s="347">
        <v>18131</v>
      </c>
      <c r="E297" s="348">
        <v>6011533726</v>
      </c>
      <c r="F297" s="349">
        <v>47033</v>
      </c>
      <c r="G297" t="s" s="347">
        <v>17259</v>
      </c>
      <c r="H297" s="350">
        <v>3778.541666666670</v>
      </c>
      <c r="I297" s="351">
        <v>3558.541666666670</v>
      </c>
      <c r="J297" s="14">
        <v>45342.5</v>
      </c>
      <c r="K297" s="14">
        <v>725000</v>
      </c>
      <c r="L297" t="s" s="347">
        <v>18132</v>
      </c>
      <c r="M297" t="s" s="347">
        <v>60</v>
      </c>
      <c r="N297" t="s" s="347">
        <v>110</v>
      </c>
      <c r="O297" s="352">
        <v>2019</v>
      </c>
      <c r="P297" t="s" s="353">
        <v>26</v>
      </c>
      <c r="Q297" s="354">
        <v>30023</v>
      </c>
      <c r="R297" s="345">
        <v>41</v>
      </c>
      <c r="S297" s="349">
        <v>47033</v>
      </c>
      <c r="T297" t="s" s="353">
        <v>39</v>
      </c>
    </row>
    <row r="298" ht="15.95" customHeight="1">
      <c r="A298" s="345">
        <v>292</v>
      </c>
      <c r="B298" s="346">
        <v>45209.591631944444</v>
      </c>
      <c r="C298" t="s" s="347">
        <v>18133</v>
      </c>
      <c r="D298" t="s" s="347">
        <v>18134</v>
      </c>
      <c r="E298" s="348">
        <v>6011534276</v>
      </c>
      <c r="F298" s="349">
        <v>47401</v>
      </c>
      <c r="G298" t="s" s="347">
        <v>17259</v>
      </c>
      <c r="H298" s="350">
        <v>7844.583333333330</v>
      </c>
      <c r="I298" s="351">
        <v>7624.583333333330</v>
      </c>
      <c r="J298" s="14">
        <v>94135</v>
      </c>
      <c r="K298" s="14">
        <v>1450000</v>
      </c>
      <c r="L298" t="s" s="347">
        <v>18135</v>
      </c>
      <c r="M298" t="s" s="347">
        <v>37</v>
      </c>
      <c r="N298" t="s" s="347">
        <v>38</v>
      </c>
      <c r="O298" s="352">
        <v>2017</v>
      </c>
      <c r="P298" t="s" s="353">
        <v>26</v>
      </c>
      <c r="Q298" s="354">
        <v>27522</v>
      </c>
      <c r="R298" s="345">
        <v>48</v>
      </c>
      <c r="S298" s="349">
        <v>47401</v>
      </c>
      <c r="T298" t="s" s="353">
        <v>39</v>
      </c>
    </row>
    <row r="299" ht="15.95" customHeight="1">
      <c r="A299" s="345">
        <v>293</v>
      </c>
      <c r="B299" s="346">
        <v>45215.645335648151</v>
      </c>
      <c r="C299" t="s" s="347">
        <v>18136</v>
      </c>
      <c r="D299" t="s" s="347">
        <v>18137</v>
      </c>
      <c r="E299" s="348">
        <v>6011536793</v>
      </c>
      <c r="F299" s="349">
        <v>47042</v>
      </c>
      <c r="G299" t="s" s="347">
        <v>17259</v>
      </c>
      <c r="H299" s="350">
        <v>6649.916666666670</v>
      </c>
      <c r="I299" s="351">
        <v>6429.916666666670</v>
      </c>
      <c r="J299" s="14">
        <v>79799</v>
      </c>
      <c r="K299" s="14">
        <v>1310000</v>
      </c>
      <c r="L299" t="s" s="347">
        <v>18138</v>
      </c>
      <c r="M299" t="s" s="347">
        <v>37</v>
      </c>
      <c r="N299" t="s" s="347">
        <v>38</v>
      </c>
      <c r="O299" s="352">
        <v>2018</v>
      </c>
      <c r="P299" t="s" s="353">
        <v>26</v>
      </c>
      <c r="Q299" s="354">
        <v>33133</v>
      </c>
      <c r="R299" s="345">
        <v>33</v>
      </c>
      <c r="S299" s="349">
        <v>47042</v>
      </c>
      <c r="T299" t="s" s="353">
        <v>39</v>
      </c>
    </row>
    <row r="300" ht="15.95" customHeight="1">
      <c r="A300" s="345">
        <v>294</v>
      </c>
      <c r="B300" s="346">
        <v>45213.670416666668</v>
      </c>
      <c r="C300" t="s" s="347">
        <v>18139</v>
      </c>
      <c r="D300" t="s" s="347">
        <v>18140</v>
      </c>
      <c r="E300" s="348">
        <v>6011537888</v>
      </c>
      <c r="F300" s="349">
        <v>47405</v>
      </c>
      <c r="G300" t="s" s="347">
        <v>17259</v>
      </c>
      <c r="H300" s="350">
        <v>4374.083333333330</v>
      </c>
      <c r="I300" s="351">
        <v>4154.083333333330</v>
      </c>
      <c r="J300" s="14">
        <v>52489</v>
      </c>
      <c r="K300" s="14">
        <v>790000</v>
      </c>
      <c r="L300" t="s" s="347">
        <v>18141</v>
      </c>
      <c r="M300" t="s" s="347">
        <v>31</v>
      </c>
      <c r="N300" t="s" s="347">
        <v>172</v>
      </c>
      <c r="O300" s="352">
        <v>2017</v>
      </c>
      <c r="P300" t="s" s="353">
        <v>26</v>
      </c>
      <c r="Q300" s="354">
        <v>36175</v>
      </c>
      <c r="R300" s="345">
        <v>24</v>
      </c>
      <c r="S300" s="349">
        <v>47405</v>
      </c>
      <c r="T300" t="s" s="353">
        <v>39</v>
      </c>
    </row>
    <row r="301" ht="15.95" customHeight="1">
      <c r="A301" s="345">
        <v>295</v>
      </c>
      <c r="B301" s="346">
        <v>45218.420462962960</v>
      </c>
      <c r="C301" t="s" s="347">
        <v>18142</v>
      </c>
      <c r="D301" t="s" s="347">
        <v>18143</v>
      </c>
      <c r="E301" s="348">
        <v>6011538262</v>
      </c>
      <c r="F301" s="349">
        <v>47045</v>
      </c>
      <c r="G301" t="s" s="347">
        <v>17259</v>
      </c>
      <c r="H301" s="350">
        <v>6723.541666666670</v>
      </c>
      <c r="I301" s="351">
        <v>6503.541666666670</v>
      </c>
      <c r="J301" s="14">
        <v>80682.5</v>
      </c>
      <c r="K301" s="14">
        <v>1325000</v>
      </c>
      <c r="L301" t="s" s="347">
        <v>18144</v>
      </c>
      <c r="M301" t="s" s="347">
        <v>31</v>
      </c>
      <c r="N301" t="s" s="347">
        <v>189</v>
      </c>
      <c r="O301" s="352">
        <v>2018</v>
      </c>
      <c r="P301" t="s" s="353">
        <v>26</v>
      </c>
      <c r="Q301" s="354">
        <v>33556</v>
      </c>
      <c r="R301" s="345">
        <v>31</v>
      </c>
      <c r="S301" s="349">
        <v>47045</v>
      </c>
      <c r="T301" t="s" s="353">
        <v>39</v>
      </c>
    </row>
    <row r="302" ht="15.95" customHeight="1">
      <c r="A302" s="345">
        <v>296</v>
      </c>
      <c r="B302" s="346">
        <v>45224.595393518517</v>
      </c>
      <c r="C302" t="s" s="347">
        <v>18145</v>
      </c>
      <c r="D302" t="s" s="347">
        <v>18146</v>
      </c>
      <c r="E302" s="348">
        <v>6011539241</v>
      </c>
      <c r="F302" s="349">
        <v>47416</v>
      </c>
      <c r="G302" t="s" s="347">
        <v>17259</v>
      </c>
      <c r="H302" s="350">
        <v>6347.0725</v>
      </c>
      <c r="I302" s="351">
        <v>6127.0725</v>
      </c>
      <c r="J302" s="14">
        <v>76164.87</v>
      </c>
      <c r="K302" s="14">
        <v>1248300</v>
      </c>
      <c r="L302" t="s" s="347">
        <v>18147</v>
      </c>
      <c r="M302" t="s" s="347">
        <v>31</v>
      </c>
      <c r="N302" t="s" s="347">
        <v>189</v>
      </c>
      <c r="O302" s="352">
        <v>2018</v>
      </c>
      <c r="P302" t="s" s="353">
        <v>26</v>
      </c>
      <c r="Q302" s="354">
        <v>31329</v>
      </c>
      <c r="R302" s="345">
        <v>40</v>
      </c>
      <c r="S302" s="349">
        <v>47416</v>
      </c>
      <c r="T302" t="s" s="353">
        <v>39</v>
      </c>
    </row>
    <row r="303" ht="15.95" customHeight="1">
      <c r="A303" s="345">
        <v>297</v>
      </c>
      <c r="B303" s="346">
        <v>45219.694849537038</v>
      </c>
      <c r="C303" t="s" s="347">
        <v>18148</v>
      </c>
      <c r="D303" t="s" s="347">
        <v>18149</v>
      </c>
      <c r="E303" s="348">
        <v>6011541002</v>
      </c>
      <c r="F303" s="349">
        <v>46315</v>
      </c>
      <c r="G303" t="s" s="347">
        <v>17259</v>
      </c>
      <c r="H303" s="350">
        <v>11633.3333333333</v>
      </c>
      <c r="I303" s="351">
        <v>11413.3333333333</v>
      </c>
      <c r="J303" s="14">
        <v>139600</v>
      </c>
      <c r="K303" s="14">
        <v>3200000</v>
      </c>
      <c r="L303" t="s" s="347">
        <v>18150</v>
      </c>
      <c r="M303" t="s" s="347">
        <v>142</v>
      </c>
      <c r="N303" t="s" s="347">
        <v>635</v>
      </c>
      <c r="O303" s="352">
        <v>2020</v>
      </c>
      <c r="P303" t="s" s="353">
        <v>26</v>
      </c>
      <c r="Q303" s="354">
        <v>32426</v>
      </c>
      <c r="R303" s="345">
        <v>37</v>
      </c>
      <c r="S303" s="349">
        <v>46315</v>
      </c>
      <c r="T303" t="s" s="353">
        <v>39</v>
      </c>
    </row>
    <row r="304" ht="15.95" customHeight="1">
      <c r="A304" s="345">
        <v>298</v>
      </c>
      <c r="B304" s="346">
        <v>45222.6996412037</v>
      </c>
      <c r="C304" t="s" s="347">
        <v>18151</v>
      </c>
      <c r="D304" t="s" s="347">
        <v>18152</v>
      </c>
      <c r="E304" s="348">
        <v>6011541025</v>
      </c>
      <c r="F304" s="349">
        <v>47049</v>
      </c>
      <c r="G304" t="s" s="347">
        <v>17259</v>
      </c>
      <c r="H304" s="350">
        <v>4907.5</v>
      </c>
      <c r="I304" s="351">
        <v>4687.5</v>
      </c>
      <c r="J304" s="14">
        <v>58890</v>
      </c>
      <c r="K304" s="14">
        <v>625000</v>
      </c>
      <c r="L304" t="s" s="347">
        <v>18153</v>
      </c>
      <c r="M304" t="s" s="347">
        <v>46</v>
      </c>
      <c r="N304" t="s" s="347">
        <v>461</v>
      </c>
      <c r="O304" s="352">
        <v>2016</v>
      </c>
      <c r="P304" t="s" s="353">
        <v>8798</v>
      </c>
      <c r="Q304" s="354">
        <v>30327</v>
      </c>
      <c r="R304" s="345">
        <v>40</v>
      </c>
      <c r="S304" s="349">
        <v>47049</v>
      </c>
      <c r="T304" t="s" s="353">
        <v>39</v>
      </c>
    </row>
    <row r="305" ht="15.95" customHeight="1">
      <c r="A305" s="345">
        <v>299</v>
      </c>
      <c r="B305" s="346">
        <v>45224.806064814817</v>
      </c>
      <c r="C305" t="s" s="347">
        <v>18154</v>
      </c>
      <c r="D305" t="s" s="347">
        <v>18155</v>
      </c>
      <c r="E305" s="348">
        <v>6011541452</v>
      </c>
      <c r="F305" s="349">
        <v>46320</v>
      </c>
      <c r="G305" t="s" s="347">
        <v>17259</v>
      </c>
      <c r="H305" s="350">
        <v>6182.5</v>
      </c>
      <c r="I305" s="351">
        <v>5962.5</v>
      </c>
      <c r="J305" s="14">
        <v>74190</v>
      </c>
      <c r="K305" s="14">
        <v>795000</v>
      </c>
      <c r="L305" t="s" s="347">
        <v>18156</v>
      </c>
      <c r="M305" t="s" s="347">
        <v>37</v>
      </c>
      <c r="N305" t="s" s="347">
        <v>311</v>
      </c>
      <c r="O305" s="352">
        <v>2018</v>
      </c>
      <c r="P305" t="s" s="353">
        <v>8798</v>
      </c>
      <c r="Q305" s="354">
        <v>33312</v>
      </c>
      <c r="R305" s="345">
        <v>32</v>
      </c>
      <c r="S305" s="349">
        <v>46320</v>
      </c>
      <c r="T305" t="s" s="353">
        <v>39</v>
      </c>
    </row>
    <row r="306" ht="15.95" customHeight="1">
      <c r="A306" s="345">
        <v>300</v>
      </c>
      <c r="B306" s="346">
        <v>45217.695300925923</v>
      </c>
      <c r="C306" t="s" s="347">
        <v>18157</v>
      </c>
      <c r="D306" t="s" s="347">
        <v>18158</v>
      </c>
      <c r="E306" s="348">
        <v>6011541826</v>
      </c>
      <c r="F306" s="349">
        <v>47044</v>
      </c>
      <c r="G306" t="s" s="347">
        <v>17259</v>
      </c>
      <c r="H306" s="350">
        <v>4077</v>
      </c>
      <c r="I306" s="351">
        <v>3857</v>
      </c>
      <c r="J306" s="14">
        <v>48924</v>
      </c>
      <c r="K306" s="14">
        <v>665000</v>
      </c>
      <c r="L306" t="s" s="347">
        <v>18159</v>
      </c>
      <c r="M306" t="s" s="347">
        <v>31</v>
      </c>
      <c r="N306" t="s" s="347">
        <v>172</v>
      </c>
      <c r="O306" s="352">
        <v>2016</v>
      </c>
      <c r="P306" t="s" s="353">
        <v>26</v>
      </c>
      <c r="Q306" s="354">
        <v>32643</v>
      </c>
      <c r="R306" s="345">
        <v>34</v>
      </c>
      <c r="S306" s="349">
        <v>47044</v>
      </c>
      <c r="T306" t="s" s="353">
        <v>39</v>
      </c>
    </row>
    <row r="307" ht="15.95" customHeight="1">
      <c r="A307" s="345">
        <v>301</v>
      </c>
      <c r="B307" s="346">
        <v>45226.585104166668</v>
      </c>
      <c r="C307" t="s" s="347">
        <v>18160</v>
      </c>
      <c r="D307" t="s" s="347">
        <v>18161</v>
      </c>
      <c r="E307" s="348">
        <v>6011543695</v>
      </c>
      <c r="F307" s="349">
        <v>45957</v>
      </c>
      <c r="G307" t="s" s="347">
        <v>17259</v>
      </c>
      <c r="H307" s="350">
        <v>10206.6666666667</v>
      </c>
      <c r="I307" s="351">
        <v>9986.666666666670</v>
      </c>
      <c r="J307" s="14">
        <v>122480</v>
      </c>
      <c r="K307" s="14">
        <v>2800000</v>
      </c>
      <c r="L307" t="s" s="347">
        <v>18162</v>
      </c>
      <c r="M307" t="s" s="347">
        <v>357</v>
      </c>
      <c r="N307" t="s" s="347">
        <v>4718</v>
      </c>
      <c r="O307" s="352">
        <v>2020</v>
      </c>
      <c r="P307" t="s" s="353">
        <v>26</v>
      </c>
      <c r="Q307" s="354">
        <v>29122</v>
      </c>
      <c r="R307" s="345">
        <v>44</v>
      </c>
      <c r="S307" s="349">
        <v>45957</v>
      </c>
      <c r="T307" t="s" s="353">
        <v>39</v>
      </c>
    </row>
    <row r="308" ht="15.95" customHeight="1">
      <c r="A308" s="345">
        <v>302</v>
      </c>
      <c r="B308" s="346">
        <v>45222.731597222220</v>
      </c>
      <c r="C308" t="s" s="347">
        <v>18163</v>
      </c>
      <c r="D308" t="s" s="347">
        <v>18164</v>
      </c>
      <c r="E308" s="348">
        <v>6011543761</v>
      </c>
      <c r="F308" s="349">
        <v>47414</v>
      </c>
      <c r="G308" t="s" s="347">
        <v>17259</v>
      </c>
      <c r="H308" s="350">
        <v>4122.125</v>
      </c>
      <c r="I308" s="351">
        <v>3902.125</v>
      </c>
      <c r="J308" s="14">
        <v>49465.5</v>
      </c>
      <c r="K308" s="14">
        <v>795000</v>
      </c>
      <c r="L308" t="s" s="347">
        <v>18165</v>
      </c>
      <c r="M308" t="s" s="347">
        <v>60</v>
      </c>
      <c r="N308" t="s" s="347">
        <v>110</v>
      </c>
      <c r="O308" s="352">
        <v>2018</v>
      </c>
      <c r="P308" t="s" s="353">
        <v>26</v>
      </c>
      <c r="Q308" s="354">
        <v>34632</v>
      </c>
      <c r="R308" s="345">
        <v>29</v>
      </c>
      <c r="S308" s="349">
        <v>47414</v>
      </c>
      <c r="T308" t="s" s="353">
        <v>39</v>
      </c>
    </row>
    <row r="309" ht="15.95" customHeight="1">
      <c r="A309" s="345">
        <v>303</v>
      </c>
      <c r="B309" s="346">
        <v>45229.624386574076</v>
      </c>
      <c r="C309" t="s" s="347">
        <v>18166</v>
      </c>
      <c r="D309" t="s" s="347">
        <v>18167</v>
      </c>
      <c r="E309" s="348">
        <v>6011543784</v>
      </c>
      <c r="F309" s="349">
        <v>47421</v>
      </c>
      <c r="G309" t="s" s="347">
        <v>17259</v>
      </c>
      <c r="H309" s="350">
        <v>5103.791666666670</v>
      </c>
      <c r="I309" s="351">
        <v>4883.791666666670</v>
      </c>
      <c r="J309" s="14">
        <v>61245.5</v>
      </c>
      <c r="K309" s="14">
        <v>995000</v>
      </c>
      <c r="L309" t="s" s="347">
        <v>18168</v>
      </c>
      <c r="M309" t="s" s="347">
        <v>137</v>
      </c>
      <c r="N309" t="s" s="347">
        <v>592</v>
      </c>
      <c r="O309" s="352">
        <v>2018</v>
      </c>
      <c r="P309" t="s" s="353">
        <v>26</v>
      </c>
      <c r="Q309" s="354">
        <v>29261</v>
      </c>
      <c r="R309" s="345">
        <v>43</v>
      </c>
      <c r="S309" s="349">
        <v>47421</v>
      </c>
      <c r="T309" t="s" s="353">
        <v>39</v>
      </c>
    </row>
    <row r="310" ht="15.95" customHeight="1">
      <c r="A310" s="345">
        <v>304</v>
      </c>
      <c r="B310" s="346">
        <v>45229.624247685184</v>
      </c>
      <c r="C310" t="s" s="347">
        <v>18169</v>
      </c>
      <c r="D310" t="s" s="347">
        <v>18170</v>
      </c>
      <c r="E310" s="348">
        <v>6011544201</v>
      </c>
      <c r="F310" s="349">
        <v>47421</v>
      </c>
      <c r="G310" t="s" s="347">
        <v>17259</v>
      </c>
      <c r="H310" s="350">
        <v>4899.916666666670</v>
      </c>
      <c r="I310" s="351">
        <v>4679.916666666670</v>
      </c>
      <c r="J310" s="14">
        <v>58799</v>
      </c>
      <c r="K310" s="14">
        <v>890000</v>
      </c>
      <c r="L310" t="s" s="347">
        <v>18171</v>
      </c>
      <c r="M310" t="s" s="347">
        <v>3614</v>
      </c>
      <c r="N310" t="s" s="347">
        <v>3714</v>
      </c>
      <c r="O310" s="352">
        <v>2017</v>
      </c>
      <c r="P310" t="s" s="353">
        <v>26</v>
      </c>
      <c r="Q310" s="354">
        <v>36619</v>
      </c>
      <c r="R310" s="345">
        <v>23</v>
      </c>
      <c r="S310" s="349">
        <v>47421</v>
      </c>
      <c r="T310" t="s" s="353">
        <v>33</v>
      </c>
    </row>
    <row r="311" ht="15.95" customHeight="1">
      <c r="A311" s="345">
        <v>305</v>
      </c>
      <c r="B311" s="346">
        <v>45238.443576388891</v>
      </c>
      <c r="C311" t="s" s="347">
        <v>18172</v>
      </c>
      <c r="D311" t="s" s="347">
        <v>18173</v>
      </c>
      <c r="E311" s="348">
        <v>6011547416</v>
      </c>
      <c r="F311" s="349">
        <v>47065</v>
      </c>
      <c r="G311" t="s" s="347">
        <v>17259</v>
      </c>
      <c r="H311" s="350">
        <v>4157.5</v>
      </c>
      <c r="I311" s="351">
        <v>3937.5</v>
      </c>
      <c r="J311" s="14">
        <v>49890</v>
      </c>
      <c r="K311" s="14">
        <v>525000</v>
      </c>
      <c r="L311" t="s" s="347">
        <v>18174</v>
      </c>
      <c r="M311" t="s" s="347">
        <v>142</v>
      </c>
      <c r="N311" t="s" s="347">
        <v>7223</v>
      </c>
      <c r="O311" s="352">
        <v>2016</v>
      </c>
      <c r="P311" t="s" s="353">
        <v>8798</v>
      </c>
      <c r="Q311" s="354">
        <v>26288</v>
      </c>
      <c r="R311" s="345">
        <v>51</v>
      </c>
      <c r="S311" s="349">
        <v>47065</v>
      </c>
      <c r="T311" t="s" s="353">
        <v>39</v>
      </c>
    </row>
    <row r="312" ht="15.95" customHeight="1">
      <c r="A312" s="345">
        <v>306</v>
      </c>
      <c r="B312" s="346">
        <v>45233.647129629629</v>
      </c>
      <c r="C312" t="s" s="347">
        <v>18175</v>
      </c>
      <c r="D312" t="s" s="347">
        <v>18176</v>
      </c>
      <c r="E312" s="348">
        <v>6011548386</v>
      </c>
      <c r="F312" s="349">
        <v>47425</v>
      </c>
      <c r="G312" t="s" s="347">
        <v>17259</v>
      </c>
      <c r="H312" s="350">
        <v>6600.833333333330</v>
      </c>
      <c r="I312" s="351">
        <v>6380.833333333330</v>
      </c>
      <c r="J312" s="14">
        <v>79210</v>
      </c>
      <c r="K312" s="14">
        <v>1300000</v>
      </c>
      <c r="L312" t="s" s="347">
        <v>18177</v>
      </c>
      <c r="M312" t="s" s="347">
        <v>46</v>
      </c>
      <c r="N312" t="s" s="347">
        <v>1575</v>
      </c>
      <c r="O312" s="352">
        <v>2019</v>
      </c>
      <c r="P312" t="s" s="353">
        <v>26</v>
      </c>
      <c r="Q312" s="354">
        <v>32565</v>
      </c>
      <c r="R312" s="345">
        <v>34</v>
      </c>
      <c r="S312" s="349">
        <v>47425</v>
      </c>
      <c r="T312" t="s" s="353">
        <v>39</v>
      </c>
    </row>
    <row r="313" ht="15.95" customHeight="1">
      <c r="A313" s="345">
        <v>307</v>
      </c>
      <c r="B313" s="346">
        <v>45244.669247685182</v>
      </c>
      <c r="C313" t="s" s="347">
        <v>18178</v>
      </c>
      <c r="D313" t="s" s="347">
        <v>18179</v>
      </c>
      <c r="E313" s="348">
        <v>6011549036</v>
      </c>
      <c r="F313" s="349">
        <v>47436</v>
      </c>
      <c r="G313" t="s" s="347">
        <v>17259</v>
      </c>
      <c r="H313" s="350">
        <v>2627.082933333330</v>
      </c>
      <c r="I313" s="351">
        <v>2407.082933333330</v>
      </c>
      <c r="J313" s="14">
        <v>31524.9952</v>
      </c>
      <c r="K313" s="14">
        <v>650000</v>
      </c>
      <c r="L313" t="s" s="347">
        <v>18180</v>
      </c>
      <c r="M313" t="s" s="347">
        <v>60</v>
      </c>
      <c r="N313" t="s" s="347">
        <v>110</v>
      </c>
      <c r="O313" s="352">
        <v>2017</v>
      </c>
      <c r="P313" t="s" s="353">
        <v>26</v>
      </c>
      <c r="Q313" s="354">
        <v>32430</v>
      </c>
      <c r="R313" s="345">
        <v>35</v>
      </c>
      <c r="S313" s="349">
        <v>47436</v>
      </c>
      <c r="T313" t="s" s="353">
        <v>39</v>
      </c>
    </row>
    <row r="314" ht="15.95" customHeight="1">
      <c r="A314" s="345">
        <v>308</v>
      </c>
      <c r="B314" s="346">
        <v>45250.545567129629</v>
      </c>
      <c r="C314" t="s" s="347">
        <v>18181</v>
      </c>
      <c r="D314" t="s" s="347">
        <v>18182</v>
      </c>
      <c r="E314" s="348">
        <v>6011549068</v>
      </c>
      <c r="F314" s="349">
        <v>47077</v>
      </c>
      <c r="G314" t="s" s="347">
        <v>17259</v>
      </c>
      <c r="H314" s="350">
        <v>4324.583433333330</v>
      </c>
      <c r="I314" s="351">
        <v>4104.583433333330</v>
      </c>
      <c r="J314" s="14">
        <v>51895.0012</v>
      </c>
      <c r="K314" s="14">
        <v>1070000</v>
      </c>
      <c r="L314" t="s" s="347">
        <v>18183</v>
      </c>
      <c r="M314" t="s" s="347">
        <v>37</v>
      </c>
      <c r="N314" t="s" s="347">
        <v>474</v>
      </c>
      <c r="O314" s="352">
        <v>2017</v>
      </c>
      <c r="P314" t="s" s="353">
        <v>26</v>
      </c>
      <c r="Q314" s="354">
        <v>36957</v>
      </c>
      <c r="R314" s="345">
        <v>22</v>
      </c>
      <c r="S314" s="349">
        <v>47077</v>
      </c>
      <c r="T314" t="s" s="353">
        <v>39</v>
      </c>
    </row>
    <row r="315" ht="15.95" customHeight="1">
      <c r="A315" s="345">
        <v>309</v>
      </c>
      <c r="B315" s="346">
        <v>45245.431064814817</v>
      </c>
      <c r="C315" t="s" s="347">
        <v>18184</v>
      </c>
      <c r="D315" t="s" s="347">
        <v>18185</v>
      </c>
      <c r="E315" s="348">
        <v>6011549246</v>
      </c>
      <c r="F315" s="349">
        <v>47437</v>
      </c>
      <c r="G315" t="s" s="347">
        <v>17259</v>
      </c>
      <c r="H315" s="350">
        <v>4958.333</v>
      </c>
      <c r="I315" s="351">
        <v>4738.333</v>
      </c>
      <c r="J315" s="14">
        <v>59499.996</v>
      </c>
      <c r="K315" s="14">
        <v>1400000</v>
      </c>
      <c r="L315" t="s" s="347">
        <v>18186</v>
      </c>
      <c r="M315" t="s" s="347">
        <v>37</v>
      </c>
      <c r="N315" t="s" s="347">
        <v>38</v>
      </c>
      <c r="O315" s="352">
        <v>2018</v>
      </c>
      <c r="P315" t="s" s="353">
        <v>26</v>
      </c>
      <c r="Q315" s="354">
        <v>30760</v>
      </c>
      <c r="R315" s="345">
        <v>39</v>
      </c>
      <c r="S315" s="349">
        <v>47437</v>
      </c>
      <c r="T315" t="s" s="353">
        <v>39</v>
      </c>
    </row>
    <row r="316" ht="15.95" customHeight="1">
      <c r="A316" s="345">
        <v>310</v>
      </c>
      <c r="B316" s="346">
        <v>45250.821342592593</v>
      </c>
      <c r="C316" t="s" s="347">
        <v>18187</v>
      </c>
      <c r="D316" t="s" s="347">
        <v>18188</v>
      </c>
      <c r="E316" s="348">
        <v>6011553629</v>
      </c>
      <c r="F316" s="349">
        <v>47077</v>
      </c>
      <c r="G316" t="s" s="347">
        <v>17259</v>
      </c>
      <c r="H316" s="350">
        <v>3412.4996</v>
      </c>
      <c r="I316" s="351">
        <v>3192.4996</v>
      </c>
      <c r="J316" s="14">
        <v>40949.9952</v>
      </c>
      <c r="K316" s="14">
        <v>650000</v>
      </c>
      <c r="L316" t="s" s="347">
        <v>18189</v>
      </c>
      <c r="M316" t="s" s="347">
        <v>37</v>
      </c>
      <c r="N316" t="s" s="347">
        <v>474</v>
      </c>
      <c r="O316" s="352">
        <v>2014</v>
      </c>
      <c r="P316" t="s" s="353">
        <v>26</v>
      </c>
      <c r="Q316" s="354">
        <v>35226</v>
      </c>
      <c r="R316" s="345">
        <v>27</v>
      </c>
      <c r="S316" s="349">
        <v>47077</v>
      </c>
      <c r="T316" t="s" s="353">
        <v>39</v>
      </c>
    </row>
    <row r="317" ht="15.95" customHeight="1">
      <c r="A317" s="345">
        <v>311</v>
      </c>
      <c r="B317" s="346">
        <v>45251.451643518521</v>
      </c>
      <c r="C317" t="s" s="347">
        <v>18190</v>
      </c>
      <c r="D317" t="s" s="347">
        <v>18191</v>
      </c>
      <c r="E317" s="348">
        <v>6011553702</v>
      </c>
      <c r="F317" s="349">
        <v>47443</v>
      </c>
      <c r="G317" t="s" s="347">
        <v>17259</v>
      </c>
      <c r="H317" s="350">
        <v>5845</v>
      </c>
      <c r="I317" s="351">
        <v>5625</v>
      </c>
      <c r="J317" s="14">
        <v>70140</v>
      </c>
      <c r="K317" s="14">
        <v>750000</v>
      </c>
      <c r="L317" t="s" s="347">
        <v>18192</v>
      </c>
      <c r="M317" t="s" s="347">
        <v>37</v>
      </c>
      <c r="N317" t="s" s="347">
        <v>311</v>
      </c>
      <c r="O317" s="352">
        <v>2018</v>
      </c>
      <c r="P317" t="s" s="353">
        <v>8798</v>
      </c>
      <c r="Q317" s="354">
        <v>29153</v>
      </c>
      <c r="R317" s="345">
        <v>44</v>
      </c>
      <c r="S317" s="349">
        <v>47443</v>
      </c>
      <c r="T317" t="s" s="353">
        <v>39</v>
      </c>
    </row>
    <row r="318" ht="15.95" customHeight="1">
      <c r="A318" s="345">
        <v>312</v>
      </c>
      <c r="B318" s="346">
        <v>45245.3942824074</v>
      </c>
      <c r="C318" t="s" s="347">
        <v>18193</v>
      </c>
      <c r="D318" t="s" s="347">
        <v>18194</v>
      </c>
      <c r="E318" s="348">
        <v>6011553853</v>
      </c>
      <c r="F318" s="349">
        <v>47072</v>
      </c>
      <c r="G318" t="s" s="347">
        <v>17259</v>
      </c>
      <c r="H318" s="350">
        <v>5995</v>
      </c>
      <c r="I318" s="351">
        <v>5775</v>
      </c>
      <c r="J318" s="14">
        <v>71940</v>
      </c>
      <c r="K318" s="14">
        <v>770000</v>
      </c>
      <c r="L318" t="s" s="347">
        <v>18195</v>
      </c>
      <c r="M318" t="s" s="347">
        <v>31</v>
      </c>
      <c r="N318" t="s" s="347">
        <v>5283</v>
      </c>
      <c r="O318" s="352">
        <v>2018</v>
      </c>
      <c r="P318" t="s" s="353">
        <v>8798</v>
      </c>
      <c r="Q318" s="354">
        <v>32429</v>
      </c>
      <c r="R318" s="345">
        <v>35</v>
      </c>
      <c r="S318" s="349">
        <v>47072</v>
      </c>
      <c r="T318" t="s" s="353">
        <v>39</v>
      </c>
    </row>
    <row r="319" ht="15.95" customHeight="1">
      <c r="A319" s="345">
        <v>313</v>
      </c>
      <c r="B319" s="346">
        <v>45252.641261574077</v>
      </c>
      <c r="C319" t="s" s="347">
        <v>18196</v>
      </c>
      <c r="D319" t="s" s="347">
        <v>18197</v>
      </c>
      <c r="E319" s="348">
        <v>6011553967</v>
      </c>
      <c r="F319" s="349">
        <v>47079</v>
      </c>
      <c r="G319" t="s" s="347">
        <v>17259</v>
      </c>
      <c r="H319" s="350">
        <v>5995</v>
      </c>
      <c r="I319" s="351">
        <v>5775</v>
      </c>
      <c r="J319" s="14">
        <v>71940</v>
      </c>
      <c r="K319" s="14">
        <v>770000</v>
      </c>
      <c r="L319" t="s" s="347">
        <v>18198</v>
      </c>
      <c r="M319" t="s" s="347">
        <v>37</v>
      </c>
      <c r="N319" t="s" s="347">
        <v>311</v>
      </c>
      <c r="O319" s="352">
        <v>2015</v>
      </c>
      <c r="P319" t="s" s="353">
        <v>8798</v>
      </c>
      <c r="Q319" s="354">
        <v>35767</v>
      </c>
      <c r="R319" s="345">
        <v>25</v>
      </c>
      <c r="S319" s="349">
        <v>47079</v>
      </c>
      <c r="T319" t="s" s="353">
        <v>39</v>
      </c>
    </row>
    <row r="320" ht="15.95" customHeight="1">
      <c r="A320" s="345">
        <v>314</v>
      </c>
      <c r="B320" s="346">
        <v>45252.555821759262</v>
      </c>
      <c r="C320" t="s" s="347">
        <v>18199</v>
      </c>
      <c r="D320" t="s" s="347">
        <v>18200</v>
      </c>
      <c r="E320" s="348">
        <v>6011554081</v>
      </c>
      <c r="F320" s="349">
        <v>47078</v>
      </c>
      <c r="G320" t="s" s="347">
        <v>17259</v>
      </c>
      <c r="H320" s="350">
        <v>6107.5</v>
      </c>
      <c r="I320" s="351">
        <v>5887.5</v>
      </c>
      <c r="J320" s="14">
        <v>73290</v>
      </c>
      <c r="K320" s="14">
        <v>785000</v>
      </c>
      <c r="L320" t="s" s="347">
        <v>18201</v>
      </c>
      <c r="M320" t="s" s="347">
        <v>31</v>
      </c>
      <c r="N320" t="s" s="347">
        <v>5283</v>
      </c>
      <c r="O320" s="352">
        <v>2018</v>
      </c>
      <c r="P320" t="s" s="353">
        <v>8798</v>
      </c>
      <c r="Q320" s="354">
        <v>32203</v>
      </c>
      <c r="R320" s="345">
        <v>35</v>
      </c>
      <c r="S320" s="349">
        <v>47078</v>
      </c>
      <c r="T320" t="s" s="353">
        <v>39</v>
      </c>
    </row>
    <row r="321" ht="15.95" customHeight="1">
      <c r="A321" s="345">
        <v>315</v>
      </c>
      <c r="B321" s="346">
        <v>45234.539652777778</v>
      </c>
      <c r="C321" t="s" s="347">
        <v>18202</v>
      </c>
      <c r="D321" s="352">
        <v>178040105</v>
      </c>
      <c r="E321" s="348">
        <v>6011549851</v>
      </c>
      <c r="F321" s="349">
        <v>47061</v>
      </c>
      <c r="G321" t="s" s="347">
        <v>17259</v>
      </c>
      <c r="H321" s="350">
        <v>4211.813333333330</v>
      </c>
      <c r="I321" s="351">
        <v>3991.813333333330</v>
      </c>
      <c r="J321" s="14">
        <v>50541.76</v>
      </c>
      <c r="K321" s="14">
        <v>1119200</v>
      </c>
      <c r="L321" t="s" s="347">
        <v>18203</v>
      </c>
      <c r="M321" t="s" s="347">
        <v>137</v>
      </c>
      <c r="N321" t="s" s="347">
        <v>592</v>
      </c>
      <c r="O321" s="352">
        <v>2020</v>
      </c>
      <c r="P321" t="s" s="353">
        <v>26</v>
      </c>
      <c r="Q321" s="354">
        <v>32062</v>
      </c>
      <c r="R321" s="345">
        <v>36</v>
      </c>
      <c r="S321" s="349">
        <v>47061</v>
      </c>
      <c r="T321" t="s" s="353">
        <v>39</v>
      </c>
    </row>
    <row r="322" ht="15.95" customHeight="1">
      <c r="A322" s="345">
        <v>316</v>
      </c>
      <c r="B322" s="346">
        <v>45251</v>
      </c>
      <c r="C322" t="s" s="347">
        <v>18204</v>
      </c>
      <c r="D322" t="s" s="347">
        <v>18205</v>
      </c>
      <c r="E322" s="348">
        <v>6011552897</v>
      </c>
      <c r="F322" s="349">
        <v>47078</v>
      </c>
      <c r="G322" t="s" s="347">
        <v>17259</v>
      </c>
      <c r="H322" s="350">
        <v>3931.25</v>
      </c>
      <c r="I322" s="351">
        <v>3711.25</v>
      </c>
      <c r="J322" s="14">
        <v>47175</v>
      </c>
      <c r="K322" s="14">
        <v>1110000</v>
      </c>
      <c r="L322" t="s" s="347">
        <v>18206</v>
      </c>
      <c r="M322" t="s" s="347">
        <v>37</v>
      </c>
      <c r="N322" t="s" s="347">
        <v>474</v>
      </c>
      <c r="O322" s="352">
        <v>2018</v>
      </c>
      <c r="P322" t="s" s="353">
        <v>26</v>
      </c>
      <c r="Q322" s="354">
        <v>36848</v>
      </c>
      <c r="R322" s="345">
        <v>23</v>
      </c>
      <c r="S322" s="349">
        <v>47078</v>
      </c>
      <c r="T322" t="s" s="353">
        <v>39</v>
      </c>
    </row>
    <row r="323" ht="15.95" customHeight="1">
      <c r="A323" s="345">
        <v>317</v>
      </c>
      <c r="B323" s="346">
        <v>45248</v>
      </c>
      <c r="C323" t="s" s="347">
        <v>18207</v>
      </c>
      <c r="D323" t="s" s="347">
        <v>18208</v>
      </c>
      <c r="E323" s="348">
        <v>6011550857</v>
      </c>
      <c r="F323" s="349">
        <v>47075</v>
      </c>
      <c r="G323" t="s" s="347">
        <v>17259</v>
      </c>
      <c r="H323" s="350">
        <v>2461.46</v>
      </c>
      <c r="I323" s="351">
        <v>2241.46</v>
      </c>
      <c r="J323" s="14">
        <v>29537.52</v>
      </c>
      <c r="K323" s="14">
        <v>695000</v>
      </c>
      <c r="L323" t="s" s="347">
        <v>18209</v>
      </c>
      <c r="M323" t="s" s="347">
        <v>60</v>
      </c>
      <c r="N323" t="s" s="347">
        <v>110</v>
      </c>
      <c r="O323" s="352">
        <v>2018</v>
      </c>
      <c r="P323" t="s" s="353">
        <v>26</v>
      </c>
      <c r="Q323" s="354">
        <v>35550</v>
      </c>
      <c r="R323" s="345">
        <v>26</v>
      </c>
      <c r="S323" s="349">
        <v>47075</v>
      </c>
      <c r="T323" t="s" s="353">
        <v>39</v>
      </c>
    </row>
    <row r="324" ht="15.95" customHeight="1">
      <c r="A324" s="345">
        <v>318</v>
      </c>
      <c r="B324" s="346">
        <v>45244</v>
      </c>
      <c r="C324" t="s" s="347">
        <v>18210</v>
      </c>
      <c r="D324" t="s" s="347">
        <v>18211</v>
      </c>
      <c r="E324" s="348">
        <v>6011549602</v>
      </c>
      <c r="F324" s="349">
        <v>47071</v>
      </c>
      <c r="G324" t="s" s="347">
        <v>17259</v>
      </c>
      <c r="H324" s="350">
        <v>5525</v>
      </c>
      <c r="I324" s="351">
        <v>5305</v>
      </c>
      <c r="J324" s="14">
        <v>66300</v>
      </c>
      <c r="K324" s="14">
        <v>1700000</v>
      </c>
      <c r="L324" t="s" s="347">
        <v>18212</v>
      </c>
      <c r="M324" t="s" s="347">
        <v>24</v>
      </c>
      <c r="N324" t="s" s="347">
        <v>750</v>
      </c>
      <c r="O324" s="352">
        <v>2019</v>
      </c>
      <c r="P324" t="s" s="353">
        <v>26</v>
      </c>
      <c r="Q324" s="354">
        <v>30074</v>
      </c>
      <c r="R324" s="345">
        <v>41</v>
      </c>
      <c r="S324" s="349">
        <v>47071</v>
      </c>
      <c r="T324" t="s" s="353">
        <v>39</v>
      </c>
    </row>
    <row r="325" ht="15.95" customHeight="1">
      <c r="A325" s="345">
        <v>319</v>
      </c>
      <c r="B325" s="346">
        <v>45250.462662037040</v>
      </c>
      <c r="C325" t="s" s="347">
        <v>18213</v>
      </c>
      <c r="D325" t="s" s="347">
        <v>18214</v>
      </c>
      <c r="E325" s="348">
        <v>6011554453</v>
      </c>
      <c r="F325" s="349">
        <v>46711</v>
      </c>
      <c r="G325" t="s" s="347">
        <v>17259</v>
      </c>
      <c r="H325" s="350">
        <v>3753.750333333330</v>
      </c>
      <c r="I325" s="351">
        <v>3533.750333333330</v>
      </c>
      <c r="J325" s="14">
        <v>45045.004</v>
      </c>
      <c r="K325" s="14">
        <v>630000</v>
      </c>
      <c r="L325" t="s" s="347">
        <v>18215</v>
      </c>
      <c r="M325" t="s" s="347">
        <v>142</v>
      </c>
      <c r="N325" t="s" s="347">
        <v>143</v>
      </c>
      <c r="O325" s="352">
        <v>2013</v>
      </c>
      <c r="P325" t="s" s="353">
        <v>26</v>
      </c>
      <c r="Q325" s="354">
        <v>33985</v>
      </c>
      <c r="R325" s="345">
        <v>30</v>
      </c>
      <c r="S325" s="349">
        <v>46711</v>
      </c>
      <c r="T325" t="s" s="353">
        <v>39</v>
      </c>
    </row>
    <row r="326" ht="15.95" customHeight="1">
      <c r="A326" s="345">
        <v>320</v>
      </c>
      <c r="B326" s="346">
        <v>45251.569548611114</v>
      </c>
      <c r="C326" t="s" s="347">
        <v>18216</v>
      </c>
      <c r="D326" t="s" s="347">
        <v>18217</v>
      </c>
      <c r="E326" s="348">
        <v>6011554695</v>
      </c>
      <c r="F326" s="349">
        <v>47808</v>
      </c>
      <c r="G326" t="s" s="347">
        <v>17259</v>
      </c>
      <c r="H326" s="350">
        <v>5474.9999</v>
      </c>
      <c r="I326" s="351">
        <v>5254.9999</v>
      </c>
      <c r="J326" s="14">
        <v>65699.9988</v>
      </c>
      <c r="K326" s="14">
        <v>1800000</v>
      </c>
      <c r="L326" t="s" s="347">
        <v>18218</v>
      </c>
      <c r="M326" t="s" s="347">
        <v>37</v>
      </c>
      <c r="N326" t="s" s="347">
        <v>38</v>
      </c>
      <c r="O326" s="352">
        <v>2020</v>
      </c>
      <c r="P326" t="s" s="353">
        <v>26</v>
      </c>
      <c r="Q326" s="354">
        <v>33325</v>
      </c>
      <c r="R326" s="345">
        <v>32</v>
      </c>
      <c r="S326" s="349">
        <v>47808</v>
      </c>
      <c r="T326" t="s" s="353">
        <v>39</v>
      </c>
    </row>
    <row r="327" ht="15.95" customHeight="1">
      <c r="A327" s="345">
        <v>321</v>
      </c>
      <c r="B327" s="346">
        <v>45254</v>
      </c>
      <c r="C327" t="s" s="347">
        <v>10689</v>
      </c>
      <c r="D327" t="s" s="347">
        <v>10690</v>
      </c>
      <c r="E327" s="348">
        <v>6011557912</v>
      </c>
      <c r="F327" s="349">
        <v>47081</v>
      </c>
      <c r="G327" t="s" s="347">
        <v>17259</v>
      </c>
      <c r="H327" s="350">
        <v>6220</v>
      </c>
      <c r="I327" s="351">
        <v>6000</v>
      </c>
      <c r="J327" s="14">
        <v>74640</v>
      </c>
      <c r="K327" s="14">
        <v>800000</v>
      </c>
      <c r="L327" t="s" s="347">
        <v>18219</v>
      </c>
      <c r="M327" t="s" s="347">
        <v>31</v>
      </c>
      <c r="N327" t="s" s="347">
        <v>7310</v>
      </c>
      <c r="O327" s="352">
        <v>2018</v>
      </c>
      <c r="P327" t="s" s="353">
        <v>26</v>
      </c>
      <c r="Q327" s="354">
        <v>23284</v>
      </c>
      <c r="R327" s="345">
        <v>60</v>
      </c>
      <c r="S327" s="349">
        <v>47081</v>
      </c>
      <c r="T327" t="s" s="353">
        <v>39</v>
      </c>
    </row>
    <row r="328" ht="15.95" customHeight="1">
      <c r="A328" s="345">
        <v>322</v>
      </c>
      <c r="B328" s="346">
        <v>45265.6680787037</v>
      </c>
      <c r="C328" t="s" s="347">
        <v>18220</v>
      </c>
      <c r="D328" t="s" s="347">
        <v>18221</v>
      </c>
      <c r="E328" s="348">
        <v>6011559895</v>
      </c>
      <c r="F328" s="349">
        <v>47092</v>
      </c>
      <c r="G328" t="s" s="347">
        <v>17259</v>
      </c>
      <c r="H328" s="350">
        <v>5807.5</v>
      </c>
      <c r="I328" s="351">
        <v>5587.5</v>
      </c>
      <c r="J328" s="14">
        <v>69690</v>
      </c>
      <c r="K328" s="14">
        <v>745000</v>
      </c>
      <c r="L328" t="s" s="347">
        <v>18222</v>
      </c>
      <c r="M328" t="s" s="347">
        <v>31</v>
      </c>
      <c r="N328" t="s" s="347">
        <v>5283</v>
      </c>
      <c r="O328" s="352">
        <v>2018</v>
      </c>
      <c r="P328" t="s" s="353">
        <v>8798</v>
      </c>
      <c r="Q328" s="354">
        <v>26504</v>
      </c>
      <c r="R328" s="345">
        <v>51</v>
      </c>
      <c r="S328" s="349">
        <v>47092</v>
      </c>
      <c r="T328" t="s" s="353">
        <v>39</v>
      </c>
    </row>
    <row r="329" ht="15.95" customHeight="1">
      <c r="A329" s="345">
        <v>323</v>
      </c>
      <c r="B329" s="346">
        <v>45273.627488425926</v>
      </c>
      <c r="C329" t="s" s="347">
        <v>18223</v>
      </c>
      <c r="D329" t="s" s="347">
        <v>18224</v>
      </c>
      <c r="E329" s="348">
        <v>6011562044</v>
      </c>
      <c r="F329" s="349">
        <v>47100</v>
      </c>
      <c r="G329" t="s" s="347">
        <v>17259</v>
      </c>
      <c r="H329" s="350">
        <v>6102.9166</v>
      </c>
      <c r="I329" s="351">
        <v>5882.9166</v>
      </c>
      <c r="J329" s="14">
        <v>73234.999200000006</v>
      </c>
      <c r="K329" s="14">
        <v>1510000</v>
      </c>
      <c r="L329" t="s" s="347">
        <v>18225</v>
      </c>
      <c r="M329" t="s" s="347">
        <v>37</v>
      </c>
      <c r="N329" t="s" s="347">
        <v>38</v>
      </c>
      <c r="O329" s="352">
        <v>2017</v>
      </c>
      <c r="P329" t="s" s="353">
        <v>26</v>
      </c>
      <c r="Q329" s="354">
        <v>31743</v>
      </c>
      <c r="R329" s="345">
        <v>37</v>
      </c>
      <c r="S329" s="349">
        <v>47100</v>
      </c>
      <c r="T329" t="s" s="353">
        <v>39</v>
      </c>
    </row>
    <row r="330" ht="15.95" customHeight="1">
      <c r="A330" s="345">
        <v>324</v>
      </c>
      <c r="B330" s="346">
        <v>45279.703715277778</v>
      </c>
      <c r="C330" t="s" s="347">
        <v>18226</v>
      </c>
      <c r="D330" t="s" s="347">
        <v>18227</v>
      </c>
      <c r="E330" s="348">
        <v>6011564586</v>
      </c>
      <c r="F330" s="349">
        <v>47836</v>
      </c>
      <c r="G330" t="s" s="347">
        <v>17259</v>
      </c>
      <c r="H330" s="350">
        <v>7220</v>
      </c>
      <c r="I330" s="351">
        <v>7000</v>
      </c>
      <c r="J330" s="14">
        <v>86640</v>
      </c>
      <c r="K330" s="14">
        <v>2240000</v>
      </c>
      <c r="L330" t="s" s="347">
        <v>18228</v>
      </c>
      <c r="M330" t="s" s="347">
        <v>31</v>
      </c>
      <c r="N330" t="s" s="347">
        <v>189</v>
      </c>
      <c r="O330" s="352">
        <v>2022</v>
      </c>
      <c r="P330" t="s" s="353">
        <v>26</v>
      </c>
      <c r="Q330" s="354">
        <v>37692</v>
      </c>
      <c r="R330" s="345">
        <v>20</v>
      </c>
      <c r="S330" s="349">
        <v>47836</v>
      </c>
      <c r="T330" t="s" s="353">
        <v>39</v>
      </c>
    </row>
    <row r="331" ht="15.95" customHeight="1">
      <c r="A331" s="345">
        <v>325</v>
      </c>
      <c r="B331" s="346">
        <v>45275.780775462961</v>
      </c>
      <c r="C331" t="s" s="347">
        <v>18229</v>
      </c>
      <c r="D331" t="s" s="347">
        <v>18230</v>
      </c>
      <c r="E331" s="348">
        <v>6011564611</v>
      </c>
      <c r="F331" s="349">
        <v>47467</v>
      </c>
      <c r="G331" t="s" s="347">
        <v>17259</v>
      </c>
      <c r="H331" s="350">
        <v>9251.333333333330</v>
      </c>
      <c r="I331" s="351">
        <v>9031.333333333330</v>
      </c>
      <c r="J331" s="14">
        <v>111016</v>
      </c>
      <c r="K331" s="14">
        <v>2300000</v>
      </c>
      <c r="L331" t="s" s="347">
        <v>18231</v>
      </c>
      <c r="M331" t="s" s="347">
        <v>24</v>
      </c>
      <c r="N331" t="s" s="347">
        <v>8909</v>
      </c>
      <c r="O331" s="352">
        <v>2019</v>
      </c>
      <c r="P331" t="s" s="353">
        <v>26</v>
      </c>
      <c r="Q331" s="354">
        <v>19350</v>
      </c>
      <c r="R331" s="345">
        <v>71</v>
      </c>
      <c r="S331" s="349">
        <v>47467</v>
      </c>
      <c r="T331" t="s" s="353">
        <v>39</v>
      </c>
    </row>
    <row r="332" ht="15.95" customHeight="1">
      <c r="A332" s="345">
        <v>326</v>
      </c>
      <c r="B332" s="346">
        <v>45274.551087962966</v>
      </c>
      <c r="C332" t="s" s="347">
        <v>18232</v>
      </c>
      <c r="D332" t="s" s="347">
        <v>18233</v>
      </c>
      <c r="E332" s="348">
        <v>6011565282</v>
      </c>
      <c r="F332" s="349">
        <v>46370</v>
      </c>
      <c r="G332" t="s" s="347">
        <v>17259</v>
      </c>
      <c r="H332" s="350">
        <v>2345</v>
      </c>
      <c r="I332" s="351">
        <v>2125</v>
      </c>
      <c r="J332" s="14">
        <v>28140</v>
      </c>
      <c r="K332" s="14">
        <v>490000</v>
      </c>
      <c r="L332" t="s" s="347">
        <v>18234</v>
      </c>
      <c r="M332" t="s" s="347">
        <v>137</v>
      </c>
      <c r="N332" t="s" s="347">
        <v>362</v>
      </c>
      <c r="O332" s="352">
        <v>2013</v>
      </c>
      <c r="P332" t="s" s="353">
        <v>8798</v>
      </c>
      <c r="Q332" s="354">
        <v>35739</v>
      </c>
      <c r="R332" s="345">
        <v>26</v>
      </c>
      <c r="S332" s="349">
        <v>46370</v>
      </c>
      <c r="T332" t="s" s="353">
        <v>33</v>
      </c>
    </row>
    <row r="333" ht="15.95" customHeight="1">
      <c r="A333" s="345">
        <v>327</v>
      </c>
      <c r="B333" s="346">
        <v>45280.688969907409</v>
      </c>
      <c r="C333" t="s" s="347">
        <v>18235</v>
      </c>
      <c r="D333" t="s" s="347">
        <v>18236</v>
      </c>
      <c r="E333" s="348">
        <v>6011565357</v>
      </c>
      <c r="F333" s="349">
        <v>47472</v>
      </c>
      <c r="G333" t="s" s="347">
        <v>17259</v>
      </c>
      <c r="H333" s="350">
        <v>6609.472</v>
      </c>
      <c r="I333" s="351">
        <v>6389.472</v>
      </c>
      <c r="J333" s="14">
        <v>79313.664</v>
      </c>
      <c r="K333" s="14">
        <v>1627200</v>
      </c>
      <c r="L333" t="s" s="347">
        <v>18237</v>
      </c>
      <c r="M333" t="s" s="347">
        <v>31</v>
      </c>
      <c r="N333" t="s" s="347">
        <v>32</v>
      </c>
      <c r="O333" s="352">
        <v>2019</v>
      </c>
      <c r="P333" t="s" s="353">
        <v>26</v>
      </c>
      <c r="Q333" s="354">
        <v>35027</v>
      </c>
      <c r="R333" s="345">
        <v>28</v>
      </c>
      <c r="S333" s="349">
        <v>47472</v>
      </c>
      <c r="T333" t="s" s="353">
        <v>39</v>
      </c>
    </row>
    <row r="334" ht="15.95" customHeight="1">
      <c r="A334" s="345">
        <v>328</v>
      </c>
      <c r="B334" s="346">
        <v>45277.472337962965</v>
      </c>
      <c r="C334" t="s" s="347">
        <v>18238</v>
      </c>
      <c r="D334" t="s" s="347">
        <v>18239</v>
      </c>
      <c r="E334" s="348">
        <v>6011565364</v>
      </c>
      <c r="F334" s="349">
        <v>47469</v>
      </c>
      <c r="G334" t="s" s="347">
        <v>17259</v>
      </c>
      <c r="H334" s="350">
        <v>5324</v>
      </c>
      <c r="I334" s="351">
        <v>5104</v>
      </c>
      <c r="J334" s="14">
        <v>63888</v>
      </c>
      <c r="K334" s="14">
        <v>1100000</v>
      </c>
      <c r="L334" t="s" s="347">
        <v>18240</v>
      </c>
      <c r="M334" t="s" s="347">
        <v>142</v>
      </c>
      <c r="N334" t="s" s="347">
        <v>635</v>
      </c>
      <c r="O334" s="352">
        <v>2016</v>
      </c>
      <c r="P334" t="s" s="353">
        <v>26</v>
      </c>
      <c r="Q334" s="354">
        <v>28894</v>
      </c>
      <c r="R334" s="345">
        <v>44</v>
      </c>
      <c r="S334" s="349">
        <v>47469</v>
      </c>
      <c r="T334" t="s" s="353">
        <v>39</v>
      </c>
    </row>
    <row r="335" ht="15.95" customHeight="1">
      <c r="A335" s="345">
        <v>329</v>
      </c>
      <c r="B335" s="346">
        <v>45277.5759837963</v>
      </c>
      <c r="C335" t="s" s="347">
        <v>18241</v>
      </c>
      <c r="D335" t="s" s="347">
        <v>18242</v>
      </c>
      <c r="E335" s="348">
        <v>6011565453</v>
      </c>
      <c r="F335" s="349">
        <v>47104</v>
      </c>
      <c r="G335" t="s" s="347">
        <v>17259</v>
      </c>
      <c r="H335" s="350">
        <v>3918.933333333330</v>
      </c>
      <c r="I335" s="351">
        <v>3698.933333333330</v>
      </c>
      <c r="J335" s="14">
        <v>47027.2</v>
      </c>
      <c r="K335" s="14">
        <v>715000</v>
      </c>
      <c r="L335" t="s" s="347">
        <v>18243</v>
      </c>
      <c r="M335" t="s" s="347">
        <v>37</v>
      </c>
      <c r="N335" t="s" s="347">
        <v>474</v>
      </c>
      <c r="O335" s="352">
        <v>2015</v>
      </c>
      <c r="P335" t="s" s="353">
        <v>26</v>
      </c>
      <c r="Q335" s="354">
        <v>36903</v>
      </c>
      <c r="R335" s="345">
        <v>22</v>
      </c>
      <c r="S335" s="349">
        <v>47104</v>
      </c>
      <c r="T335" t="s" s="353">
        <v>39</v>
      </c>
    </row>
    <row r="336" ht="15.95" customHeight="1">
      <c r="A336" s="345">
        <v>330</v>
      </c>
      <c r="B336" s="346">
        <v>45277.852986111109</v>
      </c>
      <c r="C336" t="s" s="347">
        <v>18244</v>
      </c>
      <c r="D336" t="s" s="347">
        <v>18245</v>
      </c>
      <c r="E336" s="348">
        <v>6011565462</v>
      </c>
      <c r="F336" s="349">
        <v>47469</v>
      </c>
      <c r="G336" t="s" s="347">
        <v>17259</v>
      </c>
      <c r="H336" s="350">
        <v>4628</v>
      </c>
      <c r="I336" s="351">
        <v>4408</v>
      </c>
      <c r="J336" s="14">
        <v>55536</v>
      </c>
      <c r="K336" s="14">
        <v>950000</v>
      </c>
      <c r="L336" t="s" s="347">
        <v>18246</v>
      </c>
      <c r="M336" t="s" s="347">
        <v>31</v>
      </c>
      <c r="N336" t="s" s="347">
        <v>189</v>
      </c>
      <c r="O336" s="352">
        <v>2016</v>
      </c>
      <c r="P336" t="s" s="353">
        <v>26</v>
      </c>
      <c r="Q336" s="354">
        <v>27361</v>
      </c>
      <c r="R336" s="345">
        <v>49</v>
      </c>
      <c r="S336" s="349">
        <v>47469</v>
      </c>
      <c r="T336" t="s" s="353">
        <v>39</v>
      </c>
    </row>
    <row r="337" ht="15.95" customHeight="1">
      <c r="A337" s="345">
        <v>331</v>
      </c>
      <c r="B337" s="346">
        <v>45281.440185185187</v>
      </c>
      <c r="C337" t="s" s="347">
        <v>18247</v>
      </c>
      <c r="D337" t="s" s="347">
        <v>18248</v>
      </c>
      <c r="E337" s="348">
        <v>6011566249</v>
      </c>
      <c r="F337" s="349">
        <v>47108</v>
      </c>
      <c r="G337" t="s" s="347">
        <v>17259</v>
      </c>
      <c r="H337" s="350">
        <v>5324.666666666670</v>
      </c>
      <c r="I337" s="351">
        <v>5104.666666666670</v>
      </c>
      <c r="J337" s="14">
        <v>63896</v>
      </c>
      <c r="K337" s="14">
        <v>1300000</v>
      </c>
      <c r="L337" t="s" s="347">
        <v>18249</v>
      </c>
      <c r="M337" t="s" s="347">
        <v>46</v>
      </c>
      <c r="N337" t="s" s="347">
        <v>47</v>
      </c>
      <c r="O337" s="352">
        <v>2018</v>
      </c>
      <c r="P337" t="s" s="353">
        <v>26</v>
      </c>
      <c r="Q337" s="354">
        <v>22013</v>
      </c>
      <c r="R337" s="345">
        <v>63</v>
      </c>
      <c r="S337" s="349">
        <v>47108</v>
      </c>
      <c r="T337" t="s" s="353">
        <v>39</v>
      </c>
    </row>
    <row r="338" ht="15.95" customHeight="1">
      <c r="A338" s="345">
        <v>332</v>
      </c>
      <c r="B338" s="346">
        <v>45280.672025462962</v>
      </c>
      <c r="C338" t="s" s="347">
        <v>18250</v>
      </c>
      <c r="D338" t="s" s="347">
        <v>18251</v>
      </c>
      <c r="E338" s="348">
        <v>6011566441</v>
      </c>
      <c r="F338" s="349">
        <v>47107</v>
      </c>
      <c r="G338" t="s" s="347">
        <v>17259</v>
      </c>
      <c r="H338" s="350">
        <v>4475.9</v>
      </c>
      <c r="I338" s="351">
        <v>4255.9</v>
      </c>
      <c r="J338" s="14">
        <v>53710.8</v>
      </c>
      <c r="K338" s="14">
        <v>795000</v>
      </c>
      <c r="L338" t="s" s="347">
        <v>18252</v>
      </c>
      <c r="M338" t="s" s="347">
        <v>37</v>
      </c>
      <c r="N338" t="s" s="347">
        <v>474</v>
      </c>
      <c r="O338" s="352">
        <v>2014</v>
      </c>
      <c r="P338" t="s" s="353">
        <v>26</v>
      </c>
      <c r="Q338" s="354">
        <v>34621</v>
      </c>
      <c r="R338" s="345">
        <v>29</v>
      </c>
      <c r="S338" s="349">
        <v>47107</v>
      </c>
      <c r="T338" t="s" s="353">
        <v>39</v>
      </c>
    </row>
    <row r="339" ht="15.95" customHeight="1">
      <c r="A339" s="345">
        <v>333</v>
      </c>
      <c r="B339" s="346">
        <v>45277.685532407406</v>
      </c>
      <c r="C339" t="s" s="347">
        <v>18253</v>
      </c>
      <c r="D339" t="s" s="347">
        <v>18254</v>
      </c>
      <c r="E339" s="348">
        <v>6011566772</v>
      </c>
      <c r="F339" s="349">
        <v>47469</v>
      </c>
      <c r="G339" t="s" s="347">
        <v>17259</v>
      </c>
      <c r="H339" s="350">
        <v>3375</v>
      </c>
      <c r="I339" s="351">
        <v>3155</v>
      </c>
      <c r="J339" s="14">
        <v>40500</v>
      </c>
      <c r="K339" s="14">
        <v>750000</v>
      </c>
      <c r="L339" t="s" s="347">
        <v>18255</v>
      </c>
      <c r="M339" t="s" s="347">
        <v>46</v>
      </c>
      <c r="N339" t="s" s="347">
        <v>249</v>
      </c>
      <c r="O339" s="352">
        <v>2017</v>
      </c>
      <c r="P339" t="s" s="353">
        <v>26</v>
      </c>
      <c r="Q339" s="354">
        <v>32356</v>
      </c>
      <c r="R339" s="345">
        <v>35</v>
      </c>
      <c r="S339" s="349">
        <v>47469</v>
      </c>
      <c r="T339" t="s" s="353">
        <v>39</v>
      </c>
    </row>
    <row r="340" ht="15.95" customHeight="1">
      <c r="A340" s="345">
        <v>334</v>
      </c>
      <c r="B340" s="346">
        <v>45278.874282407407</v>
      </c>
      <c r="C340" t="s" s="347">
        <v>18256</v>
      </c>
      <c r="D340" t="s" s="347">
        <v>18257</v>
      </c>
      <c r="E340" s="348">
        <v>6011566911</v>
      </c>
      <c r="F340" s="349">
        <v>47105</v>
      </c>
      <c r="G340" t="s" s="347">
        <v>17259</v>
      </c>
      <c r="H340" s="350">
        <v>3047.2</v>
      </c>
      <c r="I340" s="351">
        <v>2827.2</v>
      </c>
      <c r="J340" s="14">
        <v>36566.4</v>
      </c>
      <c r="K340" s="14">
        <v>720000</v>
      </c>
      <c r="L340" t="s" s="347">
        <v>18258</v>
      </c>
      <c r="M340" t="s" s="347">
        <v>31</v>
      </c>
      <c r="N340" t="s" s="347">
        <v>172</v>
      </c>
      <c r="O340" s="352">
        <v>2018</v>
      </c>
      <c r="P340" t="s" s="353">
        <v>26</v>
      </c>
      <c r="Q340" s="354">
        <v>35496</v>
      </c>
      <c r="R340" s="345">
        <v>26</v>
      </c>
      <c r="S340" s="349">
        <v>47105</v>
      </c>
      <c r="T340" t="s" s="353">
        <v>39</v>
      </c>
    </row>
    <row r="341" ht="15.95" customHeight="1">
      <c r="A341" s="345">
        <v>335</v>
      </c>
      <c r="B341" s="346">
        <v>45276.568356481483</v>
      </c>
      <c r="C341" t="s" s="347">
        <v>18259</v>
      </c>
      <c r="D341" t="s" s="347">
        <v>18260</v>
      </c>
      <c r="E341" s="348">
        <v>6011566952</v>
      </c>
      <c r="F341" s="349">
        <v>46737</v>
      </c>
      <c r="G341" t="s" s="347">
        <v>17259</v>
      </c>
      <c r="H341" s="350">
        <v>4932</v>
      </c>
      <c r="I341" s="351">
        <v>4712</v>
      </c>
      <c r="J341" s="14">
        <v>59184</v>
      </c>
      <c r="K341" s="14">
        <v>1200000</v>
      </c>
      <c r="L341" t="s" s="347">
        <v>18261</v>
      </c>
      <c r="M341" t="s" s="347">
        <v>60</v>
      </c>
      <c r="N341" t="s" s="347">
        <v>1824</v>
      </c>
      <c r="O341" s="352">
        <v>2019</v>
      </c>
      <c r="P341" t="s" s="353">
        <v>26</v>
      </c>
      <c r="Q341" s="354">
        <v>32885</v>
      </c>
      <c r="R341" s="345">
        <v>33</v>
      </c>
      <c r="S341" s="349">
        <v>46737</v>
      </c>
      <c r="T341" t="s" s="353">
        <v>39</v>
      </c>
    </row>
    <row r="342" ht="15.95" customHeight="1">
      <c r="A342" s="345">
        <v>336</v>
      </c>
      <c r="B342" s="346">
        <v>45276.624340277776</v>
      </c>
      <c r="C342" t="s" s="347">
        <v>18262</v>
      </c>
      <c r="D342" t="s" s="347">
        <v>18263</v>
      </c>
      <c r="E342" s="348">
        <v>6011566975</v>
      </c>
      <c r="F342" s="349">
        <v>47103</v>
      </c>
      <c r="G342" t="s" s="347">
        <v>17259</v>
      </c>
      <c r="H342" s="350">
        <v>6670</v>
      </c>
      <c r="I342" s="351">
        <v>6450</v>
      </c>
      <c r="J342" s="14">
        <v>80040</v>
      </c>
      <c r="K342" s="14">
        <v>860000</v>
      </c>
      <c r="L342" t="s" s="347">
        <v>18264</v>
      </c>
      <c r="M342" t="s" s="347">
        <v>31</v>
      </c>
      <c r="N342" t="s" s="347">
        <v>5283</v>
      </c>
      <c r="O342" s="352">
        <v>2020</v>
      </c>
      <c r="P342" t="s" s="353">
        <v>8798</v>
      </c>
      <c r="Q342" s="354">
        <v>25838</v>
      </c>
      <c r="R342" s="345">
        <v>53</v>
      </c>
      <c r="S342" s="349">
        <v>47103</v>
      </c>
      <c r="T342" t="s" s="353">
        <v>39</v>
      </c>
    </row>
    <row r="343" ht="15.95" customHeight="1">
      <c r="A343" s="345">
        <v>337</v>
      </c>
      <c r="B343" s="346">
        <v>45276.578912037039</v>
      </c>
      <c r="C343" t="s" s="347">
        <v>18265</v>
      </c>
      <c r="D343" t="s" s="347">
        <v>18266</v>
      </c>
      <c r="E343" s="348">
        <v>6011566991</v>
      </c>
      <c r="F343" s="349">
        <v>46737</v>
      </c>
      <c r="G343" t="s" s="347">
        <v>17259</v>
      </c>
      <c r="H343" s="350">
        <v>3248.8</v>
      </c>
      <c r="I343" s="351">
        <v>3028.8</v>
      </c>
      <c r="J343" s="14">
        <v>38985.6</v>
      </c>
      <c r="K343" s="14">
        <v>720000</v>
      </c>
      <c r="L343" t="s" s="347">
        <v>18267</v>
      </c>
      <c r="M343" t="s" s="347">
        <v>31</v>
      </c>
      <c r="N343" t="s" s="347">
        <v>172</v>
      </c>
      <c r="O343" s="352">
        <v>2017</v>
      </c>
      <c r="P343" t="s" s="353">
        <v>26</v>
      </c>
      <c r="Q343" s="354">
        <v>36437</v>
      </c>
      <c r="R343" s="345">
        <v>24</v>
      </c>
      <c r="S343" s="349">
        <v>46737</v>
      </c>
      <c r="T343" t="s" s="353">
        <v>39</v>
      </c>
    </row>
    <row r="344" ht="15.95" customHeight="1">
      <c r="A344" s="345">
        <v>338</v>
      </c>
      <c r="B344" s="346">
        <v>45267.750347222223</v>
      </c>
      <c r="C344" t="s" s="347">
        <v>18268</v>
      </c>
      <c r="D344" t="s" s="347">
        <v>18269</v>
      </c>
      <c r="E344" s="348">
        <v>6011548347</v>
      </c>
      <c r="F344" s="349">
        <v>47436</v>
      </c>
      <c r="G344" t="s" s="347">
        <v>17259</v>
      </c>
      <c r="H344" s="350">
        <v>2939.583066666670</v>
      </c>
      <c r="I344" s="351">
        <v>2719.583066666670</v>
      </c>
      <c r="J344" s="14">
        <v>35274.9968</v>
      </c>
      <c r="K344" s="14">
        <v>830000</v>
      </c>
      <c r="L344" t="s" s="347">
        <v>18270</v>
      </c>
      <c r="M344" t="s" s="347">
        <v>24</v>
      </c>
      <c r="N344" t="s" s="347">
        <v>25</v>
      </c>
      <c r="O344" s="352">
        <v>2018</v>
      </c>
      <c r="P344" t="s" s="353">
        <v>26</v>
      </c>
      <c r="Q344" s="354">
        <v>31302</v>
      </c>
      <c r="R344" s="345">
        <v>38</v>
      </c>
      <c r="S344" s="349">
        <v>47436</v>
      </c>
      <c r="T344" t="s" s="353">
        <v>39</v>
      </c>
    </row>
    <row r="345" ht="15.95" customHeight="1">
      <c r="A345" s="345">
        <v>339</v>
      </c>
      <c r="B345" s="346">
        <v>45275.7715625</v>
      </c>
      <c r="C345" t="s" s="347">
        <v>18271</v>
      </c>
      <c r="D345" t="s" s="347">
        <v>18272</v>
      </c>
      <c r="E345" s="348">
        <v>6011568047</v>
      </c>
      <c r="F345" s="349">
        <v>47467</v>
      </c>
      <c r="G345" t="s" s="347">
        <v>17259</v>
      </c>
      <c r="H345" s="350">
        <v>5470</v>
      </c>
      <c r="I345" s="351">
        <v>5250</v>
      </c>
      <c r="J345" s="14">
        <v>65640</v>
      </c>
      <c r="K345" s="14">
        <v>2100000</v>
      </c>
      <c r="L345" t="s" s="347">
        <v>18273</v>
      </c>
      <c r="M345" t="s" s="347">
        <v>60</v>
      </c>
      <c r="N345" t="s" s="347">
        <v>118</v>
      </c>
      <c r="O345" s="352">
        <v>2022</v>
      </c>
      <c r="P345" t="s" s="353">
        <v>26</v>
      </c>
      <c r="Q345" s="354">
        <v>20070</v>
      </c>
      <c r="R345" s="345">
        <v>69</v>
      </c>
      <c r="S345" s="349">
        <v>47467</v>
      </c>
      <c r="T345" t="s" s="353">
        <v>39</v>
      </c>
    </row>
    <row r="346" ht="15.95" customHeight="1">
      <c r="A346" s="345">
        <v>340</v>
      </c>
      <c r="B346" s="346">
        <v>45276.4927662037</v>
      </c>
      <c r="C346" t="s" s="347">
        <v>18274</v>
      </c>
      <c r="D346" t="s" s="347">
        <v>18275</v>
      </c>
      <c r="E346" s="348">
        <v>6011568008</v>
      </c>
      <c r="F346" s="349">
        <v>47103</v>
      </c>
      <c r="G346" t="s" s="347">
        <v>17259</v>
      </c>
      <c r="H346" s="350">
        <v>3165</v>
      </c>
      <c r="I346" s="351">
        <v>2945</v>
      </c>
      <c r="J346" s="14">
        <v>37980</v>
      </c>
      <c r="K346" s="14">
        <v>750000</v>
      </c>
      <c r="L346" t="s" s="347">
        <v>18276</v>
      </c>
      <c r="M346" t="s" s="347">
        <v>60</v>
      </c>
      <c r="N346" t="s" s="347">
        <v>110</v>
      </c>
      <c r="O346" s="352">
        <v>2018</v>
      </c>
      <c r="P346" t="s" s="353">
        <v>26</v>
      </c>
      <c r="Q346" s="354">
        <v>34240</v>
      </c>
      <c r="R346" s="345">
        <v>30</v>
      </c>
      <c r="S346" s="349">
        <v>47103</v>
      </c>
      <c r="T346" t="s" s="353">
        <v>39</v>
      </c>
    </row>
    <row r="347" ht="15.95" customHeight="1">
      <c r="A347" s="345">
        <v>341</v>
      </c>
      <c r="B347" s="346">
        <v>45276.587951388887</v>
      </c>
      <c r="C347" t="s" s="347">
        <v>18277</v>
      </c>
      <c r="D347" t="s" s="347">
        <v>18278</v>
      </c>
      <c r="E347" s="348">
        <v>6011568741</v>
      </c>
      <c r="F347" s="349">
        <v>47103</v>
      </c>
      <c r="G347" t="s" s="347">
        <v>17259</v>
      </c>
      <c r="H347" s="350">
        <v>4932</v>
      </c>
      <c r="I347" s="351">
        <v>4712</v>
      </c>
      <c r="J347" s="14">
        <v>59184</v>
      </c>
      <c r="K347" s="14">
        <v>1200000</v>
      </c>
      <c r="L347" t="s" s="347">
        <v>18279</v>
      </c>
      <c r="M347" t="s" s="347">
        <v>31</v>
      </c>
      <c r="N347" t="s" s="347">
        <v>189</v>
      </c>
      <c r="O347" s="352">
        <v>2019</v>
      </c>
      <c r="P347" t="s" s="353">
        <v>26</v>
      </c>
      <c r="Q347" s="354">
        <v>32888</v>
      </c>
      <c r="R347" s="345">
        <v>33</v>
      </c>
      <c r="S347" s="349">
        <v>47103</v>
      </c>
      <c r="T347" t="s" s="353">
        <v>39</v>
      </c>
    </row>
    <row r="348" ht="15.95" customHeight="1">
      <c r="A348" s="345">
        <v>342</v>
      </c>
      <c r="B348" s="346">
        <v>45276.609560185185</v>
      </c>
      <c r="C348" t="s" s="347">
        <v>18280</v>
      </c>
      <c r="D348" t="s" s="347">
        <v>18281</v>
      </c>
      <c r="E348" s="348">
        <v>6011573667</v>
      </c>
      <c r="F348" s="349">
        <v>47103</v>
      </c>
      <c r="G348" t="s" s="347">
        <v>17259</v>
      </c>
      <c r="H348" s="350">
        <v>6502.666666666670</v>
      </c>
      <c r="I348" s="351">
        <v>6282.666666666670</v>
      </c>
      <c r="J348" s="14">
        <v>78032</v>
      </c>
      <c r="K348" s="14">
        <v>1600000</v>
      </c>
      <c r="L348" t="s" s="347">
        <v>18282</v>
      </c>
      <c r="M348" t="s" s="347">
        <v>37</v>
      </c>
      <c r="N348" t="s" s="347">
        <v>38</v>
      </c>
      <c r="O348" s="352">
        <v>2018</v>
      </c>
      <c r="P348" t="s" s="353">
        <v>26</v>
      </c>
      <c r="Q348" s="354">
        <v>33812</v>
      </c>
      <c r="R348" s="345">
        <v>31</v>
      </c>
      <c r="S348" s="349">
        <v>47103</v>
      </c>
      <c r="T348" t="s" s="353">
        <v>39</v>
      </c>
    </row>
    <row r="349" ht="15.95" customHeight="1">
      <c r="A349" s="345">
        <v>343</v>
      </c>
      <c r="B349" s="346">
        <v>45278.418240740742</v>
      </c>
      <c r="C349" t="s" s="347">
        <v>1430</v>
      </c>
      <c r="D349" t="s" s="347">
        <v>1431</v>
      </c>
      <c r="E349" s="348">
        <v>6011571401</v>
      </c>
      <c r="F349" s="349">
        <v>47105</v>
      </c>
      <c r="G349" t="s" s="347">
        <v>17259</v>
      </c>
      <c r="H349" s="350">
        <v>3997.586666666670</v>
      </c>
      <c r="I349" s="351">
        <v>3777.586666666670</v>
      </c>
      <c r="J349" s="14">
        <v>47971.04</v>
      </c>
      <c r="K349" s="14">
        <v>898000</v>
      </c>
      <c r="L349" t="s" s="347">
        <v>18283</v>
      </c>
      <c r="M349" t="s" s="347">
        <v>37</v>
      </c>
      <c r="N349" t="s" s="347">
        <v>474</v>
      </c>
      <c r="O349" s="352">
        <v>2017</v>
      </c>
      <c r="P349" t="s" s="353">
        <v>26</v>
      </c>
      <c r="Q349" s="354">
        <v>26750</v>
      </c>
      <c r="R349" s="345">
        <v>50</v>
      </c>
      <c r="S349" s="349">
        <v>47105</v>
      </c>
      <c r="T349" t="s" s="353">
        <v>39</v>
      </c>
    </row>
    <row r="350" ht="15.95" customHeight="1">
      <c r="A350" s="345">
        <v>344</v>
      </c>
      <c r="B350" s="346">
        <v>45279.537372685183</v>
      </c>
      <c r="C350" t="s" s="347">
        <v>18284</v>
      </c>
      <c r="D350" t="s" s="347">
        <v>18285</v>
      </c>
      <c r="E350" s="348">
        <v>6011568638</v>
      </c>
      <c r="F350" s="349">
        <v>47471</v>
      </c>
      <c r="G350" t="s" s="347">
        <v>17259</v>
      </c>
      <c r="H350" s="350">
        <v>6046.233333333330</v>
      </c>
      <c r="I350" s="351">
        <v>5826.233333333330</v>
      </c>
      <c r="J350" s="14">
        <v>72554.8</v>
      </c>
      <c r="K350" s="14">
        <v>1108000</v>
      </c>
      <c r="L350" t="s" s="347">
        <v>18286</v>
      </c>
      <c r="M350" t="s" s="347">
        <v>46</v>
      </c>
      <c r="N350" t="s" s="347">
        <v>47</v>
      </c>
      <c r="O350" s="352">
        <v>2017</v>
      </c>
      <c r="P350" t="s" s="353">
        <v>26</v>
      </c>
      <c r="Q350" s="354">
        <v>36224</v>
      </c>
      <c r="R350" s="345">
        <v>24</v>
      </c>
      <c r="S350" s="349">
        <v>47471</v>
      </c>
      <c r="T350" t="s" s="353">
        <v>39</v>
      </c>
    </row>
    <row r="351" ht="15.95" customHeight="1">
      <c r="A351" s="345">
        <v>345</v>
      </c>
      <c r="B351" s="346">
        <v>45280.533611111110</v>
      </c>
      <c r="C351" t="s" s="347">
        <v>18287</v>
      </c>
      <c r="D351" t="s" s="347">
        <v>18288</v>
      </c>
      <c r="E351" s="348">
        <v>6011568191</v>
      </c>
      <c r="F351" s="349">
        <v>47107</v>
      </c>
      <c r="G351" t="s" s="347">
        <v>17259</v>
      </c>
      <c r="H351" s="350">
        <v>4539.333333333330</v>
      </c>
      <c r="I351" s="351">
        <v>4319.333333333330</v>
      </c>
      <c r="J351" s="14">
        <v>54472</v>
      </c>
      <c r="K351" s="14">
        <v>1100000</v>
      </c>
      <c r="L351" t="s" s="347">
        <v>18289</v>
      </c>
      <c r="M351" t="s" s="347">
        <v>37</v>
      </c>
      <c r="N351" t="s" s="347">
        <v>474</v>
      </c>
      <c r="O351" s="352">
        <v>2018</v>
      </c>
      <c r="P351" t="s" s="353">
        <v>26</v>
      </c>
      <c r="Q351" s="354">
        <v>33739</v>
      </c>
      <c r="R351" s="345">
        <v>31</v>
      </c>
      <c r="S351" s="349">
        <v>47107</v>
      </c>
      <c r="T351" t="s" s="353">
        <v>39</v>
      </c>
    </row>
    <row r="352" ht="15.95" customHeight="1">
      <c r="A352" s="345">
        <v>346</v>
      </c>
      <c r="B352" s="346">
        <v>45280.541712962964</v>
      </c>
      <c r="C352" t="s" s="347">
        <v>18290</v>
      </c>
      <c r="D352" t="s" s="347">
        <v>18291</v>
      </c>
      <c r="E352" s="348">
        <v>6011567762</v>
      </c>
      <c r="F352" s="349">
        <v>46011</v>
      </c>
      <c r="G352" t="s" s="347">
        <v>17259</v>
      </c>
      <c r="H352" s="350">
        <v>5422.833333333330</v>
      </c>
      <c r="I352" s="351">
        <v>5202.833333333330</v>
      </c>
      <c r="J352" s="14">
        <v>65074</v>
      </c>
      <c r="K352" s="14">
        <v>1325000</v>
      </c>
      <c r="L352" t="s" s="347">
        <v>18292</v>
      </c>
      <c r="M352" t="s" s="347">
        <v>46</v>
      </c>
      <c r="N352" t="s" s="347">
        <v>47</v>
      </c>
      <c r="O352" s="352">
        <v>2018</v>
      </c>
      <c r="P352" t="s" s="353">
        <v>26</v>
      </c>
      <c r="Q352" s="354">
        <v>21934</v>
      </c>
      <c r="R352" s="345">
        <v>63</v>
      </c>
      <c r="S352" s="349">
        <v>46011</v>
      </c>
      <c r="T352" t="s" s="353">
        <v>39</v>
      </c>
    </row>
    <row r="353" ht="15.95" customHeight="1">
      <c r="A353" s="345">
        <v>347</v>
      </c>
      <c r="B353" s="346">
        <v>45281.489629629628</v>
      </c>
      <c r="C353" t="s" s="347">
        <v>18293</v>
      </c>
      <c r="D353" t="s" s="347">
        <v>18294</v>
      </c>
      <c r="E353" s="348">
        <v>6011568702</v>
      </c>
      <c r="F353" s="349">
        <v>47473</v>
      </c>
      <c r="G353" t="s" s="347">
        <v>17259</v>
      </c>
      <c r="H353" s="350">
        <v>6235.533333333330</v>
      </c>
      <c r="I353" s="351">
        <v>6015.533333333330</v>
      </c>
      <c r="J353" s="14">
        <v>74826.399999999994</v>
      </c>
      <c r="K353" s="14">
        <v>1430000</v>
      </c>
      <c r="L353" t="s" s="347">
        <v>18295</v>
      </c>
      <c r="M353" t="s" s="347">
        <v>3614</v>
      </c>
      <c r="N353" t="s" s="347">
        <v>3615</v>
      </c>
      <c r="O353" s="352">
        <v>2017</v>
      </c>
      <c r="P353" t="s" s="353">
        <v>26</v>
      </c>
      <c r="Q353" s="354">
        <v>35852</v>
      </c>
      <c r="R353" s="345">
        <v>25</v>
      </c>
      <c r="S353" s="349">
        <v>47473</v>
      </c>
      <c r="T353" t="s" s="353">
        <v>39</v>
      </c>
    </row>
    <row r="354" ht="15.95" customHeight="1">
      <c r="A354" s="345">
        <v>348</v>
      </c>
      <c r="B354" s="346">
        <v>45282.498831018522</v>
      </c>
      <c r="C354" t="s" s="347">
        <v>18296</v>
      </c>
      <c r="D354" t="s" s="347">
        <v>18297</v>
      </c>
      <c r="E354" s="348">
        <v>6011568086</v>
      </c>
      <c r="F354" s="349">
        <v>47109</v>
      </c>
      <c r="G354" t="s" s="347">
        <v>17259</v>
      </c>
      <c r="H354" s="350">
        <v>3967.333333333330</v>
      </c>
      <c r="I354" s="351">
        <v>3747.333333333330</v>
      </c>
      <c r="J354" s="14">
        <v>47608</v>
      </c>
      <c r="K354" s="14">
        <v>700000</v>
      </c>
      <c r="L354" t="s" s="347">
        <v>18298</v>
      </c>
      <c r="M354" t="s" s="347">
        <v>24</v>
      </c>
      <c r="N354" t="s" s="347">
        <v>25</v>
      </c>
      <c r="O354" s="352">
        <v>2014</v>
      </c>
      <c r="P354" t="s" s="353">
        <v>26</v>
      </c>
      <c r="Q354" s="354">
        <v>36202</v>
      </c>
      <c r="R354" s="345">
        <v>24</v>
      </c>
      <c r="S354" s="349">
        <v>47109</v>
      </c>
      <c r="T354" t="s" s="353">
        <v>39</v>
      </c>
    </row>
    <row r="355" ht="15.95" customHeight="1">
      <c r="A355" s="345">
        <v>349</v>
      </c>
      <c r="B355" s="346">
        <v>45282.593912037039</v>
      </c>
      <c r="C355" t="s" s="347">
        <v>18299</v>
      </c>
      <c r="D355" t="s" s="347">
        <v>18300</v>
      </c>
      <c r="E355" s="348">
        <v>6011568855</v>
      </c>
      <c r="F355" s="349">
        <v>47474</v>
      </c>
      <c r="G355" t="s" s="347">
        <v>17259</v>
      </c>
      <c r="H355" s="350">
        <v>4405.633333333330</v>
      </c>
      <c r="I355" s="351">
        <v>4185.633333333330</v>
      </c>
      <c r="J355" s="14">
        <v>52867.6</v>
      </c>
      <c r="K355" s="14">
        <v>995000</v>
      </c>
      <c r="L355" t="s" s="347">
        <v>18301</v>
      </c>
      <c r="M355" t="s" s="347">
        <v>31</v>
      </c>
      <c r="N355" t="s" s="347">
        <v>189</v>
      </c>
      <c r="O355" s="352">
        <v>2017</v>
      </c>
      <c r="P355" t="s" s="353">
        <v>26</v>
      </c>
      <c r="Q355" s="354">
        <v>36988</v>
      </c>
      <c r="R355" s="345">
        <v>22</v>
      </c>
      <c r="S355" s="349">
        <v>47474</v>
      </c>
      <c r="T355" t="s" s="353">
        <v>39</v>
      </c>
    </row>
    <row r="356" ht="15.95" customHeight="1">
      <c r="A356" s="345">
        <v>350</v>
      </c>
      <c r="B356" s="346">
        <v>45286.572430555556</v>
      </c>
      <c r="C356" t="s" s="347">
        <v>18302</v>
      </c>
      <c r="D356" t="s" s="347">
        <v>18303</v>
      </c>
      <c r="E356" s="348">
        <v>6011569761</v>
      </c>
      <c r="F356" s="349">
        <v>47113</v>
      </c>
      <c r="G356" t="s" s="347">
        <v>17259</v>
      </c>
      <c r="H356" s="350">
        <v>5206.866666666670</v>
      </c>
      <c r="I356" s="351">
        <v>4986.866666666670</v>
      </c>
      <c r="J356" s="14">
        <v>62482.4</v>
      </c>
      <c r="K356" s="14">
        <v>1270000</v>
      </c>
      <c r="L356" t="s" s="347">
        <v>18304</v>
      </c>
      <c r="M356" t="s" s="347">
        <v>37</v>
      </c>
      <c r="N356" t="s" s="347">
        <v>678</v>
      </c>
      <c r="O356" s="352">
        <v>2018</v>
      </c>
      <c r="P356" t="s" s="353">
        <v>26</v>
      </c>
      <c r="Q356" s="354">
        <v>34684</v>
      </c>
      <c r="R356" s="345">
        <v>29</v>
      </c>
      <c r="S356" s="349">
        <v>47113</v>
      </c>
      <c r="T356" t="s" s="353">
        <v>39</v>
      </c>
    </row>
    <row r="357" ht="15.95" customHeight="1">
      <c r="A357" s="345">
        <v>351</v>
      </c>
      <c r="B357" s="346">
        <v>45286.647037037037</v>
      </c>
      <c r="C357" t="s" s="347">
        <v>18305</v>
      </c>
      <c r="D357" t="s" s="347">
        <v>18306</v>
      </c>
      <c r="E357" s="348">
        <v>6011569754</v>
      </c>
      <c r="F357" s="349">
        <v>47113</v>
      </c>
      <c r="G357" t="s" s="347">
        <v>17259</v>
      </c>
      <c r="H357" s="350">
        <v>4982.5</v>
      </c>
      <c r="I357" s="351">
        <v>4762.5</v>
      </c>
      <c r="J357" s="14">
        <v>59790</v>
      </c>
      <c r="K357" s="14">
        <v>635000</v>
      </c>
      <c r="L357" t="s" s="347">
        <v>18307</v>
      </c>
      <c r="M357" t="s" s="347">
        <v>142</v>
      </c>
      <c r="N357" t="s" s="347">
        <v>7223</v>
      </c>
      <c r="O357" s="352">
        <v>2016</v>
      </c>
      <c r="P357" t="s" s="353">
        <v>8798</v>
      </c>
      <c r="Q357" s="354">
        <v>37728</v>
      </c>
      <c r="R357" s="345">
        <v>20</v>
      </c>
      <c r="S357" s="349">
        <v>47113</v>
      </c>
      <c r="T357" t="s" s="353">
        <v>33</v>
      </c>
    </row>
    <row r="358" ht="15.95" customHeight="1">
      <c r="A358" s="345">
        <v>352</v>
      </c>
      <c r="B358" s="346">
        <v>45287.647141203706</v>
      </c>
      <c r="C358" t="s" s="347">
        <v>18308</v>
      </c>
      <c r="D358" t="s" s="347">
        <v>18309</v>
      </c>
      <c r="E358" s="348">
        <v>6011571036</v>
      </c>
      <c r="F358" s="349">
        <v>47114</v>
      </c>
      <c r="G358" t="s" s="347">
        <v>17259</v>
      </c>
      <c r="H358" s="350">
        <v>5038</v>
      </c>
      <c r="I358" s="351">
        <v>4818</v>
      </c>
      <c r="J358" s="14">
        <v>60456</v>
      </c>
      <c r="K358" s="14">
        <v>900000</v>
      </c>
      <c r="L358" t="s" s="347">
        <v>18310</v>
      </c>
      <c r="M358" t="s" s="347">
        <v>142</v>
      </c>
      <c r="N358" t="s" s="347">
        <v>635</v>
      </c>
      <c r="O358" s="352">
        <v>2014</v>
      </c>
      <c r="P358" t="s" s="353">
        <v>26</v>
      </c>
      <c r="Q358" s="354">
        <v>32277</v>
      </c>
      <c r="R358" s="345">
        <v>35</v>
      </c>
      <c r="S358" s="349">
        <v>47114</v>
      </c>
      <c r="T358" t="s" s="353">
        <v>39</v>
      </c>
    </row>
    <row r="359" ht="15.95" customHeight="1">
      <c r="A359" s="345">
        <v>353</v>
      </c>
      <c r="B359" s="346">
        <v>45287.708692129629</v>
      </c>
      <c r="C359" t="s" s="347">
        <v>18311</v>
      </c>
      <c r="D359" t="s" s="347">
        <v>18312</v>
      </c>
      <c r="E359" s="348">
        <v>6011573884</v>
      </c>
      <c r="F359" s="349">
        <v>47114</v>
      </c>
      <c r="G359" t="s" s="347">
        <v>17259</v>
      </c>
      <c r="H359" s="350">
        <v>5781.333333333330</v>
      </c>
      <c r="I359" s="351">
        <v>5561.333333333330</v>
      </c>
      <c r="J359" s="14">
        <v>69376</v>
      </c>
      <c r="K359" s="14">
        <v>1075000</v>
      </c>
      <c r="L359" t="s" s="347">
        <v>18313</v>
      </c>
      <c r="M359" t="s" s="347">
        <v>60</v>
      </c>
      <c r="N359" t="s" s="347">
        <v>118</v>
      </c>
      <c r="O359" s="352">
        <v>2015</v>
      </c>
      <c r="P359" t="s" s="353">
        <v>26</v>
      </c>
      <c r="Q359" s="354">
        <v>32648</v>
      </c>
      <c r="R359" s="345">
        <v>34</v>
      </c>
      <c r="S359" s="349">
        <v>47114</v>
      </c>
      <c r="T359" t="s" s="353">
        <v>39</v>
      </c>
    </row>
    <row r="360" ht="15.95" customHeight="1">
      <c r="A360" s="345">
        <v>354</v>
      </c>
      <c r="B360" s="346">
        <v>45282.355636574073</v>
      </c>
      <c r="C360" t="s" s="347">
        <v>18314</v>
      </c>
      <c r="D360" t="s" s="347">
        <v>18315</v>
      </c>
      <c r="E360" t="s" s="355">
        <v>18316</v>
      </c>
      <c r="F360" s="349">
        <v>47109</v>
      </c>
      <c r="G360" t="s" s="347">
        <v>17259</v>
      </c>
      <c r="H360" s="350">
        <v>3860.9532</v>
      </c>
      <c r="I360" s="351">
        <v>3640.9532</v>
      </c>
      <c r="J360" s="14">
        <v>46331.4384</v>
      </c>
      <c r="K360" s="14">
        <v>1276035</v>
      </c>
      <c r="L360" t="s" s="347">
        <v>18317</v>
      </c>
      <c r="M360" t="s" s="347">
        <v>31</v>
      </c>
      <c r="N360" t="s" s="347">
        <v>2995</v>
      </c>
      <c r="O360" s="352">
        <v>2020</v>
      </c>
      <c r="P360" t="s" s="353">
        <v>26</v>
      </c>
      <c r="Q360" s="354">
        <v>32840</v>
      </c>
      <c r="R360" s="345">
        <v>34</v>
      </c>
      <c r="S360" s="349">
        <v>47109</v>
      </c>
      <c r="T360" t="s" s="353">
        <v>39</v>
      </c>
    </row>
    <row r="361" ht="15.95" customHeight="1">
      <c r="A361" s="345">
        <v>355</v>
      </c>
      <c r="B361" s="346">
        <v>45300.498935185184</v>
      </c>
      <c r="C361" t="s" s="347">
        <v>18318</v>
      </c>
      <c r="D361" t="s" s="347">
        <v>18319</v>
      </c>
      <c r="E361" s="348">
        <v>6011571068</v>
      </c>
      <c r="F361" s="349">
        <v>47492</v>
      </c>
      <c r="G361" t="s" s="347">
        <v>17259</v>
      </c>
      <c r="H361" s="350">
        <v>3152.5001</v>
      </c>
      <c r="I361" s="351">
        <v>2932.5001</v>
      </c>
      <c r="J361" s="14">
        <v>37830.0012</v>
      </c>
      <c r="K361" s="14">
        <v>780000</v>
      </c>
      <c r="L361" t="s" s="347">
        <v>18320</v>
      </c>
      <c r="M361" t="s" s="347">
        <v>31</v>
      </c>
      <c r="N361" t="s" s="347">
        <v>172</v>
      </c>
      <c r="O361" s="352">
        <v>2018</v>
      </c>
      <c r="P361" t="s" s="353">
        <v>26</v>
      </c>
      <c r="Q361" s="354">
        <v>34159</v>
      </c>
      <c r="R361" s="345">
        <v>30</v>
      </c>
      <c r="S361" s="349">
        <v>47492</v>
      </c>
      <c r="T361" t="s" s="353">
        <v>39</v>
      </c>
    </row>
    <row r="362" ht="15.95" customHeight="1">
      <c r="A362" s="345">
        <v>356</v>
      </c>
      <c r="B362" s="346">
        <v>45302.640706018516</v>
      </c>
      <c r="C362" t="s" s="347">
        <v>18321</v>
      </c>
      <c r="D362" t="s" s="347">
        <v>18322</v>
      </c>
      <c r="E362" s="348">
        <v>6011572608</v>
      </c>
      <c r="F362" s="349">
        <v>47129</v>
      </c>
      <c r="G362" t="s" s="347">
        <v>17259</v>
      </c>
      <c r="H362" s="350">
        <v>5807.5</v>
      </c>
      <c r="I362" s="351">
        <v>5587.5</v>
      </c>
      <c r="J362" s="14">
        <v>69690</v>
      </c>
      <c r="K362" s="14">
        <v>745000</v>
      </c>
      <c r="L362" t="s" s="347">
        <v>18323</v>
      </c>
      <c r="M362" t="s" s="347">
        <v>31</v>
      </c>
      <c r="N362" t="s" s="347">
        <v>5283</v>
      </c>
      <c r="O362" s="352">
        <v>2018</v>
      </c>
      <c r="P362" t="s" s="353">
        <v>8798</v>
      </c>
      <c r="Q362" s="354">
        <v>26026</v>
      </c>
      <c r="R362" s="345">
        <v>52</v>
      </c>
      <c r="S362" s="349">
        <v>47129</v>
      </c>
      <c r="T362" t="s" s="353">
        <v>39</v>
      </c>
    </row>
    <row r="363" ht="15.95" customHeight="1">
      <c r="A363" s="345">
        <v>357</v>
      </c>
      <c r="B363" s="346">
        <v>45309.579282407409</v>
      </c>
      <c r="C363" t="s" s="347">
        <v>18324</v>
      </c>
      <c r="D363" t="s" s="347">
        <v>18325</v>
      </c>
      <c r="E363" s="348">
        <v>6011573158</v>
      </c>
      <c r="F363" s="349">
        <v>46404</v>
      </c>
      <c r="G363" t="s" s="347">
        <v>17259</v>
      </c>
      <c r="H363" s="350">
        <v>3412.4996</v>
      </c>
      <c r="I363" s="351">
        <v>3192.4996</v>
      </c>
      <c r="J363" s="14">
        <v>40949.9952</v>
      </c>
      <c r="K363" s="14">
        <v>650000</v>
      </c>
      <c r="L363" t="s" s="347">
        <v>18326</v>
      </c>
      <c r="M363" t="s" s="347">
        <v>31</v>
      </c>
      <c r="N363" t="s" s="347">
        <v>172</v>
      </c>
      <c r="O363" s="352">
        <v>2017</v>
      </c>
      <c r="P363" t="s" s="353">
        <v>26</v>
      </c>
      <c r="Q363" s="354">
        <v>23692</v>
      </c>
      <c r="R363" s="345">
        <v>59</v>
      </c>
      <c r="S363" s="349">
        <v>46404</v>
      </c>
      <c r="T363" t="s" s="353">
        <v>39</v>
      </c>
    </row>
    <row r="364" ht="15.95" customHeight="1">
      <c r="A364" s="345">
        <v>358</v>
      </c>
      <c r="B364" s="346">
        <v>45293.530740740738</v>
      </c>
      <c r="C364" t="s" s="347">
        <v>18327</v>
      </c>
      <c r="D364" t="s" s="347">
        <v>18328</v>
      </c>
      <c r="E364" s="348">
        <v>6011573391</v>
      </c>
      <c r="F364" s="349">
        <v>47485</v>
      </c>
      <c r="G364" t="s" s="347">
        <v>17259</v>
      </c>
      <c r="H364" s="350">
        <v>8095</v>
      </c>
      <c r="I364" s="351">
        <v>7875</v>
      </c>
      <c r="J364" s="14">
        <v>97140</v>
      </c>
      <c r="K364" s="14">
        <v>1050000</v>
      </c>
      <c r="L364" t="s" s="347">
        <v>18329</v>
      </c>
      <c r="M364" t="s" s="347">
        <v>37</v>
      </c>
      <c r="N364" t="s" s="347">
        <v>311</v>
      </c>
      <c r="O364" s="352">
        <v>2018</v>
      </c>
      <c r="P364" t="s" s="353">
        <v>8798</v>
      </c>
      <c r="Q364" s="354">
        <v>28291</v>
      </c>
      <c r="R364" s="345">
        <v>46</v>
      </c>
      <c r="S364" s="349">
        <v>47485</v>
      </c>
      <c r="T364" t="s" s="353">
        <v>52</v>
      </c>
    </row>
    <row r="365" ht="15.95" customHeight="1">
      <c r="A365" s="345">
        <v>359</v>
      </c>
      <c r="B365" s="346">
        <v>45303.755150462966</v>
      </c>
      <c r="C365" t="s" s="347">
        <v>18330</v>
      </c>
      <c r="D365" t="s" s="347">
        <v>18331</v>
      </c>
      <c r="E365" s="348">
        <v>6011575561</v>
      </c>
      <c r="F365" s="349">
        <v>47130</v>
      </c>
      <c r="G365" t="s" s="347">
        <v>17259</v>
      </c>
      <c r="H365" s="350">
        <v>4647.916033333330</v>
      </c>
      <c r="I365" s="351">
        <v>4427.916033333330</v>
      </c>
      <c r="J365" s="14">
        <v>55774.9924</v>
      </c>
      <c r="K365" s="14">
        <v>1150000</v>
      </c>
      <c r="L365" t="s" s="347">
        <v>18332</v>
      </c>
      <c r="M365" t="s" s="347">
        <v>31</v>
      </c>
      <c r="N365" t="s" s="347">
        <v>32</v>
      </c>
      <c r="O365" s="352">
        <v>2018</v>
      </c>
      <c r="P365" t="s" s="353">
        <v>26</v>
      </c>
      <c r="Q365" s="354">
        <v>31365</v>
      </c>
      <c r="R365" s="345">
        <v>38</v>
      </c>
      <c r="S365" s="349">
        <v>47130</v>
      </c>
      <c r="T365" t="s" s="353">
        <v>39</v>
      </c>
    </row>
    <row r="366" ht="15.95" customHeight="1">
      <c r="A366" s="345">
        <v>360</v>
      </c>
      <c r="B366" s="346">
        <v>45322.713715277780</v>
      </c>
      <c r="C366" t="s" s="347">
        <v>14441</v>
      </c>
      <c r="D366" t="s" s="347">
        <v>14442</v>
      </c>
      <c r="E366" s="348">
        <v>6011581888</v>
      </c>
      <c r="F366" s="349">
        <v>47510</v>
      </c>
      <c r="G366" t="s" s="347">
        <v>17259</v>
      </c>
      <c r="H366" s="350">
        <v>3576.8745</v>
      </c>
      <c r="I366" s="351">
        <v>3356.8745</v>
      </c>
      <c r="J366" s="14">
        <v>42922.494</v>
      </c>
      <c r="K366" s="14">
        <v>885000</v>
      </c>
      <c r="L366" t="s" s="347">
        <v>18333</v>
      </c>
      <c r="M366" t="s" s="347">
        <v>31</v>
      </c>
      <c r="N366" t="s" s="347">
        <v>172</v>
      </c>
      <c r="O366" s="352">
        <v>2018</v>
      </c>
      <c r="P366" t="s" s="353">
        <v>26</v>
      </c>
      <c r="Q366" s="354">
        <v>33387</v>
      </c>
      <c r="R366" s="345">
        <v>34</v>
      </c>
      <c r="S366" s="349">
        <v>47510</v>
      </c>
      <c r="T366" t="s" s="353">
        <v>39</v>
      </c>
    </row>
    <row r="367" ht="15.95" customHeight="1">
      <c r="A367" s="345">
        <v>361</v>
      </c>
      <c r="B367" s="346">
        <v>45321.534085648149</v>
      </c>
      <c r="C367" t="s" s="347">
        <v>18334</v>
      </c>
      <c r="D367" t="s" s="347">
        <v>18335</v>
      </c>
      <c r="E367" s="348">
        <v>6011582495</v>
      </c>
      <c r="F367" s="349">
        <v>47513</v>
      </c>
      <c r="G367" t="s" s="347">
        <v>17259</v>
      </c>
      <c r="H367" s="350">
        <v>7582.5</v>
      </c>
      <c r="I367" s="351">
        <v>7362.5</v>
      </c>
      <c r="J367" s="14">
        <v>90990</v>
      </c>
      <c r="K367" s="14">
        <v>1500000</v>
      </c>
      <c r="L367" t="s" s="347">
        <v>18336</v>
      </c>
      <c r="M367" t="s" s="347">
        <v>24</v>
      </c>
      <c r="N367" t="s" s="347">
        <v>750</v>
      </c>
      <c r="O367" s="352">
        <v>2018</v>
      </c>
      <c r="P367" t="s" s="353">
        <v>26</v>
      </c>
      <c r="Q367" s="354">
        <v>34400</v>
      </c>
      <c r="R367" s="345">
        <v>29</v>
      </c>
      <c r="S367" s="349">
        <v>47513</v>
      </c>
      <c r="T367" t="s" s="353">
        <v>39</v>
      </c>
    </row>
    <row r="368" ht="15.95" customHeight="1">
      <c r="A368" s="345">
        <v>362</v>
      </c>
      <c r="B368" s="346">
        <v>45306.730439814812</v>
      </c>
      <c r="C368" t="s" s="347">
        <v>18337</v>
      </c>
      <c r="D368" t="s" s="347">
        <v>18338</v>
      </c>
      <c r="E368" s="348">
        <v>6011582538</v>
      </c>
      <c r="F368" s="349">
        <v>47133</v>
      </c>
      <c r="G368" t="s" s="347">
        <v>17259</v>
      </c>
      <c r="H368" s="350">
        <v>5264</v>
      </c>
      <c r="I368" s="351">
        <v>5044</v>
      </c>
      <c r="J368" s="14">
        <v>63168</v>
      </c>
      <c r="K368" s="14">
        <v>780000</v>
      </c>
      <c r="L368" t="s" s="347">
        <v>18339</v>
      </c>
      <c r="M368" t="s" s="347">
        <v>37</v>
      </c>
      <c r="N368" t="s" s="347">
        <v>678</v>
      </c>
      <c r="O368" s="352">
        <v>2015</v>
      </c>
      <c r="P368" t="s" s="353">
        <v>26</v>
      </c>
      <c r="Q368" s="354">
        <v>32682</v>
      </c>
      <c r="R368" s="345">
        <v>34</v>
      </c>
      <c r="S368" s="349">
        <v>47133</v>
      </c>
      <c r="T368" t="s" s="353">
        <v>39</v>
      </c>
    </row>
    <row r="369" ht="15.95" customHeight="1">
      <c r="A369" s="345">
        <v>363</v>
      </c>
      <c r="B369" s="346">
        <v>45275</v>
      </c>
      <c r="C369" t="s" s="347">
        <v>18340</v>
      </c>
      <c r="D369" t="s" s="347">
        <v>18341</v>
      </c>
      <c r="E369" s="348">
        <v>6011538771</v>
      </c>
      <c r="F369" s="349">
        <v>47046</v>
      </c>
      <c r="G369" t="s" s="347">
        <v>17259</v>
      </c>
      <c r="H369" s="350">
        <v>3700</v>
      </c>
      <c r="I369" s="351">
        <v>3480</v>
      </c>
      <c r="J369" s="14">
        <v>44400</v>
      </c>
      <c r="K369" s="14">
        <v>750000</v>
      </c>
      <c r="L369" t="s" s="347">
        <v>18342</v>
      </c>
      <c r="M369" t="s" s="347">
        <v>3614</v>
      </c>
      <c r="N369" t="s" s="347">
        <v>18343</v>
      </c>
      <c r="O369" s="352">
        <v>2016</v>
      </c>
      <c r="P369" t="s" s="353">
        <v>26</v>
      </c>
      <c r="Q369" s="354">
        <v>28280</v>
      </c>
      <c r="R369" s="345">
        <v>46</v>
      </c>
      <c r="S369" s="349">
        <v>47046</v>
      </c>
      <c r="T369" t="s" s="353">
        <v>39</v>
      </c>
    </row>
    <row r="370" ht="15.95" customHeight="1">
      <c r="A370" s="345">
        <v>364</v>
      </c>
      <c r="B370" s="346">
        <v>45310.641296296293</v>
      </c>
      <c r="C370" t="s" s="347">
        <v>18344</v>
      </c>
      <c r="D370" t="s" s="347">
        <v>18345</v>
      </c>
      <c r="E370" s="348">
        <v>6011583202</v>
      </c>
      <c r="F370" s="349">
        <v>46771</v>
      </c>
      <c r="G370" t="s" s="347">
        <v>17259</v>
      </c>
      <c r="H370" s="350">
        <v>5063.75</v>
      </c>
      <c r="I370" s="351">
        <v>4843.75</v>
      </c>
      <c r="J370" s="14">
        <v>60765</v>
      </c>
      <c r="K370" s="14">
        <v>1550000</v>
      </c>
      <c r="L370" t="s" s="347">
        <v>18346</v>
      </c>
      <c r="M370" t="s" s="347">
        <v>3344</v>
      </c>
      <c r="N370" t="s" s="347">
        <v>3345</v>
      </c>
      <c r="O370" s="352">
        <v>2023</v>
      </c>
      <c r="P370" t="s" s="353">
        <v>17163</v>
      </c>
      <c r="Q370" s="354">
        <v>33466</v>
      </c>
      <c r="R370" s="345">
        <v>32</v>
      </c>
      <c r="S370" s="349">
        <v>46771</v>
      </c>
      <c r="T370" t="s" s="353">
        <v>39</v>
      </c>
    </row>
    <row r="371" ht="15.95" customHeight="1">
      <c r="A371" s="345">
        <v>365</v>
      </c>
      <c r="B371" s="346">
        <v>45322.553159722222</v>
      </c>
      <c r="C371" t="s" s="347">
        <v>18347</v>
      </c>
      <c r="D371" t="s" s="347">
        <v>18348</v>
      </c>
      <c r="E371" s="348">
        <v>6011583184</v>
      </c>
      <c r="F371" s="349">
        <v>47514</v>
      </c>
      <c r="G371" t="s" s="347">
        <v>17259</v>
      </c>
      <c r="H371" s="350">
        <v>4225</v>
      </c>
      <c r="I371" s="351">
        <v>4005</v>
      </c>
      <c r="J371" s="14">
        <v>50700</v>
      </c>
      <c r="K371" s="14">
        <v>1300000</v>
      </c>
      <c r="L371" t="s" s="347">
        <v>18349</v>
      </c>
      <c r="M371" t="s" s="347">
        <v>46</v>
      </c>
      <c r="N371" t="s" s="347">
        <v>47</v>
      </c>
      <c r="O371" s="352">
        <v>2020</v>
      </c>
      <c r="P371" t="s" s="353">
        <v>26</v>
      </c>
      <c r="Q371" s="354">
        <v>24368</v>
      </c>
      <c r="R371" s="345">
        <v>57</v>
      </c>
      <c r="S371" s="349">
        <v>47514</v>
      </c>
      <c r="T371" t="s" s="353">
        <v>39</v>
      </c>
    </row>
    <row r="372" ht="15.95" customHeight="1">
      <c r="A372" s="345">
        <v>366</v>
      </c>
      <c r="B372" s="346">
        <v>45322.561932870369</v>
      </c>
      <c r="C372" t="s" s="347">
        <v>18350</v>
      </c>
      <c r="D372" t="s" s="347">
        <v>18351</v>
      </c>
      <c r="E372" s="348">
        <v>6011585687</v>
      </c>
      <c r="F372" s="349">
        <v>47514</v>
      </c>
      <c r="G372" t="s" s="347">
        <v>17259</v>
      </c>
      <c r="H372" s="350">
        <v>6466.67</v>
      </c>
      <c r="I372" s="351">
        <v>6246.67</v>
      </c>
      <c r="J372" s="14">
        <v>77600.039999999994</v>
      </c>
      <c r="K372" s="14">
        <v>1600000</v>
      </c>
      <c r="L372" t="s" s="347">
        <v>18352</v>
      </c>
      <c r="M372" t="s" s="347">
        <v>37</v>
      </c>
      <c r="N372" t="s" s="347">
        <v>38</v>
      </c>
      <c r="O372" s="352">
        <v>2018</v>
      </c>
      <c r="P372" t="s" s="353">
        <v>26</v>
      </c>
      <c r="Q372" s="354">
        <v>32097</v>
      </c>
      <c r="R372" s="345">
        <v>36</v>
      </c>
      <c r="S372" s="349">
        <v>47514</v>
      </c>
      <c r="T372" t="s" s="353">
        <v>39</v>
      </c>
    </row>
    <row r="373" ht="15.95" customHeight="1">
      <c r="A373" s="345">
        <v>367</v>
      </c>
      <c r="B373" s="346">
        <v>45322.642407407409</v>
      </c>
      <c r="C373" t="s" s="347">
        <v>18353</v>
      </c>
      <c r="D373" t="s" s="347">
        <v>18354</v>
      </c>
      <c r="E373" s="348">
        <v>6011588968</v>
      </c>
      <c r="F373" s="349">
        <v>47149</v>
      </c>
      <c r="G373" t="s" s="347">
        <v>17259</v>
      </c>
      <c r="H373" s="350">
        <v>5591.67</v>
      </c>
      <c r="I373" s="351">
        <v>5371.67</v>
      </c>
      <c r="J373" s="14">
        <v>67100.039999999994</v>
      </c>
      <c r="K373" s="14">
        <v>1220000</v>
      </c>
      <c r="L373" t="s" s="347">
        <v>18355</v>
      </c>
      <c r="M373" t="s" s="347">
        <v>37</v>
      </c>
      <c r="N373" t="s" s="347">
        <v>38</v>
      </c>
      <c r="O373" s="352">
        <v>2016</v>
      </c>
      <c r="P373" t="s" s="353">
        <v>26</v>
      </c>
      <c r="Q373" s="354">
        <v>20692</v>
      </c>
      <c r="R373" s="345">
        <v>67</v>
      </c>
      <c r="S373" s="349">
        <v>47149</v>
      </c>
      <c r="T373" t="s" s="353">
        <v>39</v>
      </c>
    </row>
    <row r="374" ht="15.95" customHeight="1">
      <c r="A374" s="345">
        <v>368</v>
      </c>
      <c r="B374" s="346">
        <v>45322.802337962959</v>
      </c>
      <c r="C374" t="s" s="347">
        <v>18356</v>
      </c>
      <c r="D374" t="s" s="347">
        <v>18357</v>
      </c>
      <c r="E374" s="348">
        <v>6011584375</v>
      </c>
      <c r="F374" s="349">
        <v>47514</v>
      </c>
      <c r="G374" t="s" s="347">
        <v>17259</v>
      </c>
      <c r="H374" s="350">
        <v>6870.83</v>
      </c>
      <c r="I374" s="351">
        <v>6650.83</v>
      </c>
      <c r="J374" s="14">
        <v>82449.960000000006</v>
      </c>
      <c r="K374" s="14">
        <v>1700000</v>
      </c>
      <c r="L374" t="s" s="347">
        <v>18358</v>
      </c>
      <c r="M374" t="s" s="347">
        <v>37</v>
      </c>
      <c r="N374" t="s" s="347">
        <v>38</v>
      </c>
      <c r="O374" s="352">
        <v>2018</v>
      </c>
      <c r="P374" t="s" s="353">
        <v>26</v>
      </c>
      <c r="Q374" s="354">
        <v>31747</v>
      </c>
      <c r="R374" s="345">
        <v>37</v>
      </c>
      <c r="S374" s="349">
        <v>47514</v>
      </c>
      <c r="T374" t="s" s="353">
        <v>39</v>
      </c>
    </row>
    <row r="375" ht="15.95" customHeight="1">
      <c r="A375" s="345">
        <v>369</v>
      </c>
      <c r="B375" s="346">
        <v>45324.540682870371</v>
      </c>
      <c r="C375" t="s" s="347">
        <v>18359</v>
      </c>
      <c r="D375" t="s" s="347">
        <v>18360</v>
      </c>
      <c r="E375" s="348">
        <v>6011585002</v>
      </c>
      <c r="F375" s="349">
        <v>47151</v>
      </c>
      <c r="G375" t="s" s="347">
        <v>17259</v>
      </c>
      <c r="H375" s="350">
        <v>5641.333333333330</v>
      </c>
      <c r="I375" s="351">
        <v>5421.333333333330</v>
      </c>
      <c r="J375" s="14">
        <v>67696</v>
      </c>
      <c r="K375" s="14">
        <v>1900000</v>
      </c>
      <c r="L375" t="s" s="347">
        <v>18361</v>
      </c>
      <c r="M375" t="s" s="347">
        <v>37</v>
      </c>
      <c r="N375" t="s" s="347">
        <v>38</v>
      </c>
      <c r="O375" s="352">
        <v>2020</v>
      </c>
      <c r="P375" t="s" s="353">
        <v>26</v>
      </c>
      <c r="Q375" s="354">
        <v>34253</v>
      </c>
      <c r="R375" s="345">
        <v>30</v>
      </c>
      <c r="S375" s="349">
        <v>47151</v>
      </c>
      <c r="T375" t="s" s="353">
        <v>39</v>
      </c>
    </row>
    <row r="376" ht="15.95" customHeight="1">
      <c r="A376" s="345">
        <v>370</v>
      </c>
      <c r="B376" s="346">
        <v>45331.527743055558</v>
      </c>
      <c r="C376" t="s" s="347">
        <v>18362</v>
      </c>
      <c r="D376" t="s" s="347">
        <v>18363</v>
      </c>
      <c r="E376" s="348">
        <v>6011588434</v>
      </c>
      <c r="F376" s="349">
        <v>47523</v>
      </c>
      <c r="G376" t="s" s="347">
        <v>17259</v>
      </c>
      <c r="H376" s="350">
        <v>5206.25</v>
      </c>
      <c r="I376" s="351">
        <v>4986.25</v>
      </c>
      <c r="J376" s="14">
        <v>62475</v>
      </c>
      <c r="K376" s="14">
        <v>1470000</v>
      </c>
      <c r="L376" t="s" s="347">
        <v>18364</v>
      </c>
      <c r="M376" t="s" s="347">
        <v>24</v>
      </c>
      <c r="N376" t="s" s="347">
        <v>750</v>
      </c>
      <c r="O376" s="352">
        <v>2019</v>
      </c>
      <c r="P376" t="s" s="353">
        <v>26</v>
      </c>
      <c r="Q376" s="354">
        <v>24912</v>
      </c>
      <c r="R376" s="345">
        <v>55</v>
      </c>
      <c r="S376" s="349">
        <v>47523</v>
      </c>
      <c r="T376" t="s" s="353">
        <v>39</v>
      </c>
    </row>
    <row r="377" ht="15.95" customHeight="1">
      <c r="A377" s="345">
        <v>371</v>
      </c>
      <c r="B377" s="346">
        <v>45330.466481481482</v>
      </c>
      <c r="C377" t="s" s="347">
        <v>18365</v>
      </c>
      <c r="D377" t="s" s="347">
        <v>18366</v>
      </c>
      <c r="E377" s="348">
        <v>6011588532</v>
      </c>
      <c r="F377" s="349">
        <v>47522</v>
      </c>
      <c r="G377" t="s" s="347">
        <v>17259</v>
      </c>
      <c r="H377" s="350">
        <v>4604.17</v>
      </c>
      <c r="I377" s="351">
        <v>4384.17</v>
      </c>
      <c r="J377" s="14">
        <v>55250.04</v>
      </c>
      <c r="K377" s="14">
        <v>1300000</v>
      </c>
      <c r="L377" t="s" s="347">
        <v>18367</v>
      </c>
      <c r="M377" t="s" s="347">
        <v>46</v>
      </c>
      <c r="N377" t="s" s="347">
        <v>1575</v>
      </c>
      <c r="O377" s="352">
        <v>2019</v>
      </c>
      <c r="P377" t="s" s="353">
        <v>26</v>
      </c>
      <c r="Q377" s="354">
        <v>34658</v>
      </c>
      <c r="R377" s="345">
        <v>29</v>
      </c>
      <c r="S377" s="349">
        <v>47522</v>
      </c>
      <c r="T377" t="s" s="353">
        <v>39</v>
      </c>
    </row>
    <row r="378" ht="15.95" customHeight="1">
      <c r="A378" s="345">
        <v>372</v>
      </c>
      <c r="B378" s="346">
        <v>45335.673414351855</v>
      </c>
      <c r="C378" t="s" s="347">
        <v>18368</v>
      </c>
      <c r="D378" t="s" s="347">
        <v>18369</v>
      </c>
      <c r="E378" s="348">
        <v>6011589739</v>
      </c>
      <c r="F378" s="349">
        <v>46796</v>
      </c>
      <c r="G378" t="s" s="347">
        <v>17259</v>
      </c>
      <c r="H378" s="350">
        <v>5100</v>
      </c>
      <c r="I378" s="351">
        <v>4880</v>
      </c>
      <c r="J378" s="14">
        <v>61200</v>
      </c>
      <c r="K378" s="14">
        <v>1440000</v>
      </c>
      <c r="L378" t="s" s="347">
        <v>18370</v>
      </c>
      <c r="M378" t="s" s="347">
        <v>142</v>
      </c>
      <c r="N378" t="s" s="347">
        <v>635</v>
      </c>
      <c r="O378" s="352">
        <v>2019</v>
      </c>
      <c r="P378" t="s" s="353">
        <v>26</v>
      </c>
      <c r="Q378" s="354">
        <v>20653</v>
      </c>
      <c r="R378" s="345">
        <v>67</v>
      </c>
      <c r="S378" s="349">
        <v>46796</v>
      </c>
      <c r="T378" t="s" s="353">
        <v>39</v>
      </c>
    </row>
    <row r="379" ht="15.95" customHeight="1">
      <c r="A379" s="345">
        <v>373</v>
      </c>
      <c r="B379" s="346">
        <v>45331.470787037040</v>
      </c>
      <c r="C379" t="s" s="347">
        <v>18371</v>
      </c>
      <c r="D379" t="s" s="347">
        <v>18372</v>
      </c>
      <c r="E379" s="348">
        <v>6011589746</v>
      </c>
      <c r="F379" s="349">
        <v>47158</v>
      </c>
      <c r="G379" t="s" s="347">
        <v>17259</v>
      </c>
      <c r="H379" s="350">
        <v>3435.42</v>
      </c>
      <c r="I379" s="351">
        <v>3215.42</v>
      </c>
      <c r="J379" s="14">
        <v>41225.04</v>
      </c>
      <c r="K379" s="14">
        <v>850000</v>
      </c>
      <c r="L379" t="s" s="347">
        <v>18373</v>
      </c>
      <c r="M379" t="s" s="347">
        <v>137</v>
      </c>
      <c r="N379" t="s" s="347">
        <v>817</v>
      </c>
      <c r="O379" s="352">
        <v>2018</v>
      </c>
      <c r="P379" t="s" s="353">
        <v>26</v>
      </c>
      <c r="Q379" s="354">
        <v>34792</v>
      </c>
      <c r="R379" s="345">
        <v>28</v>
      </c>
      <c r="S379" s="349">
        <v>47158</v>
      </c>
      <c r="T379" t="s" s="353">
        <v>39</v>
      </c>
    </row>
    <row r="380" ht="15.95" customHeight="1">
      <c r="A380" s="345">
        <v>374</v>
      </c>
      <c r="B380" s="346">
        <v>45329.636666666665</v>
      </c>
      <c r="C380" t="s" s="347">
        <v>18374</v>
      </c>
      <c r="D380" t="s" s="347">
        <v>18375</v>
      </c>
      <c r="E380" s="348">
        <v>6011590031</v>
      </c>
      <c r="F380" s="349">
        <v>47156</v>
      </c>
      <c r="G380" t="s" s="347">
        <v>17259</v>
      </c>
      <c r="H380" s="350">
        <v>4767.2</v>
      </c>
      <c r="I380" s="351">
        <v>4547.2</v>
      </c>
      <c r="J380" s="14">
        <v>57206.4</v>
      </c>
      <c r="K380" s="14">
        <v>980000</v>
      </c>
      <c r="L380" t="s" s="347">
        <v>18376</v>
      </c>
      <c r="M380" t="s" s="347">
        <v>46</v>
      </c>
      <c r="N380" t="s" s="347">
        <v>47</v>
      </c>
      <c r="O380" s="352">
        <v>2016</v>
      </c>
      <c r="P380" t="s" s="353">
        <v>26</v>
      </c>
      <c r="Q380" s="354">
        <v>33173</v>
      </c>
      <c r="R380" s="345">
        <v>33</v>
      </c>
      <c r="S380" s="349">
        <v>47156</v>
      </c>
      <c r="T380" t="s" s="353">
        <v>39</v>
      </c>
    </row>
    <row r="381" ht="15.95" customHeight="1">
      <c r="A381" s="345">
        <v>375</v>
      </c>
      <c r="B381" s="346">
        <v>45331.564745370371</v>
      </c>
      <c r="C381" t="s" s="347">
        <v>18377</v>
      </c>
      <c r="D381" t="s" s="347">
        <v>18378</v>
      </c>
      <c r="E381" s="348">
        <v>6011590143</v>
      </c>
      <c r="F381" s="349">
        <v>47523</v>
      </c>
      <c r="G381" t="s" s="347">
        <v>17259</v>
      </c>
      <c r="H381" s="350">
        <v>4109.093333333330</v>
      </c>
      <c r="I381" s="351">
        <v>3889.093333333330</v>
      </c>
      <c r="J381" s="14">
        <v>49309.12</v>
      </c>
      <c r="K381" s="14">
        <v>1363000</v>
      </c>
      <c r="L381" t="s" s="347">
        <v>18379</v>
      </c>
      <c r="M381" t="s" s="347">
        <v>46</v>
      </c>
      <c r="N381" t="s" s="347">
        <v>1575</v>
      </c>
      <c r="O381" s="352">
        <v>2020</v>
      </c>
      <c r="P381" t="s" s="353">
        <v>26</v>
      </c>
      <c r="Q381" s="354">
        <v>31896</v>
      </c>
      <c r="R381" s="345">
        <v>36</v>
      </c>
      <c r="S381" s="349">
        <v>47523</v>
      </c>
      <c r="T381" t="s" s="353">
        <v>39</v>
      </c>
    </row>
    <row r="382" ht="15.95" customHeight="1">
      <c r="A382" s="345">
        <v>376</v>
      </c>
      <c r="B382" s="346">
        <v>45332.482511574075</v>
      </c>
      <c r="C382" t="s" s="347">
        <v>18380</v>
      </c>
      <c r="D382" t="s" s="347">
        <v>18381</v>
      </c>
      <c r="E382" s="348">
        <v>6011590314</v>
      </c>
      <c r="F382" s="349">
        <v>47159</v>
      </c>
      <c r="G382" t="s" s="347">
        <v>17259</v>
      </c>
      <c r="H382" s="350">
        <v>3929.333333333330</v>
      </c>
      <c r="I382" s="351">
        <v>3709.333333333330</v>
      </c>
      <c r="J382" s="14">
        <v>47152</v>
      </c>
      <c r="K382" s="14">
        <v>1300000</v>
      </c>
      <c r="L382" t="s" s="347">
        <v>18382</v>
      </c>
      <c r="M382" t="s" s="347">
        <v>46</v>
      </c>
      <c r="N382" t="s" s="347">
        <v>47</v>
      </c>
      <c r="O382" s="352">
        <v>2020</v>
      </c>
      <c r="P382" t="s" s="353">
        <v>26</v>
      </c>
      <c r="Q382" s="354">
        <v>29905</v>
      </c>
      <c r="R382" s="345">
        <v>42</v>
      </c>
      <c r="S382" s="349">
        <v>47159</v>
      </c>
      <c r="T382" t="s" s="353">
        <v>39</v>
      </c>
    </row>
    <row r="383" ht="15.95" customHeight="1">
      <c r="A383" s="345">
        <v>377</v>
      </c>
      <c r="B383" s="346">
        <v>45337.567418981482</v>
      </c>
      <c r="C383" t="s" s="347">
        <v>18383</v>
      </c>
      <c r="D383" t="s" s="347">
        <v>18384</v>
      </c>
      <c r="E383" s="348">
        <v>6011590392</v>
      </c>
      <c r="F383" s="349">
        <v>47164</v>
      </c>
      <c r="G383" t="s" s="347">
        <v>17259</v>
      </c>
      <c r="H383" s="350">
        <v>2479.17</v>
      </c>
      <c r="I383" s="351">
        <v>2259.17</v>
      </c>
      <c r="J383" s="14">
        <v>29750.04</v>
      </c>
      <c r="K383" s="14">
        <v>700000</v>
      </c>
      <c r="L383" t="s" s="347">
        <v>18385</v>
      </c>
      <c r="M383" t="s" s="347">
        <v>60</v>
      </c>
      <c r="N383" t="s" s="347">
        <v>110</v>
      </c>
      <c r="O383" s="352">
        <v>2019</v>
      </c>
      <c r="P383" t="s" s="353">
        <v>26</v>
      </c>
      <c r="Q383" s="354">
        <v>34906</v>
      </c>
      <c r="R383" s="345">
        <v>28</v>
      </c>
      <c r="S383" s="349">
        <v>47164</v>
      </c>
      <c r="T383" t="s" s="353">
        <v>39</v>
      </c>
    </row>
    <row r="384" ht="15.95" customHeight="1">
      <c r="A384" s="345">
        <v>378</v>
      </c>
      <c r="B384" s="346">
        <v>45331.554212962961</v>
      </c>
      <c r="C384" t="s" s="347">
        <v>18386</v>
      </c>
      <c r="D384" t="s" s="347">
        <v>18387</v>
      </c>
      <c r="E384" s="348">
        <v>6011590606</v>
      </c>
      <c r="F384" s="349">
        <v>47523</v>
      </c>
      <c r="G384" t="s" s="347">
        <v>17259</v>
      </c>
      <c r="H384" s="350">
        <v>3637.5</v>
      </c>
      <c r="I384" s="351">
        <v>3417.5</v>
      </c>
      <c r="J384" s="14">
        <v>43650</v>
      </c>
      <c r="K384" s="14">
        <v>900000</v>
      </c>
      <c r="L384" t="s" s="347">
        <v>18388</v>
      </c>
      <c r="M384" t="s" s="347">
        <v>37</v>
      </c>
      <c r="N384" t="s" s="347">
        <v>474</v>
      </c>
      <c r="O384" s="352">
        <v>2018</v>
      </c>
      <c r="P384" t="s" s="353">
        <v>26</v>
      </c>
      <c r="Q384" s="354">
        <v>33270</v>
      </c>
      <c r="R384" s="345">
        <v>33</v>
      </c>
      <c r="S384" s="349">
        <v>47523</v>
      </c>
      <c r="T384" t="s" s="353">
        <v>39</v>
      </c>
    </row>
    <row r="385" ht="15.95" customHeight="1">
      <c r="A385" s="345">
        <v>379</v>
      </c>
      <c r="B385" s="346">
        <v>45335.4625</v>
      </c>
      <c r="C385" t="s" s="347">
        <v>18389</v>
      </c>
      <c r="D385" t="s" s="347">
        <v>18390</v>
      </c>
      <c r="E385" s="348">
        <v>6011592151</v>
      </c>
      <c r="F385" s="349">
        <v>47527</v>
      </c>
      <c r="G385" t="s" s="347">
        <v>17259</v>
      </c>
      <c r="H385" s="350">
        <v>5470</v>
      </c>
      <c r="I385" s="351">
        <v>5250</v>
      </c>
      <c r="J385" s="14">
        <v>65640</v>
      </c>
      <c r="K385" s="14">
        <v>700000</v>
      </c>
      <c r="L385" t="s" s="347">
        <v>18391</v>
      </c>
      <c r="M385" t="s" s="347">
        <v>60</v>
      </c>
      <c r="N385" t="s" s="347">
        <v>61</v>
      </c>
      <c r="O385" s="352">
        <v>2018</v>
      </c>
      <c r="P385" t="s" s="353">
        <v>8798</v>
      </c>
      <c r="Q385" s="354">
        <v>33084</v>
      </c>
      <c r="R385" s="345">
        <v>33</v>
      </c>
      <c r="S385" s="349">
        <v>47527</v>
      </c>
      <c r="T385" t="s" s="353">
        <v>39</v>
      </c>
    </row>
    <row r="386" ht="15.95" customHeight="1">
      <c r="A386" s="345">
        <v>380</v>
      </c>
      <c r="B386" s="346">
        <v>45338.653530092590</v>
      </c>
      <c r="C386" t="s" s="347">
        <v>18392</v>
      </c>
      <c r="D386" t="s" s="347">
        <v>18393</v>
      </c>
      <c r="E386" s="348">
        <v>6011592315</v>
      </c>
      <c r="F386" s="349">
        <v>47529</v>
      </c>
      <c r="G386" t="s" s="347">
        <v>17259</v>
      </c>
      <c r="H386" s="350">
        <v>3694.313333333330</v>
      </c>
      <c r="I386" s="351">
        <v>3474.313333333330</v>
      </c>
      <c r="J386" s="14">
        <v>44331.76</v>
      </c>
      <c r="K386" s="14">
        <v>649000</v>
      </c>
      <c r="L386" t="s" s="347">
        <v>18394</v>
      </c>
      <c r="M386" t="s" s="347">
        <v>60</v>
      </c>
      <c r="N386" t="s" s="347">
        <v>72</v>
      </c>
      <c r="O386" s="352">
        <v>2014</v>
      </c>
      <c r="P386" t="s" s="353">
        <v>26</v>
      </c>
      <c r="Q386" s="354">
        <v>30629</v>
      </c>
      <c r="R386" s="345">
        <v>40</v>
      </c>
      <c r="S386" s="349">
        <v>47529</v>
      </c>
      <c r="T386" t="s" s="353">
        <v>52</v>
      </c>
    </row>
    <row r="387" ht="15.95" customHeight="1">
      <c r="A387" s="345">
        <v>381</v>
      </c>
      <c r="B387" s="346">
        <v>45331.785300925927</v>
      </c>
      <c r="C387" t="s" s="347">
        <v>18395</v>
      </c>
      <c r="D387" t="s" s="347">
        <v>18396</v>
      </c>
      <c r="E387" s="348">
        <v>6011592429</v>
      </c>
      <c r="F387" s="349">
        <v>47158</v>
      </c>
      <c r="G387" t="s" s="347">
        <v>17259</v>
      </c>
      <c r="H387" s="350">
        <v>4700.1</v>
      </c>
      <c r="I387" s="351">
        <v>4480.1</v>
      </c>
      <c r="J387" s="14">
        <v>56401.2</v>
      </c>
      <c r="K387" s="14">
        <v>1065000</v>
      </c>
      <c r="L387" t="s" s="347">
        <v>18397</v>
      </c>
      <c r="M387" t="s" s="347">
        <v>31</v>
      </c>
      <c r="N387" t="s" s="347">
        <v>189</v>
      </c>
      <c r="O387" s="352">
        <v>2017</v>
      </c>
      <c r="P387" t="s" s="353">
        <v>26</v>
      </c>
      <c r="Q387" s="354">
        <v>32119</v>
      </c>
      <c r="R387" s="345">
        <v>36</v>
      </c>
      <c r="S387" s="349">
        <v>47158</v>
      </c>
      <c r="T387" t="s" s="353">
        <v>39</v>
      </c>
    </row>
    <row r="388" ht="15.95" customHeight="1">
      <c r="A388" s="345">
        <v>382</v>
      </c>
      <c r="B388" s="346">
        <v>45343.401018518518</v>
      </c>
      <c r="C388" t="s" s="347">
        <v>18398</v>
      </c>
      <c r="D388" t="s" s="347">
        <v>18399</v>
      </c>
      <c r="E388" s="348">
        <v>6011592571</v>
      </c>
      <c r="F388" s="349">
        <v>47535</v>
      </c>
      <c r="G388" t="s" s="347">
        <v>17259</v>
      </c>
      <c r="H388" s="350">
        <v>5588.75</v>
      </c>
      <c r="I388" s="351">
        <v>5368.75</v>
      </c>
      <c r="J388" s="14">
        <v>67065</v>
      </c>
      <c r="K388" s="14">
        <v>1578000</v>
      </c>
      <c r="L388" t="s" s="347">
        <v>18400</v>
      </c>
      <c r="M388" t="s" s="347">
        <v>60</v>
      </c>
      <c r="N388" t="s" s="347">
        <v>118</v>
      </c>
      <c r="O388" s="352">
        <v>2019</v>
      </c>
      <c r="P388" t="s" s="353">
        <v>26</v>
      </c>
      <c r="Q388" s="354">
        <v>27655</v>
      </c>
      <c r="R388" s="345">
        <v>48</v>
      </c>
      <c r="S388" s="349">
        <v>47535</v>
      </c>
      <c r="T388" t="s" s="353">
        <v>39</v>
      </c>
    </row>
    <row r="389" ht="15.95" customHeight="1">
      <c r="A389" s="345">
        <v>383</v>
      </c>
      <c r="B389" s="346">
        <v>45337.365138888890</v>
      </c>
      <c r="C389" t="s" s="347">
        <v>18401</v>
      </c>
      <c r="D389" t="s" s="347">
        <v>18402</v>
      </c>
      <c r="E389" s="348">
        <v>6011592895</v>
      </c>
      <c r="F389" s="349">
        <v>47164</v>
      </c>
      <c r="G389" t="s" s="347">
        <v>17259</v>
      </c>
      <c r="H389" s="350">
        <v>3978.4</v>
      </c>
      <c r="I389" s="351">
        <v>3758.4</v>
      </c>
      <c r="J389" s="14">
        <v>47740.8</v>
      </c>
      <c r="K389" s="14">
        <v>810000</v>
      </c>
      <c r="L389" t="s" s="347">
        <v>18403</v>
      </c>
      <c r="M389" t="s" s="347">
        <v>3614</v>
      </c>
      <c r="N389" t="s" s="347">
        <v>3714</v>
      </c>
      <c r="O389" s="352">
        <v>2016</v>
      </c>
      <c r="P389" t="s" s="353">
        <v>26</v>
      </c>
      <c r="Q389" s="354">
        <v>34362</v>
      </c>
      <c r="R389" s="345">
        <v>30</v>
      </c>
      <c r="S389" s="349">
        <v>47164</v>
      </c>
      <c r="T389" t="s" s="353">
        <v>39</v>
      </c>
    </row>
    <row r="390" ht="15.95" customHeight="1">
      <c r="A390" s="345">
        <v>384</v>
      </c>
      <c r="B390" s="346">
        <v>45335.764652777776</v>
      </c>
      <c r="C390" t="s" s="347">
        <v>18404</v>
      </c>
      <c r="D390" t="s" s="347">
        <v>18405</v>
      </c>
      <c r="E390" s="348">
        <v>6011592906</v>
      </c>
      <c r="F390" s="349">
        <v>47527</v>
      </c>
      <c r="G390" t="s" s="347">
        <v>17259</v>
      </c>
      <c r="H390" s="350">
        <v>3233.33</v>
      </c>
      <c r="I390" s="351">
        <v>3013.33</v>
      </c>
      <c r="J390" s="14">
        <v>38799.96</v>
      </c>
      <c r="K390" s="14">
        <v>800000</v>
      </c>
      <c r="L390" t="s" s="347">
        <v>18406</v>
      </c>
      <c r="M390" t="s" s="347">
        <v>31</v>
      </c>
      <c r="N390" t="s" s="347">
        <v>172</v>
      </c>
      <c r="O390" s="352">
        <v>2018</v>
      </c>
      <c r="P390" t="s" s="353">
        <v>26</v>
      </c>
      <c r="Q390" s="354">
        <v>34133</v>
      </c>
      <c r="R390" s="345">
        <v>30</v>
      </c>
      <c r="S390" s="349">
        <v>47527</v>
      </c>
      <c r="T390" t="s" s="353">
        <v>39</v>
      </c>
    </row>
    <row r="391" ht="15.95" customHeight="1">
      <c r="A391" s="345">
        <v>385</v>
      </c>
      <c r="B391" s="346">
        <v>45329.796793981484</v>
      </c>
      <c r="C391" t="s" s="347">
        <v>18407</v>
      </c>
      <c r="D391" t="s" s="347">
        <v>18408</v>
      </c>
      <c r="E391" s="348">
        <v>6011593011</v>
      </c>
      <c r="F391" s="349">
        <v>47521</v>
      </c>
      <c r="G391" t="s" s="347">
        <v>17259</v>
      </c>
      <c r="H391" s="350">
        <v>6530</v>
      </c>
      <c r="I391" s="351">
        <v>6310</v>
      </c>
      <c r="J391" s="14">
        <v>78360</v>
      </c>
      <c r="K391" s="14">
        <v>1500000</v>
      </c>
      <c r="L391" t="s" s="347">
        <v>18409</v>
      </c>
      <c r="M391" t="s" s="347">
        <v>37</v>
      </c>
      <c r="N391" t="s" s="347">
        <v>38</v>
      </c>
      <c r="O391" s="352">
        <v>2017</v>
      </c>
      <c r="P391" t="s" s="353">
        <v>26</v>
      </c>
      <c r="Q391" s="354">
        <v>37294</v>
      </c>
      <c r="R391" s="345">
        <v>22</v>
      </c>
      <c r="S391" s="349">
        <v>47521</v>
      </c>
      <c r="T391" t="s" s="353">
        <v>39</v>
      </c>
    </row>
    <row r="392" ht="15.95" customHeight="1">
      <c r="A392" s="345">
        <v>386</v>
      </c>
      <c r="B392" s="346">
        <v>45334.691539351850</v>
      </c>
      <c r="C392" t="s" s="347">
        <v>18410</v>
      </c>
      <c r="D392" t="s" s="347">
        <v>18411</v>
      </c>
      <c r="E392" s="348">
        <v>6011593091</v>
      </c>
      <c r="F392" s="349">
        <v>47161</v>
      </c>
      <c r="G392" t="s" s="347">
        <v>17259</v>
      </c>
      <c r="H392" s="350">
        <v>3213.12</v>
      </c>
      <c r="I392" s="351">
        <v>2993.12</v>
      </c>
      <c r="J392" s="14">
        <v>38557.44</v>
      </c>
      <c r="K392" s="14">
        <v>795000</v>
      </c>
      <c r="L392" t="s" s="347">
        <v>18412</v>
      </c>
      <c r="M392" t="s" s="347">
        <v>60</v>
      </c>
      <c r="N392" t="s" s="347">
        <v>72</v>
      </c>
      <c r="O392" s="352">
        <v>2018</v>
      </c>
      <c r="P392" t="s" s="353">
        <v>26</v>
      </c>
      <c r="Q392" s="354">
        <v>31697</v>
      </c>
      <c r="R392" s="345">
        <v>37</v>
      </c>
      <c r="S392" s="349">
        <v>47161</v>
      </c>
      <c r="T392" t="s" s="353">
        <v>39</v>
      </c>
    </row>
    <row r="393" ht="15.95" customHeight="1">
      <c r="A393" s="345">
        <v>387</v>
      </c>
      <c r="B393" s="346">
        <v>45341.453692129631</v>
      </c>
      <c r="C393" t="s" s="347">
        <v>18413</v>
      </c>
      <c r="D393" t="s" s="347">
        <v>18414</v>
      </c>
      <c r="E393" s="348">
        <v>6011593424</v>
      </c>
      <c r="F393" s="349">
        <v>46802</v>
      </c>
      <c r="G393" t="s" s="347">
        <v>17259</v>
      </c>
      <c r="H393" s="350">
        <v>4546.87</v>
      </c>
      <c r="I393" s="351">
        <v>4326.87</v>
      </c>
      <c r="J393" s="14">
        <v>54562.44</v>
      </c>
      <c r="K393" s="14">
        <v>1125000</v>
      </c>
      <c r="L393" t="s" s="347">
        <v>18415</v>
      </c>
      <c r="M393" t="s" s="347">
        <v>46</v>
      </c>
      <c r="N393" t="s" s="347">
        <v>47</v>
      </c>
      <c r="O393" s="352">
        <v>2018</v>
      </c>
      <c r="P393" t="s" s="353">
        <v>26</v>
      </c>
      <c r="Q393" s="354">
        <v>29073</v>
      </c>
      <c r="R393" s="345">
        <v>44</v>
      </c>
      <c r="S393" s="349">
        <v>46802</v>
      </c>
      <c r="T393" t="s" s="353">
        <v>39</v>
      </c>
    </row>
    <row r="394" ht="15.95" customHeight="1">
      <c r="A394" s="345">
        <v>388</v>
      </c>
      <c r="B394" s="346">
        <v>45337.564108796294</v>
      </c>
      <c r="C394" t="s" s="347">
        <v>18416</v>
      </c>
      <c r="D394" t="s" s="347">
        <v>18417</v>
      </c>
      <c r="E394" s="348">
        <v>6011593538</v>
      </c>
      <c r="F394" s="349">
        <v>47164</v>
      </c>
      <c r="G394" t="s" s="347">
        <v>17259</v>
      </c>
      <c r="H394" s="350">
        <v>3879.8</v>
      </c>
      <c r="I394" s="351">
        <v>3659.8</v>
      </c>
      <c r="J394" s="14">
        <v>46557.6</v>
      </c>
      <c r="K394" s="14">
        <v>870000</v>
      </c>
      <c r="L394" t="s" s="347">
        <v>18418</v>
      </c>
      <c r="M394" t="s" s="347">
        <v>37</v>
      </c>
      <c r="N394" t="s" s="347">
        <v>474</v>
      </c>
      <c r="O394" s="352">
        <v>2017</v>
      </c>
      <c r="P394" t="s" s="353">
        <v>26</v>
      </c>
      <c r="Q394" s="354">
        <v>36818</v>
      </c>
      <c r="R394" s="345">
        <v>23</v>
      </c>
      <c r="S394" s="349">
        <v>47164</v>
      </c>
      <c r="T394" t="s" s="353">
        <v>39</v>
      </c>
    </row>
    <row r="395" ht="15.95" customHeight="1">
      <c r="A395" s="345">
        <v>389</v>
      </c>
      <c r="B395" s="346">
        <v>45338.740393518521</v>
      </c>
      <c r="C395" t="s" s="347">
        <v>18419</v>
      </c>
      <c r="D395" t="s" s="347">
        <v>18420</v>
      </c>
      <c r="E395" s="348">
        <v>6011594017</v>
      </c>
      <c r="F395" s="349">
        <v>47165</v>
      </c>
      <c r="G395" t="s" s="347">
        <v>17259</v>
      </c>
      <c r="H395" s="350">
        <v>4607.5</v>
      </c>
      <c r="I395" s="351">
        <v>4387.5</v>
      </c>
      <c r="J395" s="14">
        <v>55290</v>
      </c>
      <c r="K395" s="14">
        <v>585000</v>
      </c>
      <c r="L395" t="s" s="347">
        <v>18421</v>
      </c>
      <c r="M395" t="s" s="347">
        <v>60</v>
      </c>
      <c r="N395" t="s" s="347">
        <v>366</v>
      </c>
      <c r="O395" s="352">
        <v>2018</v>
      </c>
      <c r="P395" t="s" s="353">
        <v>8798</v>
      </c>
      <c r="Q395" s="354">
        <v>33627</v>
      </c>
      <c r="R395" s="345">
        <v>32</v>
      </c>
      <c r="S395" s="349">
        <v>47165</v>
      </c>
      <c r="T395" t="s" s="353">
        <v>39</v>
      </c>
    </row>
    <row r="396" ht="15.95" customHeight="1">
      <c r="A396" s="345">
        <v>390</v>
      </c>
      <c r="B396" s="346">
        <v>45345.420324074075</v>
      </c>
      <c r="C396" t="s" s="347">
        <v>18422</v>
      </c>
      <c r="D396" t="s" s="347">
        <v>18423</v>
      </c>
      <c r="E396" s="348">
        <v>6011594202</v>
      </c>
      <c r="F396" s="349">
        <v>47172</v>
      </c>
      <c r="G396" t="s" s="347">
        <v>17259</v>
      </c>
      <c r="H396" s="350">
        <v>2526.04</v>
      </c>
      <c r="I396" s="351">
        <v>2306.04</v>
      </c>
      <c r="J396" s="14">
        <v>30312.48</v>
      </c>
      <c r="K396" s="14">
        <v>625000</v>
      </c>
      <c r="L396" t="s" s="347">
        <v>18424</v>
      </c>
      <c r="M396" t="s" s="347">
        <v>484</v>
      </c>
      <c r="N396" t="s" s="347">
        <v>517</v>
      </c>
      <c r="O396" s="352">
        <v>2018</v>
      </c>
      <c r="P396" t="s" s="353">
        <v>26</v>
      </c>
      <c r="Q396" s="354">
        <v>34649</v>
      </c>
      <c r="R396" s="345">
        <v>29</v>
      </c>
      <c r="S396" s="349">
        <v>47172</v>
      </c>
      <c r="T396" t="s" s="353">
        <v>39</v>
      </c>
    </row>
    <row r="397" ht="15.95" customHeight="1">
      <c r="A397" s="345">
        <v>391</v>
      </c>
      <c r="B397" s="346">
        <v>45343.313009259262</v>
      </c>
      <c r="C397" t="s" s="347">
        <v>18425</v>
      </c>
      <c r="D397" t="s" s="347">
        <v>18426</v>
      </c>
      <c r="E397" s="348">
        <v>6011594211</v>
      </c>
      <c r="F397" s="349">
        <v>47899</v>
      </c>
      <c r="G397" t="s" s="347">
        <v>17259</v>
      </c>
      <c r="H397" s="350">
        <v>9748.75</v>
      </c>
      <c r="I397" s="351">
        <v>9528.75</v>
      </c>
      <c r="J397" s="14">
        <v>116985</v>
      </c>
      <c r="K397" s="14">
        <v>3811500</v>
      </c>
      <c r="L397" t="s" s="347">
        <v>18427</v>
      </c>
      <c r="M397" t="s" s="347">
        <v>60</v>
      </c>
      <c r="N397" t="s" s="347">
        <v>17261</v>
      </c>
      <c r="O397" s="352">
        <v>2024</v>
      </c>
      <c r="P397" t="s" s="353">
        <v>26</v>
      </c>
      <c r="Q397" s="354">
        <v>34095</v>
      </c>
      <c r="R397" s="345">
        <v>30</v>
      </c>
      <c r="S397" s="349">
        <v>47899</v>
      </c>
      <c r="T397" t="s" s="353">
        <v>39</v>
      </c>
    </row>
    <row r="398" ht="15.95" customHeight="1">
      <c r="A398" s="345">
        <v>392</v>
      </c>
      <c r="B398" s="346">
        <v>45344.6769212963</v>
      </c>
      <c r="C398" t="s" s="347">
        <v>3264</v>
      </c>
      <c r="D398" t="s" s="347">
        <v>3265</v>
      </c>
      <c r="E398" s="348">
        <v>6011594736</v>
      </c>
      <c r="F398" s="349">
        <v>47536</v>
      </c>
      <c r="G398" t="s" s="347">
        <v>17259</v>
      </c>
      <c r="H398" s="350">
        <v>5729.17</v>
      </c>
      <c r="I398" s="351">
        <v>5509.17</v>
      </c>
      <c r="J398" s="14">
        <v>68750.039999999994</v>
      </c>
      <c r="K398" s="14">
        <v>1250000</v>
      </c>
      <c r="L398" t="s" s="347">
        <v>18428</v>
      </c>
      <c r="M398" t="s" s="347">
        <v>24</v>
      </c>
      <c r="N398" t="s" s="347">
        <v>17875</v>
      </c>
      <c r="O398" s="352">
        <v>2017</v>
      </c>
      <c r="P398" t="s" s="353">
        <v>26</v>
      </c>
      <c r="Q398" s="354">
        <v>30300</v>
      </c>
      <c r="R398" s="345">
        <v>41</v>
      </c>
      <c r="S398" s="349">
        <v>47536</v>
      </c>
      <c r="T398" t="s" s="353">
        <v>39</v>
      </c>
    </row>
    <row r="399" ht="15.95" customHeight="1">
      <c r="A399" s="345">
        <v>393</v>
      </c>
      <c r="B399" s="346">
        <v>45339.436076388891</v>
      </c>
      <c r="C399" t="s" s="347">
        <v>18429</v>
      </c>
      <c r="D399" t="s" s="347">
        <v>18430</v>
      </c>
      <c r="E399" s="348">
        <v>6011595083</v>
      </c>
      <c r="F399" s="349">
        <v>47531</v>
      </c>
      <c r="G399" t="s" s="347">
        <v>17259</v>
      </c>
      <c r="H399" s="350">
        <v>4910.52</v>
      </c>
      <c r="I399" s="351">
        <v>4690.52</v>
      </c>
      <c r="J399" s="14">
        <v>58926.24</v>
      </c>
      <c r="K399" s="14">
        <v>1386500</v>
      </c>
      <c r="L399" t="s" s="347">
        <v>18431</v>
      </c>
      <c r="M399" t="s" s="347">
        <v>31</v>
      </c>
      <c r="N399" t="s" s="347">
        <v>32</v>
      </c>
      <c r="O399" s="352">
        <v>2019</v>
      </c>
      <c r="P399" t="s" s="353">
        <v>26</v>
      </c>
      <c r="Q399" s="354">
        <v>34590</v>
      </c>
      <c r="R399" s="345">
        <v>29</v>
      </c>
      <c r="S399" s="349">
        <v>47531</v>
      </c>
      <c r="T399" t="s" s="353">
        <v>39</v>
      </c>
    </row>
    <row r="400" ht="15.95" customHeight="1">
      <c r="A400" s="345">
        <v>394</v>
      </c>
      <c r="B400" s="346">
        <v>45341.375659722224</v>
      </c>
      <c r="C400" t="s" s="347">
        <v>18432</v>
      </c>
      <c r="D400" t="s" s="347">
        <v>18433</v>
      </c>
      <c r="E400" s="348">
        <v>6011595699</v>
      </c>
      <c r="F400" s="349">
        <v>46437</v>
      </c>
      <c r="G400" t="s" s="347">
        <v>17259</v>
      </c>
      <c r="H400" s="350">
        <v>6020.83</v>
      </c>
      <c r="I400" s="351">
        <v>5800.83</v>
      </c>
      <c r="J400" s="14">
        <v>72249.960000000006</v>
      </c>
      <c r="K400" s="14">
        <v>1700000</v>
      </c>
      <c r="L400" t="s" s="347">
        <v>18434</v>
      </c>
      <c r="M400" t="s" s="347">
        <v>37</v>
      </c>
      <c r="N400" t="s" s="347">
        <v>38</v>
      </c>
      <c r="O400" s="352">
        <v>2019</v>
      </c>
      <c r="P400" t="s" s="353">
        <v>26</v>
      </c>
      <c r="Q400" s="354">
        <v>33131</v>
      </c>
      <c r="R400" s="345">
        <v>33</v>
      </c>
      <c r="S400" s="349">
        <v>46437</v>
      </c>
      <c r="T400" t="s" s="353">
        <v>39</v>
      </c>
    </row>
    <row r="401" ht="15.95" customHeight="1">
      <c r="A401" s="345">
        <v>395</v>
      </c>
      <c r="B401" s="346">
        <v>45350.581365740742</v>
      </c>
      <c r="C401" t="s" s="347">
        <v>18435</v>
      </c>
      <c r="D401" t="s" s="347">
        <v>18436</v>
      </c>
      <c r="E401" s="348">
        <v>6011597392</v>
      </c>
      <c r="F401" s="349">
        <v>47542</v>
      </c>
      <c r="G401" t="s" s="347">
        <v>17259</v>
      </c>
      <c r="H401" s="350">
        <v>2213.54</v>
      </c>
      <c r="I401" s="351">
        <v>1993.54</v>
      </c>
      <c r="J401" s="14">
        <v>26562.48</v>
      </c>
      <c r="K401" s="14">
        <v>625000</v>
      </c>
      <c r="L401" t="s" s="347">
        <v>18437</v>
      </c>
      <c r="M401" t="s" s="347">
        <v>484</v>
      </c>
      <c r="N401" t="s" s="347">
        <v>517</v>
      </c>
      <c r="O401" s="352">
        <v>2019</v>
      </c>
      <c r="P401" t="s" s="353">
        <v>26</v>
      </c>
      <c r="Q401" s="354">
        <v>30212</v>
      </c>
      <c r="R401" s="345">
        <v>41</v>
      </c>
      <c r="S401" s="349">
        <v>47542</v>
      </c>
      <c r="T401" t="s" s="353">
        <v>39</v>
      </c>
    </row>
    <row r="402" ht="15.95" customHeight="1">
      <c r="A402" s="345">
        <v>396</v>
      </c>
      <c r="B402" s="346">
        <v>45350.586539351854</v>
      </c>
      <c r="C402" t="s" s="347">
        <v>18438</v>
      </c>
      <c r="D402" t="s" s="347">
        <v>18439</v>
      </c>
      <c r="E402" s="348">
        <v>6011597458</v>
      </c>
      <c r="F402" s="349">
        <v>47542</v>
      </c>
      <c r="G402" t="s" s="347">
        <v>17259</v>
      </c>
      <c r="H402" s="350">
        <v>3314.17</v>
      </c>
      <c r="I402" s="351">
        <v>3094.17</v>
      </c>
      <c r="J402" s="14">
        <v>39770.04</v>
      </c>
      <c r="K402" s="14">
        <v>820000</v>
      </c>
      <c r="L402" t="s" s="347">
        <v>18440</v>
      </c>
      <c r="M402" t="s" s="347">
        <v>31</v>
      </c>
      <c r="N402" t="s" s="347">
        <v>172</v>
      </c>
      <c r="O402" s="352">
        <v>2018</v>
      </c>
      <c r="P402" t="s" s="353">
        <v>26</v>
      </c>
      <c r="Q402" s="354">
        <v>31493</v>
      </c>
      <c r="R402" s="345">
        <v>37</v>
      </c>
      <c r="S402" s="349">
        <v>47542</v>
      </c>
      <c r="T402" t="s" s="353">
        <v>39</v>
      </c>
    </row>
    <row r="403" ht="15.95" customHeight="1">
      <c r="A403" s="345">
        <v>397</v>
      </c>
      <c r="B403" s="346">
        <v>45331.534537037034</v>
      </c>
      <c r="C403" t="s" s="347">
        <v>18441</v>
      </c>
      <c r="D403" s="352">
        <v>135589300</v>
      </c>
      <c r="E403" s="348">
        <v>6011594145</v>
      </c>
      <c r="F403" s="349">
        <v>47158</v>
      </c>
      <c r="G403" t="s" s="347">
        <v>17259</v>
      </c>
      <c r="H403" s="350">
        <v>4907.5</v>
      </c>
      <c r="I403" s="351">
        <v>4687.5</v>
      </c>
      <c r="J403" s="14">
        <v>58890</v>
      </c>
      <c r="K403" s="14">
        <v>625000</v>
      </c>
      <c r="L403" t="s" s="347">
        <v>18442</v>
      </c>
      <c r="M403" t="s" s="347">
        <v>137</v>
      </c>
      <c r="N403" t="s" s="347">
        <v>138</v>
      </c>
      <c r="O403" s="352">
        <v>2017</v>
      </c>
      <c r="P403" t="s" s="353">
        <v>8798</v>
      </c>
      <c r="Q403" s="354">
        <v>33054</v>
      </c>
      <c r="R403" s="345">
        <v>33</v>
      </c>
      <c r="S403" s="349">
        <v>47158</v>
      </c>
      <c r="T403" t="s" s="353">
        <v>39</v>
      </c>
    </row>
    <row r="404" ht="15.95" customHeight="1">
      <c r="A404" s="345">
        <v>398</v>
      </c>
      <c r="B404" s="346">
        <v>45325.466099537036</v>
      </c>
      <c r="C404" t="s" s="347">
        <v>18443</v>
      </c>
      <c r="D404" t="s" s="347">
        <v>18444</v>
      </c>
      <c r="E404" s="348">
        <v>6011575629</v>
      </c>
      <c r="F404" s="349">
        <v>47152</v>
      </c>
      <c r="G404" t="s" s="347">
        <v>17259</v>
      </c>
      <c r="H404" s="350">
        <v>4062.4998</v>
      </c>
      <c r="I404" s="351">
        <v>3842.4998</v>
      </c>
      <c r="J404" s="14">
        <v>48749.9976</v>
      </c>
      <c r="K404" s="14">
        <v>780000</v>
      </c>
      <c r="L404" t="s" s="347">
        <v>18445</v>
      </c>
      <c r="M404" t="s" s="347">
        <v>31</v>
      </c>
      <c r="N404" t="s" s="347">
        <v>172</v>
      </c>
      <c r="O404" s="352">
        <v>2017</v>
      </c>
      <c r="P404" t="s" s="353">
        <v>26</v>
      </c>
      <c r="Q404" s="354">
        <v>26300</v>
      </c>
      <c r="R404" s="345">
        <v>52</v>
      </c>
      <c r="S404" s="349">
        <v>47152</v>
      </c>
      <c r="T404" t="s" s="353">
        <v>39</v>
      </c>
    </row>
    <row r="405" ht="15.95" customHeight="1">
      <c r="A405" s="345">
        <v>399</v>
      </c>
      <c r="B405" s="346">
        <v>45328.693067129629</v>
      </c>
      <c r="C405" t="s" s="347">
        <v>18446</v>
      </c>
      <c r="D405" t="s" s="347">
        <v>18447</v>
      </c>
      <c r="E405" s="348">
        <v>6011582472</v>
      </c>
      <c r="F405" s="349">
        <v>47155</v>
      </c>
      <c r="G405" t="s" s="347">
        <v>17259</v>
      </c>
      <c r="H405" s="350">
        <v>4604.166633333330</v>
      </c>
      <c r="I405" s="351">
        <v>4384.166633333330</v>
      </c>
      <c r="J405" s="14">
        <v>55249.9996</v>
      </c>
      <c r="K405" s="14">
        <v>1300000</v>
      </c>
      <c r="L405" t="s" s="347">
        <v>18448</v>
      </c>
      <c r="M405" t="s" s="347">
        <v>31</v>
      </c>
      <c r="N405" t="s" s="347">
        <v>189</v>
      </c>
      <c r="O405" s="352">
        <v>2019</v>
      </c>
      <c r="P405" t="s" s="353">
        <v>26</v>
      </c>
      <c r="Q405" s="354">
        <v>26570</v>
      </c>
      <c r="R405" s="345">
        <v>51</v>
      </c>
      <c r="S405" s="349">
        <v>47155</v>
      </c>
      <c r="T405" t="s" s="353">
        <v>39</v>
      </c>
    </row>
    <row r="406" ht="15.95" customHeight="1">
      <c r="A406" s="345">
        <v>400</v>
      </c>
      <c r="B406" s="346">
        <v>45350.580011574071</v>
      </c>
      <c r="C406" t="s" s="347">
        <v>18449</v>
      </c>
      <c r="D406" t="s" s="347">
        <v>18450</v>
      </c>
      <c r="E406" s="348">
        <v>6011603822</v>
      </c>
      <c r="F406" s="349">
        <v>46811</v>
      </c>
      <c r="G406" t="s" s="347">
        <v>17259</v>
      </c>
      <c r="H406" s="350">
        <v>4915.82</v>
      </c>
      <c r="I406" s="351">
        <v>4695.82</v>
      </c>
      <c r="J406" s="14">
        <v>58989.84</v>
      </c>
      <c r="K406" s="14">
        <v>1512560</v>
      </c>
      <c r="L406" t="s" s="347">
        <v>18451</v>
      </c>
      <c r="M406" t="s" s="347">
        <v>46</v>
      </c>
      <c r="N406" t="s" s="347">
        <v>1575</v>
      </c>
      <c r="O406" s="352">
        <v>2020</v>
      </c>
      <c r="P406" t="s" s="353">
        <v>26</v>
      </c>
      <c r="Q406" s="354">
        <v>26804</v>
      </c>
      <c r="R406" s="345">
        <v>50</v>
      </c>
      <c r="S406" s="349">
        <v>46811</v>
      </c>
      <c r="T406" t="s" s="353">
        <v>39</v>
      </c>
    </row>
    <row r="407" ht="15.95" customHeight="1">
      <c r="A407" s="345">
        <v>401</v>
      </c>
      <c r="B407" s="346">
        <v>45351.441006944442</v>
      </c>
      <c r="C407" t="s" s="347">
        <v>18452</v>
      </c>
      <c r="D407" t="s" s="347">
        <v>18453</v>
      </c>
      <c r="E407" s="348">
        <v>6011599021</v>
      </c>
      <c r="F407" s="349">
        <v>47542</v>
      </c>
      <c r="G407" t="s" s="347">
        <v>17259</v>
      </c>
      <c r="H407" s="350">
        <v>5666.67</v>
      </c>
      <c r="I407" s="351">
        <v>5446.67</v>
      </c>
      <c r="J407" s="14">
        <v>68000.039999999994</v>
      </c>
      <c r="K407" s="14">
        <v>1600000</v>
      </c>
      <c r="L407" t="s" s="347">
        <v>18454</v>
      </c>
      <c r="M407" t="s" s="347">
        <v>37</v>
      </c>
      <c r="N407" t="s" s="347">
        <v>38</v>
      </c>
      <c r="O407" s="352">
        <v>2019</v>
      </c>
      <c r="P407" t="s" s="353">
        <v>26</v>
      </c>
      <c r="Q407" s="354">
        <v>32070</v>
      </c>
      <c r="R407" s="345">
        <v>36</v>
      </c>
      <c r="S407" s="349">
        <v>47542</v>
      </c>
      <c r="T407" t="s" s="353">
        <v>39</v>
      </c>
    </row>
    <row r="408" ht="15.95" customHeight="1">
      <c r="A408" s="345">
        <v>402</v>
      </c>
      <c r="B408" s="346">
        <v>45351.457962962966</v>
      </c>
      <c r="C408" t="s" s="347">
        <v>18455</v>
      </c>
      <c r="D408" t="s" s="347">
        <v>18456</v>
      </c>
      <c r="E408" s="348">
        <v>6011598478</v>
      </c>
      <c r="F408" s="349">
        <v>47177</v>
      </c>
      <c r="G408" t="s" s="347">
        <v>17259</v>
      </c>
      <c r="H408" s="350">
        <v>4166.67</v>
      </c>
      <c r="I408" s="351">
        <v>3946.67</v>
      </c>
      <c r="J408" s="14">
        <v>50000.04</v>
      </c>
      <c r="K408" s="14">
        <v>800000</v>
      </c>
      <c r="L408" t="s" s="347">
        <v>18457</v>
      </c>
      <c r="M408" t="s" s="347">
        <v>3614</v>
      </c>
      <c r="N408" t="s" s="347">
        <v>3714</v>
      </c>
      <c r="O408" s="352">
        <v>2016</v>
      </c>
      <c r="P408" t="s" s="353">
        <v>26</v>
      </c>
      <c r="Q408" s="354">
        <v>24631</v>
      </c>
      <c r="R408" s="345">
        <v>56</v>
      </c>
      <c r="S408" s="349">
        <v>47177</v>
      </c>
      <c r="T408" t="s" s="353">
        <v>39</v>
      </c>
    </row>
    <row r="409" ht="15.95" customHeight="1">
      <c r="A409" s="345">
        <v>403</v>
      </c>
      <c r="B409" s="346">
        <v>45351.476030092592</v>
      </c>
      <c r="C409" t="s" s="347">
        <v>18458</v>
      </c>
      <c r="D409" t="s" s="347">
        <v>18459</v>
      </c>
      <c r="E409" s="348">
        <v>6011599815</v>
      </c>
      <c r="F409" s="349">
        <v>47177</v>
      </c>
      <c r="G409" t="s" s="347">
        <v>17259</v>
      </c>
      <c r="H409" s="350">
        <v>2526.04</v>
      </c>
      <c r="I409" s="351">
        <v>2306.04</v>
      </c>
      <c r="J409" s="14">
        <v>30312.48</v>
      </c>
      <c r="K409" s="14">
        <v>625000</v>
      </c>
      <c r="L409" t="s" s="347">
        <v>18460</v>
      </c>
      <c r="M409" t="s" s="347">
        <v>484</v>
      </c>
      <c r="N409" t="s" s="347">
        <v>517</v>
      </c>
      <c r="O409" s="352">
        <v>2018</v>
      </c>
      <c r="P409" t="s" s="353">
        <v>26</v>
      </c>
      <c r="Q409" s="354">
        <v>34181</v>
      </c>
      <c r="R409" s="345">
        <v>30</v>
      </c>
      <c r="S409" s="349">
        <v>47177</v>
      </c>
      <c r="T409" t="s" s="353">
        <v>39</v>
      </c>
    </row>
    <row r="410" ht="15.95" customHeight="1">
      <c r="A410" s="345">
        <v>404</v>
      </c>
      <c r="B410" s="346">
        <v>45351.586041666669</v>
      </c>
      <c r="C410" t="s" s="347">
        <v>18461</v>
      </c>
      <c r="D410" t="s" s="347">
        <v>18462</v>
      </c>
      <c r="E410" s="348">
        <v>6011600632</v>
      </c>
      <c r="F410" s="349">
        <v>47177</v>
      </c>
      <c r="G410" t="s" s="347">
        <v>17259</v>
      </c>
      <c r="H410" s="350">
        <v>3364.58</v>
      </c>
      <c r="I410" s="351">
        <v>3144.58</v>
      </c>
      <c r="J410" s="14">
        <v>40374.96</v>
      </c>
      <c r="K410" s="14">
        <v>950000</v>
      </c>
      <c r="L410" t="s" s="347">
        <v>18463</v>
      </c>
      <c r="M410" t="s" s="347">
        <v>24</v>
      </c>
      <c r="N410" t="s" s="347">
        <v>25</v>
      </c>
      <c r="O410" s="352">
        <v>2019</v>
      </c>
      <c r="P410" t="s" s="353">
        <v>26</v>
      </c>
      <c r="Q410" s="354">
        <v>33472</v>
      </c>
      <c r="R410" s="345">
        <v>32</v>
      </c>
      <c r="S410" s="349">
        <v>47177</v>
      </c>
      <c r="T410" t="s" s="353">
        <v>39</v>
      </c>
    </row>
    <row r="411" ht="15.95" customHeight="1">
      <c r="A411" s="345">
        <v>405</v>
      </c>
      <c r="B411" s="346">
        <v>45351.671701388892</v>
      </c>
      <c r="C411" t="s" s="347">
        <v>18464</v>
      </c>
      <c r="D411" t="s" s="347">
        <v>18465</v>
      </c>
      <c r="E411" s="348">
        <v>6011598211</v>
      </c>
      <c r="F411" s="349">
        <v>46812</v>
      </c>
      <c r="G411" t="s" s="347">
        <v>17259</v>
      </c>
      <c r="H411" s="350">
        <v>5832.4</v>
      </c>
      <c r="I411" s="351">
        <v>5612.4</v>
      </c>
      <c r="J411" s="14">
        <v>69988.8</v>
      </c>
      <c r="K411" s="14">
        <v>1917500</v>
      </c>
      <c r="L411" t="s" s="347">
        <v>18466</v>
      </c>
      <c r="M411" t="s" s="347">
        <v>37</v>
      </c>
      <c r="N411" t="s" s="347">
        <v>38</v>
      </c>
      <c r="O411" s="352">
        <v>2021</v>
      </c>
      <c r="P411" t="s" s="353">
        <v>26</v>
      </c>
      <c r="Q411" s="354">
        <v>34901</v>
      </c>
      <c r="R411" s="345">
        <v>28</v>
      </c>
      <c r="S411" s="349">
        <v>46812</v>
      </c>
      <c r="T411" t="s" s="353">
        <v>39</v>
      </c>
    </row>
    <row r="412" ht="15.95" customHeight="1">
      <c r="A412" s="345">
        <v>406</v>
      </c>
      <c r="B412" s="346">
        <v>45345.367627314816</v>
      </c>
      <c r="C412" t="s" s="347">
        <v>18467</v>
      </c>
      <c r="D412" t="s" s="347">
        <v>18468</v>
      </c>
      <c r="E412" s="348">
        <v>6011594608</v>
      </c>
      <c r="F412" s="349">
        <v>47172</v>
      </c>
      <c r="G412" t="s" s="347">
        <v>17259</v>
      </c>
      <c r="H412" s="350">
        <v>6790</v>
      </c>
      <c r="I412" s="351">
        <v>6570</v>
      </c>
      <c r="J412" s="14">
        <v>81480</v>
      </c>
      <c r="K412" s="14">
        <v>1680000</v>
      </c>
      <c r="L412" t="s" s="347">
        <v>18469</v>
      </c>
      <c r="M412" t="s" s="347">
        <v>37</v>
      </c>
      <c r="N412" t="s" s="347">
        <v>38</v>
      </c>
      <c r="O412" s="352">
        <v>2018</v>
      </c>
      <c r="P412" t="s" s="353">
        <v>8751</v>
      </c>
      <c r="Q412" s="354">
        <v>36250</v>
      </c>
      <c r="R412" s="345">
        <v>24</v>
      </c>
      <c r="S412" s="349">
        <v>47172</v>
      </c>
      <c r="T412" t="s" s="353">
        <v>39</v>
      </c>
    </row>
    <row r="413" ht="15.95" customHeight="1">
      <c r="A413" s="345">
        <v>407</v>
      </c>
      <c r="B413" s="346">
        <v>45355.626006944447</v>
      </c>
      <c r="C413" t="s" s="347">
        <v>18470</v>
      </c>
      <c r="D413" t="s" s="347">
        <v>18471</v>
      </c>
      <c r="E413" s="348">
        <v>6011600121</v>
      </c>
      <c r="F413" s="349">
        <v>47181</v>
      </c>
      <c r="G413" t="s" s="347">
        <v>17259</v>
      </c>
      <c r="H413" s="350">
        <v>5022.5</v>
      </c>
      <c r="I413" s="351">
        <v>4802.5</v>
      </c>
      <c r="J413" s="14">
        <v>60270</v>
      </c>
      <c r="K413" s="14">
        <v>980000</v>
      </c>
      <c r="L413" t="s" s="347">
        <v>18472</v>
      </c>
      <c r="M413" t="s" s="347">
        <v>37</v>
      </c>
      <c r="N413" t="s" s="347">
        <v>474</v>
      </c>
      <c r="O413" s="352">
        <v>2017</v>
      </c>
      <c r="P413" t="s" s="353">
        <v>26</v>
      </c>
      <c r="Q413" s="354">
        <v>32725</v>
      </c>
      <c r="R413" s="345">
        <v>34</v>
      </c>
      <c r="S413" s="349">
        <v>47181</v>
      </c>
      <c r="T413" t="s" s="353">
        <v>39</v>
      </c>
    </row>
    <row r="414" ht="15.95" customHeight="1">
      <c r="A414" s="345">
        <v>408</v>
      </c>
      <c r="B414" s="346">
        <v>45355.573240740741</v>
      </c>
      <c r="C414" t="s" s="347">
        <v>18473</v>
      </c>
      <c r="D414" t="s" s="347">
        <v>18474</v>
      </c>
      <c r="E414" s="348">
        <v>6011600185</v>
      </c>
      <c r="F414" s="349">
        <v>47546</v>
      </c>
      <c r="G414" t="s" s="347">
        <v>17259</v>
      </c>
      <c r="H414" s="350">
        <v>4166.67</v>
      </c>
      <c r="I414" s="351">
        <v>3946.67</v>
      </c>
      <c r="J414" s="14">
        <v>50000.04</v>
      </c>
      <c r="K414" s="14">
        <v>800000</v>
      </c>
      <c r="L414" t="s" s="347">
        <v>18475</v>
      </c>
      <c r="M414" t="s" s="347">
        <v>37</v>
      </c>
      <c r="N414" t="s" s="347">
        <v>474</v>
      </c>
      <c r="O414" s="352">
        <v>2016</v>
      </c>
      <c r="P414" t="s" s="353">
        <v>26</v>
      </c>
      <c r="Q414" s="354">
        <v>36967</v>
      </c>
      <c r="R414" s="345">
        <v>23</v>
      </c>
      <c r="S414" s="349">
        <v>47546</v>
      </c>
      <c r="T414" t="s" s="353">
        <v>39</v>
      </c>
    </row>
    <row r="415" ht="15.95" customHeight="1">
      <c r="A415" s="345">
        <v>409</v>
      </c>
      <c r="B415" s="346">
        <v>45356.498472222222</v>
      </c>
      <c r="C415" t="s" s="347">
        <v>18476</v>
      </c>
      <c r="D415" t="s" s="347">
        <v>18477</v>
      </c>
      <c r="E415" s="348">
        <v>6011600623</v>
      </c>
      <c r="F415" s="349">
        <v>47182</v>
      </c>
      <c r="G415" t="s" s="347">
        <v>17259</v>
      </c>
      <c r="H415" s="350">
        <v>6268.75</v>
      </c>
      <c r="I415" s="351">
        <v>6048.75</v>
      </c>
      <c r="J415" s="14">
        <v>75225</v>
      </c>
      <c r="K415" s="14">
        <v>1770000</v>
      </c>
      <c r="L415" t="s" s="347">
        <v>18478</v>
      </c>
      <c r="M415" t="s" s="347">
        <v>37</v>
      </c>
      <c r="N415" t="s" s="347">
        <v>38</v>
      </c>
      <c r="O415" s="352">
        <v>2019</v>
      </c>
      <c r="P415" t="s" s="353">
        <v>26</v>
      </c>
      <c r="Q415" s="354">
        <v>28802</v>
      </c>
      <c r="R415" s="345">
        <v>45</v>
      </c>
      <c r="S415" s="349">
        <v>47182</v>
      </c>
      <c r="T415" t="s" s="353">
        <v>39</v>
      </c>
    </row>
    <row r="416" ht="15.95" customHeight="1">
      <c r="A416" s="345">
        <v>410</v>
      </c>
      <c r="B416" s="346">
        <v>45356.644386574073</v>
      </c>
      <c r="C416" t="s" s="347">
        <v>10319</v>
      </c>
      <c r="D416" t="s" s="347">
        <v>10320</v>
      </c>
      <c r="E416" s="348">
        <v>6011600915</v>
      </c>
      <c r="F416" s="349">
        <v>46817</v>
      </c>
      <c r="G416" t="s" s="347">
        <v>17259</v>
      </c>
      <c r="H416" s="350">
        <v>4033.25</v>
      </c>
      <c r="I416" s="351">
        <v>3813.25</v>
      </c>
      <c r="J416" s="14">
        <v>48399</v>
      </c>
      <c r="K416" s="14">
        <v>1241000</v>
      </c>
      <c r="L416" t="s" s="347">
        <v>18479</v>
      </c>
      <c r="M416" t="s" s="347">
        <v>46</v>
      </c>
      <c r="N416" t="s" s="347">
        <v>1575</v>
      </c>
      <c r="O416" s="352">
        <v>2020</v>
      </c>
      <c r="P416" t="s" s="353">
        <v>26</v>
      </c>
      <c r="Q416" s="354">
        <v>35868</v>
      </c>
      <c r="R416" s="345">
        <v>26</v>
      </c>
      <c r="S416" s="349">
        <v>46817</v>
      </c>
      <c r="T416" t="s" s="353">
        <v>39</v>
      </c>
    </row>
    <row r="417" ht="15.95" customHeight="1">
      <c r="A417" s="345">
        <v>411</v>
      </c>
      <c r="B417" s="346">
        <v>45357.599340277775</v>
      </c>
      <c r="C417" t="s" s="347">
        <v>18480</v>
      </c>
      <c r="D417" t="s" s="347">
        <v>18481</v>
      </c>
      <c r="E417" s="348">
        <v>6011601814</v>
      </c>
      <c r="F417" s="349">
        <v>47183</v>
      </c>
      <c r="G417" t="s" s="347">
        <v>17259</v>
      </c>
      <c r="H417" s="350">
        <v>4546.87</v>
      </c>
      <c r="I417" s="351">
        <v>4326.87</v>
      </c>
      <c r="J417" s="14">
        <v>54562.44</v>
      </c>
      <c r="K417" s="14">
        <v>1125000</v>
      </c>
      <c r="L417" t="s" s="347">
        <v>18482</v>
      </c>
      <c r="M417" t="s" s="347">
        <v>31</v>
      </c>
      <c r="N417" t="s" s="347">
        <v>32</v>
      </c>
      <c r="O417" s="352">
        <v>2018</v>
      </c>
      <c r="P417" t="s" s="353">
        <v>26</v>
      </c>
      <c r="Q417" s="354">
        <v>28968</v>
      </c>
      <c r="R417" s="345">
        <v>44</v>
      </c>
      <c r="S417" s="349">
        <v>47183</v>
      </c>
      <c r="T417" t="s" s="353">
        <v>39</v>
      </c>
    </row>
    <row r="418" ht="15.95" customHeight="1">
      <c r="A418" s="345">
        <v>412</v>
      </c>
      <c r="B418" s="346">
        <v>45357.570057870369</v>
      </c>
      <c r="C418" t="s" s="347">
        <v>18483</v>
      </c>
      <c r="D418" t="s" s="347">
        <v>18484</v>
      </c>
      <c r="E418" s="348">
        <v>6011602115</v>
      </c>
      <c r="F418" s="349">
        <v>47183</v>
      </c>
      <c r="G418" t="s" s="347">
        <v>17259</v>
      </c>
      <c r="H418" s="350">
        <v>6587.92</v>
      </c>
      <c r="I418" s="351">
        <v>6367.92</v>
      </c>
      <c r="J418" s="14">
        <v>79055.039999999994</v>
      </c>
      <c r="K418" s="14">
        <v>1630000</v>
      </c>
      <c r="L418" t="s" s="347">
        <v>18485</v>
      </c>
      <c r="M418" t="s" s="347">
        <v>37</v>
      </c>
      <c r="N418" t="s" s="347">
        <v>38</v>
      </c>
      <c r="O418" s="352">
        <v>2018</v>
      </c>
      <c r="P418" t="s" s="353">
        <v>26</v>
      </c>
      <c r="Q418" s="354">
        <v>27190</v>
      </c>
      <c r="R418" s="345">
        <v>51</v>
      </c>
      <c r="S418" s="349">
        <v>47183</v>
      </c>
      <c r="T418" t="s" s="353">
        <v>39</v>
      </c>
    </row>
    <row r="419" ht="15.95" customHeight="1">
      <c r="A419" s="345">
        <v>413</v>
      </c>
      <c r="B419" s="346">
        <v>45357.549143518518</v>
      </c>
      <c r="C419" t="s" s="347">
        <v>18486</v>
      </c>
      <c r="D419" t="s" s="347">
        <v>18487</v>
      </c>
      <c r="E419" s="348">
        <v>6011602243</v>
      </c>
      <c r="F419" s="349">
        <v>47183</v>
      </c>
      <c r="G419" t="s" s="347">
        <v>17259</v>
      </c>
      <c r="H419" s="350">
        <v>4832.5</v>
      </c>
      <c r="I419" s="351">
        <v>4612.5</v>
      </c>
      <c r="J419" s="14">
        <v>57990</v>
      </c>
      <c r="K419" s="14">
        <v>615000</v>
      </c>
      <c r="L419" t="s" s="347">
        <v>18488</v>
      </c>
      <c r="M419" t="s" s="347">
        <v>60</v>
      </c>
      <c r="N419" t="s" s="347">
        <v>61</v>
      </c>
      <c r="O419" s="352">
        <v>2018</v>
      </c>
      <c r="P419" t="s" s="353">
        <v>8798</v>
      </c>
      <c r="Q419" s="354">
        <v>30957</v>
      </c>
      <c r="R419" s="345">
        <v>39</v>
      </c>
      <c r="S419" s="349">
        <v>47183</v>
      </c>
      <c r="T419" t="s" s="353">
        <v>39</v>
      </c>
    </row>
    <row r="420" ht="15.95" customHeight="1">
      <c r="A420" s="345">
        <v>414</v>
      </c>
      <c r="B420" s="346">
        <v>45357.506944444445</v>
      </c>
      <c r="C420" t="s" s="347">
        <v>18489</v>
      </c>
      <c r="D420" t="s" s="347">
        <v>18490</v>
      </c>
      <c r="E420" s="348">
        <v>6011602268</v>
      </c>
      <c r="F420" s="349">
        <v>47548</v>
      </c>
      <c r="G420" t="s" s="347">
        <v>17259</v>
      </c>
      <c r="H420" s="350">
        <v>3176.75</v>
      </c>
      <c r="I420" s="351">
        <v>2956.75</v>
      </c>
      <c r="J420" s="14">
        <v>38121</v>
      </c>
      <c r="K420" s="14">
        <v>786000</v>
      </c>
      <c r="L420" t="s" s="347">
        <v>18491</v>
      </c>
      <c r="M420" t="s" s="347">
        <v>137</v>
      </c>
      <c r="N420" t="s" s="347">
        <v>817</v>
      </c>
      <c r="O420" s="352">
        <v>2018</v>
      </c>
      <c r="P420" t="s" s="353">
        <v>26</v>
      </c>
      <c r="Q420" s="354">
        <v>34054</v>
      </c>
      <c r="R420" s="345">
        <v>31</v>
      </c>
      <c r="S420" s="349">
        <v>47548</v>
      </c>
      <c r="T420" t="s" s="353">
        <v>39</v>
      </c>
    </row>
    <row r="421" ht="15.95" customHeight="1">
      <c r="A421" s="345">
        <v>415</v>
      </c>
      <c r="B421" s="346">
        <v>45357.550127314818</v>
      </c>
      <c r="C421" t="s" s="347">
        <v>18492</v>
      </c>
      <c r="D421" t="s" s="347">
        <v>18493</v>
      </c>
      <c r="E421" s="348">
        <v>6011602567</v>
      </c>
      <c r="F421" s="349">
        <v>47548</v>
      </c>
      <c r="G421" t="s" s="347">
        <v>17259</v>
      </c>
      <c r="H421" s="350">
        <v>6923.37</v>
      </c>
      <c r="I421" s="351">
        <v>6703.37</v>
      </c>
      <c r="J421" s="14">
        <v>83080.44</v>
      </c>
      <c r="K421" s="14">
        <v>1713000</v>
      </c>
      <c r="L421" t="s" s="347">
        <v>18494</v>
      </c>
      <c r="M421" t="s" s="347">
        <v>37</v>
      </c>
      <c r="N421" t="s" s="347">
        <v>38</v>
      </c>
      <c r="O421" s="352">
        <v>2018</v>
      </c>
      <c r="P421" t="s" s="353">
        <v>26</v>
      </c>
      <c r="Q421" s="354">
        <v>31871</v>
      </c>
      <c r="R421" s="345">
        <v>36</v>
      </c>
      <c r="S421" s="349">
        <v>47548</v>
      </c>
      <c r="T421" t="s" s="353">
        <v>39</v>
      </c>
    </row>
    <row r="422" ht="15.95" customHeight="1">
      <c r="A422" s="345">
        <v>416</v>
      </c>
      <c r="B422" s="346">
        <v>45358.778877314813</v>
      </c>
      <c r="C422" t="s" s="347">
        <v>18495</v>
      </c>
      <c r="D422" t="s" s="347">
        <v>18496</v>
      </c>
      <c r="E422" s="348">
        <v>6011602784</v>
      </c>
      <c r="F422" s="349">
        <v>47549</v>
      </c>
      <c r="G422" t="s" s="347">
        <v>17259</v>
      </c>
      <c r="H422" s="350">
        <v>2627.08</v>
      </c>
      <c r="I422" s="351">
        <v>2407.08</v>
      </c>
      <c r="J422" s="14">
        <v>31524.96</v>
      </c>
      <c r="K422" s="14">
        <v>650000</v>
      </c>
      <c r="L422" t="s" s="347">
        <v>18497</v>
      </c>
      <c r="M422" t="s" s="347">
        <v>484</v>
      </c>
      <c r="N422" t="s" s="347">
        <v>517</v>
      </c>
      <c r="O422" s="352">
        <v>2018</v>
      </c>
      <c r="P422" t="s" s="353">
        <v>26</v>
      </c>
      <c r="Q422" s="354">
        <v>36082</v>
      </c>
      <c r="R422" s="345">
        <v>25</v>
      </c>
      <c r="S422" s="349">
        <v>47549</v>
      </c>
      <c r="T422" t="s" s="353">
        <v>39</v>
      </c>
    </row>
    <row r="423" ht="15.95" customHeight="1">
      <c r="A423" s="345">
        <v>417</v>
      </c>
      <c r="B423" s="346">
        <v>45356.385057870371</v>
      </c>
      <c r="C423" t="s" s="347">
        <v>18498</v>
      </c>
      <c r="D423" t="s" s="347">
        <v>18499</v>
      </c>
      <c r="E423" s="348">
        <v>6011602802</v>
      </c>
      <c r="F423" s="349">
        <v>47547</v>
      </c>
      <c r="G423" t="s" s="347">
        <v>17259</v>
      </c>
      <c r="H423" s="350">
        <v>3516.25</v>
      </c>
      <c r="I423" s="351">
        <v>3296.25</v>
      </c>
      <c r="J423" s="14">
        <v>42195</v>
      </c>
      <c r="K423" s="14">
        <v>870000</v>
      </c>
      <c r="L423" t="s" s="347">
        <v>18500</v>
      </c>
      <c r="M423" t="s" s="347">
        <v>31</v>
      </c>
      <c r="N423" t="s" s="347">
        <v>172</v>
      </c>
      <c r="O423" s="352">
        <v>2018</v>
      </c>
      <c r="P423" t="s" s="353">
        <v>26</v>
      </c>
      <c r="Q423" s="354">
        <v>34128</v>
      </c>
      <c r="R423" s="345">
        <v>30</v>
      </c>
      <c r="S423" s="349">
        <v>47547</v>
      </c>
      <c r="T423" t="s" s="353">
        <v>39</v>
      </c>
    </row>
    <row r="424" ht="15.95" customHeight="1">
      <c r="A424" s="345">
        <v>418</v>
      </c>
      <c r="B424" s="346">
        <v>45359.367719907408</v>
      </c>
      <c r="C424" t="s" s="347">
        <v>18501</v>
      </c>
      <c r="D424" t="s" s="347">
        <v>18502</v>
      </c>
      <c r="E424" s="348">
        <v>6011604381</v>
      </c>
      <c r="F424" s="349">
        <v>46820</v>
      </c>
      <c r="G424" t="s" s="347">
        <v>17259</v>
      </c>
      <c r="H424" s="350">
        <v>5845</v>
      </c>
      <c r="I424" s="351">
        <v>5625</v>
      </c>
      <c r="J424" s="14">
        <v>70140</v>
      </c>
      <c r="K424" s="14">
        <v>750000</v>
      </c>
      <c r="L424" t="s" s="347">
        <v>18503</v>
      </c>
      <c r="M424" t="s" s="347">
        <v>31</v>
      </c>
      <c r="N424" t="s" s="347">
        <v>380</v>
      </c>
      <c r="O424" s="352">
        <v>2019</v>
      </c>
      <c r="P424" t="s" s="353">
        <v>8798</v>
      </c>
      <c r="Q424" s="354">
        <v>27575</v>
      </c>
      <c r="R424" s="345">
        <v>48</v>
      </c>
      <c r="S424" s="349">
        <v>46820</v>
      </c>
      <c r="T424" t="s" s="353">
        <v>39</v>
      </c>
    </row>
    <row r="425" ht="15.95" customHeight="1">
      <c r="A425" s="345">
        <v>419</v>
      </c>
      <c r="B425" s="346">
        <v>45364.645821759259</v>
      </c>
      <c r="C425" t="s" s="347">
        <v>18504</v>
      </c>
      <c r="D425" t="s" s="347">
        <v>18505</v>
      </c>
      <c r="E425" s="348">
        <v>6011604949</v>
      </c>
      <c r="F425" s="349">
        <v>47190</v>
      </c>
      <c r="G425" t="s" s="347">
        <v>17259</v>
      </c>
      <c r="H425" s="350">
        <v>5959.36</v>
      </c>
      <c r="I425" s="351">
        <v>5739.36</v>
      </c>
      <c r="J425" s="14">
        <v>71512.320000000007</v>
      </c>
      <c r="K425" s="14">
        <v>1833650</v>
      </c>
      <c r="L425" t="s" s="347">
        <v>18506</v>
      </c>
      <c r="M425" t="s" s="347">
        <v>37</v>
      </c>
      <c r="N425" t="s" s="347">
        <v>38</v>
      </c>
      <c r="O425" s="352">
        <v>2020</v>
      </c>
      <c r="P425" t="s" s="353">
        <v>26</v>
      </c>
      <c r="Q425" s="354">
        <v>33587</v>
      </c>
      <c r="R425" s="345">
        <v>32</v>
      </c>
      <c r="S425" s="349">
        <v>47190</v>
      </c>
      <c r="T425" t="s" s="353">
        <v>39</v>
      </c>
    </row>
    <row r="426" ht="15.95" customHeight="1">
      <c r="A426" s="345">
        <v>420</v>
      </c>
      <c r="B426" s="346">
        <v>45355.670601851853</v>
      </c>
      <c r="C426" t="s" s="347">
        <v>18507</v>
      </c>
      <c r="D426" t="s" s="347">
        <v>18508</v>
      </c>
      <c r="E426" s="348">
        <v>6011605241</v>
      </c>
      <c r="F426" s="349">
        <v>47546</v>
      </c>
      <c r="G426" t="s" s="347">
        <v>17259</v>
      </c>
      <c r="H426" s="350">
        <v>2788.75</v>
      </c>
      <c r="I426" s="351">
        <v>2568.75</v>
      </c>
      <c r="J426" s="14">
        <v>33465</v>
      </c>
      <c r="K426" s="14">
        <v>690000</v>
      </c>
      <c r="L426" t="s" s="347">
        <v>18509</v>
      </c>
      <c r="M426" t="s" s="347">
        <v>60</v>
      </c>
      <c r="N426" t="s" s="347">
        <v>110</v>
      </c>
      <c r="O426" s="352">
        <v>2018</v>
      </c>
      <c r="P426" t="s" s="353">
        <v>26</v>
      </c>
      <c r="Q426" s="354">
        <v>30036</v>
      </c>
      <c r="R426" s="345">
        <v>42</v>
      </c>
      <c r="S426" s="349">
        <v>47546</v>
      </c>
      <c r="T426" t="s" s="353">
        <v>39</v>
      </c>
    </row>
    <row r="427" ht="15.95" customHeight="1">
      <c r="A427" s="345">
        <v>421</v>
      </c>
      <c r="B427" s="346">
        <v>45364.405543981484</v>
      </c>
      <c r="C427" t="s" s="347">
        <v>18510</v>
      </c>
      <c r="D427" t="s" s="347">
        <v>18511</v>
      </c>
      <c r="E427" s="348">
        <v>6011605257</v>
      </c>
      <c r="F427" s="349">
        <v>47190</v>
      </c>
      <c r="G427" t="s" s="347">
        <v>17259</v>
      </c>
      <c r="H427" s="350">
        <v>3333.75</v>
      </c>
      <c r="I427" s="351">
        <v>3113.75</v>
      </c>
      <c r="J427" s="14">
        <v>40005</v>
      </c>
      <c r="K427" s="14">
        <v>635000</v>
      </c>
      <c r="L427" t="s" s="347">
        <v>18512</v>
      </c>
      <c r="M427" t="s" s="347">
        <v>37</v>
      </c>
      <c r="N427" t="s" s="347">
        <v>474</v>
      </c>
      <c r="O427" s="352">
        <v>2016</v>
      </c>
      <c r="P427" t="s" s="353">
        <v>26</v>
      </c>
      <c r="Q427" s="354">
        <v>37178</v>
      </c>
      <c r="R427" s="345">
        <v>22</v>
      </c>
      <c r="S427" s="349">
        <v>47190</v>
      </c>
      <c r="T427" t="s" s="353">
        <v>39</v>
      </c>
    </row>
    <row r="428" ht="15.95" customHeight="1">
      <c r="A428" s="345">
        <v>422</v>
      </c>
      <c r="B428" s="346">
        <v>45365.553391203706</v>
      </c>
      <c r="C428" t="s" s="347">
        <v>18513</v>
      </c>
      <c r="D428" t="s" s="347">
        <v>18514</v>
      </c>
      <c r="E428" s="348">
        <v>6011605474</v>
      </c>
      <c r="F428" s="349">
        <v>47191</v>
      </c>
      <c r="G428" t="s" s="347">
        <v>17259</v>
      </c>
      <c r="H428" s="350">
        <v>4604.17</v>
      </c>
      <c r="I428" s="351">
        <v>4384.17</v>
      </c>
      <c r="J428" s="14">
        <v>55250.04</v>
      </c>
      <c r="K428" s="14">
        <v>1300000</v>
      </c>
      <c r="L428" t="s" s="347">
        <v>18515</v>
      </c>
      <c r="M428" t="s" s="347">
        <v>46</v>
      </c>
      <c r="N428" t="s" s="347">
        <v>1575</v>
      </c>
      <c r="O428" s="352">
        <v>2019</v>
      </c>
      <c r="P428" t="s" s="353">
        <v>26</v>
      </c>
      <c r="Q428" s="354">
        <v>37178</v>
      </c>
      <c r="R428" s="345">
        <v>23</v>
      </c>
      <c r="S428" s="349">
        <v>47191</v>
      </c>
      <c r="T428" t="s" s="353">
        <v>39</v>
      </c>
    </row>
    <row r="429" ht="15.95" customHeight="1">
      <c r="A429" s="345">
        <v>423</v>
      </c>
      <c r="B429" s="346">
        <v>45370.629976851851</v>
      </c>
      <c r="C429" t="s" s="347">
        <v>18516</v>
      </c>
      <c r="D429" t="s" s="347">
        <v>18517</v>
      </c>
      <c r="E429" s="348">
        <v>6011605517</v>
      </c>
      <c r="F429" s="349">
        <v>47196</v>
      </c>
      <c r="G429" t="s" s="347">
        <v>17259</v>
      </c>
      <c r="H429" s="350">
        <v>2728.12</v>
      </c>
      <c r="I429" s="351">
        <v>2508.12</v>
      </c>
      <c r="J429" s="14">
        <v>32737.44</v>
      </c>
      <c r="K429" s="14">
        <v>675000</v>
      </c>
      <c r="L429" t="s" s="347">
        <v>18518</v>
      </c>
      <c r="M429" t="s" s="347">
        <v>31</v>
      </c>
      <c r="N429" t="s" s="347">
        <v>172</v>
      </c>
      <c r="O429" s="352">
        <v>2018</v>
      </c>
      <c r="P429" t="s" s="353">
        <v>26</v>
      </c>
      <c r="Q429" s="354">
        <v>34754</v>
      </c>
      <c r="R429" s="345">
        <v>29</v>
      </c>
      <c r="S429" s="349">
        <v>47196</v>
      </c>
      <c r="T429" t="s" s="353">
        <v>39</v>
      </c>
    </row>
    <row r="430" ht="15.95" customHeight="1">
      <c r="A430" s="345">
        <v>424</v>
      </c>
      <c r="B430" s="346">
        <v>45362.664120370369</v>
      </c>
      <c r="C430" t="s" s="347">
        <v>18519</v>
      </c>
      <c r="D430" t="s" s="347">
        <v>18520</v>
      </c>
      <c r="E430" s="348">
        <v>6011605524</v>
      </c>
      <c r="F430" s="349">
        <v>47918</v>
      </c>
      <c r="G430" t="s" s="347">
        <v>17259</v>
      </c>
      <c r="H430" s="350">
        <v>6903</v>
      </c>
      <c r="I430" s="351">
        <v>6683</v>
      </c>
      <c r="J430" s="14">
        <v>82836</v>
      </c>
      <c r="K430" s="14">
        <v>2124000</v>
      </c>
      <c r="L430" t="s" s="347">
        <v>18521</v>
      </c>
      <c r="M430" t="s" s="347">
        <v>37</v>
      </c>
      <c r="N430" t="s" s="347">
        <v>38</v>
      </c>
      <c r="O430" s="352">
        <v>2020</v>
      </c>
      <c r="P430" t="s" s="353">
        <v>26</v>
      </c>
      <c r="Q430" s="354">
        <v>37478</v>
      </c>
      <c r="R430" s="345">
        <v>21</v>
      </c>
      <c r="S430" s="349">
        <v>47918</v>
      </c>
      <c r="T430" t="s" s="353">
        <v>39</v>
      </c>
    </row>
    <row r="431" ht="15.95" customHeight="1">
      <c r="A431" s="345">
        <v>425</v>
      </c>
      <c r="B431" s="346">
        <v>45365.500787037039</v>
      </c>
      <c r="C431" t="s" s="347">
        <v>5170</v>
      </c>
      <c r="D431" t="s" s="347">
        <v>5171</v>
      </c>
      <c r="E431" s="348">
        <v>6011605832</v>
      </c>
      <c r="F431" s="349">
        <v>47191</v>
      </c>
      <c r="G431" t="s" s="347">
        <v>17259</v>
      </c>
      <c r="H431" s="350">
        <v>3213.12</v>
      </c>
      <c r="I431" s="351">
        <v>2993.12</v>
      </c>
      <c r="J431" s="14">
        <v>38557.44</v>
      </c>
      <c r="K431" s="14">
        <v>795000</v>
      </c>
      <c r="L431" t="s" s="347">
        <v>18522</v>
      </c>
      <c r="M431" t="s" s="347">
        <v>31</v>
      </c>
      <c r="N431" t="s" s="347">
        <v>172</v>
      </c>
      <c r="O431" s="352">
        <v>2018</v>
      </c>
      <c r="P431" t="s" s="353">
        <v>26</v>
      </c>
      <c r="Q431" s="354">
        <v>30083</v>
      </c>
      <c r="R431" s="345">
        <v>41</v>
      </c>
      <c r="S431" s="349">
        <v>47191</v>
      </c>
      <c r="T431" t="s" s="353">
        <v>39</v>
      </c>
    </row>
    <row r="432" ht="15.95" customHeight="1">
      <c r="A432" s="345">
        <v>426</v>
      </c>
      <c r="B432" s="346">
        <v>45364.547071759262</v>
      </c>
      <c r="C432" t="s" s="347">
        <v>18523</v>
      </c>
      <c r="D432" t="s" s="347">
        <v>18524</v>
      </c>
      <c r="E432" s="348">
        <v>6011605937</v>
      </c>
      <c r="F432" s="349">
        <v>47190</v>
      </c>
      <c r="G432" t="s" s="347">
        <v>17259</v>
      </c>
      <c r="H432" s="350">
        <v>6790</v>
      </c>
      <c r="I432" s="351">
        <v>6570</v>
      </c>
      <c r="J432" s="14">
        <v>81480</v>
      </c>
      <c r="K432" s="14">
        <v>1680000</v>
      </c>
      <c r="L432" t="s" s="347">
        <v>18525</v>
      </c>
      <c r="M432" t="s" s="347">
        <v>37</v>
      </c>
      <c r="N432" t="s" s="347">
        <v>38</v>
      </c>
      <c r="O432" s="352">
        <v>2018</v>
      </c>
      <c r="P432" t="s" s="353">
        <v>26</v>
      </c>
      <c r="Q432" s="354">
        <v>36541</v>
      </c>
      <c r="R432" s="345">
        <v>24</v>
      </c>
      <c r="S432" s="349">
        <v>47190</v>
      </c>
      <c r="T432" t="s" s="353">
        <v>39</v>
      </c>
    </row>
    <row r="433" ht="15.95" customHeight="1">
      <c r="A433" s="345">
        <v>427</v>
      </c>
      <c r="B433" s="346">
        <v>45357.421863425923</v>
      </c>
      <c r="C433" t="s" s="347">
        <v>18526</v>
      </c>
      <c r="D433" t="s" s="347">
        <v>18527</v>
      </c>
      <c r="E433" s="348">
        <v>6011605983</v>
      </c>
      <c r="F433" s="349">
        <v>47182</v>
      </c>
      <c r="G433" t="s" s="347">
        <v>17259</v>
      </c>
      <c r="H433" s="350">
        <v>4114.58</v>
      </c>
      <c r="I433" s="351">
        <v>3894.58</v>
      </c>
      <c r="J433" s="14">
        <v>49374.96</v>
      </c>
      <c r="K433" s="14">
        <v>790000</v>
      </c>
      <c r="L433" t="s" s="347">
        <v>18528</v>
      </c>
      <c r="M433" t="s" s="347">
        <v>3614</v>
      </c>
      <c r="N433" t="s" s="347">
        <v>3714</v>
      </c>
      <c r="O433" s="352">
        <v>2015</v>
      </c>
      <c r="P433" t="s" s="353">
        <v>26</v>
      </c>
      <c r="Q433" s="354">
        <v>23462</v>
      </c>
      <c r="R433" s="345">
        <v>60</v>
      </c>
      <c r="S433" s="349">
        <v>47182</v>
      </c>
      <c r="T433" t="s" s="353">
        <v>39</v>
      </c>
    </row>
    <row r="434" ht="15.95" customHeight="1">
      <c r="A434" s="345">
        <v>428</v>
      </c>
      <c r="B434" s="346">
        <v>45365.6917824074</v>
      </c>
      <c r="C434" t="s" s="347">
        <v>18529</v>
      </c>
      <c r="D434" t="s" s="347">
        <v>18530</v>
      </c>
      <c r="E434" s="348">
        <v>6011606416</v>
      </c>
      <c r="F434" s="349">
        <v>47921</v>
      </c>
      <c r="G434" t="s" s="347">
        <v>17259</v>
      </c>
      <c r="H434" s="350">
        <v>3010.42</v>
      </c>
      <c r="I434" s="351">
        <v>2790.42</v>
      </c>
      <c r="J434" s="14">
        <v>36125.04</v>
      </c>
      <c r="K434" s="14">
        <v>850000</v>
      </c>
      <c r="L434" t="s" s="347">
        <v>18531</v>
      </c>
      <c r="M434" t="s" s="347">
        <v>31</v>
      </c>
      <c r="N434" t="s" s="347">
        <v>172</v>
      </c>
      <c r="O434" s="352">
        <v>2019</v>
      </c>
      <c r="P434" t="s" s="353">
        <v>26</v>
      </c>
      <c r="Q434" s="354">
        <v>36632</v>
      </c>
      <c r="R434" s="345">
        <v>23</v>
      </c>
      <c r="S434" s="349">
        <v>47921</v>
      </c>
      <c r="T434" t="s" s="353">
        <v>39</v>
      </c>
    </row>
    <row r="435" ht="15.95" customHeight="1">
      <c r="A435" s="345">
        <v>429</v>
      </c>
      <c r="B435" s="346">
        <v>45366.469282407408</v>
      </c>
      <c r="C435" t="s" s="347">
        <v>18532</v>
      </c>
      <c r="D435" t="s" s="347">
        <v>18533</v>
      </c>
      <c r="E435" s="348">
        <v>6011607105</v>
      </c>
      <c r="F435" s="349">
        <v>47557</v>
      </c>
      <c r="G435" t="s" s="347">
        <v>17259</v>
      </c>
      <c r="H435" s="350">
        <v>4469.17</v>
      </c>
      <c r="I435" s="351">
        <v>4249.17</v>
      </c>
      <c r="J435" s="14">
        <v>53630.04</v>
      </c>
      <c r="K435" s="14">
        <v>865000</v>
      </c>
      <c r="L435" t="s" s="347">
        <v>18534</v>
      </c>
      <c r="M435" t="s" s="347">
        <v>37</v>
      </c>
      <c r="N435" t="s" s="347">
        <v>474</v>
      </c>
      <c r="O435" s="352">
        <v>2017</v>
      </c>
      <c r="P435" t="s" s="353">
        <v>26</v>
      </c>
      <c r="Q435" s="354">
        <v>28230</v>
      </c>
      <c r="R435" s="345">
        <v>46</v>
      </c>
      <c r="S435" s="349">
        <v>47557</v>
      </c>
      <c r="T435" t="s" s="353">
        <v>39</v>
      </c>
    </row>
    <row r="436" ht="15.95" customHeight="1">
      <c r="A436" s="345">
        <v>430</v>
      </c>
      <c r="B436" s="346">
        <v>45374.397835648146</v>
      </c>
      <c r="C436" t="s" s="347">
        <v>18535</v>
      </c>
      <c r="D436" t="s" s="347">
        <v>18536</v>
      </c>
      <c r="E436" s="348">
        <v>6011607596</v>
      </c>
      <c r="F436" s="349">
        <v>47560</v>
      </c>
      <c r="G436" t="s" s="347">
        <v>17259</v>
      </c>
      <c r="H436" s="350">
        <v>2782</v>
      </c>
      <c r="I436" s="351">
        <v>2562</v>
      </c>
      <c r="J436" s="14">
        <v>33384</v>
      </c>
      <c r="K436" s="14">
        <v>720000</v>
      </c>
      <c r="L436" t="s" s="347">
        <v>18537</v>
      </c>
      <c r="M436" t="s" s="347">
        <v>31</v>
      </c>
      <c r="N436" t="s" s="347">
        <v>172</v>
      </c>
      <c r="O436" s="352">
        <v>2018</v>
      </c>
      <c r="P436" t="s" s="353">
        <v>26</v>
      </c>
      <c r="Q436" s="354">
        <v>23833</v>
      </c>
      <c r="R436" s="345">
        <v>59</v>
      </c>
      <c r="S436" s="349">
        <v>47560</v>
      </c>
      <c r="T436" t="s" s="353">
        <v>39</v>
      </c>
    </row>
    <row r="437" ht="15.95" customHeight="1">
      <c r="A437" s="345">
        <v>431</v>
      </c>
      <c r="B437" s="346">
        <v>45366.510555555556</v>
      </c>
      <c r="C437" t="s" s="347">
        <v>18538</v>
      </c>
      <c r="D437" t="s" s="347">
        <v>18539</v>
      </c>
      <c r="E437" s="348">
        <v>6011607614</v>
      </c>
      <c r="F437" s="349">
        <v>47557</v>
      </c>
      <c r="G437" t="s" s="347">
        <v>17259</v>
      </c>
      <c r="H437" s="350">
        <v>3098.96</v>
      </c>
      <c r="I437" s="351">
        <v>2878.96</v>
      </c>
      <c r="J437" s="14">
        <v>37187.52</v>
      </c>
      <c r="K437" s="14">
        <v>875000</v>
      </c>
      <c r="L437" t="s" s="347">
        <v>18540</v>
      </c>
      <c r="M437" t="s" s="347">
        <v>31</v>
      </c>
      <c r="N437" t="s" s="347">
        <v>172</v>
      </c>
      <c r="O437" s="352">
        <v>2019</v>
      </c>
      <c r="P437" t="s" s="353">
        <v>26</v>
      </c>
      <c r="Q437" s="354">
        <v>27690</v>
      </c>
      <c r="R437" s="345">
        <v>48</v>
      </c>
      <c r="S437" s="349">
        <v>47557</v>
      </c>
      <c r="T437" t="s" s="353">
        <v>39</v>
      </c>
    </row>
    <row r="438" ht="15.95" customHeight="1">
      <c r="A438" s="345">
        <v>432</v>
      </c>
      <c r="B438" s="346">
        <v>45367.411168981482</v>
      </c>
      <c r="C438" t="s" s="347">
        <v>18541</v>
      </c>
      <c r="D438" t="s" s="347">
        <v>18542</v>
      </c>
      <c r="E438" s="348">
        <v>6011608164</v>
      </c>
      <c r="F438" s="349">
        <v>47558</v>
      </c>
      <c r="G438" t="s" s="347">
        <v>17259</v>
      </c>
      <c r="H438" s="350">
        <v>4868.75</v>
      </c>
      <c r="I438" s="351">
        <v>4648.75</v>
      </c>
      <c r="J438" s="14">
        <v>58425</v>
      </c>
      <c r="K438" s="14">
        <v>950000</v>
      </c>
      <c r="L438" t="s" s="347">
        <v>18543</v>
      </c>
      <c r="M438" t="s" s="347">
        <v>37</v>
      </c>
      <c r="N438" t="s" s="347">
        <v>474</v>
      </c>
      <c r="O438" s="352">
        <v>2017</v>
      </c>
      <c r="P438" t="s" s="353">
        <v>26</v>
      </c>
      <c r="Q438" s="354">
        <v>27634</v>
      </c>
      <c r="R438" s="345">
        <v>48</v>
      </c>
      <c r="S438" s="349">
        <v>47558</v>
      </c>
      <c r="T438" t="s" s="353">
        <v>39</v>
      </c>
    </row>
    <row r="439" ht="15.95" customHeight="1">
      <c r="A439" s="345">
        <v>433</v>
      </c>
      <c r="B439" s="346">
        <v>45370.437777777777</v>
      </c>
      <c r="C439" t="s" s="347">
        <v>18544</v>
      </c>
      <c r="D439" t="s" s="347">
        <v>18545</v>
      </c>
      <c r="E439" s="348">
        <v>6011609686</v>
      </c>
      <c r="F439" s="349">
        <v>47561</v>
      </c>
      <c r="G439" t="s" s="347">
        <v>17259</v>
      </c>
      <c r="H439" s="350">
        <v>5031.8741</v>
      </c>
      <c r="I439" s="351">
        <v>4811.8741</v>
      </c>
      <c r="J439" s="14">
        <v>60382.4892</v>
      </c>
      <c r="K439" s="14">
        <v>1245000</v>
      </c>
      <c r="L439" t="s" s="347">
        <v>18546</v>
      </c>
      <c r="M439" t="s" s="347">
        <v>31</v>
      </c>
      <c r="N439" t="s" s="347">
        <v>189</v>
      </c>
      <c r="O439" s="352">
        <v>2018</v>
      </c>
      <c r="P439" t="s" s="353">
        <v>26</v>
      </c>
      <c r="Q439" s="354">
        <v>31674</v>
      </c>
      <c r="R439" s="345">
        <v>37</v>
      </c>
      <c r="S439" s="349">
        <v>47561</v>
      </c>
      <c r="T439" t="s" s="353">
        <v>39</v>
      </c>
    </row>
    <row r="440" ht="15.95" customHeight="1">
      <c r="A440" s="345">
        <v>434</v>
      </c>
      <c r="B440" s="346">
        <v>45369.621747685182</v>
      </c>
      <c r="C440" t="s" s="347">
        <v>18547</v>
      </c>
      <c r="D440" t="s" s="347">
        <v>18548</v>
      </c>
      <c r="E440" s="348">
        <v>6011609743</v>
      </c>
      <c r="F440" s="349">
        <v>47195</v>
      </c>
      <c r="G440" t="s" s="347">
        <v>17259</v>
      </c>
      <c r="H440" s="350">
        <v>3675</v>
      </c>
      <c r="I440" s="351">
        <v>3455</v>
      </c>
      <c r="J440" s="14">
        <v>44100</v>
      </c>
      <c r="K440" s="14">
        <v>700000</v>
      </c>
      <c r="L440" t="s" s="347">
        <v>18549</v>
      </c>
      <c r="M440" t="s" s="347">
        <v>3614</v>
      </c>
      <c r="N440" t="s" s="347">
        <v>3714</v>
      </c>
      <c r="O440" s="352">
        <v>2015</v>
      </c>
      <c r="P440" t="s" s="353">
        <v>26</v>
      </c>
      <c r="Q440" s="354">
        <v>34610</v>
      </c>
      <c r="R440" s="345">
        <v>29</v>
      </c>
      <c r="S440" s="349">
        <v>47195</v>
      </c>
      <c r="T440" t="s" s="353">
        <v>39</v>
      </c>
    </row>
    <row r="441" ht="15.95" customHeight="1">
      <c r="A441" s="345">
        <v>435</v>
      </c>
      <c r="B441" s="346">
        <v>45371.540081018517</v>
      </c>
      <c r="C441" t="s" s="347">
        <v>18550</v>
      </c>
      <c r="D441" t="s" s="347">
        <v>18551</v>
      </c>
      <c r="E441" s="348">
        <v>6011610464</v>
      </c>
      <c r="F441" s="349">
        <v>47562</v>
      </c>
      <c r="G441" t="s" s="347">
        <v>17259</v>
      </c>
      <c r="H441" s="350">
        <v>5087.500933333330</v>
      </c>
      <c r="I441" s="351">
        <v>4867.500933333330</v>
      </c>
      <c r="J441" s="14">
        <v>61050.0112</v>
      </c>
      <c r="K441" s="14">
        <v>1100000</v>
      </c>
      <c r="L441" t="s" s="347">
        <v>18552</v>
      </c>
      <c r="M441" t="s" s="347">
        <v>37</v>
      </c>
      <c r="N441" t="s" s="347">
        <v>474</v>
      </c>
      <c r="O441" s="352">
        <v>2017</v>
      </c>
      <c r="P441" t="s" s="353">
        <v>26</v>
      </c>
      <c r="Q441" s="354">
        <v>30846</v>
      </c>
      <c r="R441" s="345">
        <v>39</v>
      </c>
      <c r="S441" s="349">
        <v>47562</v>
      </c>
      <c r="T441" t="s" s="353">
        <v>39</v>
      </c>
    </row>
    <row r="442" ht="15.95" customHeight="1">
      <c r="A442" s="345">
        <v>436</v>
      </c>
      <c r="B442" s="346">
        <v>45371.624780092592</v>
      </c>
      <c r="C442" t="s" s="347">
        <v>18553</v>
      </c>
      <c r="D442" t="s" s="347">
        <v>18554</v>
      </c>
      <c r="E442" s="348">
        <v>6011610471</v>
      </c>
      <c r="F442" s="349">
        <v>47197</v>
      </c>
      <c r="G442" t="s" s="347">
        <v>17259</v>
      </c>
      <c r="H442" s="350">
        <v>2997.499933333330</v>
      </c>
      <c r="I442" s="351">
        <v>2777.499933333330</v>
      </c>
      <c r="J442" s="14">
        <v>35969.9992</v>
      </c>
      <c r="K442" s="14">
        <v>545000</v>
      </c>
      <c r="L442" t="s" s="347">
        <v>18555</v>
      </c>
      <c r="M442" t="s" s="347">
        <v>142</v>
      </c>
      <c r="N442" t="s" s="347">
        <v>143</v>
      </c>
      <c r="O442" s="352">
        <v>2016</v>
      </c>
      <c r="P442" t="s" s="353">
        <v>26</v>
      </c>
      <c r="Q442" s="354">
        <v>25193</v>
      </c>
      <c r="R442" s="345">
        <v>55</v>
      </c>
      <c r="S442" s="349">
        <v>47197</v>
      </c>
      <c r="T442" t="s" s="353">
        <v>39</v>
      </c>
    </row>
    <row r="443" ht="15.95" customHeight="1">
      <c r="A443" s="345">
        <v>437</v>
      </c>
      <c r="B443" s="346">
        <v>45372.595011574071</v>
      </c>
      <c r="C443" t="s" s="347">
        <v>18556</v>
      </c>
      <c r="D443" t="s" s="347">
        <v>18557</v>
      </c>
      <c r="E443" s="348">
        <v>6011610845</v>
      </c>
      <c r="F443" s="349">
        <v>47198</v>
      </c>
      <c r="G443" t="s" s="347">
        <v>17259</v>
      </c>
      <c r="H443" s="350">
        <v>6145</v>
      </c>
      <c r="I443" s="351">
        <v>5925</v>
      </c>
      <c r="J443" s="14">
        <v>73740</v>
      </c>
      <c r="K443" s="14">
        <v>790000</v>
      </c>
      <c r="L443" t="s" s="347">
        <v>18558</v>
      </c>
      <c r="M443" t="s" s="347">
        <v>24</v>
      </c>
      <c r="N443" t="s" s="347">
        <v>25</v>
      </c>
      <c r="O443" s="352">
        <v>2015</v>
      </c>
      <c r="P443" t="s" s="353">
        <v>8798</v>
      </c>
      <c r="Q443" s="354">
        <v>36172</v>
      </c>
      <c r="R443" s="345">
        <v>25</v>
      </c>
      <c r="S443" s="349">
        <v>47198</v>
      </c>
      <c r="T443" t="s" s="353">
        <v>39</v>
      </c>
    </row>
    <row r="444" ht="15.95" customHeight="1">
      <c r="A444" s="345">
        <v>438</v>
      </c>
      <c r="B444" s="346">
        <v>45371.432800925926</v>
      </c>
      <c r="C444" t="s" s="347">
        <v>18559</v>
      </c>
      <c r="D444" t="s" s="347">
        <v>18560</v>
      </c>
      <c r="E444" s="348">
        <v>6011610861</v>
      </c>
      <c r="F444" s="349">
        <v>47562</v>
      </c>
      <c r="G444" t="s" s="347">
        <v>17259</v>
      </c>
      <c r="H444" s="350">
        <v>4856.2501</v>
      </c>
      <c r="I444" s="351">
        <v>4636.2501</v>
      </c>
      <c r="J444" s="14">
        <v>58275.0012</v>
      </c>
      <c r="K444" s="14">
        <v>1050000</v>
      </c>
      <c r="L444" t="s" s="347">
        <v>18561</v>
      </c>
      <c r="M444" t="s" s="347">
        <v>31</v>
      </c>
      <c r="N444" t="s" s="347">
        <v>32</v>
      </c>
      <c r="O444" s="352">
        <v>2017</v>
      </c>
      <c r="P444" t="s" s="353">
        <v>26</v>
      </c>
      <c r="Q444" s="354">
        <v>25813</v>
      </c>
      <c r="R444" s="345">
        <v>53</v>
      </c>
      <c r="S444" s="349">
        <v>47562</v>
      </c>
      <c r="T444" t="s" s="353">
        <v>39</v>
      </c>
    </row>
    <row r="445" ht="15.95" customHeight="1">
      <c r="A445" s="345">
        <v>439</v>
      </c>
      <c r="B445" s="346">
        <v>45372.458900462960</v>
      </c>
      <c r="C445" t="s" s="347">
        <v>18562</v>
      </c>
      <c r="D445" t="s" s="347">
        <v>18563</v>
      </c>
      <c r="E445" s="348">
        <v>6011611445</v>
      </c>
      <c r="F445" s="349">
        <v>46833</v>
      </c>
      <c r="G445" t="s" s="347">
        <v>17259</v>
      </c>
      <c r="H445" s="350">
        <v>2242.5004</v>
      </c>
      <c r="I445" s="351">
        <v>2022.5004</v>
      </c>
      <c r="J445" s="14">
        <v>26910.0048</v>
      </c>
      <c r="K445" s="14">
        <v>780000</v>
      </c>
      <c r="L445" t="s" s="347">
        <v>18564</v>
      </c>
      <c r="M445" t="s" s="347">
        <v>3074</v>
      </c>
      <c r="N445" t="s" s="347">
        <v>5901</v>
      </c>
      <c r="O445" s="352">
        <v>2022</v>
      </c>
      <c r="P445" t="s" s="353">
        <v>26</v>
      </c>
      <c r="Q445" s="354">
        <v>28053</v>
      </c>
      <c r="R445" s="345">
        <v>47</v>
      </c>
      <c r="S445" s="349">
        <v>46833</v>
      </c>
      <c r="T445" t="s" s="353">
        <v>39</v>
      </c>
    </row>
    <row r="446" ht="15.95" customHeight="1">
      <c r="A446" s="345">
        <v>440</v>
      </c>
      <c r="B446" s="346">
        <v>45370.620069444441</v>
      </c>
      <c r="C446" t="s" s="347">
        <v>18565</v>
      </c>
      <c r="D446" t="s" s="347">
        <v>18566</v>
      </c>
      <c r="E446" s="348">
        <v>6011611452</v>
      </c>
      <c r="F446" s="349">
        <v>47561</v>
      </c>
      <c r="G446" t="s" s="347">
        <v>17259</v>
      </c>
      <c r="H446" s="350">
        <v>5620</v>
      </c>
      <c r="I446" s="351">
        <v>5400</v>
      </c>
      <c r="J446" s="14">
        <v>67440</v>
      </c>
      <c r="K446" s="14">
        <v>720000</v>
      </c>
      <c r="L446" t="s" s="347">
        <v>18567</v>
      </c>
      <c r="M446" t="s" s="347">
        <v>46</v>
      </c>
      <c r="N446" t="s" s="347">
        <v>461</v>
      </c>
      <c r="O446" s="352">
        <v>2018</v>
      </c>
      <c r="P446" t="s" s="353">
        <v>8798</v>
      </c>
      <c r="Q446" s="354">
        <v>25354</v>
      </c>
      <c r="R446" s="345">
        <v>54</v>
      </c>
      <c r="S446" s="349">
        <v>47561</v>
      </c>
      <c r="T446" t="s" s="353">
        <v>39</v>
      </c>
    </row>
    <row r="447" ht="15.95" customHeight="1">
      <c r="A447" s="345">
        <v>441</v>
      </c>
      <c r="B447" s="346">
        <v>45372.578333333331</v>
      </c>
      <c r="C447" t="s" s="347">
        <v>18568</v>
      </c>
      <c r="D447" t="s" s="347">
        <v>18569</v>
      </c>
      <c r="E447" s="348">
        <v>6011612102</v>
      </c>
      <c r="F447" s="349">
        <v>47563</v>
      </c>
      <c r="G447" t="s" s="347">
        <v>17259</v>
      </c>
      <c r="H447" s="350">
        <v>4440.606633333330</v>
      </c>
      <c r="I447" s="351">
        <v>4220.606633333330</v>
      </c>
      <c r="J447" s="14">
        <v>53287.2796</v>
      </c>
      <c r="K447" s="14">
        <v>750000</v>
      </c>
      <c r="L447" t="s" s="347">
        <v>18570</v>
      </c>
      <c r="M447" t="s" s="347">
        <v>24</v>
      </c>
      <c r="N447" t="s" s="347">
        <v>25</v>
      </c>
      <c r="O447" s="352">
        <v>2014</v>
      </c>
      <c r="P447" t="s" s="353">
        <v>26</v>
      </c>
      <c r="Q447" s="354">
        <v>31464</v>
      </c>
      <c r="R447" s="345">
        <v>38</v>
      </c>
      <c r="S447" s="349">
        <v>47563</v>
      </c>
      <c r="T447" t="s" s="353">
        <v>39</v>
      </c>
    </row>
    <row r="448" ht="15.95" customHeight="1">
      <c r="A448" s="345">
        <v>442</v>
      </c>
      <c r="B448" s="346">
        <v>45373.661284722220</v>
      </c>
      <c r="C448" t="s" s="347">
        <v>18571</v>
      </c>
      <c r="D448" t="s" s="347">
        <v>18572</v>
      </c>
      <c r="E448" s="348">
        <v>6011612173</v>
      </c>
      <c r="F448" s="349">
        <v>47199</v>
      </c>
      <c r="G448" t="s" s="347">
        <v>17259</v>
      </c>
      <c r="H448" s="350">
        <v>4826.4062</v>
      </c>
      <c r="I448" s="351">
        <v>4606.4062</v>
      </c>
      <c r="J448" s="14">
        <v>57916.8744</v>
      </c>
      <c r="K448" s="14">
        <v>1362750</v>
      </c>
      <c r="L448" t="s" s="347">
        <v>18573</v>
      </c>
      <c r="M448" t="s" s="347">
        <v>31</v>
      </c>
      <c r="N448" t="s" s="347">
        <v>189</v>
      </c>
      <c r="O448" s="352">
        <v>2019</v>
      </c>
      <c r="P448" t="s" s="353">
        <v>26</v>
      </c>
      <c r="Q448" s="354">
        <v>24268</v>
      </c>
      <c r="R448" s="345">
        <v>57</v>
      </c>
      <c r="S448" s="349">
        <v>47199</v>
      </c>
      <c r="T448" t="s" s="353">
        <v>39</v>
      </c>
    </row>
    <row r="449" ht="15.95" customHeight="1">
      <c r="A449" s="345">
        <v>443</v>
      </c>
      <c r="B449" s="346">
        <v>45374.458726851852</v>
      </c>
      <c r="C449" t="s" s="347">
        <v>18574</v>
      </c>
      <c r="D449" t="s" s="347">
        <v>18575</v>
      </c>
      <c r="E449" s="348">
        <v>6011612691</v>
      </c>
      <c r="F449" s="349">
        <v>47564</v>
      </c>
      <c r="G449" t="s" s="347">
        <v>17259</v>
      </c>
      <c r="H449" s="350">
        <v>3839.5826</v>
      </c>
      <c r="I449" s="351">
        <v>3619.5826</v>
      </c>
      <c r="J449" s="14">
        <v>46074.9912</v>
      </c>
      <c r="K449" s="14">
        <v>950000</v>
      </c>
      <c r="L449" t="s" s="347">
        <v>18576</v>
      </c>
      <c r="M449" t="s" s="347">
        <v>31</v>
      </c>
      <c r="N449" t="s" s="347">
        <v>32</v>
      </c>
      <c r="O449" s="352">
        <v>2018</v>
      </c>
      <c r="P449" t="s" s="353">
        <v>26</v>
      </c>
      <c r="Q449" s="354">
        <v>29775</v>
      </c>
      <c r="R449" s="345">
        <v>42</v>
      </c>
      <c r="S449" s="349">
        <v>47564</v>
      </c>
      <c r="T449" t="s" s="353">
        <v>39</v>
      </c>
    </row>
    <row r="450" ht="15.95" customHeight="1">
      <c r="A450" s="345">
        <v>444</v>
      </c>
      <c r="B450" s="346">
        <v>45369.688298611109</v>
      </c>
      <c r="C450" t="s" s="347">
        <v>18577</v>
      </c>
      <c r="D450" t="s" s="347">
        <v>18578</v>
      </c>
      <c r="E450" s="348">
        <v>6011612935</v>
      </c>
      <c r="F450" s="349">
        <v>47560</v>
      </c>
      <c r="G450" t="s" s="347">
        <v>17259</v>
      </c>
      <c r="H450" s="350">
        <v>2843.75</v>
      </c>
      <c r="I450" s="351">
        <v>2623.75</v>
      </c>
      <c r="J450" s="14">
        <v>34125</v>
      </c>
      <c r="K450" s="14">
        <v>875000</v>
      </c>
      <c r="L450" t="s" s="347">
        <v>18579</v>
      </c>
      <c r="M450" t="s" s="347">
        <v>31</v>
      </c>
      <c r="N450" t="s" s="347">
        <v>172</v>
      </c>
      <c r="O450" s="352">
        <v>2020</v>
      </c>
      <c r="P450" t="s" s="353">
        <v>26</v>
      </c>
      <c r="Q450" s="354">
        <v>28163</v>
      </c>
      <c r="R450" s="345">
        <v>47</v>
      </c>
      <c r="S450" s="349">
        <v>47560</v>
      </c>
      <c r="T450" t="s" s="353">
        <v>39</v>
      </c>
    </row>
    <row r="451" ht="15.95" customHeight="1">
      <c r="A451" s="345">
        <v>445</v>
      </c>
      <c r="B451" s="346">
        <v>45376.676747685182</v>
      </c>
      <c r="C451" t="s" s="347">
        <v>18580</v>
      </c>
      <c r="D451" t="s" s="347">
        <v>18581</v>
      </c>
      <c r="E451" s="348">
        <v>6011613492</v>
      </c>
      <c r="F451" s="349">
        <v>47932</v>
      </c>
      <c r="G451" t="s" s="347">
        <v>17259</v>
      </c>
      <c r="H451" s="350">
        <v>6234.0865</v>
      </c>
      <c r="I451" s="351">
        <v>6014.0865</v>
      </c>
      <c r="J451" s="14">
        <v>74809.038</v>
      </c>
      <c r="K451" s="14">
        <v>1747875</v>
      </c>
      <c r="L451" t="s" s="347">
        <v>18582</v>
      </c>
      <c r="M451" t="s" s="347">
        <v>60</v>
      </c>
      <c r="N451" t="s" s="347">
        <v>118</v>
      </c>
      <c r="O451" s="352">
        <v>2021</v>
      </c>
      <c r="P451" t="s" s="353">
        <v>26</v>
      </c>
      <c r="Q451" s="354">
        <v>24352</v>
      </c>
      <c r="R451" s="345">
        <v>57</v>
      </c>
      <c r="S451" s="349">
        <v>47932</v>
      </c>
      <c r="T451" t="s" s="353">
        <v>39</v>
      </c>
    </row>
    <row r="452" ht="15.95" customHeight="1">
      <c r="A452" s="345">
        <v>446</v>
      </c>
      <c r="B452" s="346">
        <v>45376.624594907407</v>
      </c>
      <c r="C452" t="s" s="347">
        <v>18583</v>
      </c>
      <c r="D452" t="s" s="347">
        <v>18584</v>
      </c>
      <c r="E452" s="348">
        <v>6011613811</v>
      </c>
      <c r="F452" s="349">
        <v>47567</v>
      </c>
      <c r="G452" t="s" s="347">
        <v>17259</v>
      </c>
      <c r="H452" s="350">
        <v>5332.167166666670</v>
      </c>
      <c r="I452" s="351">
        <v>5112.167166666670</v>
      </c>
      <c r="J452" s="14">
        <v>63986.006</v>
      </c>
      <c r="K452" s="14">
        <v>920000</v>
      </c>
      <c r="L452" t="s" s="347">
        <v>18585</v>
      </c>
      <c r="M452" t="s" s="347">
        <v>46</v>
      </c>
      <c r="N452" t="s" s="347">
        <v>47</v>
      </c>
      <c r="O452" s="352">
        <v>2017</v>
      </c>
      <c r="P452" t="s" s="353">
        <v>26</v>
      </c>
      <c r="Q452" s="354">
        <v>29961</v>
      </c>
      <c r="R452" s="345">
        <v>42</v>
      </c>
      <c r="S452" s="349">
        <v>47567</v>
      </c>
      <c r="T452" t="s" s="353">
        <v>39</v>
      </c>
    </row>
    <row r="453" ht="15.95" customHeight="1">
      <c r="A453" s="345">
        <v>447</v>
      </c>
      <c r="B453" s="346">
        <v>45377.377094907410</v>
      </c>
      <c r="C453" t="s" s="347">
        <v>18586</v>
      </c>
      <c r="D453" t="s" s="347">
        <v>18587</v>
      </c>
      <c r="E453" s="348">
        <v>6011613841</v>
      </c>
      <c r="F453" s="349">
        <v>47203</v>
      </c>
      <c r="G453" t="s" s="347">
        <v>17259</v>
      </c>
      <c r="H453" s="350">
        <v>5786.916166666670</v>
      </c>
      <c r="I453" s="351">
        <v>5566.916166666670</v>
      </c>
      <c r="J453" s="14">
        <v>69442.994000000006</v>
      </c>
      <c r="K453" s="14">
        <v>1100000</v>
      </c>
      <c r="L453" t="s" s="347">
        <v>18588</v>
      </c>
      <c r="M453" t="s" s="347">
        <v>24</v>
      </c>
      <c r="N453" t="s" s="347">
        <v>25</v>
      </c>
      <c r="O453" s="352">
        <v>2018</v>
      </c>
      <c r="P453" t="s" s="353">
        <v>26</v>
      </c>
      <c r="Q453" s="354">
        <v>37447</v>
      </c>
      <c r="R453" s="345">
        <v>21</v>
      </c>
      <c r="S453" s="349">
        <v>47203</v>
      </c>
      <c r="T453" t="s" s="353">
        <v>39</v>
      </c>
    </row>
    <row r="454" ht="15.95" customHeight="1">
      <c r="A454" s="345">
        <v>448</v>
      </c>
      <c r="B454" s="346">
        <v>45374.481377314813</v>
      </c>
      <c r="C454" t="s" s="347">
        <v>18589</v>
      </c>
      <c r="D454" t="s" s="347">
        <v>18590</v>
      </c>
      <c r="E454" s="348">
        <v>6011613866</v>
      </c>
      <c r="F454" s="349">
        <v>47930</v>
      </c>
      <c r="G454" t="s" s="347">
        <v>17259</v>
      </c>
      <c r="H454" s="350">
        <v>4598.7504</v>
      </c>
      <c r="I454" s="351">
        <v>4378.7504</v>
      </c>
      <c r="J454" s="14">
        <v>55185.0048</v>
      </c>
      <c r="K454" s="14">
        <v>1415000</v>
      </c>
      <c r="L454" t="s" s="347">
        <v>18591</v>
      </c>
      <c r="M454" t="s" s="347">
        <v>31</v>
      </c>
      <c r="N454" t="s" s="347">
        <v>189</v>
      </c>
      <c r="O454" s="352">
        <v>2020</v>
      </c>
      <c r="P454" t="s" s="353">
        <v>26</v>
      </c>
      <c r="Q454" s="354">
        <v>25729</v>
      </c>
      <c r="R454" s="345">
        <v>53</v>
      </c>
      <c r="S454" s="349">
        <v>47930</v>
      </c>
      <c r="T454" t="s" s="353">
        <v>39</v>
      </c>
    </row>
    <row r="455" ht="15.95" customHeight="1">
      <c r="A455" s="345">
        <v>449</v>
      </c>
      <c r="B455" s="346">
        <v>45373.4618287037</v>
      </c>
      <c r="C455" t="s" s="347">
        <v>18592</v>
      </c>
      <c r="D455" t="s" s="347">
        <v>18593</v>
      </c>
      <c r="E455" s="348">
        <v>6011614142</v>
      </c>
      <c r="F455" s="349">
        <v>47929</v>
      </c>
      <c r="G455" t="s" s="347">
        <v>17259</v>
      </c>
      <c r="H455" s="350">
        <v>5658.977833333330</v>
      </c>
      <c r="I455" s="351">
        <v>5438.977833333330</v>
      </c>
      <c r="J455" s="14">
        <v>67907.734</v>
      </c>
      <c r="K455" s="14">
        <v>2155801</v>
      </c>
      <c r="L455" t="s" s="347">
        <v>18594</v>
      </c>
      <c r="M455" t="s" s="347">
        <v>46</v>
      </c>
      <c r="N455" t="s" s="347">
        <v>1575</v>
      </c>
      <c r="O455" s="352">
        <v>2024</v>
      </c>
      <c r="P455" t="s" s="353">
        <v>26</v>
      </c>
      <c r="Q455" s="354">
        <v>35492</v>
      </c>
      <c r="R455" s="345">
        <v>27</v>
      </c>
      <c r="S455" s="349">
        <v>47929</v>
      </c>
      <c r="T455" t="s" s="353">
        <v>39</v>
      </c>
    </row>
    <row r="456" ht="15.95" customHeight="1">
      <c r="A456" s="345">
        <v>450</v>
      </c>
      <c r="B456" s="346">
        <v>45377.399537037039</v>
      </c>
      <c r="C456" t="s" s="347">
        <v>18595</v>
      </c>
      <c r="D456" t="s" s="347">
        <v>18596</v>
      </c>
      <c r="E456" s="348">
        <v>6011615002</v>
      </c>
      <c r="F456" s="349">
        <v>47565</v>
      </c>
      <c r="G456" t="s" s="347">
        <v>17259</v>
      </c>
      <c r="H456" s="350">
        <v>9366.958433333330</v>
      </c>
      <c r="I456" s="351">
        <v>9146.958433333330</v>
      </c>
      <c r="J456" s="14">
        <v>112403.5012</v>
      </c>
      <c r="K456" s="14">
        <v>1910000</v>
      </c>
      <c r="L456" t="s" s="347">
        <v>18597</v>
      </c>
      <c r="M456" t="s" s="347">
        <v>37</v>
      </c>
      <c r="N456" t="s" s="347">
        <v>38</v>
      </c>
      <c r="O456" s="352">
        <v>2019</v>
      </c>
      <c r="P456" t="s" s="353">
        <v>26</v>
      </c>
      <c r="Q456" s="354">
        <v>21089</v>
      </c>
      <c r="R456" s="345">
        <v>66</v>
      </c>
      <c r="S456" s="349">
        <v>47565</v>
      </c>
      <c r="T456" t="s" s="353">
        <v>39</v>
      </c>
    </row>
    <row r="457" ht="15.95" customHeight="1">
      <c r="A457" s="345">
        <v>451</v>
      </c>
      <c r="B457" s="346">
        <v>45377.580231481479</v>
      </c>
      <c r="C457" t="s" s="347">
        <v>18598</v>
      </c>
      <c r="D457" t="s" s="347">
        <v>18599</v>
      </c>
      <c r="E457" s="348">
        <v>6011615041</v>
      </c>
      <c r="F457" s="349">
        <v>47568</v>
      </c>
      <c r="G457" t="s" s="347">
        <v>17259</v>
      </c>
      <c r="H457" s="350">
        <v>6895</v>
      </c>
      <c r="I457" s="351">
        <v>6675</v>
      </c>
      <c r="J457" s="14">
        <v>82740</v>
      </c>
      <c r="K457" s="14">
        <v>890000</v>
      </c>
      <c r="L457" t="s" s="347">
        <v>18600</v>
      </c>
      <c r="M457" t="s" s="347">
        <v>37</v>
      </c>
      <c r="N457" t="s" s="347">
        <v>311</v>
      </c>
      <c r="O457" s="352">
        <v>2018</v>
      </c>
      <c r="P457" t="s" s="353">
        <v>8798</v>
      </c>
      <c r="Q457" s="354">
        <v>33697</v>
      </c>
      <c r="R457" s="345">
        <v>31</v>
      </c>
      <c r="S457" s="349">
        <v>47568</v>
      </c>
      <c r="T457" t="s" s="353">
        <v>39</v>
      </c>
    </row>
    <row r="458" ht="15.95" customHeight="1">
      <c r="A458" s="345">
        <v>452</v>
      </c>
      <c r="B458" s="346">
        <v>45378.500520833331</v>
      </c>
      <c r="C458" t="s" s="347">
        <v>18601</v>
      </c>
      <c r="D458" t="s" s="347">
        <v>18602</v>
      </c>
      <c r="E458" s="348">
        <v>6011615671</v>
      </c>
      <c r="F458" s="349">
        <v>47203</v>
      </c>
      <c r="G458" t="s" s="347">
        <v>17259</v>
      </c>
      <c r="H458" s="350">
        <v>5684.375066666670</v>
      </c>
      <c r="I458" s="351">
        <v>5464.375066666670</v>
      </c>
      <c r="J458" s="14">
        <v>68212.500799999994</v>
      </c>
      <c r="K458" s="14">
        <v>850000</v>
      </c>
      <c r="L458" t="s" s="347">
        <v>18603</v>
      </c>
      <c r="M458" t="s" s="347">
        <v>3614</v>
      </c>
      <c r="N458" t="s" s="347">
        <v>3714</v>
      </c>
      <c r="O458" s="352">
        <v>2015</v>
      </c>
      <c r="P458" t="s" s="353">
        <v>26</v>
      </c>
      <c r="Q458" s="354">
        <v>27841</v>
      </c>
      <c r="R458" s="345">
        <v>48</v>
      </c>
      <c r="S458" s="349">
        <v>47203</v>
      </c>
      <c r="T458" t="s" s="353">
        <v>39</v>
      </c>
    </row>
    <row r="459" ht="15.95" customHeight="1">
      <c r="A459" s="345">
        <v>453</v>
      </c>
      <c r="B459" s="346">
        <v>45377.4574074074</v>
      </c>
      <c r="C459" t="s" s="347">
        <v>18604</v>
      </c>
      <c r="D459" t="s" s="347">
        <v>18605</v>
      </c>
      <c r="E459" s="348">
        <v>6011615721</v>
      </c>
      <c r="F459" s="349">
        <v>47203</v>
      </c>
      <c r="G459" t="s" s="347">
        <v>17259</v>
      </c>
      <c r="H459" s="350">
        <v>5911.750533333330</v>
      </c>
      <c r="I459" s="351">
        <v>5691.750533333330</v>
      </c>
      <c r="J459" s="14">
        <v>70941.0064</v>
      </c>
      <c r="K459" s="14">
        <v>1020000</v>
      </c>
      <c r="L459" t="s" s="347">
        <v>18606</v>
      </c>
      <c r="M459" t="s" s="347">
        <v>31</v>
      </c>
      <c r="N459" t="s" s="347">
        <v>32</v>
      </c>
      <c r="O459" s="352">
        <v>2017</v>
      </c>
      <c r="P459" t="s" s="353">
        <v>26</v>
      </c>
      <c r="Q459" s="354">
        <v>34291</v>
      </c>
      <c r="R459" s="345">
        <v>30</v>
      </c>
      <c r="S459" s="349">
        <v>47203</v>
      </c>
      <c r="T459" t="s" s="353">
        <v>39</v>
      </c>
    </row>
    <row r="460" ht="15.95" customHeight="1">
      <c r="A460" s="345">
        <v>454</v>
      </c>
      <c r="B460" s="346">
        <v>45378.456956018519</v>
      </c>
      <c r="C460" t="s" s="347">
        <v>18607</v>
      </c>
      <c r="D460" t="s" s="347">
        <v>18608</v>
      </c>
      <c r="E460" s="348">
        <v>6011615931</v>
      </c>
      <c r="F460" s="349">
        <v>47204</v>
      </c>
      <c r="G460" t="s" s="347">
        <v>17259</v>
      </c>
      <c r="H460" s="350">
        <v>6182.5</v>
      </c>
      <c r="I460" s="351">
        <v>5962.5</v>
      </c>
      <c r="J460" s="14">
        <v>74190</v>
      </c>
      <c r="K460" s="14">
        <v>795000</v>
      </c>
      <c r="L460" t="s" s="347">
        <v>18609</v>
      </c>
      <c r="M460" t="s" s="347">
        <v>37</v>
      </c>
      <c r="N460" t="s" s="347">
        <v>311</v>
      </c>
      <c r="O460" s="352">
        <v>2017</v>
      </c>
      <c r="P460" t="s" s="353">
        <v>8798</v>
      </c>
      <c r="Q460" s="354">
        <v>34425</v>
      </c>
      <c r="R460" s="345">
        <v>30</v>
      </c>
      <c r="S460" s="349">
        <v>47204</v>
      </c>
      <c r="T460" t="s" s="353">
        <v>39</v>
      </c>
    </row>
    <row r="461" ht="15.95" customHeight="1">
      <c r="A461" s="345">
        <v>455</v>
      </c>
      <c r="B461" s="346">
        <v>45359.662349537037</v>
      </c>
      <c r="C461" t="s" s="347">
        <v>18610</v>
      </c>
      <c r="D461" t="s" s="347">
        <v>18611</v>
      </c>
      <c r="E461" s="348">
        <v>6011618728</v>
      </c>
      <c r="F461" s="349">
        <v>47550</v>
      </c>
      <c r="G461" t="s" s="347">
        <v>17259</v>
      </c>
      <c r="H461" s="350">
        <v>2772.333333333330</v>
      </c>
      <c r="I461" s="351">
        <v>2552.333333333330</v>
      </c>
      <c r="J461" s="14">
        <v>33268</v>
      </c>
      <c r="K461" s="14">
        <v>650000</v>
      </c>
      <c r="L461" t="s" s="347">
        <v>18612</v>
      </c>
      <c r="M461" t="s" s="347">
        <v>484</v>
      </c>
      <c r="N461" t="s" s="347">
        <v>517</v>
      </c>
      <c r="O461" s="352">
        <v>2019</v>
      </c>
      <c r="P461" t="s" s="353">
        <v>26</v>
      </c>
      <c r="Q461" s="354">
        <v>26841</v>
      </c>
      <c r="R461" s="345">
        <v>50</v>
      </c>
      <c r="S461" s="349">
        <v>47550</v>
      </c>
      <c r="T461" t="s" s="353">
        <v>39</v>
      </c>
    </row>
    <row r="462" ht="15.95" customHeight="1">
      <c r="A462" s="345">
        <v>456</v>
      </c>
      <c r="B462" s="346">
        <v>45377.381990740738</v>
      </c>
      <c r="C462" t="s" s="347">
        <v>18613</v>
      </c>
      <c r="D462" t="s" s="347">
        <v>18614</v>
      </c>
      <c r="E462" s="348">
        <v>6011620063</v>
      </c>
      <c r="F462" s="349">
        <v>47203</v>
      </c>
      <c r="G462" t="s" s="347">
        <v>17259</v>
      </c>
      <c r="H462" s="350">
        <v>6141.354166666670</v>
      </c>
      <c r="I462" s="351">
        <v>5921.354166666670</v>
      </c>
      <c r="J462" s="14">
        <v>73696.25</v>
      </c>
      <c r="K462" s="14">
        <v>950000</v>
      </c>
      <c r="L462" t="s" s="347">
        <v>18615</v>
      </c>
      <c r="M462" t="s" s="347">
        <v>37</v>
      </c>
      <c r="N462" t="s" s="347">
        <v>474</v>
      </c>
      <c r="O462" s="352">
        <v>2016</v>
      </c>
      <c r="P462" t="s" s="353">
        <v>26</v>
      </c>
      <c r="Q462" s="354">
        <v>26000</v>
      </c>
      <c r="R462" s="345">
        <v>53</v>
      </c>
      <c r="S462" s="349">
        <v>47203</v>
      </c>
      <c r="T462" t="s" s="353">
        <v>52</v>
      </c>
    </row>
    <row r="463" ht="15.95" customHeight="1">
      <c r="A463" s="345">
        <v>457</v>
      </c>
      <c r="B463" s="346">
        <v>45369.553668981483</v>
      </c>
      <c r="C463" t="s" s="347">
        <v>18616</v>
      </c>
      <c r="D463" t="s" s="347">
        <v>18617</v>
      </c>
      <c r="E463" s="348">
        <v>6011623216</v>
      </c>
      <c r="F463" s="349">
        <v>47195</v>
      </c>
      <c r="G463" t="s" s="347">
        <v>17259</v>
      </c>
      <c r="H463" s="350">
        <v>4374.083333333330</v>
      </c>
      <c r="I463" s="351">
        <v>4154.083333333330</v>
      </c>
      <c r="J463" s="14">
        <v>52489</v>
      </c>
      <c r="K463" s="14">
        <v>790000</v>
      </c>
      <c r="L463" t="s" s="347">
        <v>18618</v>
      </c>
      <c r="M463" t="s" s="347">
        <v>31</v>
      </c>
      <c r="N463" t="s" s="347">
        <v>172</v>
      </c>
      <c r="O463" s="352">
        <v>2017</v>
      </c>
      <c r="P463" t="s" s="353">
        <v>26</v>
      </c>
      <c r="Q463" s="354">
        <v>34956</v>
      </c>
      <c r="R463" s="345">
        <v>28</v>
      </c>
      <c r="S463" s="349">
        <v>47195</v>
      </c>
      <c r="T463" t="s" s="353">
        <v>27</v>
      </c>
    </row>
    <row r="464" ht="15.95" customHeight="1">
      <c r="A464" s="345">
        <v>458</v>
      </c>
      <c r="B464" s="346">
        <v>45390.6177662037</v>
      </c>
      <c r="C464" t="s" s="347">
        <v>18619</v>
      </c>
      <c r="D464" t="s" s="347">
        <v>18620</v>
      </c>
      <c r="E464" s="348">
        <v>6011617551</v>
      </c>
      <c r="F464" s="349">
        <v>47575</v>
      </c>
      <c r="G464" t="s" s="347">
        <v>17259</v>
      </c>
      <c r="H464" s="350">
        <v>4201.979166666670</v>
      </c>
      <c r="I464" s="351">
        <v>3981.979166666670</v>
      </c>
      <c r="J464" s="14">
        <v>50423.75</v>
      </c>
      <c r="K464" s="14">
        <v>650000</v>
      </c>
      <c r="L464" t="s" s="347">
        <v>18621</v>
      </c>
      <c r="M464" t="s" s="347">
        <v>31</v>
      </c>
      <c r="N464" t="s" s="347">
        <v>172</v>
      </c>
      <c r="O464" s="352">
        <v>2016</v>
      </c>
      <c r="P464" t="s" s="353">
        <v>26</v>
      </c>
      <c r="Q464" s="354">
        <v>33686</v>
      </c>
      <c r="R464" s="345">
        <v>32</v>
      </c>
      <c r="S464" s="349">
        <v>47575</v>
      </c>
      <c r="T464" t="s" s="353">
        <v>39</v>
      </c>
    </row>
    <row r="465" ht="15.95" customHeight="1">
      <c r="A465" s="345">
        <v>459</v>
      </c>
      <c r="B465" s="346">
        <v>45394.390532407408</v>
      </c>
      <c r="C465" t="s" s="347">
        <v>18622</v>
      </c>
      <c r="D465" t="s" s="347">
        <v>18623</v>
      </c>
      <c r="E465" s="348">
        <v>6011623725</v>
      </c>
      <c r="F465" s="349">
        <v>47220</v>
      </c>
      <c r="G465" t="s" s="347">
        <v>17259</v>
      </c>
      <c r="H465" s="350">
        <v>8337.084333333331</v>
      </c>
      <c r="I465" s="351">
        <v>8117.084333333330</v>
      </c>
      <c r="J465" s="14">
        <v>100045.012</v>
      </c>
      <c r="K465" s="14">
        <v>1700000</v>
      </c>
      <c r="L465" t="s" s="347">
        <v>18624</v>
      </c>
      <c r="M465" t="s" s="347">
        <v>37</v>
      </c>
      <c r="N465" t="s" s="347">
        <v>38</v>
      </c>
      <c r="O465" s="352">
        <v>2019</v>
      </c>
      <c r="P465" t="s" s="353">
        <v>26</v>
      </c>
      <c r="Q465" s="354">
        <v>30673</v>
      </c>
      <c r="R465" s="345">
        <v>40</v>
      </c>
      <c r="S465" s="349">
        <v>47220</v>
      </c>
      <c r="T465" t="s" s="353">
        <v>39</v>
      </c>
    </row>
    <row r="466" ht="15.95" customHeight="1">
      <c r="A466" s="345">
        <v>460</v>
      </c>
      <c r="B466" s="346">
        <v>45394.6915162037</v>
      </c>
      <c r="C466" t="s" s="347">
        <v>18625</v>
      </c>
      <c r="D466" t="s" s="347">
        <v>18626</v>
      </c>
      <c r="E466" s="348">
        <v>6011624019</v>
      </c>
      <c r="F466" s="349">
        <v>47220</v>
      </c>
      <c r="G466" t="s" s="347">
        <v>17259</v>
      </c>
      <c r="H466" s="350">
        <v>3919.321</v>
      </c>
      <c r="I466" s="351">
        <v>3699.321</v>
      </c>
      <c r="J466" s="14">
        <v>47031.852</v>
      </c>
      <c r="K466" s="14">
        <v>745000</v>
      </c>
      <c r="L466" t="s" s="347">
        <v>18627</v>
      </c>
      <c r="M466" t="s" s="347">
        <v>31</v>
      </c>
      <c r="N466" t="s" s="347">
        <v>172</v>
      </c>
      <c r="O466" s="352">
        <v>2018</v>
      </c>
      <c r="P466" t="s" s="353">
        <v>26</v>
      </c>
      <c r="Q466" s="354">
        <v>31169</v>
      </c>
      <c r="R466" s="345">
        <v>38</v>
      </c>
      <c r="S466" s="349">
        <v>47220</v>
      </c>
      <c r="T466" t="s" s="353">
        <v>39</v>
      </c>
    </row>
    <row r="467" ht="15.95" customHeight="1">
      <c r="A467" s="345">
        <v>461</v>
      </c>
      <c r="B467" s="346">
        <v>45397.380694444444</v>
      </c>
      <c r="C467" t="s" s="347">
        <v>18628</v>
      </c>
      <c r="D467" t="s" s="347">
        <v>18629</v>
      </c>
      <c r="E467" s="348">
        <v>6011624656</v>
      </c>
      <c r="F467" s="349">
        <v>47588</v>
      </c>
      <c r="G467" t="s" s="347">
        <v>17259</v>
      </c>
      <c r="H467" s="350">
        <v>7534.583766666670</v>
      </c>
      <c r="I467" s="351">
        <v>7314.583766666670</v>
      </c>
      <c r="J467" s="14">
        <v>90415.0052</v>
      </c>
      <c r="K467" s="14">
        <v>1300000</v>
      </c>
      <c r="L467" t="s" s="347">
        <v>18630</v>
      </c>
      <c r="M467" t="s" s="347">
        <v>37</v>
      </c>
      <c r="N467" t="s" s="347">
        <v>38</v>
      </c>
      <c r="O467" s="352">
        <v>2017</v>
      </c>
      <c r="P467" t="s" s="353">
        <v>26</v>
      </c>
      <c r="Q467" s="354">
        <v>30222</v>
      </c>
      <c r="R467" s="345">
        <v>41</v>
      </c>
      <c r="S467" s="349">
        <v>47588</v>
      </c>
      <c r="T467" t="s" s="353">
        <v>39</v>
      </c>
    </row>
    <row r="468" ht="15.95" customHeight="1">
      <c r="A468" s="345">
        <v>462</v>
      </c>
      <c r="B468" s="346">
        <v>45399.434398148151</v>
      </c>
      <c r="C468" t="s" s="347">
        <v>18631</v>
      </c>
      <c r="D468" t="s" s="347">
        <v>18632</v>
      </c>
      <c r="E468" s="348">
        <v>6011626552</v>
      </c>
      <c r="F468" s="349">
        <v>46860</v>
      </c>
      <c r="G468" t="s" s="347">
        <v>17259</v>
      </c>
      <c r="H468" s="350">
        <v>4491.771333333330</v>
      </c>
      <c r="I468" s="351">
        <v>4271.771333333330</v>
      </c>
      <c r="J468" s="14">
        <v>53901.256</v>
      </c>
      <c r="K468" s="14">
        <v>775000</v>
      </c>
      <c r="L468" t="s" s="347">
        <v>18633</v>
      </c>
      <c r="M468" t="s" s="347">
        <v>31</v>
      </c>
      <c r="N468" t="s" s="347">
        <v>172</v>
      </c>
      <c r="O468" s="352">
        <v>2017</v>
      </c>
      <c r="P468" t="s" s="353">
        <v>26</v>
      </c>
      <c r="Q468" s="354">
        <v>30142</v>
      </c>
      <c r="R468" s="345">
        <v>41</v>
      </c>
      <c r="S468" s="349">
        <v>46860</v>
      </c>
      <c r="T468" t="s" s="353">
        <v>39</v>
      </c>
    </row>
    <row r="469" ht="15.95" customHeight="1">
      <c r="A469" s="345">
        <v>463</v>
      </c>
      <c r="B469" s="346">
        <v>45401.468344907407</v>
      </c>
      <c r="C469" t="s" s="347">
        <v>18634</v>
      </c>
      <c r="D469" t="s" s="347">
        <v>18635</v>
      </c>
      <c r="E469" s="348">
        <v>6011627969</v>
      </c>
      <c r="F469" s="349">
        <v>46495</v>
      </c>
      <c r="G469" t="s" s="347">
        <v>17259</v>
      </c>
      <c r="H469" s="350">
        <v>6442.292</v>
      </c>
      <c r="I469" s="351">
        <v>6222.292</v>
      </c>
      <c r="J469" s="14">
        <v>77307.504</v>
      </c>
      <c r="K469" s="14">
        <v>850000</v>
      </c>
      <c r="L469" t="s" s="347">
        <v>18636</v>
      </c>
      <c r="M469" t="s" s="347">
        <v>31</v>
      </c>
      <c r="N469" t="s" s="347">
        <v>32</v>
      </c>
      <c r="O469" s="352">
        <v>2014</v>
      </c>
      <c r="P469" t="s" s="353">
        <v>26</v>
      </c>
      <c r="Q469" s="354">
        <v>26675</v>
      </c>
      <c r="R469" s="345">
        <v>51</v>
      </c>
      <c r="S469" s="349">
        <v>46495</v>
      </c>
      <c r="T469" t="s" s="353">
        <v>39</v>
      </c>
    </row>
    <row r="470" ht="15.95" customHeight="1">
      <c r="A470" s="345">
        <v>464</v>
      </c>
      <c r="B470" s="346">
        <v>45404.636990740742</v>
      </c>
      <c r="C470" t="s" s="347">
        <v>18637</v>
      </c>
      <c r="D470" t="s" s="347">
        <v>18638</v>
      </c>
      <c r="E470" s="348">
        <v>6011628918</v>
      </c>
      <c r="F470" s="349">
        <v>47595</v>
      </c>
      <c r="G470" t="s" s="347">
        <v>17259</v>
      </c>
      <c r="H470" s="350">
        <v>4050.840833333330</v>
      </c>
      <c r="I470" s="351">
        <v>3830.840833333330</v>
      </c>
      <c r="J470" s="14">
        <v>48610.09</v>
      </c>
      <c r="K470" s="14">
        <v>770000</v>
      </c>
      <c r="L470" t="s" s="347">
        <v>18639</v>
      </c>
      <c r="M470" t="s" s="347">
        <v>31</v>
      </c>
      <c r="N470" t="s" s="347">
        <v>172</v>
      </c>
      <c r="O470" s="352">
        <v>2018</v>
      </c>
      <c r="P470" t="s" s="353">
        <v>26</v>
      </c>
      <c r="Q470" s="354">
        <v>35270</v>
      </c>
      <c r="R470" s="345">
        <v>27</v>
      </c>
      <c r="S470" s="349">
        <v>47595</v>
      </c>
      <c r="T470" t="s" s="353">
        <v>39</v>
      </c>
    </row>
    <row r="471" ht="15.95" customHeight="1">
      <c r="A471" s="345">
        <v>465</v>
      </c>
      <c r="B471" s="346">
        <v>45404.328645833331</v>
      </c>
      <c r="C471" t="s" s="347">
        <v>18640</v>
      </c>
      <c r="D471" t="s" s="347">
        <v>18641</v>
      </c>
      <c r="E471" s="348">
        <v>6011628925</v>
      </c>
      <c r="F471" s="349">
        <v>47230</v>
      </c>
      <c r="G471" t="s" s="347">
        <v>17259</v>
      </c>
      <c r="H471" s="350">
        <v>5786.916166666670</v>
      </c>
      <c r="I471" s="351">
        <v>5566.916166666670</v>
      </c>
      <c r="J471" s="14">
        <v>69442.994000000006</v>
      </c>
      <c r="K471" s="14">
        <v>1100000</v>
      </c>
      <c r="L471" t="s" s="347">
        <v>18642</v>
      </c>
      <c r="M471" t="s" s="347">
        <v>31</v>
      </c>
      <c r="N471" t="s" s="347">
        <v>32</v>
      </c>
      <c r="O471" s="352">
        <v>2018</v>
      </c>
      <c r="P471" t="s" s="353">
        <v>26</v>
      </c>
      <c r="Q471" s="354">
        <v>30803</v>
      </c>
      <c r="R471" s="345">
        <v>40</v>
      </c>
      <c r="S471" s="349">
        <v>47230</v>
      </c>
      <c r="T471" t="s" s="353">
        <v>39</v>
      </c>
    </row>
    <row r="472" ht="15.95" customHeight="1">
      <c r="A472" s="345">
        <v>466</v>
      </c>
      <c r="B472" s="346">
        <v>45406.485636574071</v>
      </c>
      <c r="C472" t="s" s="347">
        <v>18643</v>
      </c>
      <c r="D472" t="s" s="347">
        <v>18644</v>
      </c>
      <c r="E472" s="348">
        <v>6011632651</v>
      </c>
      <c r="F472" s="349">
        <v>47232</v>
      </c>
      <c r="G472" t="s" s="347">
        <v>17259</v>
      </c>
      <c r="H472" s="350">
        <v>3999.125133333330</v>
      </c>
      <c r="I472" s="351">
        <v>3779.125133333330</v>
      </c>
      <c r="J472" s="14">
        <v>47989.5016</v>
      </c>
      <c r="K472" s="14">
        <v>690000</v>
      </c>
      <c r="L472" t="s" s="347">
        <v>18645</v>
      </c>
      <c r="M472" t="s" s="347">
        <v>31</v>
      </c>
      <c r="N472" t="s" s="347">
        <v>172</v>
      </c>
      <c r="O472" s="352">
        <v>2017</v>
      </c>
      <c r="P472" t="s" s="353">
        <v>26</v>
      </c>
      <c r="Q472" s="354">
        <v>34422</v>
      </c>
      <c r="R472" s="345">
        <v>30</v>
      </c>
      <c r="S472" s="349">
        <v>47232</v>
      </c>
      <c r="T472" t="s" s="353">
        <v>39</v>
      </c>
    </row>
    <row r="473" ht="15.95" customHeight="1">
      <c r="A473" s="345">
        <v>467</v>
      </c>
      <c r="B473" s="346">
        <v>45407.458530092590</v>
      </c>
      <c r="C473" t="s" s="347">
        <v>18646</v>
      </c>
      <c r="D473" t="s" s="347">
        <v>18647</v>
      </c>
      <c r="E473" s="348">
        <v>6011632681</v>
      </c>
      <c r="F473" s="349">
        <v>46868</v>
      </c>
      <c r="G473" t="s" s="347">
        <v>17259</v>
      </c>
      <c r="H473" s="350">
        <v>5570.687333333330</v>
      </c>
      <c r="I473" s="351">
        <v>5350.687333333330</v>
      </c>
      <c r="J473" s="14">
        <v>66848.248000000007</v>
      </c>
      <c r="K473" s="14">
        <v>735000</v>
      </c>
      <c r="L473" t="s" s="347">
        <v>18648</v>
      </c>
      <c r="M473" t="s" s="347">
        <v>37</v>
      </c>
      <c r="N473" t="s" s="347">
        <v>474</v>
      </c>
      <c r="O473" s="352">
        <v>2014</v>
      </c>
      <c r="P473" t="s" s="353">
        <v>26</v>
      </c>
      <c r="Q473" s="354">
        <v>36298</v>
      </c>
      <c r="R473" s="345">
        <v>24</v>
      </c>
      <c r="S473" s="349">
        <v>46868</v>
      </c>
      <c r="T473" t="s" s="353">
        <v>39</v>
      </c>
    </row>
    <row r="474" ht="15.95" customHeight="1">
      <c r="A474" s="345">
        <v>468</v>
      </c>
      <c r="B474" s="346">
        <v>45377.678553240738</v>
      </c>
      <c r="C474" t="s" s="347">
        <v>18649</v>
      </c>
      <c r="D474" t="s" s="347">
        <v>18650</v>
      </c>
      <c r="E474" s="348">
        <v>6011597481</v>
      </c>
      <c r="F474" s="349">
        <v>47178</v>
      </c>
      <c r="G474" t="s" s="347">
        <v>17259</v>
      </c>
      <c r="H474" s="350">
        <v>3555.520833333330</v>
      </c>
      <c r="I474" s="351">
        <v>3335.520833333330</v>
      </c>
      <c r="J474" s="14">
        <v>42666.25</v>
      </c>
      <c r="K474" s="14">
        <v>725000</v>
      </c>
      <c r="L474" t="s" s="347">
        <v>18651</v>
      </c>
      <c r="M474" t="s" s="347">
        <v>60</v>
      </c>
      <c r="N474" t="s" s="347">
        <v>110</v>
      </c>
      <c r="O474" s="352">
        <v>2019</v>
      </c>
      <c r="P474" t="s" s="353">
        <v>26</v>
      </c>
      <c r="Q474" s="354">
        <v>31802</v>
      </c>
      <c r="R474" s="345">
        <v>37</v>
      </c>
      <c r="S474" s="349">
        <v>47178</v>
      </c>
      <c r="T474" t="s" s="353">
        <v>39</v>
      </c>
    </row>
    <row r="475" ht="15.95" customHeight="1">
      <c r="A475" s="345">
        <v>469</v>
      </c>
      <c r="B475" s="346">
        <v>45377.579560185186</v>
      </c>
      <c r="C475" t="s" s="347">
        <v>18652</v>
      </c>
      <c r="D475" t="s" s="347">
        <v>18653</v>
      </c>
      <c r="E475" s="348">
        <v>6011613971</v>
      </c>
      <c r="F475" s="349">
        <v>47568</v>
      </c>
      <c r="G475" t="s" s="347">
        <v>17259</v>
      </c>
      <c r="H475" s="350">
        <v>5845</v>
      </c>
      <c r="I475" s="351">
        <v>5625</v>
      </c>
      <c r="J475" s="14">
        <v>70140</v>
      </c>
      <c r="K475" s="14">
        <v>750000</v>
      </c>
      <c r="L475" t="s" s="347">
        <v>18654</v>
      </c>
      <c r="M475" t="s" s="347">
        <v>46</v>
      </c>
      <c r="N475" t="s" s="347">
        <v>461</v>
      </c>
      <c r="O475" s="352">
        <v>2018</v>
      </c>
      <c r="P475" t="s" s="353">
        <v>8798</v>
      </c>
      <c r="Q475" s="354">
        <v>32854</v>
      </c>
      <c r="R475" s="345">
        <v>34</v>
      </c>
      <c r="S475" s="349">
        <v>47568</v>
      </c>
      <c r="T475" t="s" s="353">
        <v>39</v>
      </c>
    </row>
    <row r="476" ht="15.95" customHeight="1">
      <c r="A476" s="345">
        <v>470</v>
      </c>
      <c r="B476" s="346">
        <v>45407.662442129629</v>
      </c>
      <c r="C476" t="s" s="347">
        <v>18655</v>
      </c>
      <c r="D476" t="s" s="347">
        <v>18656</v>
      </c>
      <c r="E476" s="348">
        <v>6011615812</v>
      </c>
      <c r="F476" s="349">
        <v>47233</v>
      </c>
      <c r="G476" t="s" s="347">
        <v>17259</v>
      </c>
      <c r="H476" s="350">
        <v>3945.624</v>
      </c>
      <c r="I476" s="351">
        <v>3725.624</v>
      </c>
      <c r="J476" s="14">
        <v>47347.488</v>
      </c>
      <c r="K476" s="14">
        <v>750000</v>
      </c>
      <c r="L476" t="s" s="347">
        <v>18657</v>
      </c>
      <c r="M476" t="s" s="347">
        <v>31</v>
      </c>
      <c r="N476" t="s" s="347">
        <v>172</v>
      </c>
      <c r="O476" s="352">
        <v>2018</v>
      </c>
      <c r="P476" t="s" s="353">
        <v>26</v>
      </c>
      <c r="Q476" s="354">
        <v>36214</v>
      </c>
      <c r="R476" s="345">
        <v>25</v>
      </c>
      <c r="S476" s="349">
        <v>47233</v>
      </c>
      <c r="T476" t="s" s="353">
        <v>39</v>
      </c>
    </row>
    <row r="477" ht="15.95" customHeight="1">
      <c r="A477" s="345">
        <v>471</v>
      </c>
      <c r="B477" s="346">
        <v>45385.645567129628</v>
      </c>
      <c r="C477" t="s" s="347">
        <v>18658</v>
      </c>
      <c r="D477" t="s" s="347">
        <v>18659</v>
      </c>
      <c r="E477" s="348">
        <v>6011614112</v>
      </c>
      <c r="F477" s="349">
        <v>47181</v>
      </c>
      <c r="G477" t="s" s="347">
        <v>17259</v>
      </c>
      <c r="H477" s="350">
        <v>9653.628266666670</v>
      </c>
      <c r="I477" s="351">
        <v>9433.628266666670</v>
      </c>
      <c r="J477" s="14">
        <v>115843.5392</v>
      </c>
      <c r="K477" s="14">
        <v>1835000</v>
      </c>
      <c r="L477" t="s" s="347">
        <v>18660</v>
      </c>
      <c r="M477" t="s" s="347">
        <v>37</v>
      </c>
      <c r="N477" t="s" s="347">
        <v>38</v>
      </c>
      <c r="O477" s="352">
        <v>2018</v>
      </c>
      <c r="P477" t="s" s="353">
        <v>26</v>
      </c>
      <c r="Q477" s="354">
        <v>29035</v>
      </c>
      <c r="R477" s="345">
        <v>44</v>
      </c>
      <c r="S477" s="349">
        <v>47181</v>
      </c>
      <c r="T477" t="s" s="353">
        <v>39</v>
      </c>
    </row>
    <row r="478" ht="15.95" customHeight="1">
      <c r="A478" s="345">
        <v>472</v>
      </c>
      <c r="B478" s="346">
        <v>45426.604363425926</v>
      </c>
      <c r="C478" t="s" s="347">
        <v>18661</v>
      </c>
      <c r="D478" t="s" s="347">
        <v>18662</v>
      </c>
      <c r="E478" s="348">
        <v>6011640112</v>
      </c>
      <c r="F478" s="349">
        <v>47252</v>
      </c>
      <c r="G478" t="s" s="347">
        <v>17259</v>
      </c>
      <c r="H478" s="350">
        <v>7157.5</v>
      </c>
      <c r="I478" s="351">
        <v>6937.5</v>
      </c>
      <c r="J478" s="14">
        <v>85890</v>
      </c>
      <c r="K478" s="14">
        <v>925000</v>
      </c>
      <c r="L478" t="s" s="347">
        <v>18663</v>
      </c>
      <c r="M478" t="s" s="347">
        <v>37</v>
      </c>
      <c r="N478" t="s" s="347">
        <v>311</v>
      </c>
      <c r="O478" s="352">
        <v>2019</v>
      </c>
      <c r="P478" t="s" s="353">
        <v>8798</v>
      </c>
      <c r="Q478" s="354">
        <v>32444</v>
      </c>
      <c r="R478" s="345">
        <v>35</v>
      </c>
      <c r="S478" s="349">
        <v>47252</v>
      </c>
      <c r="T478" t="s" s="353">
        <v>39</v>
      </c>
    </row>
    <row r="479" ht="15.95" customHeight="1">
      <c r="A479" s="345">
        <v>473</v>
      </c>
      <c r="B479" s="346">
        <v>45439.602974537040</v>
      </c>
      <c r="C479" t="s" s="347">
        <v>18664</v>
      </c>
      <c r="D479" t="s" s="347">
        <v>18665</v>
      </c>
      <c r="E479" s="348">
        <v>6011648575</v>
      </c>
      <c r="F479" s="349">
        <v>47630</v>
      </c>
      <c r="G479" t="s" s="347">
        <v>17259</v>
      </c>
      <c r="H479" s="350">
        <v>6567.432125</v>
      </c>
      <c r="I479" s="351">
        <v>6347.432125</v>
      </c>
      <c r="J479" s="14">
        <v>78809.185500000007</v>
      </c>
      <c r="K479" s="14">
        <v>1293195</v>
      </c>
      <c r="L479" t="s" s="347">
        <v>18666</v>
      </c>
      <c r="M479" t="s" s="347">
        <v>31</v>
      </c>
      <c r="N479" t="s" s="347">
        <v>189</v>
      </c>
      <c r="O479" s="352">
        <v>2019</v>
      </c>
      <c r="P479" t="s" s="353">
        <v>26</v>
      </c>
      <c r="Q479" s="354">
        <v>35109</v>
      </c>
      <c r="R479" s="345">
        <v>28</v>
      </c>
      <c r="S479" s="349">
        <v>47630</v>
      </c>
      <c r="T479" t="s" s="353">
        <v>39</v>
      </c>
    </row>
    <row r="480" ht="15.95" customHeight="1">
      <c r="A480" s="345">
        <v>474</v>
      </c>
      <c r="B480" s="346">
        <v>45437.364942129629</v>
      </c>
      <c r="C480" t="s" s="347">
        <v>18667</v>
      </c>
      <c r="D480" t="s" s="347">
        <v>18668</v>
      </c>
      <c r="E480" s="348">
        <v>6011648641</v>
      </c>
      <c r="F480" s="349">
        <v>47628</v>
      </c>
      <c r="G480" t="s" s="347">
        <v>17259</v>
      </c>
      <c r="H480" s="350">
        <v>5730</v>
      </c>
      <c r="I480" s="351">
        <v>5510</v>
      </c>
      <c r="J480" s="14">
        <v>68760</v>
      </c>
      <c r="K480" s="14">
        <v>950000</v>
      </c>
      <c r="L480" t="s" s="347">
        <v>18669</v>
      </c>
      <c r="M480" t="s" s="347">
        <v>37</v>
      </c>
      <c r="N480" t="s" s="347">
        <v>474</v>
      </c>
      <c r="O480" s="352">
        <v>2017</v>
      </c>
      <c r="P480" t="s" s="353">
        <v>26</v>
      </c>
      <c r="Q480" s="354">
        <v>35729</v>
      </c>
      <c r="R480" s="345">
        <v>26</v>
      </c>
      <c r="S480" s="349">
        <v>47628</v>
      </c>
      <c r="T480" t="s" s="353">
        <v>39</v>
      </c>
    </row>
    <row r="481" ht="15.95" customHeight="1">
      <c r="A481" s="345">
        <v>475</v>
      </c>
      <c r="B481" s="346">
        <v>45441.382824074077</v>
      </c>
      <c r="C481" t="s" s="347">
        <v>18670</v>
      </c>
      <c r="D481" t="s" s="347">
        <v>18671</v>
      </c>
      <c r="E481" s="348">
        <v>6011649944</v>
      </c>
      <c r="F481" s="349">
        <v>47267</v>
      </c>
      <c r="G481" t="s" s="347">
        <v>17259</v>
      </c>
      <c r="H481" s="350">
        <v>7529.083333333330</v>
      </c>
      <c r="I481" s="351">
        <v>7309.083333333330</v>
      </c>
      <c r="J481" s="14">
        <v>90349</v>
      </c>
      <c r="K481" s="14">
        <v>1390000</v>
      </c>
      <c r="L481" t="s" s="347">
        <v>18672</v>
      </c>
      <c r="M481" t="s" s="347">
        <v>137</v>
      </c>
      <c r="N481" t="s" s="347">
        <v>3012</v>
      </c>
      <c r="O481" s="352">
        <v>2018</v>
      </c>
      <c r="P481" t="s" s="353">
        <v>26</v>
      </c>
      <c r="Q481" s="354">
        <v>32342</v>
      </c>
      <c r="R481" s="345">
        <v>35</v>
      </c>
      <c r="S481" s="349">
        <v>47267</v>
      </c>
      <c r="T481" t="s" s="353">
        <v>39</v>
      </c>
    </row>
    <row r="482" ht="15.95" customHeight="1">
      <c r="A482" s="345">
        <v>476</v>
      </c>
      <c r="B482" s="346">
        <v>45441.470960648148</v>
      </c>
      <c r="C482" t="s" s="347">
        <v>18673</v>
      </c>
      <c r="D482" t="s" s="347">
        <v>18674</v>
      </c>
      <c r="E482" s="348">
        <v>6011649992</v>
      </c>
      <c r="F482" s="349">
        <v>47267</v>
      </c>
      <c r="G482" t="s" s="347">
        <v>17259</v>
      </c>
      <c r="H482" s="350">
        <v>3606.75</v>
      </c>
      <c r="I482" s="351">
        <v>3386.75</v>
      </c>
      <c r="J482" s="14">
        <v>43281</v>
      </c>
      <c r="K482" s="14">
        <v>690000</v>
      </c>
      <c r="L482" t="s" s="347">
        <v>18675</v>
      </c>
      <c r="M482" t="s" s="347">
        <v>60</v>
      </c>
      <c r="N482" t="s" s="347">
        <v>110</v>
      </c>
      <c r="O482" s="352">
        <v>2019</v>
      </c>
      <c r="P482" t="s" s="353">
        <v>26</v>
      </c>
      <c r="Q482" s="354">
        <v>33889</v>
      </c>
      <c r="R482" s="345">
        <v>31</v>
      </c>
      <c r="S482" s="349">
        <v>47267</v>
      </c>
      <c r="T482" t="s" s="353">
        <v>39</v>
      </c>
    </row>
    <row r="483" ht="15.95" customHeight="1">
      <c r="A483" s="345">
        <v>477</v>
      </c>
      <c r="B483" s="346">
        <v>45440.646689814814</v>
      </c>
      <c r="C483" t="s" s="347">
        <v>18676</v>
      </c>
      <c r="D483" t="s" s="347">
        <v>18677</v>
      </c>
      <c r="E483" s="348">
        <v>6011650051</v>
      </c>
      <c r="F483" s="349">
        <v>47631</v>
      </c>
      <c r="G483" t="s" s="347">
        <v>17259</v>
      </c>
      <c r="H483" s="350">
        <v>6551.75</v>
      </c>
      <c r="I483" s="351">
        <v>6331.75</v>
      </c>
      <c r="J483" s="14">
        <v>78621</v>
      </c>
      <c r="K483" s="14">
        <v>1290000</v>
      </c>
      <c r="L483" t="s" s="347">
        <v>18678</v>
      </c>
      <c r="M483" t="s" s="347">
        <v>37</v>
      </c>
      <c r="N483" t="s" s="347">
        <v>474</v>
      </c>
      <c r="O483" s="352">
        <v>2020</v>
      </c>
      <c r="P483" t="s" s="353">
        <v>26</v>
      </c>
      <c r="Q483" s="354">
        <v>35658</v>
      </c>
      <c r="R483" s="345">
        <v>26</v>
      </c>
      <c r="S483" s="349">
        <v>47631</v>
      </c>
      <c r="T483" t="s" s="353">
        <v>39</v>
      </c>
    </row>
    <row r="484" ht="15.95" customHeight="1">
      <c r="A484" s="345">
        <v>478</v>
      </c>
      <c r="B484" s="66">
        <v>45446.654317129629</v>
      </c>
      <c r="C484" t="s" s="175">
        <v>18679</v>
      </c>
      <c r="D484" t="s" s="175">
        <v>18680</v>
      </c>
      <c r="E484" s="356">
        <v>6011653992</v>
      </c>
      <c r="F484" s="357">
        <v>47637</v>
      </c>
      <c r="G484" t="s" s="347">
        <v>17259</v>
      </c>
      <c r="H484" s="183">
        <v>9491.879999999999</v>
      </c>
      <c r="I484" s="69">
        <v>9271.879999999999</v>
      </c>
      <c r="J484" s="195">
        <v>113902.5</v>
      </c>
      <c r="K484" s="195">
        <v>2967000</v>
      </c>
      <c r="L484" t="s" s="175">
        <v>18681</v>
      </c>
      <c r="M484" t="s" s="175">
        <v>37</v>
      </c>
      <c r="N484" t="s" s="175">
        <v>38</v>
      </c>
      <c r="O484" t="s" s="347">
        <v>1949</v>
      </c>
      <c r="P484" t="s" s="175">
        <v>12256</v>
      </c>
      <c r="Q484" s="178">
        <v>31455</v>
      </c>
      <c r="R484" s="345">
        <v>38</v>
      </c>
      <c r="S484" s="66">
        <v>47641</v>
      </c>
      <c r="T484" t="s" s="175">
        <v>39</v>
      </c>
    </row>
    <row r="485" ht="15.95" customHeight="1">
      <c r="A485" s="345">
        <v>479</v>
      </c>
      <c r="B485" s="66">
        <v>45448.512604166666</v>
      </c>
      <c r="C485" t="s" s="175">
        <v>18682</v>
      </c>
      <c r="D485" t="s" s="175">
        <v>18683</v>
      </c>
      <c r="E485" s="356">
        <v>6011654181</v>
      </c>
      <c r="F485" s="357">
        <v>46543</v>
      </c>
      <c r="G485" t="s" s="347">
        <v>17259</v>
      </c>
      <c r="H485" s="183">
        <v>8633.33</v>
      </c>
      <c r="I485" s="69">
        <v>8413.33</v>
      </c>
      <c r="J485" s="195">
        <v>103600</v>
      </c>
      <c r="K485" s="195">
        <v>1600000</v>
      </c>
      <c r="L485" t="s" s="175">
        <v>18684</v>
      </c>
      <c r="M485" t="s" s="175">
        <v>37</v>
      </c>
      <c r="N485" t="s" s="175">
        <v>38</v>
      </c>
      <c r="O485" t="s" s="347">
        <v>1704</v>
      </c>
      <c r="P485" t="s" s="175">
        <v>12256</v>
      </c>
      <c r="Q485" s="178">
        <v>28420</v>
      </c>
      <c r="R485" s="345">
        <v>46</v>
      </c>
      <c r="S485" s="66">
        <v>46545</v>
      </c>
      <c r="T485" t="s" s="175">
        <v>39</v>
      </c>
    </row>
    <row r="486" ht="15.95" customHeight="1">
      <c r="A486" s="345">
        <v>480</v>
      </c>
      <c r="B486" s="66">
        <v>45449.533148148148</v>
      </c>
      <c r="C486" t="s" s="175">
        <v>18685</v>
      </c>
      <c r="D486" t="s" s="175">
        <v>18686</v>
      </c>
      <c r="E486" s="356">
        <v>6011654311</v>
      </c>
      <c r="F486" s="357">
        <v>47275</v>
      </c>
      <c r="G486" t="s" s="347">
        <v>17259</v>
      </c>
      <c r="H486" s="183">
        <v>4347.79</v>
      </c>
      <c r="I486" s="69">
        <v>4127.79</v>
      </c>
      <c r="J486" s="195">
        <v>52173.5</v>
      </c>
      <c r="K486" s="195">
        <v>785000</v>
      </c>
      <c r="L486" t="s" s="175">
        <v>18687</v>
      </c>
      <c r="M486" t="s" s="175">
        <v>31</v>
      </c>
      <c r="N486" t="s" s="175">
        <v>172</v>
      </c>
      <c r="O486" t="s" s="347">
        <v>1704</v>
      </c>
      <c r="P486" t="s" s="175">
        <v>12256</v>
      </c>
      <c r="Q486" s="178">
        <v>31770</v>
      </c>
      <c r="R486" s="345">
        <v>37</v>
      </c>
      <c r="S486" s="66">
        <v>47276</v>
      </c>
      <c r="T486" t="s" s="175">
        <v>39</v>
      </c>
    </row>
    <row r="487" ht="15.95" customHeight="1">
      <c r="A487" s="345">
        <v>481</v>
      </c>
      <c r="B487" s="66">
        <v>45450.754768518520</v>
      </c>
      <c r="C487" t="s" s="175">
        <v>18688</v>
      </c>
      <c r="D487" t="s" s="175">
        <v>18689</v>
      </c>
      <c r="E487" s="356">
        <v>6011658201</v>
      </c>
      <c r="F487" s="357">
        <v>47276</v>
      </c>
      <c r="G487" t="s" s="347">
        <v>17259</v>
      </c>
      <c r="H487" s="183">
        <v>7582.5</v>
      </c>
      <c r="I487" s="69">
        <v>7362.5</v>
      </c>
      <c r="J487" s="195">
        <v>90990</v>
      </c>
      <c r="K487" s="195">
        <v>1500000</v>
      </c>
      <c r="L487" t="s" s="175">
        <v>18690</v>
      </c>
      <c r="M487" t="s" s="175">
        <v>37</v>
      </c>
      <c r="N487" t="s" s="175">
        <v>38</v>
      </c>
      <c r="O487" t="s" s="347">
        <v>1712</v>
      </c>
      <c r="P487" t="s" s="175">
        <v>12256</v>
      </c>
      <c r="Q487" s="178">
        <v>22770</v>
      </c>
      <c r="R487" s="345">
        <v>62</v>
      </c>
      <c r="S487" s="66">
        <v>47283</v>
      </c>
      <c r="T487" t="s" s="175">
        <v>39</v>
      </c>
    </row>
    <row r="488" ht="15.95" customHeight="1">
      <c r="A488" s="345">
        <v>482</v>
      </c>
      <c r="B488" s="66">
        <v>45454.550277777780</v>
      </c>
      <c r="C488" t="s" s="175">
        <v>18691</v>
      </c>
      <c r="D488" t="s" s="175">
        <v>18692</v>
      </c>
      <c r="E488" s="356">
        <v>6011656383</v>
      </c>
      <c r="F488" s="357">
        <v>46549</v>
      </c>
      <c r="G488" t="s" s="347">
        <v>17259</v>
      </c>
      <c r="H488" s="183">
        <v>9873.709999999999</v>
      </c>
      <c r="I488" s="69">
        <v>9653.709999999999</v>
      </c>
      <c r="J488" s="195">
        <v>118484.52</v>
      </c>
      <c r="K488" s="195">
        <v>1966800</v>
      </c>
      <c r="L488" t="s" s="175">
        <v>18693</v>
      </c>
      <c r="M488" t="s" s="175">
        <v>37</v>
      </c>
      <c r="N488" t="s" s="175">
        <v>38</v>
      </c>
      <c r="O488" t="s" s="347">
        <v>1761</v>
      </c>
      <c r="P488" t="s" s="175">
        <v>12256</v>
      </c>
      <c r="Q488" s="178">
        <v>36295</v>
      </c>
      <c r="R488" s="345">
        <v>25</v>
      </c>
      <c r="S488" s="66">
        <v>46550</v>
      </c>
      <c r="T488" t="s" s="175">
        <v>39</v>
      </c>
    </row>
    <row r="489" ht="15.95" customHeight="1">
      <c r="A489" s="345">
        <v>483</v>
      </c>
      <c r="B489" s="66">
        <v>45455.625509259262</v>
      </c>
      <c r="C489" t="s" s="175">
        <v>18694</v>
      </c>
      <c r="D489" t="s" s="175">
        <v>18695</v>
      </c>
      <c r="E489" s="356">
        <v>6011658256</v>
      </c>
      <c r="F489" s="357">
        <v>47281</v>
      </c>
      <c r="G489" t="s" s="347">
        <v>17259</v>
      </c>
      <c r="H489" s="183">
        <v>3901.25</v>
      </c>
      <c r="I489" s="69">
        <v>3681.25</v>
      </c>
      <c r="J489" s="195">
        <v>46815</v>
      </c>
      <c r="K489" s="195">
        <v>750000</v>
      </c>
      <c r="L489" t="s" s="175">
        <v>18696</v>
      </c>
      <c r="M489" t="s" s="175">
        <v>31</v>
      </c>
      <c r="N489" t="s" s="175">
        <v>172</v>
      </c>
      <c r="O489" t="s" s="347">
        <v>1712</v>
      </c>
      <c r="P489" t="s" s="175">
        <v>12256</v>
      </c>
      <c r="Q489" s="178">
        <v>35377</v>
      </c>
      <c r="R489" s="345">
        <v>27</v>
      </c>
      <c r="S489" s="66">
        <v>47283</v>
      </c>
      <c r="T489" t="s" s="175">
        <v>39</v>
      </c>
    </row>
    <row r="490" ht="15.95" customHeight="1">
      <c r="A490" s="345">
        <v>484</v>
      </c>
      <c r="B490" s="66">
        <v>45455.672581018516</v>
      </c>
      <c r="C490" t="s" s="175">
        <v>18697</v>
      </c>
      <c r="D490" t="s" s="175">
        <v>18698</v>
      </c>
      <c r="E490" s="356">
        <v>6011658943</v>
      </c>
      <c r="F490" s="357">
        <v>47646</v>
      </c>
      <c r="G490" t="s" s="347">
        <v>17259</v>
      </c>
      <c r="H490" s="183">
        <v>6550.7</v>
      </c>
      <c r="I490" s="69">
        <v>6330.7</v>
      </c>
      <c r="J490" s="195">
        <v>78608.399999999994</v>
      </c>
      <c r="K490" s="195">
        <v>1091500</v>
      </c>
      <c r="L490" t="s" s="175">
        <v>18699</v>
      </c>
      <c r="M490" t="s" s="175">
        <v>31</v>
      </c>
      <c r="N490" t="s" s="175">
        <v>32</v>
      </c>
      <c r="O490" t="s" s="347">
        <v>1777</v>
      </c>
      <c r="P490" t="s" s="175">
        <v>12256</v>
      </c>
      <c r="Q490" s="178">
        <v>32920</v>
      </c>
      <c r="R490" s="345">
        <v>34</v>
      </c>
      <c r="S490" s="66">
        <v>47651</v>
      </c>
      <c r="T490" t="s" s="175">
        <v>39</v>
      </c>
    </row>
    <row r="491" ht="15.95" customHeight="1">
      <c r="A491" s="345">
        <v>485</v>
      </c>
      <c r="B491" s="66">
        <v>45455.676087962966</v>
      </c>
      <c r="C491" t="s" s="175">
        <v>18700</v>
      </c>
      <c r="D491" t="s" s="175">
        <v>18701</v>
      </c>
      <c r="E491" s="356">
        <v>6011658217</v>
      </c>
      <c r="F491" s="357">
        <v>47646</v>
      </c>
      <c r="G491" t="s" s="347">
        <v>17259</v>
      </c>
      <c r="H491" s="183">
        <v>5305.03</v>
      </c>
      <c r="I491" s="69">
        <v>5085.03</v>
      </c>
      <c r="J491" s="195">
        <v>63660.4</v>
      </c>
      <c r="K491" s="195">
        <v>1036000</v>
      </c>
      <c r="L491" t="s" s="175">
        <v>18702</v>
      </c>
      <c r="M491" t="s" s="175">
        <v>37</v>
      </c>
      <c r="N491" t="s" s="175">
        <v>474</v>
      </c>
      <c r="O491" t="s" s="347">
        <v>1712</v>
      </c>
      <c r="P491" t="s" s="175">
        <v>12256</v>
      </c>
      <c r="Q491" s="178">
        <v>35906</v>
      </c>
      <c r="R491" s="345">
        <v>26</v>
      </c>
      <c r="S491" s="66">
        <v>47648</v>
      </c>
      <c r="T491" t="s" s="175">
        <v>39</v>
      </c>
    </row>
    <row r="492" ht="15.95" customHeight="1">
      <c r="A492" s="345">
        <v>486</v>
      </c>
      <c r="B492" s="66">
        <v>45456.578379629631</v>
      </c>
      <c r="C492" t="s" s="175">
        <v>18703</v>
      </c>
      <c r="D492" t="s" s="175">
        <v>18704</v>
      </c>
      <c r="E492" s="356">
        <v>6011658904</v>
      </c>
      <c r="F492" s="357">
        <v>47282</v>
      </c>
      <c r="G492" t="s" s="347">
        <v>17259</v>
      </c>
      <c r="H492" s="183">
        <v>4584.42</v>
      </c>
      <c r="I492" s="69">
        <v>4364.42</v>
      </c>
      <c r="J492" s="195">
        <v>55013</v>
      </c>
      <c r="K492" s="195">
        <v>830000</v>
      </c>
      <c r="L492" t="s" s="175">
        <v>18705</v>
      </c>
      <c r="M492" t="s" s="175">
        <v>142</v>
      </c>
      <c r="N492" t="s" s="175">
        <v>143</v>
      </c>
      <c r="O492" t="s" s="347">
        <v>1704</v>
      </c>
      <c r="P492" t="s" s="175">
        <v>12256</v>
      </c>
      <c r="Q492" s="178">
        <v>22799</v>
      </c>
      <c r="R492" s="345">
        <v>62</v>
      </c>
      <c r="S492" s="66">
        <v>47286</v>
      </c>
      <c r="T492" t="s" s="175">
        <v>39</v>
      </c>
    </row>
    <row r="493" ht="15.95" customHeight="1">
      <c r="A493" s="345">
        <v>487</v>
      </c>
      <c r="B493" s="66">
        <v>45457.430613425924</v>
      </c>
      <c r="C493" t="s" s="175">
        <v>18706</v>
      </c>
      <c r="D493" t="s" s="175">
        <v>18707</v>
      </c>
      <c r="E493" s="356">
        <v>6011661747</v>
      </c>
      <c r="F493" s="357">
        <v>47648</v>
      </c>
      <c r="G493" t="s" s="347">
        <v>17259</v>
      </c>
      <c r="H493" s="183">
        <v>4111.17</v>
      </c>
      <c r="I493" s="69">
        <v>3891.17</v>
      </c>
      <c r="J493" s="195">
        <v>49334</v>
      </c>
      <c r="K493" s="195">
        <v>740000</v>
      </c>
      <c r="L493" t="s" s="175">
        <v>18708</v>
      </c>
      <c r="M493" t="s" s="175">
        <v>31</v>
      </c>
      <c r="N493" t="s" s="175">
        <v>172</v>
      </c>
      <c r="O493" t="s" s="347">
        <v>1704</v>
      </c>
      <c r="P493" t="s" s="175">
        <v>12256</v>
      </c>
      <c r="Q493" s="178">
        <v>36124</v>
      </c>
      <c r="R493" s="345">
        <v>25</v>
      </c>
      <c r="S493" s="66">
        <v>47655</v>
      </c>
      <c r="T493" t="s" s="175">
        <v>39</v>
      </c>
    </row>
    <row r="494" ht="15.95" customHeight="1">
      <c r="A494" s="345">
        <v>488</v>
      </c>
      <c r="B494" s="66">
        <v>45457.480138888888</v>
      </c>
      <c r="C494" t="s" s="175">
        <v>18709</v>
      </c>
      <c r="D494" t="s" s="175">
        <v>18710</v>
      </c>
      <c r="E494" s="356">
        <v>6011659924</v>
      </c>
      <c r="F494" s="357">
        <v>47282</v>
      </c>
      <c r="G494" t="s" s="347">
        <v>17259</v>
      </c>
      <c r="H494" s="183">
        <v>3778.54</v>
      </c>
      <c r="I494" s="69">
        <v>3558.54</v>
      </c>
      <c r="J494" s="195">
        <v>45342.5</v>
      </c>
      <c r="K494" s="195">
        <v>725000</v>
      </c>
      <c r="L494" t="s" s="175">
        <v>18711</v>
      </c>
      <c r="M494" t="s" s="175">
        <v>60</v>
      </c>
      <c r="N494" t="s" s="175">
        <v>110</v>
      </c>
      <c r="O494" t="s" s="347">
        <v>1712</v>
      </c>
      <c r="P494" t="s" s="175">
        <v>12256</v>
      </c>
      <c r="Q494" s="178">
        <v>33668</v>
      </c>
      <c r="R494" s="345">
        <v>32</v>
      </c>
      <c r="S494" s="66">
        <v>47288</v>
      </c>
      <c r="T494" t="s" s="175">
        <v>39</v>
      </c>
    </row>
    <row r="495" ht="15.95" customHeight="1">
      <c r="A495" s="345">
        <v>489</v>
      </c>
      <c r="B495" s="66">
        <v>45460.450972222221</v>
      </c>
      <c r="C495" t="s" s="175">
        <v>18712</v>
      </c>
      <c r="D495" t="s" s="175">
        <v>18713</v>
      </c>
      <c r="E495" s="356">
        <v>6011659842</v>
      </c>
      <c r="F495" s="357">
        <v>47286</v>
      </c>
      <c r="G495" t="s" s="347">
        <v>17259</v>
      </c>
      <c r="H495" s="183">
        <v>8302.059999999999</v>
      </c>
      <c r="I495" s="69">
        <v>8082.06</v>
      </c>
      <c r="J495" s="195">
        <v>99624.7</v>
      </c>
      <c r="K495" s="195">
        <v>1537000</v>
      </c>
      <c r="L495" t="s" s="175">
        <v>18714</v>
      </c>
      <c r="M495" t="s" s="175">
        <v>37</v>
      </c>
      <c r="N495" t="s" s="175">
        <v>678</v>
      </c>
      <c r="O495" t="s" s="347">
        <v>1704</v>
      </c>
      <c r="P495" t="s" s="175">
        <v>12256</v>
      </c>
      <c r="Q495" s="178">
        <v>25839</v>
      </c>
      <c r="R495" s="345">
        <v>53</v>
      </c>
      <c r="S495" s="66">
        <v>47288</v>
      </c>
      <c r="T495" t="s" s="175">
        <v>39</v>
      </c>
    </row>
    <row r="496" ht="15.95" customHeight="1">
      <c r="A496" s="345">
        <v>490</v>
      </c>
      <c r="B496" s="66">
        <v>45463.431354166663</v>
      </c>
      <c r="C496" t="s" s="175">
        <v>18715</v>
      </c>
      <c r="D496" t="s" s="175">
        <v>18716</v>
      </c>
      <c r="E496" s="356">
        <v>6011663171</v>
      </c>
      <c r="F496" s="357">
        <v>47289</v>
      </c>
      <c r="G496" t="s" s="347">
        <v>17259</v>
      </c>
      <c r="H496" s="183">
        <v>5103.79</v>
      </c>
      <c r="I496" s="69">
        <v>4883.79</v>
      </c>
      <c r="J496" s="195">
        <v>61245.5</v>
      </c>
      <c r="K496" s="195">
        <v>995000</v>
      </c>
      <c r="L496" t="s" s="175">
        <v>18717</v>
      </c>
      <c r="M496" t="s" s="175">
        <v>3074</v>
      </c>
      <c r="N496" t="s" s="175">
        <v>5901</v>
      </c>
      <c r="O496" t="s" s="347">
        <v>1712</v>
      </c>
      <c r="P496" t="s" s="175">
        <v>12256</v>
      </c>
      <c r="Q496" s="178">
        <v>29810</v>
      </c>
      <c r="R496" s="345">
        <v>42</v>
      </c>
      <c r="S496" s="66">
        <v>47293</v>
      </c>
      <c r="T496" t="s" s="175">
        <v>39</v>
      </c>
    </row>
    <row r="497" ht="15.95" customHeight="1">
      <c r="A497" s="345">
        <v>491</v>
      </c>
      <c r="B497" s="66">
        <v>45463.642789351848</v>
      </c>
      <c r="C497" t="s" s="175">
        <v>18718</v>
      </c>
      <c r="D497" t="s" s="175">
        <v>18719</v>
      </c>
      <c r="E497" s="356">
        <v>6011662137</v>
      </c>
      <c r="F497" s="357">
        <v>47289</v>
      </c>
      <c r="G497" t="s" s="347">
        <v>17259</v>
      </c>
      <c r="H497" s="183">
        <v>7844.58</v>
      </c>
      <c r="I497" s="69">
        <v>7624.58</v>
      </c>
      <c r="J497" s="195">
        <v>94135</v>
      </c>
      <c r="K497" s="195">
        <v>1450000</v>
      </c>
      <c r="L497" t="s" s="175">
        <v>18720</v>
      </c>
      <c r="M497" t="s" s="175">
        <v>37</v>
      </c>
      <c r="N497" t="s" s="175">
        <v>38</v>
      </c>
      <c r="O497" t="s" s="347">
        <v>1704</v>
      </c>
      <c r="P497" t="s" s="175">
        <v>12256</v>
      </c>
      <c r="Q497" s="178">
        <v>36254</v>
      </c>
      <c r="R497" s="345">
        <v>25</v>
      </c>
      <c r="S497" s="66">
        <v>47290</v>
      </c>
      <c r="T497" t="s" s="175">
        <v>39</v>
      </c>
    </row>
    <row r="498" ht="15.95" customHeight="1">
      <c r="A498" s="345">
        <v>492</v>
      </c>
      <c r="B498" s="66">
        <v>45464.650960648149</v>
      </c>
      <c r="C498" t="s" s="175">
        <v>18721</v>
      </c>
      <c r="D498" t="s" s="175">
        <v>18722</v>
      </c>
      <c r="E498" s="356">
        <v>6011663075</v>
      </c>
      <c r="F498" s="357">
        <v>47655</v>
      </c>
      <c r="G498" t="s" s="347">
        <v>17259</v>
      </c>
      <c r="H498" s="183">
        <v>6924.38</v>
      </c>
      <c r="I498" s="69">
        <v>6704.38</v>
      </c>
      <c r="J498" s="195">
        <v>83092.5</v>
      </c>
      <c r="K498" s="195">
        <v>1275000</v>
      </c>
      <c r="L498" t="s" s="175">
        <v>18723</v>
      </c>
      <c r="M498" t="s" s="175">
        <v>24</v>
      </c>
      <c r="N498" t="s" s="175">
        <v>750</v>
      </c>
      <c r="O498" t="s" s="347">
        <v>1704</v>
      </c>
      <c r="P498" t="s" s="175">
        <v>12256</v>
      </c>
      <c r="Q498" s="178">
        <v>22973</v>
      </c>
      <c r="R498" s="345">
        <v>61</v>
      </c>
      <c r="S498" s="66">
        <v>47658</v>
      </c>
      <c r="T498" t="s" s="175">
        <v>39</v>
      </c>
    </row>
    <row r="499" ht="15.95" customHeight="1">
      <c r="A499" s="345">
        <v>493</v>
      </c>
      <c r="B499" s="66">
        <v>45467.673206018517</v>
      </c>
      <c r="C499" t="s" s="175">
        <v>18724</v>
      </c>
      <c r="D499" t="s" s="175">
        <v>18725</v>
      </c>
      <c r="E499" s="356">
        <v>6011666121</v>
      </c>
      <c r="F499" s="357">
        <v>47293</v>
      </c>
      <c r="G499" t="s" s="347">
        <v>17259</v>
      </c>
      <c r="H499" s="183">
        <v>3848.25</v>
      </c>
      <c r="I499" s="69">
        <v>3628.25</v>
      </c>
      <c r="J499" s="195">
        <v>46179</v>
      </c>
      <c r="K499" s="195">
        <v>690000</v>
      </c>
      <c r="L499" t="s" s="175">
        <v>18726</v>
      </c>
      <c r="M499" t="s" s="175">
        <v>60</v>
      </c>
      <c r="N499" t="s" s="175">
        <v>110</v>
      </c>
      <c r="O499" t="s" s="347">
        <v>1704</v>
      </c>
      <c r="P499" t="s" s="175">
        <v>12256</v>
      </c>
      <c r="Q499" s="178">
        <v>32785</v>
      </c>
      <c r="R499" s="345">
        <v>34</v>
      </c>
      <c r="S499" s="66">
        <v>47296</v>
      </c>
      <c r="T499" t="s" s="175">
        <v>39</v>
      </c>
    </row>
    <row r="500" ht="15.95" customHeight="1">
      <c r="A500" s="345">
        <v>494</v>
      </c>
      <c r="B500" s="66">
        <v>45463.562511574077</v>
      </c>
      <c r="C500" t="s" s="175">
        <v>18727</v>
      </c>
      <c r="D500" t="s" s="175">
        <v>18728</v>
      </c>
      <c r="E500" s="356">
        <v>6011663118</v>
      </c>
      <c r="F500" s="357">
        <v>47289</v>
      </c>
      <c r="G500" t="s" s="347">
        <v>17259</v>
      </c>
      <c r="H500" s="183">
        <v>4420</v>
      </c>
      <c r="I500" s="69">
        <v>4200</v>
      </c>
      <c r="J500" s="195">
        <v>53040</v>
      </c>
      <c r="K500" s="195">
        <v>560000</v>
      </c>
      <c r="L500" t="s" s="175">
        <v>18729</v>
      </c>
      <c r="M500" t="s" s="175">
        <v>142</v>
      </c>
      <c r="N500" t="s" s="175">
        <v>387</v>
      </c>
      <c r="O500" t="s" s="347">
        <v>1712</v>
      </c>
      <c r="P500" t="s" s="175">
        <v>8798</v>
      </c>
      <c r="Q500" s="178">
        <v>28074</v>
      </c>
      <c r="R500" s="345">
        <v>47</v>
      </c>
      <c r="S500" s="66">
        <v>47293</v>
      </c>
      <c r="T500" t="s" s="175">
        <v>39</v>
      </c>
    </row>
    <row r="501" ht="15.95" customHeight="1">
      <c r="A501" s="345">
        <v>495</v>
      </c>
      <c r="B501" s="66">
        <v>45464.435335648152</v>
      </c>
      <c r="C501" t="s" s="175">
        <v>18730</v>
      </c>
      <c r="D501" t="s" s="175">
        <v>18731</v>
      </c>
      <c r="E501" s="356">
        <v>6011663132</v>
      </c>
      <c r="F501" s="357">
        <v>47655</v>
      </c>
      <c r="G501" t="s" s="347">
        <v>17259</v>
      </c>
      <c r="H501" s="183">
        <v>6445</v>
      </c>
      <c r="I501" s="69">
        <v>4364.42</v>
      </c>
      <c r="J501" s="195">
        <v>77340</v>
      </c>
      <c r="K501" s="195">
        <v>830000</v>
      </c>
      <c r="L501" t="s" s="175">
        <v>18732</v>
      </c>
      <c r="M501" t="s" s="175">
        <v>31</v>
      </c>
      <c r="N501" t="s" s="175">
        <v>172</v>
      </c>
      <c r="O501" t="s" s="347">
        <v>1704</v>
      </c>
      <c r="P501" t="s" s="175">
        <v>8798</v>
      </c>
      <c r="Q501" s="178">
        <v>22450</v>
      </c>
      <c r="R501" s="345">
        <v>63</v>
      </c>
      <c r="S501" s="66">
        <v>47658</v>
      </c>
      <c r="T501" t="s" s="175">
        <v>39</v>
      </c>
    </row>
    <row r="502" ht="15.95" customHeight="1">
      <c r="A502" s="345">
        <v>496</v>
      </c>
      <c r="B502" s="181">
        <v>45464</v>
      </c>
      <c r="C502" t="s" s="175">
        <v>18733</v>
      </c>
      <c r="D502" t="s" s="175">
        <v>18734</v>
      </c>
      <c r="E502" s="356">
        <v>6011662443</v>
      </c>
      <c r="F502" s="358">
        <v>47655</v>
      </c>
      <c r="G502" t="s" s="347">
        <v>17259</v>
      </c>
      <c r="H502" s="183">
        <v>8344.129999999999</v>
      </c>
      <c r="I502" s="69">
        <v>8124</v>
      </c>
      <c r="J502" s="195">
        <v>100129.56</v>
      </c>
      <c r="K502" s="195">
        <v>1545000</v>
      </c>
      <c r="L502" t="s" s="175">
        <v>18735</v>
      </c>
      <c r="M502" t="s" s="175">
        <v>3614</v>
      </c>
      <c r="N502" t="s" s="175">
        <v>3615</v>
      </c>
      <c r="O502" s="352">
        <v>2018</v>
      </c>
      <c r="P502" t="s" s="175">
        <v>12256</v>
      </c>
      <c r="Q502" s="178">
        <v>30012</v>
      </c>
      <c r="R502" s="345">
        <v>53</v>
      </c>
      <c r="S502" s="181">
        <v>47655</v>
      </c>
      <c r="T502" t="s" s="175">
        <v>39</v>
      </c>
    </row>
    <row r="503" ht="15.95" customHeight="1">
      <c r="A503" s="345">
        <v>497</v>
      </c>
      <c r="B503" s="181">
        <v>45472.468252314815</v>
      </c>
      <c r="C503" t="s" s="175">
        <v>18736</v>
      </c>
      <c r="D503" t="s" s="175">
        <v>18737</v>
      </c>
      <c r="E503" s="356">
        <v>6011669808</v>
      </c>
      <c r="F503" s="358">
        <v>47298</v>
      </c>
      <c r="G503" t="s" s="347">
        <v>17259</v>
      </c>
      <c r="H503" s="183">
        <v>5716.67</v>
      </c>
      <c r="I503" s="69">
        <v>5496.67</v>
      </c>
      <c r="J503" s="195">
        <v>68600.039999999994</v>
      </c>
      <c r="K503" s="195">
        <v>850000</v>
      </c>
      <c r="L503" t="s" s="175">
        <v>18738</v>
      </c>
      <c r="M503" t="s" s="175">
        <v>31</v>
      </c>
      <c r="N503" t="s" s="175">
        <v>32</v>
      </c>
      <c r="O503" t="s" s="347">
        <v>1708</v>
      </c>
      <c r="P503" t="s" s="175">
        <v>12256</v>
      </c>
      <c r="Q503" s="178">
        <v>28521</v>
      </c>
      <c r="R503" s="345">
        <v>48</v>
      </c>
      <c r="S503" s="66">
        <v>47330</v>
      </c>
      <c r="T503" t="s" s="175">
        <v>39</v>
      </c>
    </row>
    <row r="504" ht="15.95" customHeight="1">
      <c r="A504" s="345">
        <v>498</v>
      </c>
      <c r="B504" s="181">
        <v>45477.392696759256</v>
      </c>
      <c r="C504" t="s" s="175">
        <v>18739</v>
      </c>
      <c r="D504" t="s" s="175">
        <v>18740</v>
      </c>
      <c r="E504" s="356">
        <v>6011671093</v>
      </c>
      <c r="F504" s="358">
        <v>47303</v>
      </c>
      <c r="G504" t="s" s="347">
        <v>17259</v>
      </c>
      <c r="H504" s="183">
        <v>4216.33</v>
      </c>
      <c r="I504" s="69">
        <v>3996.33</v>
      </c>
      <c r="J504" s="195">
        <v>50595.96</v>
      </c>
      <c r="K504" s="195">
        <v>760000</v>
      </c>
      <c r="L504" t="s" s="175">
        <v>18741</v>
      </c>
      <c r="M504" t="s" s="175">
        <v>60</v>
      </c>
      <c r="N504" t="s" s="175">
        <v>72</v>
      </c>
      <c r="O504" t="s" s="347">
        <v>1704</v>
      </c>
      <c r="P504" t="s" s="175">
        <v>12256</v>
      </c>
      <c r="Q504" s="178">
        <v>32802</v>
      </c>
      <c r="R504" s="345">
        <v>52</v>
      </c>
      <c r="S504" s="66">
        <v>47695</v>
      </c>
      <c r="T504" t="s" s="175">
        <v>39</v>
      </c>
    </row>
    <row r="505" ht="15.95" customHeight="1">
      <c r="A505" s="345">
        <v>499</v>
      </c>
      <c r="B505" s="181">
        <v>45477.525833333333</v>
      </c>
      <c r="C505" t="s" s="175">
        <v>18742</v>
      </c>
      <c r="D505" t="s" s="175">
        <v>18743</v>
      </c>
      <c r="E505" s="356">
        <v>6011674901</v>
      </c>
      <c r="F505" s="358">
        <v>46572</v>
      </c>
      <c r="G505" t="s" s="347">
        <v>17259</v>
      </c>
      <c r="H505" s="183">
        <v>7337.08</v>
      </c>
      <c r="I505" s="69">
        <v>7117.08</v>
      </c>
      <c r="J505" s="195">
        <v>88044.960000000006</v>
      </c>
      <c r="K505" s="195">
        <v>1450000</v>
      </c>
      <c r="L505" t="s" s="175">
        <v>18744</v>
      </c>
      <c r="M505" t="s" s="175">
        <v>31</v>
      </c>
      <c r="N505" t="s" s="175">
        <v>189</v>
      </c>
      <c r="O505" t="s" s="347">
        <v>1712</v>
      </c>
      <c r="P505" t="s" s="175">
        <v>12256</v>
      </c>
      <c r="Q505" s="178">
        <v>28382</v>
      </c>
      <c r="R505" s="345">
        <v>54</v>
      </c>
      <c r="S505" s="359">
        <v>47693</v>
      </c>
      <c r="T505" t="s" s="175">
        <v>39</v>
      </c>
    </row>
    <row r="506" ht="15.95" customHeight="1">
      <c r="A506" s="345">
        <v>500</v>
      </c>
      <c r="B506" s="181">
        <v>45497.325844907406</v>
      </c>
      <c r="C506" t="s" s="175">
        <v>18745</v>
      </c>
      <c r="D506" t="s" s="175">
        <v>18746</v>
      </c>
      <c r="E506" s="356">
        <v>6011677484</v>
      </c>
      <c r="F506" s="358">
        <v>47683</v>
      </c>
      <c r="G506" t="s" s="347">
        <v>17259</v>
      </c>
      <c r="H506" s="183">
        <v>6176.33</v>
      </c>
      <c r="I506" s="69">
        <v>5956.33</v>
      </c>
      <c r="J506" s="195">
        <v>74115.960000000006</v>
      </c>
      <c r="K506" s="195">
        <v>1670000</v>
      </c>
      <c r="L506" t="s" s="175">
        <v>18747</v>
      </c>
      <c r="M506" t="s" s="175">
        <v>24</v>
      </c>
      <c r="N506" t="s" s="175">
        <v>18748</v>
      </c>
      <c r="O506" t="s" s="347">
        <v>1726</v>
      </c>
      <c r="P506" t="s" s="175">
        <v>12256</v>
      </c>
      <c r="Q506" s="178">
        <v>32706</v>
      </c>
      <c r="R506" s="345">
        <v>46</v>
      </c>
      <c r="S506" s="360">
        <v>46586</v>
      </c>
      <c r="T506" t="s" s="175">
        <v>39</v>
      </c>
    </row>
    <row r="507" ht="15.95" customHeight="1">
      <c r="A507" s="345">
        <v>501</v>
      </c>
      <c r="B507" s="181">
        <v>45497.652372685188</v>
      </c>
      <c r="C507" t="s" s="175">
        <v>18749</v>
      </c>
      <c r="D507" t="s" s="175">
        <v>18750</v>
      </c>
      <c r="E507" s="356">
        <v>6011680295</v>
      </c>
      <c r="F507" s="358">
        <v>47323</v>
      </c>
      <c r="G507" t="s" s="347">
        <v>17259</v>
      </c>
      <c r="H507" s="183">
        <v>5904</v>
      </c>
      <c r="I507" s="69">
        <v>5684</v>
      </c>
      <c r="J507" s="195">
        <v>70848</v>
      </c>
      <c r="K507" s="195">
        <v>980000</v>
      </c>
      <c r="L507" t="s" s="175">
        <v>18751</v>
      </c>
      <c r="M507" t="s" s="175">
        <v>37</v>
      </c>
      <c r="N507" t="s" s="175">
        <v>474</v>
      </c>
      <c r="O507" t="s" s="347">
        <v>1777</v>
      </c>
      <c r="P507" t="s" s="175">
        <v>12256</v>
      </c>
      <c r="Q507" s="178">
        <v>34997</v>
      </c>
      <c r="R507" s="345">
        <v>42</v>
      </c>
      <c r="S507" s="178">
        <v>47323</v>
      </c>
      <c r="T507" t="s" s="175">
        <v>39</v>
      </c>
    </row>
    <row r="508" ht="15.95" customHeight="1">
      <c r="A508" s="345">
        <v>502</v>
      </c>
      <c r="B508" s="181">
        <v>45498.422407407408</v>
      </c>
      <c r="C508" t="s" s="175">
        <v>18752</v>
      </c>
      <c r="D508" t="s" s="175">
        <v>18753</v>
      </c>
      <c r="E508" s="356">
        <v>6011680434</v>
      </c>
      <c r="F508" s="358">
        <v>47689</v>
      </c>
      <c r="G508" t="s" s="347">
        <v>17259</v>
      </c>
      <c r="H508" s="183">
        <v>5328.67</v>
      </c>
      <c r="I508" s="69">
        <v>5108.67</v>
      </c>
      <c r="J508" s="195">
        <v>63944.04</v>
      </c>
      <c r="K508" s="195">
        <v>790000</v>
      </c>
      <c r="L508" t="s" s="175">
        <v>18754</v>
      </c>
      <c r="M508" t="s" s="175">
        <v>37</v>
      </c>
      <c r="N508" t="s" s="175">
        <v>474</v>
      </c>
      <c r="O508" t="s" s="347">
        <v>1708</v>
      </c>
      <c r="P508" t="s" s="175">
        <v>12256</v>
      </c>
      <c r="Q508" s="178">
        <v>23006</v>
      </c>
      <c r="R508" s="345">
        <v>45</v>
      </c>
      <c r="S508" s="178">
        <v>47689</v>
      </c>
      <c r="T508" t="s" s="175">
        <v>39</v>
      </c>
    </row>
    <row r="509" ht="15.95" customHeight="1">
      <c r="A509" s="345">
        <v>503</v>
      </c>
      <c r="B509" s="181">
        <v>45498.564699074072</v>
      </c>
      <c r="C509" t="s" s="175">
        <v>18755</v>
      </c>
      <c r="D509" t="s" s="175">
        <v>18756</v>
      </c>
      <c r="E509" s="356">
        <v>6011680861</v>
      </c>
      <c r="F509" s="358">
        <v>47689</v>
      </c>
      <c r="G509" t="s" s="347">
        <v>17259</v>
      </c>
      <c r="H509" s="183">
        <v>5864.58</v>
      </c>
      <c r="I509" s="69">
        <v>5644.58</v>
      </c>
      <c r="J509" s="195">
        <v>70374.960000000006</v>
      </c>
      <c r="K509" s="195">
        <v>1150000</v>
      </c>
      <c r="L509" t="s" s="175">
        <v>18757</v>
      </c>
      <c r="M509" t="s" s="175">
        <v>37</v>
      </c>
      <c r="N509" t="s" s="175">
        <v>474</v>
      </c>
      <c r="O509" t="s" s="347">
        <v>1712</v>
      </c>
      <c r="P509" t="s" s="175">
        <v>12256</v>
      </c>
      <c r="Q509" s="178">
        <v>35632</v>
      </c>
      <c r="R509" s="345">
        <v>45</v>
      </c>
      <c r="S509" s="66">
        <v>47695</v>
      </c>
      <c r="T509" t="s" s="175">
        <v>39</v>
      </c>
    </row>
    <row r="510" ht="15.95" customHeight="1">
      <c r="A510" s="345">
        <v>504</v>
      </c>
      <c r="B510" s="181">
        <v>45500.805</v>
      </c>
      <c r="C510" t="s" s="175">
        <v>18758</v>
      </c>
      <c r="D510" t="s" s="175">
        <v>18759</v>
      </c>
      <c r="E510" s="356">
        <v>6011681283</v>
      </c>
      <c r="F510" s="358">
        <v>47691</v>
      </c>
      <c r="G510" t="s" s="347">
        <v>17259</v>
      </c>
      <c r="H510" s="183">
        <v>7055.83</v>
      </c>
      <c r="I510" s="69">
        <v>6835.83</v>
      </c>
      <c r="J510" s="195">
        <v>84669.960000000006</v>
      </c>
      <c r="K510" s="195">
        <v>1300000</v>
      </c>
      <c r="L510" t="s" s="175">
        <v>18760</v>
      </c>
      <c r="M510" t="s" s="175">
        <v>37</v>
      </c>
      <c r="N510" t="s" s="175">
        <v>678</v>
      </c>
      <c r="O510" t="s" s="347">
        <v>1704</v>
      </c>
      <c r="P510" t="s" s="175">
        <v>12256</v>
      </c>
      <c r="Q510" s="178">
        <v>25567</v>
      </c>
      <c r="R510" s="345">
        <v>61</v>
      </c>
      <c r="S510" s="66">
        <v>47690</v>
      </c>
      <c r="T510" t="s" s="175">
        <v>39</v>
      </c>
    </row>
    <row r="511" ht="15.95" customHeight="1">
      <c r="A511" s="345">
        <v>505</v>
      </c>
      <c r="B511" s="181">
        <v>45471.450231481482</v>
      </c>
      <c r="C511" t="s" s="175">
        <v>18761</v>
      </c>
      <c r="D511" t="s" s="175">
        <v>18762</v>
      </c>
      <c r="E511" s="356">
        <v>6011682015</v>
      </c>
      <c r="F511" s="358">
        <v>47662</v>
      </c>
      <c r="G511" t="s" s="347">
        <v>17259</v>
      </c>
      <c r="H511" s="183">
        <v>4831</v>
      </c>
      <c r="I511" s="69">
        <v>4611</v>
      </c>
      <c r="J511" s="195">
        <v>57972</v>
      </c>
      <c r="K511" s="195">
        <v>795000</v>
      </c>
      <c r="L511" t="s" s="175">
        <v>18763</v>
      </c>
      <c r="M511" t="s" s="175">
        <v>137</v>
      </c>
      <c r="N511" t="s" s="175">
        <v>592</v>
      </c>
      <c r="O511" t="s" s="347">
        <v>1777</v>
      </c>
      <c r="P511" t="s" s="175">
        <v>12256</v>
      </c>
      <c r="Q511" s="178">
        <v>32050</v>
      </c>
      <c r="R511" s="345">
        <v>28</v>
      </c>
      <c r="S511" s="66">
        <v>47325</v>
      </c>
      <c r="T511" t="s" s="175">
        <v>52</v>
      </c>
    </row>
    <row r="512" ht="15.95" customHeight="1">
      <c r="A512" s="345">
        <v>506</v>
      </c>
      <c r="B512" s="181">
        <v>45502.663715277777</v>
      </c>
      <c r="C512" t="s" s="175">
        <v>18764</v>
      </c>
      <c r="D512" t="s" s="175">
        <v>18765</v>
      </c>
      <c r="E512" s="356">
        <v>6011683028</v>
      </c>
      <c r="F512" s="358">
        <v>47693</v>
      </c>
      <c r="G512" t="s" s="347">
        <v>17259</v>
      </c>
      <c r="H512" s="183">
        <v>5556</v>
      </c>
      <c r="I512" s="69">
        <v>5336</v>
      </c>
      <c r="J512" s="195">
        <v>66672</v>
      </c>
      <c r="K512" s="195">
        <v>920000</v>
      </c>
      <c r="L512" t="s" s="175">
        <v>18766</v>
      </c>
      <c r="M512" t="s" s="175">
        <v>106</v>
      </c>
      <c r="N512" t="s" s="175">
        <v>4506</v>
      </c>
      <c r="O512" t="s" s="347">
        <v>1777</v>
      </c>
      <c r="P512" t="s" s="175">
        <v>12256</v>
      </c>
      <c r="Q512" s="178">
        <v>37348</v>
      </c>
      <c r="R512" s="345">
        <v>34</v>
      </c>
      <c r="S512" s="66">
        <v>47311</v>
      </c>
      <c r="T512" t="s" s="175">
        <v>39</v>
      </c>
    </row>
    <row r="513" ht="15.95" customHeight="1">
      <c r="A513" s="345">
        <v>507</v>
      </c>
      <c r="B513" s="181">
        <v>45504.349097222221</v>
      </c>
      <c r="C513" t="s" s="175">
        <v>18767</v>
      </c>
      <c r="D513" t="s" s="175">
        <v>18768</v>
      </c>
      <c r="E513" s="356">
        <v>6011683836</v>
      </c>
      <c r="F513" s="358">
        <v>47330</v>
      </c>
      <c r="G513" t="s" s="347">
        <v>17259</v>
      </c>
      <c r="H513" s="183">
        <v>5373.75</v>
      </c>
      <c r="I513" s="69">
        <v>5153.75</v>
      </c>
      <c r="J513" s="195">
        <v>64485</v>
      </c>
      <c r="K513" s="195">
        <v>1050000</v>
      </c>
      <c r="L513" t="s" s="175">
        <v>18769</v>
      </c>
      <c r="M513" t="s" s="175">
        <v>24</v>
      </c>
      <c r="N513" t="s" s="175">
        <v>25</v>
      </c>
      <c r="O513" t="s" s="347">
        <v>1712</v>
      </c>
      <c r="P513" t="s" s="175">
        <v>12256</v>
      </c>
      <c r="Q513" s="178">
        <v>34577</v>
      </c>
      <c r="R513" s="345">
        <v>27</v>
      </c>
      <c r="S513" s="359">
        <v>47691</v>
      </c>
      <c r="T513" t="s" s="175">
        <v>39</v>
      </c>
    </row>
    <row r="514" ht="15.95" customHeight="1">
      <c r="A514" s="345">
        <v>508</v>
      </c>
      <c r="B514" s="181">
        <v>45503.677893518521</v>
      </c>
      <c r="C514" t="s" s="175">
        <v>18770</v>
      </c>
      <c r="D514" t="s" s="175">
        <v>18771</v>
      </c>
      <c r="E514" s="356">
        <v>6011684144</v>
      </c>
      <c r="F514" s="358">
        <v>47694</v>
      </c>
      <c r="G514" t="s" s="347">
        <v>17259</v>
      </c>
      <c r="H514" s="183">
        <v>5294.29</v>
      </c>
      <c r="I514" s="69">
        <v>5074.29</v>
      </c>
      <c r="J514" s="195">
        <v>63531.48</v>
      </c>
      <c r="K514" s="195">
        <v>965000</v>
      </c>
      <c r="L514" t="s" s="175">
        <v>18772</v>
      </c>
      <c r="M514" t="s" s="175">
        <v>31</v>
      </c>
      <c r="N514" t="s" s="175">
        <v>32</v>
      </c>
      <c r="O514" t="s" s="347">
        <v>1704</v>
      </c>
      <c r="P514" t="s" s="175">
        <v>12256</v>
      </c>
      <c r="Q514" s="178">
        <v>26220</v>
      </c>
      <c r="R514" s="345">
        <v>22</v>
      </c>
      <c r="S514" s="360">
        <v>47694</v>
      </c>
      <c r="T514" t="s" s="175">
        <v>39</v>
      </c>
    </row>
    <row r="515" ht="15.95" customHeight="1">
      <c r="A515" s="345">
        <v>509</v>
      </c>
      <c r="B515" s="181">
        <v>45504.615405092591</v>
      </c>
      <c r="C515" t="s" s="175">
        <v>18773</v>
      </c>
      <c r="D515" t="s" s="175">
        <v>18774</v>
      </c>
      <c r="E515" s="356">
        <v>6011684201</v>
      </c>
      <c r="F515" s="358">
        <v>47695</v>
      </c>
      <c r="G515" t="s" s="347">
        <v>17259</v>
      </c>
      <c r="H515" s="183">
        <v>6944.42</v>
      </c>
      <c r="I515" s="69">
        <v>6724.42</v>
      </c>
      <c r="J515" s="195">
        <v>83333.039999999994</v>
      </c>
      <c r="K515" s="195">
        <v>1370000</v>
      </c>
      <c r="L515" t="s" s="175">
        <v>18775</v>
      </c>
      <c r="M515" t="s" s="175">
        <v>31</v>
      </c>
      <c r="N515" t="s" s="175">
        <v>32</v>
      </c>
      <c r="O515" t="s" s="347">
        <v>1712</v>
      </c>
      <c r="P515" t="s" s="175">
        <v>12256</v>
      </c>
      <c r="Q515" s="178">
        <v>28790</v>
      </c>
      <c r="R515" s="345">
        <v>30</v>
      </c>
      <c r="S515" s="178">
        <v>47695</v>
      </c>
      <c r="T515" t="s" s="175">
        <v>39</v>
      </c>
    </row>
    <row r="516" ht="15.95" customHeight="1">
      <c r="A516" s="345">
        <v>510</v>
      </c>
      <c r="B516" s="181">
        <v>45504.614618055559</v>
      </c>
      <c r="C516" t="s" s="175">
        <v>18776</v>
      </c>
      <c r="D516" t="s" s="175">
        <v>18777</v>
      </c>
      <c r="E516" s="356">
        <v>6011684272</v>
      </c>
      <c r="F516" s="358">
        <v>47330</v>
      </c>
      <c r="G516" t="s" s="347">
        <v>17259</v>
      </c>
      <c r="H516" s="183">
        <v>4295.21</v>
      </c>
      <c r="I516" s="69">
        <v>4075.21</v>
      </c>
      <c r="J516" s="195">
        <v>51542.52</v>
      </c>
      <c r="K516" s="195">
        <v>775000</v>
      </c>
      <c r="L516" t="s" s="175">
        <v>18778</v>
      </c>
      <c r="M516" t="s" s="175">
        <v>142</v>
      </c>
      <c r="N516" t="s" s="175">
        <v>143</v>
      </c>
      <c r="O516" t="s" s="347">
        <v>1704</v>
      </c>
      <c r="P516" t="s" s="175">
        <v>12256</v>
      </c>
      <c r="Q516" s="178">
        <v>27705</v>
      </c>
      <c r="R516" s="345">
        <v>30</v>
      </c>
      <c r="S516" s="178">
        <v>47330</v>
      </c>
      <c r="T516" t="s" s="175">
        <v>39</v>
      </c>
    </row>
    <row r="517" ht="15.95" customHeight="1">
      <c r="A517" s="345">
        <v>511</v>
      </c>
      <c r="B517" s="178">
        <v>45449</v>
      </c>
      <c r="C517" t="s" s="175">
        <v>18779</v>
      </c>
      <c r="D517" t="s" s="175">
        <v>18780</v>
      </c>
      <c r="E517" s="356">
        <v>6011654343</v>
      </c>
      <c r="F517" s="361">
        <v>46910</v>
      </c>
      <c r="G517" t="s" s="347">
        <v>17259</v>
      </c>
      <c r="H517" s="183">
        <v>5864.58</v>
      </c>
      <c r="I517" s="69">
        <v>5644.58</v>
      </c>
      <c r="J517" s="195">
        <v>70374.960000000006</v>
      </c>
      <c r="K517" s="195">
        <v>1150000</v>
      </c>
      <c r="L517" t="s" s="175">
        <v>18781</v>
      </c>
      <c r="M517" t="s" s="175">
        <v>3650</v>
      </c>
      <c r="N517" t="s" s="175">
        <v>3651</v>
      </c>
      <c r="O517" s="352">
        <v>2020</v>
      </c>
      <c r="P517" t="s" s="175">
        <v>12256</v>
      </c>
      <c r="Q517" s="178">
        <v>34123</v>
      </c>
      <c r="R517" s="345">
        <v>31</v>
      </c>
      <c r="S517" s="178">
        <v>46911</v>
      </c>
      <c r="T517" t="s" s="175">
        <v>39</v>
      </c>
    </row>
    <row r="518" ht="15.95" customHeight="1">
      <c r="A518" s="345">
        <v>512</v>
      </c>
      <c r="B518" s="178">
        <v>45501.531863425924</v>
      </c>
      <c r="C518" t="s" s="175">
        <v>18782</v>
      </c>
      <c r="D518" t="s" s="175">
        <v>18783</v>
      </c>
      <c r="E518" s="356">
        <v>6011689807</v>
      </c>
      <c r="F518" s="361">
        <v>47692</v>
      </c>
      <c r="G518" t="s" s="347">
        <v>17259</v>
      </c>
      <c r="H518" s="183">
        <v>4514.79</v>
      </c>
      <c r="I518" s="69">
        <v>4294.79</v>
      </c>
      <c r="J518" s="195">
        <v>54177.48</v>
      </c>
      <c r="K518" s="195">
        <v>875000</v>
      </c>
      <c r="L518" t="s" s="175">
        <v>18784</v>
      </c>
      <c r="M518" t="s" s="175">
        <v>3614</v>
      </c>
      <c r="N518" t="s" s="175">
        <v>3619</v>
      </c>
      <c r="O518" t="s" s="347">
        <v>1712</v>
      </c>
      <c r="P518" t="s" s="175">
        <v>12256</v>
      </c>
      <c r="Q518" s="178">
        <v>34357</v>
      </c>
      <c r="R518" s="345">
        <v>30</v>
      </c>
      <c r="S518" s="178">
        <v>47707</v>
      </c>
      <c r="T518" t="s" s="175">
        <v>39</v>
      </c>
    </row>
    <row r="519" ht="15.95" customHeight="1">
      <c r="A519" s="345">
        <v>513</v>
      </c>
      <c r="B519" s="178">
        <v>45510.509467592594</v>
      </c>
      <c r="C519" t="s" s="175">
        <v>18785</v>
      </c>
      <c r="D519" t="s" s="175">
        <v>18786</v>
      </c>
      <c r="E519" s="356">
        <v>6011689862</v>
      </c>
      <c r="F519" s="361">
        <v>47701</v>
      </c>
      <c r="G519" t="s" s="347">
        <v>17259</v>
      </c>
      <c r="H519" s="183">
        <v>5215.42</v>
      </c>
      <c r="I519" s="69">
        <v>4995.42</v>
      </c>
      <c r="J519" s="195">
        <v>62585.04</v>
      </c>
      <c r="K519" s="195">
        <v>950000</v>
      </c>
      <c r="L519" t="s" s="175">
        <v>18787</v>
      </c>
      <c r="M519" t="s" s="175">
        <v>31</v>
      </c>
      <c r="N519" t="s" s="175">
        <v>32</v>
      </c>
      <c r="O519" t="s" s="347">
        <v>1704</v>
      </c>
      <c r="P519" t="s" s="175">
        <v>12256</v>
      </c>
      <c r="Q519" s="178">
        <v>31247</v>
      </c>
      <c r="R519" s="345">
        <v>39</v>
      </c>
      <c r="S519" s="178">
        <v>47707</v>
      </c>
      <c r="T519" t="s" s="175">
        <v>39</v>
      </c>
    </row>
    <row r="520" ht="15.95" customHeight="1">
      <c r="A520" s="345">
        <v>514</v>
      </c>
      <c r="B520" s="178">
        <v>45514.427083333336</v>
      </c>
      <c r="C520" t="s" s="175">
        <v>18788</v>
      </c>
      <c r="D520" t="s" s="175">
        <v>18789</v>
      </c>
      <c r="E520" s="356">
        <v>6011691014</v>
      </c>
      <c r="F520" s="361">
        <v>47705</v>
      </c>
      <c r="G520" t="s" s="347">
        <v>17259</v>
      </c>
      <c r="H520" s="183">
        <v>6011.83</v>
      </c>
      <c r="I520" s="69">
        <v>5791.83</v>
      </c>
      <c r="J520" s="195">
        <v>72141.960000000006</v>
      </c>
      <c r="K520" s="195">
        <v>1180000</v>
      </c>
      <c r="L520" t="s" s="175">
        <v>18790</v>
      </c>
      <c r="M520" t="s" s="175">
        <v>46</v>
      </c>
      <c r="N520" t="s" s="175">
        <v>47</v>
      </c>
      <c r="O520" t="s" s="347">
        <v>1712</v>
      </c>
      <c r="P520" t="s" s="175">
        <v>12256</v>
      </c>
      <c r="Q520" s="178">
        <v>24556</v>
      </c>
      <c r="R520" s="345">
        <v>57</v>
      </c>
      <c r="S520" s="178">
        <v>47709</v>
      </c>
      <c r="T520" t="s" s="175">
        <v>39</v>
      </c>
    </row>
    <row r="521" ht="15.95" customHeight="1">
      <c r="A521" s="345">
        <v>515</v>
      </c>
      <c r="B521" s="178">
        <v>45526.687210648146</v>
      </c>
      <c r="C521" t="s" s="175">
        <v>18791</v>
      </c>
      <c r="D521" t="s" s="175">
        <v>18792</v>
      </c>
      <c r="E521" s="356">
        <v>6011697017</v>
      </c>
      <c r="F521" s="361">
        <v>47352</v>
      </c>
      <c r="G521" t="s" s="347">
        <v>17259</v>
      </c>
      <c r="H521" s="183">
        <v>3375</v>
      </c>
      <c r="I521" s="69">
        <v>3155</v>
      </c>
      <c r="J521" s="195">
        <v>40500</v>
      </c>
      <c r="K521" s="195">
        <v>600000</v>
      </c>
      <c r="L521" t="s" s="175">
        <v>18793</v>
      </c>
      <c r="M521" t="s" s="175">
        <v>60</v>
      </c>
      <c r="N521" t="s" s="175">
        <v>110</v>
      </c>
      <c r="O521" t="s" s="347">
        <v>1704</v>
      </c>
      <c r="P521" t="s" s="175">
        <v>12256</v>
      </c>
      <c r="Q521" s="178">
        <v>29800</v>
      </c>
      <c r="R521" s="345">
        <v>43</v>
      </c>
      <c r="S521" s="178">
        <v>47357</v>
      </c>
      <c r="T521" t="s" s="175">
        <v>39</v>
      </c>
    </row>
    <row r="522" ht="15.95" customHeight="1">
      <c r="A522" s="345">
        <v>516</v>
      </c>
      <c r="B522" s="178">
        <v>45527.3711574074</v>
      </c>
      <c r="C522" t="s" s="175">
        <v>18794</v>
      </c>
      <c r="D522" t="s" s="175">
        <v>18795</v>
      </c>
      <c r="E522" s="356">
        <v>6011698051</v>
      </c>
      <c r="F522" s="361">
        <v>47353</v>
      </c>
      <c r="G522" t="s" s="347">
        <v>17259</v>
      </c>
      <c r="H522" s="183">
        <v>6557.5</v>
      </c>
      <c r="I522" s="69">
        <v>4443.29</v>
      </c>
      <c r="J522" s="195">
        <v>78690</v>
      </c>
      <c r="K522" s="195">
        <v>845000</v>
      </c>
      <c r="L522" t="s" s="175">
        <v>18796</v>
      </c>
      <c r="M522" t="s" s="175">
        <v>31</v>
      </c>
      <c r="N522" t="s" s="175">
        <v>172</v>
      </c>
      <c r="O522" t="s" s="347">
        <v>1704</v>
      </c>
      <c r="P522" t="s" s="175">
        <v>8798</v>
      </c>
      <c r="Q522" s="178">
        <v>36082</v>
      </c>
      <c r="R522" s="345">
        <v>25</v>
      </c>
      <c r="S522" s="178">
        <v>47358</v>
      </c>
      <c r="T522" t="s" s="175">
        <v>39</v>
      </c>
    </row>
    <row r="523" ht="15.95" customHeight="1">
      <c r="A523" s="345">
        <v>517</v>
      </c>
      <c r="B523" s="178">
        <v>45527.3422337963</v>
      </c>
      <c r="C523" t="s" s="175">
        <v>18797</v>
      </c>
      <c r="D523" t="s" s="175">
        <v>18798</v>
      </c>
      <c r="E523" s="356">
        <v>6011698158</v>
      </c>
      <c r="F523" s="361">
        <v>47718</v>
      </c>
      <c r="G523" t="s" s="347">
        <v>17259</v>
      </c>
      <c r="H523" s="183">
        <v>5910.67</v>
      </c>
      <c r="I523" s="69">
        <v>5690.67</v>
      </c>
      <c r="J523" s="195">
        <v>70928.039999999994</v>
      </c>
      <c r="K523" s="195">
        <v>880000</v>
      </c>
      <c r="L523" t="s" s="175">
        <v>18799</v>
      </c>
      <c r="M523" t="s" s="175">
        <v>24</v>
      </c>
      <c r="N523" t="s" s="175">
        <v>25</v>
      </c>
      <c r="O523" t="s" s="347">
        <v>1708</v>
      </c>
      <c r="P523" t="s" s="175">
        <v>12256</v>
      </c>
      <c r="Q523" s="178">
        <v>33477</v>
      </c>
      <c r="R523" s="345">
        <v>33</v>
      </c>
      <c r="S523" s="178">
        <v>47724</v>
      </c>
      <c r="T523" t="s" s="175">
        <v>39</v>
      </c>
    </row>
    <row r="524" ht="15.95" customHeight="1">
      <c r="A524" s="345">
        <v>518</v>
      </c>
      <c r="B524" s="178">
        <v>45530.466655092590</v>
      </c>
      <c r="C524" t="s" s="175">
        <v>18800</v>
      </c>
      <c r="D524" t="s" s="175">
        <v>18801</v>
      </c>
      <c r="E524" s="356">
        <v>6011699452</v>
      </c>
      <c r="F524" s="361">
        <v>47356</v>
      </c>
      <c r="G524" t="s" s="347">
        <v>17259</v>
      </c>
      <c r="H524" s="183">
        <v>5136.54</v>
      </c>
      <c r="I524" s="69">
        <v>4916.54</v>
      </c>
      <c r="J524" s="195">
        <v>61638.48</v>
      </c>
      <c r="K524" s="195">
        <v>935000</v>
      </c>
      <c r="L524" t="s" s="175">
        <v>18802</v>
      </c>
      <c r="M524" t="s" s="175">
        <v>24</v>
      </c>
      <c r="N524" t="s" s="175">
        <v>25</v>
      </c>
      <c r="O524" t="s" s="347">
        <v>1704</v>
      </c>
      <c r="P524" t="s" s="175">
        <v>12256</v>
      </c>
      <c r="Q524" s="178">
        <v>28486</v>
      </c>
      <c r="R524" s="345">
        <v>46</v>
      </c>
      <c r="S524" s="178">
        <v>47360</v>
      </c>
      <c r="T524" t="s" s="175">
        <v>52</v>
      </c>
    </row>
    <row r="525" ht="15.95" customHeight="1">
      <c r="A525" s="345">
        <v>519</v>
      </c>
      <c r="B525" s="178">
        <v>45511.552222222221</v>
      </c>
      <c r="C525" t="s" s="175">
        <v>18803</v>
      </c>
      <c r="D525" t="s" s="175">
        <v>18804</v>
      </c>
      <c r="E525" s="356">
        <v>6011681292</v>
      </c>
      <c r="F525" s="361">
        <v>46972</v>
      </c>
      <c r="G525" t="s" s="347">
        <v>17259</v>
      </c>
      <c r="H525" s="183">
        <v>5741.25</v>
      </c>
      <c r="I525" s="69">
        <v>5521.25</v>
      </c>
      <c r="J525" s="195">
        <v>68895</v>
      </c>
      <c r="K525" s="195">
        <v>1050000</v>
      </c>
      <c r="L525" t="s" s="175">
        <v>18805</v>
      </c>
      <c r="M525" t="s" s="175">
        <v>37</v>
      </c>
      <c r="N525" t="s" s="175">
        <v>474</v>
      </c>
      <c r="O525" t="s" s="347">
        <v>1704</v>
      </c>
      <c r="P525" t="s" s="175">
        <v>12256</v>
      </c>
      <c r="Q525" s="178">
        <v>27475</v>
      </c>
      <c r="R525" s="345">
        <v>49</v>
      </c>
      <c r="S525" s="178">
        <v>46963</v>
      </c>
      <c r="T525" t="s" s="175">
        <v>39</v>
      </c>
    </row>
    <row r="526" ht="15.95" customHeight="1">
      <c r="A526" s="345">
        <v>520</v>
      </c>
      <c r="B526" s="178">
        <v>45527.536435185182</v>
      </c>
      <c r="C526" t="s" s="175">
        <v>18806</v>
      </c>
      <c r="D526" t="s" s="175">
        <v>18807</v>
      </c>
      <c r="E526" t="s" s="68">
        <v>18808</v>
      </c>
      <c r="F526" s="361">
        <v>47353</v>
      </c>
      <c r="G526" t="s" s="347">
        <v>17259</v>
      </c>
      <c r="H526" s="183">
        <v>7023.84</v>
      </c>
      <c r="I526" s="69">
        <v>6803.84</v>
      </c>
      <c r="J526" s="195">
        <v>84286.08</v>
      </c>
      <c r="K526" s="195">
        <v>1907620</v>
      </c>
      <c r="L526" t="s" s="175">
        <v>18809</v>
      </c>
      <c r="M526" t="s" s="175">
        <v>46</v>
      </c>
      <c r="N526" t="s" s="175">
        <v>47</v>
      </c>
      <c r="O526" t="s" s="347">
        <v>1726</v>
      </c>
      <c r="P526" t="s" s="175">
        <v>12256</v>
      </c>
      <c r="Q526" s="178">
        <v>26208</v>
      </c>
      <c r="R526" s="345">
        <v>52</v>
      </c>
      <c r="S526" s="178">
        <v>47353</v>
      </c>
      <c r="T526" t="s" s="175">
        <v>39</v>
      </c>
    </row>
    <row r="527" ht="15.95" customHeight="1">
      <c r="A527" s="345">
        <v>521</v>
      </c>
      <c r="B527" s="178">
        <v>45502.469583333332</v>
      </c>
      <c r="C527" t="s" s="175">
        <v>18810</v>
      </c>
      <c r="D527" t="s" s="175">
        <v>18811</v>
      </c>
      <c r="E527" s="356">
        <v>6011657528</v>
      </c>
      <c r="F527" s="361">
        <v>48058</v>
      </c>
      <c r="G527" t="s" s="347">
        <v>17259</v>
      </c>
      <c r="H527" s="183">
        <v>7055.83</v>
      </c>
      <c r="I527" s="69">
        <v>6835.83</v>
      </c>
      <c r="J527" s="195">
        <v>84669.960000000006</v>
      </c>
      <c r="K527" s="195">
        <v>1300000</v>
      </c>
      <c r="L527" t="s" s="175">
        <v>18812</v>
      </c>
      <c r="M527" t="s" s="175">
        <v>37</v>
      </c>
      <c r="N527" t="s" s="175">
        <v>678</v>
      </c>
      <c r="O527" t="s" s="347">
        <v>1704</v>
      </c>
      <c r="P527" t="s" s="175">
        <v>12256</v>
      </c>
      <c r="Q527" s="178">
        <v>29066</v>
      </c>
      <c r="R527" s="345">
        <v>45</v>
      </c>
      <c r="S527" s="178">
        <v>48058</v>
      </c>
      <c r="T527" t="s" s="175">
        <v>39</v>
      </c>
    </row>
    <row r="528" ht="15.95" customHeight="1">
      <c r="A528" s="345">
        <v>522</v>
      </c>
      <c r="B528" s="178">
        <v>45504.4645949074</v>
      </c>
      <c r="C528" t="s" s="175">
        <v>18813</v>
      </c>
      <c r="D528" t="s" s="175">
        <v>18814</v>
      </c>
      <c r="E528" t="s" s="68">
        <v>18815</v>
      </c>
      <c r="F528" s="361">
        <v>47330</v>
      </c>
      <c r="G528" t="s" s="347">
        <v>17259</v>
      </c>
      <c r="H528" s="183">
        <v>5189.13</v>
      </c>
      <c r="I528" s="69">
        <v>4969.13</v>
      </c>
      <c r="J528" s="195">
        <v>62269.56</v>
      </c>
      <c r="K528" s="195">
        <v>945000</v>
      </c>
      <c r="L528" t="s" s="175">
        <v>18816</v>
      </c>
      <c r="M528" t="s" s="175">
        <v>31</v>
      </c>
      <c r="N528" t="s" s="175">
        <v>32</v>
      </c>
      <c r="O528" t="s" s="347">
        <v>1704</v>
      </c>
      <c r="P528" t="s" s="175">
        <v>12256</v>
      </c>
      <c r="Q528" s="178">
        <v>34536</v>
      </c>
      <c r="R528" s="345">
        <v>30</v>
      </c>
      <c r="S528" s="362">
        <v>47330</v>
      </c>
      <c r="T528" t="s" s="175">
        <v>39</v>
      </c>
    </row>
    <row r="529" ht="15.95" customHeight="1">
      <c r="A529" s="345">
        <v>523</v>
      </c>
      <c r="B529" s="181">
        <v>45530</v>
      </c>
      <c r="C529" t="s" s="175">
        <v>18817</v>
      </c>
      <c r="D529" t="s" s="175">
        <v>18818</v>
      </c>
      <c r="E529" s="356">
        <v>6011697152</v>
      </c>
      <c r="F529" s="358">
        <v>47721</v>
      </c>
      <c r="G529" t="s" s="347">
        <v>17259</v>
      </c>
      <c r="H529" s="183">
        <v>6004.17</v>
      </c>
      <c r="I529" s="69">
        <v>5784.17</v>
      </c>
      <c r="J529" s="195">
        <v>72050.039999999994</v>
      </c>
      <c r="K529" s="195">
        <v>1100000</v>
      </c>
      <c r="L529" t="s" s="175">
        <v>18819</v>
      </c>
      <c r="M529" t="s" s="175">
        <v>31</v>
      </c>
      <c r="N529" t="s" s="175">
        <v>32</v>
      </c>
      <c r="O529" s="352">
        <v>2018</v>
      </c>
      <c r="P529" t="s" s="175">
        <v>12256</v>
      </c>
      <c r="Q529" s="178">
        <v>30385</v>
      </c>
      <c r="R529" s="345">
        <v>40</v>
      </c>
      <c r="S529" s="363">
        <v>47721</v>
      </c>
      <c r="T529" t="s" s="175">
        <v>39</v>
      </c>
    </row>
    <row r="530" ht="15.95" customHeight="1">
      <c r="A530" s="345">
        <v>524</v>
      </c>
      <c r="B530" s="181">
        <v>45533.6211574074</v>
      </c>
      <c r="C530" t="s" s="175">
        <v>18820</v>
      </c>
      <c r="D530" t="s" s="175">
        <v>18821</v>
      </c>
      <c r="E530" s="356">
        <v>6011700748</v>
      </c>
      <c r="F530" s="358">
        <v>48089</v>
      </c>
      <c r="G530" t="s" s="347">
        <v>17259</v>
      </c>
      <c r="H530" s="183">
        <v>5619.17</v>
      </c>
      <c r="I530" s="69">
        <v>5399.17</v>
      </c>
      <c r="J530" s="195">
        <v>67430.039999999994</v>
      </c>
      <c r="K530" s="195">
        <v>1100000</v>
      </c>
      <c r="L530" t="s" s="175">
        <v>18822</v>
      </c>
      <c r="M530" t="s" s="175">
        <v>24</v>
      </c>
      <c r="N530" t="s" s="175">
        <v>76</v>
      </c>
      <c r="O530" t="s" s="347">
        <v>1761</v>
      </c>
      <c r="P530" t="s" s="175">
        <v>12256</v>
      </c>
      <c r="Q530" s="178">
        <v>33447</v>
      </c>
      <c r="R530" s="345">
        <v>33</v>
      </c>
      <c r="S530" s="364">
        <v>48093</v>
      </c>
      <c r="T530" t="s" s="175">
        <v>39</v>
      </c>
    </row>
    <row r="531" ht="15.95" customHeight="1">
      <c r="A531" s="345">
        <v>525</v>
      </c>
      <c r="B531" s="181">
        <v>45540.592152777775</v>
      </c>
      <c r="C531" t="s" s="175">
        <v>18823</v>
      </c>
      <c r="D531" t="s" s="175">
        <v>18824</v>
      </c>
      <c r="E531" s="356">
        <v>6011705599</v>
      </c>
      <c r="F531" s="358">
        <v>47731</v>
      </c>
      <c r="G531" t="s" s="347">
        <v>17259</v>
      </c>
      <c r="H531" s="183">
        <v>9025.549999999999</v>
      </c>
      <c r="I531" s="69">
        <v>8805.549999999999</v>
      </c>
      <c r="J531" s="195">
        <v>108306.6</v>
      </c>
      <c r="K531" s="195">
        <v>1794000</v>
      </c>
      <c r="L531" t="s" s="175">
        <v>18825</v>
      </c>
      <c r="M531" t="s" s="175">
        <v>37</v>
      </c>
      <c r="N531" t="s" s="175">
        <v>38</v>
      </c>
      <c r="O531" t="s" s="347">
        <v>1712</v>
      </c>
      <c r="P531" t="s" s="175">
        <v>12256</v>
      </c>
      <c r="Q531" s="178">
        <v>30252</v>
      </c>
      <c r="R531" s="345">
        <v>41</v>
      </c>
      <c r="S531" s="364">
        <v>47737</v>
      </c>
      <c r="T531" t="s" s="175">
        <v>39</v>
      </c>
    </row>
    <row r="532" ht="15.95" customHeight="1">
      <c r="A532" s="345">
        <v>526</v>
      </c>
      <c r="B532" s="181">
        <v>45527.408113425925</v>
      </c>
      <c r="C532" t="s" s="175">
        <v>18826</v>
      </c>
      <c r="D532" t="s" s="175">
        <v>18827</v>
      </c>
      <c r="E532" s="356">
        <v>6011706217</v>
      </c>
      <c r="F532" s="358">
        <v>47718</v>
      </c>
      <c r="G532" t="s" s="347">
        <v>17259</v>
      </c>
      <c r="H532" s="183">
        <v>10282.08</v>
      </c>
      <c r="I532" s="69">
        <v>10062.08</v>
      </c>
      <c r="J532" s="195">
        <v>123384.96</v>
      </c>
      <c r="K532" s="195">
        <v>2050000</v>
      </c>
      <c r="L532" t="s" s="175">
        <v>18828</v>
      </c>
      <c r="M532" t="s" s="175">
        <v>37</v>
      </c>
      <c r="N532" t="s" s="175">
        <v>38</v>
      </c>
      <c r="O532" t="s" s="347">
        <v>1761</v>
      </c>
      <c r="P532" t="s" s="175">
        <v>12256</v>
      </c>
      <c r="Q532" s="178">
        <v>32426</v>
      </c>
      <c r="R532" s="345">
        <v>35</v>
      </c>
      <c r="S532" s="364">
        <v>47738</v>
      </c>
      <c r="T532" t="s" s="175">
        <v>39</v>
      </c>
    </row>
    <row r="533" ht="15.95" customHeight="1">
      <c r="A533" s="345">
        <v>527</v>
      </c>
      <c r="B533" s="181">
        <v>45545.644710648150</v>
      </c>
      <c r="C533" t="s" s="175">
        <v>18829</v>
      </c>
      <c r="D533" t="s" s="175">
        <v>18830</v>
      </c>
      <c r="E533" s="356">
        <v>6011706509</v>
      </c>
      <c r="F533" s="358">
        <v>47371</v>
      </c>
      <c r="G533" t="s" s="347">
        <v>17259</v>
      </c>
      <c r="H533" s="183">
        <v>6699</v>
      </c>
      <c r="I533" s="69">
        <v>6479</v>
      </c>
      <c r="J533" s="195">
        <v>80388</v>
      </c>
      <c r="K533" s="195">
        <v>1320000</v>
      </c>
      <c r="L533" t="s" s="175">
        <v>18831</v>
      </c>
      <c r="M533" t="s" s="175">
        <v>31</v>
      </c>
      <c r="N533" t="s" s="175">
        <v>32</v>
      </c>
      <c r="O533" t="s" s="347">
        <v>1712</v>
      </c>
      <c r="P533" t="s" s="175">
        <v>12256</v>
      </c>
      <c r="Q533" s="354">
        <v>24638</v>
      </c>
      <c r="R533" s="345">
        <v>58</v>
      </c>
      <c r="S533" s="364">
        <v>47374</v>
      </c>
      <c r="T533" t="s" s="175">
        <v>39</v>
      </c>
    </row>
    <row r="534" ht="15.95" customHeight="1">
      <c r="A534" s="345">
        <v>528</v>
      </c>
      <c r="B534" s="181">
        <v>45551.620925925927</v>
      </c>
      <c r="C534" t="s" s="175">
        <v>18832</v>
      </c>
      <c r="D534" t="s" s="175">
        <v>18833</v>
      </c>
      <c r="E534" s="356">
        <v>6011710589</v>
      </c>
      <c r="F534" s="358">
        <v>47742</v>
      </c>
      <c r="G534" t="s" s="347">
        <v>17259</v>
      </c>
      <c r="H534" s="183">
        <v>8907.75</v>
      </c>
      <c r="I534" s="69">
        <v>8687.75</v>
      </c>
      <c r="J534" s="195">
        <v>106893</v>
      </c>
      <c r="K534" s="195">
        <v>1770000</v>
      </c>
      <c r="L534" t="s" s="175">
        <v>18834</v>
      </c>
      <c r="M534" t="s" s="175">
        <v>37</v>
      </c>
      <c r="N534" t="s" s="175">
        <v>38</v>
      </c>
      <c r="O534" t="s" s="347">
        <v>1712</v>
      </c>
      <c r="P534" t="s" s="175">
        <v>12256</v>
      </c>
      <c r="Q534" s="178">
        <v>30101</v>
      </c>
      <c r="R534" s="345">
        <v>42</v>
      </c>
      <c r="S534" s="364">
        <v>47746</v>
      </c>
      <c r="T534" t="s" s="175">
        <v>39</v>
      </c>
    </row>
    <row r="535" ht="15.95" customHeight="1">
      <c r="A535" s="345">
        <v>529</v>
      </c>
      <c r="B535" s="181">
        <v>45551.656712962962</v>
      </c>
      <c r="C535" t="s" s="175">
        <v>18835</v>
      </c>
      <c r="D535" t="s" s="175">
        <v>18836</v>
      </c>
      <c r="E535" s="356">
        <v>6011710888</v>
      </c>
      <c r="F535" s="358">
        <v>47742</v>
      </c>
      <c r="G535" t="s" s="347">
        <v>17259</v>
      </c>
      <c r="H535" s="183">
        <v>6600.83</v>
      </c>
      <c r="I535" s="69">
        <v>6380.83</v>
      </c>
      <c r="J535" s="195">
        <v>79209.960000000006</v>
      </c>
      <c r="K535" s="195">
        <v>1300000</v>
      </c>
      <c r="L535" t="s" s="175">
        <v>18837</v>
      </c>
      <c r="M535" t="s" s="175">
        <v>37</v>
      </c>
      <c r="N535" t="s" s="175">
        <v>38</v>
      </c>
      <c r="O535" t="s" s="347">
        <v>1761</v>
      </c>
      <c r="P535" t="s" s="175">
        <v>12256</v>
      </c>
      <c r="Q535" s="178">
        <v>35138</v>
      </c>
      <c r="R535" s="345">
        <v>28</v>
      </c>
      <c r="S535" s="364">
        <v>47746</v>
      </c>
      <c r="T535" t="s" s="175">
        <v>39</v>
      </c>
    </row>
    <row r="536" ht="15.95" customHeight="1">
      <c r="A536" s="345">
        <v>530</v>
      </c>
      <c r="B536" s="181">
        <v>45554.647083333337</v>
      </c>
      <c r="C536" t="s" s="175">
        <v>18838</v>
      </c>
      <c r="D536" t="s" s="175">
        <v>18839</v>
      </c>
      <c r="E536" s="356">
        <v>6011713051</v>
      </c>
      <c r="F536" s="358">
        <v>47745</v>
      </c>
      <c r="G536" t="s" s="347">
        <v>17259</v>
      </c>
      <c r="H536" s="183">
        <v>6932.5</v>
      </c>
      <c r="I536" s="69">
        <v>6712.5</v>
      </c>
      <c r="J536" s="195">
        <v>83190</v>
      </c>
      <c r="K536" s="195">
        <v>895000</v>
      </c>
      <c r="L536" t="s" s="175">
        <v>18840</v>
      </c>
      <c r="M536" t="s" s="175">
        <v>37</v>
      </c>
      <c r="N536" t="s" s="175">
        <v>311</v>
      </c>
      <c r="O536" t="s" s="347">
        <v>1712</v>
      </c>
      <c r="P536" t="s" s="175">
        <v>8798</v>
      </c>
      <c r="Q536" s="178">
        <v>25917</v>
      </c>
      <c r="R536" s="345">
        <v>53</v>
      </c>
      <c r="S536" s="364">
        <v>47752</v>
      </c>
      <c r="T536" t="s" s="175">
        <v>39</v>
      </c>
    </row>
    <row r="537" ht="15.95" customHeight="1">
      <c r="A537" s="345">
        <v>531</v>
      </c>
      <c r="B537" s="181">
        <v>45558.465648148151</v>
      </c>
      <c r="C537" t="s" s="175">
        <v>18841</v>
      </c>
      <c r="D537" t="s" s="175">
        <v>18842</v>
      </c>
      <c r="E537" s="356">
        <v>6011713101</v>
      </c>
      <c r="F537" s="358">
        <v>47749</v>
      </c>
      <c r="G537" t="s" s="347">
        <v>17259</v>
      </c>
      <c r="H537" s="183">
        <v>5128.33</v>
      </c>
      <c r="I537" s="69">
        <v>4908.33</v>
      </c>
      <c r="J537" s="195">
        <v>61539.96</v>
      </c>
      <c r="K537" s="195">
        <v>1000000</v>
      </c>
      <c r="L537" t="s" s="175">
        <v>18843</v>
      </c>
      <c r="M537" t="s" s="175">
        <v>31</v>
      </c>
      <c r="N537" t="s" s="175">
        <v>32</v>
      </c>
      <c r="O537" t="s" s="347">
        <v>1712</v>
      </c>
      <c r="P537" t="s" s="175">
        <v>12256</v>
      </c>
      <c r="Q537" s="178">
        <v>33785</v>
      </c>
      <c r="R537" s="345">
        <v>32</v>
      </c>
      <c r="S537" s="364">
        <v>47752</v>
      </c>
      <c r="T537" t="s" s="175">
        <v>39</v>
      </c>
    </row>
    <row r="538" ht="15.95" customHeight="1">
      <c r="A538" s="345">
        <v>532</v>
      </c>
      <c r="B538" s="181">
        <v>45561.647511574076</v>
      </c>
      <c r="C538" t="s" s="175">
        <v>18844</v>
      </c>
      <c r="D538" t="s" s="175">
        <v>18845</v>
      </c>
      <c r="E538" s="356">
        <v>6011714251</v>
      </c>
      <c r="F538" s="358">
        <v>48117</v>
      </c>
      <c r="G538" t="s" s="347">
        <v>17259</v>
      </c>
      <c r="H538" s="183">
        <v>6140.67</v>
      </c>
      <c r="I538" s="69">
        <v>5920.67</v>
      </c>
      <c r="J538" s="195">
        <v>73688.039999999994</v>
      </c>
      <c r="K538" s="195">
        <v>1660000</v>
      </c>
      <c r="L538" t="s" s="175">
        <v>18846</v>
      </c>
      <c r="M538" t="s" s="175">
        <v>24</v>
      </c>
      <c r="N538" t="s" s="175">
        <v>750</v>
      </c>
      <c r="O538" t="s" s="347">
        <v>1726</v>
      </c>
      <c r="P538" t="s" s="175">
        <v>12256</v>
      </c>
      <c r="Q538" s="178">
        <v>34173</v>
      </c>
      <c r="R538" s="345">
        <v>31</v>
      </c>
      <c r="S538" s="364">
        <v>48118</v>
      </c>
      <c r="T538" t="s" s="175">
        <v>39</v>
      </c>
    </row>
    <row r="539" ht="15.95" customHeight="1">
      <c r="A539" s="345">
        <v>533</v>
      </c>
      <c r="B539" s="181">
        <v>45562.378460648149</v>
      </c>
      <c r="C539" t="s" s="175">
        <v>18847</v>
      </c>
      <c r="D539" t="s" s="175">
        <v>18848</v>
      </c>
      <c r="E539" s="356">
        <v>6011714388</v>
      </c>
      <c r="F539" s="358">
        <v>47388</v>
      </c>
      <c r="G539" t="s" s="347">
        <v>17259</v>
      </c>
      <c r="H539" s="183">
        <v>7288</v>
      </c>
      <c r="I539" s="69">
        <v>7068</v>
      </c>
      <c r="J539" s="195">
        <v>87456</v>
      </c>
      <c r="K539" s="195">
        <v>1440000</v>
      </c>
      <c r="L539" t="s" s="175">
        <v>18849</v>
      </c>
      <c r="M539" t="s" s="175">
        <v>37</v>
      </c>
      <c r="N539" t="s" s="175">
        <v>38</v>
      </c>
      <c r="O539" t="s" s="347">
        <v>1712</v>
      </c>
      <c r="P539" t="s" s="175">
        <v>12256</v>
      </c>
      <c r="Q539" s="178">
        <v>35383</v>
      </c>
      <c r="R539" s="345">
        <v>27</v>
      </c>
      <c r="S539" s="364">
        <v>47391</v>
      </c>
      <c r="T539" t="s" s="175">
        <v>39</v>
      </c>
    </row>
    <row r="540" ht="15.95" customHeight="1">
      <c r="A540" s="345">
        <v>534</v>
      </c>
      <c r="B540" s="181">
        <v>45560.697557870371</v>
      </c>
      <c r="C540" t="s" s="175">
        <v>18850</v>
      </c>
      <c r="D540" t="s" s="175">
        <v>18851</v>
      </c>
      <c r="E540" s="356">
        <v>6011714406</v>
      </c>
      <c r="F540" s="358">
        <v>47751</v>
      </c>
      <c r="G540" t="s" s="347">
        <v>17259</v>
      </c>
      <c r="H540" s="183">
        <v>6600.83</v>
      </c>
      <c r="I540" s="69">
        <v>6380.83</v>
      </c>
      <c r="J540" s="195">
        <v>79209.960000000006</v>
      </c>
      <c r="K540" s="195">
        <v>1300000</v>
      </c>
      <c r="L540" t="s" s="175">
        <v>18852</v>
      </c>
      <c r="M540" t="s" s="175">
        <v>37</v>
      </c>
      <c r="N540" t="s" s="175">
        <v>474</v>
      </c>
      <c r="O540" t="s" s="347">
        <v>1761</v>
      </c>
      <c r="P540" t="s" s="175">
        <v>12256</v>
      </c>
      <c r="Q540" s="178">
        <v>33142</v>
      </c>
      <c r="R540" s="345">
        <v>34</v>
      </c>
      <c r="S540" s="364">
        <v>47756</v>
      </c>
      <c r="T540" t="s" s="175">
        <v>39</v>
      </c>
    </row>
    <row r="541" ht="15.95" customHeight="1">
      <c r="A541" s="345">
        <v>535</v>
      </c>
      <c r="B541" s="181">
        <v>45563.434930555559</v>
      </c>
      <c r="C541" t="s" s="175">
        <v>18853</v>
      </c>
      <c r="D541" t="s" s="175">
        <v>18854</v>
      </c>
      <c r="E541" s="356">
        <v>6011714616</v>
      </c>
      <c r="F541" s="358">
        <v>47754</v>
      </c>
      <c r="G541" t="s" s="347">
        <v>17259</v>
      </c>
      <c r="H541" s="183">
        <v>4570</v>
      </c>
      <c r="I541" s="69">
        <v>4350</v>
      </c>
      <c r="J541" s="195">
        <v>54840</v>
      </c>
      <c r="K541" s="195">
        <v>750000</v>
      </c>
      <c r="L541" t="s" s="175">
        <v>18855</v>
      </c>
      <c r="M541" t="s" s="175">
        <v>46</v>
      </c>
      <c r="N541" t="s" s="175">
        <v>47</v>
      </c>
      <c r="O541" t="s" s="347">
        <v>1777</v>
      </c>
      <c r="P541" t="s" s="175">
        <v>12256</v>
      </c>
      <c r="Q541" s="178">
        <v>36328</v>
      </c>
      <c r="R541" s="345">
        <v>25</v>
      </c>
      <c r="S541" s="364">
        <v>47756</v>
      </c>
      <c r="T541" t="s" s="175">
        <v>39</v>
      </c>
    </row>
    <row r="542" ht="15.95" customHeight="1">
      <c r="A542" s="345">
        <v>536</v>
      </c>
      <c r="B542" s="181">
        <v>45565.510659722226</v>
      </c>
      <c r="C542" t="s" s="175">
        <v>18856</v>
      </c>
      <c r="D542" t="s" s="175">
        <v>18857</v>
      </c>
      <c r="E542" s="356">
        <v>6011715134</v>
      </c>
      <c r="F542" s="358">
        <v>47756</v>
      </c>
      <c r="G542" t="s" s="347">
        <v>17259</v>
      </c>
      <c r="H542" s="183">
        <v>9987.58</v>
      </c>
      <c r="I542" s="69">
        <v>9767.58</v>
      </c>
      <c r="J542" s="195">
        <v>119850.96</v>
      </c>
      <c r="K542" s="195">
        <v>1990000</v>
      </c>
      <c r="L542" t="s" s="175">
        <v>18858</v>
      </c>
      <c r="M542" t="s" s="175">
        <v>137</v>
      </c>
      <c r="N542" t="s" s="175">
        <v>3012</v>
      </c>
      <c r="O542" t="s" s="347">
        <v>1712</v>
      </c>
      <c r="P542" t="s" s="175">
        <v>12256</v>
      </c>
      <c r="Q542" s="178">
        <v>34675</v>
      </c>
      <c r="R542" s="345">
        <v>29</v>
      </c>
      <c r="S542" s="364">
        <v>47756</v>
      </c>
      <c r="T542" t="s" s="175">
        <v>39</v>
      </c>
    </row>
    <row r="543" ht="15.95" customHeight="1">
      <c r="A543" s="345">
        <v>537</v>
      </c>
      <c r="B543" s="218">
        <v>45558.504189814812</v>
      </c>
      <c r="C543" t="s" s="217">
        <v>18859</v>
      </c>
      <c r="D543" t="s" s="217">
        <v>18860</v>
      </c>
      <c r="E543" s="3">
        <v>6011716001</v>
      </c>
      <c r="F543" s="365">
        <v>47384</v>
      </c>
      <c r="G543" t="s" s="347">
        <v>17259</v>
      </c>
      <c r="H543" s="72">
        <v>5373.17</v>
      </c>
      <c r="I543" s="21">
        <v>5153.17</v>
      </c>
      <c r="J543" s="219">
        <v>64478.04</v>
      </c>
      <c r="K543" s="219">
        <v>980000</v>
      </c>
      <c r="L543" t="s" s="217">
        <v>18861</v>
      </c>
      <c r="M543" t="s" s="217">
        <v>37</v>
      </c>
      <c r="N543" t="s" s="217">
        <v>474</v>
      </c>
      <c r="O543" t="s" s="347">
        <v>1704</v>
      </c>
      <c r="P543" t="s" s="217">
        <v>12256</v>
      </c>
      <c r="Q543" s="218">
        <v>35147</v>
      </c>
      <c r="R543" s="345">
        <v>28</v>
      </c>
      <c r="S543" s="218">
        <v>47393</v>
      </c>
      <c r="T543" t="s" s="217">
        <v>39</v>
      </c>
    </row>
    <row r="544" ht="15.95" customHeight="1">
      <c r="A544" s="345">
        <v>538</v>
      </c>
      <c r="B544" s="218">
        <v>45572.622349537036</v>
      </c>
      <c r="C544" t="s" s="217">
        <v>18862</v>
      </c>
      <c r="D544" t="s" s="217">
        <v>18863</v>
      </c>
      <c r="E544" s="3">
        <v>6011718066</v>
      </c>
      <c r="F544" s="365">
        <v>47033</v>
      </c>
      <c r="G544" t="s" s="347">
        <v>17259</v>
      </c>
      <c r="H544" s="72">
        <v>7582.5</v>
      </c>
      <c r="I544" s="21">
        <v>7362.5</v>
      </c>
      <c r="J544" s="219">
        <v>90990</v>
      </c>
      <c r="K544" s="219">
        <v>1500000</v>
      </c>
      <c r="L544" t="s" s="217">
        <v>18864</v>
      </c>
      <c r="M544" t="s" s="217">
        <v>37</v>
      </c>
      <c r="N544" t="s" s="217">
        <v>38</v>
      </c>
      <c r="O544" t="s" s="347">
        <v>1712</v>
      </c>
      <c r="P544" t="s" s="217">
        <v>12256</v>
      </c>
      <c r="Q544" s="218">
        <v>36035</v>
      </c>
      <c r="R544" s="345">
        <v>26</v>
      </c>
      <c r="S544" s="218">
        <v>47034</v>
      </c>
      <c r="T544" t="s" s="217">
        <v>39</v>
      </c>
    </row>
    <row r="545" ht="15.95" customHeight="1">
      <c r="A545" s="345">
        <v>539</v>
      </c>
      <c r="B545" s="218">
        <v>45573.582905092589</v>
      </c>
      <c r="C545" t="s" s="217">
        <v>18865</v>
      </c>
      <c r="D545" t="s" s="217">
        <v>18866</v>
      </c>
      <c r="E545" s="3">
        <v>6011719289</v>
      </c>
      <c r="F545" s="365">
        <v>47764</v>
      </c>
      <c r="G545" t="s" s="347">
        <v>17259</v>
      </c>
      <c r="H545" s="72">
        <v>5864.58</v>
      </c>
      <c r="I545" s="21">
        <v>5644.58</v>
      </c>
      <c r="J545" s="219">
        <v>70374.960000000006</v>
      </c>
      <c r="K545" s="219">
        <v>1150000</v>
      </c>
      <c r="L545" t="s" s="217">
        <v>18867</v>
      </c>
      <c r="M545" t="s" s="217">
        <v>37</v>
      </c>
      <c r="N545" t="s" s="217">
        <v>474</v>
      </c>
      <c r="O545" t="s" s="347">
        <v>1761</v>
      </c>
      <c r="P545" t="s" s="217">
        <v>12256</v>
      </c>
      <c r="Q545" s="218">
        <v>35018</v>
      </c>
      <c r="R545" s="345">
        <v>28</v>
      </c>
      <c r="S545" s="218">
        <v>47765</v>
      </c>
      <c r="T545" t="s" s="217">
        <v>39</v>
      </c>
    </row>
    <row r="546" ht="15.95" customHeight="1">
      <c r="A546" s="345">
        <v>540</v>
      </c>
      <c r="B546" s="218">
        <v>45584.3584837963</v>
      </c>
      <c r="C546" t="s" s="217">
        <v>18868</v>
      </c>
      <c r="D546" t="s" s="217">
        <v>18869</v>
      </c>
      <c r="E546" s="3">
        <v>6011726255</v>
      </c>
      <c r="F546" s="365">
        <v>47775</v>
      </c>
      <c r="G546" t="s" s="347">
        <v>17259</v>
      </c>
      <c r="H546" s="72">
        <v>8633.33</v>
      </c>
      <c r="I546" s="21">
        <v>8413.33</v>
      </c>
      <c r="J546" s="219">
        <v>103599.96</v>
      </c>
      <c r="K546" s="219">
        <v>1600000</v>
      </c>
      <c r="L546" t="s" s="217">
        <v>18870</v>
      </c>
      <c r="M546" t="s" s="217">
        <v>37</v>
      </c>
      <c r="N546" t="s" s="217">
        <v>38</v>
      </c>
      <c r="O546" t="s" s="347">
        <v>1704</v>
      </c>
      <c r="P546" t="s" s="217">
        <v>12256</v>
      </c>
      <c r="Q546" s="218">
        <v>37080</v>
      </c>
      <c r="R546" s="345">
        <v>23</v>
      </c>
      <c r="S546" s="218">
        <v>47778</v>
      </c>
      <c r="T546" t="s" s="217">
        <v>39</v>
      </c>
    </row>
    <row r="547" ht="15.95" customHeight="1">
      <c r="A547" s="345">
        <v>541</v>
      </c>
      <c r="B547" s="218">
        <v>45582.786944444444</v>
      </c>
      <c r="C547" t="s" s="217">
        <v>18871</v>
      </c>
      <c r="D547" t="s" s="217">
        <v>18872</v>
      </c>
      <c r="E547" s="3">
        <v>6011726579</v>
      </c>
      <c r="F547" s="365">
        <v>47773</v>
      </c>
      <c r="G547" t="s" s="347">
        <v>17259</v>
      </c>
      <c r="H547" s="72">
        <v>6110</v>
      </c>
      <c r="I547" s="21">
        <v>5890</v>
      </c>
      <c r="J547" s="219">
        <v>73320</v>
      </c>
      <c r="K547" s="219">
        <v>1200000</v>
      </c>
      <c r="L547" t="s" s="217">
        <v>18873</v>
      </c>
      <c r="M547" t="s" s="217">
        <v>46</v>
      </c>
      <c r="N547" t="s" s="217">
        <v>47</v>
      </c>
      <c r="O547" t="s" s="347">
        <v>1712</v>
      </c>
      <c r="P547" t="s" s="217">
        <v>12256</v>
      </c>
      <c r="Q547" s="218">
        <v>35142</v>
      </c>
      <c r="R547" s="345">
        <v>28</v>
      </c>
      <c r="S547" s="218">
        <v>47779</v>
      </c>
      <c r="T547" t="s" s="217">
        <v>39</v>
      </c>
    </row>
    <row r="548" ht="15.95" customHeight="1">
      <c r="A548" s="345">
        <v>542</v>
      </c>
      <c r="B548" s="218">
        <v>45587.498865740738</v>
      </c>
      <c r="C548" t="s" s="217">
        <v>18874</v>
      </c>
      <c r="D548" t="s" s="217">
        <v>18875</v>
      </c>
      <c r="E548" s="3">
        <v>6011727282</v>
      </c>
      <c r="F548" s="365">
        <v>47413</v>
      </c>
      <c r="G548" t="s" s="347">
        <v>17259</v>
      </c>
      <c r="H548" s="72">
        <v>3729.46</v>
      </c>
      <c r="I548" s="21">
        <v>3509.46</v>
      </c>
      <c r="J548" s="219">
        <v>44753.52</v>
      </c>
      <c r="K548" s="219">
        <v>715000</v>
      </c>
      <c r="L548" t="s" s="217">
        <v>18876</v>
      </c>
      <c r="M548" t="s" s="217">
        <v>60</v>
      </c>
      <c r="N548" t="s" s="217">
        <v>110</v>
      </c>
      <c r="O548" t="s" s="347">
        <v>1712</v>
      </c>
      <c r="P548" t="s" s="217">
        <v>12256</v>
      </c>
      <c r="Q548" s="218">
        <v>26722</v>
      </c>
      <c r="R548" s="345">
        <v>51</v>
      </c>
      <c r="S548" s="218">
        <v>47415</v>
      </c>
      <c r="T548" t="s" s="217">
        <v>39</v>
      </c>
    </row>
    <row r="549" ht="15.95" customHeight="1">
      <c r="A549" s="345">
        <v>543</v>
      </c>
      <c r="B549" s="366">
        <v>45597.382037037038</v>
      </c>
      <c r="C549" t="s" s="367">
        <v>18877</v>
      </c>
      <c r="D549" t="s" s="367">
        <v>18878</v>
      </c>
      <c r="E549" s="368">
        <v>6011729002</v>
      </c>
      <c r="F549" s="369">
        <v>47788</v>
      </c>
      <c r="G549" t="s" s="347">
        <v>17259</v>
      </c>
      <c r="H549" s="370">
        <v>7582.5</v>
      </c>
      <c r="I549" s="371">
        <v>7362.5</v>
      </c>
      <c r="J549" s="370">
        <v>90990</v>
      </c>
      <c r="K549" s="370">
        <v>1500000</v>
      </c>
      <c r="L549" t="s" s="367">
        <v>18879</v>
      </c>
      <c r="M549" t="s" s="367">
        <v>106</v>
      </c>
      <c r="N549" t="s" s="367">
        <v>2056</v>
      </c>
      <c r="O549" t="s" s="347">
        <v>1712</v>
      </c>
      <c r="P549" t="s" s="367">
        <v>12256</v>
      </c>
      <c r="Q549" s="366">
        <v>32934</v>
      </c>
      <c r="R549" s="345">
        <v>34</v>
      </c>
      <c r="S549" s="366">
        <v>47784</v>
      </c>
      <c r="T549" t="s" s="367">
        <v>39</v>
      </c>
    </row>
    <row r="550" ht="15.95" customHeight="1">
      <c r="A550" s="345">
        <v>544</v>
      </c>
      <c r="B550" s="218">
        <v>45591.485393518517</v>
      </c>
      <c r="C550" t="s" s="217">
        <v>18880</v>
      </c>
      <c r="D550" t="s" s="217">
        <v>18881</v>
      </c>
      <c r="E550" s="3">
        <v>6011729721</v>
      </c>
      <c r="F550" s="365">
        <v>45956</v>
      </c>
      <c r="G550" t="s" s="347">
        <v>17259</v>
      </c>
      <c r="H550" s="72">
        <v>6363.33</v>
      </c>
      <c r="I550" s="21">
        <v>6143.33</v>
      </c>
      <c r="J550" s="219">
        <v>76359.960000000006</v>
      </c>
      <c r="K550" s="219">
        <v>950000</v>
      </c>
      <c r="L550" t="s" s="217">
        <v>18882</v>
      </c>
      <c r="M550" t="s" s="217">
        <v>31</v>
      </c>
      <c r="N550" t="s" s="217">
        <v>32</v>
      </c>
      <c r="O550" t="s" s="347">
        <v>1708</v>
      </c>
      <c r="P550" t="s" s="217">
        <v>12256</v>
      </c>
      <c r="Q550" s="218">
        <v>27148</v>
      </c>
      <c r="R550" s="345">
        <v>50</v>
      </c>
      <c r="S550" s="218">
        <v>45959</v>
      </c>
      <c r="T550" t="s" s="217">
        <v>39</v>
      </c>
    </row>
    <row r="551" ht="15.95" customHeight="1">
      <c r="A551" s="345">
        <v>545</v>
      </c>
      <c r="B551" s="218">
        <v>45595.438981481479</v>
      </c>
      <c r="C551" t="s" s="217">
        <v>18883</v>
      </c>
      <c r="D551" t="s" s="217">
        <v>18884</v>
      </c>
      <c r="E551" s="3">
        <v>6011730816</v>
      </c>
      <c r="F551" s="365">
        <v>47786</v>
      </c>
      <c r="G551" t="s" s="347">
        <v>17259</v>
      </c>
      <c r="H551" s="72">
        <v>7922.5</v>
      </c>
      <c r="I551" s="371">
        <v>5925</v>
      </c>
      <c r="J551" s="219">
        <v>95070</v>
      </c>
      <c r="K551" s="219">
        <v>790000</v>
      </c>
      <c r="L551" t="s" s="217">
        <v>18885</v>
      </c>
      <c r="M551" t="s" s="217">
        <v>24</v>
      </c>
      <c r="N551" t="s" s="217">
        <v>397</v>
      </c>
      <c r="O551" t="s" s="347">
        <v>1704</v>
      </c>
      <c r="P551" t="s" s="217">
        <v>8798</v>
      </c>
      <c r="Q551" s="218">
        <v>26728</v>
      </c>
      <c r="R551" s="345">
        <v>51</v>
      </c>
      <c r="S551" s="218">
        <v>47786</v>
      </c>
      <c r="T551" t="s" s="217">
        <v>39</v>
      </c>
    </row>
    <row r="552" ht="15.95" customHeight="1">
      <c r="A552" s="345">
        <v>546</v>
      </c>
      <c r="B552" s="218">
        <v>45594.697164351855</v>
      </c>
      <c r="C552" t="s" s="217">
        <v>18886</v>
      </c>
      <c r="D552" t="s" s="217">
        <v>18887</v>
      </c>
      <c r="E552" s="3">
        <v>6011731131</v>
      </c>
      <c r="F552" s="365">
        <v>47785</v>
      </c>
      <c r="G552" t="s" s="347">
        <v>17259</v>
      </c>
      <c r="H552" s="72">
        <v>4945</v>
      </c>
      <c r="I552" s="21">
        <v>4725</v>
      </c>
      <c r="J552" s="219">
        <v>59340</v>
      </c>
      <c r="K552" s="219">
        <v>630000</v>
      </c>
      <c r="L552" t="s" s="217">
        <v>18888</v>
      </c>
      <c r="M552" t="s" s="217">
        <v>60</v>
      </c>
      <c r="N552" t="s" s="217">
        <v>61</v>
      </c>
      <c r="O552" t="s" s="347">
        <v>1712</v>
      </c>
      <c r="P552" t="s" s="217">
        <v>8798</v>
      </c>
      <c r="Q552" s="218">
        <v>36116</v>
      </c>
      <c r="R552" s="345">
        <v>25</v>
      </c>
      <c r="S552" s="218">
        <v>47787</v>
      </c>
      <c r="T552" t="s" s="217">
        <v>39</v>
      </c>
    </row>
    <row r="553" ht="15.95" customHeight="1">
      <c r="A553" s="345">
        <v>547</v>
      </c>
      <c r="B553" s="218">
        <v>45596.506145833337</v>
      </c>
      <c r="C553" t="s" s="217">
        <v>18889</v>
      </c>
      <c r="D553" t="s" s="217">
        <v>18890</v>
      </c>
      <c r="E553" s="3">
        <v>6011731487</v>
      </c>
      <c r="F553" s="365">
        <v>47787</v>
      </c>
      <c r="G553" t="s" s="347">
        <v>17259</v>
      </c>
      <c r="H553" s="72">
        <v>6600.83</v>
      </c>
      <c r="I553" s="21">
        <v>6380.83</v>
      </c>
      <c r="J553" s="219">
        <v>79209.960000000006</v>
      </c>
      <c r="K553" s="219">
        <v>1300000</v>
      </c>
      <c r="L553" t="s" s="217">
        <v>18891</v>
      </c>
      <c r="M553" t="s" s="217">
        <v>46</v>
      </c>
      <c r="N553" t="s" s="217">
        <v>1575</v>
      </c>
      <c r="O553" t="s" s="347">
        <v>1712</v>
      </c>
      <c r="P553" t="s" s="217">
        <v>12256</v>
      </c>
      <c r="Q553" s="354">
        <v>26252</v>
      </c>
      <c r="R553" s="345">
        <v>54</v>
      </c>
      <c r="S553" s="218">
        <v>47787</v>
      </c>
      <c r="T553" t="s" s="217">
        <v>39</v>
      </c>
    </row>
    <row r="554" ht="15.95" customHeight="1">
      <c r="A554" s="345">
        <v>548</v>
      </c>
      <c r="B554" s="181">
        <v>45537.470219907409</v>
      </c>
      <c r="C554" t="s" s="175">
        <v>18892</v>
      </c>
      <c r="D554" t="s" s="175">
        <v>18893</v>
      </c>
      <c r="E554" s="356">
        <v>6011694681</v>
      </c>
      <c r="F554" s="358">
        <v>47728</v>
      </c>
      <c r="G554" t="s" s="347">
        <v>17259</v>
      </c>
      <c r="H554" s="183">
        <v>5695</v>
      </c>
      <c r="I554" s="372">
        <v>3585.08</v>
      </c>
      <c r="J554" s="195">
        <v>68340</v>
      </c>
      <c r="K554" s="195">
        <v>730000</v>
      </c>
      <c r="L554" t="s" s="175">
        <v>18894</v>
      </c>
      <c r="M554" t="s" s="175">
        <v>31</v>
      </c>
      <c r="N554" t="s" s="175">
        <v>172</v>
      </c>
      <c r="O554" t="s" s="347">
        <v>1712</v>
      </c>
      <c r="P554" t="s" s="175">
        <v>8798</v>
      </c>
      <c r="Q554" s="178">
        <v>34782</v>
      </c>
      <c r="R554" s="345">
        <v>29</v>
      </c>
      <c r="S554" s="181">
        <v>47728</v>
      </c>
      <c r="T554" t="s" s="175">
        <v>39</v>
      </c>
    </row>
    <row r="555" ht="15.95" customHeight="1">
      <c r="A555" s="345">
        <v>549</v>
      </c>
      <c r="B555" s="178">
        <v>45530</v>
      </c>
      <c r="C555" t="s" s="175">
        <v>18895</v>
      </c>
      <c r="D555" t="s" s="175">
        <v>18896</v>
      </c>
      <c r="E555" s="356">
        <v>6011711805</v>
      </c>
      <c r="F555" s="361">
        <v>47751</v>
      </c>
      <c r="G555" t="s" s="347">
        <v>17259</v>
      </c>
      <c r="H555" s="183">
        <v>8564.17</v>
      </c>
      <c r="I555" s="69">
        <v>8344.17</v>
      </c>
      <c r="J555" s="195">
        <v>102770.04</v>
      </c>
      <c r="K555" s="195">
        <v>1700000</v>
      </c>
      <c r="L555" t="s" s="175">
        <v>18897</v>
      </c>
      <c r="M555" t="s" s="175">
        <v>37</v>
      </c>
      <c r="N555" t="s" s="175">
        <v>38</v>
      </c>
      <c r="O555" s="352">
        <v>2019</v>
      </c>
      <c r="P555" t="s" s="175">
        <v>12256</v>
      </c>
      <c r="Q555" s="178">
        <v>30687</v>
      </c>
      <c r="R555" s="345">
        <v>40</v>
      </c>
      <c r="S555" s="178">
        <v>47751</v>
      </c>
      <c r="T555" t="s" s="175">
        <v>39</v>
      </c>
    </row>
    <row r="556" ht="15.95" customHeight="1">
      <c r="A556" s="345">
        <v>550</v>
      </c>
      <c r="B556" s="218">
        <v>45601</v>
      </c>
      <c r="C556" t="s" s="217">
        <v>18898</v>
      </c>
      <c r="D556" t="s" s="217">
        <v>18899</v>
      </c>
      <c r="E556" s="3">
        <v>6011733292</v>
      </c>
      <c r="F556" s="365">
        <v>47792</v>
      </c>
      <c r="G556" t="s" s="347">
        <v>17259</v>
      </c>
      <c r="H556" s="72">
        <v>5035</v>
      </c>
      <c r="I556" s="21">
        <v>4815</v>
      </c>
      <c r="J556" s="219">
        <v>60420</v>
      </c>
      <c r="K556" s="219">
        <v>1350000</v>
      </c>
      <c r="L556" t="s" s="217">
        <v>18900</v>
      </c>
      <c r="M556" t="s" s="217">
        <v>24</v>
      </c>
      <c r="N556" t="s" s="217">
        <v>25</v>
      </c>
      <c r="O556" t="s" s="347">
        <v>1726</v>
      </c>
      <c r="P556" t="s" s="217">
        <v>12256</v>
      </c>
      <c r="Q556" s="218">
        <v>32481</v>
      </c>
      <c r="R556" s="345">
        <v>35</v>
      </c>
      <c r="S556" s="218">
        <v>47792</v>
      </c>
      <c r="T556" t="s" s="217">
        <v>39</v>
      </c>
    </row>
    <row r="557" ht="15.95" customHeight="1">
      <c r="A557" s="345">
        <v>551</v>
      </c>
      <c r="B557" s="218">
        <v>45601.481678240743</v>
      </c>
      <c r="C557" t="s" s="217">
        <v>18901</v>
      </c>
      <c r="D557" t="s" s="217">
        <v>18902</v>
      </c>
      <c r="E557" s="3">
        <v>6011733381</v>
      </c>
      <c r="F557" s="365">
        <v>47792</v>
      </c>
      <c r="G557" t="s" s="347">
        <v>17259</v>
      </c>
      <c r="H557" s="72">
        <v>6368</v>
      </c>
      <c r="I557" s="21">
        <v>6148</v>
      </c>
      <c r="J557" s="219">
        <v>76416</v>
      </c>
      <c r="K557" s="219">
        <v>1060000</v>
      </c>
      <c r="L557" t="s" s="217">
        <v>18903</v>
      </c>
      <c r="M557" t="s" s="217">
        <v>142</v>
      </c>
      <c r="N557" t="s" s="217">
        <v>635</v>
      </c>
      <c r="O557" t="s" s="347">
        <v>1777</v>
      </c>
      <c r="P557" t="s" s="217">
        <v>12256</v>
      </c>
      <c r="Q557" s="218">
        <v>32012</v>
      </c>
      <c r="R557" s="345">
        <v>37</v>
      </c>
      <c r="S557" s="218">
        <v>47792</v>
      </c>
      <c r="T557" t="s" s="217">
        <v>39</v>
      </c>
    </row>
    <row r="558" ht="15.95" customHeight="1">
      <c r="A558" s="345">
        <v>552</v>
      </c>
      <c r="B558" s="218">
        <v>45603.630532407406</v>
      </c>
      <c r="C558" t="s" s="217">
        <v>18904</v>
      </c>
      <c r="D558" t="s" s="217">
        <v>18905</v>
      </c>
      <c r="E558" s="3">
        <v>6011734704</v>
      </c>
      <c r="F558" s="365">
        <v>47429</v>
      </c>
      <c r="G558" t="s" s="347">
        <v>17259</v>
      </c>
      <c r="H558" s="72">
        <v>5275.58</v>
      </c>
      <c r="I558" s="21">
        <v>5055.58</v>
      </c>
      <c r="J558" s="219">
        <v>63306.96</v>
      </c>
      <c r="K558" s="219">
        <v>1030000</v>
      </c>
      <c r="L558" t="s" s="217">
        <v>18906</v>
      </c>
      <c r="M558" t="s" s="217">
        <v>46</v>
      </c>
      <c r="N558" t="s" s="217">
        <v>47</v>
      </c>
      <c r="O558" t="s" s="347">
        <v>1712</v>
      </c>
      <c r="P558" t="s" s="217">
        <v>12256</v>
      </c>
      <c r="Q558" s="218">
        <v>36093</v>
      </c>
      <c r="R558" s="345">
        <v>26</v>
      </c>
      <c r="S558" s="218">
        <v>47429</v>
      </c>
      <c r="T558" t="s" s="217">
        <v>39</v>
      </c>
    </row>
    <row r="559" ht="15.95" customHeight="1">
      <c r="A559" s="345">
        <v>553</v>
      </c>
      <c r="B559" s="218">
        <v>45604.645173611112</v>
      </c>
      <c r="C559" t="s" s="217">
        <v>18907</v>
      </c>
      <c r="D559" t="s" s="217">
        <v>18908</v>
      </c>
      <c r="E559" s="3">
        <v>6011734832</v>
      </c>
      <c r="F559" s="365">
        <v>47795</v>
      </c>
      <c r="G559" t="s" s="347">
        <v>17259</v>
      </c>
      <c r="H559" s="72">
        <v>6504.2</v>
      </c>
      <c r="I559" s="21">
        <v>6284.2</v>
      </c>
      <c r="J559" s="219">
        <v>78050.399999999994</v>
      </c>
      <c r="K559" s="219">
        <v>1280312</v>
      </c>
      <c r="L559" t="s" s="217">
        <v>18909</v>
      </c>
      <c r="M559" t="s" s="217">
        <v>31</v>
      </c>
      <c r="N559" t="s" s="217">
        <v>189</v>
      </c>
      <c r="O559" t="s" s="347">
        <v>1712</v>
      </c>
      <c r="P559" t="s" s="217">
        <v>12256</v>
      </c>
      <c r="Q559" s="218">
        <v>29996</v>
      </c>
      <c r="R559" s="345">
        <v>42</v>
      </c>
      <c r="S559" s="218">
        <v>47795</v>
      </c>
      <c r="T559" t="s" s="217">
        <v>39</v>
      </c>
    </row>
    <row r="560" ht="15.95" customHeight="1">
      <c r="A560" s="345">
        <v>554</v>
      </c>
      <c r="B560" s="218">
        <v>45604.606817129628</v>
      </c>
      <c r="C560" t="s" s="217">
        <v>18910</v>
      </c>
      <c r="D560" t="s" s="217">
        <v>18911</v>
      </c>
      <c r="E560" s="3">
        <v>6011734841</v>
      </c>
      <c r="F560" s="365">
        <v>47795</v>
      </c>
      <c r="G560" t="s" s="347">
        <v>17259</v>
      </c>
      <c r="H560" s="72">
        <v>6559.3</v>
      </c>
      <c r="I560" s="21">
        <v>6339.3</v>
      </c>
      <c r="J560" s="219">
        <v>78711.600000000006</v>
      </c>
      <c r="K560" s="219">
        <v>1777375</v>
      </c>
      <c r="L560" t="s" s="217">
        <v>18912</v>
      </c>
      <c r="M560" t="s" s="217">
        <v>37</v>
      </c>
      <c r="N560" t="s" s="217">
        <v>38</v>
      </c>
      <c r="O560" t="s" s="347">
        <v>1726</v>
      </c>
      <c r="P560" t="s" s="217">
        <v>12256</v>
      </c>
      <c r="Q560" s="218">
        <v>34097</v>
      </c>
      <c r="R560" s="345">
        <v>31</v>
      </c>
      <c r="S560" s="218">
        <v>47795</v>
      </c>
      <c r="T560" t="s" s="217">
        <v>39</v>
      </c>
    </row>
    <row r="561" ht="15.95" customHeight="1">
      <c r="A561" s="345">
        <v>555</v>
      </c>
      <c r="B561" s="218">
        <v>45604.649861111109</v>
      </c>
      <c r="C561" t="s" s="217">
        <v>18913</v>
      </c>
      <c r="D561" t="s" s="217">
        <v>18914</v>
      </c>
      <c r="E561" s="3">
        <v>6011735471</v>
      </c>
      <c r="F561" s="365">
        <v>47430</v>
      </c>
      <c r="G561" t="s" s="347">
        <v>17259</v>
      </c>
      <c r="H561" s="72">
        <v>7055.83</v>
      </c>
      <c r="I561" s="21">
        <v>6835.83</v>
      </c>
      <c r="J561" s="219">
        <v>84669.960000000006</v>
      </c>
      <c r="K561" s="219">
        <v>1300000</v>
      </c>
      <c r="L561" t="s" s="217">
        <v>18915</v>
      </c>
      <c r="M561" t="s" s="217">
        <v>37</v>
      </c>
      <c r="N561" t="s" s="217">
        <v>38</v>
      </c>
      <c r="O561" t="s" s="347">
        <v>1704</v>
      </c>
      <c r="P561" t="s" s="217">
        <v>12256</v>
      </c>
      <c r="Q561" s="218">
        <v>34305</v>
      </c>
      <c r="R561" s="345">
        <v>31</v>
      </c>
      <c r="S561" s="218">
        <v>47430</v>
      </c>
      <c r="T561" t="s" s="217">
        <v>39</v>
      </c>
    </row>
    <row r="562" ht="15.95" customHeight="1">
      <c r="A562" s="345">
        <v>556</v>
      </c>
      <c r="B562" s="218">
        <v>45603.5327662037</v>
      </c>
      <c r="C562" t="s" s="217">
        <v>18916</v>
      </c>
      <c r="D562" t="s" s="217">
        <v>18917</v>
      </c>
      <c r="E562" s="3">
        <v>6011735496</v>
      </c>
      <c r="F562" s="365">
        <v>46698</v>
      </c>
      <c r="G562" t="s" s="347">
        <v>17259</v>
      </c>
      <c r="H562" s="72">
        <v>8196.040000000001</v>
      </c>
      <c r="I562" s="21">
        <v>7976.04</v>
      </c>
      <c r="J562" s="219">
        <v>98352.48</v>
      </c>
      <c r="K562" s="219">
        <v>1625000</v>
      </c>
      <c r="L562" t="s" s="217">
        <v>18918</v>
      </c>
      <c r="M562" t="s" s="217">
        <v>24</v>
      </c>
      <c r="N562" t="s" s="217">
        <v>750</v>
      </c>
      <c r="O562" t="s" s="347">
        <v>1712</v>
      </c>
      <c r="P562" t="s" s="217">
        <v>12256</v>
      </c>
      <c r="Q562" s="218">
        <v>37324</v>
      </c>
      <c r="R562" s="345">
        <v>22</v>
      </c>
      <c r="S562" s="218">
        <v>46698</v>
      </c>
      <c r="T562" t="s" s="217">
        <v>39</v>
      </c>
    </row>
    <row r="563" ht="15.95" customHeight="1">
      <c r="A563" s="345">
        <v>557</v>
      </c>
      <c r="B563" s="218">
        <v>45614.551319444443</v>
      </c>
      <c r="C563" t="s" s="217">
        <v>18919</v>
      </c>
      <c r="D563" t="s" s="217">
        <v>18920</v>
      </c>
      <c r="E563" s="3">
        <v>6011738179</v>
      </c>
      <c r="F563" s="365">
        <v>47805</v>
      </c>
      <c r="G563" t="s" s="347">
        <v>17259</v>
      </c>
      <c r="H563" s="72">
        <v>4146.67</v>
      </c>
      <c r="I563" s="21">
        <v>3926.67</v>
      </c>
      <c r="J563" s="219">
        <v>49760.04</v>
      </c>
      <c r="K563" s="219">
        <v>800000</v>
      </c>
      <c r="L563" t="s" s="217">
        <v>18921</v>
      </c>
      <c r="M563" t="s" s="217">
        <v>60</v>
      </c>
      <c r="N563" t="s" s="217">
        <v>110</v>
      </c>
      <c r="O563" t="s" s="347">
        <v>1712</v>
      </c>
      <c r="P563" t="s" s="217">
        <v>12256</v>
      </c>
      <c r="Q563" s="218">
        <v>30404</v>
      </c>
      <c r="R563" s="345">
        <v>41</v>
      </c>
      <c r="S563" s="218">
        <v>47805</v>
      </c>
      <c r="T563" t="s" s="217">
        <v>39</v>
      </c>
    </row>
    <row r="564" ht="15.95" customHeight="1">
      <c r="A564" s="345">
        <v>558</v>
      </c>
      <c r="B564" s="218">
        <v>45610.741527777776</v>
      </c>
      <c r="C564" t="s" s="217">
        <v>18922</v>
      </c>
      <c r="D564" t="s" s="217">
        <v>18923</v>
      </c>
      <c r="E564" s="3">
        <v>6011738811</v>
      </c>
      <c r="F564" s="365">
        <v>47801</v>
      </c>
      <c r="G564" t="s" s="347">
        <v>17259</v>
      </c>
      <c r="H564" s="72">
        <v>7975.17</v>
      </c>
      <c r="I564" s="21">
        <v>7755.17</v>
      </c>
      <c r="J564" s="219">
        <v>95702.039999999994</v>
      </c>
      <c r="K564" s="219">
        <v>1580000</v>
      </c>
      <c r="L564" t="s" s="217">
        <v>18924</v>
      </c>
      <c r="M564" t="s" s="217">
        <v>37</v>
      </c>
      <c r="N564" t="s" s="217">
        <v>38</v>
      </c>
      <c r="O564" t="s" s="347">
        <v>1761</v>
      </c>
      <c r="P564" t="s" s="217">
        <v>12256</v>
      </c>
      <c r="Q564" s="218">
        <v>35516</v>
      </c>
      <c r="R564" s="345">
        <v>27</v>
      </c>
      <c r="S564" s="218">
        <v>47801</v>
      </c>
      <c r="T564" t="s" s="217">
        <v>39</v>
      </c>
    </row>
    <row r="565" ht="15.95" customHeight="1">
      <c r="A565" s="345">
        <v>559</v>
      </c>
      <c r="B565" s="218">
        <v>45620.585578703707</v>
      </c>
      <c r="C565" t="s" s="217">
        <v>18925</v>
      </c>
      <c r="D565" t="s" s="217">
        <v>18926</v>
      </c>
      <c r="E565" s="3">
        <v>6011741061</v>
      </c>
      <c r="F565" s="365">
        <v>48176</v>
      </c>
      <c r="G565" t="s" s="347">
        <v>17259</v>
      </c>
      <c r="H565" s="72">
        <v>5498.67</v>
      </c>
      <c r="I565" s="21">
        <v>5278.67</v>
      </c>
      <c r="J565" s="219">
        <v>65984.039999999994</v>
      </c>
      <c r="K565" s="219">
        <v>1850000</v>
      </c>
      <c r="L565" t="s" s="217">
        <v>18927</v>
      </c>
      <c r="M565" t="s" s="217">
        <v>37</v>
      </c>
      <c r="N565" t="s" s="217">
        <v>38</v>
      </c>
      <c r="O565" t="s" s="347">
        <v>1726</v>
      </c>
      <c r="P565" t="s" s="217">
        <v>12256</v>
      </c>
      <c r="Q565" s="218">
        <v>26762</v>
      </c>
      <c r="R565" s="345">
        <v>51</v>
      </c>
      <c r="S565" s="218">
        <v>48176</v>
      </c>
      <c r="T565" t="s" s="217">
        <v>39</v>
      </c>
    </row>
    <row r="566" ht="15.95" customHeight="1">
      <c r="A566" s="345">
        <v>560</v>
      </c>
      <c r="B566" s="218">
        <v>45618.502118055556</v>
      </c>
      <c r="C566" t="s" s="217">
        <v>18928</v>
      </c>
      <c r="D566" t="s" s="217">
        <v>18929</v>
      </c>
      <c r="E566" s="3">
        <v>6011741976</v>
      </c>
      <c r="F566" s="365">
        <v>47444</v>
      </c>
      <c r="G566" t="s" s="347">
        <v>17259</v>
      </c>
      <c r="H566" s="72">
        <v>4500</v>
      </c>
      <c r="I566" s="21">
        <v>4280</v>
      </c>
      <c r="J566" s="219">
        <v>54000</v>
      </c>
      <c r="K566" s="219">
        <v>1500000</v>
      </c>
      <c r="L566" t="s" s="217">
        <v>18930</v>
      </c>
      <c r="M566" t="s" s="217">
        <v>46</v>
      </c>
      <c r="N566" t="s" s="217">
        <v>1575</v>
      </c>
      <c r="O566" t="s" s="347">
        <v>1726</v>
      </c>
      <c r="P566" t="s" s="217">
        <v>12256</v>
      </c>
      <c r="Q566" s="218">
        <v>33609</v>
      </c>
      <c r="R566" s="345">
        <v>32</v>
      </c>
      <c r="S566" s="218">
        <v>47444</v>
      </c>
      <c r="T566" t="s" s="217">
        <v>39</v>
      </c>
    </row>
    <row r="567" ht="15.95" customHeight="1">
      <c r="A567" s="345">
        <v>561</v>
      </c>
      <c r="B567" s="218">
        <v>45620.851990740739</v>
      </c>
      <c r="C567" t="s" s="217">
        <v>18931</v>
      </c>
      <c r="D567" t="s" s="217">
        <v>18932</v>
      </c>
      <c r="E567" s="3">
        <v>6011742042</v>
      </c>
      <c r="F567" s="365">
        <v>46715</v>
      </c>
      <c r="G567" t="s" s="347">
        <v>17259</v>
      </c>
      <c r="H567" s="72">
        <v>4795</v>
      </c>
      <c r="I567" s="21">
        <v>4575</v>
      </c>
      <c r="J567" s="219">
        <v>57540</v>
      </c>
      <c r="K567" s="219">
        <v>610000</v>
      </c>
      <c r="L567" t="s" s="217">
        <v>18933</v>
      </c>
      <c r="M567" t="s" s="217">
        <v>60</v>
      </c>
      <c r="N567" t="s" s="217">
        <v>61</v>
      </c>
      <c r="O567" t="s" s="347">
        <v>1712</v>
      </c>
      <c r="P567" t="s" s="217">
        <v>8798</v>
      </c>
      <c r="Q567" s="218">
        <v>36890</v>
      </c>
      <c r="R567" s="345">
        <v>23</v>
      </c>
      <c r="S567" s="218">
        <v>46715</v>
      </c>
      <c r="T567" t="s" s="217">
        <v>39</v>
      </c>
    </row>
    <row r="568" ht="15.95" customHeight="1">
      <c r="A568" s="345">
        <v>562</v>
      </c>
      <c r="B568" s="218">
        <v>45618.430879629632</v>
      </c>
      <c r="C568" t="s" s="217">
        <v>18934</v>
      </c>
      <c r="D568" t="s" s="217">
        <v>18935</v>
      </c>
      <c r="E568" s="3">
        <v>6011742902</v>
      </c>
      <c r="F568" s="365">
        <v>47809</v>
      </c>
      <c r="G568" t="s" s="347">
        <v>17259</v>
      </c>
      <c r="H568" s="72">
        <v>4343</v>
      </c>
      <c r="I568" s="21">
        <v>4123</v>
      </c>
      <c r="J568" s="219">
        <v>52116</v>
      </c>
      <c r="K568" s="219">
        <v>1050000</v>
      </c>
      <c r="L568" t="s" s="217">
        <v>18936</v>
      </c>
      <c r="M568" t="s" s="217">
        <v>46</v>
      </c>
      <c r="N568" t="s" s="217">
        <v>47</v>
      </c>
      <c r="O568" t="s" s="347">
        <v>1761</v>
      </c>
      <c r="P568" t="s" s="217">
        <v>12256</v>
      </c>
      <c r="Q568" s="218">
        <v>28917</v>
      </c>
      <c r="R568" s="345">
        <v>45</v>
      </c>
      <c r="S568" s="218">
        <v>47809</v>
      </c>
      <c r="T568" t="s" s="217">
        <v>39</v>
      </c>
    </row>
    <row r="569" ht="15.95" customHeight="1">
      <c r="A569" s="345">
        <v>563</v>
      </c>
      <c r="B569" s="218">
        <v>45621.680752314816</v>
      </c>
      <c r="C569" t="s" s="217">
        <v>18937</v>
      </c>
      <c r="D569" t="s" s="217">
        <v>18938</v>
      </c>
      <c r="E569" s="3">
        <v>6011743233</v>
      </c>
      <c r="F569" s="365">
        <v>47447</v>
      </c>
      <c r="G569" t="s" s="347">
        <v>17259</v>
      </c>
      <c r="H569" s="72">
        <v>4637</v>
      </c>
      <c r="I569" s="21">
        <v>4417</v>
      </c>
      <c r="J569" s="219">
        <v>55644</v>
      </c>
      <c r="K569" s="219">
        <v>1050000</v>
      </c>
      <c r="L569" t="s" s="217">
        <v>18939</v>
      </c>
      <c r="M569" t="s" s="217">
        <v>31</v>
      </c>
      <c r="N569" t="s" s="217">
        <v>32</v>
      </c>
      <c r="O569" t="s" s="347">
        <v>1704</v>
      </c>
      <c r="P569" t="s" s="217">
        <v>12256</v>
      </c>
      <c r="Q569" s="218">
        <v>22794</v>
      </c>
      <c r="R569" s="345">
        <v>62</v>
      </c>
      <c r="S569" s="218">
        <v>47447</v>
      </c>
      <c r="T569" t="s" s="217">
        <v>39</v>
      </c>
    </row>
    <row r="570" ht="15.95" customHeight="1">
      <c r="A570" s="345">
        <v>564</v>
      </c>
      <c r="B570" s="218">
        <v>45621.694039351853</v>
      </c>
      <c r="C570" t="s" s="217">
        <v>18940</v>
      </c>
      <c r="D570" t="s" s="217">
        <v>18941</v>
      </c>
      <c r="E570" s="3">
        <v>6011743258</v>
      </c>
      <c r="F570" s="365">
        <v>48177</v>
      </c>
      <c r="G570" t="s" s="347">
        <v>17259</v>
      </c>
      <c r="H570" s="72">
        <v>8352.799999999999</v>
      </c>
      <c r="I570" s="21">
        <v>8132.8</v>
      </c>
      <c r="J570" s="219">
        <v>100233.6</v>
      </c>
      <c r="K570" s="219">
        <v>3120000</v>
      </c>
      <c r="L570" t="s" s="217">
        <v>18942</v>
      </c>
      <c r="M570" t="s" s="217">
        <v>24</v>
      </c>
      <c r="N570" t="s" s="217">
        <v>692</v>
      </c>
      <c r="O570" t="s" s="347">
        <v>1825</v>
      </c>
      <c r="P570" t="s" s="217">
        <v>12256</v>
      </c>
      <c r="Q570" s="218">
        <v>32502</v>
      </c>
      <c r="R570" s="345">
        <v>35</v>
      </c>
      <c r="S570" s="218">
        <v>48177</v>
      </c>
      <c r="T570" t="s" s="217">
        <v>39</v>
      </c>
    </row>
    <row r="571" ht="15.95" customHeight="1">
      <c r="A571" s="345">
        <v>565</v>
      </c>
      <c r="B571" s="218">
        <v>45618.451087962960</v>
      </c>
      <c r="C571" t="s" s="217">
        <v>18943</v>
      </c>
      <c r="D571" t="s" s="217">
        <v>18944</v>
      </c>
      <c r="E571" s="3">
        <v>6011743347</v>
      </c>
      <c r="F571" s="365">
        <v>47809</v>
      </c>
      <c r="G571" t="s" s="347">
        <v>17259</v>
      </c>
      <c r="H571" s="72">
        <v>4396</v>
      </c>
      <c r="I571" s="21">
        <v>4176</v>
      </c>
      <c r="J571" s="219">
        <v>52752</v>
      </c>
      <c r="K571" s="219">
        <v>900000</v>
      </c>
      <c r="L571" t="s" s="217">
        <v>18945</v>
      </c>
      <c r="M571" t="s" s="217">
        <v>37</v>
      </c>
      <c r="N571" t="s" s="217">
        <v>474</v>
      </c>
      <c r="O571" t="s" s="347">
        <v>1777</v>
      </c>
      <c r="P571" t="s" s="217">
        <v>12256</v>
      </c>
      <c r="Q571" s="218">
        <v>27103</v>
      </c>
      <c r="R571" s="345">
        <v>50</v>
      </c>
      <c r="S571" s="218">
        <v>47809</v>
      </c>
      <c r="T571" t="s" s="217">
        <v>39</v>
      </c>
    </row>
    <row r="572" ht="15.95" customHeight="1">
      <c r="A572" s="345">
        <v>566</v>
      </c>
      <c r="B572" s="218">
        <v>45631.664722222224</v>
      </c>
      <c r="C572" t="s" s="217">
        <v>18946</v>
      </c>
      <c r="D572" t="s" s="217">
        <v>18947</v>
      </c>
      <c r="E572" s="3">
        <v>6011750338</v>
      </c>
      <c r="F572" s="365">
        <v>46726</v>
      </c>
      <c r="G572" t="s" s="347">
        <v>17259</v>
      </c>
      <c r="H572" s="21">
        <v>6104.67</v>
      </c>
      <c r="I572" s="21">
        <v>5884.67</v>
      </c>
      <c r="J572" s="260">
        <v>73256.039999999994</v>
      </c>
      <c r="K572" s="260">
        <v>910000</v>
      </c>
      <c r="L572" t="s" s="30">
        <v>18948</v>
      </c>
      <c r="M572" t="s" s="30">
        <v>37</v>
      </c>
      <c r="N572" t="s" s="30">
        <v>474</v>
      </c>
      <c r="O572" t="s" s="347">
        <v>1708</v>
      </c>
      <c r="P572" t="s" s="30">
        <v>12256</v>
      </c>
      <c r="Q572" s="261">
        <v>35147</v>
      </c>
      <c r="R572" s="345">
        <v>28</v>
      </c>
      <c r="S572" s="261">
        <v>46732</v>
      </c>
      <c r="T572" t="s" s="30">
        <v>39</v>
      </c>
    </row>
    <row r="573" ht="15.95" customHeight="1">
      <c r="A573" s="345">
        <v>567</v>
      </c>
      <c r="B573" s="218">
        <v>45638.419988425929</v>
      </c>
      <c r="C573" t="s" s="217">
        <v>18949</v>
      </c>
      <c r="D573" t="s" s="217">
        <v>18950</v>
      </c>
      <c r="E573" s="3">
        <v>6011751155</v>
      </c>
      <c r="F573" s="365">
        <v>47099</v>
      </c>
      <c r="G573" t="s" s="347">
        <v>17259</v>
      </c>
      <c r="H573" s="21">
        <v>6479.5</v>
      </c>
      <c r="I573" s="21">
        <v>6259.5</v>
      </c>
      <c r="J573" s="260">
        <v>77754</v>
      </c>
      <c r="K573" s="260">
        <v>1755000</v>
      </c>
      <c r="L573" t="s" s="30">
        <v>18951</v>
      </c>
      <c r="M573" t="s" s="30">
        <v>24</v>
      </c>
      <c r="N573" t="s" s="30">
        <v>750</v>
      </c>
      <c r="O573" t="s" s="347">
        <v>1726</v>
      </c>
      <c r="P573" t="s" s="30">
        <v>12256</v>
      </c>
      <c r="Q573" s="261">
        <v>30380</v>
      </c>
      <c r="R573" s="345">
        <v>41</v>
      </c>
      <c r="S573" s="261">
        <v>47100</v>
      </c>
      <c r="T573" t="s" s="30">
        <v>39</v>
      </c>
    </row>
    <row r="574" ht="15.95" customHeight="1">
      <c r="A574" s="345">
        <v>568</v>
      </c>
      <c r="B574" s="218">
        <v>45623.658611111110</v>
      </c>
      <c r="C574" t="s" s="217">
        <v>18952</v>
      </c>
      <c r="D574" t="s" s="217">
        <v>18953</v>
      </c>
      <c r="E574" s="3">
        <v>6011746612</v>
      </c>
      <c r="F574" s="365">
        <v>47449</v>
      </c>
      <c r="G574" t="s" s="347">
        <v>17259</v>
      </c>
      <c r="H574" s="21">
        <v>6248.75</v>
      </c>
      <c r="I574" s="21">
        <v>6028.75</v>
      </c>
      <c r="J574" s="260">
        <v>74985</v>
      </c>
      <c r="K574" s="260">
        <v>795000</v>
      </c>
      <c r="L574" t="s" s="30">
        <v>18954</v>
      </c>
      <c r="M574" t="s" s="30">
        <v>37</v>
      </c>
      <c r="N574" t="s" s="30">
        <v>474</v>
      </c>
      <c r="O574" t="s" s="347">
        <v>1716</v>
      </c>
      <c r="P574" t="s" s="30">
        <v>12256</v>
      </c>
      <c r="Q574" s="261">
        <v>27348</v>
      </c>
      <c r="R574" s="345">
        <v>50</v>
      </c>
      <c r="S574" s="261">
        <v>47455</v>
      </c>
      <c r="T574" t="s" s="30">
        <v>39</v>
      </c>
    </row>
    <row r="575" ht="15.95" customHeight="1">
      <c r="A575" s="345">
        <v>569</v>
      </c>
      <c r="B575" s="218">
        <v>45626.518460648149</v>
      </c>
      <c r="C575" t="s" s="217">
        <v>18955</v>
      </c>
      <c r="D575" t="s" s="217">
        <v>18956</v>
      </c>
      <c r="E575" s="3">
        <v>6011747744</v>
      </c>
      <c r="F575" s="365">
        <v>47451</v>
      </c>
      <c r="G575" t="s" s="347">
        <v>17259</v>
      </c>
      <c r="H575" s="21">
        <v>5522.67</v>
      </c>
      <c r="I575" s="21">
        <v>5302.67</v>
      </c>
      <c r="J575" s="260">
        <v>66272.039999999994</v>
      </c>
      <c r="K575" s="260">
        <v>820000</v>
      </c>
      <c r="L575" t="s" s="30">
        <v>18957</v>
      </c>
      <c r="M575" t="s" s="30">
        <v>46</v>
      </c>
      <c r="N575" t="s" s="30">
        <v>1575</v>
      </c>
      <c r="O575" t="s" s="347">
        <v>1708</v>
      </c>
      <c r="P575" t="s" s="30">
        <v>12256</v>
      </c>
      <c r="Q575" s="261">
        <v>33266</v>
      </c>
      <c r="R575" s="345">
        <v>33</v>
      </c>
      <c r="S575" s="261">
        <v>47457</v>
      </c>
      <c r="T575" t="s" s="30">
        <v>39</v>
      </c>
    </row>
    <row r="576" ht="15.95" customHeight="1">
      <c r="A576" s="345">
        <v>570</v>
      </c>
      <c r="B576" s="218">
        <v>45630.595682870371</v>
      </c>
      <c r="C576" t="s" s="217">
        <v>18958</v>
      </c>
      <c r="D576" t="s" s="217">
        <v>18959</v>
      </c>
      <c r="E576" s="3">
        <v>6011748903</v>
      </c>
      <c r="F576" s="365">
        <v>47456</v>
      </c>
      <c r="G576" t="s" s="347">
        <v>17259</v>
      </c>
      <c r="H576" s="21">
        <v>4390.67</v>
      </c>
      <c r="I576" s="21">
        <v>4170.67</v>
      </c>
      <c r="J576" s="260">
        <v>52688.04</v>
      </c>
      <c r="K576" s="260">
        <v>1280000</v>
      </c>
      <c r="L576" t="s" s="30">
        <v>18960</v>
      </c>
      <c r="M576" t="s" s="30">
        <v>46</v>
      </c>
      <c r="N576" t="s" s="30">
        <v>3045</v>
      </c>
      <c r="O576" t="s" s="347">
        <v>1825</v>
      </c>
      <c r="P576" t="s" s="30">
        <v>12256</v>
      </c>
      <c r="Q576" s="261">
        <v>30252</v>
      </c>
      <c r="R576" s="345">
        <v>42</v>
      </c>
      <c r="S576" s="261">
        <v>47461</v>
      </c>
      <c r="T576" t="s" s="30">
        <v>39</v>
      </c>
    </row>
    <row r="577" ht="15.95" customHeight="1">
      <c r="A577" s="345">
        <v>571</v>
      </c>
      <c r="B577" s="218">
        <v>45632.493611111109</v>
      </c>
      <c r="C577" t="s" s="217">
        <v>18961</v>
      </c>
      <c r="D577" t="s" s="217">
        <v>18962</v>
      </c>
      <c r="E577" s="3">
        <v>6011750199</v>
      </c>
      <c r="F577" s="365">
        <v>47458</v>
      </c>
      <c r="G577" t="s" s="347">
        <v>17259</v>
      </c>
      <c r="H577" s="21">
        <v>6085</v>
      </c>
      <c r="I577" s="21">
        <v>5865</v>
      </c>
      <c r="J577" s="260">
        <v>73020</v>
      </c>
      <c r="K577" s="260">
        <v>1800000</v>
      </c>
      <c r="L577" t="s" s="30">
        <v>18963</v>
      </c>
      <c r="M577" t="s" s="30">
        <v>37</v>
      </c>
      <c r="N577" t="s" s="30">
        <v>38</v>
      </c>
      <c r="O577" t="s" s="347">
        <v>1825</v>
      </c>
      <c r="P577" t="s" s="30">
        <v>12256</v>
      </c>
      <c r="Q577" s="261">
        <v>24181</v>
      </c>
      <c r="R577" s="345">
        <v>58</v>
      </c>
      <c r="S577" s="261">
        <v>47463</v>
      </c>
      <c r="T577" t="s" s="30">
        <v>39</v>
      </c>
    </row>
    <row r="578" ht="15.95" customHeight="1">
      <c r="A578" s="345">
        <v>572</v>
      </c>
      <c r="B578" s="218">
        <v>45638.526956018519</v>
      </c>
      <c r="C578" t="s" s="217">
        <v>18964</v>
      </c>
      <c r="D578" t="s" s="217">
        <v>18965</v>
      </c>
      <c r="E578" s="3">
        <v>6011750968</v>
      </c>
      <c r="F578" s="365">
        <v>47464</v>
      </c>
      <c r="G578" t="s" s="347">
        <v>17259</v>
      </c>
      <c r="H578" s="21">
        <v>10224.04</v>
      </c>
      <c r="I578" s="21">
        <v>10004.04</v>
      </c>
      <c r="J578" s="260">
        <v>122688.48</v>
      </c>
      <c r="K578" s="260">
        <v>1495000</v>
      </c>
      <c r="L578" t="s" s="30">
        <v>18966</v>
      </c>
      <c r="M578" t="s" s="30">
        <v>24</v>
      </c>
      <c r="N578" t="s" s="30">
        <v>1016</v>
      </c>
      <c r="O578" t="s" s="347">
        <v>1748</v>
      </c>
      <c r="P578" t="s" s="30">
        <v>12256</v>
      </c>
      <c r="Q578" s="261">
        <v>23706</v>
      </c>
      <c r="R578" s="345">
        <v>60</v>
      </c>
      <c r="S578" s="261">
        <v>47464</v>
      </c>
      <c r="T578" t="s" s="30">
        <v>39</v>
      </c>
    </row>
    <row r="579" ht="15.95" customHeight="1">
      <c r="A579" s="345">
        <v>573</v>
      </c>
      <c r="B579" s="218">
        <v>45639.411284722220</v>
      </c>
      <c r="C579" t="s" s="217">
        <v>18967</v>
      </c>
      <c r="D579" t="s" s="217">
        <v>18968</v>
      </c>
      <c r="E579" s="3">
        <v>6011751568</v>
      </c>
      <c r="F579" s="365">
        <v>47465</v>
      </c>
      <c r="G579" t="s" s="347">
        <v>17259</v>
      </c>
      <c r="H579" s="21">
        <v>4669.96</v>
      </c>
      <c r="I579" s="21">
        <v>4449.96</v>
      </c>
      <c r="J579" s="260">
        <v>56039.52</v>
      </c>
      <c r="K579" s="260">
        <v>665000</v>
      </c>
      <c r="L579" t="s" s="30">
        <v>18969</v>
      </c>
      <c r="M579" t="s" s="30">
        <v>60</v>
      </c>
      <c r="N579" t="s" s="30">
        <v>110</v>
      </c>
      <c r="O579" t="s" s="347">
        <v>1748</v>
      </c>
      <c r="P579" t="s" s="30">
        <v>12256</v>
      </c>
      <c r="Q579" s="261">
        <v>34516</v>
      </c>
      <c r="R579" s="345">
        <v>30</v>
      </c>
      <c r="S579" s="261">
        <v>47465</v>
      </c>
      <c r="T579" t="s" s="30">
        <v>39</v>
      </c>
    </row>
    <row r="580" ht="15.95" customHeight="1">
      <c r="A580" s="345">
        <v>574</v>
      </c>
      <c r="B580" s="218">
        <v>45639.658518518518</v>
      </c>
      <c r="C580" t="s" s="217">
        <v>18970</v>
      </c>
      <c r="D580" t="s" s="217">
        <v>18971</v>
      </c>
      <c r="E580" s="3">
        <v>6011751828</v>
      </c>
      <c r="F580" s="365">
        <v>47465</v>
      </c>
      <c r="G580" t="s" s="347">
        <v>17259</v>
      </c>
      <c r="H580" s="21">
        <v>6355.42</v>
      </c>
      <c r="I580" s="21">
        <v>6135.42</v>
      </c>
      <c r="J580" s="260">
        <v>76265.039999999994</v>
      </c>
      <c r="K580" s="260">
        <v>1250000</v>
      </c>
      <c r="L580" t="s" s="30">
        <v>18972</v>
      </c>
      <c r="M580" t="s" s="30">
        <v>46</v>
      </c>
      <c r="N580" t="s" s="30">
        <v>1575</v>
      </c>
      <c r="O580" t="s" s="347">
        <v>1761</v>
      </c>
      <c r="P580" t="s" s="30">
        <v>12256</v>
      </c>
      <c r="Q580" s="261">
        <v>25940</v>
      </c>
      <c r="R580" s="345">
        <v>53</v>
      </c>
      <c r="S580" s="261">
        <v>47468</v>
      </c>
      <c r="T580" t="s" s="30">
        <v>39</v>
      </c>
    </row>
    <row r="581" ht="15.95" customHeight="1">
      <c r="A581" s="345">
        <v>575</v>
      </c>
      <c r="B581" s="218">
        <v>45644.434305555558</v>
      </c>
      <c r="C581" t="s" s="217">
        <v>18973</v>
      </c>
      <c r="D581" t="s" s="217">
        <v>18974</v>
      </c>
      <c r="E581" s="3">
        <v>6011754952</v>
      </c>
      <c r="F581" s="365">
        <v>47470</v>
      </c>
      <c r="G581" t="s" s="347">
        <v>17259</v>
      </c>
      <c r="H581" s="21">
        <v>6004.17</v>
      </c>
      <c r="I581" s="21">
        <v>5784.17</v>
      </c>
      <c r="J581" s="260">
        <v>72050.039999999994</v>
      </c>
      <c r="K581" s="260">
        <v>1100000</v>
      </c>
      <c r="L581" t="s" s="30">
        <v>18975</v>
      </c>
      <c r="M581" t="s" s="30">
        <v>31</v>
      </c>
      <c r="N581" t="s" s="30">
        <v>189</v>
      </c>
      <c r="O581" t="s" s="347">
        <v>1704</v>
      </c>
      <c r="P581" t="s" s="30">
        <v>12256</v>
      </c>
      <c r="Q581" s="261">
        <v>33888</v>
      </c>
      <c r="R581" s="345">
        <v>32</v>
      </c>
      <c r="S581" s="261">
        <v>47475</v>
      </c>
      <c r="T581" t="s" s="30">
        <v>39</v>
      </c>
    </row>
    <row r="582" ht="15.95" customHeight="1">
      <c r="A582" s="345">
        <v>576</v>
      </c>
      <c r="B582" s="218">
        <v>45654.446944444448</v>
      </c>
      <c r="C582" t="s" s="217">
        <v>18976</v>
      </c>
      <c r="D582" t="s" s="217">
        <v>18977</v>
      </c>
      <c r="E582" s="3">
        <v>6011757852</v>
      </c>
      <c r="F582" s="365">
        <v>47480</v>
      </c>
      <c r="G582" t="s" s="347">
        <v>17259</v>
      </c>
      <c r="H582" s="21">
        <v>3786.67</v>
      </c>
      <c r="I582" s="21">
        <v>3566.67</v>
      </c>
      <c r="J582" s="260">
        <v>45440.04</v>
      </c>
      <c r="K582" s="260">
        <v>1000000</v>
      </c>
      <c r="L582" t="s" s="30">
        <v>18978</v>
      </c>
      <c r="M582" t="s" s="30">
        <v>37</v>
      </c>
      <c r="N582" t="s" s="30">
        <v>474</v>
      </c>
      <c r="O582" t="s" s="347">
        <v>1726</v>
      </c>
      <c r="P582" t="s" s="30">
        <v>12256</v>
      </c>
      <c r="Q582" s="261">
        <v>35734</v>
      </c>
      <c r="R582" s="345">
        <v>27</v>
      </c>
      <c r="S582" s="261">
        <v>47482</v>
      </c>
      <c r="T582" t="s" s="30">
        <v>39</v>
      </c>
    </row>
    <row r="583" ht="15.95" customHeight="1">
      <c r="A583" s="345">
        <v>577</v>
      </c>
      <c r="B583" s="218">
        <v>45656.488043981481</v>
      </c>
      <c r="C583" t="s" s="217">
        <v>18979</v>
      </c>
      <c r="D583" t="s" s="217">
        <v>18980</v>
      </c>
      <c r="E583" s="3">
        <v>6011757877</v>
      </c>
      <c r="F583" s="365">
        <v>47482</v>
      </c>
      <c r="G583" t="s" s="347">
        <v>17259</v>
      </c>
      <c r="H583" s="21">
        <v>4932</v>
      </c>
      <c r="I583" s="21">
        <v>4712</v>
      </c>
      <c r="J583" s="260">
        <v>59184</v>
      </c>
      <c r="K583" s="260">
        <v>960000</v>
      </c>
      <c r="L583" t="s" s="30">
        <v>18981</v>
      </c>
      <c r="M583" t="s" s="30">
        <v>484</v>
      </c>
      <c r="N583" t="s" s="30">
        <v>791</v>
      </c>
      <c r="O583" t="s" s="347">
        <v>1761</v>
      </c>
      <c r="P583" t="s" s="30">
        <v>12256</v>
      </c>
      <c r="Q583" s="261">
        <v>34191</v>
      </c>
      <c r="R583" s="345">
        <v>31</v>
      </c>
      <c r="S583" s="261">
        <v>47482</v>
      </c>
      <c r="T583" t="s" s="30">
        <v>39</v>
      </c>
    </row>
    <row r="584" ht="15.95" customHeight="1">
      <c r="A584" s="345">
        <v>578</v>
      </c>
      <c r="B584" s="218">
        <v>45657.411759259259</v>
      </c>
      <c r="C584" t="s" s="217">
        <v>18982</v>
      </c>
      <c r="D584" t="s" s="217">
        <v>18983</v>
      </c>
      <c r="E584" s="3">
        <v>6011758096</v>
      </c>
      <c r="F584" s="365">
        <v>47483</v>
      </c>
      <c r="G584" t="s" s="347">
        <v>17259</v>
      </c>
      <c r="H584" s="21">
        <v>5478.33</v>
      </c>
      <c r="I584" s="21">
        <v>5258.33</v>
      </c>
      <c r="J584" s="260">
        <v>65739.960000000006</v>
      </c>
      <c r="K584" s="260">
        <v>1000000</v>
      </c>
      <c r="L584" t="s" s="30">
        <v>18984</v>
      </c>
      <c r="M584" t="s" s="30">
        <v>46</v>
      </c>
      <c r="N584" t="s" s="30">
        <v>47</v>
      </c>
      <c r="O584" t="s" s="347">
        <v>1704</v>
      </c>
      <c r="P584" t="s" s="30">
        <v>12256</v>
      </c>
      <c r="Q584" s="261">
        <v>25146</v>
      </c>
      <c r="R584" s="345">
        <v>56</v>
      </c>
      <c r="S584" s="261">
        <v>47483</v>
      </c>
      <c r="T584" t="s" s="30">
        <v>39</v>
      </c>
    </row>
    <row r="585" ht="15.95" customHeight="1">
      <c r="A585" s="345">
        <v>579</v>
      </c>
      <c r="B585" s="218">
        <v>45625.5300462963</v>
      </c>
      <c r="C585" t="s" s="217">
        <v>18985</v>
      </c>
      <c r="D585" t="s" s="217">
        <v>18986</v>
      </c>
      <c r="E585" s="3">
        <v>6011746352</v>
      </c>
      <c r="F585" s="365">
        <v>47816</v>
      </c>
      <c r="G585" t="s" s="347">
        <v>17259</v>
      </c>
      <c r="H585" s="21">
        <v>5741.88</v>
      </c>
      <c r="I585" s="21">
        <v>5521.88</v>
      </c>
      <c r="J585" s="260">
        <v>68902.56</v>
      </c>
      <c r="K585" s="260">
        <v>1125000</v>
      </c>
      <c r="L585" t="s" s="30">
        <v>18987</v>
      </c>
      <c r="M585" t="s" s="30">
        <v>31</v>
      </c>
      <c r="N585" t="s" s="30">
        <v>189</v>
      </c>
      <c r="O585" t="s" s="347">
        <v>1712</v>
      </c>
      <c r="P585" t="s" s="30">
        <v>12256</v>
      </c>
      <c r="Q585" s="261">
        <v>37063</v>
      </c>
      <c r="R585" s="345">
        <v>23</v>
      </c>
      <c r="S585" s="261">
        <v>47819</v>
      </c>
      <c r="T585" t="s" s="30">
        <v>39</v>
      </c>
    </row>
    <row r="586" ht="15.95" customHeight="1">
      <c r="A586" s="345">
        <v>580</v>
      </c>
      <c r="B586" s="218">
        <v>45633.393460648149</v>
      </c>
      <c r="C586" t="s" s="217">
        <v>18988</v>
      </c>
      <c r="D586" t="s" s="217">
        <v>18989</v>
      </c>
      <c r="E586" s="3">
        <v>6011750733</v>
      </c>
      <c r="F586" s="365">
        <v>47824</v>
      </c>
      <c r="G586" t="s" s="347">
        <v>17259</v>
      </c>
      <c r="H586" s="21">
        <v>6110</v>
      </c>
      <c r="I586" s="21">
        <v>5890</v>
      </c>
      <c r="J586" s="260">
        <v>73320</v>
      </c>
      <c r="K586" s="260">
        <v>1200000</v>
      </c>
      <c r="L586" t="s" s="30">
        <v>18990</v>
      </c>
      <c r="M586" t="s" s="30">
        <v>37</v>
      </c>
      <c r="N586" t="s" s="30">
        <v>474</v>
      </c>
      <c r="O586" t="s" s="347">
        <v>1761</v>
      </c>
      <c r="P586" t="s" s="30">
        <v>12256</v>
      </c>
      <c r="Q586" s="261">
        <v>33201</v>
      </c>
      <c r="R586" s="345">
        <v>34</v>
      </c>
      <c r="S586" s="261">
        <v>47829</v>
      </c>
      <c r="T586" t="s" s="30">
        <v>39</v>
      </c>
    </row>
    <row r="587" ht="15.95" customHeight="1">
      <c r="A587" s="345">
        <v>581</v>
      </c>
      <c r="B587" s="218">
        <v>45642.591377314813</v>
      </c>
      <c r="C587" t="s" s="217">
        <v>18991</v>
      </c>
      <c r="D587" t="s" s="217">
        <v>18992</v>
      </c>
      <c r="E587" s="3">
        <v>6011752727</v>
      </c>
      <c r="F587" s="365">
        <v>47833</v>
      </c>
      <c r="G587" t="s" s="347">
        <v>17259</v>
      </c>
      <c r="H587" s="21">
        <v>5619.17</v>
      </c>
      <c r="I587" s="21">
        <v>5399.17</v>
      </c>
      <c r="J587" s="260">
        <v>67430.039999999994</v>
      </c>
      <c r="K587" s="260">
        <v>1100000</v>
      </c>
      <c r="L587" t="s" s="30">
        <v>18993</v>
      </c>
      <c r="M587" t="s" s="30">
        <v>37</v>
      </c>
      <c r="N587" t="s" s="30">
        <v>474</v>
      </c>
      <c r="O587" t="s" s="347">
        <v>1712</v>
      </c>
      <c r="P587" t="s" s="30">
        <v>12256</v>
      </c>
      <c r="Q587" s="261">
        <v>35968</v>
      </c>
      <c r="R587" s="345">
        <v>26</v>
      </c>
      <c r="S587" s="261">
        <v>47835</v>
      </c>
      <c r="T587" t="s" s="30">
        <v>39</v>
      </c>
    </row>
    <row r="588" ht="15.95" customHeight="1">
      <c r="A588" s="345">
        <v>582</v>
      </c>
      <c r="B588" s="218">
        <v>45635.538206018522</v>
      </c>
      <c r="C588" t="s" s="217">
        <v>18994</v>
      </c>
      <c r="D588" t="s" s="217">
        <v>18995</v>
      </c>
      <c r="E588" s="3">
        <v>6011754016</v>
      </c>
      <c r="F588" s="365">
        <v>47826</v>
      </c>
      <c r="G588" t="s" s="347">
        <v>17259</v>
      </c>
      <c r="H588" s="21">
        <v>4073.04</v>
      </c>
      <c r="I588" s="21">
        <v>3853.04</v>
      </c>
      <c r="J588" s="260">
        <v>48876.48</v>
      </c>
      <c r="K588" s="260">
        <v>785000</v>
      </c>
      <c r="L588" t="s" s="30">
        <v>18996</v>
      </c>
      <c r="M588" t="s" s="30">
        <v>60</v>
      </c>
      <c r="N588" t="s" s="30">
        <v>110</v>
      </c>
      <c r="O588" t="s" s="347">
        <v>1712</v>
      </c>
      <c r="P588" t="s" s="30">
        <v>12256</v>
      </c>
      <c r="Q588" s="261">
        <v>34176</v>
      </c>
      <c r="R588" s="345">
        <v>31</v>
      </c>
      <c r="S588" s="261">
        <v>47837</v>
      </c>
      <c r="T588" t="s" s="30">
        <v>39</v>
      </c>
    </row>
    <row r="589" ht="15.95" customHeight="1">
      <c r="A589" s="345">
        <v>583</v>
      </c>
      <c r="B589" s="218">
        <v>45650.314189814817</v>
      </c>
      <c r="C589" t="s" s="217">
        <v>18997</v>
      </c>
      <c r="D589" t="s" s="217">
        <v>18998</v>
      </c>
      <c r="E589" s="3">
        <v>6011756526</v>
      </c>
      <c r="F589" s="365">
        <v>47837</v>
      </c>
      <c r="G589" t="s" s="347">
        <v>17259</v>
      </c>
      <c r="H589" s="21">
        <v>5478.33</v>
      </c>
      <c r="I589" s="21">
        <v>5258.33</v>
      </c>
      <c r="J589" s="260">
        <v>65739.960000000006</v>
      </c>
      <c r="K589" s="260">
        <v>1000000</v>
      </c>
      <c r="L589" t="s" s="30">
        <v>18999</v>
      </c>
      <c r="M589" t="s" s="30">
        <v>37</v>
      </c>
      <c r="N589" t="s" s="30">
        <v>474</v>
      </c>
      <c r="O589" t="s" s="347">
        <v>1704</v>
      </c>
      <c r="P589" t="s" s="30">
        <v>12256</v>
      </c>
      <c r="Q589" s="261">
        <v>35734</v>
      </c>
      <c r="R589" s="345">
        <v>27</v>
      </c>
      <c r="S589" s="261">
        <v>47844</v>
      </c>
      <c r="T589" t="s" s="30">
        <v>39</v>
      </c>
    </row>
    <row r="590" ht="15.95" customHeight="1">
      <c r="A590" s="345">
        <v>584</v>
      </c>
      <c r="B590" s="218">
        <v>45652.514537037037</v>
      </c>
      <c r="C590" t="s" s="217">
        <v>19000</v>
      </c>
      <c r="D590" t="s" s="217">
        <v>19001</v>
      </c>
      <c r="E590" s="3">
        <v>6011756597</v>
      </c>
      <c r="F590" s="365">
        <v>47843</v>
      </c>
      <c r="G590" t="s" s="347">
        <v>17259</v>
      </c>
      <c r="H590" s="21">
        <v>9224.34</v>
      </c>
      <c r="I590" s="21">
        <v>9004.34</v>
      </c>
      <c r="J590" s="260">
        <v>110692.08</v>
      </c>
      <c r="K590" s="260">
        <v>1834500</v>
      </c>
      <c r="L590" t="s" s="30">
        <v>19002</v>
      </c>
      <c r="M590" t="s" s="30">
        <v>37</v>
      </c>
      <c r="N590" t="s" s="30">
        <v>38</v>
      </c>
      <c r="O590" t="s" s="347">
        <v>1761</v>
      </c>
      <c r="P590" t="s" s="30">
        <v>12256</v>
      </c>
      <c r="Q590" s="261">
        <v>31968</v>
      </c>
      <c r="R590" s="345">
        <v>37</v>
      </c>
      <c r="S590" s="261">
        <v>47844</v>
      </c>
      <c r="T590" t="s" s="30">
        <v>39</v>
      </c>
    </row>
    <row r="591" ht="15.95" customHeight="1">
      <c r="A591" s="345">
        <v>585</v>
      </c>
      <c r="B591" s="218">
        <v>45653.595439814817</v>
      </c>
      <c r="C591" t="s" s="217">
        <v>19003</v>
      </c>
      <c r="D591" t="s" s="217">
        <v>19004</v>
      </c>
      <c r="E591" s="3">
        <v>6011757578</v>
      </c>
      <c r="F591" s="365">
        <v>48209</v>
      </c>
      <c r="G591" t="s" s="347">
        <v>17259</v>
      </c>
      <c r="H591" s="21">
        <v>8564.17</v>
      </c>
      <c r="I591" s="21">
        <v>8344.17</v>
      </c>
      <c r="J591" s="260">
        <v>102770.04</v>
      </c>
      <c r="K591" s="260">
        <v>1700000</v>
      </c>
      <c r="L591" t="s" s="30">
        <v>19005</v>
      </c>
      <c r="M591" t="s" s="30">
        <v>37</v>
      </c>
      <c r="N591" t="s" s="30">
        <v>38</v>
      </c>
      <c r="O591" t="s" s="347">
        <v>1761</v>
      </c>
      <c r="P591" t="s" s="30">
        <v>12256</v>
      </c>
      <c r="Q591" s="261">
        <v>35861</v>
      </c>
      <c r="R591" s="345">
        <v>26</v>
      </c>
      <c r="S591" s="261">
        <v>48212</v>
      </c>
      <c r="T591" t="s" s="30">
        <v>39</v>
      </c>
    </row>
    <row r="592" ht="15.95" customHeight="1">
      <c r="A592" s="345">
        <v>586</v>
      </c>
      <c r="B592" s="218">
        <v>45653.545659722222</v>
      </c>
      <c r="C592" t="s" s="217">
        <v>19006</v>
      </c>
      <c r="D592" t="s" s="217">
        <v>19007</v>
      </c>
      <c r="E592" s="3">
        <v>6011757181</v>
      </c>
      <c r="F592" s="365">
        <v>47479</v>
      </c>
      <c r="G592" t="s" s="347">
        <v>17259</v>
      </c>
      <c r="H592" s="21">
        <v>5920</v>
      </c>
      <c r="I592" s="21">
        <v>3996.33</v>
      </c>
      <c r="J592" s="260">
        <v>71040</v>
      </c>
      <c r="K592" s="260">
        <v>760000</v>
      </c>
      <c r="L592" t="s" s="30">
        <v>19008</v>
      </c>
      <c r="M592" t="s" s="30">
        <v>31</v>
      </c>
      <c r="N592" t="s" s="30">
        <v>172</v>
      </c>
      <c r="O592" t="s" s="347">
        <v>1704</v>
      </c>
      <c r="P592" t="s" s="30">
        <v>8798</v>
      </c>
      <c r="Q592" s="261">
        <v>30896</v>
      </c>
      <c r="R592" s="345">
        <v>40</v>
      </c>
      <c r="S592" s="261">
        <v>47482</v>
      </c>
      <c r="T592" t="s" s="30">
        <v>39</v>
      </c>
    </row>
    <row r="593" ht="15.95" customHeight="1">
      <c r="A593" s="345">
        <v>587</v>
      </c>
      <c r="B593" s="218">
        <v>45631.408587962964</v>
      </c>
      <c r="C593" t="s" s="217">
        <v>19009</v>
      </c>
      <c r="D593" t="s" s="217">
        <v>19010</v>
      </c>
      <c r="E593" s="3">
        <v>6011748764</v>
      </c>
      <c r="F593" s="365">
        <v>47822</v>
      </c>
      <c r="G593" t="s" s="347">
        <v>17259</v>
      </c>
      <c r="H593" s="21">
        <v>6220</v>
      </c>
      <c r="I593" s="21">
        <v>6000</v>
      </c>
      <c r="J593" s="260">
        <v>74640</v>
      </c>
      <c r="K593" s="260">
        <v>800000</v>
      </c>
      <c r="L593" t="s" s="30">
        <v>19011</v>
      </c>
      <c r="M593" t="s" s="30">
        <v>37</v>
      </c>
      <c r="N593" t="s" s="30">
        <v>311</v>
      </c>
      <c r="O593" t="s" s="347">
        <v>1712</v>
      </c>
      <c r="P593" t="s" s="30">
        <v>8798</v>
      </c>
      <c r="Q593" s="261">
        <v>36125</v>
      </c>
      <c r="R593" s="345">
        <v>26</v>
      </c>
      <c r="S593" s="261">
        <v>47823</v>
      </c>
      <c r="T593" t="s" s="30">
        <v>39</v>
      </c>
    </row>
    <row r="594" ht="15.95" customHeight="1">
      <c r="A594" s="345">
        <v>588</v>
      </c>
      <c r="B594" s="218">
        <v>45667.699918981481</v>
      </c>
      <c r="C594" t="s" s="30">
        <v>19012</v>
      </c>
      <c r="D594" t="s" s="30">
        <v>19013</v>
      </c>
      <c r="E594" s="3">
        <v>6011759458</v>
      </c>
      <c r="F594" s="365">
        <v>47493</v>
      </c>
      <c r="G594" t="s" s="347">
        <v>17259</v>
      </c>
      <c r="H594" s="21">
        <v>4833.83</v>
      </c>
      <c r="I594" s="21">
        <v>4613.83</v>
      </c>
      <c r="J594" s="260">
        <v>58005.96</v>
      </c>
      <c r="K594" s="260">
        <v>940000</v>
      </c>
      <c r="L594" t="s" s="30">
        <v>19014</v>
      </c>
      <c r="M594" t="s" s="30">
        <v>484</v>
      </c>
      <c r="N594" t="s" s="30">
        <v>791</v>
      </c>
      <c r="O594" t="s" s="347">
        <v>1712</v>
      </c>
      <c r="P594" t="s" s="30">
        <v>12256</v>
      </c>
      <c r="Q594" s="261">
        <v>33684</v>
      </c>
      <c r="R594" s="345">
        <v>32</v>
      </c>
      <c r="S594" s="373">
        <v>47493</v>
      </c>
      <c r="T594" t="s" s="30">
        <v>39</v>
      </c>
    </row>
    <row r="595" ht="15.95" customHeight="1">
      <c r="A595" s="345">
        <v>589</v>
      </c>
      <c r="B595" s="218">
        <v>45667.650625</v>
      </c>
      <c r="C595" t="s" s="30">
        <v>19015</v>
      </c>
      <c r="D595" t="s" s="30">
        <v>19016</v>
      </c>
      <c r="E595" s="3">
        <v>6011759522</v>
      </c>
      <c r="F595" s="365">
        <v>47493</v>
      </c>
      <c r="G595" t="s" s="347">
        <v>17259</v>
      </c>
      <c r="H595" s="21">
        <v>6355.41</v>
      </c>
      <c r="I595" s="21">
        <v>6135.41</v>
      </c>
      <c r="J595" s="260">
        <v>56139.96</v>
      </c>
      <c r="K595" s="260">
        <v>1250000</v>
      </c>
      <c r="L595" t="s" s="30">
        <v>19017</v>
      </c>
      <c r="M595" t="s" s="30">
        <v>37</v>
      </c>
      <c r="N595" t="s" s="30">
        <v>474</v>
      </c>
      <c r="O595" t="s" s="347">
        <v>1726</v>
      </c>
      <c r="P595" t="s" s="30">
        <v>12256</v>
      </c>
      <c r="Q595" s="261">
        <v>36227</v>
      </c>
      <c r="R595" s="345">
        <v>25</v>
      </c>
      <c r="S595" s="373">
        <v>47493</v>
      </c>
      <c r="T595" t="s" s="30">
        <v>39</v>
      </c>
    </row>
    <row r="596" ht="15.95" customHeight="1">
      <c r="A596" s="345">
        <v>590</v>
      </c>
      <c r="B596" s="218">
        <v>45668.456678240742</v>
      </c>
      <c r="C596" t="s" s="30">
        <v>19018</v>
      </c>
      <c r="D596" t="s" s="30">
        <v>19019</v>
      </c>
      <c r="E596" s="3">
        <v>6011759967</v>
      </c>
      <c r="F596" s="365">
        <v>47494</v>
      </c>
      <c r="G596" t="s" s="347">
        <v>17259</v>
      </c>
      <c r="H596" s="21">
        <v>3582.21</v>
      </c>
      <c r="I596" s="21">
        <v>3362.21</v>
      </c>
      <c r="J596" s="260">
        <v>42986.52</v>
      </c>
      <c r="K596" s="260">
        <v>685000</v>
      </c>
      <c r="L596" t="s" s="30">
        <v>19020</v>
      </c>
      <c r="M596" t="s" s="30">
        <v>60</v>
      </c>
      <c r="N596" t="s" s="30">
        <v>110</v>
      </c>
      <c r="O596" t="s" s="347">
        <v>1712</v>
      </c>
      <c r="P596" t="s" s="30">
        <v>12256</v>
      </c>
      <c r="Q596" s="261">
        <v>35690</v>
      </c>
      <c r="R596" s="345">
        <v>27</v>
      </c>
      <c r="S596" s="373">
        <v>47494</v>
      </c>
      <c r="T596" t="s" s="30">
        <v>39</v>
      </c>
    </row>
    <row r="597" ht="15.95" customHeight="1">
      <c r="A597" s="345">
        <v>591</v>
      </c>
      <c r="B597" s="218">
        <v>45675.381678240738</v>
      </c>
      <c r="C597" t="s" s="30">
        <v>19021</v>
      </c>
      <c r="D597" t="s" s="30">
        <v>19022</v>
      </c>
      <c r="E597" s="3">
        <v>6011761256</v>
      </c>
      <c r="F597" s="365">
        <v>47501</v>
      </c>
      <c r="G597" t="s" s="347">
        <v>17259</v>
      </c>
      <c r="H597" s="21">
        <v>6201.67</v>
      </c>
      <c r="I597" s="21">
        <v>5981.67</v>
      </c>
      <c r="J597" s="260">
        <v>74420.039999999994</v>
      </c>
      <c r="K597" s="260">
        <v>925000</v>
      </c>
      <c r="L597" t="s" s="30">
        <v>19023</v>
      </c>
      <c r="M597" t="s" s="30">
        <v>46</v>
      </c>
      <c r="N597" t="s" s="30">
        <v>1575</v>
      </c>
      <c r="O597" t="s" s="347">
        <v>1777</v>
      </c>
      <c r="P597" t="s" s="30">
        <v>12256</v>
      </c>
      <c r="Q597" s="261">
        <v>35562</v>
      </c>
      <c r="R597" s="345">
        <v>27</v>
      </c>
      <c r="S597" s="373">
        <v>47501</v>
      </c>
      <c r="T597" t="s" s="30">
        <v>39</v>
      </c>
    </row>
    <row r="598" ht="15.95" customHeight="1">
      <c r="A598" s="345">
        <v>592</v>
      </c>
      <c r="B598" s="218">
        <v>45684.457685185182</v>
      </c>
      <c r="C598" t="s" s="30">
        <v>19024</v>
      </c>
      <c r="D598" t="s" s="30">
        <v>19025</v>
      </c>
      <c r="E598" s="3">
        <v>6011762842</v>
      </c>
      <c r="F598" s="365">
        <v>47510</v>
      </c>
      <c r="G598" t="s" s="347">
        <v>17259</v>
      </c>
      <c r="H598" s="21">
        <v>5095</v>
      </c>
      <c r="I598" s="21">
        <v>3417.91</v>
      </c>
      <c r="J598" s="260">
        <v>61140</v>
      </c>
      <c r="K598" s="260">
        <v>650000</v>
      </c>
      <c r="L598" t="s" s="30">
        <v>19026</v>
      </c>
      <c r="M598" t="s" s="30">
        <v>31</v>
      </c>
      <c r="N598" t="s" s="30">
        <v>172</v>
      </c>
      <c r="O598" t="s" s="347">
        <v>1712</v>
      </c>
      <c r="P598" t="s" s="30">
        <v>8798</v>
      </c>
      <c r="Q598" s="261">
        <v>32993</v>
      </c>
      <c r="R598" s="345">
        <v>34</v>
      </c>
      <c r="S598" s="373">
        <v>47510</v>
      </c>
      <c r="T598" t="s" s="30">
        <v>39</v>
      </c>
    </row>
    <row r="599" ht="15.95" customHeight="1">
      <c r="A599" s="345">
        <v>593</v>
      </c>
      <c r="B599" s="218">
        <v>45687.490451388891</v>
      </c>
      <c r="C599" t="s" s="30">
        <v>19027</v>
      </c>
      <c r="D599" t="s" s="30">
        <v>19028</v>
      </c>
      <c r="E599" s="3">
        <v>6011764505</v>
      </c>
      <c r="F599" s="365">
        <v>47513</v>
      </c>
      <c r="G599" t="s" s="347">
        <v>17259</v>
      </c>
      <c r="H599" s="21">
        <v>9493.33</v>
      </c>
      <c r="I599" s="21">
        <v>9273.33</v>
      </c>
      <c r="J599" s="260">
        <v>113919.96</v>
      </c>
      <c r="K599" s="260">
        <v>2600000</v>
      </c>
      <c r="L599" t="s" s="30">
        <v>19029</v>
      </c>
      <c r="M599" t="s" s="30">
        <v>137</v>
      </c>
      <c r="N599" t="s" s="30">
        <v>3012</v>
      </c>
      <c r="O599" t="s" s="347">
        <v>1825</v>
      </c>
      <c r="P599" t="s" s="30">
        <v>12256</v>
      </c>
      <c r="Q599" s="261">
        <v>35123</v>
      </c>
      <c r="R599" s="345">
        <v>28</v>
      </c>
      <c r="S599" s="373">
        <v>47513</v>
      </c>
      <c r="T599" t="s" s="30">
        <v>39</v>
      </c>
    </row>
    <row r="600" ht="15.95" customHeight="1">
      <c r="A600" s="345">
        <v>594</v>
      </c>
      <c r="B600" s="218">
        <v>45664.594710648147</v>
      </c>
      <c r="C600" t="s" s="30">
        <v>19030</v>
      </c>
      <c r="D600" t="s" s="30">
        <v>19031</v>
      </c>
      <c r="E600" s="3">
        <v>6011748383</v>
      </c>
      <c r="F600" s="365">
        <v>47855</v>
      </c>
      <c r="G600" t="s" s="347">
        <v>17259</v>
      </c>
      <c r="H600" s="21">
        <v>3410.42</v>
      </c>
      <c r="I600" s="21">
        <v>3190.42</v>
      </c>
      <c r="J600" s="260">
        <v>40925.04</v>
      </c>
      <c r="K600" s="260">
        <v>650000</v>
      </c>
      <c r="L600" t="s" s="30">
        <v>19032</v>
      </c>
      <c r="M600" t="s" s="30">
        <v>60</v>
      </c>
      <c r="N600" t="s" s="30">
        <v>110</v>
      </c>
      <c r="O600" t="s" s="347">
        <v>1712</v>
      </c>
      <c r="P600" t="s" s="30">
        <v>12256</v>
      </c>
      <c r="Q600" s="261">
        <v>32007</v>
      </c>
      <c r="R600" s="345">
        <v>37</v>
      </c>
      <c r="S600" s="261">
        <v>47855</v>
      </c>
      <c r="T600" t="s" s="30">
        <v>39</v>
      </c>
    </row>
    <row r="601" ht="15.95" customHeight="1">
      <c r="A601" s="345">
        <v>595</v>
      </c>
      <c r="B601" s="218">
        <v>45673.368553240740</v>
      </c>
      <c r="C601" t="s" s="30">
        <v>19033</v>
      </c>
      <c r="D601" t="s" s="30">
        <v>19034</v>
      </c>
      <c r="E601" s="3">
        <v>6020091091</v>
      </c>
      <c r="F601" s="365">
        <v>47134</v>
      </c>
      <c r="G601" t="s" s="347">
        <v>17259</v>
      </c>
      <c r="H601" s="21">
        <v>9113.129999999999</v>
      </c>
      <c r="I601" s="21">
        <v>8893.129999999999</v>
      </c>
      <c r="J601" s="260">
        <v>109357.56</v>
      </c>
      <c r="K601" s="260">
        <v>2845800</v>
      </c>
      <c r="L601" t="s" s="30">
        <v>19035</v>
      </c>
      <c r="M601" t="s" s="30">
        <v>137</v>
      </c>
      <c r="N601" t="s" s="30">
        <v>3012</v>
      </c>
      <c r="O601" t="s" s="347">
        <v>1923</v>
      </c>
      <c r="P601" t="s" s="30">
        <v>12256</v>
      </c>
      <c r="Q601" t="s" s="353">
        <v>1021</v>
      </c>
      <c r="R601" t="s" s="353">
        <v>1021</v>
      </c>
      <c r="S601" s="374">
        <v>47142</v>
      </c>
      <c r="T601" t="s" s="30">
        <v>39</v>
      </c>
    </row>
    <row r="602" ht="15.95" customHeight="1">
      <c r="A602" s="345">
        <v>596</v>
      </c>
      <c r="B602" s="218">
        <v>45694.615</v>
      </c>
      <c r="C602" t="s" s="30">
        <v>19036</v>
      </c>
      <c r="D602" t="s" s="30">
        <v>19037</v>
      </c>
      <c r="E602" s="3">
        <v>6011766488</v>
      </c>
      <c r="F602" s="11">
        <v>47520</v>
      </c>
      <c r="G602" t="s" s="347">
        <v>17259</v>
      </c>
      <c r="H602" s="21">
        <v>3900.83</v>
      </c>
      <c r="I602" s="21">
        <v>3680.83</v>
      </c>
      <c r="J602" s="260">
        <v>46810</v>
      </c>
      <c r="K602" s="260">
        <v>700000</v>
      </c>
      <c r="L602" t="s" s="30">
        <v>19038</v>
      </c>
      <c r="M602" t="s" s="30">
        <v>60</v>
      </c>
      <c r="N602" t="s" s="30">
        <v>110</v>
      </c>
      <c r="O602" t="s" s="347">
        <v>1712</v>
      </c>
      <c r="P602" t="s" s="30">
        <v>12256</v>
      </c>
      <c r="Q602" s="261">
        <v>32216</v>
      </c>
      <c r="R602" s="345">
        <v>36</v>
      </c>
      <c r="S602" s="261">
        <v>47521</v>
      </c>
      <c r="T602" t="s" s="30">
        <v>39</v>
      </c>
    </row>
    <row r="603" ht="15.95" customHeight="1">
      <c r="A603" s="345">
        <v>597</v>
      </c>
      <c r="B603" s="218">
        <v>45696.485949074071</v>
      </c>
      <c r="C603" t="s" s="30">
        <v>19039</v>
      </c>
      <c r="D603" t="s" s="30">
        <v>19040</v>
      </c>
      <c r="E603" s="3">
        <v>6011767266</v>
      </c>
      <c r="F603" s="11">
        <v>47522</v>
      </c>
      <c r="G603" t="s" s="347">
        <v>17259</v>
      </c>
      <c r="H603" s="21">
        <v>9300.42</v>
      </c>
      <c r="I603" s="21">
        <v>9080.42</v>
      </c>
      <c r="J603" s="260">
        <v>111605</v>
      </c>
      <c r="K603" s="260">
        <v>1850000</v>
      </c>
      <c r="L603" t="s" s="30">
        <v>19041</v>
      </c>
      <c r="M603" t="s" s="30">
        <v>24</v>
      </c>
      <c r="N603" t="s" s="30">
        <v>750</v>
      </c>
      <c r="O603" t="s" s="347">
        <v>1726</v>
      </c>
      <c r="P603" t="s" s="30">
        <v>12256</v>
      </c>
      <c r="Q603" s="261">
        <v>29129</v>
      </c>
      <c r="R603" s="345">
        <v>45</v>
      </c>
      <c r="S603" s="261">
        <v>47525</v>
      </c>
      <c r="T603" t="s" s="30">
        <v>39</v>
      </c>
    </row>
    <row r="604" ht="15.95" customHeight="1">
      <c r="A604" s="345">
        <v>598</v>
      </c>
      <c r="B604" s="218">
        <v>45700.415856481479</v>
      </c>
      <c r="C604" t="s" s="30">
        <v>19042</v>
      </c>
      <c r="D604" t="s" s="30">
        <v>19043</v>
      </c>
      <c r="E604" s="3">
        <v>6011767864</v>
      </c>
      <c r="F604" s="11">
        <v>48256</v>
      </c>
      <c r="G604" t="s" s="347">
        <v>17259</v>
      </c>
      <c r="H604" s="21">
        <v>5619.17</v>
      </c>
      <c r="I604" s="21">
        <v>5399.17</v>
      </c>
      <c r="J604" s="260">
        <v>67430</v>
      </c>
      <c r="K604" s="260">
        <v>1100000</v>
      </c>
      <c r="L604" t="s" s="30">
        <v>19044</v>
      </c>
      <c r="M604" t="s" s="30">
        <v>37</v>
      </c>
      <c r="N604" t="s" s="30">
        <v>474</v>
      </c>
      <c r="O604" t="s" s="347">
        <v>1761</v>
      </c>
      <c r="P604" t="s" s="30">
        <v>12256</v>
      </c>
      <c r="Q604" s="354">
        <v>30882</v>
      </c>
      <c r="R604" s="345">
        <v>41</v>
      </c>
      <c r="S604" s="261">
        <v>48257</v>
      </c>
      <c r="T604" t="s" s="30">
        <v>39</v>
      </c>
    </row>
    <row r="605" ht="15.95" customHeight="1">
      <c r="A605" s="345">
        <v>599</v>
      </c>
      <c r="B605" s="218">
        <v>45698.587638888886</v>
      </c>
      <c r="C605" t="s" s="30">
        <v>19045</v>
      </c>
      <c r="D605" t="s" s="30">
        <v>19046</v>
      </c>
      <c r="E605" s="3">
        <v>6011771275</v>
      </c>
      <c r="F605" s="11">
        <v>47889</v>
      </c>
      <c r="G605" t="s" s="347">
        <v>17259</v>
      </c>
      <c r="H605" s="21">
        <v>6008.29</v>
      </c>
      <c r="I605" s="21">
        <v>5788.29</v>
      </c>
      <c r="J605" s="260">
        <v>72099.5</v>
      </c>
      <c r="K605" s="260">
        <v>865000</v>
      </c>
      <c r="L605" t="s" s="30">
        <v>19047</v>
      </c>
      <c r="M605" t="s" s="30">
        <v>37</v>
      </c>
      <c r="N605" t="s" s="30">
        <v>474</v>
      </c>
      <c r="O605" t="s" s="347">
        <v>1708</v>
      </c>
      <c r="P605" t="s" s="30">
        <v>12256</v>
      </c>
      <c r="Q605" s="261">
        <v>33692</v>
      </c>
      <c r="R605" s="345">
        <v>32</v>
      </c>
      <c r="S605" s="261">
        <v>47905</v>
      </c>
      <c r="T605" t="s" s="30">
        <v>39</v>
      </c>
    </row>
    <row r="606" ht="15.95" customHeight="1">
      <c r="A606" s="345">
        <v>600</v>
      </c>
      <c r="B606" s="218">
        <v>45716</v>
      </c>
      <c r="C606" t="s" s="30">
        <v>6751</v>
      </c>
      <c r="D606" t="s" s="30">
        <v>6752</v>
      </c>
      <c r="E606" s="3">
        <v>6011772594</v>
      </c>
      <c r="F606" s="11">
        <v>47542</v>
      </c>
      <c r="G606" t="s" s="347">
        <v>17259</v>
      </c>
      <c r="H606" s="21">
        <v>8630</v>
      </c>
      <c r="I606" s="21">
        <v>8410</v>
      </c>
      <c r="J606" s="260">
        <v>103560</v>
      </c>
      <c r="K606" s="260">
        <v>1450000</v>
      </c>
      <c r="L606" t="s" s="30">
        <v>19048</v>
      </c>
      <c r="M606" t="s" s="30">
        <v>24</v>
      </c>
      <c r="N606" t="s" s="30">
        <v>750</v>
      </c>
      <c r="O606" t="s" s="347">
        <v>1704</v>
      </c>
      <c r="P606" t="s" s="30">
        <v>12256</v>
      </c>
      <c r="Q606" s="261">
        <v>32713</v>
      </c>
      <c r="R606" s="345">
        <v>35</v>
      </c>
      <c r="S606" s="261">
        <v>47542</v>
      </c>
      <c r="T606" t="s" s="30">
        <v>39</v>
      </c>
    </row>
    <row r="607" ht="15.95" customHeight="1">
      <c r="A607" s="345">
        <v>601</v>
      </c>
      <c r="B607" s="218">
        <v>45721</v>
      </c>
      <c r="C607" t="s" s="30">
        <v>19049</v>
      </c>
      <c r="D607" t="s" s="30">
        <v>19050</v>
      </c>
      <c r="E607" s="3">
        <v>6011772952</v>
      </c>
      <c r="F607" s="11">
        <v>46817</v>
      </c>
      <c r="G607" t="s" s="347">
        <v>17259</v>
      </c>
      <c r="H607" s="21">
        <v>6640</v>
      </c>
      <c r="I607" s="21">
        <v>6420</v>
      </c>
      <c r="J607" s="260">
        <v>79680</v>
      </c>
      <c r="K607" s="260">
        <v>1800000</v>
      </c>
      <c r="L607" t="s" s="30">
        <v>19051</v>
      </c>
      <c r="M607" t="s" s="30">
        <v>37</v>
      </c>
      <c r="N607" t="s" s="30">
        <v>38</v>
      </c>
      <c r="O607" t="s" s="347">
        <v>1825</v>
      </c>
      <c r="P607" t="s" s="30">
        <v>12256</v>
      </c>
      <c r="Q607" s="261">
        <v>33077</v>
      </c>
      <c r="R607" s="345">
        <v>34</v>
      </c>
      <c r="S607" s="261">
        <v>46817</v>
      </c>
      <c r="T607" t="s" s="30">
        <v>39</v>
      </c>
    </row>
    <row r="608" ht="15.95" customHeight="1">
      <c r="A608" s="345">
        <v>602</v>
      </c>
      <c r="B608" s="218">
        <v>45713</v>
      </c>
      <c r="C608" t="s" s="30">
        <v>19052</v>
      </c>
      <c r="D608" t="s" s="30">
        <v>19053</v>
      </c>
      <c r="E608" s="3">
        <v>6011776692</v>
      </c>
      <c r="F608" s="11">
        <v>47904</v>
      </c>
      <c r="G608" t="s" s="347">
        <v>17259</v>
      </c>
      <c r="H608" s="21">
        <v>4163.75</v>
      </c>
      <c r="I608" s="21">
        <v>3943.75</v>
      </c>
      <c r="J608" s="260">
        <v>49965</v>
      </c>
      <c r="K608" s="260">
        <v>750000</v>
      </c>
      <c r="L608" t="s" s="30">
        <v>19054</v>
      </c>
      <c r="M608" t="s" s="30">
        <v>60</v>
      </c>
      <c r="N608" t="s" s="30">
        <v>110</v>
      </c>
      <c r="O608" t="s" s="347">
        <v>1712</v>
      </c>
      <c r="P608" t="s" s="30">
        <v>12256</v>
      </c>
      <c r="Q608" s="261">
        <v>36747</v>
      </c>
      <c r="R608" s="345">
        <v>24</v>
      </c>
      <c r="S608" s="261">
        <v>47904</v>
      </c>
      <c r="T608" t="s" s="30">
        <v>39</v>
      </c>
    </row>
    <row r="609" ht="15.95" customHeight="1">
      <c r="A609" s="345">
        <v>603</v>
      </c>
      <c r="B609" s="218">
        <v>45741</v>
      </c>
      <c r="C609" t="s" s="30">
        <v>19055</v>
      </c>
      <c r="D609" t="s" s="30">
        <v>19056</v>
      </c>
      <c r="E609" s="3">
        <v>6011778542</v>
      </c>
      <c r="F609" s="11">
        <v>47932</v>
      </c>
      <c r="G609" t="s" s="347">
        <v>17259</v>
      </c>
      <c r="H609" s="21">
        <v>7609.9</v>
      </c>
      <c r="I609" s="21">
        <v>7389.9</v>
      </c>
      <c r="J609" s="260">
        <v>91318.8</v>
      </c>
      <c r="K609" s="260">
        <v>2268000</v>
      </c>
      <c r="L609" t="s" s="30">
        <v>19057</v>
      </c>
      <c r="M609" t="s" s="30">
        <v>46</v>
      </c>
      <c r="N609" t="s" s="30">
        <v>1575</v>
      </c>
      <c r="O609" t="s" s="347">
        <v>1949</v>
      </c>
      <c r="P609" t="s" s="30">
        <v>12256</v>
      </c>
      <c r="Q609" s="261">
        <v>33397</v>
      </c>
      <c r="R609" s="345">
        <v>33</v>
      </c>
      <c r="S609" s="261">
        <v>47932</v>
      </c>
      <c r="T609" t="s" s="30">
        <v>39</v>
      </c>
    </row>
    <row r="610" ht="15.95" customHeight="1">
      <c r="A610" s="345">
        <v>604</v>
      </c>
      <c r="B610" s="218">
        <v>45738</v>
      </c>
      <c r="C610" t="s" s="30">
        <v>19058</v>
      </c>
      <c r="D610" t="s" s="30">
        <v>19059</v>
      </c>
      <c r="E610" s="3">
        <v>6011778832</v>
      </c>
      <c r="F610" s="11">
        <v>47929</v>
      </c>
      <c r="G610" t="s" s="347">
        <v>17259</v>
      </c>
      <c r="H610" s="21">
        <v>4392.08</v>
      </c>
      <c r="I610" s="21">
        <v>4172.08</v>
      </c>
      <c r="J610" s="260">
        <v>52705</v>
      </c>
      <c r="K610" s="260">
        <v>850000</v>
      </c>
      <c r="L610" t="s" s="30">
        <v>19060</v>
      </c>
      <c r="M610" t="s" s="30">
        <v>37</v>
      </c>
      <c r="N610" t="s" s="30">
        <v>474</v>
      </c>
      <c r="O610" t="s" s="347">
        <v>1726</v>
      </c>
      <c r="P610" t="s" s="30">
        <v>12256</v>
      </c>
      <c r="Q610" s="261">
        <v>26077</v>
      </c>
      <c r="R610" s="345">
        <v>53</v>
      </c>
      <c r="S610" s="261">
        <v>47929</v>
      </c>
      <c r="T610" t="s" s="30">
        <v>39</v>
      </c>
    </row>
    <row r="611" ht="15.95" customHeight="1">
      <c r="A611" s="345">
        <v>605</v>
      </c>
      <c r="B611" s="218">
        <v>45740</v>
      </c>
      <c r="C611" t="s" s="30">
        <v>19061</v>
      </c>
      <c r="D611" t="s" s="30">
        <v>19062</v>
      </c>
      <c r="E611" s="3">
        <v>6011779562</v>
      </c>
      <c r="F611" s="11">
        <v>47566</v>
      </c>
      <c r="G611" t="s" s="347">
        <v>17259</v>
      </c>
      <c r="H611" s="21">
        <v>5962.75</v>
      </c>
      <c r="I611" s="21">
        <v>5742.75</v>
      </c>
      <c r="J611" s="260">
        <v>71553</v>
      </c>
      <c r="K611" s="260">
        <v>1170000</v>
      </c>
      <c r="L611" t="s" s="30">
        <v>19063</v>
      </c>
      <c r="M611" t="s" s="30">
        <v>142</v>
      </c>
      <c r="N611" t="s" s="30">
        <v>143</v>
      </c>
      <c r="O611" t="s" s="347">
        <v>1761</v>
      </c>
      <c r="P611" t="s" s="30">
        <v>12256</v>
      </c>
      <c r="Q611" s="261">
        <v>34441</v>
      </c>
      <c r="R611" s="345">
        <v>30</v>
      </c>
      <c r="S611" s="261">
        <v>47566</v>
      </c>
      <c r="T611" t="s" s="30">
        <v>39</v>
      </c>
    </row>
    <row r="612" ht="15.95" customHeight="1">
      <c r="A612" s="345">
        <v>606</v>
      </c>
      <c r="B612" s="218">
        <v>45745</v>
      </c>
      <c r="C612" t="s" s="30">
        <v>19064</v>
      </c>
      <c r="D612" t="s" s="30">
        <v>19065</v>
      </c>
      <c r="E612" s="3">
        <v>6011779795</v>
      </c>
      <c r="F612" s="11">
        <v>47570</v>
      </c>
      <c r="G612" t="s" s="347">
        <v>17259</v>
      </c>
      <c r="H612" s="21">
        <v>6443.77</v>
      </c>
      <c r="I612" s="21">
        <v>6223.77</v>
      </c>
      <c r="J612" s="260">
        <v>77325.2</v>
      </c>
      <c r="K612" s="260">
        <v>1268000</v>
      </c>
      <c r="L612" t="s" s="30">
        <v>19066</v>
      </c>
      <c r="M612" t="s" s="30">
        <v>3074</v>
      </c>
      <c r="N612" t="s" s="30">
        <v>4931</v>
      </c>
      <c r="O612" t="s" s="347">
        <v>1761</v>
      </c>
      <c r="P612" t="s" s="30">
        <v>12256</v>
      </c>
      <c r="Q612" s="261">
        <v>30439</v>
      </c>
      <c r="R612" s="345">
        <v>41</v>
      </c>
      <c r="S612" s="261">
        <v>47570</v>
      </c>
      <c r="T612" t="s" s="30">
        <v>39</v>
      </c>
    </row>
    <row r="613" ht="15.95" customHeight="1">
      <c r="A613" s="345">
        <v>607</v>
      </c>
      <c r="B613" s="218">
        <v>45776</v>
      </c>
      <c r="C613" t="s" s="30">
        <v>19067</v>
      </c>
      <c r="D613" t="s" s="30">
        <v>19068</v>
      </c>
      <c r="E613" s="3">
        <v>6011786462</v>
      </c>
      <c r="F613" s="11">
        <v>47602</v>
      </c>
      <c r="G613" t="s" s="347">
        <v>17259</v>
      </c>
      <c r="H613" s="21">
        <v>7905</v>
      </c>
      <c r="I613" s="21">
        <v>7685</v>
      </c>
      <c r="J613" s="260">
        <v>94860</v>
      </c>
      <c r="K613" s="260">
        <v>1325000</v>
      </c>
      <c r="L613" t="s" s="30">
        <v>19069</v>
      </c>
      <c r="M613" t="s" s="30">
        <v>106</v>
      </c>
      <c r="N613" t="s" s="30">
        <v>2056</v>
      </c>
      <c r="O613" t="s" s="347">
        <v>1704</v>
      </c>
      <c r="P613" t="s" s="30">
        <v>12256</v>
      </c>
      <c r="Q613" s="261">
        <v>22041</v>
      </c>
      <c r="R613" s="345">
        <v>64</v>
      </c>
      <c r="S613" s="261">
        <v>47602</v>
      </c>
      <c r="T613" t="s" s="30">
        <v>39</v>
      </c>
    </row>
    <row r="614" ht="15.95" customHeight="1">
      <c r="A614" s="345">
        <v>608</v>
      </c>
      <c r="B614" s="218">
        <v>45768</v>
      </c>
      <c r="C614" t="s" s="30">
        <v>19070</v>
      </c>
      <c r="D614" t="s" s="30">
        <v>19071</v>
      </c>
      <c r="E614" s="3">
        <v>6011784397</v>
      </c>
      <c r="F614" s="11">
        <v>47959</v>
      </c>
      <c r="G614" t="s" s="347">
        <v>17259</v>
      </c>
      <c r="H614" s="21">
        <v>9300.42</v>
      </c>
      <c r="I614" s="21">
        <v>9080.42</v>
      </c>
      <c r="J614" s="260">
        <v>111605</v>
      </c>
      <c r="K614" s="260">
        <v>1850000</v>
      </c>
      <c r="L614" t="s" s="30">
        <v>19072</v>
      </c>
      <c r="M614" t="s" s="30">
        <v>37</v>
      </c>
      <c r="N614" t="s" s="30">
        <v>38</v>
      </c>
      <c r="O614" t="s" s="347">
        <v>1726</v>
      </c>
      <c r="P614" t="s" s="30">
        <v>12256</v>
      </c>
      <c r="Q614" s="261">
        <v>33984</v>
      </c>
      <c r="R614" s="345">
        <v>32</v>
      </c>
      <c r="S614" s="261">
        <v>47959</v>
      </c>
      <c r="T614" t="s" s="30">
        <v>39</v>
      </c>
    </row>
    <row r="615" ht="15.95" customHeight="1">
      <c r="A615" s="345">
        <v>609</v>
      </c>
      <c r="B615" s="218">
        <v>45751</v>
      </c>
      <c r="C615" t="s" s="30">
        <v>19073</v>
      </c>
      <c r="D615" t="s" s="30">
        <v>19074</v>
      </c>
      <c r="E615" s="3">
        <v>6011781262</v>
      </c>
      <c r="F615" s="11">
        <v>47577</v>
      </c>
      <c r="G615" t="s" s="347">
        <v>17259</v>
      </c>
      <c r="H615" s="21">
        <v>6004.17</v>
      </c>
      <c r="I615" s="21">
        <v>5784.17</v>
      </c>
      <c r="J615" s="260">
        <v>72050</v>
      </c>
      <c r="K615" s="260">
        <v>1100000</v>
      </c>
      <c r="L615" t="s" s="30">
        <v>19075</v>
      </c>
      <c r="M615" t="s" s="30">
        <v>31</v>
      </c>
      <c r="N615" t="s" s="30">
        <v>189</v>
      </c>
      <c r="O615" s="352">
        <v>2019</v>
      </c>
      <c r="P615" t="s" s="30">
        <v>12256</v>
      </c>
      <c r="Q615" s="261">
        <v>35111</v>
      </c>
      <c r="R615" s="345">
        <v>29</v>
      </c>
      <c r="S615" s="261">
        <v>47577</v>
      </c>
      <c r="T615" t="s" s="30">
        <v>39</v>
      </c>
    </row>
    <row r="616" ht="15.95" customHeight="1">
      <c r="A616" s="345">
        <v>610</v>
      </c>
      <c r="B616" s="218">
        <v>45768</v>
      </c>
      <c r="C616" t="s" s="30">
        <v>19076</v>
      </c>
      <c r="D616" t="s" s="30">
        <v>19077</v>
      </c>
      <c r="E616" s="3">
        <v>6011784552</v>
      </c>
      <c r="F616" s="11">
        <v>47594</v>
      </c>
      <c r="G616" t="s" s="347">
        <v>17259</v>
      </c>
      <c r="H616" s="21">
        <v>6209.04</v>
      </c>
      <c r="I616" s="21">
        <v>5989.04</v>
      </c>
      <c r="J616" s="260">
        <v>74508.5</v>
      </c>
      <c r="K616" s="260">
        <v>895000</v>
      </c>
      <c r="L616" t="s" s="30">
        <v>19078</v>
      </c>
      <c r="M616" t="s" s="30">
        <v>37</v>
      </c>
      <c r="N616" t="s" s="30">
        <v>474</v>
      </c>
      <c r="O616" t="s" s="347">
        <v>1708</v>
      </c>
      <c r="P616" t="s" s="30">
        <v>12256</v>
      </c>
      <c r="Q616" s="261">
        <v>31805</v>
      </c>
      <c r="R616" s="345">
        <v>38</v>
      </c>
      <c r="S616" s="261">
        <v>47594</v>
      </c>
      <c r="T616" t="s" s="30">
        <v>39</v>
      </c>
    </row>
    <row r="617" ht="15.95" customHeight="1">
      <c r="A617" s="345">
        <v>611</v>
      </c>
      <c r="B617" s="218">
        <v>45777</v>
      </c>
      <c r="C617" t="s" s="30">
        <v>19079</v>
      </c>
      <c r="D617" t="s" s="30">
        <v>19080</v>
      </c>
      <c r="E617" s="3">
        <v>6011787032</v>
      </c>
      <c r="F617" s="11">
        <v>47968</v>
      </c>
      <c r="G617" t="s" s="347">
        <v>17259</v>
      </c>
      <c r="H617" s="21">
        <v>5268</v>
      </c>
      <c r="I617" s="21">
        <v>5048</v>
      </c>
      <c r="J617" s="260">
        <v>63216</v>
      </c>
      <c r="K617" s="260">
        <v>960000</v>
      </c>
      <c r="L617" t="s" s="30">
        <v>19081</v>
      </c>
      <c r="M617" t="s" s="30">
        <v>37</v>
      </c>
      <c r="N617" t="s" s="30">
        <v>474</v>
      </c>
      <c r="O617" t="s" s="347">
        <v>1712</v>
      </c>
      <c r="P617" t="s" s="30">
        <v>12256</v>
      </c>
      <c r="Q617" s="261">
        <v>31569</v>
      </c>
      <c r="R617" s="345">
        <v>38</v>
      </c>
      <c r="S617" s="261">
        <v>47968</v>
      </c>
      <c r="T617" t="s" s="30">
        <v>39</v>
      </c>
    </row>
    <row r="618" ht="15.95" customHeight="1">
      <c r="A618" s="345">
        <v>612</v>
      </c>
      <c r="B618" s="218">
        <v>45776</v>
      </c>
      <c r="C618" t="s" s="30">
        <v>19082</v>
      </c>
      <c r="D618" t="s" s="30">
        <v>19083</v>
      </c>
      <c r="E618" s="3">
        <v>6011786626</v>
      </c>
      <c r="F618" s="11">
        <v>47967</v>
      </c>
      <c r="G618" t="s" s="347">
        <v>17259</v>
      </c>
      <c r="H618" s="21">
        <v>7318.75</v>
      </c>
      <c r="I618" s="21">
        <v>7098.75</v>
      </c>
      <c r="J618" s="260">
        <v>87825</v>
      </c>
      <c r="K618" s="260">
        <v>1350000</v>
      </c>
      <c r="L618" t="s" s="30">
        <v>19084</v>
      </c>
      <c r="M618" t="s" s="30">
        <v>37</v>
      </c>
      <c r="N618" t="s" s="30">
        <v>38</v>
      </c>
      <c r="O618" t="s" s="347">
        <v>1712</v>
      </c>
      <c r="P618" t="s" s="30">
        <v>12256</v>
      </c>
      <c r="Q618" s="261">
        <v>31016</v>
      </c>
      <c r="R618" s="345">
        <v>40</v>
      </c>
      <c r="S618" s="261">
        <v>47967</v>
      </c>
      <c r="T618" t="s" s="30">
        <v>39</v>
      </c>
    </row>
    <row r="619" ht="15.95" customHeight="1">
      <c r="A619" s="345">
        <v>613</v>
      </c>
      <c r="B619" s="218">
        <v>45770</v>
      </c>
      <c r="C619" t="s" s="30">
        <v>19085</v>
      </c>
      <c r="D619" t="s" s="30">
        <v>19086</v>
      </c>
      <c r="E619" s="3">
        <v>6011785061</v>
      </c>
      <c r="F619" s="11">
        <v>47961</v>
      </c>
      <c r="G619" t="s" s="347">
        <v>17259</v>
      </c>
      <c r="H619" s="21">
        <v>5741.25</v>
      </c>
      <c r="I619" s="21">
        <v>5521.25</v>
      </c>
      <c r="J619" s="260">
        <v>68895</v>
      </c>
      <c r="K619" s="260">
        <v>1050000</v>
      </c>
      <c r="L619" t="s" s="30">
        <v>19087</v>
      </c>
      <c r="M619" t="s" s="30">
        <v>37</v>
      </c>
      <c r="N619" t="s" s="30">
        <v>678</v>
      </c>
      <c r="O619" t="s" s="347">
        <v>1712</v>
      </c>
      <c r="P619" t="s" s="30">
        <v>12256</v>
      </c>
      <c r="Q619" s="261">
        <v>35809</v>
      </c>
      <c r="R619" s="345">
        <v>27</v>
      </c>
      <c r="S619" s="261">
        <v>47961</v>
      </c>
      <c r="T619" t="s" s="30">
        <v>39</v>
      </c>
    </row>
    <row r="620" ht="15.95" customHeight="1">
      <c r="A620" s="345">
        <v>614</v>
      </c>
      <c r="B620" s="218">
        <v>45751</v>
      </c>
      <c r="C620" t="s" s="30">
        <v>19088</v>
      </c>
      <c r="D620" t="s" s="30">
        <v>19089</v>
      </c>
      <c r="E620" s="3">
        <v>6011781433</v>
      </c>
      <c r="F620" s="11">
        <v>47942</v>
      </c>
      <c r="G620" t="s" s="347">
        <v>17259</v>
      </c>
      <c r="H620" s="21">
        <v>6235.16</v>
      </c>
      <c r="I620" s="21">
        <v>6015.16</v>
      </c>
      <c r="J620" s="260">
        <v>74821.95</v>
      </c>
      <c r="K620" s="260">
        <v>1225500</v>
      </c>
      <c r="L620" t="s" s="30">
        <v>19090</v>
      </c>
      <c r="M620" t="s" s="30">
        <v>31</v>
      </c>
      <c r="N620" t="s" s="30">
        <v>189</v>
      </c>
      <c r="O620" t="s" s="347">
        <v>1761</v>
      </c>
      <c r="P620" t="s" s="30">
        <v>12256</v>
      </c>
      <c r="Q620" s="261">
        <v>34832</v>
      </c>
      <c r="R620" s="345">
        <v>29</v>
      </c>
      <c r="S620" s="261">
        <v>47942</v>
      </c>
      <c r="T620" t="s" s="30">
        <v>39</v>
      </c>
    </row>
    <row r="621" ht="15.95" customHeight="1">
      <c r="A621" s="345">
        <v>615</v>
      </c>
      <c r="B621" s="218">
        <v>45763</v>
      </c>
      <c r="C621" t="s" s="30">
        <v>19091</v>
      </c>
      <c r="D621" t="s" s="30">
        <v>19092</v>
      </c>
      <c r="E621" t="s" s="10">
        <v>19093</v>
      </c>
      <c r="F621" s="11">
        <v>47589</v>
      </c>
      <c r="G621" t="s" s="347">
        <v>17259</v>
      </c>
      <c r="H621" s="21">
        <v>5310.97</v>
      </c>
      <c r="I621" s="21">
        <v>5090.97</v>
      </c>
      <c r="J621" s="260">
        <v>63731.625</v>
      </c>
      <c r="K621" s="260">
        <v>1629110</v>
      </c>
      <c r="L621" t="s" s="30">
        <v>19094</v>
      </c>
      <c r="M621" t="s" s="30">
        <v>1921</v>
      </c>
      <c r="N621" t="s" s="30">
        <v>3327</v>
      </c>
      <c r="O621" t="s" s="347">
        <v>2710</v>
      </c>
      <c r="P621" t="s" s="30">
        <v>12256</v>
      </c>
      <c r="Q621" s="218">
        <v>29681</v>
      </c>
      <c r="R621" s="345">
        <v>44</v>
      </c>
      <c r="S621" s="261">
        <v>47589</v>
      </c>
      <c r="T621" t="s" s="30">
        <v>39</v>
      </c>
    </row>
    <row r="622" ht="15.95" customHeight="1">
      <c r="A622" s="345">
        <v>616</v>
      </c>
      <c r="B622" s="218">
        <v>45783.633900462963</v>
      </c>
      <c r="C622" t="s" s="30">
        <v>19095</v>
      </c>
      <c r="D622" t="s" s="30">
        <v>19096</v>
      </c>
      <c r="E622" s="3">
        <v>6011788351</v>
      </c>
      <c r="F622" s="11">
        <v>46879</v>
      </c>
      <c r="G622" t="s" s="347">
        <v>17259</v>
      </c>
      <c r="H622" s="21">
        <v>8131.16</v>
      </c>
      <c r="I622" s="21">
        <v>7911.16</v>
      </c>
      <c r="J622" s="260">
        <v>97573.95</v>
      </c>
      <c r="K622" s="260">
        <v>1504500</v>
      </c>
      <c r="L622" t="s" s="30">
        <v>19097</v>
      </c>
      <c r="M622" t="s" s="30">
        <v>37</v>
      </c>
      <c r="N622" t="s" s="30">
        <v>38</v>
      </c>
      <c r="O622" t="s" s="347">
        <v>1712</v>
      </c>
      <c r="P622" t="s" s="30">
        <v>12256</v>
      </c>
      <c r="Q622" s="354">
        <v>32949</v>
      </c>
      <c r="R622" s="345">
        <v>35</v>
      </c>
      <c r="S622" s="261">
        <v>46879</v>
      </c>
      <c r="T622" t="s" s="30">
        <v>39</v>
      </c>
    </row>
    <row r="623" ht="15.95" customHeight="1">
      <c r="A623" s="345">
        <v>617</v>
      </c>
      <c r="B623" s="218">
        <v>45789.370740740742</v>
      </c>
      <c r="C623" t="s" s="30">
        <v>19098</v>
      </c>
      <c r="D623" t="s" s="30">
        <v>19099</v>
      </c>
      <c r="E623" s="3">
        <v>6011789782</v>
      </c>
      <c r="F623" s="11">
        <v>47976</v>
      </c>
      <c r="G623" t="s" s="347">
        <v>17259</v>
      </c>
      <c r="H623" s="21">
        <v>7180</v>
      </c>
      <c r="I623" s="21">
        <v>6960</v>
      </c>
      <c r="J623" s="260">
        <v>86160</v>
      </c>
      <c r="K623" s="260">
        <v>1200000</v>
      </c>
      <c r="L623" t="s" s="30">
        <v>19100</v>
      </c>
      <c r="M623" t="s" s="30">
        <v>31</v>
      </c>
      <c r="N623" t="s" s="30">
        <v>32</v>
      </c>
      <c r="O623" t="s" s="347">
        <v>1704</v>
      </c>
      <c r="P623" t="s" s="30">
        <v>12256</v>
      </c>
      <c r="Q623" s="261">
        <v>28681</v>
      </c>
      <c r="R623" s="345">
        <v>46</v>
      </c>
      <c r="S623" s="261">
        <v>47976</v>
      </c>
      <c r="T623" t="s" s="30">
        <v>39</v>
      </c>
    </row>
    <row r="624" ht="15.95" customHeight="1">
      <c r="A624" s="345">
        <v>618</v>
      </c>
      <c r="B624" s="218">
        <v>45790.676064814812</v>
      </c>
      <c r="C624" t="s" s="30">
        <v>19101</v>
      </c>
      <c r="D624" t="s" s="30">
        <v>19102</v>
      </c>
      <c r="E624" s="3">
        <v>6011790701</v>
      </c>
      <c r="F624" s="11">
        <v>46886</v>
      </c>
      <c r="G624" t="s" s="347">
        <v>17259</v>
      </c>
      <c r="H624" s="21">
        <v>7003.25</v>
      </c>
      <c r="I624" s="21">
        <v>6783.25</v>
      </c>
      <c r="J624" s="260">
        <v>84039</v>
      </c>
      <c r="K624" s="260">
        <v>1290000</v>
      </c>
      <c r="L624" t="s" s="30">
        <v>19103</v>
      </c>
      <c r="M624" t="s" s="30">
        <v>106</v>
      </c>
      <c r="N624" t="s" s="30">
        <v>2056</v>
      </c>
      <c r="O624" t="s" s="347">
        <v>1712</v>
      </c>
      <c r="P624" t="s" s="30">
        <v>12256</v>
      </c>
      <c r="Q624" s="261">
        <v>38446</v>
      </c>
      <c r="R624" s="345">
        <v>20</v>
      </c>
      <c r="S624" s="261">
        <v>46886</v>
      </c>
      <c r="T624" t="s" s="30">
        <v>39</v>
      </c>
    </row>
    <row r="625" ht="15.95" customHeight="1">
      <c r="A625" s="345">
        <v>619</v>
      </c>
      <c r="B625" s="218">
        <v>45792.568657407406</v>
      </c>
      <c r="C625" t="s" s="30">
        <v>19104</v>
      </c>
      <c r="D625" t="s" s="30">
        <v>19105</v>
      </c>
      <c r="E625" s="3">
        <v>6011791002</v>
      </c>
      <c r="F625" s="11">
        <v>47983</v>
      </c>
      <c r="G625" t="s" s="347">
        <v>17259</v>
      </c>
      <c r="H625" s="21">
        <v>5707.17</v>
      </c>
      <c r="I625" s="21">
        <v>5487.17</v>
      </c>
      <c r="J625" s="260">
        <v>68486</v>
      </c>
      <c r="K625" s="260">
        <v>820000</v>
      </c>
      <c r="L625" t="s" s="30">
        <v>19106</v>
      </c>
      <c r="M625" t="s" s="30">
        <v>37</v>
      </c>
      <c r="N625" t="s" s="30">
        <v>474</v>
      </c>
      <c r="O625" t="s" s="347">
        <v>1708</v>
      </c>
      <c r="P625" t="s" s="30">
        <v>12256</v>
      </c>
      <c r="Q625" s="261">
        <v>36928</v>
      </c>
      <c r="R625" s="345">
        <v>24</v>
      </c>
      <c r="S625" s="261">
        <v>47983</v>
      </c>
      <c r="T625" t="s" s="30">
        <v>39</v>
      </c>
    </row>
    <row r="626" ht="15.95" customHeight="1">
      <c r="A626" s="345">
        <v>620</v>
      </c>
      <c r="B626" s="218">
        <v>45797.4572800926</v>
      </c>
      <c r="C626" t="s" s="30">
        <v>19107</v>
      </c>
      <c r="D626" t="s" s="30">
        <v>19108</v>
      </c>
      <c r="E626" s="3">
        <v>6011792216</v>
      </c>
      <c r="F626" s="11">
        <v>47623</v>
      </c>
      <c r="G626" t="s" s="347">
        <v>17259</v>
      </c>
      <c r="H626" s="21">
        <v>4975.08</v>
      </c>
      <c r="I626" s="21">
        <v>4755.08</v>
      </c>
      <c r="J626" s="260">
        <v>59700.96</v>
      </c>
      <c r="K626" s="260">
        <v>1333200</v>
      </c>
      <c r="L626" t="s" s="30">
        <v>19109</v>
      </c>
      <c r="M626" t="s" s="30">
        <v>24</v>
      </c>
      <c r="N626" t="s" s="30">
        <v>25</v>
      </c>
      <c r="O626" t="s" s="347">
        <v>1825</v>
      </c>
      <c r="P626" t="s" s="30">
        <v>12256</v>
      </c>
      <c r="Q626" s="261">
        <v>37224</v>
      </c>
      <c r="R626" s="345">
        <v>23</v>
      </c>
      <c r="S626" s="261">
        <v>47623</v>
      </c>
      <c r="T626" t="s" s="30">
        <v>39</v>
      </c>
    </row>
    <row r="627" ht="15.95" customHeight="1">
      <c r="A627" s="345">
        <v>621</v>
      </c>
      <c r="B627" s="218">
        <v>45821.742037037038</v>
      </c>
      <c r="C627" t="s" s="30">
        <v>19110</v>
      </c>
      <c r="D627" t="s" s="30">
        <v>19111</v>
      </c>
      <c r="E627" s="3">
        <v>6011799157</v>
      </c>
      <c r="F627" s="11">
        <v>48012</v>
      </c>
      <c r="G627" t="s" s="347">
        <v>17259</v>
      </c>
      <c r="H627" s="21">
        <v>6530</v>
      </c>
      <c r="I627" s="21">
        <v>6310</v>
      </c>
      <c r="J627" s="260">
        <v>78360</v>
      </c>
      <c r="K627" s="260">
        <v>1200000</v>
      </c>
      <c r="L627" t="s" s="30">
        <v>19112</v>
      </c>
      <c r="M627" t="s" s="30">
        <v>137</v>
      </c>
      <c r="N627" t="s" s="30">
        <v>3012</v>
      </c>
      <c r="O627" t="s" s="347">
        <v>1712</v>
      </c>
      <c r="P627" t="s" s="30">
        <v>12256</v>
      </c>
      <c r="Q627" s="261">
        <v>26155</v>
      </c>
      <c r="R627" s="345">
        <v>54</v>
      </c>
      <c r="S627" s="261">
        <v>47988</v>
      </c>
      <c r="T627" t="s" s="30">
        <v>39</v>
      </c>
    </row>
    <row r="628" ht="15.95" customHeight="1">
      <c r="A628" s="345">
        <v>622</v>
      </c>
      <c r="B628" s="218">
        <v>45834.3859837963</v>
      </c>
      <c r="C628" t="s" s="30">
        <v>19113</v>
      </c>
      <c r="D628" t="s" s="30">
        <v>19114</v>
      </c>
      <c r="E628" s="3">
        <v>6011801373</v>
      </c>
      <c r="F628" s="11">
        <v>48390</v>
      </c>
      <c r="G628" t="s" s="347">
        <v>17259</v>
      </c>
      <c r="H628" s="21">
        <v>6996.67</v>
      </c>
      <c r="I628" s="21">
        <v>6776.666666666670</v>
      </c>
      <c r="J628" s="260">
        <v>83960</v>
      </c>
      <c r="K628" s="260">
        <v>1900000</v>
      </c>
      <c r="L628" t="s" s="30">
        <v>19115</v>
      </c>
      <c r="M628" t="s" s="30">
        <v>31</v>
      </c>
      <c r="N628" t="s" s="30">
        <v>189</v>
      </c>
      <c r="O628" t="s" s="347">
        <v>1825</v>
      </c>
      <c r="P628" t="s" s="30">
        <v>12256</v>
      </c>
      <c r="Q628" s="261">
        <v>22136</v>
      </c>
      <c r="R628" s="345">
        <v>65</v>
      </c>
      <c r="S628" s="261">
        <v>48390</v>
      </c>
      <c r="T628" t="s" s="30">
        <v>39</v>
      </c>
    </row>
    <row r="629" ht="15.95" customHeight="1">
      <c r="A629" s="345">
        <v>623</v>
      </c>
      <c r="B629" s="218">
        <v>45817.559386574074</v>
      </c>
      <c r="C629" t="s" s="30">
        <v>19116</v>
      </c>
      <c r="D629" t="s" s="30">
        <v>19117</v>
      </c>
      <c r="E629" s="3">
        <v>6011797245</v>
      </c>
      <c r="F629" s="11">
        <v>48008</v>
      </c>
      <c r="G629" t="s" s="347">
        <v>17259</v>
      </c>
      <c r="H629" s="21">
        <v>4305.73</v>
      </c>
      <c r="I629" s="21">
        <v>4085.725</v>
      </c>
      <c r="J629" s="260">
        <v>51668.7</v>
      </c>
      <c r="K629" s="260">
        <v>777000</v>
      </c>
      <c r="L629" t="s" s="30">
        <v>19118</v>
      </c>
      <c r="M629" t="s" s="30">
        <v>31</v>
      </c>
      <c r="N629" t="s" s="30">
        <v>172</v>
      </c>
      <c r="O629" t="s" s="347">
        <v>1712</v>
      </c>
      <c r="P629" t="s" s="30">
        <v>12256</v>
      </c>
      <c r="Q629" s="261">
        <v>33147</v>
      </c>
      <c r="R629" s="345">
        <v>35</v>
      </c>
      <c r="S629" s="261">
        <v>48008</v>
      </c>
      <c r="T629" t="s" s="30">
        <v>39</v>
      </c>
    </row>
    <row r="630" ht="15.95" customHeight="1">
      <c r="A630" s="345">
        <v>624</v>
      </c>
      <c r="B630" s="218">
        <v>45835.537916666668</v>
      </c>
      <c r="C630" t="s" s="30">
        <v>19119</v>
      </c>
      <c r="D630" t="s" s="30">
        <v>19120</v>
      </c>
      <c r="E630" s="3">
        <v>6011802525</v>
      </c>
      <c r="F630" s="11">
        <v>48026</v>
      </c>
      <c r="G630" t="s" s="347">
        <v>17259</v>
      </c>
      <c r="H630" s="21">
        <v>5570</v>
      </c>
      <c r="I630" s="21">
        <v>5350</v>
      </c>
      <c r="J630" s="260">
        <v>66840</v>
      </c>
      <c r="K630" s="260">
        <v>1500000</v>
      </c>
      <c r="L630" t="s" s="30">
        <v>19121</v>
      </c>
      <c r="M630" t="s" s="30">
        <v>31</v>
      </c>
      <c r="N630" t="s" s="30">
        <v>189</v>
      </c>
      <c r="O630" t="s" s="347">
        <v>1825</v>
      </c>
      <c r="P630" t="s" s="30">
        <v>12256</v>
      </c>
      <c r="Q630" s="261">
        <v>32852</v>
      </c>
      <c r="R630" s="345">
        <v>36</v>
      </c>
      <c r="S630" s="261">
        <v>48026</v>
      </c>
      <c r="T630" t="s" s="30">
        <v>39</v>
      </c>
    </row>
    <row r="631" ht="15.95" customHeight="1">
      <c r="A631" s="345">
        <v>625</v>
      </c>
      <c r="B631" s="218">
        <v>45811.460486111115</v>
      </c>
      <c r="C631" t="s" s="30">
        <v>19122</v>
      </c>
      <c r="D631" t="s" s="30">
        <v>19123</v>
      </c>
      <c r="E631" s="3">
        <v>6011796271</v>
      </c>
      <c r="F631" s="11">
        <v>47637</v>
      </c>
      <c r="G631" t="s" s="347">
        <v>17259</v>
      </c>
      <c r="H631" s="21">
        <v>5974.83</v>
      </c>
      <c r="I631" s="21">
        <v>5754.833333333330</v>
      </c>
      <c r="J631" s="260">
        <v>71698</v>
      </c>
      <c r="K631" s="260">
        <v>860000</v>
      </c>
      <c r="L631" t="s" s="30">
        <v>19124</v>
      </c>
      <c r="M631" t="s" s="30">
        <v>37</v>
      </c>
      <c r="N631" t="s" s="30">
        <v>474</v>
      </c>
      <c r="O631" t="s" s="347">
        <v>1708</v>
      </c>
      <c r="P631" t="s" s="30">
        <v>12256</v>
      </c>
      <c r="Q631" s="261">
        <v>37412</v>
      </c>
      <c r="R631" s="345">
        <v>23</v>
      </c>
      <c r="S631" s="261">
        <v>47637</v>
      </c>
      <c r="T631" t="s" s="30">
        <v>39</v>
      </c>
    </row>
    <row r="632" ht="15.95" customHeight="1">
      <c r="A632" s="345">
        <v>626</v>
      </c>
      <c r="B632" s="218">
        <v>45797.720671296294</v>
      </c>
      <c r="C632" t="s" s="30">
        <v>19125</v>
      </c>
      <c r="D632" t="s" s="30">
        <v>19126</v>
      </c>
      <c r="E632" s="3">
        <v>6011792337</v>
      </c>
      <c r="F632" s="11">
        <v>47988</v>
      </c>
      <c r="G632" t="s" s="347">
        <v>17259</v>
      </c>
      <c r="H632" s="21">
        <v>4295.21</v>
      </c>
      <c r="I632" s="21">
        <v>4075.21</v>
      </c>
      <c r="J632" s="260">
        <v>51542.52</v>
      </c>
      <c r="K632" s="260">
        <v>775000</v>
      </c>
      <c r="L632" t="s" s="30">
        <v>19127</v>
      </c>
      <c r="M632" t="s" s="30">
        <v>60</v>
      </c>
      <c r="N632" t="s" s="30">
        <v>110</v>
      </c>
      <c r="O632" t="s" s="347">
        <v>1712</v>
      </c>
      <c r="P632" t="s" s="30">
        <v>8751</v>
      </c>
      <c r="Q632" s="261">
        <v>27218</v>
      </c>
      <c r="R632" s="345">
        <v>50</v>
      </c>
      <c r="S632" s="261">
        <v>47988</v>
      </c>
      <c r="T632" t="s" s="30">
        <v>39</v>
      </c>
    </row>
    <row r="633" ht="15.95" customHeight="1">
      <c r="A633" s="345">
        <v>627</v>
      </c>
      <c r="B633" s="218">
        <v>45835.6842418634</v>
      </c>
      <c r="C633" t="s" s="30">
        <v>19128</v>
      </c>
      <c r="D633" t="s" s="30">
        <v>19129</v>
      </c>
      <c r="E633" s="3">
        <v>6011803472</v>
      </c>
      <c r="F633" s="11">
        <v>46931</v>
      </c>
      <c r="G633" t="s" s="347">
        <v>17259</v>
      </c>
      <c r="H633" s="21">
        <v>5320.58</v>
      </c>
      <c r="I633" s="21">
        <v>5100.58</v>
      </c>
      <c r="J633" s="260">
        <v>63847</v>
      </c>
      <c r="K633" s="260">
        <v>970000</v>
      </c>
      <c r="L633" t="s" s="30">
        <v>19130</v>
      </c>
      <c r="M633" t="s" s="30">
        <v>24</v>
      </c>
      <c r="N633" t="s" s="30">
        <v>25</v>
      </c>
      <c r="O633" t="s" s="347">
        <v>1712</v>
      </c>
      <c r="P633" t="s" s="30">
        <v>12256</v>
      </c>
      <c r="Q633" s="261">
        <v>36985</v>
      </c>
      <c r="R633" s="345">
        <v>24</v>
      </c>
      <c r="S633" s="261">
        <v>46931</v>
      </c>
      <c r="T633" t="s" s="30">
        <v>39</v>
      </c>
    </row>
    <row r="634" ht="15.95" customHeight="1">
      <c r="A634" s="345">
        <v>628</v>
      </c>
      <c r="B634" s="218">
        <v>45842.4398113079</v>
      </c>
      <c r="C634" t="s" s="30">
        <v>19131</v>
      </c>
      <c r="D634" t="s" s="30">
        <v>19132</v>
      </c>
      <c r="E634" s="3">
        <v>6011804825</v>
      </c>
      <c r="F634" s="11">
        <v>48033</v>
      </c>
      <c r="G634" t="s" s="347">
        <v>17259</v>
      </c>
      <c r="H634" s="21">
        <v>5991</v>
      </c>
      <c r="I634" s="21">
        <v>5771</v>
      </c>
      <c r="J634" s="260">
        <v>71892</v>
      </c>
      <c r="K634" s="260">
        <v>995000</v>
      </c>
      <c r="L634" t="s" s="30">
        <v>19133</v>
      </c>
      <c r="M634" t="s" s="30">
        <v>37</v>
      </c>
      <c r="N634" t="s" s="30">
        <v>9535</v>
      </c>
      <c r="O634" t="s" s="347">
        <v>1704</v>
      </c>
      <c r="P634" t="s" s="30">
        <v>12256</v>
      </c>
      <c r="Q634" s="261">
        <v>27751</v>
      </c>
      <c r="R634" s="345">
        <v>49</v>
      </c>
      <c r="S634" s="261">
        <v>48033</v>
      </c>
      <c r="T634" t="s" s="30">
        <v>39</v>
      </c>
    </row>
    <row r="635" ht="15.95" customHeight="1">
      <c r="A635" s="345">
        <v>629</v>
      </c>
      <c r="B635" s="218">
        <v>45846.594947338</v>
      </c>
      <c r="C635" t="s" s="30">
        <v>19134</v>
      </c>
      <c r="D635" t="s" s="30">
        <v>19135</v>
      </c>
      <c r="E635" s="3">
        <v>6011807091</v>
      </c>
      <c r="F635" s="11">
        <v>48037</v>
      </c>
      <c r="G635" t="s" s="347">
        <v>17259</v>
      </c>
      <c r="H635" s="21">
        <v>8633.33</v>
      </c>
      <c r="I635" s="21">
        <v>8413.33</v>
      </c>
      <c r="J635" s="260">
        <v>103600</v>
      </c>
      <c r="K635" s="260">
        <v>1600000</v>
      </c>
      <c r="L635" t="s" s="30">
        <v>19136</v>
      </c>
      <c r="M635" t="s" s="30">
        <v>37</v>
      </c>
      <c r="N635" t="s" s="30">
        <v>38</v>
      </c>
      <c r="O635" t="s" s="347">
        <v>1712</v>
      </c>
      <c r="P635" t="s" s="30">
        <v>12256</v>
      </c>
      <c r="Q635" s="261">
        <v>32885</v>
      </c>
      <c r="R635" s="345">
        <v>35</v>
      </c>
      <c r="S635" s="261">
        <v>48037</v>
      </c>
      <c r="T635" t="s" s="30">
        <v>39</v>
      </c>
    </row>
    <row r="636" ht="15.95" customHeight="1">
      <c r="A636" s="345">
        <v>630</v>
      </c>
      <c r="B636" s="218">
        <v>45852.5834291319</v>
      </c>
      <c r="C636" t="s" s="30">
        <v>19137</v>
      </c>
      <c r="D636" t="s" s="30">
        <v>19138</v>
      </c>
      <c r="E636" s="3">
        <v>6011807305</v>
      </c>
      <c r="F636" s="11">
        <v>48043</v>
      </c>
      <c r="G636" t="s" s="347">
        <v>17259</v>
      </c>
      <c r="H636" s="21">
        <v>6310</v>
      </c>
      <c r="I636" s="21">
        <v>6090</v>
      </c>
      <c r="J636" s="260">
        <v>75720</v>
      </c>
      <c r="K636" s="260">
        <v>1050000</v>
      </c>
      <c r="L636" t="s" s="30">
        <v>19139</v>
      </c>
      <c r="M636" t="s" s="30">
        <v>37</v>
      </c>
      <c r="N636" t="s" s="30">
        <v>678</v>
      </c>
      <c r="O636" t="s" s="347">
        <v>1704</v>
      </c>
      <c r="P636" t="s" s="30">
        <v>12256</v>
      </c>
      <c r="Q636" s="261">
        <v>33592</v>
      </c>
      <c r="R636" s="345">
        <v>33</v>
      </c>
      <c r="S636" s="261">
        <v>48043</v>
      </c>
      <c r="T636" t="s" s="30">
        <v>39</v>
      </c>
    </row>
    <row r="637" ht="15.95" customHeight="1">
      <c r="A637" s="345">
        <v>631</v>
      </c>
      <c r="B637" s="218">
        <v>45853.6155396644</v>
      </c>
      <c r="C637" t="s" s="30">
        <v>19140</v>
      </c>
      <c r="D637" t="s" s="30">
        <v>19141</v>
      </c>
      <c r="E637" s="3">
        <v>6011807974</v>
      </c>
      <c r="F637" s="11">
        <v>47679</v>
      </c>
      <c r="G637" t="s" s="347">
        <v>17259</v>
      </c>
      <c r="H637" s="21">
        <v>6944.42</v>
      </c>
      <c r="I637" s="21">
        <v>6724.42</v>
      </c>
      <c r="J637" s="260">
        <v>83333</v>
      </c>
      <c r="K637" s="260">
        <v>1370000</v>
      </c>
      <c r="L637" t="s" s="30">
        <v>19142</v>
      </c>
      <c r="M637" t="s" s="30">
        <v>37</v>
      </c>
      <c r="N637" t="s" s="30">
        <v>678</v>
      </c>
      <c r="O637" t="s" s="347">
        <v>1761</v>
      </c>
      <c r="P637" t="s" s="30">
        <v>12256</v>
      </c>
      <c r="Q637" s="261">
        <v>33905</v>
      </c>
      <c r="R637" s="345">
        <v>32</v>
      </c>
      <c r="S637" s="261">
        <v>47679</v>
      </c>
      <c r="T637" t="s" s="30">
        <v>39</v>
      </c>
    </row>
    <row r="638" ht="15.95" customHeight="1">
      <c r="A638" s="345">
        <v>632</v>
      </c>
      <c r="B638" s="218">
        <v>45868.5603863426</v>
      </c>
      <c r="C638" t="s" s="30">
        <v>19143</v>
      </c>
      <c r="D638" t="s" s="30">
        <v>19144</v>
      </c>
      <c r="E638" s="3">
        <v>6011812494</v>
      </c>
      <c r="F638" s="11">
        <v>48059</v>
      </c>
      <c r="G638" t="s" s="347">
        <v>17259</v>
      </c>
      <c r="H638" s="21">
        <v>4947</v>
      </c>
      <c r="I638" s="21">
        <v>4727</v>
      </c>
      <c r="J638" s="260">
        <v>59364</v>
      </c>
      <c r="K638" s="260">
        <v>815000</v>
      </c>
      <c r="L638" t="s" s="30">
        <v>19145</v>
      </c>
      <c r="M638" t="s" s="30">
        <v>106</v>
      </c>
      <c r="N638" t="s" s="30">
        <v>998</v>
      </c>
      <c r="O638" t="s" s="347">
        <v>1704</v>
      </c>
      <c r="P638" t="s" s="30">
        <v>12256</v>
      </c>
      <c r="Q638" s="261">
        <v>32336</v>
      </c>
      <c r="R638" s="345">
        <v>37</v>
      </c>
      <c r="S638" s="261">
        <v>48059</v>
      </c>
      <c r="T638" t="s" s="30">
        <v>39</v>
      </c>
    </row>
    <row r="639" ht="15.75" customHeight="1">
      <c r="A639" s="264"/>
      <c r="B639" s="375"/>
      <c r="C639" s="266"/>
      <c r="D639" s="266"/>
      <c r="E639" s="229"/>
      <c r="F639" s="228"/>
      <c r="G639" s="229"/>
      <c r="H639" s="77"/>
      <c r="I639" s="77"/>
      <c r="J639" s="268"/>
      <c r="K639" s="268"/>
      <c r="L639" s="266"/>
      <c r="M639" s="266"/>
      <c r="N639" s="266"/>
      <c r="O639" s="266"/>
      <c r="P639" s="266"/>
      <c r="Q639" s="376"/>
      <c r="R639" s="266"/>
      <c r="S639" s="376"/>
      <c r="T639" s="269"/>
    </row>
    <row r="640" ht="17.25" customHeight="1">
      <c r="A640" s="151"/>
      <c r="B640" s="377"/>
      <c r="C640" s="378"/>
      <c r="D640" s="378"/>
      <c r="E640" s="189"/>
      <c r="F640" s="379"/>
      <c r="G640" s="211"/>
      <c r="H640" s="380"/>
      <c r="I640" s="211"/>
      <c r="J640" s="378"/>
      <c r="K640" s="381"/>
      <c r="L640" s="378"/>
      <c r="M640" s="378"/>
      <c r="N640" s="378"/>
      <c r="O640" s="378"/>
      <c r="P640" s="378"/>
      <c r="Q640" s="377"/>
      <c r="R640" s="205"/>
      <c r="S640" s="377"/>
      <c r="T640" s="382"/>
    </row>
    <row r="641" ht="15.75" customHeight="1">
      <c r="A641" s="151"/>
      <c r="B641" s="156"/>
      <c r="C641" s="383"/>
      <c r="D641" s="383"/>
      <c r="E641" s="384"/>
      <c r="F641" s="251"/>
      <c r="G641" s="57"/>
      <c r="H641" s="80"/>
      <c r="I641" s="57"/>
      <c r="J641" s="385"/>
      <c r="K641" s="383"/>
      <c r="L641" s="386"/>
      <c r="M641" s="387"/>
      <c r="N641" s="387"/>
      <c r="O641" s="387"/>
      <c r="P641" s="383"/>
      <c r="Q641" s="383"/>
      <c r="R641" s="156"/>
      <c r="S641" s="156"/>
      <c r="T641" s="157"/>
    </row>
    <row r="642" ht="15.75" customHeight="1">
      <c r="A642" s="151"/>
      <c r="B642" s="156"/>
      <c r="C642" s="383"/>
      <c r="D642" s="383"/>
      <c r="E642" s="384"/>
      <c r="F642" s="251"/>
      <c r="G642" s="57"/>
      <c r="H642" s="80"/>
      <c r="I642" s="57"/>
      <c r="J642" s="385"/>
      <c r="K642" s="383"/>
      <c r="L642" s="386"/>
      <c r="M642" s="387"/>
      <c r="N642" s="387"/>
      <c r="O642" s="387"/>
      <c r="P642" s="383"/>
      <c r="Q642" s="383"/>
      <c r="R642" s="156"/>
      <c r="S642" s="156"/>
      <c r="T642" s="157"/>
    </row>
    <row r="643" ht="15.75" customHeight="1">
      <c r="A643" s="151"/>
      <c r="B643" s="156"/>
      <c r="C643" s="383"/>
      <c r="D643" s="383"/>
      <c r="E643" s="384"/>
      <c r="F643" s="251"/>
      <c r="G643" s="57"/>
      <c r="H643" s="80"/>
      <c r="I643" s="57"/>
      <c r="J643" s="385"/>
      <c r="K643" s="383"/>
      <c r="L643" s="386"/>
      <c r="M643" s="387"/>
      <c r="N643" s="387"/>
      <c r="O643" s="387"/>
      <c r="P643" s="383"/>
      <c r="Q643" s="383"/>
      <c r="R643" s="156"/>
      <c r="S643" s="156"/>
      <c r="T643" s="157"/>
    </row>
    <row r="644" ht="15.75" customHeight="1">
      <c r="A644" s="151"/>
      <c r="B644" s="156"/>
      <c r="C644" s="383"/>
      <c r="D644" s="383"/>
      <c r="E644" s="384"/>
      <c r="F644" s="251"/>
      <c r="G644" s="57"/>
      <c r="H644" s="80"/>
      <c r="I644" s="57"/>
      <c r="J644" s="385"/>
      <c r="K644" s="383"/>
      <c r="L644" s="386"/>
      <c r="M644" s="387"/>
      <c r="N644" s="387"/>
      <c r="O644" s="387"/>
      <c r="P644" s="383"/>
      <c r="Q644" s="383"/>
      <c r="R644" s="156"/>
      <c r="S644" s="156"/>
      <c r="T644" s="157"/>
    </row>
    <row r="645" ht="15.75" customHeight="1">
      <c r="A645" s="151"/>
      <c r="B645" s="156"/>
      <c r="C645" s="383"/>
      <c r="D645" s="383"/>
      <c r="E645" s="384"/>
      <c r="F645" s="251"/>
      <c r="G645" s="57"/>
      <c r="H645" s="80"/>
      <c r="I645" s="57"/>
      <c r="J645" s="385"/>
      <c r="K645" s="383"/>
      <c r="L645" s="386"/>
      <c r="M645" s="387"/>
      <c r="N645" s="387"/>
      <c r="O645" s="387"/>
      <c r="P645" s="383"/>
      <c r="Q645" s="383"/>
      <c r="R645" s="156"/>
      <c r="S645" s="156"/>
      <c r="T645" s="157"/>
    </row>
    <row r="646" ht="15.75" customHeight="1">
      <c r="A646" s="151"/>
      <c r="B646" s="156"/>
      <c r="C646" s="383"/>
      <c r="D646" s="383"/>
      <c r="E646" s="384"/>
      <c r="F646" s="251"/>
      <c r="G646" s="57"/>
      <c r="H646" s="80"/>
      <c r="I646" s="57"/>
      <c r="J646" s="385"/>
      <c r="K646" s="383"/>
      <c r="L646" s="386"/>
      <c r="M646" s="387"/>
      <c r="N646" s="387"/>
      <c r="O646" s="387"/>
      <c r="P646" s="383"/>
      <c r="Q646" s="383"/>
      <c r="R646" s="156"/>
      <c r="S646" s="156"/>
      <c r="T646" s="157"/>
    </row>
    <row r="647" ht="15.75" customHeight="1">
      <c r="A647" s="151"/>
      <c r="B647" s="156"/>
      <c r="C647" s="383"/>
      <c r="D647" s="383"/>
      <c r="E647" s="384"/>
      <c r="F647" s="251"/>
      <c r="G647" s="57"/>
      <c r="H647" s="80"/>
      <c r="I647" s="57"/>
      <c r="J647" s="385"/>
      <c r="K647" s="383"/>
      <c r="L647" s="386"/>
      <c r="M647" s="387"/>
      <c r="N647" s="387"/>
      <c r="O647" s="387"/>
      <c r="P647" s="383"/>
      <c r="Q647" s="383"/>
      <c r="R647" s="156"/>
      <c r="S647" s="156"/>
      <c r="T647" s="157"/>
    </row>
    <row r="648" ht="15.75" customHeight="1">
      <c r="A648" s="151"/>
      <c r="B648" s="156"/>
      <c r="C648" s="383"/>
      <c r="D648" s="383"/>
      <c r="E648" s="384"/>
      <c r="F648" s="251"/>
      <c r="G648" s="57"/>
      <c r="H648" s="80"/>
      <c r="I648" s="57"/>
      <c r="J648" s="385"/>
      <c r="K648" s="383"/>
      <c r="L648" s="386"/>
      <c r="M648" s="387"/>
      <c r="N648" s="387"/>
      <c r="O648" s="387"/>
      <c r="P648" s="383"/>
      <c r="Q648" s="383"/>
      <c r="R648" s="156"/>
      <c r="S648" s="156"/>
      <c r="T648" s="157"/>
    </row>
    <row r="649" ht="15.75" customHeight="1">
      <c r="A649" s="151"/>
      <c r="B649" s="156"/>
      <c r="C649" s="383"/>
      <c r="D649" s="383"/>
      <c r="E649" s="384"/>
      <c r="F649" s="251"/>
      <c r="G649" s="57"/>
      <c r="H649" s="80"/>
      <c r="I649" s="57"/>
      <c r="J649" s="385"/>
      <c r="K649" s="383"/>
      <c r="L649" s="386"/>
      <c r="M649" s="387"/>
      <c r="N649" s="387"/>
      <c r="O649" s="387"/>
      <c r="P649" s="383"/>
      <c r="Q649" s="383"/>
      <c r="R649" s="156"/>
      <c r="S649" s="156"/>
      <c r="T649" s="157"/>
    </row>
    <row r="650" ht="15.75" customHeight="1">
      <c r="A650" s="151"/>
      <c r="B650" s="156"/>
      <c r="C650" s="383"/>
      <c r="D650" s="383"/>
      <c r="E650" s="384"/>
      <c r="F650" s="251"/>
      <c r="G650" s="57"/>
      <c r="H650" s="80"/>
      <c r="I650" s="57"/>
      <c r="J650" s="385"/>
      <c r="K650" s="383"/>
      <c r="L650" s="386"/>
      <c r="M650" s="387"/>
      <c r="N650" s="387"/>
      <c r="O650" s="387"/>
      <c r="P650" s="383"/>
      <c r="Q650" s="383"/>
      <c r="R650" s="156"/>
      <c r="S650" s="156"/>
      <c r="T650" s="157"/>
    </row>
    <row r="651" ht="15.75" customHeight="1">
      <c r="A651" s="151"/>
      <c r="B651" s="156"/>
      <c r="C651" s="383"/>
      <c r="D651" s="383"/>
      <c r="E651" s="384"/>
      <c r="F651" s="251"/>
      <c r="G651" s="57"/>
      <c r="H651" s="80"/>
      <c r="I651" s="57"/>
      <c r="J651" s="385"/>
      <c r="K651" s="383"/>
      <c r="L651" s="386"/>
      <c r="M651" s="387"/>
      <c r="N651" s="387"/>
      <c r="O651" s="387"/>
      <c r="P651" s="383"/>
      <c r="Q651" s="383"/>
      <c r="R651" s="156"/>
      <c r="S651" s="156"/>
      <c r="T651" s="157"/>
    </row>
    <row r="652" ht="15.75" customHeight="1">
      <c r="A652" s="151"/>
      <c r="B652" s="156"/>
      <c r="C652" s="383"/>
      <c r="D652" s="383"/>
      <c r="E652" s="384"/>
      <c r="F652" s="251"/>
      <c r="G652" s="57"/>
      <c r="H652" s="80"/>
      <c r="I652" s="57"/>
      <c r="J652" s="385"/>
      <c r="K652" s="383"/>
      <c r="L652" s="386"/>
      <c r="M652" s="387"/>
      <c r="N652" s="387"/>
      <c r="O652" s="387"/>
      <c r="P652" s="383"/>
      <c r="Q652" s="383"/>
      <c r="R652" s="156"/>
      <c r="S652" s="156"/>
      <c r="T652" s="157"/>
    </row>
    <row r="653" ht="15.75" customHeight="1">
      <c r="A653" s="151"/>
      <c r="B653" s="156"/>
      <c r="C653" s="383"/>
      <c r="D653" s="383"/>
      <c r="E653" s="384"/>
      <c r="F653" s="251"/>
      <c r="G653" s="57"/>
      <c r="H653" s="80"/>
      <c r="I653" s="57"/>
      <c r="J653" s="385"/>
      <c r="K653" s="383"/>
      <c r="L653" s="386"/>
      <c r="M653" s="387"/>
      <c r="N653" s="387"/>
      <c r="O653" s="387"/>
      <c r="P653" s="383"/>
      <c r="Q653" s="383"/>
      <c r="R653" s="156"/>
      <c r="S653" s="156"/>
      <c r="T653" s="157"/>
    </row>
    <row r="654" ht="15.75" customHeight="1">
      <c r="A654" s="151"/>
      <c r="B654" s="156"/>
      <c r="C654" s="383"/>
      <c r="D654" s="383"/>
      <c r="E654" s="384"/>
      <c r="F654" s="251"/>
      <c r="G654" s="57"/>
      <c r="H654" s="80"/>
      <c r="I654" s="57"/>
      <c r="J654" s="385"/>
      <c r="K654" s="383"/>
      <c r="L654" s="386"/>
      <c r="M654" s="387"/>
      <c r="N654" s="387"/>
      <c r="O654" s="387"/>
      <c r="P654" s="383"/>
      <c r="Q654" s="383"/>
      <c r="R654" s="156"/>
      <c r="S654" s="156"/>
      <c r="T654" s="157"/>
    </row>
    <row r="655" ht="15.75" customHeight="1">
      <c r="A655" s="151"/>
      <c r="B655" s="156"/>
      <c r="C655" s="383"/>
      <c r="D655" s="383"/>
      <c r="E655" s="384"/>
      <c r="F655" s="251"/>
      <c r="G655" s="57"/>
      <c r="H655" s="80"/>
      <c r="I655" s="57"/>
      <c r="J655" s="385"/>
      <c r="K655" s="383"/>
      <c r="L655" s="386"/>
      <c r="M655" s="387"/>
      <c r="N655" s="387"/>
      <c r="O655" s="387"/>
      <c r="P655" s="383"/>
      <c r="Q655" s="383"/>
      <c r="R655" s="156"/>
      <c r="S655" s="156"/>
      <c r="T655" s="157"/>
    </row>
    <row r="656" ht="15.75" customHeight="1">
      <c r="A656" s="151"/>
      <c r="B656" s="156"/>
      <c r="C656" s="383"/>
      <c r="D656" s="383"/>
      <c r="E656" s="384"/>
      <c r="F656" s="251"/>
      <c r="G656" s="57"/>
      <c r="H656" s="80"/>
      <c r="I656" s="57"/>
      <c r="J656" s="385"/>
      <c r="K656" s="383"/>
      <c r="L656" s="386"/>
      <c r="M656" s="387"/>
      <c r="N656" s="387"/>
      <c r="O656" s="387"/>
      <c r="P656" s="383"/>
      <c r="Q656" s="383"/>
      <c r="R656" s="156"/>
      <c r="S656" s="156"/>
      <c r="T656" s="157"/>
    </row>
    <row r="657" ht="15.75" customHeight="1">
      <c r="A657" s="151"/>
      <c r="B657" s="156"/>
      <c r="C657" s="383"/>
      <c r="D657" s="383"/>
      <c r="E657" s="384"/>
      <c r="F657" s="251"/>
      <c r="G657" s="57"/>
      <c r="H657" s="80"/>
      <c r="I657" s="57"/>
      <c r="J657" s="385"/>
      <c r="K657" s="383"/>
      <c r="L657" s="386"/>
      <c r="M657" s="387"/>
      <c r="N657" s="387"/>
      <c r="O657" s="387"/>
      <c r="P657" s="383"/>
      <c r="Q657" s="383"/>
      <c r="R657" s="156"/>
      <c r="S657" s="156"/>
      <c r="T657" s="157"/>
    </row>
    <row r="658" ht="15.75" customHeight="1">
      <c r="A658" s="151"/>
      <c r="B658" s="156"/>
      <c r="C658" s="383"/>
      <c r="D658" s="383"/>
      <c r="E658" s="384"/>
      <c r="F658" s="251"/>
      <c r="G658" s="57"/>
      <c r="H658" s="80"/>
      <c r="I658" s="57"/>
      <c r="J658" s="385"/>
      <c r="K658" s="383"/>
      <c r="L658" s="386"/>
      <c r="M658" s="387"/>
      <c r="N658" s="387"/>
      <c r="O658" s="387"/>
      <c r="P658" s="383"/>
      <c r="Q658" s="383"/>
      <c r="R658" s="156"/>
      <c r="S658" s="156"/>
      <c r="T658" s="157"/>
    </row>
    <row r="659" ht="15.75" customHeight="1">
      <c r="A659" s="151"/>
      <c r="B659" s="156"/>
      <c r="C659" s="383"/>
      <c r="D659" s="383"/>
      <c r="E659" s="384"/>
      <c r="F659" s="251"/>
      <c r="G659" s="57"/>
      <c r="H659" s="80"/>
      <c r="I659" s="57"/>
      <c r="J659" s="385"/>
      <c r="K659" s="383"/>
      <c r="L659" s="386"/>
      <c r="M659" s="387"/>
      <c r="N659" s="387"/>
      <c r="O659" s="387"/>
      <c r="P659" s="383"/>
      <c r="Q659" s="383"/>
      <c r="R659" s="156"/>
      <c r="S659" s="156"/>
      <c r="T659" s="157"/>
    </row>
    <row r="660" ht="15.75" customHeight="1">
      <c r="A660" s="151"/>
      <c r="B660" s="156"/>
      <c r="C660" s="383"/>
      <c r="D660" s="383"/>
      <c r="E660" s="384"/>
      <c r="F660" s="251"/>
      <c r="G660" s="57"/>
      <c r="H660" s="80"/>
      <c r="I660" s="57"/>
      <c r="J660" s="385"/>
      <c r="K660" s="383"/>
      <c r="L660" s="386"/>
      <c r="M660" s="387"/>
      <c r="N660" s="387"/>
      <c r="O660" s="387"/>
      <c r="P660" s="383"/>
      <c r="Q660" s="383"/>
      <c r="R660" s="156"/>
      <c r="S660" s="156"/>
      <c r="T660" s="157"/>
    </row>
    <row r="661" ht="15.75" customHeight="1">
      <c r="A661" s="151"/>
      <c r="B661" s="156"/>
      <c r="C661" s="383"/>
      <c r="D661" s="383"/>
      <c r="E661" s="384"/>
      <c r="F661" s="251"/>
      <c r="G661" s="57"/>
      <c r="H661" s="80"/>
      <c r="I661" s="57"/>
      <c r="J661" s="385"/>
      <c r="K661" s="383"/>
      <c r="L661" s="386"/>
      <c r="M661" s="387"/>
      <c r="N661" s="387"/>
      <c r="O661" s="387"/>
      <c r="P661" s="383"/>
      <c r="Q661" s="383"/>
      <c r="R661" s="156"/>
      <c r="S661" s="156"/>
      <c r="T661" s="157"/>
    </row>
    <row r="662" ht="15.75" customHeight="1">
      <c r="A662" s="151"/>
      <c r="B662" s="156"/>
      <c r="C662" s="383"/>
      <c r="D662" s="383"/>
      <c r="E662" s="384"/>
      <c r="F662" s="251"/>
      <c r="G662" s="57"/>
      <c r="H662" s="80"/>
      <c r="I662" s="57"/>
      <c r="J662" s="385"/>
      <c r="K662" s="383"/>
      <c r="L662" s="386"/>
      <c r="M662" s="387"/>
      <c r="N662" s="387"/>
      <c r="O662" s="387"/>
      <c r="P662" s="383"/>
      <c r="Q662" s="383"/>
      <c r="R662" s="156"/>
      <c r="S662" s="156"/>
      <c r="T662" s="157"/>
    </row>
    <row r="663" ht="15.75" customHeight="1">
      <c r="A663" s="151"/>
      <c r="B663" s="156"/>
      <c r="C663" s="383"/>
      <c r="D663" s="383"/>
      <c r="E663" s="384"/>
      <c r="F663" s="251"/>
      <c r="G663" s="57"/>
      <c r="H663" s="80"/>
      <c r="I663" s="57"/>
      <c r="J663" s="385"/>
      <c r="K663" s="383"/>
      <c r="L663" s="386"/>
      <c r="M663" s="387"/>
      <c r="N663" s="387"/>
      <c r="O663" s="387"/>
      <c r="P663" s="383"/>
      <c r="Q663" s="383"/>
      <c r="R663" s="156"/>
      <c r="S663" s="156"/>
      <c r="T663" s="157"/>
    </row>
    <row r="664" ht="15.75" customHeight="1">
      <c r="A664" s="151"/>
      <c r="B664" s="156"/>
      <c r="C664" s="383"/>
      <c r="D664" s="383"/>
      <c r="E664" s="384"/>
      <c r="F664" s="251"/>
      <c r="G664" s="57"/>
      <c r="H664" s="80"/>
      <c r="I664" s="57"/>
      <c r="J664" s="385"/>
      <c r="K664" s="383"/>
      <c r="L664" s="386"/>
      <c r="M664" s="387"/>
      <c r="N664" s="387"/>
      <c r="O664" s="387"/>
      <c r="P664" s="383"/>
      <c r="Q664" s="383"/>
      <c r="R664" s="156"/>
      <c r="S664" s="156"/>
      <c r="T664" s="157"/>
    </row>
    <row r="665" ht="15.75" customHeight="1">
      <c r="A665" s="151"/>
      <c r="B665" s="156"/>
      <c r="C665" s="383"/>
      <c r="D665" s="383"/>
      <c r="E665" s="384"/>
      <c r="F665" s="251"/>
      <c r="G665" s="57"/>
      <c r="H665" s="80"/>
      <c r="I665" s="57"/>
      <c r="J665" s="385"/>
      <c r="K665" s="383"/>
      <c r="L665" s="386"/>
      <c r="M665" s="387"/>
      <c r="N665" s="387"/>
      <c r="O665" s="387"/>
      <c r="P665" s="383"/>
      <c r="Q665" s="383"/>
      <c r="R665" s="156"/>
      <c r="S665" s="156"/>
      <c r="T665" s="157"/>
    </row>
    <row r="666" ht="15.75" customHeight="1">
      <c r="A666" s="151"/>
      <c r="B666" s="156"/>
      <c r="C666" s="383"/>
      <c r="D666" s="383"/>
      <c r="E666" s="384"/>
      <c r="F666" s="251"/>
      <c r="G666" s="57"/>
      <c r="H666" s="80"/>
      <c r="I666" s="57"/>
      <c r="J666" s="385"/>
      <c r="K666" s="383"/>
      <c r="L666" s="386"/>
      <c r="M666" s="387"/>
      <c r="N666" s="387"/>
      <c r="O666" s="387"/>
      <c r="P666" s="383"/>
      <c r="Q666" s="383"/>
      <c r="R666" s="156"/>
      <c r="S666" s="156"/>
      <c r="T666" s="157"/>
    </row>
    <row r="667" ht="15.75" customHeight="1">
      <c r="A667" s="151"/>
      <c r="B667" s="156"/>
      <c r="C667" s="383"/>
      <c r="D667" s="383"/>
      <c r="E667" s="384"/>
      <c r="F667" s="251"/>
      <c r="G667" s="57"/>
      <c r="H667" s="80"/>
      <c r="I667" s="57"/>
      <c r="J667" s="385"/>
      <c r="K667" s="383"/>
      <c r="L667" s="386"/>
      <c r="M667" s="387"/>
      <c r="N667" s="387"/>
      <c r="O667" s="387"/>
      <c r="P667" s="383"/>
      <c r="Q667" s="383"/>
      <c r="R667" s="156"/>
      <c r="S667" s="156"/>
      <c r="T667" s="157"/>
    </row>
    <row r="668" ht="15.75" customHeight="1">
      <c r="A668" s="151"/>
      <c r="B668" s="156"/>
      <c r="C668" s="383"/>
      <c r="D668" s="383"/>
      <c r="E668" s="384"/>
      <c r="F668" s="251"/>
      <c r="G668" s="57"/>
      <c r="H668" s="80"/>
      <c r="I668" s="57"/>
      <c r="J668" s="385"/>
      <c r="K668" s="383"/>
      <c r="L668" s="386"/>
      <c r="M668" s="387"/>
      <c r="N668" s="387"/>
      <c r="O668" s="387"/>
      <c r="P668" s="383"/>
      <c r="Q668" s="383"/>
      <c r="R668" s="156"/>
      <c r="S668" s="156"/>
      <c r="T668" s="157"/>
    </row>
    <row r="669" ht="15.75" customHeight="1">
      <c r="A669" s="151"/>
      <c r="B669" s="156"/>
      <c r="C669" s="383"/>
      <c r="D669" s="383"/>
      <c r="E669" s="384"/>
      <c r="F669" s="251"/>
      <c r="G669" s="57"/>
      <c r="H669" s="80"/>
      <c r="I669" s="57"/>
      <c r="J669" s="385"/>
      <c r="K669" s="383"/>
      <c r="L669" s="386"/>
      <c r="M669" s="387"/>
      <c r="N669" s="387"/>
      <c r="O669" s="387"/>
      <c r="P669" s="383"/>
      <c r="Q669" s="383"/>
      <c r="R669" s="156"/>
      <c r="S669" s="156"/>
      <c r="T669" s="157"/>
    </row>
    <row r="670" ht="15.75" customHeight="1">
      <c r="A670" s="151"/>
      <c r="B670" s="156"/>
      <c r="C670" s="383"/>
      <c r="D670" s="383"/>
      <c r="E670" s="384"/>
      <c r="F670" s="251"/>
      <c r="G670" s="57"/>
      <c r="H670" s="80"/>
      <c r="I670" s="57"/>
      <c r="J670" s="385"/>
      <c r="K670" s="383"/>
      <c r="L670" s="386"/>
      <c r="M670" s="387"/>
      <c r="N670" s="387"/>
      <c r="O670" s="387"/>
      <c r="P670" s="383"/>
      <c r="Q670" s="383"/>
      <c r="R670" s="156"/>
      <c r="S670" s="156"/>
      <c r="T670" s="157"/>
    </row>
    <row r="671" ht="15.75" customHeight="1">
      <c r="A671" s="151"/>
      <c r="B671" s="156"/>
      <c r="C671" s="383"/>
      <c r="D671" s="383"/>
      <c r="E671" s="384"/>
      <c r="F671" s="251"/>
      <c r="G671" s="57"/>
      <c r="H671" s="80"/>
      <c r="I671" s="57"/>
      <c r="J671" s="385"/>
      <c r="K671" s="383"/>
      <c r="L671" s="386"/>
      <c r="M671" s="387"/>
      <c r="N671" s="387"/>
      <c r="O671" s="387"/>
      <c r="P671" s="383"/>
      <c r="Q671" s="383"/>
      <c r="R671" s="156"/>
      <c r="S671" s="156"/>
      <c r="T671" s="157"/>
    </row>
    <row r="672" ht="15.75" customHeight="1">
      <c r="A672" s="151"/>
      <c r="B672" s="156"/>
      <c r="C672" s="383"/>
      <c r="D672" s="383"/>
      <c r="E672" s="384"/>
      <c r="F672" s="251"/>
      <c r="G672" s="57"/>
      <c r="H672" s="80"/>
      <c r="I672" s="57"/>
      <c r="J672" s="385"/>
      <c r="K672" s="383"/>
      <c r="L672" s="386"/>
      <c r="M672" s="387"/>
      <c r="N672" s="387"/>
      <c r="O672" s="387"/>
      <c r="P672" s="383"/>
      <c r="Q672" s="383"/>
      <c r="R672" s="156"/>
      <c r="S672" s="156"/>
      <c r="T672" s="157"/>
    </row>
    <row r="673" ht="15.75" customHeight="1">
      <c r="A673" s="151"/>
      <c r="B673" s="156"/>
      <c r="C673" s="383"/>
      <c r="D673" s="383"/>
      <c r="E673" s="384"/>
      <c r="F673" s="251"/>
      <c r="G673" s="57"/>
      <c r="H673" s="80"/>
      <c r="I673" s="57"/>
      <c r="J673" s="385"/>
      <c r="K673" s="383"/>
      <c r="L673" s="386"/>
      <c r="M673" s="387"/>
      <c r="N673" s="387"/>
      <c r="O673" s="387"/>
      <c r="P673" s="383"/>
      <c r="Q673" s="383"/>
      <c r="R673" s="156"/>
      <c r="S673" s="156"/>
      <c r="T673" s="157"/>
    </row>
    <row r="674" ht="15.75" customHeight="1">
      <c r="A674" s="151"/>
      <c r="B674" s="156"/>
      <c r="C674" s="383"/>
      <c r="D674" s="383"/>
      <c r="E674" s="384"/>
      <c r="F674" s="251"/>
      <c r="G674" s="57"/>
      <c r="H674" s="80"/>
      <c r="I674" s="57"/>
      <c r="J674" s="385"/>
      <c r="K674" s="383"/>
      <c r="L674" s="386"/>
      <c r="M674" s="387"/>
      <c r="N674" s="387"/>
      <c r="O674" s="387"/>
      <c r="P674" s="383"/>
      <c r="Q674" s="383"/>
      <c r="R674" s="156"/>
      <c r="S674" s="156"/>
      <c r="T674" s="157"/>
    </row>
    <row r="675" ht="15.75" customHeight="1">
      <c r="A675" s="151"/>
      <c r="B675" s="156"/>
      <c r="C675" s="383"/>
      <c r="D675" s="383"/>
      <c r="E675" s="384"/>
      <c r="F675" s="251"/>
      <c r="G675" s="57"/>
      <c r="H675" s="80"/>
      <c r="I675" s="57"/>
      <c r="J675" s="385"/>
      <c r="K675" s="383"/>
      <c r="L675" s="386"/>
      <c r="M675" s="387"/>
      <c r="N675" s="387"/>
      <c r="O675" s="387"/>
      <c r="P675" s="383"/>
      <c r="Q675" s="383"/>
      <c r="R675" s="156"/>
      <c r="S675" s="156"/>
      <c r="T675" s="157"/>
    </row>
    <row r="676" ht="15.75" customHeight="1">
      <c r="A676" s="151"/>
      <c r="B676" s="156"/>
      <c r="C676" s="383"/>
      <c r="D676" s="383"/>
      <c r="E676" s="384"/>
      <c r="F676" s="251"/>
      <c r="G676" s="57"/>
      <c r="H676" s="80"/>
      <c r="I676" s="57"/>
      <c r="J676" s="385"/>
      <c r="K676" s="383"/>
      <c r="L676" s="386"/>
      <c r="M676" s="387"/>
      <c r="N676" s="387"/>
      <c r="O676" s="387"/>
      <c r="P676" s="383"/>
      <c r="Q676" s="383"/>
      <c r="R676" s="156"/>
      <c r="S676" s="156"/>
      <c r="T676" s="157"/>
    </row>
    <row r="677" ht="15.75" customHeight="1">
      <c r="A677" s="151"/>
      <c r="B677" s="156"/>
      <c r="C677" s="383"/>
      <c r="D677" s="383"/>
      <c r="E677" s="384"/>
      <c r="F677" s="251"/>
      <c r="G677" s="57"/>
      <c r="H677" s="80"/>
      <c r="I677" s="57"/>
      <c r="J677" s="385"/>
      <c r="K677" s="383"/>
      <c r="L677" s="386"/>
      <c r="M677" s="387"/>
      <c r="N677" s="387"/>
      <c r="O677" s="387"/>
      <c r="P677" s="383"/>
      <c r="Q677" s="383"/>
      <c r="R677" s="156"/>
      <c r="S677" s="156"/>
      <c r="T677" s="157"/>
    </row>
    <row r="678" ht="15.75" customHeight="1">
      <c r="A678" s="151"/>
      <c r="B678" s="156"/>
      <c r="C678" s="383"/>
      <c r="D678" s="383"/>
      <c r="E678" s="384"/>
      <c r="F678" s="251"/>
      <c r="G678" s="57"/>
      <c r="H678" s="80"/>
      <c r="I678" s="57"/>
      <c r="J678" s="385"/>
      <c r="K678" s="383"/>
      <c r="L678" s="386"/>
      <c r="M678" s="387"/>
      <c r="N678" s="387"/>
      <c r="O678" s="387"/>
      <c r="P678" s="383"/>
      <c r="Q678" s="383"/>
      <c r="R678" s="156"/>
      <c r="S678" s="156"/>
      <c r="T678" s="157"/>
    </row>
    <row r="679" ht="15.75" customHeight="1">
      <c r="A679" s="151"/>
      <c r="B679" s="156"/>
      <c r="C679" s="383"/>
      <c r="D679" s="383"/>
      <c r="E679" s="384"/>
      <c r="F679" s="251"/>
      <c r="G679" s="57"/>
      <c r="H679" s="80"/>
      <c r="I679" s="57"/>
      <c r="J679" s="385"/>
      <c r="K679" s="383"/>
      <c r="L679" s="386"/>
      <c r="M679" s="387"/>
      <c r="N679" s="387"/>
      <c r="O679" s="387"/>
      <c r="P679" s="383"/>
      <c r="Q679" s="383"/>
      <c r="R679" s="156"/>
      <c r="S679" s="156"/>
      <c r="T679" s="157"/>
    </row>
    <row r="680" ht="15.75" customHeight="1">
      <c r="A680" s="151"/>
      <c r="B680" s="156"/>
      <c r="C680" s="383"/>
      <c r="D680" s="383"/>
      <c r="E680" s="384"/>
      <c r="F680" s="251"/>
      <c r="G680" s="57"/>
      <c r="H680" s="80"/>
      <c r="I680" s="57"/>
      <c r="J680" s="385"/>
      <c r="K680" s="383"/>
      <c r="L680" s="386"/>
      <c r="M680" s="387"/>
      <c r="N680" s="387"/>
      <c r="O680" s="387"/>
      <c r="P680" s="383"/>
      <c r="Q680" s="383"/>
      <c r="R680" s="156"/>
      <c r="S680" s="156"/>
      <c r="T680" s="157"/>
    </row>
    <row r="681" ht="15.75" customHeight="1">
      <c r="A681" s="151"/>
      <c r="B681" s="156"/>
      <c r="C681" s="383"/>
      <c r="D681" s="383"/>
      <c r="E681" s="384"/>
      <c r="F681" s="251"/>
      <c r="G681" s="57"/>
      <c r="H681" s="80"/>
      <c r="I681" s="57"/>
      <c r="J681" s="385"/>
      <c r="K681" s="383"/>
      <c r="L681" s="386"/>
      <c r="M681" s="387"/>
      <c r="N681" s="387"/>
      <c r="O681" s="387"/>
      <c r="P681" s="383"/>
      <c r="Q681" s="383"/>
      <c r="R681" s="156"/>
      <c r="S681" s="156"/>
      <c r="T681" s="157"/>
    </row>
    <row r="682" ht="15.75" customHeight="1">
      <c r="A682" s="151"/>
      <c r="B682" s="156"/>
      <c r="C682" s="383"/>
      <c r="D682" s="383"/>
      <c r="E682" s="384"/>
      <c r="F682" s="251"/>
      <c r="G682" s="57"/>
      <c r="H682" s="80"/>
      <c r="I682" s="57"/>
      <c r="J682" s="385"/>
      <c r="K682" s="383"/>
      <c r="L682" s="386"/>
      <c r="M682" s="387"/>
      <c r="N682" s="387"/>
      <c r="O682" s="387"/>
      <c r="P682" s="383"/>
      <c r="Q682" s="383"/>
      <c r="R682" s="156"/>
      <c r="S682" s="156"/>
      <c r="T682" s="157"/>
    </row>
    <row r="683" ht="15.75" customHeight="1">
      <c r="A683" s="151"/>
      <c r="B683" s="156"/>
      <c r="C683" s="383"/>
      <c r="D683" s="383"/>
      <c r="E683" s="384"/>
      <c r="F683" s="251"/>
      <c r="G683" s="57"/>
      <c r="H683" s="80"/>
      <c r="I683" s="57"/>
      <c r="J683" s="385"/>
      <c r="K683" s="383"/>
      <c r="L683" s="386"/>
      <c r="M683" s="387"/>
      <c r="N683" s="387"/>
      <c r="O683" s="387"/>
      <c r="P683" s="383"/>
      <c r="Q683" s="383"/>
      <c r="R683" s="156"/>
      <c r="S683" s="156"/>
      <c r="T683" s="157"/>
    </row>
    <row r="684" ht="15.75" customHeight="1">
      <c r="A684" s="151"/>
      <c r="B684" s="156"/>
      <c r="C684" s="383"/>
      <c r="D684" s="383"/>
      <c r="E684" s="384"/>
      <c r="F684" s="251"/>
      <c r="G684" s="57"/>
      <c r="H684" s="80"/>
      <c r="I684" s="57"/>
      <c r="J684" s="385"/>
      <c r="K684" s="383"/>
      <c r="L684" s="386"/>
      <c r="M684" s="387"/>
      <c r="N684" s="387"/>
      <c r="O684" s="387"/>
      <c r="P684" s="383"/>
      <c r="Q684" s="383"/>
      <c r="R684" s="156"/>
      <c r="S684" s="156"/>
      <c r="T684" s="157"/>
    </row>
    <row r="685" ht="15.75" customHeight="1">
      <c r="A685" s="151"/>
      <c r="B685" s="156"/>
      <c r="C685" s="383"/>
      <c r="D685" s="383"/>
      <c r="E685" s="384"/>
      <c r="F685" s="251"/>
      <c r="G685" s="57"/>
      <c r="H685" s="80"/>
      <c r="I685" s="57"/>
      <c r="J685" s="385"/>
      <c r="K685" s="383"/>
      <c r="L685" s="386"/>
      <c r="M685" s="387"/>
      <c r="N685" s="387"/>
      <c r="O685" s="387"/>
      <c r="P685" s="383"/>
      <c r="Q685" s="383"/>
      <c r="R685" s="156"/>
      <c r="S685" s="156"/>
      <c r="T685" s="157"/>
    </row>
    <row r="686" ht="15.75" customHeight="1">
      <c r="A686" s="151"/>
      <c r="B686" s="156"/>
      <c r="C686" s="383"/>
      <c r="D686" s="383"/>
      <c r="E686" s="384"/>
      <c r="F686" s="251"/>
      <c r="G686" s="57"/>
      <c r="H686" s="80"/>
      <c r="I686" s="57"/>
      <c r="J686" s="385"/>
      <c r="K686" s="383"/>
      <c r="L686" s="386"/>
      <c r="M686" s="387"/>
      <c r="N686" s="387"/>
      <c r="O686" s="387"/>
      <c r="P686" s="383"/>
      <c r="Q686" s="383"/>
      <c r="R686" s="156"/>
      <c r="S686" s="156"/>
      <c r="T686" s="157"/>
    </row>
    <row r="687" ht="15.75" customHeight="1">
      <c r="A687" s="151"/>
      <c r="B687" s="156"/>
      <c r="C687" s="383"/>
      <c r="D687" s="383"/>
      <c r="E687" s="384"/>
      <c r="F687" s="251"/>
      <c r="G687" s="57"/>
      <c r="H687" s="80"/>
      <c r="I687" s="57"/>
      <c r="J687" s="385"/>
      <c r="K687" s="383"/>
      <c r="L687" s="386"/>
      <c r="M687" s="387"/>
      <c r="N687" s="387"/>
      <c r="O687" s="387"/>
      <c r="P687" s="383"/>
      <c r="Q687" s="383"/>
      <c r="R687" s="156"/>
      <c r="S687" s="156"/>
      <c r="T687" s="157"/>
    </row>
    <row r="688" ht="15.75" customHeight="1">
      <c r="A688" s="151"/>
      <c r="B688" s="156"/>
      <c r="C688" s="383"/>
      <c r="D688" s="383"/>
      <c r="E688" s="384"/>
      <c r="F688" s="251"/>
      <c r="G688" s="57"/>
      <c r="H688" s="80"/>
      <c r="I688" s="57"/>
      <c r="J688" s="385"/>
      <c r="K688" s="383"/>
      <c r="L688" s="386"/>
      <c r="M688" s="387"/>
      <c r="N688" s="387"/>
      <c r="O688" s="387"/>
      <c r="P688" s="383"/>
      <c r="Q688" s="383"/>
      <c r="R688" s="156"/>
      <c r="S688" s="156"/>
      <c r="T688" s="157"/>
    </row>
    <row r="689" ht="15.75" customHeight="1">
      <c r="A689" s="151"/>
      <c r="B689" s="156"/>
      <c r="C689" s="383"/>
      <c r="D689" s="383"/>
      <c r="E689" s="384"/>
      <c r="F689" s="251"/>
      <c r="G689" s="57"/>
      <c r="H689" s="80"/>
      <c r="I689" s="57"/>
      <c r="J689" s="385"/>
      <c r="K689" s="383"/>
      <c r="L689" s="386"/>
      <c r="M689" s="387"/>
      <c r="N689" s="387"/>
      <c r="O689" s="387"/>
      <c r="P689" s="383"/>
      <c r="Q689" s="383"/>
      <c r="R689" s="156"/>
      <c r="S689" s="156"/>
      <c r="T689" s="157"/>
    </row>
    <row r="690" ht="15.75" customHeight="1">
      <c r="A690" s="151"/>
      <c r="B690" s="156"/>
      <c r="C690" s="383"/>
      <c r="D690" s="383"/>
      <c r="E690" s="384"/>
      <c r="F690" s="251"/>
      <c r="G690" s="57"/>
      <c r="H690" s="80"/>
      <c r="I690" s="57"/>
      <c r="J690" s="385"/>
      <c r="K690" s="383"/>
      <c r="L690" s="386"/>
      <c r="M690" s="387"/>
      <c r="N690" s="387"/>
      <c r="O690" s="387"/>
      <c r="P690" s="383"/>
      <c r="Q690" s="383"/>
      <c r="R690" s="156"/>
      <c r="S690" s="156"/>
      <c r="T690" s="157"/>
    </row>
    <row r="691" ht="15.75" customHeight="1">
      <c r="A691" s="151"/>
      <c r="B691" s="156"/>
      <c r="C691" s="383"/>
      <c r="D691" s="383"/>
      <c r="E691" s="384"/>
      <c r="F691" s="251"/>
      <c r="G691" s="57"/>
      <c r="H691" s="80"/>
      <c r="I691" s="57"/>
      <c r="J691" s="385"/>
      <c r="K691" s="383"/>
      <c r="L691" s="386"/>
      <c r="M691" s="387"/>
      <c r="N691" s="387"/>
      <c r="O691" s="387"/>
      <c r="P691" s="383"/>
      <c r="Q691" s="383"/>
      <c r="R691" s="156"/>
      <c r="S691" s="156"/>
      <c r="T691" s="157"/>
    </row>
    <row r="692" ht="15.75" customHeight="1">
      <c r="A692" s="151"/>
      <c r="B692" s="156"/>
      <c r="C692" s="383"/>
      <c r="D692" s="383"/>
      <c r="E692" s="384"/>
      <c r="F692" s="251"/>
      <c r="G692" s="57"/>
      <c r="H692" s="80"/>
      <c r="I692" s="57"/>
      <c r="J692" s="385"/>
      <c r="K692" s="383"/>
      <c r="L692" s="386"/>
      <c r="M692" s="387"/>
      <c r="N692" s="387"/>
      <c r="O692" s="387"/>
      <c r="P692" s="383"/>
      <c r="Q692" s="383"/>
      <c r="R692" s="156"/>
      <c r="S692" s="156"/>
      <c r="T692" s="157"/>
    </row>
    <row r="693" ht="15.75" customHeight="1">
      <c r="A693" s="151"/>
      <c r="B693" s="156"/>
      <c r="C693" s="383"/>
      <c r="D693" s="383"/>
      <c r="E693" s="384"/>
      <c r="F693" s="251"/>
      <c r="G693" s="57"/>
      <c r="H693" s="80"/>
      <c r="I693" s="57"/>
      <c r="J693" s="385"/>
      <c r="K693" s="383"/>
      <c r="L693" s="386"/>
      <c r="M693" s="387"/>
      <c r="N693" s="387"/>
      <c r="O693" s="387"/>
      <c r="P693" s="383"/>
      <c r="Q693" s="383"/>
      <c r="R693" s="156"/>
      <c r="S693" s="156"/>
      <c r="T693" s="157"/>
    </row>
    <row r="694" ht="15.75" customHeight="1">
      <c r="A694" s="151"/>
      <c r="B694" s="156"/>
      <c r="C694" s="383"/>
      <c r="D694" s="383"/>
      <c r="E694" s="384"/>
      <c r="F694" s="251"/>
      <c r="G694" s="57"/>
      <c r="H694" s="80"/>
      <c r="I694" s="57"/>
      <c r="J694" s="385"/>
      <c r="K694" s="383"/>
      <c r="L694" s="386"/>
      <c r="M694" s="387"/>
      <c r="N694" s="387"/>
      <c r="O694" s="387"/>
      <c r="P694" s="383"/>
      <c r="Q694" s="383"/>
      <c r="R694" s="156"/>
      <c r="S694" s="156"/>
      <c r="T694" s="157"/>
    </row>
    <row r="695" ht="15.75" customHeight="1">
      <c r="A695" s="151"/>
      <c r="B695" s="156"/>
      <c r="C695" s="383"/>
      <c r="D695" s="383"/>
      <c r="E695" s="384"/>
      <c r="F695" s="251"/>
      <c r="G695" s="57"/>
      <c r="H695" s="80"/>
      <c r="I695" s="57"/>
      <c r="J695" s="385"/>
      <c r="K695" s="383"/>
      <c r="L695" s="386"/>
      <c r="M695" s="387"/>
      <c r="N695" s="387"/>
      <c r="O695" s="387"/>
      <c r="P695" s="383"/>
      <c r="Q695" s="383"/>
      <c r="R695" s="156"/>
      <c r="S695" s="156"/>
      <c r="T695" s="157"/>
    </row>
    <row r="696" ht="15.75" customHeight="1">
      <c r="A696" s="151"/>
      <c r="B696" s="156"/>
      <c r="C696" s="383"/>
      <c r="D696" s="383"/>
      <c r="E696" s="384"/>
      <c r="F696" s="251"/>
      <c r="G696" s="57"/>
      <c r="H696" s="80"/>
      <c r="I696" s="57"/>
      <c r="J696" s="385"/>
      <c r="K696" s="383"/>
      <c r="L696" s="386"/>
      <c r="M696" s="387"/>
      <c r="N696" s="387"/>
      <c r="O696" s="387"/>
      <c r="P696" s="383"/>
      <c r="Q696" s="383"/>
      <c r="R696" s="156"/>
      <c r="S696" s="156"/>
      <c r="T696" s="157"/>
    </row>
    <row r="697" ht="15.75" customHeight="1">
      <c r="A697" s="151"/>
      <c r="B697" s="156"/>
      <c r="C697" s="383"/>
      <c r="D697" s="383"/>
      <c r="E697" s="384"/>
      <c r="F697" s="251"/>
      <c r="G697" s="57"/>
      <c r="H697" s="80"/>
      <c r="I697" s="57"/>
      <c r="J697" s="385"/>
      <c r="K697" s="383"/>
      <c r="L697" s="386"/>
      <c r="M697" s="387"/>
      <c r="N697" s="387"/>
      <c r="O697" s="387"/>
      <c r="P697" s="383"/>
      <c r="Q697" s="383"/>
      <c r="R697" s="156"/>
      <c r="S697" s="156"/>
      <c r="T697" s="157"/>
    </row>
    <row r="698" ht="15.75" customHeight="1">
      <c r="A698" s="151"/>
      <c r="B698" s="156"/>
      <c r="C698" s="383"/>
      <c r="D698" s="383"/>
      <c r="E698" s="384"/>
      <c r="F698" s="251"/>
      <c r="G698" s="57"/>
      <c r="H698" s="80"/>
      <c r="I698" s="57"/>
      <c r="J698" s="385"/>
      <c r="K698" s="383"/>
      <c r="L698" s="386"/>
      <c r="M698" s="387"/>
      <c r="N698" s="387"/>
      <c r="O698" s="387"/>
      <c r="P698" s="383"/>
      <c r="Q698" s="383"/>
      <c r="R698" s="156"/>
      <c r="S698" s="156"/>
      <c r="T698" s="157"/>
    </row>
    <row r="699" ht="15.75" customHeight="1">
      <c r="A699" s="151"/>
      <c r="B699" s="156"/>
      <c r="C699" s="383"/>
      <c r="D699" s="383"/>
      <c r="E699" s="384"/>
      <c r="F699" s="251"/>
      <c r="G699" s="57"/>
      <c r="H699" s="80"/>
      <c r="I699" s="57"/>
      <c r="J699" s="385"/>
      <c r="K699" s="383"/>
      <c r="L699" s="386"/>
      <c r="M699" s="387"/>
      <c r="N699" s="387"/>
      <c r="O699" s="387"/>
      <c r="P699" s="383"/>
      <c r="Q699" s="383"/>
      <c r="R699" s="156"/>
      <c r="S699" s="156"/>
      <c r="T699" s="157"/>
    </row>
    <row r="700" ht="15.75" customHeight="1">
      <c r="A700" s="151"/>
      <c r="B700" s="156"/>
      <c r="C700" s="383"/>
      <c r="D700" s="383"/>
      <c r="E700" s="384"/>
      <c r="F700" s="251"/>
      <c r="G700" s="57"/>
      <c r="H700" s="80"/>
      <c r="I700" s="57"/>
      <c r="J700" s="385"/>
      <c r="K700" s="383"/>
      <c r="L700" s="386"/>
      <c r="M700" s="387"/>
      <c r="N700" s="387"/>
      <c r="O700" s="387"/>
      <c r="P700" s="383"/>
      <c r="Q700" s="383"/>
      <c r="R700" s="156"/>
      <c r="S700" s="156"/>
      <c r="T700" s="157"/>
    </row>
    <row r="701" ht="15.75" customHeight="1">
      <c r="A701" s="151"/>
      <c r="B701" s="156"/>
      <c r="C701" s="383"/>
      <c r="D701" s="383"/>
      <c r="E701" s="384"/>
      <c r="F701" s="251"/>
      <c r="G701" s="57"/>
      <c r="H701" s="80"/>
      <c r="I701" s="57"/>
      <c r="J701" s="385"/>
      <c r="K701" s="383"/>
      <c r="L701" s="386"/>
      <c r="M701" s="387"/>
      <c r="N701" s="387"/>
      <c r="O701" s="387"/>
      <c r="P701" s="383"/>
      <c r="Q701" s="383"/>
      <c r="R701" s="156"/>
      <c r="S701" s="156"/>
      <c r="T701" s="157"/>
    </row>
    <row r="702" ht="15.75" customHeight="1">
      <c r="A702" s="151"/>
      <c r="B702" s="156"/>
      <c r="C702" s="383"/>
      <c r="D702" s="383"/>
      <c r="E702" s="384"/>
      <c r="F702" s="251"/>
      <c r="G702" s="57"/>
      <c r="H702" s="80"/>
      <c r="I702" s="57"/>
      <c r="J702" s="385"/>
      <c r="K702" s="383"/>
      <c r="L702" s="386"/>
      <c r="M702" s="387"/>
      <c r="N702" s="387"/>
      <c r="O702" s="387"/>
      <c r="P702" s="383"/>
      <c r="Q702" s="383"/>
      <c r="R702" s="156"/>
      <c r="S702" s="156"/>
      <c r="T702" s="157"/>
    </row>
    <row r="703" ht="15.75" customHeight="1">
      <c r="A703" s="151"/>
      <c r="B703" s="156"/>
      <c r="C703" s="383"/>
      <c r="D703" s="383"/>
      <c r="E703" s="384"/>
      <c r="F703" s="251"/>
      <c r="G703" s="57"/>
      <c r="H703" s="80"/>
      <c r="I703" s="57"/>
      <c r="J703" s="385"/>
      <c r="K703" s="383"/>
      <c r="L703" s="386"/>
      <c r="M703" s="387"/>
      <c r="N703" s="387"/>
      <c r="O703" s="387"/>
      <c r="P703" s="383"/>
      <c r="Q703" s="383"/>
      <c r="R703" s="156"/>
      <c r="S703" s="156"/>
      <c r="T703" s="157"/>
    </row>
    <row r="704" ht="15.75" customHeight="1">
      <c r="A704" s="151"/>
      <c r="B704" s="156"/>
      <c r="C704" s="383"/>
      <c r="D704" s="383"/>
      <c r="E704" s="384"/>
      <c r="F704" s="251"/>
      <c r="G704" s="57"/>
      <c r="H704" s="80"/>
      <c r="I704" s="57"/>
      <c r="J704" s="385"/>
      <c r="K704" s="383"/>
      <c r="L704" s="386"/>
      <c r="M704" s="387"/>
      <c r="N704" s="387"/>
      <c r="O704" s="387"/>
      <c r="P704" s="383"/>
      <c r="Q704" s="383"/>
      <c r="R704" s="156"/>
      <c r="S704" s="156"/>
      <c r="T704" s="157"/>
    </row>
    <row r="705" ht="15.75" customHeight="1">
      <c r="A705" s="151"/>
      <c r="B705" s="156"/>
      <c r="C705" s="383"/>
      <c r="D705" s="383"/>
      <c r="E705" s="384"/>
      <c r="F705" s="251"/>
      <c r="G705" s="57"/>
      <c r="H705" s="80"/>
      <c r="I705" s="57"/>
      <c r="J705" s="385"/>
      <c r="K705" s="383"/>
      <c r="L705" s="386"/>
      <c r="M705" s="387"/>
      <c r="N705" s="387"/>
      <c r="O705" s="387"/>
      <c r="P705" s="383"/>
      <c r="Q705" s="383"/>
      <c r="R705" s="156"/>
      <c r="S705" s="156"/>
      <c r="T705" s="157"/>
    </row>
    <row r="706" ht="15.75" customHeight="1">
      <c r="A706" s="151"/>
      <c r="B706" s="156"/>
      <c r="C706" s="383"/>
      <c r="D706" s="383"/>
      <c r="E706" s="384"/>
      <c r="F706" s="251"/>
      <c r="G706" s="57"/>
      <c r="H706" s="80"/>
      <c r="I706" s="57"/>
      <c r="J706" s="385"/>
      <c r="K706" s="383"/>
      <c r="L706" s="386"/>
      <c r="M706" s="387"/>
      <c r="N706" s="387"/>
      <c r="O706" s="387"/>
      <c r="P706" s="383"/>
      <c r="Q706" s="383"/>
      <c r="R706" s="156"/>
      <c r="S706" s="156"/>
      <c r="T706" s="157"/>
    </row>
    <row r="707" ht="15.75" customHeight="1">
      <c r="A707" s="151"/>
      <c r="B707" s="156"/>
      <c r="C707" s="383"/>
      <c r="D707" s="383"/>
      <c r="E707" s="384"/>
      <c r="F707" s="251"/>
      <c r="G707" s="57"/>
      <c r="H707" s="80"/>
      <c r="I707" s="57"/>
      <c r="J707" s="385"/>
      <c r="K707" s="383"/>
      <c r="L707" s="386"/>
      <c r="M707" s="387"/>
      <c r="N707" s="387"/>
      <c r="O707" s="387"/>
      <c r="P707" s="383"/>
      <c r="Q707" s="383"/>
      <c r="R707" s="156"/>
      <c r="S707" s="156"/>
      <c r="T707" s="157"/>
    </row>
    <row r="708" ht="15.75" customHeight="1">
      <c r="A708" s="151"/>
      <c r="B708" s="156"/>
      <c r="C708" s="383"/>
      <c r="D708" s="383"/>
      <c r="E708" s="384"/>
      <c r="F708" s="251"/>
      <c r="G708" s="57"/>
      <c r="H708" s="80"/>
      <c r="I708" s="57"/>
      <c r="J708" s="385"/>
      <c r="K708" s="383"/>
      <c r="L708" s="386"/>
      <c r="M708" s="387"/>
      <c r="N708" s="387"/>
      <c r="O708" s="387"/>
      <c r="P708" s="383"/>
      <c r="Q708" s="383"/>
      <c r="R708" s="156"/>
      <c r="S708" s="156"/>
      <c r="T708" s="157"/>
    </row>
    <row r="709" ht="15.75" customHeight="1">
      <c r="A709" s="151"/>
      <c r="B709" s="156"/>
      <c r="C709" s="383"/>
      <c r="D709" s="383"/>
      <c r="E709" s="384"/>
      <c r="F709" s="251"/>
      <c r="G709" s="57"/>
      <c r="H709" s="80"/>
      <c r="I709" s="57"/>
      <c r="J709" s="385"/>
      <c r="K709" s="383"/>
      <c r="L709" s="386"/>
      <c r="M709" s="387"/>
      <c r="N709" s="387"/>
      <c r="O709" s="387"/>
      <c r="P709" s="383"/>
      <c r="Q709" s="383"/>
      <c r="R709" s="156"/>
      <c r="S709" s="156"/>
      <c r="T709" s="157"/>
    </row>
    <row r="710" ht="15.75" customHeight="1">
      <c r="A710" s="151"/>
      <c r="B710" s="156"/>
      <c r="C710" s="383"/>
      <c r="D710" s="383"/>
      <c r="E710" s="384"/>
      <c r="F710" s="251"/>
      <c r="G710" s="57"/>
      <c r="H710" s="80"/>
      <c r="I710" s="57"/>
      <c r="J710" s="385"/>
      <c r="K710" s="383"/>
      <c r="L710" s="386"/>
      <c r="M710" s="387"/>
      <c r="N710" s="387"/>
      <c r="O710" s="387"/>
      <c r="P710" s="383"/>
      <c r="Q710" s="383"/>
      <c r="R710" s="156"/>
      <c r="S710" s="156"/>
      <c r="T710" s="157"/>
    </row>
    <row r="711" ht="15.75" customHeight="1">
      <c r="A711" s="151"/>
      <c r="B711" s="156"/>
      <c r="C711" s="383"/>
      <c r="D711" s="383"/>
      <c r="E711" s="384"/>
      <c r="F711" s="251"/>
      <c r="G711" s="57"/>
      <c r="H711" s="80"/>
      <c r="I711" s="57"/>
      <c r="J711" s="385"/>
      <c r="K711" s="383"/>
      <c r="L711" s="386"/>
      <c r="M711" s="387"/>
      <c r="N711" s="387"/>
      <c r="O711" s="387"/>
      <c r="P711" s="383"/>
      <c r="Q711" s="383"/>
      <c r="R711" s="156"/>
      <c r="S711" s="156"/>
      <c r="T711" s="157"/>
    </row>
    <row r="712" ht="15.75" customHeight="1">
      <c r="A712" s="151"/>
      <c r="B712" s="156"/>
      <c r="C712" s="383"/>
      <c r="D712" s="383"/>
      <c r="E712" s="384"/>
      <c r="F712" s="251"/>
      <c r="G712" s="57"/>
      <c r="H712" s="80"/>
      <c r="I712" s="57"/>
      <c r="J712" s="385"/>
      <c r="K712" s="383"/>
      <c r="L712" s="386"/>
      <c r="M712" s="387"/>
      <c r="N712" s="387"/>
      <c r="O712" s="387"/>
      <c r="P712" s="383"/>
      <c r="Q712" s="383"/>
      <c r="R712" s="156"/>
      <c r="S712" s="156"/>
      <c r="T712" s="157"/>
    </row>
    <row r="713" ht="15.75" customHeight="1">
      <c r="A713" s="151"/>
      <c r="B713" s="156"/>
      <c r="C713" s="383"/>
      <c r="D713" s="383"/>
      <c r="E713" s="384"/>
      <c r="F713" s="251"/>
      <c r="G713" s="57"/>
      <c r="H713" s="80"/>
      <c r="I713" s="57"/>
      <c r="J713" s="385"/>
      <c r="K713" s="383"/>
      <c r="L713" s="386"/>
      <c r="M713" s="387"/>
      <c r="N713" s="387"/>
      <c r="O713" s="387"/>
      <c r="P713" s="383"/>
      <c r="Q713" s="383"/>
      <c r="R713" s="156"/>
      <c r="S713" s="156"/>
      <c r="T713" s="157"/>
    </row>
    <row r="714" ht="15.75" customHeight="1">
      <c r="A714" s="151"/>
      <c r="B714" s="156"/>
      <c r="C714" s="383"/>
      <c r="D714" s="383"/>
      <c r="E714" s="384"/>
      <c r="F714" s="251"/>
      <c r="G714" s="57"/>
      <c r="H714" s="80"/>
      <c r="I714" s="57"/>
      <c r="J714" s="385"/>
      <c r="K714" s="383"/>
      <c r="L714" s="386"/>
      <c r="M714" s="387"/>
      <c r="N714" s="387"/>
      <c r="O714" s="387"/>
      <c r="P714" s="383"/>
      <c r="Q714" s="383"/>
      <c r="R714" s="156"/>
      <c r="S714" s="156"/>
      <c r="T714" s="157"/>
    </row>
    <row r="715" ht="15.75" customHeight="1">
      <c r="A715" s="151"/>
      <c r="B715" s="156"/>
      <c r="C715" s="383"/>
      <c r="D715" s="383"/>
      <c r="E715" s="384"/>
      <c r="F715" s="251"/>
      <c r="G715" s="57"/>
      <c r="H715" s="80"/>
      <c r="I715" s="57"/>
      <c r="J715" s="385"/>
      <c r="K715" s="383"/>
      <c r="L715" s="386"/>
      <c r="M715" s="387"/>
      <c r="N715" s="387"/>
      <c r="O715" s="387"/>
      <c r="P715" s="383"/>
      <c r="Q715" s="383"/>
      <c r="R715" s="156"/>
      <c r="S715" s="156"/>
      <c r="T715" s="157"/>
    </row>
    <row r="716" ht="15.75" customHeight="1">
      <c r="A716" s="151"/>
      <c r="B716" s="156"/>
      <c r="C716" s="383"/>
      <c r="D716" s="383"/>
      <c r="E716" s="384"/>
      <c r="F716" s="251"/>
      <c r="G716" s="57"/>
      <c r="H716" s="80"/>
      <c r="I716" s="57"/>
      <c r="J716" s="385"/>
      <c r="K716" s="383"/>
      <c r="L716" s="386"/>
      <c r="M716" s="387"/>
      <c r="N716" s="387"/>
      <c r="O716" s="387"/>
      <c r="P716" s="383"/>
      <c r="Q716" s="383"/>
      <c r="R716" s="156"/>
      <c r="S716" s="156"/>
      <c r="T716" s="157"/>
    </row>
    <row r="717" ht="15.75" customHeight="1">
      <c r="A717" s="151"/>
      <c r="B717" s="156"/>
      <c r="C717" s="383"/>
      <c r="D717" s="383"/>
      <c r="E717" s="384"/>
      <c r="F717" s="251"/>
      <c r="G717" s="57"/>
      <c r="H717" s="80"/>
      <c r="I717" s="57"/>
      <c r="J717" s="385"/>
      <c r="K717" s="383"/>
      <c r="L717" s="386"/>
      <c r="M717" s="387"/>
      <c r="N717" s="387"/>
      <c r="O717" s="387"/>
      <c r="P717" s="383"/>
      <c r="Q717" s="383"/>
      <c r="R717" s="156"/>
      <c r="S717" s="156"/>
      <c r="T717" s="157"/>
    </row>
    <row r="718" ht="15.75" customHeight="1">
      <c r="A718" s="151"/>
      <c r="B718" s="156"/>
      <c r="C718" s="383"/>
      <c r="D718" s="383"/>
      <c r="E718" s="384"/>
      <c r="F718" s="251"/>
      <c r="G718" s="57"/>
      <c r="H718" s="80"/>
      <c r="I718" s="57"/>
      <c r="J718" s="385"/>
      <c r="K718" s="383"/>
      <c r="L718" s="386"/>
      <c r="M718" s="387"/>
      <c r="N718" s="387"/>
      <c r="O718" s="387"/>
      <c r="P718" s="383"/>
      <c r="Q718" s="383"/>
      <c r="R718" s="156"/>
      <c r="S718" s="156"/>
      <c r="T718" s="157"/>
    </row>
    <row r="719" ht="15.75" customHeight="1">
      <c r="A719" s="151"/>
      <c r="B719" s="156"/>
      <c r="C719" s="383"/>
      <c r="D719" s="383"/>
      <c r="E719" s="384"/>
      <c r="F719" s="251"/>
      <c r="G719" s="57"/>
      <c r="H719" s="80"/>
      <c r="I719" s="57"/>
      <c r="J719" s="385"/>
      <c r="K719" s="383"/>
      <c r="L719" s="386"/>
      <c r="M719" s="387"/>
      <c r="N719" s="387"/>
      <c r="O719" s="387"/>
      <c r="P719" s="383"/>
      <c r="Q719" s="383"/>
      <c r="R719" s="156"/>
      <c r="S719" s="156"/>
      <c r="T719" s="157"/>
    </row>
    <row r="720" ht="15.75" customHeight="1">
      <c r="A720" s="151"/>
      <c r="B720" s="156"/>
      <c r="C720" s="383"/>
      <c r="D720" s="383"/>
      <c r="E720" s="384"/>
      <c r="F720" s="251"/>
      <c r="G720" s="57"/>
      <c r="H720" s="80"/>
      <c r="I720" s="57"/>
      <c r="J720" s="385"/>
      <c r="K720" s="383"/>
      <c r="L720" s="386"/>
      <c r="M720" s="387"/>
      <c r="N720" s="387"/>
      <c r="O720" s="387"/>
      <c r="P720" s="383"/>
      <c r="Q720" s="383"/>
      <c r="R720" s="156"/>
      <c r="S720" s="156"/>
      <c r="T720" s="157"/>
    </row>
    <row r="721" ht="15.75" customHeight="1">
      <c r="A721" s="151"/>
      <c r="B721" s="156"/>
      <c r="C721" s="383"/>
      <c r="D721" s="383"/>
      <c r="E721" s="384"/>
      <c r="F721" s="251"/>
      <c r="G721" s="57"/>
      <c r="H721" s="80"/>
      <c r="I721" s="57"/>
      <c r="J721" s="385"/>
      <c r="K721" s="383"/>
      <c r="L721" s="386"/>
      <c r="M721" s="387"/>
      <c r="N721" s="387"/>
      <c r="O721" s="387"/>
      <c r="P721" s="383"/>
      <c r="Q721" s="383"/>
      <c r="R721" s="156"/>
      <c r="S721" s="156"/>
      <c r="T721" s="157"/>
    </row>
    <row r="722" ht="15.75" customHeight="1">
      <c r="A722" s="151"/>
      <c r="B722" s="156"/>
      <c r="C722" s="383"/>
      <c r="D722" s="383"/>
      <c r="E722" s="384"/>
      <c r="F722" s="251"/>
      <c r="G722" s="57"/>
      <c r="H722" s="80"/>
      <c r="I722" s="57"/>
      <c r="J722" s="385"/>
      <c r="K722" s="383"/>
      <c r="L722" s="386"/>
      <c r="M722" s="387"/>
      <c r="N722" s="387"/>
      <c r="O722" s="387"/>
      <c r="P722" s="383"/>
      <c r="Q722" s="383"/>
      <c r="R722" s="156"/>
      <c r="S722" s="156"/>
      <c r="T722" s="157"/>
    </row>
    <row r="723" ht="15.75" customHeight="1">
      <c r="A723" s="151"/>
      <c r="B723" s="156"/>
      <c r="C723" s="383"/>
      <c r="D723" s="383"/>
      <c r="E723" s="384"/>
      <c r="F723" s="251"/>
      <c r="G723" s="57"/>
      <c r="H723" s="80"/>
      <c r="I723" s="57"/>
      <c r="J723" s="385"/>
      <c r="K723" s="383"/>
      <c r="L723" s="386"/>
      <c r="M723" s="387"/>
      <c r="N723" s="387"/>
      <c r="O723" s="387"/>
      <c r="P723" s="383"/>
      <c r="Q723" s="383"/>
      <c r="R723" s="156"/>
      <c r="S723" s="156"/>
      <c r="T723" s="157"/>
    </row>
    <row r="724" ht="15.75" customHeight="1">
      <c r="A724" s="151"/>
      <c r="B724" s="156"/>
      <c r="C724" s="383"/>
      <c r="D724" s="383"/>
      <c r="E724" s="384"/>
      <c r="F724" s="251"/>
      <c r="G724" s="57"/>
      <c r="H724" s="80"/>
      <c r="I724" s="57"/>
      <c r="J724" s="385"/>
      <c r="K724" s="383"/>
      <c r="L724" s="386"/>
      <c r="M724" s="387"/>
      <c r="N724" s="387"/>
      <c r="O724" s="387"/>
      <c r="P724" s="383"/>
      <c r="Q724" s="383"/>
      <c r="R724" s="156"/>
      <c r="S724" s="156"/>
      <c r="T724" s="157"/>
    </row>
    <row r="725" ht="15.75" customHeight="1">
      <c r="A725" s="151"/>
      <c r="B725" s="156"/>
      <c r="C725" s="383"/>
      <c r="D725" s="383"/>
      <c r="E725" s="384"/>
      <c r="F725" s="251"/>
      <c r="G725" s="57"/>
      <c r="H725" s="80"/>
      <c r="I725" s="57"/>
      <c r="J725" s="385"/>
      <c r="K725" s="383"/>
      <c r="L725" s="386"/>
      <c r="M725" s="387"/>
      <c r="N725" s="387"/>
      <c r="O725" s="387"/>
      <c r="P725" s="383"/>
      <c r="Q725" s="383"/>
      <c r="R725" s="156"/>
      <c r="S725" s="156"/>
      <c r="T725" s="157"/>
    </row>
    <row r="726" ht="15.75" customHeight="1">
      <c r="A726" s="151"/>
      <c r="B726" s="156"/>
      <c r="C726" s="383"/>
      <c r="D726" s="383"/>
      <c r="E726" s="384"/>
      <c r="F726" s="251"/>
      <c r="G726" s="57"/>
      <c r="H726" s="80"/>
      <c r="I726" s="57"/>
      <c r="J726" s="385"/>
      <c r="K726" s="383"/>
      <c r="L726" s="386"/>
      <c r="M726" s="387"/>
      <c r="N726" s="387"/>
      <c r="O726" s="387"/>
      <c r="P726" s="383"/>
      <c r="Q726" s="383"/>
      <c r="R726" s="156"/>
      <c r="S726" s="156"/>
      <c r="T726" s="157"/>
    </row>
    <row r="727" ht="15.75" customHeight="1">
      <c r="A727" s="151"/>
      <c r="B727" s="156"/>
      <c r="C727" s="383"/>
      <c r="D727" s="383"/>
      <c r="E727" s="384"/>
      <c r="F727" s="251"/>
      <c r="G727" s="57"/>
      <c r="H727" s="80"/>
      <c r="I727" s="57"/>
      <c r="J727" s="385"/>
      <c r="K727" s="383"/>
      <c r="L727" s="386"/>
      <c r="M727" s="387"/>
      <c r="N727" s="387"/>
      <c r="O727" s="387"/>
      <c r="P727" s="383"/>
      <c r="Q727" s="383"/>
      <c r="R727" s="156"/>
      <c r="S727" s="156"/>
      <c r="T727" s="157"/>
    </row>
    <row r="728" ht="15.75" customHeight="1">
      <c r="A728" s="151"/>
      <c r="B728" s="156"/>
      <c r="C728" s="383"/>
      <c r="D728" s="383"/>
      <c r="E728" s="384"/>
      <c r="F728" s="251"/>
      <c r="G728" s="57"/>
      <c r="H728" s="80"/>
      <c r="I728" s="57"/>
      <c r="J728" s="385"/>
      <c r="K728" s="383"/>
      <c r="L728" s="386"/>
      <c r="M728" s="387"/>
      <c r="N728" s="387"/>
      <c r="O728" s="387"/>
      <c r="P728" s="383"/>
      <c r="Q728" s="383"/>
      <c r="R728" s="156"/>
      <c r="S728" s="156"/>
      <c r="T728" s="157"/>
    </row>
    <row r="729" ht="15.75" customHeight="1">
      <c r="A729" s="151"/>
      <c r="B729" s="156"/>
      <c r="C729" s="383"/>
      <c r="D729" s="383"/>
      <c r="E729" s="384"/>
      <c r="F729" s="251"/>
      <c r="G729" s="57"/>
      <c r="H729" s="80"/>
      <c r="I729" s="57"/>
      <c r="J729" s="385"/>
      <c r="K729" s="383"/>
      <c r="L729" s="386"/>
      <c r="M729" s="387"/>
      <c r="N729" s="387"/>
      <c r="O729" s="387"/>
      <c r="P729" s="383"/>
      <c r="Q729" s="383"/>
      <c r="R729" s="156"/>
      <c r="S729" s="156"/>
      <c r="T729" s="157"/>
    </row>
    <row r="730" ht="15.75" customHeight="1">
      <c r="A730" s="151"/>
      <c r="B730" s="156"/>
      <c r="C730" s="383"/>
      <c r="D730" s="383"/>
      <c r="E730" s="384"/>
      <c r="F730" s="251"/>
      <c r="G730" s="57"/>
      <c r="H730" s="80"/>
      <c r="I730" s="57"/>
      <c r="J730" s="385"/>
      <c r="K730" s="383"/>
      <c r="L730" s="386"/>
      <c r="M730" s="387"/>
      <c r="N730" s="387"/>
      <c r="O730" s="387"/>
      <c r="P730" s="383"/>
      <c r="Q730" s="383"/>
      <c r="R730" s="156"/>
      <c r="S730" s="156"/>
      <c r="T730" s="157"/>
    </row>
    <row r="731" ht="15.75" customHeight="1">
      <c r="A731" s="151"/>
      <c r="B731" s="156"/>
      <c r="C731" s="383"/>
      <c r="D731" s="383"/>
      <c r="E731" s="384"/>
      <c r="F731" s="251"/>
      <c r="G731" s="57"/>
      <c r="H731" s="80"/>
      <c r="I731" s="57"/>
      <c r="J731" s="385"/>
      <c r="K731" s="383"/>
      <c r="L731" s="386"/>
      <c r="M731" s="387"/>
      <c r="N731" s="387"/>
      <c r="O731" s="387"/>
      <c r="P731" s="383"/>
      <c r="Q731" s="383"/>
      <c r="R731" s="156"/>
      <c r="S731" s="156"/>
      <c r="T731" s="157"/>
    </row>
    <row r="732" ht="15.75" customHeight="1">
      <c r="A732" s="151"/>
      <c r="B732" s="156"/>
      <c r="C732" s="383"/>
      <c r="D732" s="383"/>
      <c r="E732" s="384"/>
      <c r="F732" s="251"/>
      <c r="G732" s="57"/>
      <c r="H732" s="80"/>
      <c r="I732" s="57"/>
      <c r="J732" s="385"/>
      <c r="K732" s="383"/>
      <c r="L732" s="386"/>
      <c r="M732" s="387"/>
      <c r="N732" s="387"/>
      <c r="O732" s="387"/>
      <c r="P732" s="383"/>
      <c r="Q732" s="383"/>
      <c r="R732" s="156"/>
      <c r="S732" s="156"/>
      <c r="T732" s="157"/>
    </row>
    <row r="733" ht="15.75" customHeight="1">
      <c r="A733" s="151"/>
      <c r="B733" s="156"/>
      <c r="C733" s="383"/>
      <c r="D733" s="383"/>
      <c r="E733" s="384"/>
      <c r="F733" s="251"/>
      <c r="G733" s="57"/>
      <c r="H733" s="80"/>
      <c r="I733" s="57"/>
      <c r="J733" s="385"/>
      <c r="K733" s="383"/>
      <c r="L733" s="386"/>
      <c r="M733" s="387"/>
      <c r="N733" s="387"/>
      <c r="O733" s="387"/>
      <c r="P733" s="383"/>
      <c r="Q733" s="383"/>
      <c r="R733" s="156"/>
      <c r="S733" s="156"/>
      <c r="T733" s="157"/>
    </row>
    <row r="734" ht="15.75" customHeight="1">
      <c r="A734" s="151"/>
      <c r="B734" s="156"/>
      <c r="C734" s="383"/>
      <c r="D734" s="383"/>
      <c r="E734" s="384"/>
      <c r="F734" s="251"/>
      <c r="G734" s="57"/>
      <c r="H734" s="80"/>
      <c r="I734" s="57"/>
      <c r="J734" s="385"/>
      <c r="K734" s="383"/>
      <c r="L734" s="386"/>
      <c r="M734" s="387"/>
      <c r="N734" s="387"/>
      <c r="O734" s="387"/>
      <c r="P734" s="383"/>
      <c r="Q734" s="383"/>
      <c r="R734" s="156"/>
      <c r="S734" s="156"/>
      <c r="T734" s="157"/>
    </row>
    <row r="735" ht="15.75" customHeight="1">
      <c r="A735" s="151"/>
      <c r="B735" s="156"/>
      <c r="C735" s="383"/>
      <c r="D735" s="383"/>
      <c r="E735" s="384"/>
      <c r="F735" s="251"/>
      <c r="G735" s="57"/>
      <c r="H735" s="80"/>
      <c r="I735" s="57"/>
      <c r="J735" s="385"/>
      <c r="K735" s="383"/>
      <c r="L735" s="386"/>
      <c r="M735" s="387"/>
      <c r="N735" s="387"/>
      <c r="O735" s="387"/>
      <c r="P735" s="383"/>
      <c r="Q735" s="383"/>
      <c r="R735" s="156"/>
      <c r="S735" s="156"/>
      <c r="T735" s="157"/>
    </row>
    <row r="736" ht="15.75" customHeight="1">
      <c r="A736" s="151"/>
      <c r="B736" s="156"/>
      <c r="C736" s="383"/>
      <c r="D736" s="383"/>
      <c r="E736" s="384"/>
      <c r="F736" s="251"/>
      <c r="G736" s="57"/>
      <c r="H736" s="80"/>
      <c r="I736" s="57"/>
      <c r="J736" s="385"/>
      <c r="K736" s="383"/>
      <c r="L736" s="386"/>
      <c r="M736" s="387"/>
      <c r="N736" s="387"/>
      <c r="O736" s="387"/>
      <c r="P736" s="383"/>
      <c r="Q736" s="383"/>
      <c r="R736" s="156"/>
      <c r="S736" s="156"/>
      <c r="T736" s="157"/>
    </row>
    <row r="737" ht="15.75" customHeight="1">
      <c r="A737" s="151"/>
      <c r="B737" s="156"/>
      <c r="C737" s="383"/>
      <c r="D737" s="383"/>
      <c r="E737" s="384"/>
      <c r="F737" s="251"/>
      <c r="G737" s="57"/>
      <c r="H737" s="80"/>
      <c r="I737" s="57"/>
      <c r="J737" s="385"/>
      <c r="K737" s="383"/>
      <c r="L737" s="386"/>
      <c r="M737" s="387"/>
      <c r="N737" s="387"/>
      <c r="O737" s="387"/>
      <c r="P737" s="383"/>
      <c r="Q737" s="383"/>
      <c r="R737" s="156"/>
      <c r="S737" s="156"/>
      <c r="T737" s="157"/>
    </row>
    <row r="738" ht="15.75" customHeight="1">
      <c r="A738" s="151"/>
      <c r="B738" s="156"/>
      <c r="C738" s="383"/>
      <c r="D738" s="383"/>
      <c r="E738" s="384"/>
      <c r="F738" s="251"/>
      <c r="G738" s="57"/>
      <c r="H738" s="80"/>
      <c r="I738" s="57"/>
      <c r="J738" s="385"/>
      <c r="K738" s="383"/>
      <c r="L738" s="386"/>
      <c r="M738" s="387"/>
      <c r="N738" s="387"/>
      <c r="O738" s="387"/>
      <c r="P738" s="383"/>
      <c r="Q738" s="383"/>
      <c r="R738" s="156"/>
      <c r="S738" s="156"/>
      <c r="T738" s="157"/>
    </row>
    <row r="739" ht="15.75" customHeight="1">
      <c r="A739" s="151"/>
      <c r="B739" s="156"/>
      <c r="C739" s="383"/>
      <c r="D739" s="383"/>
      <c r="E739" s="384"/>
      <c r="F739" s="251"/>
      <c r="G739" s="57"/>
      <c r="H739" s="80"/>
      <c r="I739" s="57"/>
      <c r="J739" s="385"/>
      <c r="K739" s="383"/>
      <c r="L739" s="386"/>
      <c r="M739" s="387"/>
      <c r="N739" s="387"/>
      <c r="O739" s="387"/>
      <c r="P739" s="383"/>
      <c r="Q739" s="383"/>
      <c r="R739" s="156"/>
      <c r="S739" s="156"/>
      <c r="T739" s="157"/>
    </row>
    <row r="740" ht="15.75" customHeight="1">
      <c r="A740" s="151"/>
      <c r="B740" s="156"/>
      <c r="C740" s="383"/>
      <c r="D740" s="383"/>
      <c r="E740" s="384"/>
      <c r="F740" s="251"/>
      <c r="G740" s="57"/>
      <c r="H740" s="80"/>
      <c r="I740" s="57"/>
      <c r="J740" s="385"/>
      <c r="K740" s="383"/>
      <c r="L740" s="386"/>
      <c r="M740" s="387"/>
      <c r="N740" s="387"/>
      <c r="O740" s="387"/>
      <c r="P740" s="383"/>
      <c r="Q740" s="383"/>
      <c r="R740" s="156"/>
      <c r="S740" s="156"/>
      <c r="T740" s="157"/>
    </row>
    <row r="741" ht="15.75" customHeight="1">
      <c r="A741" s="151"/>
      <c r="B741" s="156"/>
      <c r="C741" s="383"/>
      <c r="D741" s="383"/>
      <c r="E741" s="384"/>
      <c r="F741" s="251"/>
      <c r="G741" s="57"/>
      <c r="H741" s="80"/>
      <c r="I741" s="57"/>
      <c r="J741" s="385"/>
      <c r="K741" s="383"/>
      <c r="L741" s="386"/>
      <c r="M741" s="387"/>
      <c r="N741" s="387"/>
      <c r="O741" s="387"/>
      <c r="P741" s="383"/>
      <c r="Q741" s="383"/>
      <c r="R741" s="156"/>
      <c r="S741" s="156"/>
      <c r="T741" s="157"/>
    </row>
    <row r="742" ht="15.75" customHeight="1">
      <c r="A742" s="151"/>
      <c r="B742" s="156"/>
      <c r="C742" s="383"/>
      <c r="D742" s="383"/>
      <c r="E742" s="384"/>
      <c r="F742" s="251"/>
      <c r="G742" s="57"/>
      <c r="H742" s="80"/>
      <c r="I742" s="57"/>
      <c r="J742" s="385"/>
      <c r="K742" s="383"/>
      <c r="L742" s="386"/>
      <c r="M742" s="387"/>
      <c r="N742" s="387"/>
      <c r="O742" s="387"/>
      <c r="P742" s="383"/>
      <c r="Q742" s="383"/>
      <c r="R742" s="156"/>
      <c r="S742" s="156"/>
      <c r="T742" s="157"/>
    </row>
    <row r="743" ht="15.75" customHeight="1">
      <c r="A743" s="151"/>
      <c r="B743" s="156"/>
      <c r="C743" s="383"/>
      <c r="D743" s="383"/>
      <c r="E743" s="384"/>
      <c r="F743" s="251"/>
      <c r="G743" s="57"/>
      <c r="H743" s="80"/>
      <c r="I743" s="57"/>
      <c r="J743" s="385"/>
      <c r="K743" s="383"/>
      <c r="L743" s="386"/>
      <c r="M743" s="387"/>
      <c r="N743" s="387"/>
      <c r="O743" s="387"/>
      <c r="P743" s="383"/>
      <c r="Q743" s="383"/>
      <c r="R743" s="156"/>
      <c r="S743" s="156"/>
      <c r="T743" s="157"/>
    </row>
    <row r="744" ht="15.75" customHeight="1">
      <c r="A744" s="151"/>
      <c r="B744" s="156"/>
      <c r="C744" s="383"/>
      <c r="D744" s="383"/>
      <c r="E744" s="384"/>
      <c r="F744" s="251"/>
      <c r="G744" s="57"/>
      <c r="H744" s="80"/>
      <c r="I744" s="57"/>
      <c r="J744" s="385"/>
      <c r="K744" s="383"/>
      <c r="L744" s="386"/>
      <c r="M744" s="387"/>
      <c r="N744" s="387"/>
      <c r="O744" s="387"/>
      <c r="P744" s="383"/>
      <c r="Q744" s="383"/>
      <c r="R744" s="156"/>
      <c r="S744" s="156"/>
      <c r="T744" s="157"/>
    </row>
    <row r="745" ht="15.75" customHeight="1">
      <c r="A745" s="151"/>
      <c r="B745" s="156"/>
      <c r="C745" s="383"/>
      <c r="D745" s="383"/>
      <c r="E745" s="384"/>
      <c r="F745" s="251"/>
      <c r="G745" s="57"/>
      <c r="H745" s="80"/>
      <c r="I745" s="57"/>
      <c r="J745" s="385"/>
      <c r="K745" s="383"/>
      <c r="L745" s="386"/>
      <c r="M745" s="387"/>
      <c r="N745" s="387"/>
      <c r="O745" s="387"/>
      <c r="P745" s="383"/>
      <c r="Q745" s="383"/>
      <c r="R745" s="156"/>
      <c r="S745" s="156"/>
      <c r="T745" s="157"/>
    </row>
    <row r="746" ht="15.75" customHeight="1">
      <c r="A746" s="151"/>
      <c r="B746" s="156"/>
      <c r="C746" s="383"/>
      <c r="D746" s="383"/>
      <c r="E746" s="384"/>
      <c r="F746" s="251"/>
      <c r="G746" s="57"/>
      <c r="H746" s="80"/>
      <c r="I746" s="57"/>
      <c r="J746" s="385"/>
      <c r="K746" s="383"/>
      <c r="L746" s="386"/>
      <c r="M746" s="387"/>
      <c r="N746" s="387"/>
      <c r="O746" s="387"/>
      <c r="P746" s="383"/>
      <c r="Q746" s="383"/>
      <c r="R746" s="156"/>
      <c r="S746" s="156"/>
      <c r="T746" s="157"/>
    </row>
    <row r="747" ht="15.75" customHeight="1">
      <c r="A747" s="151"/>
      <c r="B747" s="156"/>
      <c r="C747" s="383"/>
      <c r="D747" s="383"/>
      <c r="E747" s="384"/>
      <c r="F747" s="251"/>
      <c r="G747" s="57"/>
      <c r="H747" s="80"/>
      <c r="I747" s="57"/>
      <c r="J747" s="385"/>
      <c r="K747" s="383"/>
      <c r="L747" s="386"/>
      <c r="M747" s="387"/>
      <c r="N747" s="387"/>
      <c r="O747" s="387"/>
      <c r="P747" s="383"/>
      <c r="Q747" s="383"/>
      <c r="R747" s="156"/>
      <c r="S747" s="156"/>
      <c r="T747" s="157"/>
    </row>
    <row r="748" ht="15.75" customHeight="1">
      <c r="A748" s="151"/>
      <c r="B748" s="156"/>
      <c r="C748" s="383"/>
      <c r="D748" s="383"/>
      <c r="E748" s="384"/>
      <c r="F748" s="251"/>
      <c r="G748" s="57"/>
      <c r="H748" s="80"/>
      <c r="I748" s="57"/>
      <c r="J748" s="385"/>
      <c r="K748" s="383"/>
      <c r="L748" s="386"/>
      <c r="M748" s="387"/>
      <c r="N748" s="387"/>
      <c r="O748" s="387"/>
      <c r="P748" s="383"/>
      <c r="Q748" s="383"/>
      <c r="R748" s="156"/>
      <c r="S748" s="156"/>
      <c r="T748" s="157"/>
    </row>
    <row r="749" ht="15.75" customHeight="1">
      <c r="A749" s="151"/>
      <c r="B749" s="156"/>
      <c r="C749" s="383"/>
      <c r="D749" s="383"/>
      <c r="E749" s="384"/>
      <c r="F749" s="251"/>
      <c r="G749" s="57"/>
      <c r="H749" s="80"/>
      <c r="I749" s="57"/>
      <c r="J749" s="385"/>
      <c r="K749" s="383"/>
      <c r="L749" s="386"/>
      <c r="M749" s="387"/>
      <c r="N749" s="387"/>
      <c r="O749" s="387"/>
      <c r="P749" s="383"/>
      <c r="Q749" s="383"/>
      <c r="R749" s="156"/>
      <c r="S749" s="156"/>
      <c r="T749" s="157"/>
    </row>
    <row r="750" ht="15.75" customHeight="1">
      <c r="A750" s="151"/>
      <c r="B750" s="156"/>
      <c r="C750" s="383"/>
      <c r="D750" s="383"/>
      <c r="E750" s="384"/>
      <c r="F750" s="251"/>
      <c r="G750" s="57"/>
      <c r="H750" s="80"/>
      <c r="I750" s="57"/>
      <c r="J750" s="385"/>
      <c r="K750" s="383"/>
      <c r="L750" s="386"/>
      <c r="M750" s="387"/>
      <c r="N750" s="387"/>
      <c r="O750" s="387"/>
      <c r="P750" s="383"/>
      <c r="Q750" s="383"/>
      <c r="R750" s="156"/>
      <c r="S750" s="156"/>
      <c r="T750" s="157"/>
    </row>
    <row r="751" ht="15.75" customHeight="1">
      <c r="A751" s="151"/>
      <c r="B751" s="156"/>
      <c r="C751" s="383"/>
      <c r="D751" s="383"/>
      <c r="E751" s="384"/>
      <c r="F751" s="251"/>
      <c r="G751" s="57"/>
      <c r="H751" s="80"/>
      <c r="I751" s="57"/>
      <c r="J751" s="385"/>
      <c r="K751" s="383"/>
      <c r="L751" s="386"/>
      <c r="M751" s="387"/>
      <c r="N751" s="387"/>
      <c r="O751" s="387"/>
      <c r="P751" s="383"/>
      <c r="Q751" s="383"/>
      <c r="R751" s="156"/>
      <c r="S751" s="156"/>
      <c r="T751" s="157"/>
    </row>
    <row r="752" ht="15.75" customHeight="1">
      <c r="A752" s="151"/>
      <c r="B752" s="156"/>
      <c r="C752" s="383"/>
      <c r="D752" s="383"/>
      <c r="E752" s="384"/>
      <c r="F752" s="251"/>
      <c r="G752" s="57"/>
      <c r="H752" s="80"/>
      <c r="I752" s="57"/>
      <c r="J752" s="385"/>
      <c r="K752" s="383"/>
      <c r="L752" s="386"/>
      <c r="M752" s="387"/>
      <c r="N752" s="387"/>
      <c r="O752" s="387"/>
      <c r="P752" s="383"/>
      <c r="Q752" s="383"/>
      <c r="R752" s="156"/>
      <c r="S752" s="156"/>
      <c r="T752" s="157"/>
    </row>
    <row r="753" ht="15.75" customHeight="1">
      <c r="A753" s="151"/>
      <c r="B753" s="156"/>
      <c r="C753" s="383"/>
      <c r="D753" s="383"/>
      <c r="E753" s="384"/>
      <c r="F753" s="251"/>
      <c r="G753" s="57"/>
      <c r="H753" s="80"/>
      <c r="I753" s="57"/>
      <c r="J753" s="385"/>
      <c r="K753" s="383"/>
      <c r="L753" s="386"/>
      <c r="M753" s="387"/>
      <c r="N753" s="387"/>
      <c r="O753" s="387"/>
      <c r="P753" s="383"/>
      <c r="Q753" s="383"/>
      <c r="R753" s="156"/>
      <c r="S753" s="156"/>
      <c r="T753" s="157"/>
    </row>
    <row r="754" ht="15.75" customHeight="1">
      <c r="A754" s="151"/>
      <c r="B754" s="156"/>
      <c r="C754" s="383"/>
      <c r="D754" s="383"/>
      <c r="E754" s="384"/>
      <c r="F754" s="251"/>
      <c r="G754" s="57"/>
      <c r="H754" s="80"/>
      <c r="I754" s="57"/>
      <c r="J754" s="385"/>
      <c r="K754" s="383"/>
      <c r="L754" s="386"/>
      <c r="M754" s="387"/>
      <c r="N754" s="387"/>
      <c r="O754" s="387"/>
      <c r="P754" s="383"/>
      <c r="Q754" s="383"/>
      <c r="R754" s="156"/>
      <c r="S754" s="156"/>
      <c r="T754" s="157"/>
    </row>
    <row r="755" ht="15.75" customHeight="1">
      <c r="A755" s="151"/>
      <c r="B755" s="156"/>
      <c r="C755" s="383"/>
      <c r="D755" s="383"/>
      <c r="E755" s="384"/>
      <c r="F755" s="251"/>
      <c r="G755" s="57"/>
      <c r="H755" s="80"/>
      <c r="I755" s="57"/>
      <c r="J755" s="385"/>
      <c r="K755" s="383"/>
      <c r="L755" s="386"/>
      <c r="M755" s="387"/>
      <c r="N755" s="387"/>
      <c r="O755" s="387"/>
      <c r="P755" s="383"/>
      <c r="Q755" s="383"/>
      <c r="R755" s="156"/>
      <c r="S755" s="156"/>
      <c r="T755" s="157"/>
    </row>
    <row r="756" ht="15.75" customHeight="1">
      <c r="A756" s="151"/>
      <c r="B756" s="156"/>
      <c r="C756" s="383"/>
      <c r="D756" s="383"/>
      <c r="E756" s="384"/>
      <c r="F756" s="251"/>
      <c r="G756" s="57"/>
      <c r="H756" s="80"/>
      <c r="I756" s="57"/>
      <c r="J756" s="385"/>
      <c r="K756" s="383"/>
      <c r="L756" s="386"/>
      <c r="M756" s="387"/>
      <c r="N756" s="387"/>
      <c r="O756" s="387"/>
      <c r="P756" s="383"/>
      <c r="Q756" s="383"/>
      <c r="R756" s="156"/>
      <c r="S756" s="156"/>
      <c r="T756" s="157"/>
    </row>
    <row r="757" ht="15.75" customHeight="1">
      <c r="A757" s="151"/>
      <c r="B757" s="156"/>
      <c r="C757" s="383"/>
      <c r="D757" s="383"/>
      <c r="E757" s="384"/>
      <c r="F757" s="251"/>
      <c r="G757" s="57"/>
      <c r="H757" s="80"/>
      <c r="I757" s="57"/>
      <c r="J757" s="385"/>
      <c r="K757" s="383"/>
      <c r="L757" s="386"/>
      <c r="M757" s="387"/>
      <c r="N757" s="387"/>
      <c r="O757" s="387"/>
      <c r="P757" s="383"/>
      <c r="Q757" s="383"/>
      <c r="R757" s="156"/>
      <c r="S757" s="156"/>
      <c r="T757" s="157"/>
    </row>
    <row r="758" ht="15.75" customHeight="1">
      <c r="A758" s="151"/>
      <c r="B758" s="156"/>
      <c r="C758" s="383"/>
      <c r="D758" s="383"/>
      <c r="E758" s="384"/>
      <c r="F758" s="251"/>
      <c r="G758" s="57"/>
      <c r="H758" s="80"/>
      <c r="I758" s="57"/>
      <c r="J758" s="385"/>
      <c r="K758" s="383"/>
      <c r="L758" s="386"/>
      <c r="M758" s="387"/>
      <c r="N758" s="387"/>
      <c r="O758" s="387"/>
      <c r="P758" s="383"/>
      <c r="Q758" s="383"/>
      <c r="R758" s="156"/>
      <c r="S758" s="156"/>
      <c r="T758" s="157"/>
    </row>
    <row r="759" ht="15.75" customHeight="1">
      <c r="A759" s="151"/>
      <c r="B759" s="156"/>
      <c r="C759" s="383"/>
      <c r="D759" s="383"/>
      <c r="E759" s="384"/>
      <c r="F759" s="251"/>
      <c r="G759" s="57"/>
      <c r="H759" s="80"/>
      <c r="I759" s="57"/>
      <c r="J759" s="385"/>
      <c r="K759" s="383"/>
      <c r="L759" s="386"/>
      <c r="M759" s="387"/>
      <c r="N759" s="387"/>
      <c r="O759" s="387"/>
      <c r="P759" s="383"/>
      <c r="Q759" s="383"/>
      <c r="R759" s="156"/>
      <c r="S759" s="156"/>
      <c r="T759" s="157"/>
    </row>
    <row r="760" ht="15.75" customHeight="1">
      <c r="A760" s="151"/>
      <c r="B760" s="156"/>
      <c r="C760" s="383"/>
      <c r="D760" s="383"/>
      <c r="E760" s="384"/>
      <c r="F760" s="251"/>
      <c r="G760" s="57"/>
      <c r="H760" s="80"/>
      <c r="I760" s="57"/>
      <c r="J760" s="385"/>
      <c r="K760" s="383"/>
      <c r="L760" s="386"/>
      <c r="M760" s="387"/>
      <c r="N760" s="387"/>
      <c r="O760" s="387"/>
      <c r="P760" s="383"/>
      <c r="Q760" s="383"/>
      <c r="R760" s="156"/>
      <c r="S760" s="156"/>
      <c r="T760" s="157"/>
    </row>
    <row r="761" ht="15.75" customHeight="1">
      <c r="A761" s="151"/>
      <c r="B761" s="156"/>
      <c r="C761" s="383"/>
      <c r="D761" s="383"/>
      <c r="E761" s="384"/>
      <c r="F761" s="251"/>
      <c r="G761" s="57"/>
      <c r="H761" s="80"/>
      <c r="I761" s="57"/>
      <c r="J761" s="385"/>
      <c r="K761" s="383"/>
      <c r="L761" s="386"/>
      <c r="M761" s="387"/>
      <c r="N761" s="387"/>
      <c r="O761" s="387"/>
      <c r="P761" s="383"/>
      <c r="Q761" s="383"/>
      <c r="R761" s="156"/>
      <c r="S761" s="156"/>
      <c r="T761" s="157"/>
    </row>
    <row r="762" ht="15.75" customHeight="1">
      <c r="A762" s="151"/>
      <c r="B762" s="156"/>
      <c r="C762" s="383"/>
      <c r="D762" s="383"/>
      <c r="E762" s="384"/>
      <c r="F762" s="251"/>
      <c r="G762" s="57"/>
      <c r="H762" s="80"/>
      <c r="I762" s="57"/>
      <c r="J762" s="385"/>
      <c r="K762" s="383"/>
      <c r="L762" s="386"/>
      <c r="M762" s="387"/>
      <c r="N762" s="387"/>
      <c r="O762" s="387"/>
      <c r="P762" s="383"/>
      <c r="Q762" s="383"/>
      <c r="R762" s="156"/>
      <c r="S762" s="156"/>
      <c r="T762" s="157"/>
    </row>
    <row r="763" ht="15.75" customHeight="1">
      <c r="A763" s="151"/>
      <c r="B763" s="156"/>
      <c r="C763" s="383"/>
      <c r="D763" s="383"/>
      <c r="E763" s="384"/>
      <c r="F763" s="251"/>
      <c r="G763" s="57"/>
      <c r="H763" s="80"/>
      <c r="I763" s="57"/>
      <c r="J763" s="385"/>
      <c r="K763" s="383"/>
      <c r="L763" s="386"/>
      <c r="M763" s="387"/>
      <c r="N763" s="387"/>
      <c r="O763" s="387"/>
      <c r="P763" s="383"/>
      <c r="Q763" s="383"/>
      <c r="R763" s="156"/>
      <c r="S763" s="156"/>
      <c r="T763" s="157"/>
    </row>
    <row r="764" ht="15.75" customHeight="1">
      <c r="A764" s="151"/>
      <c r="B764" s="156"/>
      <c r="C764" s="383"/>
      <c r="D764" s="383"/>
      <c r="E764" s="384"/>
      <c r="F764" s="251"/>
      <c r="G764" s="57"/>
      <c r="H764" s="80"/>
      <c r="I764" s="57"/>
      <c r="J764" s="385"/>
      <c r="K764" s="383"/>
      <c r="L764" s="386"/>
      <c r="M764" s="387"/>
      <c r="N764" s="387"/>
      <c r="O764" s="387"/>
      <c r="P764" s="383"/>
      <c r="Q764" s="383"/>
      <c r="R764" s="156"/>
      <c r="S764" s="156"/>
      <c r="T764" s="157"/>
    </row>
    <row r="765" ht="15.75" customHeight="1">
      <c r="A765" s="151"/>
      <c r="B765" s="156"/>
      <c r="C765" s="383"/>
      <c r="D765" s="383"/>
      <c r="E765" s="384"/>
      <c r="F765" s="251"/>
      <c r="G765" s="57"/>
      <c r="H765" s="80"/>
      <c r="I765" s="57"/>
      <c r="J765" s="385"/>
      <c r="K765" s="383"/>
      <c r="L765" s="386"/>
      <c r="M765" s="387"/>
      <c r="N765" s="387"/>
      <c r="O765" s="387"/>
      <c r="P765" s="383"/>
      <c r="Q765" s="383"/>
      <c r="R765" s="156"/>
      <c r="S765" s="156"/>
      <c r="T765" s="157"/>
    </row>
    <row r="766" ht="15.75" customHeight="1">
      <c r="A766" s="151"/>
      <c r="B766" s="156"/>
      <c r="C766" s="383"/>
      <c r="D766" s="383"/>
      <c r="E766" s="384"/>
      <c r="F766" s="251"/>
      <c r="G766" s="57"/>
      <c r="H766" s="80"/>
      <c r="I766" s="57"/>
      <c r="J766" s="385"/>
      <c r="K766" s="383"/>
      <c r="L766" s="386"/>
      <c r="M766" s="387"/>
      <c r="N766" s="387"/>
      <c r="O766" s="387"/>
      <c r="P766" s="383"/>
      <c r="Q766" s="383"/>
      <c r="R766" s="156"/>
      <c r="S766" s="156"/>
      <c r="T766" s="157"/>
    </row>
    <row r="767" ht="15.75" customHeight="1">
      <c r="A767" s="151"/>
      <c r="B767" s="156"/>
      <c r="C767" s="383"/>
      <c r="D767" s="383"/>
      <c r="E767" s="384"/>
      <c r="F767" s="251"/>
      <c r="G767" s="57"/>
      <c r="H767" s="80"/>
      <c r="I767" s="57"/>
      <c r="J767" s="385"/>
      <c r="K767" s="383"/>
      <c r="L767" s="386"/>
      <c r="M767" s="387"/>
      <c r="N767" s="387"/>
      <c r="O767" s="387"/>
      <c r="P767" s="383"/>
      <c r="Q767" s="383"/>
      <c r="R767" s="156"/>
      <c r="S767" s="156"/>
      <c r="T767" s="157"/>
    </row>
    <row r="768" ht="15.75" customHeight="1">
      <c r="A768" s="151"/>
      <c r="B768" s="156"/>
      <c r="C768" s="383"/>
      <c r="D768" s="383"/>
      <c r="E768" s="384"/>
      <c r="F768" s="251"/>
      <c r="G768" s="57"/>
      <c r="H768" s="80"/>
      <c r="I768" s="57"/>
      <c r="J768" s="385"/>
      <c r="K768" s="383"/>
      <c r="L768" s="386"/>
      <c r="M768" s="387"/>
      <c r="N768" s="387"/>
      <c r="O768" s="387"/>
      <c r="P768" s="383"/>
      <c r="Q768" s="383"/>
      <c r="R768" s="156"/>
      <c r="S768" s="156"/>
      <c r="T768" s="157"/>
    </row>
    <row r="769" ht="15.75" customHeight="1">
      <c r="A769" s="151"/>
      <c r="B769" s="156"/>
      <c r="C769" s="383"/>
      <c r="D769" s="383"/>
      <c r="E769" s="384"/>
      <c r="F769" s="251"/>
      <c r="G769" s="57"/>
      <c r="H769" s="80"/>
      <c r="I769" s="57"/>
      <c r="J769" s="385"/>
      <c r="K769" s="383"/>
      <c r="L769" s="386"/>
      <c r="M769" s="387"/>
      <c r="N769" s="387"/>
      <c r="O769" s="387"/>
      <c r="P769" s="383"/>
      <c r="Q769" s="383"/>
      <c r="R769" s="156"/>
      <c r="S769" s="156"/>
      <c r="T769" s="157"/>
    </row>
    <row r="770" ht="15.75" customHeight="1">
      <c r="A770" s="151"/>
      <c r="B770" s="156"/>
      <c r="C770" s="383"/>
      <c r="D770" s="383"/>
      <c r="E770" s="384"/>
      <c r="F770" s="251"/>
      <c r="G770" s="57"/>
      <c r="H770" s="80"/>
      <c r="I770" s="57"/>
      <c r="J770" s="385"/>
      <c r="K770" s="383"/>
      <c r="L770" s="386"/>
      <c r="M770" s="387"/>
      <c r="N770" s="387"/>
      <c r="O770" s="387"/>
      <c r="P770" s="383"/>
      <c r="Q770" s="383"/>
      <c r="R770" s="156"/>
      <c r="S770" s="156"/>
      <c r="T770" s="157"/>
    </row>
    <row r="771" ht="15.75" customHeight="1">
      <c r="A771" s="151"/>
      <c r="B771" s="156"/>
      <c r="C771" s="383"/>
      <c r="D771" s="383"/>
      <c r="E771" s="384"/>
      <c r="F771" s="251"/>
      <c r="G771" s="57"/>
      <c r="H771" s="80"/>
      <c r="I771" s="57"/>
      <c r="J771" s="385"/>
      <c r="K771" s="383"/>
      <c r="L771" s="386"/>
      <c r="M771" s="387"/>
      <c r="N771" s="387"/>
      <c r="O771" s="387"/>
      <c r="P771" s="383"/>
      <c r="Q771" s="383"/>
      <c r="R771" s="156"/>
      <c r="S771" s="156"/>
      <c r="T771" s="157"/>
    </row>
    <row r="772" ht="15.75" customHeight="1">
      <c r="A772" s="151"/>
      <c r="B772" s="156"/>
      <c r="C772" s="383"/>
      <c r="D772" s="383"/>
      <c r="E772" s="384"/>
      <c r="F772" s="251"/>
      <c r="G772" s="57"/>
      <c r="H772" s="80"/>
      <c r="I772" s="57"/>
      <c r="J772" s="385"/>
      <c r="K772" s="383"/>
      <c r="L772" s="386"/>
      <c r="M772" s="387"/>
      <c r="N772" s="387"/>
      <c r="O772" s="387"/>
      <c r="P772" s="383"/>
      <c r="Q772" s="383"/>
      <c r="R772" s="156"/>
      <c r="S772" s="156"/>
      <c r="T772" s="157"/>
    </row>
    <row r="773" ht="15.75" customHeight="1">
      <c r="A773" s="151"/>
      <c r="B773" s="156"/>
      <c r="C773" s="383"/>
      <c r="D773" s="383"/>
      <c r="E773" s="384"/>
      <c r="F773" s="251"/>
      <c r="G773" s="57"/>
      <c r="H773" s="80"/>
      <c r="I773" s="57"/>
      <c r="J773" s="385"/>
      <c r="K773" s="383"/>
      <c r="L773" s="386"/>
      <c r="M773" s="387"/>
      <c r="N773" s="387"/>
      <c r="O773" s="387"/>
      <c r="P773" s="383"/>
      <c r="Q773" s="383"/>
      <c r="R773" s="156"/>
      <c r="S773" s="156"/>
      <c r="T773" s="157"/>
    </row>
    <row r="774" ht="15.75" customHeight="1">
      <c r="A774" s="151"/>
      <c r="B774" s="156"/>
      <c r="C774" s="383"/>
      <c r="D774" s="383"/>
      <c r="E774" s="384"/>
      <c r="F774" s="251"/>
      <c r="G774" s="57"/>
      <c r="H774" s="80"/>
      <c r="I774" s="57"/>
      <c r="J774" s="385"/>
      <c r="K774" s="383"/>
      <c r="L774" s="386"/>
      <c r="M774" s="387"/>
      <c r="N774" s="387"/>
      <c r="O774" s="387"/>
      <c r="P774" s="383"/>
      <c r="Q774" s="383"/>
      <c r="R774" s="156"/>
      <c r="S774" s="156"/>
      <c r="T774" s="157"/>
    </row>
    <row r="775" ht="15.75" customHeight="1">
      <c r="A775" s="151"/>
      <c r="B775" s="156"/>
      <c r="C775" s="383"/>
      <c r="D775" s="383"/>
      <c r="E775" s="384"/>
      <c r="F775" s="251"/>
      <c r="G775" s="57"/>
      <c r="H775" s="80"/>
      <c r="I775" s="57"/>
      <c r="J775" s="385"/>
      <c r="K775" s="383"/>
      <c r="L775" s="386"/>
      <c r="M775" s="387"/>
      <c r="N775" s="387"/>
      <c r="O775" s="387"/>
      <c r="P775" s="383"/>
      <c r="Q775" s="383"/>
      <c r="R775" s="156"/>
      <c r="S775" s="156"/>
      <c r="T775" s="157"/>
    </row>
    <row r="776" ht="15.75" customHeight="1">
      <c r="A776" s="151"/>
      <c r="B776" s="156"/>
      <c r="C776" s="383"/>
      <c r="D776" s="383"/>
      <c r="E776" s="384"/>
      <c r="F776" s="251"/>
      <c r="G776" s="57"/>
      <c r="H776" s="80"/>
      <c r="I776" s="57"/>
      <c r="J776" s="385"/>
      <c r="K776" s="383"/>
      <c r="L776" s="386"/>
      <c r="M776" s="387"/>
      <c r="N776" s="387"/>
      <c r="O776" s="387"/>
      <c r="P776" s="383"/>
      <c r="Q776" s="383"/>
      <c r="R776" s="156"/>
      <c r="S776" s="156"/>
      <c r="T776" s="157"/>
    </row>
    <row r="777" ht="15.75" customHeight="1">
      <c r="A777" s="151"/>
      <c r="B777" s="156"/>
      <c r="C777" s="383"/>
      <c r="D777" s="383"/>
      <c r="E777" s="384"/>
      <c r="F777" s="251"/>
      <c r="G777" s="57"/>
      <c r="H777" s="80"/>
      <c r="I777" s="57"/>
      <c r="J777" s="385"/>
      <c r="K777" s="383"/>
      <c r="L777" s="386"/>
      <c r="M777" s="387"/>
      <c r="N777" s="387"/>
      <c r="O777" s="387"/>
      <c r="P777" s="383"/>
      <c r="Q777" s="383"/>
      <c r="R777" s="156"/>
      <c r="S777" s="156"/>
      <c r="T777" s="157"/>
    </row>
    <row r="778" ht="15.75" customHeight="1">
      <c r="A778" s="151"/>
      <c r="B778" s="156"/>
      <c r="C778" s="383"/>
      <c r="D778" s="383"/>
      <c r="E778" s="384"/>
      <c r="F778" s="251"/>
      <c r="G778" s="57"/>
      <c r="H778" s="80"/>
      <c r="I778" s="57"/>
      <c r="J778" s="385"/>
      <c r="K778" s="383"/>
      <c r="L778" s="386"/>
      <c r="M778" s="387"/>
      <c r="N778" s="387"/>
      <c r="O778" s="387"/>
      <c r="P778" s="383"/>
      <c r="Q778" s="383"/>
      <c r="R778" s="156"/>
      <c r="S778" s="156"/>
      <c r="T778" s="157"/>
    </row>
    <row r="779" ht="15.75" customHeight="1">
      <c r="A779" s="151"/>
      <c r="B779" s="156"/>
      <c r="C779" s="383"/>
      <c r="D779" s="383"/>
      <c r="E779" s="384"/>
      <c r="F779" s="251"/>
      <c r="G779" s="57"/>
      <c r="H779" s="80"/>
      <c r="I779" s="57"/>
      <c r="J779" s="385"/>
      <c r="K779" s="383"/>
      <c r="L779" s="386"/>
      <c r="M779" s="387"/>
      <c r="N779" s="387"/>
      <c r="O779" s="387"/>
      <c r="P779" s="383"/>
      <c r="Q779" s="383"/>
      <c r="R779" s="156"/>
      <c r="S779" s="156"/>
      <c r="T779" s="157"/>
    </row>
    <row r="780" ht="15.75" customHeight="1">
      <c r="A780" s="151"/>
      <c r="B780" s="156"/>
      <c r="C780" s="383"/>
      <c r="D780" s="383"/>
      <c r="E780" s="384"/>
      <c r="F780" s="251"/>
      <c r="G780" s="57"/>
      <c r="H780" s="80"/>
      <c r="I780" s="57"/>
      <c r="J780" s="385"/>
      <c r="K780" s="383"/>
      <c r="L780" s="386"/>
      <c r="M780" s="387"/>
      <c r="N780" s="387"/>
      <c r="O780" s="387"/>
      <c r="P780" s="383"/>
      <c r="Q780" s="383"/>
      <c r="R780" s="156"/>
      <c r="S780" s="156"/>
      <c r="T780" s="157"/>
    </row>
    <row r="781" ht="15.75" customHeight="1">
      <c r="A781" s="151"/>
      <c r="B781" s="156"/>
      <c r="C781" s="383"/>
      <c r="D781" s="383"/>
      <c r="E781" s="384"/>
      <c r="F781" s="251"/>
      <c r="G781" s="57"/>
      <c r="H781" s="80"/>
      <c r="I781" s="57"/>
      <c r="J781" s="385"/>
      <c r="K781" s="383"/>
      <c r="L781" s="386"/>
      <c r="M781" s="387"/>
      <c r="N781" s="387"/>
      <c r="O781" s="387"/>
      <c r="P781" s="383"/>
      <c r="Q781" s="383"/>
      <c r="R781" s="156"/>
      <c r="S781" s="156"/>
      <c r="T781" s="157"/>
    </row>
    <row r="782" ht="15.75" customHeight="1">
      <c r="A782" s="151"/>
      <c r="B782" s="156"/>
      <c r="C782" s="383"/>
      <c r="D782" s="383"/>
      <c r="E782" s="384"/>
      <c r="F782" s="251"/>
      <c r="G782" s="57"/>
      <c r="H782" s="80"/>
      <c r="I782" s="57"/>
      <c r="J782" s="385"/>
      <c r="K782" s="383"/>
      <c r="L782" s="386"/>
      <c r="M782" s="387"/>
      <c r="N782" s="387"/>
      <c r="O782" s="387"/>
      <c r="P782" s="383"/>
      <c r="Q782" s="383"/>
      <c r="R782" s="156"/>
      <c r="S782" s="156"/>
      <c r="T782" s="157"/>
    </row>
    <row r="783" ht="15.75" customHeight="1">
      <c r="A783" s="151"/>
      <c r="B783" s="156"/>
      <c r="C783" s="383"/>
      <c r="D783" s="383"/>
      <c r="E783" s="384"/>
      <c r="F783" s="251"/>
      <c r="G783" s="57"/>
      <c r="H783" s="80"/>
      <c r="I783" s="57"/>
      <c r="J783" s="385"/>
      <c r="K783" s="383"/>
      <c r="L783" s="386"/>
      <c r="M783" s="387"/>
      <c r="N783" s="387"/>
      <c r="O783" s="387"/>
      <c r="P783" s="383"/>
      <c r="Q783" s="383"/>
      <c r="R783" s="156"/>
      <c r="S783" s="156"/>
      <c r="T783" s="157"/>
    </row>
    <row r="784" ht="15.75" customHeight="1">
      <c r="A784" s="151"/>
      <c r="B784" s="156"/>
      <c r="C784" s="383"/>
      <c r="D784" s="383"/>
      <c r="E784" s="384"/>
      <c r="F784" s="251"/>
      <c r="G784" s="57"/>
      <c r="H784" s="80"/>
      <c r="I784" s="57"/>
      <c r="J784" s="385"/>
      <c r="K784" s="383"/>
      <c r="L784" s="386"/>
      <c r="M784" s="387"/>
      <c r="N784" s="387"/>
      <c r="O784" s="387"/>
      <c r="P784" s="383"/>
      <c r="Q784" s="383"/>
      <c r="R784" s="156"/>
      <c r="S784" s="156"/>
      <c r="T784" s="157"/>
    </row>
    <row r="785" ht="15.75" customHeight="1">
      <c r="A785" s="151"/>
      <c r="B785" s="156"/>
      <c r="C785" s="383"/>
      <c r="D785" s="383"/>
      <c r="E785" s="384"/>
      <c r="F785" s="251"/>
      <c r="G785" s="57"/>
      <c r="H785" s="80"/>
      <c r="I785" s="57"/>
      <c r="J785" s="385"/>
      <c r="K785" s="383"/>
      <c r="L785" s="386"/>
      <c r="M785" s="387"/>
      <c r="N785" s="387"/>
      <c r="O785" s="387"/>
      <c r="P785" s="383"/>
      <c r="Q785" s="383"/>
      <c r="R785" s="156"/>
      <c r="S785" s="156"/>
      <c r="T785" s="157"/>
    </row>
    <row r="786" ht="15.75" customHeight="1">
      <c r="A786" s="151"/>
      <c r="B786" s="156"/>
      <c r="C786" s="383"/>
      <c r="D786" s="383"/>
      <c r="E786" s="384"/>
      <c r="F786" s="251"/>
      <c r="G786" s="57"/>
      <c r="H786" s="80"/>
      <c r="I786" s="57"/>
      <c r="J786" s="385"/>
      <c r="K786" s="383"/>
      <c r="L786" s="386"/>
      <c r="M786" s="387"/>
      <c r="N786" s="387"/>
      <c r="O786" s="387"/>
      <c r="P786" s="383"/>
      <c r="Q786" s="383"/>
      <c r="R786" s="156"/>
      <c r="S786" s="156"/>
      <c r="T786" s="157"/>
    </row>
    <row r="787" ht="15.75" customHeight="1">
      <c r="A787" s="151"/>
      <c r="B787" s="156"/>
      <c r="C787" s="383"/>
      <c r="D787" s="383"/>
      <c r="E787" s="384"/>
      <c r="F787" s="251"/>
      <c r="G787" s="57"/>
      <c r="H787" s="80"/>
      <c r="I787" s="57"/>
      <c r="J787" s="385"/>
      <c r="K787" s="383"/>
      <c r="L787" s="386"/>
      <c r="M787" s="387"/>
      <c r="N787" s="387"/>
      <c r="O787" s="387"/>
      <c r="P787" s="383"/>
      <c r="Q787" s="383"/>
      <c r="R787" s="156"/>
      <c r="S787" s="156"/>
      <c r="T787" s="157"/>
    </row>
    <row r="788" ht="15.75" customHeight="1">
      <c r="A788" s="151"/>
      <c r="B788" s="156"/>
      <c r="C788" s="383"/>
      <c r="D788" s="383"/>
      <c r="E788" s="384"/>
      <c r="F788" s="251"/>
      <c r="G788" s="57"/>
      <c r="H788" s="80"/>
      <c r="I788" s="57"/>
      <c r="J788" s="385"/>
      <c r="K788" s="383"/>
      <c r="L788" s="386"/>
      <c r="M788" s="387"/>
      <c r="N788" s="387"/>
      <c r="O788" s="387"/>
      <c r="P788" s="383"/>
      <c r="Q788" s="383"/>
      <c r="R788" s="156"/>
      <c r="S788" s="156"/>
      <c r="T788" s="157"/>
    </row>
    <row r="789" ht="15.75" customHeight="1">
      <c r="A789" s="151"/>
      <c r="B789" s="156"/>
      <c r="C789" s="383"/>
      <c r="D789" s="383"/>
      <c r="E789" s="384"/>
      <c r="F789" s="251"/>
      <c r="G789" s="57"/>
      <c r="H789" s="80"/>
      <c r="I789" s="57"/>
      <c r="J789" s="385"/>
      <c r="K789" s="383"/>
      <c r="L789" s="386"/>
      <c r="M789" s="387"/>
      <c r="N789" s="387"/>
      <c r="O789" s="387"/>
      <c r="P789" s="383"/>
      <c r="Q789" s="383"/>
      <c r="R789" s="156"/>
      <c r="S789" s="156"/>
      <c r="T789" s="157"/>
    </row>
    <row r="790" ht="15.75" customHeight="1">
      <c r="A790" s="151"/>
      <c r="B790" s="156"/>
      <c r="C790" s="383"/>
      <c r="D790" s="383"/>
      <c r="E790" s="384"/>
      <c r="F790" s="251"/>
      <c r="G790" s="57"/>
      <c r="H790" s="80"/>
      <c r="I790" s="57"/>
      <c r="J790" s="385"/>
      <c r="K790" s="383"/>
      <c r="L790" s="386"/>
      <c r="M790" s="387"/>
      <c r="N790" s="387"/>
      <c r="O790" s="387"/>
      <c r="P790" s="383"/>
      <c r="Q790" s="383"/>
      <c r="R790" s="156"/>
      <c r="S790" s="156"/>
      <c r="T790" s="157"/>
    </row>
    <row r="791" ht="15.75" customHeight="1">
      <c r="A791" s="151"/>
      <c r="B791" s="156"/>
      <c r="C791" s="383"/>
      <c r="D791" s="383"/>
      <c r="E791" s="384"/>
      <c r="F791" s="251"/>
      <c r="G791" s="57"/>
      <c r="H791" s="80"/>
      <c r="I791" s="57"/>
      <c r="J791" s="385"/>
      <c r="K791" s="383"/>
      <c r="L791" s="386"/>
      <c r="M791" s="387"/>
      <c r="N791" s="387"/>
      <c r="O791" s="387"/>
      <c r="P791" s="383"/>
      <c r="Q791" s="383"/>
      <c r="R791" s="156"/>
      <c r="S791" s="156"/>
      <c r="T791" s="157"/>
    </row>
    <row r="792" ht="15.75" customHeight="1">
      <c r="A792" s="151"/>
      <c r="B792" s="156"/>
      <c r="C792" s="383"/>
      <c r="D792" s="383"/>
      <c r="E792" s="384"/>
      <c r="F792" s="251"/>
      <c r="G792" s="57"/>
      <c r="H792" s="80"/>
      <c r="I792" s="57"/>
      <c r="J792" s="385"/>
      <c r="K792" s="383"/>
      <c r="L792" s="386"/>
      <c r="M792" s="387"/>
      <c r="N792" s="387"/>
      <c r="O792" s="387"/>
      <c r="P792" s="383"/>
      <c r="Q792" s="383"/>
      <c r="R792" s="156"/>
      <c r="S792" s="156"/>
      <c r="T792" s="157"/>
    </row>
    <row r="793" ht="15.75" customHeight="1">
      <c r="A793" s="151"/>
      <c r="B793" s="156"/>
      <c r="C793" s="383"/>
      <c r="D793" s="383"/>
      <c r="E793" s="384"/>
      <c r="F793" s="251"/>
      <c r="G793" s="57"/>
      <c r="H793" s="80"/>
      <c r="I793" s="57"/>
      <c r="J793" s="385"/>
      <c r="K793" s="383"/>
      <c r="L793" s="386"/>
      <c r="M793" s="387"/>
      <c r="N793" s="387"/>
      <c r="O793" s="387"/>
      <c r="P793" s="383"/>
      <c r="Q793" s="383"/>
      <c r="R793" s="156"/>
      <c r="S793" s="156"/>
      <c r="T793" s="157"/>
    </row>
    <row r="794" ht="15.75" customHeight="1">
      <c r="A794" s="151"/>
      <c r="B794" s="156"/>
      <c r="C794" s="383"/>
      <c r="D794" s="383"/>
      <c r="E794" s="384"/>
      <c r="F794" s="251"/>
      <c r="G794" s="57"/>
      <c r="H794" s="80"/>
      <c r="I794" s="57"/>
      <c r="J794" s="385"/>
      <c r="K794" s="383"/>
      <c r="L794" s="386"/>
      <c r="M794" s="387"/>
      <c r="N794" s="387"/>
      <c r="O794" s="387"/>
      <c r="P794" s="383"/>
      <c r="Q794" s="383"/>
      <c r="R794" s="156"/>
      <c r="S794" s="156"/>
      <c r="T794" s="157"/>
    </row>
    <row r="795" ht="15.75" customHeight="1">
      <c r="A795" s="151"/>
      <c r="B795" s="156"/>
      <c r="C795" s="383"/>
      <c r="D795" s="383"/>
      <c r="E795" s="384"/>
      <c r="F795" s="251"/>
      <c r="G795" s="57"/>
      <c r="H795" s="80"/>
      <c r="I795" s="57"/>
      <c r="J795" s="385"/>
      <c r="K795" s="383"/>
      <c r="L795" s="386"/>
      <c r="M795" s="387"/>
      <c r="N795" s="387"/>
      <c r="O795" s="387"/>
      <c r="P795" s="383"/>
      <c r="Q795" s="383"/>
      <c r="R795" s="156"/>
      <c r="S795" s="156"/>
      <c r="T795" s="157"/>
    </row>
    <row r="796" ht="15.75" customHeight="1">
      <c r="A796" s="151"/>
      <c r="B796" s="156"/>
      <c r="C796" s="383"/>
      <c r="D796" s="383"/>
      <c r="E796" s="384"/>
      <c r="F796" s="251"/>
      <c r="G796" s="57"/>
      <c r="H796" s="80"/>
      <c r="I796" s="57"/>
      <c r="J796" s="385"/>
      <c r="K796" s="383"/>
      <c r="L796" s="386"/>
      <c r="M796" s="387"/>
      <c r="N796" s="387"/>
      <c r="O796" s="387"/>
      <c r="P796" s="383"/>
      <c r="Q796" s="383"/>
      <c r="R796" s="156"/>
      <c r="S796" s="156"/>
      <c r="T796" s="157"/>
    </row>
    <row r="797" ht="15.75" customHeight="1">
      <c r="A797" s="151"/>
      <c r="B797" s="156"/>
      <c r="C797" s="383"/>
      <c r="D797" s="383"/>
      <c r="E797" s="384"/>
      <c r="F797" s="251"/>
      <c r="G797" s="57"/>
      <c r="H797" s="80"/>
      <c r="I797" s="57"/>
      <c r="J797" s="385"/>
      <c r="K797" s="383"/>
      <c r="L797" s="386"/>
      <c r="M797" s="387"/>
      <c r="N797" s="387"/>
      <c r="O797" s="387"/>
      <c r="P797" s="383"/>
      <c r="Q797" s="383"/>
      <c r="R797" s="156"/>
      <c r="S797" s="156"/>
      <c r="T797" s="157"/>
    </row>
    <row r="798" ht="15.75" customHeight="1">
      <c r="A798" s="151"/>
      <c r="B798" s="156"/>
      <c r="C798" s="383"/>
      <c r="D798" s="383"/>
      <c r="E798" s="384"/>
      <c r="F798" s="251"/>
      <c r="G798" s="57"/>
      <c r="H798" s="80"/>
      <c r="I798" s="57"/>
      <c r="J798" s="385"/>
      <c r="K798" s="383"/>
      <c r="L798" s="386"/>
      <c r="M798" s="387"/>
      <c r="N798" s="387"/>
      <c r="O798" s="387"/>
      <c r="P798" s="383"/>
      <c r="Q798" s="383"/>
      <c r="R798" s="156"/>
      <c r="S798" s="156"/>
      <c r="T798" s="157"/>
    </row>
    <row r="799" ht="15.75" customHeight="1">
      <c r="A799" s="151"/>
      <c r="B799" s="156"/>
      <c r="C799" s="383"/>
      <c r="D799" s="383"/>
      <c r="E799" s="384"/>
      <c r="F799" s="251"/>
      <c r="G799" s="57"/>
      <c r="H799" s="80"/>
      <c r="I799" s="57"/>
      <c r="J799" s="385"/>
      <c r="K799" s="383"/>
      <c r="L799" s="386"/>
      <c r="M799" s="387"/>
      <c r="N799" s="387"/>
      <c r="O799" s="387"/>
      <c r="P799" s="383"/>
      <c r="Q799" s="383"/>
      <c r="R799" s="156"/>
      <c r="S799" s="156"/>
      <c r="T799" s="157"/>
    </row>
    <row r="800" ht="15.75" customHeight="1">
      <c r="A800" s="151"/>
      <c r="B800" s="156"/>
      <c r="C800" s="383"/>
      <c r="D800" s="383"/>
      <c r="E800" s="384"/>
      <c r="F800" s="251"/>
      <c r="G800" s="57"/>
      <c r="H800" s="80"/>
      <c r="I800" s="57"/>
      <c r="J800" s="385"/>
      <c r="K800" s="383"/>
      <c r="L800" s="386"/>
      <c r="M800" s="387"/>
      <c r="N800" s="387"/>
      <c r="O800" s="387"/>
      <c r="P800" s="383"/>
      <c r="Q800" s="383"/>
      <c r="R800" s="156"/>
      <c r="S800" s="156"/>
      <c r="T800" s="157"/>
    </row>
    <row r="801" ht="15.75" customHeight="1">
      <c r="A801" s="151"/>
      <c r="B801" s="156"/>
      <c r="C801" s="383"/>
      <c r="D801" s="383"/>
      <c r="E801" s="384"/>
      <c r="F801" s="251"/>
      <c r="G801" s="57"/>
      <c r="H801" s="80"/>
      <c r="I801" s="57"/>
      <c r="J801" s="385"/>
      <c r="K801" s="383"/>
      <c r="L801" s="386"/>
      <c r="M801" s="387"/>
      <c r="N801" s="387"/>
      <c r="O801" s="387"/>
      <c r="P801" s="383"/>
      <c r="Q801" s="383"/>
      <c r="R801" s="156"/>
      <c r="S801" s="156"/>
      <c r="T801" s="157"/>
    </row>
    <row r="802" ht="15.75" customHeight="1">
      <c r="A802" s="151"/>
      <c r="B802" s="156"/>
      <c r="C802" s="383"/>
      <c r="D802" s="383"/>
      <c r="E802" s="384"/>
      <c r="F802" s="251"/>
      <c r="G802" s="57"/>
      <c r="H802" s="80"/>
      <c r="I802" s="57"/>
      <c r="J802" s="385"/>
      <c r="K802" s="383"/>
      <c r="L802" s="386"/>
      <c r="M802" s="387"/>
      <c r="N802" s="387"/>
      <c r="O802" s="387"/>
      <c r="P802" s="383"/>
      <c r="Q802" s="383"/>
      <c r="R802" s="156"/>
      <c r="S802" s="156"/>
      <c r="T802" s="157"/>
    </row>
    <row r="803" ht="15.75" customHeight="1">
      <c r="A803" s="151"/>
      <c r="B803" s="156"/>
      <c r="C803" s="383"/>
      <c r="D803" s="383"/>
      <c r="E803" s="384"/>
      <c r="F803" s="251"/>
      <c r="G803" s="57"/>
      <c r="H803" s="80"/>
      <c r="I803" s="57"/>
      <c r="J803" s="385"/>
      <c r="K803" s="383"/>
      <c r="L803" s="386"/>
      <c r="M803" s="387"/>
      <c r="N803" s="387"/>
      <c r="O803" s="387"/>
      <c r="P803" s="383"/>
      <c r="Q803" s="383"/>
      <c r="R803" s="156"/>
      <c r="S803" s="156"/>
      <c r="T803" s="157"/>
    </row>
    <row r="804" ht="15.75" customHeight="1">
      <c r="A804" s="151"/>
      <c r="B804" s="156"/>
      <c r="C804" s="383"/>
      <c r="D804" s="383"/>
      <c r="E804" s="384"/>
      <c r="F804" s="251"/>
      <c r="G804" s="57"/>
      <c r="H804" s="80"/>
      <c r="I804" s="57"/>
      <c r="J804" s="385"/>
      <c r="K804" s="383"/>
      <c r="L804" s="386"/>
      <c r="M804" s="387"/>
      <c r="N804" s="387"/>
      <c r="O804" s="387"/>
      <c r="P804" s="383"/>
      <c r="Q804" s="383"/>
      <c r="R804" s="156"/>
      <c r="S804" s="156"/>
      <c r="T804" s="157"/>
    </row>
    <row r="805" ht="15.75" customHeight="1">
      <c r="A805" s="151"/>
      <c r="B805" s="156"/>
      <c r="C805" s="383"/>
      <c r="D805" s="383"/>
      <c r="E805" s="384"/>
      <c r="F805" s="251"/>
      <c r="G805" s="57"/>
      <c r="H805" s="80"/>
      <c r="I805" s="57"/>
      <c r="J805" s="385"/>
      <c r="K805" s="383"/>
      <c r="L805" s="386"/>
      <c r="M805" s="387"/>
      <c r="N805" s="387"/>
      <c r="O805" s="387"/>
      <c r="P805" s="383"/>
      <c r="Q805" s="383"/>
      <c r="R805" s="156"/>
      <c r="S805" s="156"/>
      <c r="T805" s="157"/>
    </row>
    <row r="806" ht="15.75" customHeight="1">
      <c r="A806" s="151"/>
      <c r="B806" s="156"/>
      <c r="C806" s="383"/>
      <c r="D806" s="383"/>
      <c r="E806" s="384"/>
      <c r="F806" s="251"/>
      <c r="G806" s="57"/>
      <c r="H806" s="80"/>
      <c r="I806" s="57"/>
      <c r="J806" s="385"/>
      <c r="K806" s="383"/>
      <c r="L806" s="386"/>
      <c r="M806" s="387"/>
      <c r="N806" s="387"/>
      <c r="O806" s="387"/>
      <c r="P806" s="383"/>
      <c r="Q806" s="383"/>
      <c r="R806" s="156"/>
      <c r="S806" s="156"/>
      <c r="T806" s="157"/>
    </row>
    <row r="807" ht="15.75" customHeight="1">
      <c r="A807" s="151"/>
      <c r="B807" s="156"/>
      <c r="C807" s="383"/>
      <c r="D807" s="383"/>
      <c r="E807" s="384"/>
      <c r="F807" s="251"/>
      <c r="G807" s="57"/>
      <c r="H807" s="80"/>
      <c r="I807" s="57"/>
      <c r="J807" s="385"/>
      <c r="K807" s="383"/>
      <c r="L807" s="386"/>
      <c r="M807" s="387"/>
      <c r="N807" s="387"/>
      <c r="O807" s="387"/>
      <c r="P807" s="383"/>
      <c r="Q807" s="383"/>
      <c r="R807" s="156"/>
      <c r="S807" s="156"/>
      <c r="T807" s="157"/>
    </row>
    <row r="808" ht="15.75" customHeight="1">
      <c r="A808" s="151"/>
      <c r="B808" s="156"/>
      <c r="C808" s="383"/>
      <c r="D808" s="383"/>
      <c r="E808" s="384"/>
      <c r="F808" s="251"/>
      <c r="G808" s="57"/>
      <c r="H808" s="80"/>
      <c r="I808" s="57"/>
      <c r="J808" s="385"/>
      <c r="K808" s="383"/>
      <c r="L808" s="386"/>
      <c r="M808" s="387"/>
      <c r="N808" s="387"/>
      <c r="O808" s="387"/>
      <c r="P808" s="383"/>
      <c r="Q808" s="383"/>
      <c r="R808" s="156"/>
      <c r="S808" s="156"/>
      <c r="T808" s="157"/>
    </row>
    <row r="809" ht="15.75" customHeight="1">
      <c r="A809" s="151"/>
      <c r="B809" s="156"/>
      <c r="C809" s="383"/>
      <c r="D809" s="383"/>
      <c r="E809" s="384"/>
      <c r="F809" s="251"/>
      <c r="G809" s="57"/>
      <c r="H809" s="80"/>
      <c r="I809" s="57"/>
      <c r="J809" s="385"/>
      <c r="K809" s="383"/>
      <c r="L809" s="386"/>
      <c r="M809" s="387"/>
      <c r="N809" s="387"/>
      <c r="O809" s="387"/>
      <c r="P809" s="383"/>
      <c r="Q809" s="383"/>
      <c r="R809" s="156"/>
      <c r="S809" s="156"/>
      <c r="T809" s="157"/>
    </row>
    <row r="810" ht="15.75" customHeight="1">
      <c r="A810" s="151"/>
      <c r="B810" s="156"/>
      <c r="C810" s="383"/>
      <c r="D810" s="383"/>
      <c r="E810" s="384"/>
      <c r="F810" s="251"/>
      <c r="G810" s="57"/>
      <c r="H810" s="80"/>
      <c r="I810" s="57"/>
      <c r="J810" s="385"/>
      <c r="K810" s="383"/>
      <c r="L810" s="386"/>
      <c r="M810" s="387"/>
      <c r="N810" s="387"/>
      <c r="O810" s="387"/>
      <c r="P810" s="383"/>
      <c r="Q810" s="383"/>
      <c r="R810" s="156"/>
      <c r="S810" s="156"/>
      <c r="T810" s="157"/>
    </row>
    <row r="811" ht="15.75" customHeight="1">
      <c r="A811" s="151"/>
      <c r="B811" s="156"/>
      <c r="C811" s="383"/>
      <c r="D811" s="383"/>
      <c r="E811" s="384"/>
      <c r="F811" s="251"/>
      <c r="G811" s="57"/>
      <c r="H811" s="80"/>
      <c r="I811" s="57"/>
      <c r="J811" s="385"/>
      <c r="K811" s="383"/>
      <c r="L811" s="386"/>
      <c r="M811" s="387"/>
      <c r="N811" s="387"/>
      <c r="O811" s="387"/>
      <c r="P811" s="383"/>
      <c r="Q811" s="383"/>
      <c r="R811" s="156"/>
      <c r="S811" s="156"/>
      <c r="T811" s="157"/>
    </row>
    <row r="812" ht="15.75" customHeight="1">
      <c r="A812" s="151"/>
      <c r="B812" s="156"/>
      <c r="C812" s="383"/>
      <c r="D812" s="383"/>
      <c r="E812" s="384"/>
      <c r="F812" s="251"/>
      <c r="G812" s="57"/>
      <c r="H812" s="80"/>
      <c r="I812" s="57"/>
      <c r="J812" s="385"/>
      <c r="K812" s="383"/>
      <c r="L812" s="386"/>
      <c r="M812" s="387"/>
      <c r="N812" s="387"/>
      <c r="O812" s="387"/>
      <c r="P812" s="383"/>
      <c r="Q812" s="383"/>
      <c r="R812" s="156"/>
      <c r="S812" s="156"/>
      <c r="T812" s="157"/>
    </row>
    <row r="813" ht="15.75" customHeight="1">
      <c r="A813" s="151"/>
      <c r="B813" s="156"/>
      <c r="C813" s="383"/>
      <c r="D813" s="383"/>
      <c r="E813" s="384"/>
      <c r="F813" s="251"/>
      <c r="G813" s="57"/>
      <c r="H813" s="80"/>
      <c r="I813" s="57"/>
      <c r="J813" s="385"/>
      <c r="K813" s="383"/>
      <c r="L813" s="386"/>
      <c r="M813" s="387"/>
      <c r="N813" s="387"/>
      <c r="O813" s="387"/>
      <c r="P813" s="383"/>
      <c r="Q813" s="383"/>
      <c r="R813" s="156"/>
      <c r="S813" s="156"/>
      <c r="T813" s="157"/>
    </row>
    <row r="814" ht="15.75" customHeight="1">
      <c r="A814" s="151"/>
      <c r="B814" s="156"/>
      <c r="C814" s="383"/>
      <c r="D814" s="383"/>
      <c r="E814" s="384"/>
      <c r="F814" s="251"/>
      <c r="G814" s="57"/>
      <c r="H814" s="80"/>
      <c r="I814" s="57"/>
      <c r="J814" s="385"/>
      <c r="K814" s="383"/>
      <c r="L814" s="386"/>
      <c r="M814" s="387"/>
      <c r="N814" s="387"/>
      <c r="O814" s="387"/>
      <c r="P814" s="383"/>
      <c r="Q814" s="383"/>
      <c r="R814" s="156"/>
      <c r="S814" s="156"/>
      <c r="T814" s="157"/>
    </row>
    <row r="815" ht="15.75" customHeight="1">
      <c r="A815" s="151"/>
      <c r="B815" s="156"/>
      <c r="C815" s="383"/>
      <c r="D815" s="383"/>
      <c r="E815" s="384"/>
      <c r="F815" s="251"/>
      <c r="G815" s="57"/>
      <c r="H815" s="80"/>
      <c r="I815" s="57"/>
      <c r="J815" s="385"/>
      <c r="K815" s="383"/>
      <c r="L815" s="386"/>
      <c r="M815" s="387"/>
      <c r="N815" s="387"/>
      <c r="O815" s="387"/>
      <c r="P815" s="383"/>
      <c r="Q815" s="383"/>
      <c r="R815" s="156"/>
      <c r="S815" s="156"/>
      <c r="T815" s="157"/>
    </row>
    <row r="816" ht="15.75" customHeight="1">
      <c r="A816" s="151"/>
      <c r="B816" s="156"/>
      <c r="C816" s="383"/>
      <c r="D816" s="383"/>
      <c r="E816" s="384"/>
      <c r="F816" s="251"/>
      <c r="G816" s="57"/>
      <c r="H816" s="80"/>
      <c r="I816" s="57"/>
      <c r="J816" s="385"/>
      <c r="K816" s="383"/>
      <c r="L816" s="386"/>
      <c r="M816" s="387"/>
      <c r="N816" s="387"/>
      <c r="O816" s="387"/>
      <c r="P816" s="383"/>
      <c r="Q816" s="383"/>
      <c r="R816" s="156"/>
      <c r="S816" s="156"/>
      <c r="T816" s="157"/>
    </row>
    <row r="817" ht="15.75" customHeight="1">
      <c r="A817" s="151"/>
      <c r="B817" s="156"/>
      <c r="C817" s="383"/>
      <c r="D817" s="383"/>
      <c r="E817" s="384"/>
      <c r="F817" s="251"/>
      <c r="G817" s="57"/>
      <c r="H817" s="80"/>
      <c r="I817" s="57"/>
      <c r="J817" s="385"/>
      <c r="K817" s="383"/>
      <c r="L817" s="386"/>
      <c r="M817" s="387"/>
      <c r="N817" s="387"/>
      <c r="O817" s="387"/>
      <c r="P817" s="383"/>
      <c r="Q817" s="383"/>
      <c r="R817" s="156"/>
      <c r="S817" s="156"/>
      <c r="T817" s="157"/>
    </row>
    <row r="818" ht="15.75" customHeight="1">
      <c r="A818" s="151"/>
      <c r="B818" s="156"/>
      <c r="C818" s="383"/>
      <c r="D818" s="383"/>
      <c r="E818" s="384"/>
      <c r="F818" s="251"/>
      <c r="G818" s="57"/>
      <c r="H818" s="80"/>
      <c r="I818" s="57"/>
      <c r="J818" s="385"/>
      <c r="K818" s="383"/>
      <c r="L818" s="386"/>
      <c r="M818" s="387"/>
      <c r="N818" s="387"/>
      <c r="O818" s="387"/>
      <c r="P818" s="383"/>
      <c r="Q818" s="383"/>
      <c r="R818" s="156"/>
      <c r="S818" s="156"/>
      <c r="T818" s="157"/>
    </row>
    <row r="819" ht="15.75" customHeight="1">
      <c r="A819" s="151"/>
      <c r="B819" s="156"/>
      <c r="C819" s="383"/>
      <c r="D819" s="383"/>
      <c r="E819" s="384"/>
      <c r="F819" s="251"/>
      <c r="G819" s="57"/>
      <c r="H819" s="80"/>
      <c r="I819" s="57"/>
      <c r="J819" s="385"/>
      <c r="K819" s="383"/>
      <c r="L819" s="386"/>
      <c r="M819" s="387"/>
      <c r="N819" s="387"/>
      <c r="O819" s="387"/>
      <c r="P819" s="383"/>
      <c r="Q819" s="383"/>
      <c r="R819" s="156"/>
      <c r="S819" s="156"/>
      <c r="T819" s="157"/>
    </row>
    <row r="820" ht="15.75" customHeight="1">
      <c r="A820" s="151"/>
      <c r="B820" s="156"/>
      <c r="C820" s="383"/>
      <c r="D820" s="383"/>
      <c r="E820" s="384"/>
      <c r="F820" s="251"/>
      <c r="G820" s="57"/>
      <c r="H820" s="80"/>
      <c r="I820" s="57"/>
      <c r="J820" s="385"/>
      <c r="K820" s="383"/>
      <c r="L820" s="386"/>
      <c r="M820" s="387"/>
      <c r="N820" s="387"/>
      <c r="O820" s="387"/>
      <c r="P820" s="383"/>
      <c r="Q820" s="383"/>
      <c r="R820" s="156"/>
      <c r="S820" s="156"/>
      <c r="T820" s="157"/>
    </row>
    <row r="821" ht="15.75" customHeight="1">
      <c r="A821" s="151"/>
      <c r="B821" s="156"/>
      <c r="C821" s="383"/>
      <c r="D821" s="383"/>
      <c r="E821" s="384"/>
      <c r="F821" s="251"/>
      <c r="G821" s="57"/>
      <c r="H821" s="80"/>
      <c r="I821" s="57"/>
      <c r="J821" s="385"/>
      <c r="K821" s="383"/>
      <c r="L821" s="386"/>
      <c r="M821" s="387"/>
      <c r="N821" s="387"/>
      <c r="O821" s="387"/>
      <c r="P821" s="383"/>
      <c r="Q821" s="383"/>
      <c r="R821" s="156"/>
      <c r="S821" s="156"/>
      <c r="T821" s="157"/>
    </row>
    <row r="822" ht="15.75" customHeight="1">
      <c r="A822" s="151"/>
      <c r="B822" s="156"/>
      <c r="C822" s="383"/>
      <c r="D822" s="383"/>
      <c r="E822" s="384"/>
      <c r="F822" s="251"/>
      <c r="G822" s="57"/>
      <c r="H822" s="80"/>
      <c r="I822" s="57"/>
      <c r="J822" s="385"/>
      <c r="K822" s="383"/>
      <c r="L822" s="386"/>
      <c r="M822" s="387"/>
      <c r="N822" s="387"/>
      <c r="O822" s="387"/>
      <c r="P822" s="383"/>
      <c r="Q822" s="383"/>
      <c r="R822" s="156"/>
      <c r="S822" s="156"/>
      <c r="T822" s="157"/>
    </row>
    <row r="823" ht="15.75" customHeight="1">
      <c r="A823" s="151"/>
      <c r="B823" s="156"/>
      <c r="C823" s="383"/>
      <c r="D823" s="383"/>
      <c r="E823" s="384"/>
      <c r="F823" s="251"/>
      <c r="G823" s="57"/>
      <c r="H823" s="80"/>
      <c r="I823" s="57"/>
      <c r="J823" s="385"/>
      <c r="K823" s="383"/>
      <c r="L823" s="386"/>
      <c r="M823" s="387"/>
      <c r="N823" s="387"/>
      <c r="O823" s="387"/>
      <c r="P823" s="383"/>
      <c r="Q823" s="383"/>
      <c r="R823" s="156"/>
      <c r="S823" s="156"/>
      <c r="T823" s="157"/>
    </row>
    <row r="824" ht="15.75" customHeight="1">
      <c r="A824" s="151"/>
      <c r="B824" s="156"/>
      <c r="C824" s="383"/>
      <c r="D824" s="383"/>
      <c r="E824" s="384"/>
      <c r="F824" s="251"/>
      <c r="G824" s="57"/>
      <c r="H824" s="80"/>
      <c r="I824" s="57"/>
      <c r="J824" s="385"/>
      <c r="K824" s="383"/>
      <c r="L824" s="386"/>
      <c r="M824" s="387"/>
      <c r="N824" s="387"/>
      <c r="O824" s="387"/>
      <c r="P824" s="383"/>
      <c r="Q824" s="383"/>
      <c r="R824" s="156"/>
      <c r="S824" s="156"/>
      <c r="T824" s="157"/>
    </row>
    <row r="825" ht="15.75" customHeight="1">
      <c r="A825" s="151"/>
      <c r="B825" s="156"/>
      <c r="C825" s="383"/>
      <c r="D825" s="383"/>
      <c r="E825" s="384"/>
      <c r="F825" s="251"/>
      <c r="G825" s="57"/>
      <c r="H825" s="80"/>
      <c r="I825" s="57"/>
      <c r="J825" s="385"/>
      <c r="K825" s="383"/>
      <c r="L825" s="386"/>
      <c r="M825" s="387"/>
      <c r="N825" s="387"/>
      <c r="O825" s="387"/>
      <c r="P825" s="383"/>
      <c r="Q825" s="383"/>
      <c r="R825" s="156"/>
      <c r="S825" s="156"/>
      <c r="T825" s="157"/>
    </row>
    <row r="826" ht="15.75" customHeight="1">
      <c r="A826" s="151"/>
      <c r="B826" s="156"/>
      <c r="C826" s="383"/>
      <c r="D826" s="383"/>
      <c r="E826" s="384"/>
      <c r="F826" s="251"/>
      <c r="G826" s="57"/>
      <c r="H826" s="80"/>
      <c r="I826" s="57"/>
      <c r="J826" s="385"/>
      <c r="K826" s="383"/>
      <c r="L826" s="386"/>
      <c r="M826" s="387"/>
      <c r="N826" s="387"/>
      <c r="O826" s="387"/>
      <c r="P826" s="383"/>
      <c r="Q826" s="383"/>
      <c r="R826" s="156"/>
      <c r="S826" s="156"/>
      <c r="T826" s="157"/>
    </row>
    <row r="827" ht="15.75" customHeight="1">
      <c r="A827" s="151"/>
      <c r="B827" s="156"/>
      <c r="C827" s="383"/>
      <c r="D827" s="383"/>
      <c r="E827" s="384"/>
      <c r="F827" s="251"/>
      <c r="G827" s="57"/>
      <c r="H827" s="80"/>
      <c r="I827" s="57"/>
      <c r="J827" s="385"/>
      <c r="K827" s="383"/>
      <c r="L827" s="386"/>
      <c r="M827" s="387"/>
      <c r="N827" s="387"/>
      <c r="O827" s="387"/>
      <c r="P827" s="383"/>
      <c r="Q827" s="383"/>
      <c r="R827" s="156"/>
      <c r="S827" s="156"/>
      <c r="T827" s="157"/>
    </row>
    <row r="828" ht="15.75" customHeight="1">
      <c r="A828" s="151"/>
      <c r="B828" s="156"/>
      <c r="C828" s="383"/>
      <c r="D828" s="383"/>
      <c r="E828" s="384"/>
      <c r="F828" s="251"/>
      <c r="G828" s="57"/>
      <c r="H828" s="80"/>
      <c r="I828" s="57"/>
      <c r="J828" s="385"/>
      <c r="K828" s="383"/>
      <c r="L828" s="386"/>
      <c r="M828" s="387"/>
      <c r="N828" s="387"/>
      <c r="O828" s="387"/>
      <c r="P828" s="383"/>
      <c r="Q828" s="383"/>
      <c r="R828" s="156"/>
      <c r="S828" s="156"/>
      <c r="T828" s="157"/>
    </row>
    <row r="829" ht="15.75" customHeight="1">
      <c r="A829" s="151"/>
      <c r="B829" s="156"/>
      <c r="C829" s="383"/>
      <c r="D829" s="383"/>
      <c r="E829" s="384"/>
      <c r="F829" s="251"/>
      <c r="G829" s="57"/>
      <c r="H829" s="80"/>
      <c r="I829" s="57"/>
      <c r="J829" s="385"/>
      <c r="K829" s="383"/>
      <c r="L829" s="386"/>
      <c r="M829" s="387"/>
      <c r="N829" s="387"/>
      <c r="O829" s="387"/>
      <c r="P829" s="383"/>
      <c r="Q829" s="383"/>
      <c r="R829" s="156"/>
      <c r="S829" s="156"/>
      <c r="T829" s="157"/>
    </row>
    <row r="830" ht="15.75" customHeight="1">
      <c r="A830" s="151"/>
      <c r="B830" s="156"/>
      <c r="C830" s="383"/>
      <c r="D830" s="383"/>
      <c r="E830" s="384"/>
      <c r="F830" s="251"/>
      <c r="G830" s="57"/>
      <c r="H830" s="80"/>
      <c r="I830" s="57"/>
      <c r="J830" s="385"/>
      <c r="K830" s="383"/>
      <c r="L830" s="386"/>
      <c r="M830" s="387"/>
      <c r="N830" s="387"/>
      <c r="O830" s="387"/>
      <c r="P830" s="383"/>
      <c r="Q830" s="383"/>
      <c r="R830" s="156"/>
      <c r="S830" s="156"/>
      <c r="T830" s="157"/>
    </row>
    <row r="831" ht="15.75" customHeight="1">
      <c r="A831" s="151"/>
      <c r="B831" s="156"/>
      <c r="C831" s="383"/>
      <c r="D831" s="383"/>
      <c r="E831" s="384"/>
      <c r="F831" s="251"/>
      <c r="G831" s="57"/>
      <c r="H831" s="80"/>
      <c r="I831" s="57"/>
      <c r="J831" s="385"/>
      <c r="K831" s="383"/>
      <c r="L831" s="386"/>
      <c r="M831" s="387"/>
      <c r="N831" s="387"/>
      <c r="O831" s="387"/>
      <c r="P831" s="383"/>
      <c r="Q831" s="383"/>
      <c r="R831" s="156"/>
      <c r="S831" s="156"/>
      <c r="T831" s="157"/>
    </row>
    <row r="832" ht="15.75" customHeight="1">
      <c r="A832" s="151"/>
      <c r="B832" s="156"/>
      <c r="C832" s="383"/>
      <c r="D832" s="383"/>
      <c r="E832" s="384"/>
      <c r="F832" s="251"/>
      <c r="G832" s="57"/>
      <c r="H832" s="80"/>
      <c r="I832" s="57"/>
      <c r="J832" s="385"/>
      <c r="K832" s="383"/>
      <c r="L832" s="386"/>
      <c r="M832" s="387"/>
      <c r="N832" s="387"/>
      <c r="O832" s="387"/>
      <c r="P832" s="383"/>
      <c r="Q832" s="383"/>
      <c r="R832" s="156"/>
      <c r="S832" s="156"/>
      <c r="T832" s="157"/>
    </row>
    <row r="833" ht="15.75" customHeight="1">
      <c r="A833" s="151"/>
      <c r="B833" s="156"/>
      <c r="C833" s="383"/>
      <c r="D833" s="383"/>
      <c r="E833" s="384"/>
      <c r="F833" s="251"/>
      <c r="G833" s="57"/>
      <c r="H833" s="80"/>
      <c r="I833" s="57"/>
      <c r="J833" s="385"/>
      <c r="K833" s="383"/>
      <c r="L833" s="386"/>
      <c r="M833" s="387"/>
      <c r="N833" s="387"/>
      <c r="O833" s="387"/>
      <c r="P833" s="383"/>
      <c r="Q833" s="383"/>
      <c r="R833" s="156"/>
      <c r="S833" s="156"/>
      <c r="T833" s="157"/>
    </row>
    <row r="834" ht="15.75" customHeight="1">
      <c r="A834" s="151"/>
      <c r="B834" s="156"/>
      <c r="C834" s="383"/>
      <c r="D834" s="383"/>
      <c r="E834" s="384"/>
      <c r="F834" s="251"/>
      <c r="G834" s="57"/>
      <c r="H834" s="80"/>
      <c r="I834" s="57"/>
      <c r="J834" s="385"/>
      <c r="K834" s="383"/>
      <c r="L834" s="386"/>
      <c r="M834" s="387"/>
      <c r="N834" s="387"/>
      <c r="O834" s="387"/>
      <c r="P834" s="383"/>
      <c r="Q834" s="383"/>
      <c r="R834" s="156"/>
      <c r="S834" s="156"/>
      <c r="T834" s="157"/>
    </row>
    <row r="835" ht="15.75" customHeight="1">
      <c r="A835" s="151"/>
      <c r="B835" s="156"/>
      <c r="C835" s="383"/>
      <c r="D835" s="383"/>
      <c r="E835" s="384"/>
      <c r="F835" s="251"/>
      <c r="G835" s="57"/>
      <c r="H835" s="80"/>
      <c r="I835" s="57"/>
      <c r="J835" s="385"/>
      <c r="K835" s="383"/>
      <c r="L835" s="386"/>
      <c r="M835" s="387"/>
      <c r="N835" s="387"/>
      <c r="O835" s="387"/>
      <c r="P835" s="383"/>
      <c r="Q835" s="383"/>
      <c r="R835" s="156"/>
      <c r="S835" s="156"/>
      <c r="T835" s="157"/>
    </row>
    <row r="836" ht="15.75" customHeight="1">
      <c r="A836" s="151"/>
      <c r="B836" s="156"/>
      <c r="C836" s="383"/>
      <c r="D836" s="383"/>
      <c r="E836" s="384"/>
      <c r="F836" s="251"/>
      <c r="G836" s="57"/>
      <c r="H836" s="80"/>
      <c r="I836" s="57"/>
      <c r="J836" s="385"/>
      <c r="K836" s="383"/>
      <c r="L836" s="386"/>
      <c r="M836" s="387"/>
      <c r="N836" s="387"/>
      <c r="O836" s="387"/>
      <c r="P836" s="383"/>
      <c r="Q836" s="383"/>
      <c r="R836" s="156"/>
      <c r="S836" s="156"/>
      <c r="T836" s="157"/>
    </row>
    <row r="837" ht="15.75" customHeight="1">
      <c r="A837" s="151"/>
      <c r="B837" s="156"/>
      <c r="C837" s="383"/>
      <c r="D837" s="383"/>
      <c r="E837" s="384"/>
      <c r="F837" s="251"/>
      <c r="G837" s="57"/>
      <c r="H837" s="80"/>
      <c r="I837" s="57"/>
      <c r="J837" s="385"/>
      <c r="K837" s="383"/>
      <c r="L837" s="386"/>
      <c r="M837" s="387"/>
      <c r="N837" s="387"/>
      <c r="O837" s="387"/>
      <c r="P837" s="383"/>
      <c r="Q837" s="383"/>
      <c r="R837" s="156"/>
      <c r="S837" s="156"/>
      <c r="T837" s="157"/>
    </row>
    <row r="838" ht="15.75" customHeight="1">
      <c r="A838" s="151"/>
      <c r="B838" s="156"/>
      <c r="C838" s="383"/>
      <c r="D838" s="383"/>
      <c r="E838" s="384"/>
      <c r="F838" s="251"/>
      <c r="G838" s="57"/>
      <c r="H838" s="80"/>
      <c r="I838" s="57"/>
      <c r="J838" s="385"/>
      <c r="K838" s="383"/>
      <c r="L838" s="386"/>
      <c r="M838" s="387"/>
      <c r="N838" s="387"/>
      <c r="O838" s="387"/>
      <c r="P838" s="383"/>
      <c r="Q838" s="383"/>
      <c r="R838" s="156"/>
      <c r="S838" s="156"/>
      <c r="T838" s="157"/>
    </row>
    <row r="839" ht="15.75" customHeight="1">
      <c r="A839" s="151"/>
      <c r="B839" s="156"/>
      <c r="C839" s="383"/>
      <c r="D839" s="383"/>
      <c r="E839" s="384"/>
      <c r="F839" s="251"/>
      <c r="G839" s="57"/>
      <c r="H839" s="80"/>
      <c r="I839" s="57"/>
      <c r="J839" s="385"/>
      <c r="K839" s="383"/>
      <c r="L839" s="386"/>
      <c r="M839" s="387"/>
      <c r="N839" s="387"/>
      <c r="O839" s="387"/>
      <c r="P839" s="383"/>
      <c r="Q839" s="383"/>
      <c r="R839" s="156"/>
      <c r="S839" s="156"/>
      <c r="T839" s="157"/>
    </row>
    <row r="840" ht="15.75" customHeight="1">
      <c r="A840" s="151"/>
      <c r="B840" s="156"/>
      <c r="C840" s="383"/>
      <c r="D840" s="383"/>
      <c r="E840" s="384"/>
      <c r="F840" s="251"/>
      <c r="G840" s="57"/>
      <c r="H840" s="80"/>
      <c r="I840" s="57"/>
      <c r="J840" s="385"/>
      <c r="K840" s="383"/>
      <c r="L840" s="386"/>
      <c r="M840" s="387"/>
      <c r="N840" s="387"/>
      <c r="O840" s="387"/>
      <c r="P840" s="383"/>
      <c r="Q840" s="383"/>
      <c r="R840" s="156"/>
      <c r="S840" s="156"/>
      <c r="T840" s="157"/>
    </row>
    <row r="841" ht="15.75" customHeight="1">
      <c r="A841" s="151"/>
      <c r="B841" s="156"/>
      <c r="C841" s="383"/>
      <c r="D841" s="383"/>
      <c r="E841" s="384"/>
      <c r="F841" s="251"/>
      <c r="G841" s="57"/>
      <c r="H841" s="80"/>
      <c r="I841" s="57"/>
      <c r="J841" s="385"/>
      <c r="K841" s="383"/>
      <c r="L841" s="386"/>
      <c r="M841" s="387"/>
      <c r="N841" s="387"/>
      <c r="O841" s="387"/>
      <c r="P841" s="383"/>
      <c r="Q841" s="383"/>
      <c r="R841" s="156"/>
      <c r="S841" s="156"/>
      <c r="T841" s="157"/>
    </row>
    <row r="842" ht="15.75" customHeight="1">
      <c r="A842" s="151"/>
      <c r="B842" s="156"/>
      <c r="C842" s="383"/>
      <c r="D842" s="383"/>
      <c r="E842" s="384"/>
      <c r="F842" s="251"/>
      <c r="G842" s="57"/>
      <c r="H842" s="80"/>
      <c r="I842" s="57"/>
      <c r="J842" s="385"/>
      <c r="K842" s="383"/>
      <c r="L842" s="386"/>
      <c r="M842" s="387"/>
      <c r="N842" s="387"/>
      <c r="O842" s="387"/>
      <c r="P842" s="383"/>
      <c r="Q842" s="383"/>
      <c r="R842" s="156"/>
      <c r="S842" s="156"/>
      <c r="T842" s="157"/>
    </row>
    <row r="843" ht="15.75" customHeight="1">
      <c r="A843" s="151"/>
      <c r="B843" s="156"/>
      <c r="C843" s="383"/>
      <c r="D843" s="383"/>
      <c r="E843" s="384"/>
      <c r="F843" s="251"/>
      <c r="G843" s="57"/>
      <c r="H843" s="80"/>
      <c r="I843" s="57"/>
      <c r="J843" s="385"/>
      <c r="K843" s="383"/>
      <c r="L843" s="386"/>
      <c r="M843" s="387"/>
      <c r="N843" s="387"/>
      <c r="O843" s="387"/>
      <c r="P843" s="383"/>
      <c r="Q843" s="383"/>
      <c r="R843" s="156"/>
      <c r="S843" s="156"/>
      <c r="T843" s="157"/>
    </row>
    <row r="844" ht="15.75" customHeight="1">
      <c r="A844" s="151"/>
      <c r="B844" s="156"/>
      <c r="C844" s="383"/>
      <c r="D844" s="383"/>
      <c r="E844" s="384"/>
      <c r="F844" s="251"/>
      <c r="G844" s="57"/>
      <c r="H844" s="80"/>
      <c r="I844" s="57"/>
      <c r="J844" s="385"/>
      <c r="K844" s="383"/>
      <c r="L844" s="386"/>
      <c r="M844" s="387"/>
      <c r="N844" s="387"/>
      <c r="O844" s="387"/>
      <c r="P844" s="383"/>
      <c r="Q844" s="383"/>
      <c r="R844" s="156"/>
      <c r="S844" s="156"/>
      <c r="T844" s="157"/>
    </row>
    <row r="845" ht="15.75" customHeight="1">
      <c r="A845" s="151"/>
      <c r="B845" s="156"/>
      <c r="C845" s="383"/>
      <c r="D845" s="383"/>
      <c r="E845" s="57"/>
      <c r="F845" s="57"/>
      <c r="G845" s="57"/>
      <c r="H845" s="57"/>
      <c r="I845" s="57"/>
      <c r="J845" s="385"/>
      <c r="K845" s="383"/>
      <c r="L845" s="386"/>
      <c r="M845" s="387"/>
      <c r="N845" s="387"/>
      <c r="O845" s="387"/>
      <c r="P845" s="383"/>
      <c r="Q845" s="383"/>
      <c r="R845" s="156"/>
      <c r="S845" s="156"/>
      <c r="T845" s="157"/>
    </row>
    <row r="846" ht="15.75" customHeight="1">
      <c r="A846" s="151"/>
      <c r="B846" s="156"/>
      <c r="C846" s="383"/>
      <c r="D846" s="383"/>
      <c r="E846" s="57"/>
      <c r="F846" s="57"/>
      <c r="G846" s="57"/>
      <c r="H846" s="57"/>
      <c r="I846" s="57"/>
      <c r="J846" s="385"/>
      <c r="K846" s="383"/>
      <c r="L846" s="386"/>
      <c r="M846" s="387"/>
      <c r="N846" s="387"/>
      <c r="O846" s="387"/>
      <c r="P846" s="383"/>
      <c r="Q846" s="383"/>
      <c r="R846" s="156"/>
      <c r="S846" s="156"/>
      <c r="T846" s="157"/>
    </row>
    <row r="847" ht="15.75" customHeight="1">
      <c r="A847" s="151"/>
      <c r="B847" s="156"/>
      <c r="C847" s="383"/>
      <c r="D847" s="383"/>
      <c r="E847" s="57"/>
      <c r="F847" s="57"/>
      <c r="G847" s="57"/>
      <c r="H847" s="57"/>
      <c r="I847" s="57"/>
      <c r="J847" s="385"/>
      <c r="K847" s="383"/>
      <c r="L847" s="386"/>
      <c r="M847" s="387"/>
      <c r="N847" s="387"/>
      <c r="O847" s="387"/>
      <c r="P847" s="383"/>
      <c r="Q847" s="383"/>
      <c r="R847" s="156"/>
      <c r="S847" s="156"/>
      <c r="T847" s="157"/>
    </row>
    <row r="848" ht="15.75" customHeight="1">
      <c r="A848" s="151"/>
      <c r="B848" s="156"/>
      <c r="C848" s="383"/>
      <c r="D848" s="383"/>
      <c r="E848" s="57"/>
      <c r="F848" s="57"/>
      <c r="G848" s="57"/>
      <c r="H848" s="57"/>
      <c r="I848" s="57"/>
      <c r="J848" s="385"/>
      <c r="K848" s="383"/>
      <c r="L848" s="386"/>
      <c r="M848" s="387"/>
      <c r="N848" s="387"/>
      <c r="O848" s="387"/>
      <c r="P848" s="383"/>
      <c r="Q848" s="383"/>
      <c r="R848" s="156"/>
      <c r="S848" s="156"/>
      <c r="T848" s="157"/>
    </row>
    <row r="849" ht="15.75" customHeight="1">
      <c r="A849" s="151"/>
      <c r="B849" s="156"/>
      <c r="C849" s="383"/>
      <c r="D849" s="383"/>
      <c r="E849" s="57"/>
      <c r="F849" s="57"/>
      <c r="G849" s="57"/>
      <c r="H849" s="57"/>
      <c r="I849" s="57"/>
      <c r="J849" s="385"/>
      <c r="K849" s="383"/>
      <c r="L849" s="386"/>
      <c r="M849" s="387"/>
      <c r="N849" s="387"/>
      <c r="O849" s="387"/>
      <c r="P849" s="383"/>
      <c r="Q849" s="383"/>
      <c r="R849" s="156"/>
      <c r="S849" s="156"/>
      <c r="T849" s="157"/>
    </row>
    <row r="850" ht="15.75" customHeight="1">
      <c r="A850" s="151"/>
      <c r="B850" s="156"/>
      <c r="C850" s="383"/>
      <c r="D850" s="383"/>
      <c r="E850" s="57"/>
      <c r="F850" s="57"/>
      <c r="G850" s="57"/>
      <c r="H850" s="57"/>
      <c r="I850" s="57"/>
      <c r="J850" s="385"/>
      <c r="K850" s="383"/>
      <c r="L850" s="386"/>
      <c r="M850" s="387"/>
      <c r="N850" s="387"/>
      <c r="O850" s="387"/>
      <c r="P850" s="383"/>
      <c r="Q850" s="383"/>
      <c r="R850" s="156"/>
      <c r="S850" s="156"/>
      <c r="T850" s="157"/>
    </row>
    <row r="851" ht="15.75" customHeight="1">
      <c r="A851" s="151"/>
      <c r="B851" s="156"/>
      <c r="C851" s="383"/>
      <c r="D851" s="383"/>
      <c r="E851" s="57"/>
      <c r="F851" s="57"/>
      <c r="G851" s="57"/>
      <c r="H851" s="57"/>
      <c r="I851" s="57"/>
      <c r="J851" s="385"/>
      <c r="K851" s="383"/>
      <c r="L851" s="386"/>
      <c r="M851" s="387"/>
      <c r="N851" s="387"/>
      <c r="O851" s="387"/>
      <c r="P851" s="383"/>
      <c r="Q851" s="383"/>
      <c r="R851" s="156"/>
      <c r="S851" s="156"/>
      <c r="T851" s="157"/>
    </row>
    <row r="852" ht="15.75" customHeight="1">
      <c r="A852" s="151"/>
      <c r="B852" s="156"/>
      <c r="C852" s="383"/>
      <c r="D852" s="383"/>
      <c r="E852" s="57"/>
      <c r="F852" s="57"/>
      <c r="G852" s="57"/>
      <c r="H852" s="57"/>
      <c r="I852" s="57"/>
      <c r="J852" s="385"/>
      <c r="K852" s="383"/>
      <c r="L852" s="386"/>
      <c r="M852" s="387"/>
      <c r="N852" s="387"/>
      <c r="O852" s="387"/>
      <c r="P852" s="383"/>
      <c r="Q852" s="383"/>
      <c r="R852" s="156"/>
      <c r="S852" s="156"/>
      <c r="T852" s="157"/>
    </row>
    <row r="853" ht="15.75" customHeight="1">
      <c r="A853" s="151"/>
      <c r="B853" s="156"/>
      <c r="C853" s="383"/>
      <c r="D853" s="383"/>
      <c r="E853" s="57"/>
      <c r="F853" s="57"/>
      <c r="G853" s="57"/>
      <c r="H853" s="57"/>
      <c r="I853" s="57"/>
      <c r="J853" s="385"/>
      <c r="K853" s="383"/>
      <c r="L853" s="386"/>
      <c r="M853" s="387"/>
      <c r="N853" s="387"/>
      <c r="O853" s="387"/>
      <c r="P853" s="383"/>
      <c r="Q853" s="383"/>
      <c r="R853" s="156"/>
      <c r="S853" s="156"/>
      <c r="T853" s="157"/>
    </row>
    <row r="854" ht="15.75" customHeight="1">
      <c r="A854" s="151"/>
      <c r="B854" s="156"/>
      <c r="C854" s="383"/>
      <c r="D854" s="383"/>
      <c r="E854" s="57"/>
      <c r="F854" s="57"/>
      <c r="G854" s="57"/>
      <c r="H854" s="57"/>
      <c r="I854" s="57"/>
      <c r="J854" s="385"/>
      <c r="K854" s="383"/>
      <c r="L854" s="386"/>
      <c r="M854" s="387"/>
      <c r="N854" s="387"/>
      <c r="O854" s="387"/>
      <c r="P854" s="383"/>
      <c r="Q854" s="383"/>
      <c r="R854" s="156"/>
      <c r="S854" s="156"/>
      <c r="T854" s="157"/>
    </row>
    <row r="855" ht="15.75" customHeight="1">
      <c r="A855" s="151"/>
      <c r="B855" s="156"/>
      <c r="C855" s="383"/>
      <c r="D855" s="383"/>
      <c r="E855" s="57"/>
      <c r="F855" s="57"/>
      <c r="G855" s="57"/>
      <c r="H855" s="57"/>
      <c r="I855" s="57"/>
      <c r="J855" s="385"/>
      <c r="K855" s="383"/>
      <c r="L855" s="386"/>
      <c r="M855" s="387"/>
      <c r="N855" s="387"/>
      <c r="O855" s="387"/>
      <c r="P855" s="383"/>
      <c r="Q855" s="383"/>
      <c r="R855" s="156"/>
      <c r="S855" s="156"/>
      <c r="T855" s="157"/>
    </row>
    <row r="856" ht="15.75" customHeight="1">
      <c r="A856" s="151"/>
      <c r="B856" s="156"/>
      <c r="C856" s="383"/>
      <c r="D856" s="383"/>
      <c r="E856" s="57"/>
      <c r="F856" s="57"/>
      <c r="G856" s="57"/>
      <c r="H856" s="57"/>
      <c r="I856" s="57"/>
      <c r="J856" s="385"/>
      <c r="K856" s="383"/>
      <c r="L856" s="386"/>
      <c r="M856" s="387"/>
      <c r="N856" s="387"/>
      <c r="O856" s="387"/>
      <c r="P856" s="383"/>
      <c r="Q856" s="383"/>
      <c r="R856" s="156"/>
      <c r="S856" s="156"/>
      <c r="T856" s="157"/>
    </row>
    <row r="857" ht="15.75" customHeight="1">
      <c r="A857" s="151"/>
      <c r="B857" s="156"/>
      <c r="C857" s="383"/>
      <c r="D857" s="383"/>
      <c r="E857" s="57"/>
      <c r="F857" s="57"/>
      <c r="G857" s="57"/>
      <c r="H857" s="57"/>
      <c r="I857" s="57"/>
      <c r="J857" s="385"/>
      <c r="K857" s="383"/>
      <c r="L857" s="386"/>
      <c r="M857" s="387"/>
      <c r="N857" s="387"/>
      <c r="O857" s="387"/>
      <c r="P857" s="383"/>
      <c r="Q857" s="383"/>
      <c r="R857" s="156"/>
      <c r="S857" s="156"/>
      <c r="T857" s="157"/>
    </row>
    <row r="858" ht="15.75" customHeight="1">
      <c r="A858" s="151"/>
      <c r="B858" s="156"/>
      <c r="C858" s="383"/>
      <c r="D858" s="383"/>
      <c r="E858" s="57"/>
      <c r="F858" s="57"/>
      <c r="G858" s="57"/>
      <c r="H858" s="57"/>
      <c r="I858" s="57"/>
      <c r="J858" s="385"/>
      <c r="K858" s="383"/>
      <c r="L858" s="386"/>
      <c r="M858" s="387"/>
      <c r="N858" s="387"/>
      <c r="O858" s="387"/>
      <c r="P858" s="383"/>
      <c r="Q858" s="383"/>
      <c r="R858" s="156"/>
      <c r="S858" s="156"/>
      <c r="T858" s="157"/>
    </row>
    <row r="859" ht="15.75" customHeight="1">
      <c r="A859" s="151"/>
      <c r="B859" s="156"/>
      <c r="C859" s="383"/>
      <c r="D859" s="383"/>
      <c r="E859" s="57"/>
      <c r="F859" s="57"/>
      <c r="G859" s="57"/>
      <c r="H859" s="57"/>
      <c r="I859" s="57"/>
      <c r="J859" s="385"/>
      <c r="K859" s="383"/>
      <c r="L859" s="386"/>
      <c r="M859" s="387"/>
      <c r="N859" s="387"/>
      <c r="O859" s="387"/>
      <c r="P859" s="383"/>
      <c r="Q859" s="383"/>
      <c r="R859" s="156"/>
      <c r="S859" s="156"/>
      <c r="T859" s="157"/>
    </row>
    <row r="860" ht="15.75" customHeight="1">
      <c r="A860" s="151"/>
      <c r="B860" s="156"/>
      <c r="C860" s="383"/>
      <c r="D860" s="383"/>
      <c r="E860" s="57"/>
      <c r="F860" s="57"/>
      <c r="G860" s="57"/>
      <c r="H860" s="57"/>
      <c r="I860" s="57"/>
      <c r="J860" s="385"/>
      <c r="K860" s="383"/>
      <c r="L860" s="386"/>
      <c r="M860" s="387"/>
      <c r="N860" s="387"/>
      <c r="O860" s="387"/>
      <c r="P860" s="383"/>
      <c r="Q860" s="383"/>
      <c r="R860" s="156"/>
      <c r="S860" s="156"/>
      <c r="T860" s="157"/>
    </row>
    <row r="861" ht="15.75" customHeight="1">
      <c r="A861" s="151"/>
      <c r="B861" s="156"/>
      <c r="C861" s="383"/>
      <c r="D861" s="383"/>
      <c r="E861" s="57"/>
      <c r="F861" s="57"/>
      <c r="G861" s="57"/>
      <c r="H861" s="57"/>
      <c r="I861" s="57"/>
      <c r="J861" s="385"/>
      <c r="K861" s="383"/>
      <c r="L861" s="386"/>
      <c r="M861" s="387"/>
      <c r="N861" s="387"/>
      <c r="O861" s="387"/>
      <c r="P861" s="383"/>
      <c r="Q861" s="383"/>
      <c r="R861" s="156"/>
      <c r="S861" s="156"/>
      <c r="T861" s="157"/>
    </row>
    <row r="862" ht="15.75" customHeight="1">
      <c r="A862" s="151"/>
      <c r="B862" s="156"/>
      <c r="C862" s="383"/>
      <c r="D862" s="383"/>
      <c r="E862" s="57"/>
      <c r="F862" s="57"/>
      <c r="G862" s="57"/>
      <c r="H862" s="57"/>
      <c r="I862" s="57"/>
      <c r="J862" s="385"/>
      <c r="K862" s="383"/>
      <c r="L862" s="386"/>
      <c r="M862" s="387"/>
      <c r="N862" s="387"/>
      <c r="O862" s="387"/>
      <c r="P862" s="383"/>
      <c r="Q862" s="383"/>
      <c r="R862" s="156"/>
      <c r="S862" s="156"/>
      <c r="T862" s="157"/>
    </row>
    <row r="863" ht="15.75" customHeight="1">
      <c r="A863" s="151"/>
      <c r="B863" s="156"/>
      <c r="C863" s="383"/>
      <c r="D863" s="383"/>
      <c r="E863" s="57"/>
      <c r="F863" s="57"/>
      <c r="G863" s="57"/>
      <c r="H863" s="57"/>
      <c r="I863" s="57"/>
      <c r="J863" s="385"/>
      <c r="K863" s="383"/>
      <c r="L863" s="386"/>
      <c r="M863" s="387"/>
      <c r="N863" s="387"/>
      <c r="O863" s="387"/>
      <c r="P863" s="383"/>
      <c r="Q863" s="383"/>
      <c r="R863" s="156"/>
      <c r="S863" s="156"/>
      <c r="T863" s="157"/>
    </row>
    <row r="864" ht="15.75" customHeight="1">
      <c r="A864" s="151"/>
      <c r="B864" s="156"/>
      <c r="C864" s="383"/>
      <c r="D864" s="383"/>
      <c r="E864" s="57"/>
      <c r="F864" s="57"/>
      <c r="G864" s="57"/>
      <c r="H864" s="57"/>
      <c r="I864" s="57"/>
      <c r="J864" s="385"/>
      <c r="K864" s="383"/>
      <c r="L864" s="386"/>
      <c r="M864" s="387"/>
      <c r="N864" s="387"/>
      <c r="O864" s="387"/>
      <c r="P864" s="383"/>
      <c r="Q864" s="383"/>
      <c r="R864" s="156"/>
      <c r="S864" s="156"/>
      <c r="T864" s="157"/>
    </row>
    <row r="865" ht="15.75" customHeight="1">
      <c r="A865" s="151"/>
      <c r="B865" s="156"/>
      <c r="C865" s="383"/>
      <c r="D865" s="383"/>
      <c r="E865" s="57"/>
      <c r="F865" s="57"/>
      <c r="G865" s="57"/>
      <c r="H865" s="57"/>
      <c r="I865" s="57"/>
      <c r="J865" s="385"/>
      <c r="K865" s="383"/>
      <c r="L865" s="386"/>
      <c r="M865" s="387"/>
      <c r="N865" s="387"/>
      <c r="O865" s="387"/>
      <c r="P865" s="383"/>
      <c r="Q865" s="383"/>
      <c r="R865" s="156"/>
      <c r="S865" s="156"/>
      <c r="T865" s="157"/>
    </row>
    <row r="866" ht="15.75" customHeight="1">
      <c r="A866" s="151"/>
      <c r="B866" s="156"/>
      <c r="C866" s="383"/>
      <c r="D866" s="383"/>
      <c r="E866" s="57"/>
      <c r="F866" s="57"/>
      <c r="G866" s="57"/>
      <c r="H866" s="57"/>
      <c r="I866" s="57"/>
      <c r="J866" s="385"/>
      <c r="K866" s="383"/>
      <c r="L866" s="386"/>
      <c r="M866" s="387"/>
      <c r="N866" s="387"/>
      <c r="O866" s="387"/>
      <c r="P866" s="383"/>
      <c r="Q866" s="383"/>
      <c r="R866" s="156"/>
      <c r="S866" s="156"/>
      <c r="T866" s="157"/>
    </row>
    <row r="867" ht="15.75" customHeight="1">
      <c r="A867" s="151"/>
      <c r="B867" s="156"/>
      <c r="C867" s="383"/>
      <c r="D867" s="383"/>
      <c r="E867" s="57"/>
      <c r="F867" s="57"/>
      <c r="G867" s="57"/>
      <c r="H867" s="57"/>
      <c r="I867" s="57"/>
      <c r="J867" s="385"/>
      <c r="K867" s="383"/>
      <c r="L867" s="386"/>
      <c r="M867" s="387"/>
      <c r="N867" s="387"/>
      <c r="O867" s="387"/>
      <c r="P867" s="383"/>
      <c r="Q867" s="383"/>
      <c r="R867" s="156"/>
      <c r="S867" s="156"/>
      <c r="T867" s="157"/>
    </row>
    <row r="868" ht="15.75" customHeight="1">
      <c r="A868" s="151"/>
      <c r="B868" s="156"/>
      <c r="C868" s="383"/>
      <c r="D868" s="383"/>
      <c r="E868" s="57"/>
      <c r="F868" s="57"/>
      <c r="G868" s="57"/>
      <c r="H868" s="57"/>
      <c r="I868" s="57"/>
      <c r="J868" s="385"/>
      <c r="K868" s="383"/>
      <c r="L868" s="386"/>
      <c r="M868" s="387"/>
      <c r="N868" s="387"/>
      <c r="O868" s="387"/>
      <c r="P868" s="383"/>
      <c r="Q868" s="383"/>
      <c r="R868" s="156"/>
      <c r="S868" s="156"/>
      <c r="T868" s="157"/>
    </row>
    <row r="869" ht="15.75" customHeight="1">
      <c r="A869" s="151"/>
      <c r="B869" s="156"/>
      <c r="C869" s="383"/>
      <c r="D869" s="383"/>
      <c r="E869" s="57"/>
      <c r="F869" s="57"/>
      <c r="G869" s="57"/>
      <c r="H869" s="57"/>
      <c r="I869" s="57"/>
      <c r="J869" s="385"/>
      <c r="K869" s="383"/>
      <c r="L869" s="386"/>
      <c r="M869" s="387"/>
      <c r="N869" s="387"/>
      <c r="O869" s="387"/>
      <c r="P869" s="383"/>
      <c r="Q869" s="383"/>
      <c r="R869" s="156"/>
      <c r="S869" s="156"/>
      <c r="T869" s="157"/>
    </row>
    <row r="870" ht="15.75" customHeight="1">
      <c r="A870" s="151"/>
      <c r="B870" s="156"/>
      <c r="C870" s="383"/>
      <c r="D870" s="383"/>
      <c r="E870" s="57"/>
      <c r="F870" s="57"/>
      <c r="G870" s="57"/>
      <c r="H870" s="57"/>
      <c r="I870" s="57"/>
      <c r="J870" s="385"/>
      <c r="K870" s="383"/>
      <c r="L870" s="386"/>
      <c r="M870" s="387"/>
      <c r="N870" s="387"/>
      <c r="O870" s="387"/>
      <c r="P870" s="383"/>
      <c r="Q870" s="383"/>
      <c r="R870" s="156"/>
      <c r="S870" s="156"/>
      <c r="T870" s="157"/>
    </row>
    <row r="871" ht="15.75" customHeight="1">
      <c r="A871" s="151"/>
      <c r="B871" s="385"/>
      <c r="C871" s="383"/>
      <c r="D871" s="383"/>
      <c r="E871" s="57"/>
      <c r="F871" s="57"/>
      <c r="G871" s="57"/>
      <c r="H871" s="57"/>
      <c r="I871" s="57"/>
      <c r="J871" s="385"/>
      <c r="K871" s="383"/>
      <c r="L871" s="386"/>
      <c r="M871" s="387"/>
      <c r="N871" s="387"/>
      <c r="O871" s="387"/>
      <c r="P871" s="383"/>
      <c r="Q871" s="383"/>
      <c r="R871" s="156"/>
      <c r="S871" s="156"/>
      <c r="T871" s="157"/>
    </row>
    <row r="872" ht="15.75" customHeight="1">
      <c r="A872" s="151"/>
      <c r="B872" s="385"/>
      <c r="C872" s="383"/>
      <c r="D872" s="383"/>
      <c r="E872" s="57"/>
      <c r="F872" s="57"/>
      <c r="G872" s="57"/>
      <c r="H872" s="57"/>
      <c r="I872" s="57"/>
      <c r="J872" s="385"/>
      <c r="K872" s="383"/>
      <c r="L872" s="386"/>
      <c r="M872" s="387"/>
      <c r="N872" s="387"/>
      <c r="O872" s="387"/>
      <c r="P872" s="383"/>
      <c r="Q872" s="383"/>
      <c r="R872" s="156"/>
      <c r="S872" s="156"/>
      <c r="T872" s="157"/>
    </row>
    <row r="873" ht="15.75" customHeight="1">
      <c r="A873" s="151"/>
      <c r="B873" s="388"/>
      <c r="C873" s="156"/>
      <c r="D873" s="383"/>
      <c r="E873" s="389"/>
      <c r="F873" s="326"/>
      <c r="G873" s="324"/>
      <c r="H873" s="390"/>
      <c r="I873" s="57"/>
      <c r="J873" s="388"/>
      <c r="K873" s="383"/>
      <c r="L873" s="386"/>
      <c r="M873" s="387"/>
      <c r="N873" s="387"/>
      <c r="O873" s="387"/>
      <c r="P873" s="383"/>
      <c r="Q873" s="383"/>
      <c r="R873" s="156"/>
      <c r="S873" s="156"/>
      <c r="T873" s="157"/>
    </row>
    <row r="874" ht="15.75" customHeight="1">
      <c r="A874" s="151"/>
      <c r="B874" s="156"/>
      <c r="C874" s="156"/>
      <c r="D874" s="156"/>
      <c r="E874" s="57"/>
      <c r="F874" s="57"/>
      <c r="G874" s="57"/>
      <c r="H874" s="57"/>
      <c r="I874" s="324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7"/>
    </row>
    <row r="875" ht="15.75" customHeight="1">
      <c r="A875" s="151"/>
      <c r="B875" s="156"/>
      <c r="C875" s="156"/>
      <c r="D875" s="156"/>
      <c r="E875" s="57"/>
      <c r="F875" s="57"/>
      <c r="G875" s="57"/>
      <c r="H875" s="57"/>
      <c r="I875" s="57"/>
      <c r="J875" s="156"/>
      <c r="K875" s="156"/>
      <c r="L875" s="156"/>
      <c r="M875" s="391"/>
      <c r="N875" s="156"/>
      <c r="O875" s="156"/>
      <c r="P875" s="156"/>
      <c r="Q875" s="156"/>
      <c r="R875" s="156"/>
      <c r="S875" s="156"/>
      <c r="T875" s="157"/>
    </row>
    <row r="876" ht="15.75" customHeight="1">
      <c r="A876" s="151"/>
      <c r="B876" s="154"/>
      <c r="C876" s="156"/>
      <c r="D876" s="156"/>
      <c r="E876" s="57"/>
      <c r="F876" s="57"/>
      <c r="G876" s="57"/>
      <c r="H876" s="80"/>
      <c r="I876" s="57"/>
      <c r="J876" s="154"/>
      <c r="K876" s="56"/>
      <c r="L876" s="155"/>
      <c r="M876" s="391"/>
      <c r="N876" s="391"/>
      <c r="O876" s="391"/>
      <c r="P876" s="156"/>
      <c r="Q876" s="156"/>
      <c r="R876" s="156"/>
      <c r="S876" s="156"/>
      <c r="T876" s="157"/>
    </row>
    <row r="877" ht="15.75" customHeight="1">
      <c r="A877" s="151"/>
      <c r="B877" s="154"/>
      <c r="C877" s="156"/>
      <c r="D877" s="156"/>
      <c r="E877" s="57"/>
      <c r="F877" s="57"/>
      <c r="G877" s="57"/>
      <c r="H877" s="80"/>
      <c r="I877" s="57"/>
      <c r="J877" s="154"/>
      <c r="K877" s="56"/>
      <c r="L877" s="155"/>
      <c r="M877" s="391"/>
      <c r="N877" s="153"/>
      <c r="O877" s="153"/>
      <c r="P877" s="156"/>
      <c r="Q877" s="156"/>
      <c r="R877" s="156"/>
      <c r="S877" s="156"/>
      <c r="T877" s="157"/>
    </row>
    <row r="878" ht="15.75" customHeight="1">
      <c r="A878" s="151"/>
      <c r="B878" s="154"/>
      <c r="C878" s="156"/>
      <c r="D878" s="156"/>
      <c r="E878" s="57"/>
      <c r="F878" s="57"/>
      <c r="G878" s="57"/>
      <c r="H878" s="80"/>
      <c r="I878" s="57"/>
      <c r="J878" s="154"/>
      <c r="K878" s="56"/>
      <c r="L878" s="155"/>
      <c r="M878" s="391"/>
      <c r="N878" s="156"/>
      <c r="O878" s="156"/>
      <c r="P878" s="156"/>
      <c r="Q878" s="156"/>
      <c r="R878" s="156"/>
      <c r="S878" s="156"/>
      <c r="T878" s="157"/>
    </row>
    <row r="879" ht="15.75" customHeight="1">
      <c r="A879" s="151"/>
      <c r="B879" s="156"/>
      <c r="C879" s="156"/>
      <c r="D879" s="156"/>
      <c r="E879" s="57"/>
      <c r="F879" s="57"/>
      <c r="G879" s="57"/>
      <c r="H879" s="57"/>
      <c r="I879" s="57"/>
      <c r="J879" s="156"/>
      <c r="K879" s="153"/>
      <c r="L879" s="156"/>
      <c r="M879" s="156"/>
      <c r="N879" s="156"/>
      <c r="O879" s="156"/>
      <c r="P879" s="156"/>
      <c r="Q879" s="156"/>
      <c r="R879" s="156"/>
      <c r="S879" s="156"/>
      <c r="T879" s="157"/>
    </row>
    <row r="880" ht="15.75" customHeight="1">
      <c r="A880" s="151"/>
      <c r="B880" s="156"/>
      <c r="C880" s="156"/>
      <c r="D880" s="156"/>
      <c r="E880" s="57"/>
      <c r="F880" s="57"/>
      <c r="G880" s="57"/>
      <c r="H880" s="57"/>
      <c r="I880" s="57"/>
      <c r="J880" s="156"/>
      <c r="K880" s="391"/>
      <c r="L880" s="156"/>
      <c r="M880" s="391"/>
      <c r="N880" s="156"/>
      <c r="O880" s="156"/>
      <c r="P880" s="156"/>
      <c r="Q880" s="156"/>
      <c r="R880" s="156"/>
      <c r="S880" s="156"/>
      <c r="T880" s="157"/>
    </row>
    <row r="881" ht="15.75" customHeight="1">
      <c r="A881" s="151"/>
      <c r="B881" s="156"/>
      <c r="C881" s="156"/>
      <c r="D881" s="156"/>
      <c r="E881" s="57"/>
      <c r="F881" s="57"/>
      <c r="G881" s="57"/>
      <c r="H881" s="57"/>
      <c r="I881" s="57"/>
      <c r="J881" s="156"/>
      <c r="K881" s="391"/>
      <c r="L881" s="156"/>
      <c r="M881" s="391"/>
      <c r="N881" s="156"/>
      <c r="O881" s="156"/>
      <c r="P881" s="156"/>
      <c r="Q881" s="156"/>
      <c r="R881" s="156"/>
      <c r="S881" s="156"/>
      <c r="T881" s="157"/>
    </row>
    <row r="882" ht="15.75" customHeight="1">
      <c r="A882" s="295"/>
      <c r="B882" s="242"/>
      <c r="C882" s="242"/>
      <c r="D882" s="242"/>
      <c r="E882" s="82"/>
      <c r="F882" s="82"/>
      <c r="G882" s="82"/>
      <c r="H882" s="82"/>
      <c r="I882" s="82"/>
      <c r="J882" s="242"/>
      <c r="K882" s="392"/>
      <c r="L882" s="242"/>
      <c r="M882" s="393"/>
      <c r="N882" s="242"/>
      <c r="O882" s="242"/>
      <c r="P882" s="242"/>
      <c r="Q882" s="242"/>
      <c r="R882" s="242"/>
      <c r="S882" s="242"/>
      <c r="T882" s="243"/>
    </row>
  </sheetData>
  <mergeCells count="1">
    <mergeCell ref="C3:F3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10.xml><?xml version="1.0" encoding="utf-8"?>
<worksheet xmlns:r="http://schemas.openxmlformats.org/officeDocument/2006/relationships" xmlns="http://schemas.openxmlformats.org/spreadsheetml/2006/main">
  <dimension ref="A1:P24"/>
  <sheetViews>
    <sheetView workbookViewId="0" showGridLines="0" defaultGridColor="1"/>
  </sheetViews>
  <sheetFormatPr defaultColWidth="9.16667" defaultRowHeight="14.25" customHeight="1" outlineLevelRow="0" outlineLevelCol="0"/>
  <cols>
    <col min="1" max="1" width="3.17188" style="394" customWidth="1"/>
    <col min="2" max="2" width="14.8516" style="394" customWidth="1"/>
    <col min="3" max="3" width="53.6719" style="394" customWidth="1"/>
    <col min="4" max="4" width="22.5" style="394" customWidth="1"/>
    <col min="5" max="5" width="24" style="394" customWidth="1"/>
    <col min="6" max="6" width="13.8516" style="394" customWidth="1"/>
    <col min="7" max="7" width="21.3516" style="394" customWidth="1"/>
    <col min="8" max="8" width="18" style="394" customWidth="1"/>
    <col min="9" max="9" width="14.5" style="394" customWidth="1"/>
    <col min="10" max="10" width="21.3516" style="394" customWidth="1"/>
    <col min="11" max="11" width="26.5" style="394" customWidth="1"/>
    <col min="12" max="12" width="12.1719" style="394" customWidth="1"/>
    <col min="13" max="13" width="26.6719" style="394" customWidth="1"/>
    <col min="14" max="14" width="17.5" style="394" customWidth="1"/>
    <col min="15" max="15" width="9.17188" style="394" customWidth="1"/>
    <col min="16" max="16" width="10.6719" style="394" customWidth="1"/>
    <col min="17" max="16384" width="9.17188" style="394" customWidth="1"/>
  </cols>
  <sheetData>
    <row r="1" ht="14.25" customHeight="1">
      <c r="A1" s="87"/>
      <c r="B1" s="395"/>
      <c r="C1" s="396"/>
      <c r="D1" s="88"/>
      <c r="E1" s="88"/>
      <c r="F1" s="88"/>
      <c r="G1" s="395"/>
      <c r="H1" s="88"/>
      <c r="I1" s="88"/>
      <c r="J1" s="88"/>
      <c r="K1" s="88"/>
      <c r="L1" s="88"/>
      <c r="M1" s="88"/>
      <c r="N1" s="88"/>
      <c r="O1" s="88"/>
      <c r="P1" s="91"/>
    </row>
    <row r="2" ht="14.25" customHeight="1">
      <c r="A2" s="92"/>
      <c r="B2" s="111"/>
      <c r="C2" t="s" s="98">
        <v>19146</v>
      </c>
      <c r="D2" s="397"/>
      <c r="E2" s="93"/>
      <c r="F2" s="111"/>
      <c r="G2" s="111"/>
      <c r="H2" s="110"/>
      <c r="I2" s="110"/>
      <c r="J2" s="110"/>
      <c r="K2" s="93"/>
      <c r="L2" s="93"/>
      <c r="M2" s="93"/>
      <c r="N2" s="93"/>
      <c r="O2" s="93"/>
      <c r="P2" s="96"/>
    </row>
    <row r="3" ht="14.25" customHeight="1">
      <c r="A3" s="92"/>
      <c r="B3" s="111"/>
      <c r="C3" s="97">
        <v>45839</v>
      </c>
      <c r="D3" s="397"/>
      <c r="E3" s="93"/>
      <c r="F3" s="111"/>
      <c r="G3" s="111"/>
      <c r="H3" s="110"/>
      <c r="I3" s="110"/>
      <c r="J3" s="110"/>
      <c r="K3" s="93"/>
      <c r="L3" s="93"/>
      <c r="M3" s="93"/>
      <c r="N3" s="93"/>
      <c r="O3" s="93"/>
      <c r="P3" s="96"/>
    </row>
    <row r="4" ht="12.75" customHeight="1">
      <c r="A4" s="92"/>
      <c r="B4" s="111"/>
      <c r="C4" s="398"/>
      <c r="D4" s="93"/>
      <c r="E4" s="93"/>
      <c r="F4" s="111"/>
      <c r="G4" s="111"/>
      <c r="H4" s="110"/>
      <c r="I4" s="110"/>
      <c r="J4" s="110"/>
      <c r="K4" s="93"/>
      <c r="L4" s="93"/>
      <c r="M4" s="93"/>
      <c r="N4" s="93"/>
      <c r="O4" s="93"/>
      <c r="P4" s="96"/>
    </row>
    <row r="5" ht="12.75" customHeight="1">
      <c r="A5" s="99"/>
      <c r="B5" s="399"/>
      <c r="C5" s="400"/>
      <c r="D5" s="100"/>
      <c r="E5" s="100"/>
      <c r="F5" s="399"/>
      <c r="G5" s="399"/>
      <c r="H5" s="401"/>
      <c r="I5" s="401"/>
      <c r="J5" s="401"/>
      <c r="K5" s="100"/>
      <c r="L5" s="100"/>
      <c r="M5" s="100"/>
      <c r="N5" s="100"/>
      <c r="O5" s="93"/>
      <c r="P5" s="96"/>
    </row>
    <row r="6" ht="12.75" customHeight="1">
      <c r="A6" t="s" s="402">
        <v>2940</v>
      </c>
      <c r="B6" t="s" s="402">
        <v>1</v>
      </c>
      <c r="C6" t="s" s="402">
        <v>2</v>
      </c>
      <c r="D6" t="s" s="402">
        <v>3</v>
      </c>
      <c r="E6" t="s" s="402">
        <v>4</v>
      </c>
      <c r="F6" t="s" s="402">
        <v>5</v>
      </c>
      <c r="G6" t="s" s="402">
        <v>6</v>
      </c>
      <c r="H6" t="s" s="402">
        <v>7</v>
      </c>
      <c r="I6" t="s" s="402">
        <v>9</v>
      </c>
      <c r="J6" t="s" s="402">
        <v>10</v>
      </c>
      <c r="K6" t="s" s="402">
        <v>11</v>
      </c>
      <c r="L6" t="s" s="402">
        <v>12</v>
      </c>
      <c r="M6" t="s" s="402">
        <v>13</v>
      </c>
      <c r="N6" t="s" s="402">
        <v>19147</v>
      </c>
      <c r="O6" s="101"/>
      <c r="P6" s="96"/>
    </row>
    <row r="7" ht="14.25" customHeight="1">
      <c r="A7" s="102">
        <v>1</v>
      </c>
      <c r="B7" s="107">
        <v>41638</v>
      </c>
      <c r="C7" t="s" s="104">
        <v>19148</v>
      </c>
      <c r="D7" t="s" s="104">
        <v>19149</v>
      </c>
      <c r="E7" t="s" s="104">
        <v>1416</v>
      </c>
      <c r="F7" s="107">
        <v>45650</v>
      </c>
      <c r="G7" t="s" s="104">
        <v>19150</v>
      </c>
      <c r="H7" s="105">
        <v>1982.76</v>
      </c>
      <c r="I7" s="105">
        <v>23793.12</v>
      </c>
      <c r="J7" s="105">
        <v>515000</v>
      </c>
      <c r="K7" t="s" s="104">
        <v>19151</v>
      </c>
      <c r="L7" t="s" s="104">
        <v>3650</v>
      </c>
      <c r="M7" t="s" s="104">
        <v>3651</v>
      </c>
      <c r="N7" s="102">
        <v>2008</v>
      </c>
      <c r="O7" s="101"/>
      <c r="P7" s="96"/>
    </row>
    <row r="8" ht="14.25" customHeight="1">
      <c r="A8" s="102">
        <v>2</v>
      </c>
      <c r="B8" s="107">
        <v>40878</v>
      </c>
      <c r="C8" t="s" s="104">
        <v>15889</v>
      </c>
      <c r="D8" t="s" s="104">
        <v>15890</v>
      </c>
      <c r="E8" t="s" s="104">
        <v>1416</v>
      </c>
      <c r="F8" s="107">
        <v>45267</v>
      </c>
      <c r="G8" t="s" s="104">
        <v>19150</v>
      </c>
      <c r="H8" s="105">
        <v>2374.62</v>
      </c>
      <c r="I8" s="105">
        <v>28495.44</v>
      </c>
      <c r="J8" s="105">
        <v>570000</v>
      </c>
      <c r="K8" t="s" s="104">
        <v>19152</v>
      </c>
      <c r="L8" t="s" s="104">
        <v>3650</v>
      </c>
      <c r="M8" t="s" s="104">
        <v>3651</v>
      </c>
      <c r="N8" s="102">
        <v>2007</v>
      </c>
      <c r="O8" s="101"/>
      <c r="P8" s="96"/>
    </row>
    <row r="9" ht="14.25" customHeight="1">
      <c r="A9" s="102">
        <v>3</v>
      </c>
      <c r="B9" s="107">
        <v>43334</v>
      </c>
      <c r="C9" t="s" s="104">
        <v>19153</v>
      </c>
      <c r="D9" t="s" s="104">
        <v>19154</v>
      </c>
      <c r="E9" t="s" s="104">
        <v>1416</v>
      </c>
      <c r="F9" s="107">
        <v>45160</v>
      </c>
      <c r="G9" t="s" s="104">
        <v>19150</v>
      </c>
      <c r="H9" s="105">
        <v>5592.48</v>
      </c>
      <c r="I9" s="105">
        <v>67109.759999999995</v>
      </c>
      <c r="J9" s="105">
        <v>1579050</v>
      </c>
      <c r="K9" t="s" s="104">
        <v>19155</v>
      </c>
      <c r="L9" t="s" s="104">
        <v>3586</v>
      </c>
      <c r="M9" t="s" s="104">
        <v>19156</v>
      </c>
      <c r="N9" s="102">
        <v>2014</v>
      </c>
      <c r="O9" s="101"/>
      <c r="P9" s="96"/>
    </row>
    <row r="10" ht="14.25" customHeight="1">
      <c r="A10" s="102">
        <v>4</v>
      </c>
      <c r="B10" s="107">
        <v>43335</v>
      </c>
      <c r="C10" t="s" s="104">
        <v>19157</v>
      </c>
      <c r="D10" t="s" s="104">
        <v>19158</v>
      </c>
      <c r="E10" t="s" s="104">
        <v>1416</v>
      </c>
      <c r="F10" s="107">
        <v>45526</v>
      </c>
      <c r="G10" t="s" s="104">
        <v>19150</v>
      </c>
      <c r="H10" s="105">
        <v>4458.33</v>
      </c>
      <c r="I10" s="105">
        <v>53499.96</v>
      </c>
      <c r="J10" s="105">
        <v>1000000</v>
      </c>
      <c r="K10" t="s" s="104">
        <v>19159</v>
      </c>
      <c r="L10" t="s" s="104">
        <v>3658</v>
      </c>
      <c r="M10" t="s" s="104">
        <v>19160</v>
      </c>
      <c r="N10" s="102">
        <v>2012</v>
      </c>
      <c r="O10" s="101"/>
      <c r="P10" s="96"/>
    </row>
    <row r="11" ht="14.25" customHeight="1">
      <c r="A11" s="102">
        <v>5</v>
      </c>
      <c r="B11" s="107">
        <v>43334</v>
      </c>
      <c r="C11" t="s" s="104">
        <v>19161</v>
      </c>
      <c r="D11" t="s" s="104">
        <v>19162</v>
      </c>
      <c r="E11" t="s" s="104">
        <v>1416</v>
      </c>
      <c r="F11" s="107">
        <v>45809</v>
      </c>
      <c r="G11" t="s" s="104">
        <v>19150</v>
      </c>
      <c r="H11" s="105">
        <v>2563.54</v>
      </c>
      <c r="I11" s="105">
        <v>30762.48</v>
      </c>
      <c r="J11" s="105">
        <v>575000</v>
      </c>
      <c r="K11" t="s" s="104">
        <v>19163</v>
      </c>
      <c r="L11" t="s" s="104">
        <v>19164</v>
      </c>
      <c r="M11" t="s" s="104">
        <v>19165</v>
      </c>
      <c r="N11" s="102">
        <v>2015</v>
      </c>
      <c r="O11" s="101"/>
      <c r="P11" s="96"/>
    </row>
    <row r="12" ht="14.25" customHeight="1">
      <c r="A12" s="102">
        <v>7</v>
      </c>
      <c r="B12" s="107">
        <v>43476</v>
      </c>
      <c r="C12" t="s" s="104">
        <v>19166</v>
      </c>
      <c r="D12" t="s" s="104">
        <v>19167</v>
      </c>
      <c r="E12" t="s" s="104">
        <v>1416</v>
      </c>
      <c r="F12" s="107">
        <v>45302</v>
      </c>
      <c r="G12" t="s" s="104">
        <v>19150</v>
      </c>
      <c r="H12" s="105">
        <v>3718.75</v>
      </c>
      <c r="I12" s="105">
        <v>44625</v>
      </c>
      <c r="J12" s="105">
        <v>1050000</v>
      </c>
      <c r="K12" t="s" s="104">
        <v>19168</v>
      </c>
      <c r="L12" t="s" s="104">
        <v>85</v>
      </c>
      <c r="M12" t="s" s="104">
        <v>19169</v>
      </c>
      <c r="N12" s="102">
        <v>2017</v>
      </c>
      <c r="O12" s="101"/>
      <c r="P12" s="96"/>
    </row>
    <row r="13" ht="14.25" customHeight="1">
      <c r="A13" s="102">
        <v>8</v>
      </c>
      <c r="B13" s="107">
        <v>43596</v>
      </c>
      <c r="C13" t="s" s="104">
        <v>19170</v>
      </c>
      <c r="D13" t="s" s="104">
        <v>19171</v>
      </c>
      <c r="E13" t="s" s="104">
        <v>1416</v>
      </c>
      <c r="F13" s="107">
        <v>45423</v>
      </c>
      <c r="G13" t="s" s="104">
        <v>19150</v>
      </c>
      <c r="H13" s="105">
        <v>4458.33</v>
      </c>
      <c r="I13" s="105">
        <v>53499.96</v>
      </c>
      <c r="J13" s="105">
        <v>1000000</v>
      </c>
      <c r="K13" t="s" s="104">
        <v>19172</v>
      </c>
      <c r="L13" t="s" s="104">
        <v>85</v>
      </c>
      <c r="M13" t="s" s="104">
        <v>19173</v>
      </c>
      <c r="N13" s="102">
        <v>2014</v>
      </c>
      <c r="O13" s="101"/>
      <c r="P13" s="96"/>
    </row>
    <row r="14" ht="14.25" customHeight="1">
      <c r="A14" s="102">
        <v>9</v>
      </c>
      <c r="B14" s="106">
        <v>44376.5693870718</v>
      </c>
      <c r="C14" t="s" s="104">
        <v>19174</v>
      </c>
      <c r="D14" t="s" s="104">
        <v>19175</v>
      </c>
      <c r="E14" t="s" s="104">
        <v>1416</v>
      </c>
      <c r="F14" s="107">
        <v>45837</v>
      </c>
      <c r="G14" t="s" s="104">
        <v>19150</v>
      </c>
      <c r="H14" s="105">
        <v>4485.333333333330</v>
      </c>
      <c r="I14" s="105">
        <v>53824</v>
      </c>
      <c r="J14" s="105">
        <v>928000</v>
      </c>
      <c r="K14" t="s" s="104">
        <v>19176</v>
      </c>
      <c r="L14" t="s" s="104">
        <v>31</v>
      </c>
      <c r="M14" t="s" s="104">
        <v>19177</v>
      </c>
      <c r="N14" s="102">
        <v>2014</v>
      </c>
      <c r="O14" s="101"/>
      <c r="P14" s="96"/>
    </row>
    <row r="15" ht="14.25" customHeight="1">
      <c r="A15" s="403">
        <v>10</v>
      </c>
      <c r="B15" s="404">
        <v>44966.4931422454</v>
      </c>
      <c r="C15" t="s" s="405">
        <v>19178</v>
      </c>
      <c r="D15" t="s" s="405">
        <v>19179</v>
      </c>
      <c r="E15" s="403">
        <v>6011426142</v>
      </c>
      <c r="F15" s="406">
        <v>46792</v>
      </c>
      <c r="G15" t="s" s="405">
        <v>19150</v>
      </c>
      <c r="H15" s="407">
        <v>5316.666666666670</v>
      </c>
      <c r="I15" s="407">
        <v>63800</v>
      </c>
      <c r="J15" s="407">
        <v>1100000</v>
      </c>
      <c r="K15" t="s" s="405">
        <v>19180</v>
      </c>
      <c r="L15" t="s" s="405">
        <v>31</v>
      </c>
      <c r="M15" t="s" s="405">
        <v>32</v>
      </c>
      <c r="N15" s="403">
        <v>2016</v>
      </c>
      <c r="O15" s="101"/>
      <c r="P15" s="408"/>
    </row>
    <row r="16" ht="14.25" customHeight="1">
      <c r="A16" s="403">
        <v>11</v>
      </c>
      <c r="B16" s="404">
        <v>45001.4635728357</v>
      </c>
      <c r="C16" t="s" s="405">
        <v>19181</v>
      </c>
      <c r="D16" t="s" s="405">
        <v>19182</v>
      </c>
      <c r="E16" s="403">
        <v>6011434265</v>
      </c>
      <c r="F16" s="406">
        <v>46462</v>
      </c>
      <c r="G16" t="s" s="405">
        <v>19150</v>
      </c>
      <c r="H16" s="407">
        <v>3570</v>
      </c>
      <c r="I16" s="407">
        <v>42840</v>
      </c>
      <c r="J16" s="407">
        <v>680000</v>
      </c>
      <c r="K16" t="s" s="405">
        <v>19183</v>
      </c>
      <c r="L16" t="s" s="405">
        <v>31</v>
      </c>
      <c r="M16" t="s" s="405">
        <v>189</v>
      </c>
      <c r="N16" s="403">
        <v>2014</v>
      </c>
      <c r="O16" s="101"/>
      <c r="P16" s="408"/>
    </row>
    <row r="17" ht="14.25" customHeight="1">
      <c r="A17" s="403">
        <v>12</v>
      </c>
      <c r="B17" s="404">
        <v>45007.7180055208</v>
      </c>
      <c r="C17" t="s" s="405">
        <v>19184</v>
      </c>
      <c r="D17" t="s" s="405">
        <v>19185</v>
      </c>
      <c r="E17" s="403">
        <v>6011446472</v>
      </c>
      <c r="F17" s="406">
        <v>46834</v>
      </c>
      <c r="G17" t="s" s="405">
        <v>19150</v>
      </c>
      <c r="H17" s="407">
        <v>4800.591041666670</v>
      </c>
      <c r="I17" s="407">
        <v>57607.0925</v>
      </c>
      <c r="J17" s="407">
        <v>1622735</v>
      </c>
      <c r="K17" t="s" s="405">
        <v>19186</v>
      </c>
      <c r="L17" t="s" s="405">
        <v>1582</v>
      </c>
      <c r="M17" t="s" s="405">
        <v>19187</v>
      </c>
      <c r="N17" s="403">
        <v>2023</v>
      </c>
      <c r="O17" s="101"/>
      <c r="P17" s="408"/>
    </row>
    <row r="18" ht="14.25" customHeight="1">
      <c r="A18" s="102">
        <v>13</v>
      </c>
      <c r="B18" s="103">
        <v>45026.5874195255</v>
      </c>
      <c r="C18" t="s" s="104">
        <v>19188</v>
      </c>
      <c r="D18" t="s" s="104">
        <v>19189</v>
      </c>
      <c r="E18" t="s" s="104">
        <v>1416</v>
      </c>
      <c r="F18" s="107">
        <v>46853</v>
      </c>
      <c r="G18" t="s" s="104">
        <v>19150</v>
      </c>
      <c r="H18" s="105">
        <v>6714.25</v>
      </c>
      <c r="I18" s="105">
        <v>80571</v>
      </c>
      <c r="J18" s="105">
        <v>1506000</v>
      </c>
      <c r="K18" t="s" s="104">
        <v>19190</v>
      </c>
      <c r="L18" t="s" s="104">
        <v>106</v>
      </c>
      <c r="M18" t="s" s="104">
        <v>970</v>
      </c>
      <c r="N18" s="102">
        <v>2017</v>
      </c>
      <c r="O18" s="101"/>
      <c r="P18" s="408"/>
    </row>
    <row r="19" ht="14.25" customHeight="1">
      <c r="A19" s="102">
        <v>14</v>
      </c>
      <c r="B19" s="103">
        <v>45096.4955086806</v>
      </c>
      <c r="C19" t="s" s="104">
        <v>19191</v>
      </c>
      <c r="D19" t="s" s="104">
        <v>19192</v>
      </c>
      <c r="E19" t="s" s="104">
        <v>1416</v>
      </c>
      <c r="F19" s="107">
        <v>46923</v>
      </c>
      <c r="G19" t="s" s="104">
        <v>19150</v>
      </c>
      <c r="H19" s="105">
        <v>4108.333333333330</v>
      </c>
      <c r="I19" s="105">
        <v>49300</v>
      </c>
      <c r="J19" s="105">
        <v>850000</v>
      </c>
      <c r="K19" t="s" s="104">
        <v>19193</v>
      </c>
      <c r="L19" t="s" s="104">
        <v>60</v>
      </c>
      <c r="M19" t="s" s="104">
        <v>3911</v>
      </c>
      <c r="N19" s="102">
        <v>2016</v>
      </c>
      <c r="O19" s="101"/>
      <c r="P19" s="408"/>
    </row>
    <row r="20" ht="14.25" customHeight="1">
      <c r="A20" s="403">
        <v>16</v>
      </c>
      <c r="B20" s="404">
        <v>45219.6280483796</v>
      </c>
      <c r="C20" t="s" s="405">
        <v>19194</v>
      </c>
      <c r="D20" t="s" s="405">
        <v>19195</v>
      </c>
      <c r="E20" s="403">
        <v>6011551181</v>
      </c>
      <c r="F20" s="406">
        <v>47046</v>
      </c>
      <c r="G20" t="s" s="405">
        <v>19150</v>
      </c>
      <c r="H20" s="407">
        <v>7267.5</v>
      </c>
      <c r="I20" s="407">
        <v>87210</v>
      </c>
      <c r="J20" s="407">
        <v>2052000</v>
      </c>
      <c r="K20" t="s" s="405">
        <v>19196</v>
      </c>
      <c r="L20" t="s" s="405">
        <v>37</v>
      </c>
      <c r="M20" t="s" s="405">
        <v>38</v>
      </c>
      <c r="N20" s="403">
        <v>2020</v>
      </c>
      <c r="O20" s="101"/>
      <c r="P20" s="408"/>
    </row>
    <row r="21" ht="14.25" customHeight="1">
      <c r="A21" s="102">
        <v>17</v>
      </c>
      <c r="B21" s="103">
        <v>45496.6474272801</v>
      </c>
      <c r="C21" t="s" s="10">
        <v>19197</v>
      </c>
      <c r="D21" t="s" s="10">
        <v>19198</v>
      </c>
      <c r="E21" t="s" s="104">
        <v>1416</v>
      </c>
      <c r="F21" s="11">
        <v>47322</v>
      </c>
      <c r="G21" t="s" s="104">
        <v>19150</v>
      </c>
      <c r="H21" s="21">
        <v>5177.837708333330</v>
      </c>
      <c r="I21" s="105">
        <v>62134.0525</v>
      </c>
      <c r="J21" s="25">
        <v>1750255</v>
      </c>
      <c r="K21" t="s" s="10">
        <v>19199</v>
      </c>
      <c r="L21" t="s" s="10">
        <v>46</v>
      </c>
      <c r="M21" t="s" s="10">
        <v>3108</v>
      </c>
      <c r="N21" t="s" s="10">
        <v>2265</v>
      </c>
      <c r="O21" s="101"/>
      <c r="P21" s="96"/>
    </row>
    <row r="22" ht="14.25" customHeight="1">
      <c r="A22" s="102">
        <v>18</v>
      </c>
      <c r="B22" s="103">
        <v>45770</v>
      </c>
      <c r="C22" t="s" s="10">
        <v>19200</v>
      </c>
      <c r="D22" t="s" s="10">
        <v>19201</v>
      </c>
      <c r="E22" t="s" s="104">
        <v>19202</v>
      </c>
      <c r="F22" s="11">
        <v>47231</v>
      </c>
      <c r="G22" t="s" s="104">
        <v>19150</v>
      </c>
      <c r="H22" s="21">
        <v>4216.67</v>
      </c>
      <c r="I22" s="105">
        <v>50600</v>
      </c>
      <c r="J22" s="25">
        <v>1840000</v>
      </c>
      <c r="K22" t="s" s="10">
        <v>19203</v>
      </c>
      <c r="L22" t="s" s="10">
        <v>1921</v>
      </c>
      <c r="M22" t="s" s="10">
        <v>3131</v>
      </c>
      <c r="N22" t="s" s="10">
        <v>2265</v>
      </c>
      <c r="O22" s="101"/>
      <c r="P22" s="408"/>
    </row>
    <row r="23" ht="14.25" customHeight="1">
      <c r="A23" s="409"/>
      <c r="B23" s="410"/>
      <c r="C23" s="411"/>
      <c r="D23" s="411"/>
      <c r="E23" s="411"/>
      <c r="F23" s="412"/>
      <c r="G23" s="412"/>
      <c r="H23" s="413"/>
      <c r="I23" s="414"/>
      <c r="J23" s="415"/>
      <c r="K23" s="411"/>
      <c r="L23" s="411"/>
      <c r="M23" s="411"/>
      <c r="N23" s="411"/>
      <c r="O23" s="93"/>
      <c r="P23" s="96"/>
    </row>
    <row r="24" ht="14.25" customHeight="1">
      <c r="A24" s="119"/>
      <c r="B24" s="120"/>
      <c r="C24" s="120"/>
      <c r="D24" s="120"/>
      <c r="E24" s="120"/>
      <c r="F24" s="120"/>
      <c r="G24" s="120"/>
      <c r="H24" s="122"/>
      <c r="I24" s="120"/>
      <c r="J24" s="120"/>
      <c r="K24" s="120"/>
      <c r="L24" s="120"/>
      <c r="M24" s="120"/>
      <c r="N24" s="120"/>
      <c r="O24" s="120"/>
      <c r="P24" s="123"/>
    </row>
  </sheetData>
  <mergeCells count="1">
    <mergeCell ref="C2:D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11.xml><?xml version="1.0" encoding="utf-8"?>
<worksheet xmlns:r="http://schemas.openxmlformats.org/officeDocument/2006/relationships" xmlns="http://schemas.openxmlformats.org/spreadsheetml/2006/main">
  <dimension ref="A1:U433"/>
  <sheetViews>
    <sheetView workbookViewId="0" showGridLines="0" defaultGridColor="1"/>
  </sheetViews>
  <sheetFormatPr defaultColWidth="19.5" defaultRowHeight="17.25" customHeight="1" outlineLevelRow="0" outlineLevelCol="0"/>
  <cols>
    <col min="1" max="1" width="11.6719" style="416" customWidth="1"/>
    <col min="2" max="2" width="16" style="416" customWidth="1"/>
    <col min="3" max="3" width="54" style="416" customWidth="1"/>
    <col min="4" max="4" width="19.5" style="416" customWidth="1"/>
    <col min="5" max="5" width="17.5" style="416" customWidth="1"/>
    <col min="6" max="6" width="15.6719" style="416" customWidth="1"/>
    <col min="7" max="7" width="22.5" style="416" customWidth="1"/>
    <col min="8" max="8" width="22" style="416" customWidth="1"/>
    <col min="9" max="9" width="18.5" style="416" customWidth="1"/>
    <col min="10" max="10" width="30.3516" style="416" customWidth="1"/>
    <col min="11" max="11" width="27.3516" style="416" customWidth="1"/>
    <col min="12" max="12" width="21.8516" style="416" customWidth="1"/>
    <col min="13" max="13" width="19.5" style="416" customWidth="1"/>
    <col min="14" max="14" width="21.5" style="416" customWidth="1"/>
    <col min="15" max="15" width="11.1719" style="416" customWidth="1"/>
    <col min="16" max="16" width="22.3516" style="416" customWidth="1"/>
    <col min="17" max="17" width="20.5" style="416" customWidth="1"/>
    <col min="18" max="18" width="18.3516" style="416" customWidth="1"/>
    <col min="19" max="19" width="34.3516" style="416" customWidth="1"/>
    <col min="20" max="20" width="20.6719" style="416" customWidth="1"/>
    <col min="21" max="21" width="19.5" style="416" customWidth="1"/>
    <col min="22" max="16384" width="19.5" style="416" customWidth="1"/>
  </cols>
  <sheetData>
    <row r="1" ht="17.25" customHeight="1">
      <c r="A1" s="50"/>
      <c r="B1" s="330"/>
      <c r="C1" s="417"/>
      <c r="D1" s="51"/>
      <c r="E1" s="51"/>
      <c r="F1" s="330"/>
      <c r="G1" s="51"/>
      <c r="H1" s="51"/>
      <c r="I1" s="51"/>
      <c r="J1" s="51"/>
      <c r="K1" s="125"/>
      <c r="L1" s="125"/>
      <c r="M1" s="125"/>
      <c r="N1" s="51"/>
      <c r="O1" s="51"/>
      <c r="P1" s="51"/>
      <c r="Q1" s="51"/>
      <c r="R1" s="51"/>
      <c r="S1" s="51"/>
      <c r="T1" s="51"/>
      <c r="U1" s="52"/>
    </row>
    <row r="2" ht="17.25" customHeight="1">
      <c r="A2" s="53"/>
      <c r="B2" s="331"/>
      <c r="C2" t="s" s="126">
        <v>19204</v>
      </c>
      <c r="D2" s="57"/>
      <c r="E2" s="57"/>
      <c r="F2" s="331"/>
      <c r="G2" s="57"/>
      <c r="H2" s="57"/>
      <c r="I2" s="57"/>
      <c r="J2" s="57"/>
      <c r="K2" s="80"/>
      <c r="L2" s="80"/>
      <c r="M2" s="80"/>
      <c r="N2" s="57"/>
      <c r="O2" s="57"/>
      <c r="P2" s="57"/>
      <c r="Q2" s="57"/>
      <c r="R2" s="57"/>
      <c r="S2" s="57"/>
      <c r="T2" s="57"/>
      <c r="U2" s="58"/>
    </row>
    <row r="3" ht="17.25" customHeight="1">
      <c r="A3" s="53"/>
      <c r="B3" s="331"/>
      <c r="C3" s="129">
        <v>45839</v>
      </c>
      <c r="D3" s="57"/>
      <c r="E3" s="57"/>
      <c r="F3" s="331"/>
      <c r="G3" s="57"/>
      <c r="H3" s="57"/>
      <c r="I3" s="57"/>
      <c r="J3" s="57"/>
      <c r="K3" s="80"/>
      <c r="L3" s="80"/>
      <c r="M3" s="80"/>
      <c r="N3" s="57"/>
      <c r="O3" s="57"/>
      <c r="P3" s="57"/>
      <c r="Q3" s="57"/>
      <c r="R3" s="57"/>
      <c r="S3" s="57"/>
      <c r="T3" s="57"/>
      <c r="U3" s="58"/>
    </row>
    <row r="4" ht="17.25" customHeight="1">
      <c r="A4" s="53"/>
      <c r="B4" s="331"/>
      <c r="C4" s="129"/>
      <c r="D4" s="57"/>
      <c r="E4" s="57"/>
      <c r="F4" s="331"/>
      <c r="G4" s="57"/>
      <c r="H4" s="57"/>
      <c r="I4" s="57"/>
      <c r="J4" s="57"/>
      <c r="K4" s="80"/>
      <c r="L4" s="80"/>
      <c r="M4" s="80"/>
      <c r="N4" s="57"/>
      <c r="O4" s="57"/>
      <c r="P4" s="57"/>
      <c r="Q4" s="57"/>
      <c r="R4" s="57"/>
      <c r="S4" s="57"/>
      <c r="T4" s="57"/>
      <c r="U4" s="58"/>
    </row>
    <row r="5" ht="17.25" customHeight="1">
      <c r="A5" s="61"/>
      <c r="B5" s="418"/>
      <c r="C5" s="62"/>
      <c r="D5" s="62"/>
      <c r="E5" s="62"/>
      <c r="F5" s="418"/>
      <c r="G5" s="62"/>
      <c r="H5" s="62"/>
      <c r="I5" s="62"/>
      <c r="J5" s="62"/>
      <c r="K5" s="132"/>
      <c r="L5" s="132"/>
      <c r="M5" s="132"/>
      <c r="N5" s="62"/>
      <c r="O5" s="62"/>
      <c r="P5" s="62"/>
      <c r="Q5" s="62"/>
      <c r="R5" s="62"/>
      <c r="S5" s="62"/>
      <c r="T5" s="62"/>
      <c r="U5" s="58"/>
    </row>
    <row r="6" ht="17.25" customHeight="1">
      <c r="A6" t="s" s="134">
        <v>0</v>
      </c>
      <c r="B6" t="s" s="419">
        <v>19205</v>
      </c>
      <c r="C6" t="s" s="419">
        <v>19206</v>
      </c>
      <c r="D6" t="s" s="419">
        <v>19207</v>
      </c>
      <c r="E6" t="s" s="419">
        <v>19208</v>
      </c>
      <c r="F6" t="s" s="419">
        <v>19209</v>
      </c>
      <c r="G6" t="s" s="419">
        <v>19210</v>
      </c>
      <c r="H6" t="s" s="419">
        <v>19211</v>
      </c>
      <c r="I6" t="s" s="419">
        <v>19212</v>
      </c>
      <c r="J6" t="s" s="419">
        <v>19213</v>
      </c>
      <c r="K6" t="s" s="419">
        <v>19214</v>
      </c>
      <c r="L6" t="s" s="419">
        <v>19215</v>
      </c>
      <c r="M6" t="s" s="419">
        <v>19216</v>
      </c>
      <c r="N6" t="s" s="419">
        <v>19217</v>
      </c>
      <c r="O6" t="s" s="420">
        <v>19218</v>
      </c>
      <c r="P6" t="s" s="134">
        <v>19219</v>
      </c>
      <c r="Q6" t="s" s="134">
        <v>19220</v>
      </c>
      <c r="R6" t="s" s="134">
        <v>19221</v>
      </c>
      <c r="S6" t="s" s="2">
        <v>18</v>
      </c>
      <c r="T6" t="s" s="134">
        <v>2941</v>
      </c>
      <c r="U6" s="64"/>
    </row>
    <row r="7" ht="17.25" customHeight="1">
      <c r="A7" s="3">
        <v>1</v>
      </c>
      <c r="B7" s="28">
        <v>44237.679050925923</v>
      </c>
      <c r="C7" t="s" s="10">
        <v>19222</v>
      </c>
      <c r="D7" t="s" s="10">
        <v>19223</v>
      </c>
      <c r="E7" s="3">
        <v>6011165523</v>
      </c>
      <c r="F7" s="28">
        <v>46063</v>
      </c>
      <c r="G7" t="s" s="10">
        <v>104</v>
      </c>
      <c r="H7" s="21">
        <v>3652</v>
      </c>
      <c r="I7" s="21">
        <v>3432</v>
      </c>
      <c r="J7" s="21">
        <v>43824</v>
      </c>
      <c r="K7" s="21">
        <v>585000</v>
      </c>
      <c r="L7" t="s" s="10">
        <v>19224</v>
      </c>
      <c r="M7" t="s" s="10">
        <v>24</v>
      </c>
      <c r="N7" t="s" s="10">
        <v>322</v>
      </c>
      <c r="O7" s="3">
        <v>2016</v>
      </c>
      <c r="P7" t="s" s="10">
        <v>19225</v>
      </c>
      <c r="Q7" s="34">
        <v>25578</v>
      </c>
      <c r="R7" s="3">
        <v>56</v>
      </c>
      <c r="S7" s="11">
        <v>46064</v>
      </c>
      <c r="T7" t="s" s="10">
        <v>39</v>
      </c>
      <c r="U7" s="64"/>
    </row>
    <row r="8" ht="17.25" customHeight="1">
      <c r="A8" s="3">
        <v>2</v>
      </c>
      <c r="B8" s="28">
        <v>44246.534756944442</v>
      </c>
      <c r="C8" t="s" s="10">
        <v>19226</v>
      </c>
      <c r="D8" t="s" s="10">
        <v>19227</v>
      </c>
      <c r="E8" s="3">
        <v>6011167894</v>
      </c>
      <c r="F8" s="28">
        <v>46072</v>
      </c>
      <c r="G8" t="s" s="10">
        <v>104</v>
      </c>
      <c r="H8" s="21">
        <v>4238.666666666670</v>
      </c>
      <c r="I8" s="21">
        <v>4018.666666666670</v>
      </c>
      <c r="J8" s="21">
        <v>50864</v>
      </c>
      <c r="K8" s="21">
        <v>685000</v>
      </c>
      <c r="L8" t="s" s="10">
        <v>19228</v>
      </c>
      <c r="M8" t="s" s="10">
        <v>24</v>
      </c>
      <c r="N8" t="s" s="10">
        <v>322</v>
      </c>
      <c r="O8" s="3">
        <v>2016</v>
      </c>
      <c r="P8" t="s" s="10">
        <v>19225</v>
      </c>
      <c r="Q8" s="34">
        <v>33208</v>
      </c>
      <c r="R8" s="3">
        <v>35</v>
      </c>
      <c r="S8" s="11">
        <v>46075</v>
      </c>
      <c r="T8" t="s" s="10">
        <v>39</v>
      </c>
      <c r="U8" s="64"/>
    </row>
    <row r="9" ht="17.25" customHeight="1">
      <c r="A9" s="3">
        <v>3</v>
      </c>
      <c r="B9" s="28">
        <v>44246.690011574072</v>
      </c>
      <c r="C9" t="s" s="10">
        <v>19229</v>
      </c>
      <c r="D9" t="s" s="10">
        <v>19230</v>
      </c>
      <c r="E9" s="3">
        <v>6011167734</v>
      </c>
      <c r="F9" s="28">
        <v>46437</v>
      </c>
      <c r="G9" t="s" s="10">
        <v>104</v>
      </c>
      <c r="H9" s="21">
        <v>3681.333333333330</v>
      </c>
      <c r="I9" s="21">
        <v>3461.333333333330</v>
      </c>
      <c r="J9" s="21">
        <v>44176</v>
      </c>
      <c r="K9" s="21">
        <v>590000</v>
      </c>
      <c r="L9" t="s" s="10">
        <v>19231</v>
      </c>
      <c r="M9" t="s" s="10">
        <v>24</v>
      </c>
      <c r="N9" t="s" s="10">
        <v>322</v>
      </c>
      <c r="O9" s="3">
        <v>2015</v>
      </c>
      <c r="P9" t="s" s="10">
        <v>19225</v>
      </c>
      <c r="Q9" s="34">
        <v>29438</v>
      </c>
      <c r="R9" s="3">
        <v>45</v>
      </c>
      <c r="S9" s="11">
        <v>46438</v>
      </c>
      <c r="T9" t="s" s="10">
        <v>39</v>
      </c>
      <c r="U9" s="64"/>
    </row>
    <row r="10" ht="17.25" customHeight="1">
      <c r="A10" s="3">
        <v>4</v>
      </c>
      <c r="B10" s="28">
        <v>44270.704803240740</v>
      </c>
      <c r="C10" t="s" s="10">
        <v>19232</v>
      </c>
      <c r="D10" t="s" s="10">
        <v>19233</v>
      </c>
      <c r="E10" s="3">
        <v>6011175065</v>
      </c>
      <c r="F10" s="28">
        <v>46096</v>
      </c>
      <c r="G10" t="s" s="10">
        <v>104</v>
      </c>
      <c r="H10" s="21">
        <v>3886.666666666670</v>
      </c>
      <c r="I10" s="21">
        <v>3666.666666666670</v>
      </c>
      <c r="J10" s="21">
        <v>46640</v>
      </c>
      <c r="K10" s="21">
        <v>625000</v>
      </c>
      <c r="L10" t="s" s="10">
        <v>19234</v>
      </c>
      <c r="M10" t="s" s="10">
        <v>24</v>
      </c>
      <c r="N10" t="s" s="10">
        <v>322</v>
      </c>
      <c r="O10" s="3">
        <v>2016</v>
      </c>
      <c r="P10" t="s" s="10">
        <v>19225</v>
      </c>
      <c r="Q10" s="34">
        <v>29572</v>
      </c>
      <c r="R10" s="3">
        <v>45</v>
      </c>
      <c r="S10" s="11">
        <v>46097</v>
      </c>
      <c r="T10" t="s" s="10">
        <v>39</v>
      </c>
      <c r="U10" s="64"/>
    </row>
    <row r="11" ht="17.25" customHeight="1">
      <c r="A11" s="3">
        <v>5</v>
      </c>
      <c r="B11" s="28">
        <v>44267.484189814815</v>
      </c>
      <c r="C11" t="s" s="10">
        <v>19235</v>
      </c>
      <c r="D11" t="s" s="10">
        <v>19236</v>
      </c>
      <c r="E11" s="3">
        <v>6011174111</v>
      </c>
      <c r="F11" s="28">
        <v>46089</v>
      </c>
      <c r="G11" t="s" s="10">
        <v>104</v>
      </c>
      <c r="H11" s="21">
        <v>4033.333333333330</v>
      </c>
      <c r="I11" s="21">
        <v>3813.333333333330</v>
      </c>
      <c r="J11" s="21">
        <v>48400</v>
      </c>
      <c r="K11" s="21">
        <v>650000</v>
      </c>
      <c r="L11" t="s" s="10">
        <v>19237</v>
      </c>
      <c r="M11" t="s" s="10">
        <v>60</v>
      </c>
      <c r="N11" t="s" s="10">
        <v>19238</v>
      </c>
      <c r="O11" s="3">
        <v>2015</v>
      </c>
      <c r="P11" t="s" s="10">
        <v>19225</v>
      </c>
      <c r="Q11" s="34">
        <v>27480</v>
      </c>
      <c r="R11" s="3">
        <v>50</v>
      </c>
      <c r="S11" s="11">
        <v>46093</v>
      </c>
      <c r="T11" t="s" s="10">
        <v>39</v>
      </c>
      <c r="U11" s="64"/>
    </row>
    <row r="12" ht="17.25" customHeight="1">
      <c r="A12" s="3">
        <v>6</v>
      </c>
      <c r="B12" s="28">
        <v>44310.472129629627</v>
      </c>
      <c r="C12" t="s" s="10">
        <v>19239</v>
      </c>
      <c r="D12" t="s" s="10">
        <v>19240</v>
      </c>
      <c r="E12" s="3">
        <v>6011187847</v>
      </c>
      <c r="F12" s="28">
        <v>46136</v>
      </c>
      <c r="G12" t="s" s="10">
        <v>104</v>
      </c>
      <c r="H12" s="21">
        <v>4180</v>
      </c>
      <c r="I12" s="21">
        <v>3960</v>
      </c>
      <c r="J12" s="21">
        <v>50160</v>
      </c>
      <c r="K12" s="21">
        <v>675000</v>
      </c>
      <c r="L12" t="s" s="10">
        <v>19241</v>
      </c>
      <c r="M12" t="s" s="10">
        <v>60</v>
      </c>
      <c r="N12" t="s" s="10">
        <v>19242</v>
      </c>
      <c r="O12" s="3">
        <v>2015</v>
      </c>
      <c r="P12" t="s" s="10">
        <v>19225</v>
      </c>
      <c r="Q12" s="34">
        <v>33149</v>
      </c>
      <c r="R12" s="3">
        <v>35</v>
      </c>
      <c r="S12" s="11">
        <v>46138</v>
      </c>
      <c r="T12" t="s" s="10">
        <v>39</v>
      </c>
      <c r="U12" s="64"/>
    </row>
    <row r="13" ht="17.25" customHeight="1">
      <c r="A13" s="3">
        <v>7</v>
      </c>
      <c r="B13" s="28">
        <v>44294.495532407411</v>
      </c>
      <c r="C13" t="s" s="10">
        <v>19243</v>
      </c>
      <c r="D13" t="s" s="10">
        <v>19244</v>
      </c>
      <c r="E13" s="3">
        <v>6011184235</v>
      </c>
      <c r="F13" s="28">
        <v>46120</v>
      </c>
      <c r="G13" t="s" s="10">
        <v>104</v>
      </c>
      <c r="H13" s="21">
        <v>4092</v>
      </c>
      <c r="I13" s="21">
        <v>3872</v>
      </c>
      <c r="J13" s="21">
        <v>49104</v>
      </c>
      <c r="K13" s="21">
        <v>660000</v>
      </c>
      <c r="L13" t="s" s="10">
        <v>19245</v>
      </c>
      <c r="M13" t="s" s="10">
        <v>60</v>
      </c>
      <c r="N13" t="s" s="10">
        <v>19238</v>
      </c>
      <c r="O13" s="3">
        <v>2016</v>
      </c>
      <c r="P13" t="s" s="10">
        <v>19225</v>
      </c>
      <c r="Q13" s="34">
        <v>29858</v>
      </c>
      <c r="R13" s="3">
        <v>44</v>
      </c>
      <c r="S13" s="11">
        <v>46120</v>
      </c>
      <c r="T13" t="s" s="10">
        <v>39</v>
      </c>
      <c r="U13" s="64"/>
    </row>
    <row r="14" ht="17.25" customHeight="1">
      <c r="A14" s="3">
        <v>8</v>
      </c>
      <c r="B14" s="28">
        <v>44342.477488425924</v>
      </c>
      <c r="C14" t="s" s="10">
        <v>19246</v>
      </c>
      <c r="D14" t="s" s="10">
        <v>19247</v>
      </c>
      <c r="E14" s="3">
        <v>6011196061</v>
      </c>
      <c r="F14" s="28">
        <v>46168</v>
      </c>
      <c r="G14" t="s" s="10">
        <v>104</v>
      </c>
      <c r="H14" s="21">
        <v>3300</v>
      </c>
      <c r="I14" s="21">
        <v>3080</v>
      </c>
      <c r="J14" s="21">
        <v>39600</v>
      </c>
      <c r="K14" s="21">
        <v>525000</v>
      </c>
      <c r="L14" t="s" s="10">
        <v>19248</v>
      </c>
      <c r="M14" t="s" s="10">
        <v>3740</v>
      </c>
      <c r="N14" t="s" s="10">
        <v>19249</v>
      </c>
      <c r="O14" s="3">
        <v>2014</v>
      </c>
      <c r="P14" t="s" s="10">
        <v>19225</v>
      </c>
      <c r="Q14" s="34">
        <v>27613</v>
      </c>
      <c r="R14" s="3">
        <v>50</v>
      </c>
      <c r="S14" s="11">
        <v>46176</v>
      </c>
      <c r="T14" t="s" s="10">
        <v>39</v>
      </c>
      <c r="U14" s="64"/>
    </row>
    <row r="15" ht="17.25" customHeight="1">
      <c r="A15" s="3">
        <v>9</v>
      </c>
      <c r="B15" s="28">
        <v>44341.7037037037</v>
      </c>
      <c r="C15" t="s" s="10">
        <v>19250</v>
      </c>
      <c r="D15" t="s" s="10">
        <v>19251</v>
      </c>
      <c r="E15" s="3">
        <v>6011195783</v>
      </c>
      <c r="F15" s="28">
        <v>46167</v>
      </c>
      <c r="G15" t="s" s="10">
        <v>104</v>
      </c>
      <c r="H15" s="21">
        <v>4180</v>
      </c>
      <c r="I15" s="21">
        <v>3960</v>
      </c>
      <c r="J15" s="21">
        <v>50160</v>
      </c>
      <c r="K15" s="21">
        <v>675000</v>
      </c>
      <c r="L15" t="s" s="10">
        <v>19252</v>
      </c>
      <c r="M15" t="s" s="10">
        <v>24</v>
      </c>
      <c r="N15" t="s" s="10">
        <v>322</v>
      </c>
      <c r="O15" s="3">
        <v>2015</v>
      </c>
      <c r="P15" t="s" s="10">
        <v>19225</v>
      </c>
      <c r="Q15" s="34">
        <v>27905</v>
      </c>
      <c r="R15" s="3">
        <v>49</v>
      </c>
      <c r="S15" s="11">
        <v>46178</v>
      </c>
      <c r="T15" t="s" s="10">
        <v>39</v>
      </c>
      <c r="U15" s="64"/>
    </row>
    <row r="16" ht="17.25" customHeight="1">
      <c r="A16" s="3">
        <v>10</v>
      </c>
      <c r="B16" s="28">
        <v>44373.510902777780</v>
      </c>
      <c r="C16" t="s" s="10">
        <v>19253</v>
      </c>
      <c r="D16" t="s" s="10">
        <v>19254</v>
      </c>
      <c r="E16" s="3">
        <v>6011205252</v>
      </c>
      <c r="F16" s="28">
        <v>46199</v>
      </c>
      <c r="G16" t="s" s="10">
        <v>104</v>
      </c>
      <c r="H16" s="21">
        <v>3300</v>
      </c>
      <c r="I16" s="21">
        <v>3080</v>
      </c>
      <c r="J16" s="21">
        <v>39600</v>
      </c>
      <c r="K16" s="21">
        <v>525000</v>
      </c>
      <c r="L16" t="s" s="10">
        <v>19255</v>
      </c>
      <c r="M16" t="s" s="10">
        <v>552</v>
      </c>
      <c r="N16" t="s" s="10">
        <v>17614</v>
      </c>
      <c r="O16" s="3">
        <v>2015</v>
      </c>
      <c r="P16" t="s" s="10">
        <v>19225</v>
      </c>
      <c r="Q16" s="34">
        <v>24040</v>
      </c>
      <c r="R16" s="3">
        <v>60</v>
      </c>
      <c r="S16" s="11">
        <v>46201</v>
      </c>
      <c r="T16" t="s" s="10">
        <v>39</v>
      </c>
      <c r="U16" s="64"/>
    </row>
    <row r="17" ht="17.25" customHeight="1">
      <c r="A17" s="3">
        <v>11</v>
      </c>
      <c r="B17" s="28">
        <v>44386.7550462963</v>
      </c>
      <c r="C17" t="s" s="10">
        <v>19256</v>
      </c>
      <c r="D17" t="s" s="10">
        <v>19257</v>
      </c>
      <c r="E17" s="3">
        <v>6011209343</v>
      </c>
      <c r="F17" s="28">
        <v>46212</v>
      </c>
      <c r="G17" t="s" s="10">
        <v>104</v>
      </c>
      <c r="H17" s="21">
        <v>4150.666666666670</v>
      </c>
      <c r="I17" s="21">
        <v>3930.666666666670</v>
      </c>
      <c r="J17" s="21">
        <v>49808</v>
      </c>
      <c r="K17" s="21">
        <v>670000</v>
      </c>
      <c r="L17" t="s" s="10">
        <v>19258</v>
      </c>
      <c r="M17" t="s" s="10">
        <v>24</v>
      </c>
      <c r="N17" t="s" s="10">
        <v>19259</v>
      </c>
      <c r="O17" s="3">
        <v>2015</v>
      </c>
      <c r="P17" t="s" s="10">
        <v>19225</v>
      </c>
      <c r="Q17" s="34">
        <v>31155</v>
      </c>
      <c r="R17" s="3">
        <v>40</v>
      </c>
      <c r="S17" s="11">
        <v>46215</v>
      </c>
      <c r="T17" t="s" s="10">
        <v>39</v>
      </c>
      <c r="U17" s="64"/>
    </row>
    <row r="18" ht="17.25" customHeight="1">
      <c r="A18" s="3">
        <v>12</v>
      </c>
      <c r="B18" s="28">
        <v>44405.658425925925</v>
      </c>
      <c r="C18" t="s" s="10">
        <v>19260</v>
      </c>
      <c r="D18" t="s" s="10">
        <v>19261</v>
      </c>
      <c r="E18" s="3">
        <v>6011214342</v>
      </c>
      <c r="F18" s="28">
        <v>46231</v>
      </c>
      <c r="G18" t="s" s="10">
        <v>104</v>
      </c>
      <c r="H18" s="21">
        <v>4232.8</v>
      </c>
      <c r="I18" s="21">
        <v>4012.8</v>
      </c>
      <c r="J18" s="21">
        <v>50793.6</v>
      </c>
      <c r="K18" s="21">
        <v>760000</v>
      </c>
      <c r="L18" t="s" s="10">
        <v>19262</v>
      </c>
      <c r="M18" t="s" s="10">
        <v>24</v>
      </c>
      <c r="N18" t="s" s="10">
        <v>322</v>
      </c>
      <c r="O18" s="3">
        <v>2015</v>
      </c>
      <c r="P18" t="s" s="10">
        <v>19225</v>
      </c>
      <c r="Q18" s="34">
        <v>32969</v>
      </c>
      <c r="R18" s="3">
        <v>35</v>
      </c>
      <c r="S18" s="11">
        <v>46235</v>
      </c>
      <c r="T18" t="s" s="10">
        <v>39</v>
      </c>
      <c r="U18" s="64"/>
    </row>
    <row r="19" ht="17.25" customHeight="1">
      <c r="A19" s="3">
        <v>13</v>
      </c>
      <c r="B19" s="28">
        <v>44396.6140162037</v>
      </c>
      <c r="C19" t="s" s="10">
        <v>19263</v>
      </c>
      <c r="D19" t="s" s="10">
        <v>19264</v>
      </c>
      <c r="E19" s="3">
        <v>6020067188</v>
      </c>
      <c r="F19" s="28">
        <v>45857</v>
      </c>
      <c r="G19" t="s" s="10">
        <v>104</v>
      </c>
      <c r="H19" s="21">
        <v>19695</v>
      </c>
      <c r="I19" s="21">
        <v>19475</v>
      </c>
      <c r="J19" s="21">
        <v>236340</v>
      </c>
      <c r="K19" s="21">
        <v>3777000</v>
      </c>
      <c r="L19" t="s" s="10">
        <v>19265</v>
      </c>
      <c r="M19" t="s" s="10">
        <v>19266</v>
      </c>
      <c r="N19" t="s" s="10">
        <v>19267</v>
      </c>
      <c r="O19" s="3">
        <v>2006</v>
      </c>
      <c r="P19" t="s" s="10">
        <v>19225</v>
      </c>
      <c r="Q19" s="34">
        <v>27916</v>
      </c>
      <c r="R19" s="3">
        <v>49</v>
      </c>
      <c r="S19" s="11">
        <v>45860</v>
      </c>
      <c r="T19" t="s" s="10">
        <v>39</v>
      </c>
      <c r="U19" s="64"/>
    </row>
    <row r="20" ht="17.25" customHeight="1">
      <c r="A20" s="3">
        <v>14</v>
      </c>
      <c r="B20" s="28">
        <v>44421.535879629628</v>
      </c>
      <c r="C20" t="s" s="10">
        <v>19268</v>
      </c>
      <c r="D20" t="s" s="10">
        <v>19269</v>
      </c>
      <c r="E20" s="3">
        <v>6011220083</v>
      </c>
      <c r="F20" s="28">
        <v>46247</v>
      </c>
      <c r="G20" t="s" s="10">
        <v>104</v>
      </c>
      <c r="H20" s="21">
        <v>3203.2</v>
      </c>
      <c r="I20" s="21">
        <v>2983.2</v>
      </c>
      <c r="J20" s="21">
        <v>38438.4</v>
      </c>
      <c r="K20" s="21">
        <v>565000</v>
      </c>
      <c r="L20" t="s" s="10">
        <v>19270</v>
      </c>
      <c r="M20" t="s" s="10">
        <v>3740</v>
      </c>
      <c r="N20" t="s" s="10">
        <v>19271</v>
      </c>
      <c r="O20" s="3">
        <v>2014</v>
      </c>
      <c r="P20" t="s" s="10">
        <v>19225</v>
      </c>
      <c r="Q20" s="34">
        <v>34918</v>
      </c>
      <c r="R20" s="3">
        <v>30</v>
      </c>
      <c r="S20" s="11">
        <v>46251</v>
      </c>
      <c r="T20" t="s" s="10">
        <v>39</v>
      </c>
      <c r="U20" s="64"/>
    </row>
    <row r="21" ht="17.25" customHeight="1">
      <c r="A21" s="3">
        <v>15</v>
      </c>
      <c r="B21" s="28">
        <v>44413.711736111109</v>
      </c>
      <c r="C21" t="s" s="10">
        <v>19272</v>
      </c>
      <c r="D21" t="s" s="10">
        <v>19273</v>
      </c>
      <c r="E21" s="3">
        <v>6020067366</v>
      </c>
      <c r="F21" s="28">
        <v>45874</v>
      </c>
      <c r="G21" t="s" s="10">
        <v>104</v>
      </c>
      <c r="H21" s="21">
        <v>5382.666666666670</v>
      </c>
      <c r="I21" s="21">
        <v>5162.666666666670</v>
      </c>
      <c r="J21" s="21">
        <v>64592</v>
      </c>
      <c r="K21" s="21">
        <v>880000</v>
      </c>
      <c r="L21" t="s" s="10">
        <v>19274</v>
      </c>
      <c r="M21" t="s" s="10">
        <v>60</v>
      </c>
      <c r="N21" t="s" s="10">
        <v>19275</v>
      </c>
      <c r="O21" s="3">
        <v>2015</v>
      </c>
      <c r="P21" t="s" s="10">
        <v>19225</v>
      </c>
      <c r="Q21" s="34">
        <v>26786</v>
      </c>
      <c r="R21" s="3">
        <v>52</v>
      </c>
      <c r="S21" s="11">
        <v>45876</v>
      </c>
      <c r="T21" t="s" s="10">
        <v>39</v>
      </c>
      <c r="U21" s="64"/>
    </row>
    <row r="22" ht="17.25" customHeight="1">
      <c r="A22" s="3">
        <v>16</v>
      </c>
      <c r="B22" s="28">
        <v>44439.531041666669</v>
      </c>
      <c r="C22" t="s" s="10">
        <v>19276</v>
      </c>
      <c r="D22" t="s" s="10">
        <v>19277</v>
      </c>
      <c r="E22" s="3">
        <v>6011224498</v>
      </c>
      <c r="F22" s="28">
        <v>46265</v>
      </c>
      <c r="G22" t="s" s="10">
        <v>104</v>
      </c>
      <c r="H22" s="21">
        <v>4285.6</v>
      </c>
      <c r="I22" s="21">
        <v>4065.6</v>
      </c>
      <c r="J22" s="21">
        <v>51427.2</v>
      </c>
      <c r="K22" s="21">
        <v>770000</v>
      </c>
      <c r="L22" t="s" s="10">
        <v>19278</v>
      </c>
      <c r="M22" t="s" s="10">
        <v>24</v>
      </c>
      <c r="N22" t="s" s="10">
        <v>322</v>
      </c>
      <c r="O22" s="3">
        <v>2015</v>
      </c>
      <c r="P22" t="s" s="10">
        <v>19225</v>
      </c>
      <c r="Q22" s="34">
        <v>31824</v>
      </c>
      <c r="R22" s="3">
        <v>38</v>
      </c>
      <c r="S22" s="11">
        <v>46265</v>
      </c>
      <c r="T22" t="s" s="10">
        <v>39</v>
      </c>
      <c r="U22" s="64"/>
    </row>
    <row r="23" ht="17.25" customHeight="1">
      <c r="A23" s="3">
        <v>17</v>
      </c>
      <c r="B23" s="28">
        <v>44417.656087962961</v>
      </c>
      <c r="C23" t="s" s="10">
        <v>19279</v>
      </c>
      <c r="D23" t="s" s="10">
        <v>19280</v>
      </c>
      <c r="E23" s="3">
        <v>6011217596</v>
      </c>
      <c r="F23" s="28">
        <v>45878</v>
      </c>
      <c r="G23" t="s" s="10">
        <v>104</v>
      </c>
      <c r="H23" s="21">
        <v>4532</v>
      </c>
      <c r="I23" s="21">
        <v>4312</v>
      </c>
      <c r="J23" s="21">
        <v>54384</v>
      </c>
      <c r="K23" s="21">
        <v>735000</v>
      </c>
      <c r="L23" t="s" s="10">
        <v>19281</v>
      </c>
      <c r="M23" t="s" s="10">
        <v>60</v>
      </c>
      <c r="N23" t="s" s="10">
        <v>19238</v>
      </c>
      <c r="O23" s="3">
        <v>2015</v>
      </c>
      <c r="P23" t="s" s="10">
        <v>19225</v>
      </c>
      <c r="Q23" s="34">
        <v>34838</v>
      </c>
      <c r="R23" s="3">
        <v>30</v>
      </c>
      <c r="S23" s="11">
        <v>45878</v>
      </c>
      <c r="T23" t="s" s="10">
        <v>39</v>
      </c>
      <c r="U23" s="64"/>
    </row>
    <row r="24" ht="17.25" customHeight="1">
      <c r="A24" s="3">
        <v>18</v>
      </c>
      <c r="B24" s="28">
        <v>44466.683402777780</v>
      </c>
      <c r="C24" t="s" s="10">
        <v>19282</v>
      </c>
      <c r="D24" t="s" s="10">
        <v>19283</v>
      </c>
      <c r="E24" s="3">
        <v>6011233807</v>
      </c>
      <c r="F24" s="28">
        <v>46292</v>
      </c>
      <c r="G24" t="s" s="10">
        <v>104</v>
      </c>
      <c r="H24" s="21">
        <v>2962.666666666670</v>
      </c>
      <c r="I24" s="21">
        <v>2742.666666666670</v>
      </c>
      <c r="J24" s="21">
        <v>35552</v>
      </c>
      <c r="K24" s="21">
        <v>550000</v>
      </c>
      <c r="L24" t="s" s="10">
        <v>19284</v>
      </c>
      <c r="M24" t="s" s="10">
        <v>552</v>
      </c>
      <c r="N24" t="s" s="10">
        <v>17614</v>
      </c>
      <c r="O24" s="3">
        <v>2015</v>
      </c>
      <c r="P24" t="s" s="10">
        <v>19225</v>
      </c>
      <c r="Q24" s="34">
        <v>25726</v>
      </c>
      <c r="R24" s="3">
        <v>55</v>
      </c>
      <c r="S24" s="11">
        <v>46293</v>
      </c>
      <c r="T24" t="s" s="10">
        <v>39</v>
      </c>
      <c r="U24" s="64"/>
    </row>
    <row r="25" ht="17.25" customHeight="1">
      <c r="A25" s="3">
        <v>19</v>
      </c>
      <c r="B25" s="28">
        <v>44442.479884259257</v>
      </c>
      <c r="C25" t="s" s="10">
        <v>19285</v>
      </c>
      <c r="D25" t="s" s="10">
        <v>19286</v>
      </c>
      <c r="E25" s="3">
        <v>6011225641</v>
      </c>
      <c r="F25" s="28">
        <v>46268</v>
      </c>
      <c r="G25" t="s" s="10">
        <v>104</v>
      </c>
      <c r="H25" s="21">
        <v>4285.6</v>
      </c>
      <c r="I25" s="21">
        <v>4065.6</v>
      </c>
      <c r="J25" s="21">
        <v>51427.2</v>
      </c>
      <c r="K25" s="21">
        <v>770000</v>
      </c>
      <c r="L25" t="s" s="10">
        <v>19287</v>
      </c>
      <c r="M25" t="s" s="10">
        <v>24</v>
      </c>
      <c r="N25" t="s" s="10">
        <v>322</v>
      </c>
      <c r="O25" s="3">
        <v>2016</v>
      </c>
      <c r="P25" t="s" s="10">
        <v>19225</v>
      </c>
      <c r="Q25" s="34">
        <v>22788</v>
      </c>
      <c r="R25" s="3">
        <v>63</v>
      </c>
      <c r="S25" s="11">
        <v>46268</v>
      </c>
      <c r="T25" t="s" s="10">
        <v>39</v>
      </c>
      <c r="U25" s="64"/>
    </row>
    <row r="26" ht="17.25" customHeight="1">
      <c r="A26" s="3">
        <v>20</v>
      </c>
      <c r="B26" s="28">
        <v>44454.402581018519</v>
      </c>
      <c r="C26" t="s" s="10">
        <v>19288</v>
      </c>
      <c r="D26" t="s" s="10">
        <v>19289</v>
      </c>
      <c r="E26" s="3">
        <v>6011228977</v>
      </c>
      <c r="F26" s="28">
        <v>46280</v>
      </c>
      <c r="G26" t="s" s="10">
        <v>104</v>
      </c>
      <c r="H26" s="21">
        <v>4678.666666666670</v>
      </c>
      <c r="I26" s="21">
        <v>4458.666666666670</v>
      </c>
      <c r="J26" s="21">
        <v>56144</v>
      </c>
      <c r="K26" s="21">
        <v>760000</v>
      </c>
      <c r="L26" t="s" s="10">
        <v>19290</v>
      </c>
      <c r="M26" t="s" s="10">
        <v>24</v>
      </c>
      <c r="N26" t="s" s="10">
        <v>322</v>
      </c>
      <c r="O26" s="3">
        <v>2015</v>
      </c>
      <c r="P26" t="s" s="10">
        <v>19225</v>
      </c>
      <c r="Q26" s="34">
        <v>25809</v>
      </c>
      <c r="R26" s="3">
        <v>55</v>
      </c>
      <c r="S26" s="11">
        <v>46280</v>
      </c>
      <c r="T26" t="s" s="10">
        <v>39</v>
      </c>
      <c r="U26" s="64"/>
    </row>
    <row r="27" ht="17.25" customHeight="1">
      <c r="A27" s="3">
        <v>21</v>
      </c>
      <c r="B27" s="28">
        <v>44462.674664351849</v>
      </c>
      <c r="C27" t="s" s="10">
        <v>19291</v>
      </c>
      <c r="D27" t="s" s="10">
        <v>19292</v>
      </c>
      <c r="E27" s="3">
        <v>6011234131</v>
      </c>
      <c r="F27" s="28">
        <v>46287</v>
      </c>
      <c r="G27" t="s" s="10">
        <v>104</v>
      </c>
      <c r="H27" s="21">
        <v>5531.933333333330</v>
      </c>
      <c r="I27" s="21">
        <v>5311.933333333330</v>
      </c>
      <c r="J27" s="21">
        <v>66383.2</v>
      </c>
      <c r="K27" s="21">
        <v>860000</v>
      </c>
      <c r="L27" t="s" s="10">
        <v>19293</v>
      </c>
      <c r="M27" t="s" s="10">
        <v>24</v>
      </c>
      <c r="N27" t="s" s="10">
        <v>17875</v>
      </c>
      <c r="O27" s="3">
        <v>2011</v>
      </c>
      <c r="P27" t="s" s="10">
        <v>19225</v>
      </c>
      <c r="Q27" s="34">
        <v>32118</v>
      </c>
      <c r="R27" s="3">
        <v>38</v>
      </c>
      <c r="S27" s="11">
        <v>46081</v>
      </c>
      <c r="T27" t="s" s="10">
        <v>39</v>
      </c>
      <c r="U27" s="64"/>
    </row>
    <row r="28" ht="17.25" customHeight="1">
      <c r="A28" s="3">
        <v>22</v>
      </c>
      <c r="B28" s="28">
        <v>44474.689421296294</v>
      </c>
      <c r="C28" t="s" s="10">
        <v>19294</v>
      </c>
      <c r="D28" t="s" s="10">
        <v>19295</v>
      </c>
      <c r="E28" s="3">
        <v>6011236828</v>
      </c>
      <c r="F28" s="28">
        <v>45935</v>
      </c>
      <c r="G28" t="s" s="10">
        <v>104</v>
      </c>
      <c r="H28" s="21">
        <v>3137.2</v>
      </c>
      <c r="I28" s="21">
        <v>2917.2</v>
      </c>
      <c r="J28" s="21">
        <v>37646.4</v>
      </c>
      <c r="K28" s="21">
        <v>585000</v>
      </c>
      <c r="L28" t="s" s="10">
        <v>19296</v>
      </c>
      <c r="M28" t="s" s="10">
        <v>3740</v>
      </c>
      <c r="N28" t="s" s="10">
        <v>19271</v>
      </c>
      <c r="O28" s="3">
        <v>2015</v>
      </c>
      <c r="P28" t="s" s="10">
        <v>19225</v>
      </c>
      <c r="Q28" s="34">
        <v>27999</v>
      </c>
      <c r="R28" s="3">
        <v>49</v>
      </c>
      <c r="S28" s="11">
        <v>45935</v>
      </c>
      <c r="T28" t="s" s="10">
        <v>39</v>
      </c>
      <c r="U28" s="64"/>
    </row>
    <row r="29" ht="17.25" customHeight="1">
      <c r="A29" s="3">
        <v>23</v>
      </c>
      <c r="B29" s="28">
        <v>44495.668726851851</v>
      </c>
      <c r="C29" t="s" s="10">
        <v>19297</v>
      </c>
      <c r="D29" t="s" s="10">
        <v>19298</v>
      </c>
      <c r="E29" s="3">
        <v>6011244337</v>
      </c>
      <c r="F29" s="28">
        <v>46321</v>
      </c>
      <c r="G29" t="s" s="10">
        <v>104</v>
      </c>
      <c r="H29" s="21">
        <v>4234.266666666670</v>
      </c>
      <c r="I29" s="21">
        <v>4014.266666666670</v>
      </c>
      <c r="J29" s="21">
        <v>50811.2</v>
      </c>
      <c r="K29" s="21">
        <v>805000</v>
      </c>
      <c r="L29" t="s" s="10">
        <v>19299</v>
      </c>
      <c r="M29" t="s" s="10">
        <v>60</v>
      </c>
      <c r="N29" t="s" s="10">
        <v>19242</v>
      </c>
      <c r="O29" s="3">
        <v>2016</v>
      </c>
      <c r="P29" t="s" s="10">
        <v>19225</v>
      </c>
      <c r="Q29" s="34">
        <v>33539</v>
      </c>
      <c r="R29" s="3">
        <v>34</v>
      </c>
      <c r="S29" s="11">
        <v>46331</v>
      </c>
      <c r="T29" t="s" s="10">
        <v>39</v>
      </c>
      <c r="U29" s="64"/>
    </row>
    <row r="30" ht="17.25" customHeight="1">
      <c r="A30" s="3">
        <v>24</v>
      </c>
      <c r="B30" s="28">
        <v>44498.469583333332</v>
      </c>
      <c r="C30" t="s" s="10">
        <v>19300</v>
      </c>
      <c r="D30" t="s" s="10">
        <v>19301</v>
      </c>
      <c r="E30" s="3">
        <v>6011245631</v>
      </c>
      <c r="F30" s="28">
        <v>46324</v>
      </c>
      <c r="G30" t="s" s="10">
        <v>104</v>
      </c>
      <c r="H30" s="21">
        <v>5345.5</v>
      </c>
      <c r="I30" s="21">
        <v>5125.5</v>
      </c>
      <c r="J30" s="21">
        <v>64146</v>
      </c>
      <c r="K30" s="21">
        <v>1350000</v>
      </c>
      <c r="L30" t="s" s="10">
        <v>19302</v>
      </c>
      <c r="M30" t="s" s="10">
        <v>31</v>
      </c>
      <c r="N30" t="s" s="10">
        <v>19303</v>
      </c>
      <c r="O30" s="3">
        <v>2017</v>
      </c>
      <c r="P30" t="s" s="10">
        <v>19225</v>
      </c>
      <c r="Q30" s="34">
        <v>34730</v>
      </c>
      <c r="R30" s="3">
        <v>30</v>
      </c>
      <c r="S30" s="11">
        <v>46336</v>
      </c>
      <c r="T30" t="s" s="10">
        <v>39</v>
      </c>
      <c r="U30" s="64"/>
    </row>
    <row r="31" ht="17.25" customHeight="1">
      <c r="A31" s="3">
        <v>25</v>
      </c>
      <c r="B31" s="28">
        <v>44485.424456018518</v>
      </c>
      <c r="C31" t="s" s="10">
        <v>19304</v>
      </c>
      <c r="D31" t="s" s="10">
        <v>6584</v>
      </c>
      <c r="E31" s="3">
        <v>6011241063</v>
      </c>
      <c r="F31" s="28">
        <v>46676</v>
      </c>
      <c r="G31" t="s" s="10">
        <v>104</v>
      </c>
      <c r="H31" s="21">
        <v>5156.8</v>
      </c>
      <c r="I31" s="21">
        <v>4936.8</v>
      </c>
      <c r="J31" s="21">
        <v>61881.6</v>
      </c>
      <c r="K31" s="21">
        <v>990000</v>
      </c>
      <c r="L31" t="s" s="10">
        <v>19305</v>
      </c>
      <c r="M31" t="s" s="10">
        <v>60</v>
      </c>
      <c r="N31" t="s" s="10">
        <v>118</v>
      </c>
      <c r="O31" s="3">
        <v>2015</v>
      </c>
      <c r="P31" t="s" s="10">
        <v>19225</v>
      </c>
      <c r="Q31" s="34">
        <v>27065</v>
      </c>
      <c r="R31" s="3">
        <v>51</v>
      </c>
      <c r="S31" s="11">
        <v>46678</v>
      </c>
      <c r="T31" t="s" s="10">
        <v>39</v>
      </c>
      <c r="U31" s="64"/>
    </row>
    <row r="32" ht="17.25" customHeight="1">
      <c r="A32" s="3">
        <v>26</v>
      </c>
      <c r="B32" s="18">
        <v>44504.575706018521</v>
      </c>
      <c r="C32" t="s" s="10">
        <v>19306</v>
      </c>
      <c r="D32" t="s" s="10">
        <v>19307</v>
      </c>
      <c r="E32" s="3">
        <v>6011248168</v>
      </c>
      <c r="F32" s="28">
        <v>46330</v>
      </c>
      <c r="G32" t="s" s="10">
        <v>104</v>
      </c>
      <c r="H32" s="21">
        <v>5793.333333333330</v>
      </c>
      <c r="I32" s="21">
        <v>5573.333333333330</v>
      </c>
      <c r="J32" s="21">
        <v>69520</v>
      </c>
      <c r="K32" s="21">
        <v>950000</v>
      </c>
      <c r="L32" t="s" s="10">
        <v>19308</v>
      </c>
      <c r="M32" t="s" s="10">
        <v>60</v>
      </c>
      <c r="N32" t="s" s="10">
        <v>19309</v>
      </c>
      <c r="O32" s="3">
        <v>2015</v>
      </c>
      <c r="P32" t="s" s="10">
        <v>19225</v>
      </c>
      <c r="Q32" s="34">
        <v>33344</v>
      </c>
      <c r="R32" s="3">
        <v>34</v>
      </c>
      <c r="S32" s="11">
        <v>46331</v>
      </c>
      <c r="T32" t="s" s="10">
        <v>39</v>
      </c>
      <c r="U32" s="64"/>
    </row>
    <row r="33" ht="17.25" customHeight="1">
      <c r="A33" s="3">
        <v>27</v>
      </c>
      <c r="B33" s="18">
        <v>44509.686701388891</v>
      </c>
      <c r="C33" t="s" s="10">
        <v>19310</v>
      </c>
      <c r="D33" t="s" s="10">
        <v>19311</v>
      </c>
      <c r="E33" s="3">
        <v>6011251312</v>
      </c>
      <c r="F33" s="28">
        <v>46700</v>
      </c>
      <c r="G33" t="s" s="10">
        <v>104</v>
      </c>
      <c r="H33" s="21">
        <v>8153.333333333330</v>
      </c>
      <c r="I33" s="21">
        <v>7933.333333333330</v>
      </c>
      <c r="J33" s="21">
        <v>97840</v>
      </c>
      <c r="K33" s="21">
        <v>1700000</v>
      </c>
      <c r="L33" t="s" s="10">
        <v>19312</v>
      </c>
      <c r="M33" t="s" s="10">
        <v>2306</v>
      </c>
      <c r="N33" t="s" s="10">
        <v>2307</v>
      </c>
      <c r="O33" s="3">
        <v>2016</v>
      </c>
      <c r="P33" t="s" s="10">
        <v>19225</v>
      </c>
      <c r="Q33" s="34">
        <v>27981</v>
      </c>
      <c r="R33" s="3">
        <v>49</v>
      </c>
      <c r="S33" s="11">
        <v>46706</v>
      </c>
      <c r="T33" t="s" s="10">
        <v>39</v>
      </c>
      <c r="U33" s="64"/>
    </row>
    <row r="34" ht="17.25" customHeight="1">
      <c r="A34" s="3">
        <v>28</v>
      </c>
      <c r="B34" s="18">
        <v>44508.518912037034</v>
      </c>
      <c r="C34" t="s" s="10">
        <v>19313</v>
      </c>
      <c r="D34" t="s" s="10">
        <v>19314</v>
      </c>
      <c r="E34" s="3">
        <v>6011249238</v>
      </c>
      <c r="F34" s="28">
        <v>46334</v>
      </c>
      <c r="G34" t="s" s="10">
        <v>104</v>
      </c>
      <c r="H34" s="21">
        <v>3681.333333333330</v>
      </c>
      <c r="I34" s="21">
        <v>3461.333333333330</v>
      </c>
      <c r="J34" s="21">
        <v>44176</v>
      </c>
      <c r="K34" s="21">
        <v>590000</v>
      </c>
      <c r="L34" t="s" s="10">
        <v>19315</v>
      </c>
      <c r="M34" t="s" s="10">
        <v>552</v>
      </c>
      <c r="N34" t="s" s="10">
        <v>17614</v>
      </c>
      <c r="O34" s="3">
        <v>2015</v>
      </c>
      <c r="P34" t="s" s="10">
        <v>19225</v>
      </c>
      <c r="Q34" s="34">
        <v>32857</v>
      </c>
      <c r="R34" s="3">
        <v>36</v>
      </c>
      <c r="S34" s="11">
        <v>46336</v>
      </c>
      <c r="T34" t="s" s="10">
        <v>39</v>
      </c>
      <c r="U34" s="64"/>
    </row>
    <row r="35" ht="17.25" customHeight="1">
      <c r="A35" s="3">
        <v>29</v>
      </c>
      <c r="B35" s="18">
        <v>44509.545150462960</v>
      </c>
      <c r="C35" t="s" s="10">
        <v>19316</v>
      </c>
      <c r="D35" t="s" s="10">
        <v>19317</v>
      </c>
      <c r="E35" s="3">
        <v>6011249245</v>
      </c>
      <c r="F35" s="28">
        <v>46335</v>
      </c>
      <c r="G35" t="s" s="10">
        <v>104</v>
      </c>
      <c r="H35" s="21">
        <v>3857.333333333330</v>
      </c>
      <c r="I35" s="21">
        <v>3637.333333333330</v>
      </c>
      <c r="J35" s="21">
        <v>46288</v>
      </c>
      <c r="K35" s="21">
        <v>620000</v>
      </c>
      <c r="L35" t="s" s="10">
        <v>19318</v>
      </c>
      <c r="M35" t="s" s="10">
        <v>552</v>
      </c>
      <c r="N35" t="s" s="10">
        <v>17614</v>
      </c>
      <c r="O35" s="3">
        <v>2015</v>
      </c>
      <c r="P35" t="s" s="10">
        <v>19225</v>
      </c>
      <c r="Q35" s="34">
        <v>26424</v>
      </c>
      <c r="R35" s="3">
        <v>53</v>
      </c>
      <c r="S35" s="11">
        <v>46336</v>
      </c>
      <c r="T35" t="s" s="10">
        <v>39</v>
      </c>
      <c r="U35" s="64"/>
    </row>
    <row r="36" ht="17.25" customHeight="1">
      <c r="A36" s="3">
        <v>30</v>
      </c>
      <c r="B36" s="18">
        <v>44524.699178240742</v>
      </c>
      <c r="C36" t="s" s="10">
        <v>19319</v>
      </c>
      <c r="D36" t="s" s="10">
        <v>19320</v>
      </c>
      <c r="E36" s="3">
        <v>6011252768</v>
      </c>
      <c r="F36" s="28">
        <v>46350</v>
      </c>
      <c r="G36" t="s" s="10">
        <v>104</v>
      </c>
      <c r="H36" s="21">
        <v>3203.2</v>
      </c>
      <c r="I36" s="21">
        <v>2983.2</v>
      </c>
      <c r="J36" s="21">
        <v>38438.4</v>
      </c>
      <c r="K36" s="21">
        <v>565000</v>
      </c>
      <c r="L36" t="s" s="10">
        <v>19321</v>
      </c>
      <c r="M36" t="s" s="10">
        <v>552</v>
      </c>
      <c r="N36" t="s" s="10">
        <v>17614</v>
      </c>
      <c r="O36" s="3">
        <v>2014</v>
      </c>
      <c r="P36" t="s" s="10">
        <v>19225</v>
      </c>
      <c r="Q36" s="34">
        <v>34389</v>
      </c>
      <c r="R36" s="3">
        <v>31</v>
      </c>
      <c r="S36" s="11">
        <v>46344</v>
      </c>
      <c r="T36" t="s" s="10">
        <v>39</v>
      </c>
      <c r="U36" s="64"/>
    </row>
    <row r="37" ht="17.25" customHeight="1">
      <c r="A37" s="3">
        <v>31</v>
      </c>
      <c r="B37" s="18">
        <v>44526.503148148149</v>
      </c>
      <c r="C37" t="s" s="10">
        <v>19322</v>
      </c>
      <c r="D37" t="s" s="10">
        <v>19323</v>
      </c>
      <c r="E37" s="3">
        <v>6011256019</v>
      </c>
      <c r="F37" s="28">
        <v>46352</v>
      </c>
      <c r="G37" t="s" s="10">
        <v>104</v>
      </c>
      <c r="H37" s="21">
        <v>6119.08</v>
      </c>
      <c r="I37" s="21">
        <v>5899.08</v>
      </c>
      <c r="J37" s="21">
        <v>73428.960000000006</v>
      </c>
      <c r="K37" s="21">
        <v>820000</v>
      </c>
      <c r="L37" t="s" s="10">
        <v>19324</v>
      </c>
      <c r="M37" t="s" s="10">
        <v>37</v>
      </c>
      <c r="N37" t="s" s="10">
        <v>7209</v>
      </c>
      <c r="O37" s="3">
        <v>2012</v>
      </c>
      <c r="P37" t="s" s="10">
        <v>19225</v>
      </c>
      <c r="Q37" s="34">
        <v>32011</v>
      </c>
      <c r="R37" s="3">
        <v>38</v>
      </c>
      <c r="S37" s="11">
        <v>46352</v>
      </c>
      <c r="T37" t="s" s="10">
        <v>39</v>
      </c>
      <c r="U37" s="64"/>
    </row>
    <row r="38" ht="17.25" customHeight="1">
      <c r="A38" s="3">
        <v>32</v>
      </c>
      <c r="B38" s="18">
        <v>44519.567986111113</v>
      </c>
      <c r="C38" t="s" s="10">
        <v>19325</v>
      </c>
      <c r="D38" t="s" s="10">
        <v>19326</v>
      </c>
      <c r="E38" s="3">
        <v>6011253699</v>
      </c>
      <c r="F38" s="28">
        <v>46345</v>
      </c>
      <c r="G38" t="s" s="10">
        <v>104</v>
      </c>
      <c r="H38" s="21">
        <v>4048</v>
      </c>
      <c r="I38" s="21">
        <v>3828</v>
      </c>
      <c r="J38" s="21">
        <v>48576</v>
      </c>
      <c r="K38" s="21">
        <v>725000</v>
      </c>
      <c r="L38" t="s" s="10">
        <v>19327</v>
      </c>
      <c r="M38" t="s" s="10">
        <v>24</v>
      </c>
      <c r="N38" t="s" s="10">
        <v>322</v>
      </c>
      <c r="O38" s="3">
        <v>2014</v>
      </c>
      <c r="P38" t="s" s="10">
        <v>19225</v>
      </c>
      <c r="Q38" s="34">
        <v>21872</v>
      </c>
      <c r="R38" s="3">
        <v>66</v>
      </c>
      <c r="S38" s="11">
        <v>46192</v>
      </c>
      <c r="T38" t="s" s="10">
        <v>39</v>
      </c>
      <c r="U38" s="64"/>
    </row>
    <row r="39" ht="17.25" customHeight="1">
      <c r="A39" s="3">
        <v>33</v>
      </c>
      <c r="B39" s="18">
        <v>44526.639027777775</v>
      </c>
      <c r="C39" t="s" s="10">
        <v>19328</v>
      </c>
      <c r="D39" t="s" s="10">
        <v>19329</v>
      </c>
      <c r="E39" s="3">
        <v>6011256026</v>
      </c>
      <c r="F39" s="28">
        <v>45987</v>
      </c>
      <c r="G39" t="s" s="10">
        <v>104</v>
      </c>
      <c r="H39" s="21">
        <v>3757.6</v>
      </c>
      <c r="I39" s="21">
        <v>3537.6</v>
      </c>
      <c r="J39" s="21">
        <v>45091.2</v>
      </c>
      <c r="K39" s="21">
        <v>880000</v>
      </c>
      <c r="L39" t="s" s="10">
        <v>19330</v>
      </c>
      <c r="M39" t="s" s="10">
        <v>24</v>
      </c>
      <c r="N39" t="s" s="10">
        <v>322</v>
      </c>
      <c r="O39" s="3">
        <v>2017</v>
      </c>
      <c r="P39" t="s" s="10">
        <v>19225</v>
      </c>
      <c r="Q39" s="34">
        <v>29278</v>
      </c>
      <c r="R39" s="3">
        <v>45</v>
      </c>
      <c r="S39" s="11">
        <v>45987</v>
      </c>
      <c r="T39" t="s" s="10">
        <v>39</v>
      </c>
      <c r="U39" s="64"/>
    </row>
    <row r="40" ht="17.25" customHeight="1">
      <c r="A40" s="3">
        <v>34</v>
      </c>
      <c r="B40" s="18">
        <v>44536.750543981485</v>
      </c>
      <c r="C40" t="s" s="10">
        <v>19331</v>
      </c>
      <c r="D40" t="s" s="10">
        <v>19332</v>
      </c>
      <c r="E40" s="3">
        <v>6011259362</v>
      </c>
      <c r="F40" s="28">
        <v>46362</v>
      </c>
      <c r="G40" t="s" s="10">
        <v>104</v>
      </c>
      <c r="H40" s="21">
        <v>4549.6</v>
      </c>
      <c r="I40" s="21">
        <v>4329.6</v>
      </c>
      <c r="J40" s="21">
        <v>54595.2</v>
      </c>
      <c r="K40" s="21">
        <v>820000</v>
      </c>
      <c r="L40" t="s" s="10">
        <v>19333</v>
      </c>
      <c r="M40" t="s" s="10">
        <v>24</v>
      </c>
      <c r="N40" t="s" s="10">
        <v>322</v>
      </c>
      <c r="O40" s="3">
        <v>2015</v>
      </c>
      <c r="P40" t="s" s="10">
        <v>19225</v>
      </c>
      <c r="Q40" s="34">
        <v>31382</v>
      </c>
      <c r="R40" s="3">
        <v>40</v>
      </c>
      <c r="S40" s="11">
        <v>46364</v>
      </c>
      <c r="T40" t="s" s="10">
        <v>39</v>
      </c>
      <c r="U40" s="64"/>
    </row>
    <row r="41" ht="17.25" customHeight="1">
      <c r="A41" s="3">
        <v>35</v>
      </c>
      <c r="B41" s="28">
        <v>44566.427615740744</v>
      </c>
      <c r="C41" t="s" s="10">
        <v>19334</v>
      </c>
      <c r="D41" t="s" s="10">
        <v>19335</v>
      </c>
      <c r="E41" s="3">
        <v>6011267898</v>
      </c>
      <c r="F41" s="28">
        <v>46392</v>
      </c>
      <c r="G41" t="s" s="10">
        <v>104</v>
      </c>
      <c r="H41" s="21">
        <v>3916</v>
      </c>
      <c r="I41" s="21">
        <v>3696</v>
      </c>
      <c r="J41" s="21">
        <v>46992</v>
      </c>
      <c r="K41" s="21">
        <v>630000</v>
      </c>
      <c r="L41" t="s" s="10">
        <v>19336</v>
      </c>
      <c r="M41" t="s" s="10">
        <v>552</v>
      </c>
      <c r="N41" t="s" s="10">
        <v>17614</v>
      </c>
      <c r="O41" s="3">
        <v>2016</v>
      </c>
      <c r="P41" t="s" s="10">
        <v>19225</v>
      </c>
      <c r="Q41" s="34">
        <v>30000</v>
      </c>
      <c r="R41" s="3">
        <v>43</v>
      </c>
      <c r="S41" s="11">
        <v>46394</v>
      </c>
      <c r="T41" t="s" s="10">
        <v>39</v>
      </c>
      <c r="U41" s="64"/>
    </row>
    <row r="42" ht="17.25" customHeight="1">
      <c r="A42" s="3">
        <v>36</v>
      </c>
      <c r="B42" s="28">
        <v>44580.534583333334</v>
      </c>
      <c r="C42" t="s" s="10">
        <v>19337</v>
      </c>
      <c r="D42" t="s" s="10">
        <v>19338</v>
      </c>
      <c r="E42" s="3">
        <v>6011271409</v>
      </c>
      <c r="F42" s="28">
        <v>46406</v>
      </c>
      <c r="G42" t="s" s="10">
        <v>104</v>
      </c>
      <c r="H42" s="21">
        <v>3710.666666666670</v>
      </c>
      <c r="I42" s="21">
        <v>3490.666666666670</v>
      </c>
      <c r="J42" s="21">
        <v>44528</v>
      </c>
      <c r="K42" s="21">
        <v>595000</v>
      </c>
      <c r="L42" t="s" s="10">
        <v>19339</v>
      </c>
      <c r="M42" t="s" s="10">
        <v>552</v>
      </c>
      <c r="N42" t="s" s="10">
        <v>17614</v>
      </c>
      <c r="O42" s="3">
        <v>2015</v>
      </c>
      <c r="P42" t="s" s="10">
        <v>19225</v>
      </c>
      <c r="Q42" s="34">
        <v>32913</v>
      </c>
      <c r="R42" s="3">
        <v>35</v>
      </c>
      <c r="S42" s="11">
        <v>46418</v>
      </c>
      <c r="T42" t="s" s="10">
        <v>39</v>
      </c>
      <c r="U42" s="64"/>
    </row>
    <row r="43" ht="17.25" customHeight="1">
      <c r="A43" s="3">
        <v>37</v>
      </c>
      <c r="B43" s="11">
        <v>44806</v>
      </c>
      <c r="C43" t="s" s="10">
        <v>19340</v>
      </c>
      <c r="D43" t="s" s="10">
        <v>19341</v>
      </c>
      <c r="E43" s="3">
        <v>6011261922</v>
      </c>
      <c r="F43" s="28">
        <v>46372</v>
      </c>
      <c r="G43" t="s" s="10">
        <v>104</v>
      </c>
      <c r="H43" s="21">
        <v>3886.67</v>
      </c>
      <c r="I43" s="21">
        <v>3666.67</v>
      </c>
      <c r="J43" s="21">
        <v>44000.04</v>
      </c>
      <c r="K43" s="21">
        <v>625000</v>
      </c>
      <c r="L43" t="s" s="10">
        <v>19342</v>
      </c>
      <c r="M43" t="s" s="10">
        <v>552</v>
      </c>
      <c r="N43" t="s" s="10">
        <v>6128</v>
      </c>
      <c r="O43" s="3">
        <v>2016</v>
      </c>
      <c r="P43" t="s" s="10">
        <v>19225</v>
      </c>
      <c r="Q43" s="34">
        <v>34355</v>
      </c>
      <c r="R43" s="3">
        <v>32</v>
      </c>
      <c r="S43" s="11">
        <v>46392</v>
      </c>
      <c r="T43" t="s" s="10">
        <v>39</v>
      </c>
      <c r="U43" s="64"/>
    </row>
    <row r="44" ht="17.25" customHeight="1">
      <c r="A44" s="3">
        <v>38</v>
      </c>
      <c r="B44" s="28">
        <v>44607.671099537038</v>
      </c>
      <c r="C44" t="s" s="10">
        <v>19343</v>
      </c>
      <c r="D44" t="s" s="10">
        <v>19344</v>
      </c>
      <c r="E44" s="3">
        <v>6011274492</v>
      </c>
      <c r="F44" s="28">
        <v>46068</v>
      </c>
      <c r="G44" t="s" s="10">
        <v>104</v>
      </c>
      <c r="H44" s="21">
        <v>5330.1666</v>
      </c>
      <c r="I44" s="21">
        <v>5110.1666</v>
      </c>
      <c r="J44" s="21">
        <v>63961.9992</v>
      </c>
      <c r="K44" s="21">
        <v>1300000</v>
      </c>
      <c r="L44" t="s" s="10">
        <v>19345</v>
      </c>
      <c r="M44" t="s" s="10">
        <v>31</v>
      </c>
      <c r="N44" t="s" s="10">
        <v>19303</v>
      </c>
      <c r="O44" s="3">
        <v>2016</v>
      </c>
      <c r="P44" t="s" s="10">
        <v>19225</v>
      </c>
      <c r="Q44" s="34">
        <v>32341</v>
      </c>
      <c r="R44" s="3">
        <v>37</v>
      </c>
      <c r="S44" s="11">
        <v>46074</v>
      </c>
      <c r="T44" t="s" s="10">
        <v>39</v>
      </c>
      <c r="U44" s="64"/>
    </row>
    <row r="45" ht="17.25" customHeight="1">
      <c r="A45" s="3">
        <v>39</v>
      </c>
      <c r="B45" s="28">
        <v>44620.7037037037</v>
      </c>
      <c r="C45" t="s" s="10">
        <v>19346</v>
      </c>
      <c r="D45" t="s" s="10">
        <v>19347</v>
      </c>
      <c r="E45" s="3">
        <v>6020070309</v>
      </c>
      <c r="F45" s="28">
        <v>46446</v>
      </c>
      <c r="G45" t="s" s="10">
        <v>104</v>
      </c>
      <c r="H45" s="21">
        <v>11120</v>
      </c>
      <c r="I45" s="21">
        <v>10900</v>
      </c>
      <c r="J45" s="21">
        <v>133440</v>
      </c>
      <c r="K45" s="21">
        <v>1500000</v>
      </c>
      <c r="L45" t="s" s="10">
        <v>19348</v>
      </c>
      <c r="M45" t="s" s="10">
        <v>2306</v>
      </c>
      <c r="N45" t="s" s="10">
        <v>19349</v>
      </c>
      <c r="O45" s="3">
        <v>2013</v>
      </c>
      <c r="P45" t="s" s="10">
        <v>19225</v>
      </c>
      <c r="Q45" s="34">
        <v>32186</v>
      </c>
      <c r="R45" s="3">
        <v>37</v>
      </c>
      <c r="S45" s="11">
        <v>46447</v>
      </c>
      <c r="T45" t="s" s="10">
        <v>39</v>
      </c>
      <c r="U45" s="64"/>
    </row>
    <row r="46" ht="17.25" customHeight="1">
      <c r="A46" s="3">
        <v>40</v>
      </c>
      <c r="B46" s="18">
        <v>44623.522442129630</v>
      </c>
      <c r="C46" t="s" s="10">
        <v>19350</v>
      </c>
      <c r="D46" t="s" s="10">
        <v>19351</v>
      </c>
      <c r="E46" s="3">
        <v>6011278042</v>
      </c>
      <c r="F46" s="28">
        <v>46449</v>
      </c>
      <c r="G46" t="s" s="10">
        <v>104</v>
      </c>
      <c r="H46" s="21">
        <v>4458.666666666670</v>
      </c>
      <c r="I46" s="21">
        <v>4238.666666666670</v>
      </c>
      <c r="J46" s="21">
        <v>53504</v>
      </c>
      <c r="K46" s="21">
        <v>850000</v>
      </c>
      <c r="L46" t="s" s="10">
        <v>19352</v>
      </c>
      <c r="M46" t="s" s="10">
        <v>3740</v>
      </c>
      <c r="N46" t="s" s="10">
        <v>19271</v>
      </c>
      <c r="O46" s="3">
        <v>2017</v>
      </c>
      <c r="P46" t="s" s="10">
        <v>19225</v>
      </c>
      <c r="Q46" s="34">
        <v>33004</v>
      </c>
      <c r="R46" s="3">
        <v>35</v>
      </c>
      <c r="S46" s="11">
        <v>46450</v>
      </c>
      <c r="T46" t="s" s="10">
        <v>39</v>
      </c>
      <c r="U46" s="64"/>
    </row>
    <row r="47" ht="17.25" customHeight="1">
      <c r="A47" s="3">
        <v>41</v>
      </c>
      <c r="B47" s="18">
        <v>44624.752893518518</v>
      </c>
      <c r="C47" t="s" s="10">
        <v>19353</v>
      </c>
      <c r="D47" t="s" s="10">
        <v>19354</v>
      </c>
      <c r="E47" s="3">
        <v>6011279644</v>
      </c>
      <c r="F47" s="28">
        <v>46450</v>
      </c>
      <c r="G47" t="s" s="10">
        <v>104</v>
      </c>
      <c r="H47" s="21">
        <v>5501.05</v>
      </c>
      <c r="I47" s="21">
        <v>5281.05</v>
      </c>
      <c r="J47" s="21">
        <v>66012.600000000006</v>
      </c>
      <c r="K47" s="21">
        <v>855000</v>
      </c>
      <c r="L47" t="s" s="10">
        <v>19355</v>
      </c>
      <c r="M47" t="s" s="10">
        <v>24</v>
      </c>
      <c r="N47" t="s" s="10">
        <v>17875</v>
      </c>
      <c r="O47" s="3">
        <v>2011</v>
      </c>
      <c r="P47" t="s" s="10">
        <v>19225</v>
      </c>
      <c r="Q47" s="34">
        <v>29483</v>
      </c>
      <c r="R47" s="3">
        <v>45</v>
      </c>
      <c r="S47" s="11">
        <v>46456</v>
      </c>
      <c r="T47" t="s" s="10">
        <v>39</v>
      </c>
      <c r="U47" s="64"/>
    </row>
    <row r="48" ht="17.25" customHeight="1">
      <c r="A48" s="3">
        <v>42</v>
      </c>
      <c r="B48" s="18">
        <v>44632.466631944444</v>
      </c>
      <c r="C48" t="s" s="10">
        <v>19356</v>
      </c>
      <c r="D48" t="s" s="10">
        <v>19357</v>
      </c>
      <c r="E48" s="3">
        <v>6011280657</v>
      </c>
      <c r="F48" s="28">
        <v>46458</v>
      </c>
      <c r="G48" t="s" s="10">
        <v>104</v>
      </c>
      <c r="H48" s="21">
        <v>3361.6</v>
      </c>
      <c r="I48" s="21">
        <v>3141.6</v>
      </c>
      <c r="J48" s="21">
        <v>40339.2</v>
      </c>
      <c r="K48" s="21">
        <v>630000</v>
      </c>
      <c r="L48" t="s" s="10">
        <v>19358</v>
      </c>
      <c r="M48" t="s" s="10">
        <v>552</v>
      </c>
      <c r="N48" t="s" s="10">
        <v>17614</v>
      </c>
      <c r="O48" s="3">
        <v>2016</v>
      </c>
      <c r="P48" t="s" s="10">
        <v>19225</v>
      </c>
      <c r="Q48" s="34">
        <v>31468</v>
      </c>
      <c r="R48" s="3">
        <v>39</v>
      </c>
      <c r="S48" s="11">
        <v>46460</v>
      </c>
      <c r="T48" t="s" s="10">
        <v>39</v>
      </c>
      <c r="U48" s="64"/>
    </row>
    <row r="49" ht="17.25" customHeight="1">
      <c r="A49" s="3">
        <v>43</v>
      </c>
      <c r="B49" s="18">
        <v>44634.728668981479</v>
      </c>
      <c r="C49" t="s" s="10">
        <v>19359</v>
      </c>
      <c r="D49" t="s" s="10">
        <v>19360</v>
      </c>
      <c r="E49" s="3">
        <v>6011281225</v>
      </c>
      <c r="F49" s="28">
        <v>46460</v>
      </c>
      <c r="G49" t="s" s="10">
        <v>104</v>
      </c>
      <c r="H49" s="21">
        <v>3311.733333333330</v>
      </c>
      <c r="I49" s="21">
        <v>3091.733333333330</v>
      </c>
      <c r="J49" s="21">
        <v>39740.8</v>
      </c>
      <c r="K49" s="21">
        <v>620000</v>
      </c>
      <c r="L49" t="s" s="10">
        <v>19361</v>
      </c>
      <c r="M49" t="s" s="10">
        <v>552</v>
      </c>
      <c r="N49" t="s" s="10">
        <v>17614</v>
      </c>
      <c r="O49" s="3">
        <v>2016</v>
      </c>
      <c r="P49" t="s" s="10">
        <v>19225</v>
      </c>
      <c r="Q49" s="34">
        <v>22484</v>
      </c>
      <c r="R49" s="3">
        <v>64</v>
      </c>
      <c r="S49" s="11">
        <v>46461</v>
      </c>
      <c r="T49" t="s" s="10">
        <v>39</v>
      </c>
      <c r="U49" s="64"/>
    </row>
    <row r="50" ht="17.25" customHeight="1">
      <c r="A50" s="3">
        <v>44</v>
      </c>
      <c r="B50" s="18">
        <v>44635.582615740743</v>
      </c>
      <c r="C50" t="s" s="10">
        <v>19362</v>
      </c>
      <c r="D50" t="s" s="10">
        <v>19363</v>
      </c>
      <c r="E50" s="3">
        <v>6011282003</v>
      </c>
      <c r="F50" s="28">
        <v>46461</v>
      </c>
      <c r="G50" t="s" s="10">
        <v>104</v>
      </c>
      <c r="H50" s="21">
        <v>3087.333333333330</v>
      </c>
      <c r="I50" s="21">
        <v>2867.333333333330</v>
      </c>
      <c r="J50" s="21">
        <v>37048</v>
      </c>
      <c r="K50" s="21">
        <v>575000</v>
      </c>
      <c r="L50" t="s" s="10">
        <v>19364</v>
      </c>
      <c r="M50" t="s" s="10">
        <v>552</v>
      </c>
      <c r="N50" t="s" s="10">
        <v>17614</v>
      </c>
      <c r="O50" s="3">
        <v>2015</v>
      </c>
      <c r="P50" t="s" s="10">
        <v>19225</v>
      </c>
      <c r="Q50" s="34">
        <v>29233</v>
      </c>
      <c r="R50" s="3">
        <v>46</v>
      </c>
      <c r="S50" s="11">
        <v>46464</v>
      </c>
      <c r="T50" t="s" s="10">
        <v>39</v>
      </c>
      <c r="U50" s="64"/>
    </row>
    <row r="51" ht="17.25" customHeight="1">
      <c r="A51" s="3">
        <v>45</v>
      </c>
      <c r="B51" s="18">
        <v>44641.728055555555</v>
      </c>
      <c r="C51" t="s" s="10">
        <v>19365</v>
      </c>
      <c r="D51" t="s" s="10">
        <v>19366</v>
      </c>
      <c r="E51" s="3">
        <v>6011283751</v>
      </c>
      <c r="F51" s="28">
        <v>46467</v>
      </c>
      <c r="G51" t="s" s="10">
        <v>104</v>
      </c>
      <c r="H51" s="21">
        <v>3810.4</v>
      </c>
      <c r="I51" s="21">
        <v>3590.4</v>
      </c>
      <c r="J51" s="21">
        <v>45724.8</v>
      </c>
      <c r="K51" s="21">
        <v>720000</v>
      </c>
      <c r="L51" t="s" s="10">
        <v>19367</v>
      </c>
      <c r="M51" t="s" s="10">
        <v>24</v>
      </c>
      <c r="N51" t="s" s="10">
        <v>19259</v>
      </c>
      <c r="O51" s="3">
        <v>2015</v>
      </c>
      <c r="P51" t="s" s="10">
        <v>19225</v>
      </c>
      <c r="Q51" s="34">
        <v>32420</v>
      </c>
      <c r="R51" s="3">
        <v>37</v>
      </c>
      <c r="S51" s="11">
        <v>46482</v>
      </c>
      <c r="T51" t="s" s="10">
        <v>39</v>
      </c>
      <c r="U51" s="64"/>
    </row>
    <row r="52" ht="17.25" customHeight="1">
      <c r="A52" s="3">
        <v>46</v>
      </c>
      <c r="B52" s="18">
        <v>44644.507685185185</v>
      </c>
      <c r="C52" t="s" s="10">
        <v>19368</v>
      </c>
      <c r="D52" t="s" s="10">
        <v>19369</v>
      </c>
      <c r="E52" s="3">
        <v>6011284221</v>
      </c>
      <c r="F52" s="28">
        <v>46470</v>
      </c>
      <c r="G52" t="s" s="10">
        <v>104</v>
      </c>
      <c r="H52" s="21">
        <v>2713.333333333330</v>
      </c>
      <c r="I52" s="21">
        <v>2493.333333333330</v>
      </c>
      <c r="J52" s="21">
        <v>32560</v>
      </c>
      <c r="K52" s="21">
        <v>500000</v>
      </c>
      <c r="L52" t="s" s="10">
        <v>19370</v>
      </c>
      <c r="M52" t="s" s="10">
        <v>552</v>
      </c>
      <c r="N52" t="s" s="10">
        <v>17614</v>
      </c>
      <c r="O52" s="3">
        <v>2015</v>
      </c>
      <c r="P52" t="s" s="10">
        <v>19225</v>
      </c>
      <c r="Q52" s="34">
        <v>31496</v>
      </c>
      <c r="R52" s="3">
        <v>39</v>
      </c>
      <c r="S52" s="11">
        <v>46470</v>
      </c>
      <c r="T52" t="s" s="10">
        <v>39</v>
      </c>
      <c r="U52" s="64"/>
    </row>
    <row r="53" ht="17.25" customHeight="1">
      <c r="A53" s="3">
        <v>47</v>
      </c>
      <c r="B53" s="18">
        <v>44662.8934375</v>
      </c>
      <c r="C53" t="s" s="10">
        <v>19371</v>
      </c>
      <c r="D53" t="s" s="10">
        <v>19372</v>
      </c>
      <c r="E53" s="3">
        <v>6011290295</v>
      </c>
      <c r="F53" s="28">
        <v>46488</v>
      </c>
      <c r="G53" t="s" s="10">
        <v>104</v>
      </c>
      <c r="H53" s="21">
        <v>3257.333333333330</v>
      </c>
      <c r="I53" s="21">
        <v>3037.333333333330</v>
      </c>
      <c r="J53" s="21">
        <v>39088</v>
      </c>
      <c r="K53" s="21">
        <v>680000</v>
      </c>
      <c r="L53" t="s" s="10">
        <v>19373</v>
      </c>
      <c r="M53" t="s" s="10">
        <v>552</v>
      </c>
      <c r="N53" t="s" s="10">
        <v>17614</v>
      </c>
      <c r="O53" s="3">
        <v>2018</v>
      </c>
      <c r="P53" t="s" s="10">
        <v>19225</v>
      </c>
      <c r="Q53" s="34">
        <v>30230</v>
      </c>
      <c r="R53" s="3">
        <v>43</v>
      </c>
      <c r="S53" s="11">
        <v>46489</v>
      </c>
      <c r="T53" t="s" s="10">
        <v>39</v>
      </c>
      <c r="U53" s="64"/>
    </row>
    <row r="54" ht="17.25" customHeight="1">
      <c r="A54" s="3">
        <v>48</v>
      </c>
      <c r="B54" s="18">
        <v>44664.461273148147</v>
      </c>
      <c r="C54" t="s" s="10">
        <v>19374</v>
      </c>
      <c r="D54" t="s" s="10">
        <v>19375</v>
      </c>
      <c r="E54" s="3">
        <v>6011290847</v>
      </c>
      <c r="F54" s="28">
        <v>46490</v>
      </c>
      <c r="G54" t="s" s="10">
        <v>104</v>
      </c>
      <c r="H54" s="21">
        <v>8140</v>
      </c>
      <c r="I54" s="21">
        <v>7920</v>
      </c>
      <c r="J54" s="21">
        <v>97680</v>
      </c>
      <c r="K54" s="21">
        <v>1350000</v>
      </c>
      <c r="L54" t="s" s="10">
        <v>19376</v>
      </c>
      <c r="M54" t="s" s="10">
        <v>24</v>
      </c>
      <c r="N54" t="s" s="10">
        <v>17875</v>
      </c>
      <c r="O54" s="3">
        <v>2017</v>
      </c>
      <c r="P54" t="s" s="10">
        <v>19225</v>
      </c>
      <c r="Q54" s="34">
        <v>29244</v>
      </c>
      <c r="R54" s="3">
        <v>46</v>
      </c>
      <c r="S54" s="11">
        <v>46490</v>
      </c>
      <c r="T54" t="s" s="10">
        <v>39</v>
      </c>
      <c r="U54" s="64"/>
    </row>
    <row r="55" ht="17.25" customHeight="1">
      <c r="A55" s="3">
        <v>49</v>
      </c>
      <c r="B55" s="18">
        <v>44663.574606481481</v>
      </c>
      <c r="C55" t="s" s="10">
        <v>19377</v>
      </c>
      <c r="D55" t="s" s="10">
        <v>19378</v>
      </c>
      <c r="E55" s="3">
        <v>6011290886</v>
      </c>
      <c r="F55" s="28">
        <v>46489</v>
      </c>
      <c r="G55" t="s" s="10">
        <v>104</v>
      </c>
      <c r="H55" s="21">
        <v>5088.666666666670</v>
      </c>
      <c r="I55" s="21">
        <v>4868.666666666670</v>
      </c>
      <c r="J55" s="21">
        <v>61064</v>
      </c>
      <c r="K55" s="21">
        <v>670000</v>
      </c>
      <c r="L55" t="s" s="10">
        <v>19379</v>
      </c>
      <c r="M55" t="s" s="10">
        <v>552</v>
      </c>
      <c r="N55" t="s" s="10">
        <v>17614</v>
      </c>
      <c r="O55" s="3">
        <v>2014</v>
      </c>
      <c r="P55" t="s" s="10">
        <v>19225</v>
      </c>
      <c r="Q55" s="34">
        <v>32655</v>
      </c>
      <c r="R55" s="3">
        <v>36</v>
      </c>
      <c r="S55" s="11">
        <v>46186</v>
      </c>
      <c r="T55" t="s" s="10">
        <v>39</v>
      </c>
      <c r="U55" s="64"/>
    </row>
    <row r="56" ht="17.25" customHeight="1">
      <c r="A56" s="3">
        <v>50</v>
      </c>
      <c r="B56" s="18">
        <v>44661.633275462962</v>
      </c>
      <c r="C56" t="s" s="10">
        <v>19380</v>
      </c>
      <c r="D56" t="s" s="10">
        <v>19381</v>
      </c>
      <c r="E56" s="3">
        <v>6011292481</v>
      </c>
      <c r="F56" s="28">
        <v>46487</v>
      </c>
      <c r="G56" t="s" s="10">
        <v>104</v>
      </c>
      <c r="H56" s="21">
        <v>4297.333333333330</v>
      </c>
      <c r="I56" s="21">
        <v>4077.333333333330</v>
      </c>
      <c r="J56" s="21">
        <v>51568</v>
      </c>
      <c r="K56" s="21">
        <v>695000</v>
      </c>
      <c r="L56" t="s" s="10">
        <v>19382</v>
      </c>
      <c r="M56" t="s" s="10">
        <v>24</v>
      </c>
      <c r="N56" t="s" s="10">
        <v>322</v>
      </c>
      <c r="O56" s="3">
        <v>2017</v>
      </c>
      <c r="P56" t="s" s="10">
        <v>19225</v>
      </c>
      <c r="Q56" s="34">
        <v>29054</v>
      </c>
      <c r="R56" s="3">
        <v>46</v>
      </c>
      <c r="S56" s="11">
        <v>46496</v>
      </c>
      <c r="T56" t="s" s="10">
        <v>39</v>
      </c>
      <c r="U56" s="64"/>
    </row>
    <row r="57" ht="17.25" customHeight="1">
      <c r="A57" s="3">
        <v>51</v>
      </c>
      <c r="B57" s="18">
        <v>44678.688229166670</v>
      </c>
      <c r="C57" t="s" s="10">
        <v>19383</v>
      </c>
      <c r="D57" t="s" s="10">
        <v>19384</v>
      </c>
      <c r="E57" s="3">
        <v>6011297603</v>
      </c>
      <c r="F57" s="28">
        <v>46504</v>
      </c>
      <c r="G57" t="s" s="10">
        <v>104</v>
      </c>
      <c r="H57" s="21">
        <v>5488.333333333330</v>
      </c>
      <c r="I57" s="21">
        <v>5268.333333333330</v>
      </c>
      <c r="J57" s="21">
        <v>65860</v>
      </c>
      <c r="K57" s="21">
        <v>725000</v>
      </c>
      <c r="L57" t="s" s="10">
        <v>19385</v>
      </c>
      <c r="M57" t="s" s="10">
        <v>60</v>
      </c>
      <c r="N57" t="s" s="10">
        <v>19238</v>
      </c>
      <c r="O57" s="3">
        <v>2014</v>
      </c>
      <c r="P57" t="s" s="10">
        <v>19225</v>
      </c>
      <c r="Q57" s="34">
        <v>34484</v>
      </c>
      <c r="R57" s="3">
        <v>31</v>
      </c>
      <c r="S57" s="11">
        <v>46506</v>
      </c>
      <c r="T57" t="s" s="10">
        <v>39</v>
      </c>
      <c r="U57" s="64"/>
    </row>
    <row r="58" ht="17.25" customHeight="1">
      <c r="A58" s="3">
        <v>52</v>
      </c>
      <c r="B58" s="18">
        <v>44684.605925925927</v>
      </c>
      <c r="C58" t="s" s="10">
        <v>19386</v>
      </c>
      <c r="D58" t="s" s="10">
        <v>19387</v>
      </c>
      <c r="E58" s="3">
        <v>6011300558</v>
      </c>
      <c r="F58" s="28">
        <v>46145</v>
      </c>
      <c r="G58" t="s" s="10">
        <v>104</v>
      </c>
      <c r="H58" s="21">
        <v>3916</v>
      </c>
      <c r="I58" s="21">
        <v>3696</v>
      </c>
      <c r="J58" s="21">
        <v>46992</v>
      </c>
      <c r="K58" s="21">
        <v>630000</v>
      </c>
      <c r="L58" t="s" s="10">
        <v>19388</v>
      </c>
      <c r="M58" t="s" s="10">
        <v>552</v>
      </c>
      <c r="N58" t="s" s="10">
        <v>17614</v>
      </c>
      <c r="O58" s="3">
        <v>2016</v>
      </c>
      <c r="P58" t="s" s="10">
        <v>19225</v>
      </c>
      <c r="Q58" s="34">
        <v>31764</v>
      </c>
      <c r="R58" s="3">
        <v>35</v>
      </c>
      <c r="S58" s="11">
        <v>46151</v>
      </c>
      <c r="T58" t="s" s="10">
        <v>39</v>
      </c>
      <c r="U58" s="64"/>
    </row>
    <row r="59" ht="17.25" customHeight="1">
      <c r="A59" s="3">
        <v>53</v>
      </c>
      <c r="B59" s="18">
        <v>44684.680729166670</v>
      </c>
      <c r="C59" t="s" s="10">
        <v>19389</v>
      </c>
      <c r="D59" t="s" s="10">
        <v>19390</v>
      </c>
      <c r="E59" s="3">
        <v>6011300896</v>
      </c>
      <c r="F59" s="28">
        <v>46510</v>
      </c>
      <c r="G59" t="s" s="10">
        <v>104</v>
      </c>
      <c r="H59" s="21">
        <v>4268</v>
      </c>
      <c r="I59" s="21">
        <v>4048</v>
      </c>
      <c r="J59" s="21">
        <v>51216</v>
      </c>
      <c r="K59" s="21">
        <v>690000</v>
      </c>
      <c r="L59" t="s" s="10">
        <v>19391</v>
      </c>
      <c r="M59" t="s" s="10">
        <v>24</v>
      </c>
      <c r="N59" t="s" s="10">
        <v>322</v>
      </c>
      <c r="O59" s="3">
        <v>2016</v>
      </c>
      <c r="P59" t="s" s="10">
        <v>19225</v>
      </c>
      <c r="Q59" s="34">
        <v>30984</v>
      </c>
      <c r="R59" s="3">
        <v>37</v>
      </c>
      <c r="S59" s="11">
        <v>46517</v>
      </c>
      <c r="T59" t="s" s="10">
        <v>39</v>
      </c>
      <c r="U59" s="64"/>
    </row>
    <row r="60" ht="17.25" customHeight="1">
      <c r="A60" s="3">
        <v>54</v>
      </c>
      <c r="B60" s="18">
        <v>44697.772962962961</v>
      </c>
      <c r="C60" t="s" s="10">
        <v>19392</v>
      </c>
      <c r="D60" t="s" s="10">
        <v>19393</v>
      </c>
      <c r="E60" s="3">
        <v>6011303547</v>
      </c>
      <c r="F60" s="28">
        <v>46523</v>
      </c>
      <c r="G60" t="s" s="10">
        <v>104</v>
      </c>
      <c r="H60" s="21">
        <v>4238.666666666670</v>
      </c>
      <c r="I60" s="21">
        <v>4018.666666666670</v>
      </c>
      <c r="J60" s="21">
        <v>50864</v>
      </c>
      <c r="K60" s="21">
        <v>685000</v>
      </c>
      <c r="L60" t="s" s="10">
        <v>19394</v>
      </c>
      <c r="M60" t="s" s="10">
        <v>552</v>
      </c>
      <c r="N60" t="s" s="10">
        <v>17614</v>
      </c>
      <c r="O60" s="3">
        <v>2017</v>
      </c>
      <c r="P60" t="s" s="10">
        <v>19225</v>
      </c>
      <c r="Q60" s="34">
        <v>31856</v>
      </c>
      <c r="R60" s="3">
        <v>35</v>
      </c>
      <c r="S60" s="11">
        <v>46524</v>
      </c>
      <c r="T60" t="s" s="10">
        <v>39</v>
      </c>
      <c r="U60" s="64"/>
    </row>
    <row r="61" ht="17.25" customHeight="1">
      <c r="A61" s="3">
        <v>55</v>
      </c>
      <c r="B61" s="18">
        <v>44697.634259259263</v>
      </c>
      <c r="C61" t="s" s="10">
        <v>19395</v>
      </c>
      <c r="D61" t="s" s="10">
        <v>19396</v>
      </c>
      <c r="E61" s="3">
        <v>6011304332</v>
      </c>
      <c r="F61" s="28">
        <v>46523</v>
      </c>
      <c r="G61" t="s" s="10">
        <v>104</v>
      </c>
      <c r="H61" s="21">
        <v>4033.333333333330</v>
      </c>
      <c r="I61" s="21">
        <v>3813.333333333330</v>
      </c>
      <c r="J61" s="21">
        <v>48400</v>
      </c>
      <c r="K61" s="21">
        <v>650000</v>
      </c>
      <c r="L61" t="s" s="10">
        <v>19397</v>
      </c>
      <c r="M61" t="s" s="10">
        <v>238</v>
      </c>
      <c r="N61" t="s" s="10">
        <v>19398</v>
      </c>
      <c r="O61" s="3">
        <v>2015</v>
      </c>
      <c r="P61" t="s" s="10">
        <v>19225</v>
      </c>
      <c r="Q61" s="34">
        <v>31801</v>
      </c>
      <c r="R61" s="3">
        <v>35</v>
      </c>
      <c r="S61" s="11">
        <v>46374</v>
      </c>
      <c r="T61" t="s" s="10">
        <v>39</v>
      </c>
      <c r="U61" s="64"/>
    </row>
    <row r="62" ht="17.25" customHeight="1">
      <c r="A62" s="3">
        <v>56</v>
      </c>
      <c r="B62" s="18">
        <v>44700.4727662037</v>
      </c>
      <c r="C62" t="s" s="10">
        <v>19399</v>
      </c>
      <c r="D62" t="s" s="10">
        <v>19400</v>
      </c>
      <c r="E62" s="3">
        <v>6011305046</v>
      </c>
      <c r="F62" s="28">
        <v>46526</v>
      </c>
      <c r="G62" t="s" s="10">
        <v>104</v>
      </c>
      <c r="H62" s="21">
        <v>5382.666666666670</v>
      </c>
      <c r="I62" s="21">
        <v>5162.666666666670</v>
      </c>
      <c r="J62" s="21">
        <v>64592</v>
      </c>
      <c r="K62" s="21">
        <v>880000</v>
      </c>
      <c r="L62" t="s" s="10">
        <v>19401</v>
      </c>
      <c r="M62" t="s" s="10">
        <v>24</v>
      </c>
      <c r="N62" t="s" s="10">
        <v>322</v>
      </c>
      <c r="O62" s="3">
        <v>2017</v>
      </c>
      <c r="P62" t="s" s="10">
        <v>19225</v>
      </c>
      <c r="Q62" s="34">
        <v>30271</v>
      </c>
      <c r="R62" s="3">
        <v>39</v>
      </c>
      <c r="S62" s="11">
        <v>46527</v>
      </c>
      <c r="T62" t="s" s="10">
        <v>39</v>
      </c>
      <c r="U62" s="64"/>
    </row>
    <row r="63" ht="17.25" customHeight="1">
      <c r="A63" s="3">
        <v>57</v>
      </c>
      <c r="B63" s="18">
        <v>44699.693206018521</v>
      </c>
      <c r="C63" t="s" s="10">
        <v>19402</v>
      </c>
      <c r="D63" t="s" s="10">
        <v>19403</v>
      </c>
      <c r="E63" s="3">
        <v>6011305377</v>
      </c>
      <c r="F63" s="28">
        <v>46525</v>
      </c>
      <c r="G63" t="s" s="10">
        <v>104</v>
      </c>
      <c r="H63" s="21">
        <v>6079</v>
      </c>
      <c r="I63" s="21">
        <v>5859</v>
      </c>
      <c r="J63" s="21">
        <v>72948</v>
      </c>
      <c r="K63" s="21">
        <v>1140000</v>
      </c>
      <c r="L63" t="s" s="10">
        <v>19404</v>
      </c>
      <c r="M63" t="s" s="10">
        <v>60</v>
      </c>
      <c r="N63" t="s" s="10">
        <v>19275</v>
      </c>
      <c r="O63" s="3">
        <v>2016</v>
      </c>
      <c r="P63" t="s" s="10">
        <v>19225</v>
      </c>
      <c r="Q63" s="34">
        <v>28997</v>
      </c>
      <c r="R63" s="3">
        <v>43</v>
      </c>
      <c r="S63" s="11">
        <v>46528</v>
      </c>
      <c r="T63" t="s" s="10">
        <v>39</v>
      </c>
      <c r="U63" s="64"/>
    </row>
    <row r="64" ht="17.25" customHeight="1">
      <c r="A64" s="3">
        <v>58</v>
      </c>
      <c r="B64" s="18">
        <v>44708.377997685187</v>
      </c>
      <c r="C64" t="s" s="10">
        <v>19405</v>
      </c>
      <c r="D64" t="s" s="10">
        <v>19406</v>
      </c>
      <c r="E64" s="3">
        <v>6011308206</v>
      </c>
      <c r="F64" s="28">
        <v>46534</v>
      </c>
      <c r="G64" t="s" s="10">
        <v>104</v>
      </c>
      <c r="H64" s="21">
        <v>3385.36</v>
      </c>
      <c r="I64" s="21">
        <v>3165.36</v>
      </c>
      <c r="J64" s="21">
        <v>40624.32</v>
      </c>
      <c r="K64" s="21">
        <v>495000</v>
      </c>
      <c r="L64" t="s" s="10">
        <v>19407</v>
      </c>
      <c r="M64" t="s" s="10">
        <v>552</v>
      </c>
      <c r="N64" t="s" s="10">
        <v>17614</v>
      </c>
      <c r="O64" s="3">
        <v>2012</v>
      </c>
      <c r="P64" t="s" s="10">
        <v>19225</v>
      </c>
      <c r="Q64" s="34">
        <v>33184</v>
      </c>
      <c r="R64" s="3">
        <v>31</v>
      </c>
      <c r="S64" s="11">
        <v>46553</v>
      </c>
      <c r="T64" t="s" s="10">
        <v>39</v>
      </c>
      <c r="U64" s="64"/>
    </row>
    <row r="65" ht="17.25" customHeight="1">
      <c r="A65" s="3">
        <v>59</v>
      </c>
      <c r="B65" s="18">
        <v>44706.704618055555</v>
      </c>
      <c r="C65" t="s" s="10">
        <v>19408</v>
      </c>
      <c r="D65" t="s" s="10">
        <v>19409</v>
      </c>
      <c r="E65" s="3">
        <v>6011309532</v>
      </c>
      <c r="F65" s="28">
        <v>46532</v>
      </c>
      <c r="G65" t="s" s="10">
        <v>104</v>
      </c>
      <c r="H65" s="21">
        <v>3704.8</v>
      </c>
      <c r="I65" s="21">
        <v>3484.8</v>
      </c>
      <c r="J65" s="21">
        <v>44457.6</v>
      </c>
      <c r="K65" s="21">
        <v>675000</v>
      </c>
      <c r="L65" t="s" s="10">
        <v>19410</v>
      </c>
      <c r="M65" t="s" s="10">
        <v>3740</v>
      </c>
      <c r="N65" t="s" s="10">
        <v>19249</v>
      </c>
      <c r="O65" s="3">
        <v>2016</v>
      </c>
      <c r="P65" t="s" s="10">
        <v>19225</v>
      </c>
      <c r="Q65" s="34">
        <v>25458</v>
      </c>
      <c r="R65" s="3">
        <v>52</v>
      </c>
      <c r="S65" s="11">
        <v>46537</v>
      </c>
      <c r="T65" t="s" s="10">
        <v>39</v>
      </c>
      <c r="U65" s="64"/>
    </row>
    <row r="66" ht="17.25" customHeight="1">
      <c r="A66" s="3">
        <v>60</v>
      </c>
      <c r="B66" s="18">
        <v>44710.744178240740</v>
      </c>
      <c r="C66" t="s" s="10">
        <v>19411</v>
      </c>
      <c r="D66" t="s" s="10">
        <v>19412</v>
      </c>
      <c r="E66" s="3">
        <v>6011310449</v>
      </c>
      <c r="F66" s="28">
        <v>46536</v>
      </c>
      <c r="G66" t="s" s="10">
        <v>104</v>
      </c>
      <c r="H66" s="21">
        <v>4763.146666666670</v>
      </c>
      <c r="I66" s="21">
        <v>4543.146666666670</v>
      </c>
      <c r="J66" s="21">
        <v>57157.76</v>
      </c>
      <c r="K66" s="21">
        <v>880000</v>
      </c>
      <c r="L66" t="s" s="10">
        <v>19413</v>
      </c>
      <c r="M66" t="s" s="10">
        <v>60</v>
      </c>
      <c r="N66" t="s" s="10">
        <v>19242</v>
      </c>
      <c r="O66" s="3">
        <v>2017</v>
      </c>
      <c r="P66" t="s" s="10">
        <v>19225</v>
      </c>
      <c r="Q66" s="34">
        <v>21091</v>
      </c>
      <c r="R66" s="3">
        <v>64</v>
      </c>
      <c r="S66" s="11">
        <v>46538</v>
      </c>
      <c r="T66" t="s" s="10">
        <v>39</v>
      </c>
      <c r="U66" s="64"/>
    </row>
    <row r="67" ht="17.25" customHeight="1">
      <c r="A67" s="3">
        <v>61</v>
      </c>
      <c r="B67" s="18">
        <v>44704.662592592591</v>
      </c>
      <c r="C67" t="s" s="10">
        <v>19414</v>
      </c>
      <c r="D67" t="s" s="10">
        <v>19415</v>
      </c>
      <c r="E67" s="3">
        <v>6011311355</v>
      </c>
      <c r="F67" s="28">
        <v>46532</v>
      </c>
      <c r="G67" t="s" s="10">
        <v>104</v>
      </c>
      <c r="H67" s="21">
        <v>3740</v>
      </c>
      <c r="I67" s="21">
        <v>3520</v>
      </c>
      <c r="J67" s="21">
        <v>44880</v>
      </c>
      <c r="K67" s="21">
        <v>600000</v>
      </c>
      <c r="L67" t="s" s="10">
        <v>19416</v>
      </c>
      <c r="M67" t="s" s="10">
        <v>238</v>
      </c>
      <c r="N67" t="s" s="10">
        <v>19417</v>
      </c>
      <c r="O67" s="3">
        <v>2016</v>
      </c>
      <c r="P67" t="s" s="10">
        <v>19225</v>
      </c>
      <c r="Q67" s="34">
        <v>28185</v>
      </c>
      <c r="R67" s="3">
        <v>45</v>
      </c>
      <c r="S67" s="11">
        <v>46541</v>
      </c>
      <c r="T67" t="s" s="10">
        <v>39</v>
      </c>
      <c r="U67" s="64"/>
    </row>
    <row r="68" ht="17.25" customHeight="1">
      <c r="A68" s="3">
        <v>62</v>
      </c>
      <c r="B68" s="11">
        <v>44725.6203125</v>
      </c>
      <c r="C68" t="s" s="10">
        <v>19418</v>
      </c>
      <c r="D68" t="s" s="10">
        <v>19419</v>
      </c>
      <c r="E68" s="3">
        <v>6011315761</v>
      </c>
      <c r="F68" s="28">
        <v>46551</v>
      </c>
      <c r="G68" t="s" s="10">
        <v>104</v>
      </c>
      <c r="H68" s="21">
        <v>5382.666666666670</v>
      </c>
      <c r="I68" s="21">
        <v>5162.666666666670</v>
      </c>
      <c r="J68" s="21">
        <v>64592</v>
      </c>
      <c r="K68" s="21">
        <v>880000</v>
      </c>
      <c r="L68" t="s" s="10">
        <v>19420</v>
      </c>
      <c r="M68" t="s" s="10">
        <v>60</v>
      </c>
      <c r="N68" t="s" s="10">
        <v>19242</v>
      </c>
      <c r="O68" s="3">
        <v>2016</v>
      </c>
      <c r="P68" t="s" s="10">
        <v>19225</v>
      </c>
      <c r="Q68" s="34">
        <v>30812</v>
      </c>
      <c r="R68" s="3">
        <v>38</v>
      </c>
      <c r="S68" s="11">
        <v>46558</v>
      </c>
      <c r="T68" t="s" s="10">
        <v>39</v>
      </c>
      <c r="U68" s="64"/>
    </row>
    <row r="69" ht="17.25" customHeight="1">
      <c r="A69" s="3">
        <v>63</v>
      </c>
      <c r="B69" s="11">
        <v>44725.607199074075</v>
      </c>
      <c r="C69" t="s" s="10">
        <v>19421</v>
      </c>
      <c r="D69" t="s" s="10">
        <v>19422</v>
      </c>
      <c r="E69" s="3">
        <v>6011317511</v>
      </c>
      <c r="F69" s="28">
        <v>46551</v>
      </c>
      <c r="G69" t="s" s="10">
        <v>104</v>
      </c>
      <c r="H69" s="21">
        <v>4268</v>
      </c>
      <c r="I69" s="21">
        <v>4048</v>
      </c>
      <c r="J69" s="21">
        <v>51216</v>
      </c>
      <c r="K69" s="21">
        <v>690000</v>
      </c>
      <c r="L69" t="s" s="10">
        <v>19423</v>
      </c>
      <c r="M69" t="s" s="10">
        <v>552</v>
      </c>
      <c r="N69" t="s" s="10">
        <v>17614</v>
      </c>
      <c r="O69" s="3">
        <v>2016</v>
      </c>
      <c r="P69" t="s" s="10">
        <v>19225</v>
      </c>
      <c r="Q69" s="34">
        <v>19895</v>
      </c>
      <c r="R69" s="3">
        <v>68</v>
      </c>
      <c r="S69" s="11">
        <v>46559</v>
      </c>
      <c r="T69" t="s" s="10">
        <v>39</v>
      </c>
      <c r="U69" s="64"/>
    </row>
    <row r="70" ht="17.25" customHeight="1">
      <c r="A70" s="3">
        <v>64</v>
      </c>
      <c r="B70" s="11">
        <v>44736.443125</v>
      </c>
      <c r="C70" t="s" s="10">
        <v>19424</v>
      </c>
      <c r="D70" t="s" s="10">
        <v>19425</v>
      </c>
      <c r="E70" s="3">
        <v>6011320482</v>
      </c>
      <c r="F70" s="28">
        <v>46562</v>
      </c>
      <c r="G70" t="s" s="10">
        <v>104</v>
      </c>
      <c r="H70" s="21">
        <v>4016.666666666670</v>
      </c>
      <c r="I70" s="21">
        <v>3796.666666666670</v>
      </c>
      <c r="J70" s="21">
        <v>48200</v>
      </c>
      <c r="K70" s="21">
        <v>850000</v>
      </c>
      <c r="L70" t="s" s="10">
        <v>19426</v>
      </c>
      <c r="M70" t="s" s="10">
        <v>3740</v>
      </c>
      <c r="N70" t="s" s="10">
        <v>19271</v>
      </c>
      <c r="O70" s="3">
        <v>2018</v>
      </c>
      <c r="P70" t="s" s="10">
        <v>19225</v>
      </c>
      <c r="Q70" s="34">
        <v>25516</v>
      </c>
      <c r="R70" s="3">
        <v>52</v>
      </c>
      <c r="S70" s="11">
        <v>46568</v>
      </c>
      <c r="T70" t="s" s="10">
        <v>39</v>
      </c>
      <c r="U70" s="64"/>
    </row>
    <row r="71" ht="17.25" customHeight="1">
      <c r="A71" s="3">
        <v>65</v>
      </c>
      <c r="B71" s="11">
        <v>44736.5072337963</v>
      </c>
      <c r="C71" t="s" s="10">
        <v>19427</v>
      </c>
      <c r="D71" t="s" s="10">
        <v>19428</v>
      </c>
      <c r="E71" s="3">
        <v>6011321141</v>
      </c>
      <c r="F71" s="28">
        <v>46562</v>
      </c>
      <c r="G71" t="s" s="10">
        <v>104</v>
      </c>
      <c r="H71" s="21">
        <v>4796</v>
      </c>
      <c r="I71" s="21">
        <v>4576</v>
      </c>
      <c r="J71" s="21">
        <v>57552</v>
      </c>
      <c r="K71" s="21">
        <v>780000</v>
      </c>
      <c r="L71" t="s" s="10">
        <v>19429</v>
      </c>
      <c r="M71" t="s" s="10">
        <v>60</v>
      </c>
      <c r="N71" t="s" s="10">
        <v>19238</v>
      </c>
      <c r="O71" s="3">
        <v>2016</v>
      </c>
      <c r="P71" t="s" s="10">
        <v>19225</v>
      </c>
      <c r="Q71" s="34">
        <v>34748</v>
      </c>
      <c r="R71" s="3">
        <v>27</v>
      </c>
      <c r="S71" s="11">
        <v>46568</v>
      </c>
      <c r="T71" t="s" s="10">
        <v>39</v>
      </c>
      <c r="U71" s="64"/>
    </row>
    <row r="72" ht="17.25" customHeight="1">
      <c r="A72" s="3">
        <v>66</v>
      </c>
      <c r="B72" s="11">
        <v>44742.434247685182</v>
      </c>
      <c r="C72" t="s" s="10">
        <v>19430</v>
      </c>
      <c r="D72" t="s" s="10">
        <v>19431</v>
      </c>
      <c r="E72" s="3">
        <v>6011321157</v>
      </c>
      <c r="F72" s="28">
        <v>46203</v>
      </c>
      <c r="G72" t="s" s="10">
        <v>104</v>
      </c>
      <c r="H72" s="21">
        <v>4033.333333333330</v>
      </c>
      <c r="I72" s="21">
        <v>3813.333333333330</v>
      </c>
      <c r="J72" s="21">
        <v>48400</v>
      </c>
      <c r="K72" s="21">
        <v>650000</v>
      </c>
      <c r="L72" t="s" s="10">
        <v>19432</v>
      </c>
      <c r="M72" t="s" s="10">
        <v>552</v>
      </c>
      <c r="N72" t="s" s="10">
        <v>17614</v>
      </c>
      <c r="O72" s="3">
        <v>2016</v>
      </c>
      <c r="P72" t="s" s="10">
        <v>19225</v>
      </c>
      <c r="Q72" s="34">
        <v>33162</v>
      </c>
      <c r="R72" s="3">
        <v>31</v>
      </c>
      <c r="S72" s="11">
        <v>45991</v>
      </c>
      <c r="T72" t="s" s="10">
        <v>39</v>
      </c>
      <c r="U72" s="64"/>
    </row>
    <row r="73" ht="17.25" customHeight="1">
      <c r="A73" s="3">
        <v>67</v>
      </c>
      <c r="B73" s="11">
        <v>44733.530150462961</v>
      </c>
      <c r="C73" t="s" s="10">
        <v>19433</v>
      </c>
      <c r="D73" t="s" s="10">
        <v>19434</v>
      </c>
      <c r="E73" s="3">
        <v>6020072146</v>
      </c>
      <c r="F73" s="28">
        <v>46559</v>
      </c>
      <c r="G73" t="s" s="10">
        <v>104</v>
      </c>
      <c r="H73" s="21">
        <v>6668.7232</v>
      </c>
      <c r="I73" s="21">
        <v>6448.7232</v>
      </c>
      <c r="J73" s="21">
        <v>80024.6784</v>
      </c>
      <c r="K73" s="21">
        <v>1443744</v>
      </c>
      <c r="L73" t="s" s="10">
        <v>19435</v>
      </c>
      <c r="M73" t="s" s="10">
        <v>46</v>
      </c>
      <c r="N73" t="s" s="10">
        <v>3511</v>
      </c>
      <c r="O73" s="3">
        <v>2023</v>
      </c>
      <c r="P73" t="s" s="10">
        <v>19225</v>
      </c>
      <c r="Q73" t="s" s="35">
        <v>1021</v>
      </c>
      <c r="R73" t="s" s="10">
        <v>1021</v>
      </c>
      <c r="S73" s="11">
        <v>46568</v>
      </c>
      <c r="T73" t="s" s="10">
        <v>39</v>
      </c>
      <c r="U73" s="64"/>
    </row>
    <row r="74" ht="17.25" customHeight="1">
      <c r="A74" s="3">
        <v>68</v>
      </c>
      <c r="B74" s="18">
        <v>44736.443402777775</v>
      </c>
      <c r="C74" t="s" s="10">
        <v>19436</v>
      </c>
      <c r="D74" t="s" s="10">
        <v>19437</v>
      </c>
      <c r="E74" s="3">
        <v>6011321068</v>
      </c>
      <c r="F74" s="28">
        <v>46197</v>
      </c>
      <c r="G74" t="s" s="10">
        <v>104</v>
      </c>
      <c r="H74" s="21">
        <v>4555.5</v>
      </c>
      <c r="I74" s="21">
        <v>4335.5</v>
      </c>
      <c r="J74" s="21">
        <v>54666</v>
      </c>
      <c r="K74" s="21">
        <v>780000</v>
      </c>
      <c r="L74" t="s" s="10">
        <v>19438</v>
      </c>
      <c r="M74" t="s" s="10">
        <v>60</v>
      </c>
      <c r="N74" t="s" s="10">
        <v>19439</v>
      </c>
      <c r="O74" s="3">
        <v>2016</v>
      </c>
      <c r="P74" t="s" s="10">
        <v>19225</v>
      </c>
      <c r="Q74" s="34">
        <v>34174</v>
      </c>
      <c r="R74" s="3">
        <v>28</v>
      </c>
      <c r="S74" s="11">
        <v>46203</v>
      </c>
      <c r="T74" t="s" s="10">
        <v>39</v>
      </c>
      <c r="U74" s="64"/>
    </row>
    <row r="75" ht="17.25" customHeight="1">
      <c r="A75" s="3">
        <v>69</v>
      </c>
      <c r="B75" s="28">
        <v>44746.491944444446</v>
      </c>
      <c r="C75" t="s" s="10">
        <v>19440</v>
      </c>
      <c r="D75" t="s" s="10">
        <v>19441</v>
      </c>
      <c r="E75" s="3">
        <v>6011326453</v>
      </c>
      <c r="F75" s="28">
        <v>46572</v>
      </c>
      <c r="G75" t="s" s="10">
        <v>104</v>
      </c>
      <c r="H75" s="21">
        <v>4320.8</v>
      </c>
      <c r="I75" s="21">
        <v>4100.8</v>
      </c>
      <c r="J75" s="21">
        <v>51849.6</v>
      </c>
      <c r="K75" s="21">
        <v>699000</v>
      </c>
      <c r="L75" t="s" s="10">
        <v>19442</v>
      </c>
      <c r="M75" t="s" s="10">
        <v>552</v>
      </c>
      <c r="N75" t="s" s="10">
        <v>17614</v>
      </c>
      <c r="O75" s="3">
        <v>2016</v>
      </c>
      <c r="P75" t="s" s="10">
        <v>19225</v>
      </c>
      <c r="Q75" s="34">
        <v>34005</v>
      </c>
      <c r="R75" s="3">
        <v>29</v>
      </c>
      <c r="S75" s="11">
        <v>46583</v>
      </c>
      <c r="T75" t="s" s="10">
        <v>39</v>
      </c>
      <c r="U75" s="64"/>
    </row>
    <row r="76" ht="17.25" customHeight="1">
      <c r="A76" s="3">
        <v>70</v>
      </c>
      <c r="B76" s="28">
        <v>44764.439861111110</v>
      </c>
      <c r="C76" t="s" s="10">
        <v>19443</v>
      </c>
      <c r="D76" t="s" s="10">
        <v>19444</v>
      </c>
      <c r="E76" s="3">
        <v>6011330715</v>
      </c>
      <c r="F76" s="28">
        <v>46590</v>
      </c>
      <c r="G76" t="s" s="10">
        <v>104</v>
      </c>
      <c r="H76" s="21">
        <v>4844.396666666670</v>
      </c>
      <c r="I76" s="21">
        <v>4624.396666666670</v>
      </c>
      <c r="J76" s="21">
        <v>58132.76</v>
      </c>
      <c r="K76" s="21">
        <v>880000</v>
      </c>
      <c r="L76" t="s" s="10">
        <v>19445</v>
      </c>
      <c r="M76" t="s" s="10">
        <v>60</v>
      </c>
      <c r="N76" t="s" s="10">
        <v>19238</v>
      </c>
      <c r="O76" s="3">
        <v>2016</v>
      </c>
      <c r="P76" t="s" s="10">
        <v>19225</v>
      </c>
      <c r="Q76" s="34">
        <v>32616</v>
      </c>
      <c r="R76" s="3">
        <v>33</v>
      </c>
      <c r="S76" s="11">
        <v>46599</v>
      </c>
      <c r="T76" t="s" s="10">
        <v>39</v>
      </c>
      <c r="U76" s="64"/>
    </row>
    <row r="77" ht="17.25" customHeight="1">
      <c r="A77" s="3">
        <v>71</v>
      </c>
      <c r="B77" s="28">
        <v>44768.6177662037</v>
      </c>
      <c r="C77" t="s" s="10">
        <v>19446</v>
      </c>
      <c r="D77" t="s" s="10">
        <v>19447</v>
      </c>
      <c r="E77" s="3">
        <v>6011330761</v>
      </c>
      <c r="F77" s="28">
        <v>46594</v>
      </c>
      <c r="G77" t="s" s="10">
        <v>104</v>
      </c>
      <c r="H77" s="21">
        <v>5441.333333333330</v>
      </c>
      <c r="I77" s="21">
        <v>5221.333333333330</v>
      </c>
      <c r="J77" s="21">
        <v>65296</v>
      </c>
      <c r="K77" s="21">
        <v>890000</v>
      </c>
      <c r="L77" t="s" s="10">
        <v>19448</v>
      </c>
      <c r="M77" t="s" s="10">
        <v>60</v>
      </c>
      <c r="N77" t="s" s="10">
        <v>19242</v>
      </c>
      <c r="O77" s="3">
        <v>2017</v>
      </c>
      <c r="P77" t="s" s="10">
        <v>19225</v>
      </c>
      <c r="Q77" s="34">
        <v>32908</v>
      </c>
      <c r="R77" s="3">
        <v>32</v>
      </c>
      <c r="S77" s="11">
        <v>46596</v>
      </c>
      <c r="T77" t="s" s="10">
        <v>39</v>
      </c>
      <c r="U77" s="64"/>
    </row>
    <row r="78" ht="17.25" customHeight="1">
      <c r="A78" s="3">
        <v>72</v>
      </c>
      <c r="B78" s="28">
        <v>44771.602662037039</v>
      </c>
      <c r="C78" t="s" s="10">
        <v>19449</v>
      </c>
      <c r="D78" t="s" s="10">
        <v>19450</v>
      </c>
      <c r="E78" s="3">
        <v>6011332285</v>
      </c>
      <c r="F78" s="28">
        <v>46232</v>
      </c>
      <c r="G78" t="s" s="10">
        <v>104</v>
      </c>
      <c r="H78" s="21">
        <v>3863.2</v>
      </c>
      <c r="I78" s="21">
        <v>3643.2</v>
      </c>
      <c r="J78" s="21">
        <v>46358.4</v>
      </c>
      <c r="K78" s="21">
        <v>690000</v>
      </c>
      <c r="L78" t="s" s="10">
        <v>19451</v>
      </c>
      <c r="M78" t="s" s="10">
        <v>552</v>
      </c>
      <c r="N78" t="s" s="10">
        <v>17614</v>
      </c>
      <c r="O78" s="3">
        <v>2017</v>
      </c>
      <c r="P78" t="s" s="10">
        <v>19225</v>
      </c>
      <c r="Q78" s="34">
        <v>21962</v>
      </c>
      <c r="R78" s="3">
        <v>62</v>
      </c>
      <c r="S78" s="11">
        <v>46236</v>
      </c>
      <c r="T78" t="s" s="10">
        <v>39</v>
      </c>
      <c r="U78" s="64"/>
    </row>
    <row r="79" ht="17.25" customHeight="1">
      <c r="A79" s="3">
        <v>73</v>
      </c>
      <c r="B79" s="28">
        <v>44773.950254629628</v>
      </c>
      <c r="C79" t="s" s="10">
        <v>19452</v>
      </c>
      <c r="D79" t="s" s="10">
        <v>19453</v>
      </c>
      <c r="E79" s="3">
        <v>6011332513</v>
      </c>
      <c r="F79" s="28">
        <v>46599</v>
      </c>
      <c r="G79" t="s" s="10">
        <v>104</v>
      </c>
      <c r="H79" s="21">
        <v>4285.6</v>
      </c>
      <c r="I79" s="21">
        <v>4065.6</v>
      </c>
      <c r="J79" s="21">
        <v>51427.2</v>
      </c>
      <c r="K79" s="21">
        <v>770000</v>
      </c>
      <c r="L79" t="s" s="10">
        <v>19454</v>
      </c>
      <c r="M79" t="s" s="10">
        <v>60</v>
      </c>
      <c r="N79" t="s" s="10">
        <v>19238</v>
      </c>
      <c r="O79" s="3">
        <v>2016</v>
      </c>
      <c r="P79" t="s" s="10">
        <v>19225</v>
      </c>
      <c r="Q79" s="34">
        <v>30562</v>
      </c>
      <c r="R79" s="3">
        <v>38</v>
      </c>
      <c r="S79" s="11">
        <v>46601</v>
      </c>
      <c r="T79" t="s" s="10">
        <v>39</v>
      </c>
      <c r="U79" s="64"/>
    </row>
    <row r="80" ht="17.25" customHeight="1">
      <c r="A80" s="3">
        <v>74</v>
      </c>
      <c r="B80" s="18">
        <v>44786.546712962961</v>
      </c>
      <c r="C80" t="s" s="10">
        <v>19455</v>
      </c>
      <c r="D80" t="s" s="10">
        <v>19456</v>
      </c>
      <c r="E80" s="3">
        <v>6011336554</v>
      </c>
      <c r="F80" s="28">
        <v>46978</v>
      </c>
      <c r="G80" t="s" s="10">
        <v>104</v>
      </c>
      <c r="H80" s="21">
        <v>4297.333333333330</v>
      </c>
      <c r="I80" s="21">
        <v>4077.333333333330</v>
      </c>
      <c r="J80" s="21">
        <v>51568</v>
      </c>
      <c r="K80" s="21">
        <v>695000</v>
      </c>
      <c r="L80" t="s" s="10">
        <v>19457</v>
      </c>
      <c r="M80" t="s" s="10">
        <v>552</v>
      </c>
      <c r="N80" t="s" s="10">
        <v>17614</v>
      </c>
      <c r="O80" s="3">
        <v>2016</v>
      </c>
      <c r="P80" t="s" s="10">
        <v>19225</v>
      </c>
      <c r="Q80" s="34">
        <v>28138</v>
      </c>
      <c r="R80" s="3">
        <v>45</v>
      </c>
      <c r="S80" s="11">
        <v>46980</v>
      </c>
      <c r="T80" t="s" s="10">
        <v>39</v>
      </c>
      <c r="U80" s="64"/>
    </row>
    <row r="81" ht="17.25" customHeight="1">
      <c r="A81" s="3">
        <v>75</v>
      </c>
      <c r="B81" s="18">
        <v>44791.611111111109</v>
      </c>
      <c r="C81" t="s" s="10">
        <v>19458</v>
      </c>
      <c r="D81" t="s" s="10">
        <v>19459</v>
      </c>
      <c r="E81" s="3">
        <v>6011337706</v>
      </c>
      <c r="F81" s="28">
        <v>46983</v>
      </c>
      <c r="G81" t="s" s="10">
        <v>104</v>
      </c>
      <c r="H81" s="21">
        <v>3886.666666666670</v>
      </c>
      <c r="I81" s="21">
        <v>3666.666666666670</v>
      </c>
      <c r="J81" s="21">
        <v>46640</v>
      </c>
      <c r="K81" s="21">
        <v>625000</v>
      </c>
      <c r="L81" t="s" s="10">
        <v>19460</v>
      </c>
      <c r="M81" t="s" s="10">
        <v>552</v>
      </c>
      <c r="N81" t="s" s="10">
        <v>17614</v>
      </c>
      <c r="O81" s="3">
        <v>2017</v>
      </c>
      <c r="P81" t="s" s="10">
        <v>19225</v>
      </c>
      <c r="Q81" s="34">
        <v>33797</v>
      </c>
      <c r="R81" s="3">
        <v>30</v>
      </c>
      <c r="S81" s="11">
        <v>46983</v>
      </c>
      <c r="T81" t="s" s="10">
        <v>39</v>
      </c>
      <c r="U81" s="64"/>
    </row>
    <row r="82" ht="17.25" customHeight="1">
      <c r="A82" s="3">
        <v>76</v>
      </c>
      <c r="B82" s="18">
        <v>44800.418090277781</v>
      </c>
      <c r="C82" t="s" s="10">
        <v>19461</v>
      </c>
      <c r="D82" t="s" s="10">
        <v>19462</v>
      </c>
      <c r="E82" s="3">
        <v>6011342678</v>
      </c>
      <c r="F82" s="28">
        <v>46626</v>
      </c>
      <c r="G82" t="s" s="10">
        <v>104</v>
      </c>
      <c r="H82" s="21">
        <v>8940</v>
      </c>
      <c r="I82" s="21">
        <v>8720</v>
      </c>
      <c r="J82" s="21">
        <v>107280</v>
      </c>
      <c r="K82" s="21">
        <v>1200000</v>
      </c>
      <c r="L82" t="s" s="10">
        <v>19463</v>
      </c>
      <c r="M82" t="s" s="10">
        <v>31</v>
      </c>
      <c r="N82" t="s" s="10">
        <v>19464</v>
      </c>
      <c r="O82" s="3">
        <v>2014</v>
      </c>
      <c r="P82" t="s" s="10">
        <v>19225</v>
      </c>
      <c r="Q82" s="34">
        <v>29065</v>
      </c>
      <c r="R82" s="3">
        <v>43</v>
      </c>
      <c r="S82" s="11">
        <v>46628</v>
      </c>
      <c r="T82" t="s" s="10">
        <v>39</v>
      </c>
      <c r="U82" s="64"/>
    </row>
    <row r="83" ht="17.25" customHeight="1">
      <c r="A83" s="3">
        <v>77</v>
      </c>
      <c r="B83" s="18">
        <v>44802.455243055556</v>
      </c>
      <c r="C83" t="s" s="10">
        <v>19465</v>
      </c>
      <c r="D83" t="s" s="10">
        <v>19466</v>
      </c>
      <c r="E83" s="3">
        <v>6011344864</v>
      </c>
      <c r="F83" s="28">
        <v>46628</v>
      </c>
      <c r="G83" t="s" s="10">
        <v>104</v>
      </c>
      <c r="H83" s="21">
        <v>3780.666666666670</v>
      </c>
      <c r="I83" s="21">
        <v>3560.666666666670</v>
      </c>
      <c r="J83" s="21">
        <v>45368</v>
      </c>
      <c r="K83" s="21">
        <v>490000</v>
      </c>
      <c r="L83" t="s" s="10">
        <v>19467</v>
      </c>
      <c r="M83" t="s" s="10">
        <v>552</v>
      </c>
      <c r="N83" t="s" s="10">
        <v>17614</v>
      </c>
      <c r="O83" s="3">
        <v>2014</v>
      </c>
      <c r="P83" t="s" s="10">
        <v>19225</v>
      </c>
      <c r="Q83" s="34">
        <v>22731</v>
      </c>
      <c r="R83" s="3">
        <v>60</v>
      </c>
      <c r="S83" s="11">
        <v>46630</v>
      </c>
      <c r="T83" t="s" s="10">
        <v>39</v>
      </c>
      <c r="U83" s="64"/>
    </row>
    <row r="84" ht="17.25" customHeight="1">
      <c r="A84" s="3">
        <v>78</v>
      </c>
      <c r="B84" s="18">
        <v>44809.425243055557</v>
      </c>
      <c r="C84" t="s" s="10">
        <v>19468</v>
      </c>
      <c r="D84" t="s" s="10">
        <v>19469</v>
      </c>
      <c r="E84" s="3">
        <v>6011347182</v>
      </c>
      <c r="F84" s="28">
        <v>47001</v>
      </c>
      <c r="G84" t="s" s="10">
        <v>104</v>
      </c>
      <c r="H84" s="21">
        <v>4602.4</v>
      </c>
      <c r="I84" s="21">
        <v>4382.4</v>
      </c>
      <c r="J84" s="21">
        <v>55228.8</v>
      </c>
      <c r="K84" s="21">
        <v>830000</v>
      </c>
      <c r="L84" t="s" s="10">
        <v>19470</v>
      </c>
      <c r="M84" t="s" s="10">
        <v>19471</v>
      </c>
      <c r="N84" t="s" s="10">
        <v>19472</v>
      </c>
      <c r="O84" s="3">
        <v>2016</v>
      </c>
      <c r="P84" t="s" s="10">
        <v>19225</v>
      </c>
      <c r="Q84" s="34">
        <v>31775</v>
      </c>
      <c r="R84" s="3">
        <v>35</v>
      </c>
      <c r="S84" s="11">
        <v>47001</v>
      </c>
      <c r="T84" t="s" s="10">
        <v>39</v>
      </c>
      <c r="U84" s="64"/>
    </row>
    <row r="85" ht="17.25" customHeight="1">
      <c r="A85" s="3">
        <v>79</v>
      </c>
      <c r="B85" s="18">
        <v>44811.492847222224</v>
      </c>
      <c r="C85" t="s" s="10">
        <v>19473</v>
      </c>
      <c r="D85" t="s" s="10">
        <v>19474</v>
      </c>
      <c r="E85" s="3">
        <v>6011348462</v>
      </c>
      <c r="F85" s="28">
        <v>46637</v>
      </c>
      <c r="G85" t="s" s="10">
        <v>104</v>
      </c>
      <c r="H85" s="21">
        <v>3282.4</v>
      </c>
      <c r="I85" s="21">
        <v>3062.4</v>
      </c>
      <c r="J85" s="21">
        <v>39388.8</v>
      </c>
      <c r="K85" s="21">
        <v>580000</v>
      </c>
      <c r="L85" t="s" s="10">
        <v>19475</v>
      </c>
      <c r="M85" t="s" s="10">
        <v>552</v>
      </c>
      <c r="N85" t="s" s="10">
        <v>17614</v>
      </c>
      <c r="O85" s="3">
        <v>2015</v>
      </c>
      <c r="P85" t="s" s="10">
        <v>19225</v>
      </c>
      <c r="Q85" s="34">
        <v>30371</v>
      </c>
      <c r="R85" s="3">
        <v>39</v>
      </c>
      <c r="S85" s="11">
        <v>46637</v>
      </c>
      <c r="T85" t="s" s="10">
        <v>39</v>
      </c>
      <c r="U85" s="64"/>
    </row>
    <row r="86" ht="17.25" customHeight="1">
      <c r="A86" s="3">
        <v>80</v>
      </c>
      <c r="B86" s="18">
        <v>44812.483356481483</v>
      </c>
      <c r="C86" t="s" s="10">
        <v>19476</v>
      </c>
      <c r="D86" t="s" s="10">
        <v>19477</v>
      </c>
      <c r="E86" s="3">
        <v>6011348987</v>
      </c>
      <c r="F86" s="28">
        <v>46273</v>
      </c>
      <c r="G86" t="s" s="10">
        <v>104</v>
      </c>
      <c r="H86" s="21">
        <v>4972</v>
      </c>
      <c r="I86" s="21">
        <v>4752</v>
      </c>
      <c r="J86" s="21">
        <v>59664</v>
      </c>
      <c r="K86" s="21">
        <v>900000</v>
      </c>
      <c r="L86" t="s" s="10">
        <v>19478</v>
      </c>
      <c r="M86" t="s" s="10">
        <v>60</v>
      </c>
      <c r="N86" t="s" s="10">
        <v>19242</v>
      </c>
      <c r="O86" s="3">
        <v>2017</v>
      </c>
      <c r="P86" t="s" s="10">
        <v>19225</v>
      </c>
      <c r="Q86" s="34">
        <v>30556</v>
      </c>
      <c r="R86" s="3">
        <v>39</v>
      </c>
      <c r="S86" s="11">
        <v>46273</v>
      </c>
      <c r="T86" t="s" s="10">
        <v>39</v>
      </c>
      <c r="U86" s="64"/>
    </row>
    <row r="87" ht="17.25" customHeight="1">
      <c r="A87" s="3">
        <v>81</v>
      </c>
      <c r="B87" s="18">
        <v>44812.513958333337</v>
      </c>
      <c r="C87" t="s" s="10">
        <v>19479</v>
      </c>
      <c r="D87" t="s" s="10">
        <v>19480</v>
      </c>
      <c r="E87" s="3">
        <v>6011349062</v>
      </c>
      <c r="F87" s="28">
        <v>46638</v>
      </c>
      <c r="G87" t="s" s="10">
        <v>104</v>
      </c>
      <c r="H87" s="21">
        <v>3388</v>
      </c>
      <c r="I87" s="21">
        <v>3168</v>
      </c>
      <c r="J87" s="21">
        <v>40656</v>
      </c>
      <c r="K87" s="21">
        <v>600000</v>
      </c>
      <c r="L87" t="s" s="10">
        <v>19481</v>
      </c>
      <c r="M87" t="s" s="10">
        <v>552</v>
      </c>
      <c r="N87" t="s" s="10">
        <v>17614</v>
      </c>
      <c r="O87" s="3">
        <v>2015</v>
      </c>
      <c r="P87" t="s" s="10">
        <v>19225</v>
      </c>
      <c r="Q87" s="34">
        <v>28233</v>
      </c>
      <c r="R87" s="3">
        <v>45</v>
      </c>
      <c r="S87" s="11">
        <v>46639</v>
      </c>
      <c r="T87" t="s" s="10">
        <v>39</v>
      </c>
      <c r="U87" s="64"/>
    </row>
    <row r="88" ht="17.25" customHeight="1">
      <c r="A88" s="3">
        <v>82</v>
      </c>
      <c r="B88" s="18">
        <v>44809.729606481480</v>
      </c>
      <c r="C88" t="s" s="10">
        <v>19482</v>
      </c>
      <c r="D88" t="s" s="10">
        <v>19483</v>
      </c>
      <c r="E88" s="3">
        <v>6011354374</v>
      </c>
      <c r="F88" s="28">
        <v>46270</v>
      </c>
      <c r="G88" t="s" s="10">
        <v>104</v>
      </c>
      <c r="H88" s="21">
        <v>3980.5</v>
      </c>
      <c r="I88" s="21">
        <v>3760.5</v>
      </c>
      <c r="J88" s="21">
        <v>47766</v>
      </c>
      <c r="K88" s="21">
        <v>575000</v>
      </c>
      <c r="L88" t="s" s="10">
        <v>19484</v>
      </c>
      <c r="M88" t="s" s="10">
        <v>24</v>
      </c>
      <c r="N88" t="s" s="10">
        <v>322</v>
      </c>
      <c r="O88" s="3">
        <v>2013</v>
      </c>
      <c r="P88" t="s" s="10">
        <v>19225</v>
      </c>
      <c r="Q88" s="34">
        <v>23418</v>
      </c>
      <c r="R88" s="3">
        <v>58</v>
      </c>
      <c r="S88" s="11">
        <v>46300</v>
      </c>
      <c r="T88" t="s" s="10">
        <v>39</v>
      </c>
      <c r="U88" s="64"/>
    </row>
    <row r="89" ht="17.25" customHeight="1">
      <c r="A89" s="3">
        <v>83</v>
      </c>
      <c r="B89" s="18">
        <v>44816.481354166666</v>
      </c>
      <c r="C89" t="s" s="10">
        <v>19485</v>
      </c>
      <c r="D89" t="s" s="10">
        <v>19486</v>
      </c>
      <c r="E89" s="3">
        <v>6011355526</v>
      </c>
      <c r="F89" s="28">
        <v>46642</v>
      </c>
      <c r="G89" t="s" s="10">
        <v>104</v>
      </c>
      <c r="H89" s="21">
        <v>3520</v>
      </c>
      <c r="I89" s="21">
        <v>3300</v>
      </c>
      <c r="J89" s="21">
        <v>42240</v>
      </c>
      <c r="K89" s="21">
        <v>625000</v>
      </c>
      <c r="L89" t="s" s="10">
        <v>19487</v>
      </c>
      <c r="M89" t="s" s="10">
        <v>552</v>
      </c>
      <c r="N89" t="s" s="10">
        <v>17614</v>
      </c>
      <c r="O89" s="3">
        <v>2016</v>
      </c>
      <c r="P89" t="s" s="10">
        <v>19225</v>
      </c>
      <c r="Q89" s="34">
        <v>29911</v>
      </c>
      <c r="R89" s="3">
        <v>40</v>
      </c>
      <c r="S89" s="11">
        <v>46661</v>
      </c>
      <c r="T89" t="s" s="10">
        <v>39</v>
      </c>
      <c r="U89" s="64"/>
    </row>
    <row r="90" ht="17.25" customHeight="1">
      <c r="A90" s="3">
        <v>84</v>
      </c>
      <c r="B90" s="18">
        <v>44830.731539351851</v>
      </c>
      <c r="C90" t="s" s="10">
        <v>19488</v>
      </c>
      <c r="D90" t="s" s="10">
        <v>19489</v>
      </c>
      <c r="E90" s="3">
        <v>6011356674</v>
      </c>
      <c r="F90" s="28">
        <v>46656</v>
      </c>
      <c r="G90" t="s" s="10">
        <v>104</v>
      </c>
      <c r="H90" s="21">
        <v>4787.2</v>
      </c>
      <c r="I90" s="21">
        <v>4567.2</v>
      </c>
      <c r="J90" s="21">
        <v>57446.4</v>
      </c>
      <c r="K90" s="21">
        <v>865000</v>
      </c>
      <c r="L90" t="s" s="10">
        <v>19490</v>
      </c>
      <c r="M90" t="s" s="10">
        <v>60</v>
      </c>
      <c r="N90" t="s" s="10">
        <v>19242</v>
      </c>
      <c r="O90" s="3">
        <v>2016</v>
      </c>
      <c r="P90" t="s" s="10">
        <v>19225</v>
      </c>
      <c r="Q90" s="34">
        <v>33469</v>
      </c>
      <c r="R90" s="3">
        <v>31</v>
      </c>
      <c r="S90" s="11">
        <v>46657</v>
      </c>
      <c r="T90" t="s" s="10">
        <v>39</v>
      </c>
      <c r="U90" s="64"/>
    </row>
    <row r="91" ht="17.25" customHeight="1">
      <c r="A91" s="3">
        <v>85</v>
      </c>
      <c r="B91" s="18">
        <v>44833.615277777775</v>
      </c>
      <c r="C91" t="s" s="10">
        <v>19491</v>
      </c>
      <c r="D91" t="s" s="10">
        <v>19492</v>
      </c>
      <c r="E91" s="3">
        <v>6011358198</v>
      </c>
      <c r="F91" s="28">
        <v>46659</v>
      </c>
      <c r="G91" t="s" s="10">
        <v>104</v>
      </c>
      <c r="H91" s="21">
        <v>8932</v>
      </c>
      <c r="I91" s="21">
        <v>8712</v>
      </c>
      <c r="J91" s="21">
        <v>107184</v>
      </c>
      <c r="K91" s="21">
        <v>1650000</v>
      </c>
      <c r="L91" t="s" s="10">
        <v>19493</v>
      </c>
      <c r="M91" t="s" s="10">
        <v>24</v>
      </c>
      <c r="N91" t="s" s="10">
        <v>507</v>
      </c>
      <c r="O91" s="3">
        <v>2016</v>
      </c>
      <c r="P91" t="s" s="10">
        <v>19225</v>
      </c>
      <c r="Q91" s="34">
        <v>30233</v>
      </c>
      <c r="R91" s="3">
        <v>39</v>
      </c>
      <c r="S91" s="11">
        <v>46665</v>
      </c>
      <c r="T91" t="s" s="10">
        <v>39</v>
      </c>
      <c r="U91" s="64"/>
    </row>
    <row r="92" ht="17.25" customHeight="1">
      <c r="A92" s="3">
        <v>86</v>
      </c>
      <c r="B92" s="18">
        <v>44802.480335648150</v>
      </c>
      <c r="C92" t="s" s="10">
        <v>19494</v>
      </c>
      <c r="D92" t="s" s="10">
        <v>19495</v>
      </c>
      <c r="E92" s="3">
        <v>6011343424</v>
      </c>
      <c r="F92" s="28">
        <v>46626</v>
      </c>
      <c r="G92" t="s" s="10">
        <v>104</v>
      </c>
      <c r="H92" s="21">
        <v>4332.46</v>
      </c>
      <c r="I92" s="21">
        <v>4112.46</v>
      </c>
      <c r="J92" s="21">
        <v>51989.52</v>
      </c>
      <c r="K92" s="21">
        <v>920700</v>
      </c>
      <c r="L92" t="s" s="10">
        <v>19496</v>
      </c>
      <c r="M92" t="s" s="10">
        <v>137</v>
      </c>
      <c r="N92" t="s" s="10">
        <v>9545</v>
      </c>
      <c r="O92" s="3">
        <v>2023</v>
      </c>
      <c r="P92" t="s" s="10">
        <v>19225</v>
      </c>
      <c r="Q92" s="34">
        <v>34649</v>
      </c>
      <c r="R92" s="3">
        <v>27</v>
      </c>
      <c r="S92" s="11">
        <v>45900</v>
      </c>
      <c r="T92" t="s" s="10">
        <v>39</v>
      </c>
      <c r="U92" s="64"/>
    </row>
    <row r="93" ht="17.25" customHeight="1">
      <c r="A93" s="3">
        <v>87</v>
      </c>
      <c r="B93" s="18">
        <v>44825.614791666667</v>
      </c>
      <c r="C93" t="s" s="10">
        <v>19497</v>
      </c>
      <c r="D93" t="s" s="10">
        <v>19498</v>
      </c>
      <c r="E93" s="3">
        <v>6011355394</v>
      </c>
      <c r="F93" s="28">
        <v>46651</v>
      </c>
      <c r="G93" t="s" s="10">
        <v>104</v>
      </c>
      <c r="H93" s="21">
        <v>4572.175</v>
      </c>
      <c r="I93" s="21">
        <v>4352.175</v>
      </c>
      <c r="J93" s="21">
        <v>54866.1</v>
      </c>
      <c r="K93" s="21">
        <v>870000</v>
      </c>
      <c r="L93" t="s" s="10">
        <v>19499</v>
      </c>
      <c r="M93" t="s" s="10">
        <v>46</v>
      </c>
      <c r="N93" t="s" s="10">
        <v>4496</v>
      </c>
      <c r="O93" s="3">
        <v>2016</v>
      </c>
      <c r="P93" t="s" s="10">
        <v>19225</v>
      </c>
      <c r="Q93" s="34">
        <v>34485</v>
      </c>
      <c r="R93" s="3">
        <v>28</v>
      </c>
      <c r="S93" s="11">
        <v>46653</v>
      </c>
      <c r="T93" t="s" s="10">
        <v>39</v>
      </c>
      <c r="U93" s="64"/>
    </row>
    <row r="94" ht="17.25" customHeight="1">
      <c r="A94" s="3">
        <v>88</v>
      </c>
      <c r="B94" s="18">
        <v>44838.720694444448</v>
      </c>
      <c r="C94" t="s" s="10">
        <v>14531</v>
      </c>
      <c r="D94" t="s" s="10">
        <v>14532</v>
      </c>
      <c r="E94" s="3">
        <v>6011360062</v>
      </c>
      <c r="F94" s="28">
        <v>46664</v>
      </c>
      <c r="G94" t="s" s="10">
        <v>104</v>
      </c>
      <c r="H94" s="21">
        <v>4268</v>
      </c>
      <c r="I94" s="21">
        <v>4048</v>
      </c>
      <c r="J94" s="21">
        <v>51216</v>
      </c>
      <c r="K94" s="21">
        <v>690000</v>
      </c>
      <c r="L94" t="s" s="10">
        <v>19500</v>
      </c>
      <c r="M94" t="s" s="10">
        <v>552</v>
      </c>
      <c r="N94" t="s" s="10">
        <v>17614</v>
      </c>
      <c r="O94" s="3">
        <v>2016</v>
      </c>
      <c r="P94" t="s" s="10">
        <v>19225</v>
      </c>
      <c r="Q94" s="34">
        <v>24804</v>
      </c>
      <c r="R94" s="3">
        <v>54</v>
      </c>
      <c r="S94" s="11">
        <v>46451</v>
      </c>
      <c r="T94" t="s" s="10">
        <v>39</v>
      </c>
      <c r="U94" s="64"/>
    </row>
    <row r="95" ht="17.25" customHeight="1">
      <c r="A95" s="3">
        <v>89</v>
      </c>
      <c r="B95" s="18">
        <v>44835.483761574076</v>
      </c>
      <c r="C95" t="s" s="10">
        <v>19501</v>
      </c>
      <c r="D95" t="s" s="10">
        <v>19502</v>
      </c>
      <c r="E95" s="3">
        <v>6011360288</v>
      </c>
      <c r="F95" s="28">
        <v>46661</v>
      </c>
      <c r="G95" t="s" s="10">
        <v>104</v>
      </c>
      <c r="H95" s="21">
        <v>4655.2</v>
      </c>
      <c r="I95" s="21">
        <v>4435.2</v>
      </c>
      <c r="J95" s="21">
        <v>55862.4</v>
      </c>
      <c r="K95" s="21">
        <v>840000</v>
      </c>
      <c r="L95" t="s" s="10">
        <v>19503</v>
      </c>
      <c r="M95" t="s" s="10">
        <v>60</v>
      </c>
      <c r="N95" t="s" s="10">
        <v>19242</v>
      </c>
      <c r="O95" s="3">
        <v>2017</v>
      </c>
      <c r="P95" t="s" s="10">
        <v>19225</v>
      </c>
      <c r="Q95" s="34">
        <v>30023</v>
      </c>
      <c r="R95" s="3">
        <v>40</v>
      </c>
      <c r="S95" s="11">
        <v>46665</v>
      </c>
      <c r="T95" t="s" s="10">
        <v>39</v>
      </c>
      <c r="U95" s="64"/>
    </row>
    <row r="96" ht="17.25" customHeight="1">
      <c r="A96" s="3">
        <v>90</v>
      </c>
      <c r="B96" s="18">
        <v>44837.491712962961</v>
      </c>
      <c r="C96" t="s" s="10">
        <v>19504</v>
      </c>
      <c r="D96" t="s" s="10">
        <v>19505</v>
      </c>
      <c r="E96" s="3">
        <v>6011360532</v>
      </c>
      <c r="F96" s="28">
        <v>46663</v>
      </c>
      <c r="G96" t="s" s="10">
        <v>104</v>
      </c>
      <c r="H96" s="21">
        <v>7553.333333333330</v>
      </c>
      <c r="I96" s="21">
        <v>7333.333333333330</v>
      </c>
      <c r="J96" s="21">
        <v>90640</v>
      </c>
      <c r="K96" s="21">
        <v>1250000</v>
      </c>
      <c r="L96" t="s" s="10">
        <v>19506</v>
      </c>
      <c r="M96" t="s" s="10">
        <v>60</v>
      </c>
      <c r="N96" t="s" s="10">
        <v>19275</v>
      </c>
      <c r="O96" s="3">
        <v>2016</v>
      </c>
      <c r="P96" t="s" s="10">
        <v>19225</v>
      </c>
      <c r="Q96" s="34">
        <v>24471</v>
      </c>
      <c r="R96" s="3">
        <v>55</v>
      </c>
      <c r="S96" s="11">
        <v>46666</v>
      </c>
      <c r="T96" t="s" s="10">
        <v>39</v>
      </c>
      <c r="U96" s="64"/>
    </row>
    <row r="97" ht="17.25" customHeight="1">
      <c r="A97" s="3">
        <v>91</v>
      </c>
      <c r="B97" s="18">
        <v>44845.529143518521</v>
      </c>
      <c r="C97" t="s" s="10">
        <v>19507</v>
      </c>
      <c r="D97" t="s" s="10">
        <v>19508</v>
      </c>
      <c r="E97" s="3">
        <v>6011363195</v>
      </c>
      <c r="F97" s="28">
        <v>46671</v>
      </c>
      <c r="G97" t="s" s="10">
        <v>104</v>
      </c>
      <c r="H97" s="21">
        <v>5030.666666666670</v>
      </c>
      <c r="I97" s="21">
        <v>4810.666666666670</v>
      </c>
      <c r="J97" s="21">
        <v>60368</v>
      </c>
      <c r="K97" s="21">
        <v>820000</v>
      </c>
      <c r="L97" t="s" s="10">
        <v>19509</v>
      </c>
      <c r="M97" t="s" s="10">
        <v>24</v>
      </c>
      <c r="N97" t="s" s="10">
        <v>19259</v>
      </c>
      <c r="O97" s="3">
        <v>2017</v>
      </c>
      <c r="P97" t="s" s="10">
        <v>19225</v>
      </c>
      <c r="Q97" s="34">
        <v>27512</v>
      </c>
      <c r="R97" s="3">
        <v>47</v>
      </c>
      <c r="S97" s="11">
        <v>46673</v>
      </c>
      <c r="T97" t="s" s="10">
        <v>39</v>
      </c>
      <c r="U97" s="64"/>
    </row>
    <row r="98" ht="17.25" customHeight="1">
      <c r="A98" s="3">
        <v>92</v>
      </c>
      <c r="B98" s="18">
        <v>44861.717685185184</v>
      </c>
      <c r="C98" t="s" s="10">
        <v>19510</v>
      </c>
      <c r="D98" t="s" s="10">
        <v>19511</v>
      </c>
      <c r="E98" s="3">
        <v>6011370551</v>
      </c>
      <c r="F98" s="28">
        <v>46687</v>
      </c>
      <c r="G98" t="s" s="10">
        <v>104</v>
      </c>
      <c r="H98" s="21">
        <v>3782.24</v>
      </c>
      <c r="I98" s="21">
        <v>3562.24</v>
      </c>
      <c r="J98" s="21">
        <v>45386.88</v>
      </c>
      <c r="K98" s="21">
        <v>690000</v>
      </c>
      <c r="L98" t="s" s="10">
        <v>19512</v>
      </c>
      <c r="M98" t="s" s="10">
        <v>552</v>
      </c>
      <c r="N98" t="s" s="10">
        <v>17614</v>
      </c>
      <c r="O98" s="3">
        <v>2017</v>
      </c>
      <c r="P98" t="s" s="10">
        <v>19225</v>
      </c>
      <c r="Q98" s="34">
        <v>30743</v>
      </c>
      <c r="R98" s="3">
        <v>38</v>
      </c>
      <c r="S98" s="11">
        <v>46688</v>
      </c>
      <c r="T98" t="s" s="10">
        <v>39</v>
      </c>
      <c r="U98" s="64"/>
    </row>
    <row r="99" ht="17.25" customHeight="1">
      <c r="A99" s="3">
        <v>93</v>
      </c>
      <c r="B99" s="18">
        <v>44866.676400462966</v>
      </c>
      <c r="C99" t="s" s="10">
        <v>19513</v>
      </c>
      <c r="D99" t="s" s="10">
        <v>19514</v>
      </c>
      <c r="E99" s="3">
        <v>6011372575</v>
      </c>
      <c r="F99" s="28">
        <v>46327</v>
      </c>
      <c r="G99" t="s" s="10">
        <v>104</v>
      </c>
      <c r="H99" s="21">
        <v>3317.6</v>
      </c>
      <c r="I99" s="21">
        <v>3097.6</v>
      </c>
      <c r="J99" s="21">
        <v>39811.2</v>
      </c>
      <c r="K99" s="21">
        <v>600000</v>
      </c>
      <c r="L99" t="s" s="10">
        <v>19515</v>
      </c>
      <c r="M99" t="s" s="10">
        <v>238</v>
      </c>
      <c r="N99" t="s" s="10">
        <v>19398</v>
      </c>
      <c r="O99" s="3">
        <v>2016</v>
      </c>
      <c r="P99" t="s" s="10">
        <v>19225</v>
      </c>
      <c r="Q99" s="34">
        <v>34590</v>
      </c>
      <c r="R99" s="3">
        <v>28</v>
      </c>
      <c r="S99" s="11">
        <v>46329</v>
      </c>
      <c r="T99" t="s" s="10">
        <v>39</v>
      </c>
      <c r="U99" s="64"/>
    </row>
    <row r="100" ht="17.25" customHeight="1">
      <c r="A100" s="3">
        <v>94</v>
      </c>
      <c r="B100" s="18">
        <v>44868.730520833335</v>
      </c>
      <c r="C100" t="s" s="10">
        <v>19516</v>
      </c>
      <c r="D100" t="s" s="10">
        <v>19517</v>
      </c>
      <c r="E100" s="3">
        <v>6011372762</v>
      </c>
      <c r="F100" s="28">
        <v>46329</v>
      </c>
      <c r="G100" t="s" s="10">
        <v>104</v>
      </c>
      <c r="H100" s="21">
        <v>5206.666666666670</v>
      </c>
      <c r="I100" s="21">
        <v>4986.666666666670</v>
      </c>
      <c r="J100" s="21">
        <v>62480</v>
      </c>
      <c r="K100" s="21">
        <v>850000</v>
      </c>
      <c r="L100" t="s" s="10">
        <v>19518</v>
      </c>
      <c r="M100" t="s" s="10">
        <v>24</v>
      </c>
      <c r="N100" t="s" s="10">
        <v>19259</v>
      </c>
      <c r="O100" s="3">
        <v>2017</v>
      </c>
      <c r="P100" t="s" s="10">
        <v>19225</v>
      </c>
      <c r="Q100" s="34">
        <v>28511</v>
      </c>
      <c r="R100" s="3">
        <v>44</v>
      </c>
      <c r="S100" s="11">
        <v>46330</v>
      </c>
      <c r="T100" t="s" s="10">
        <v>39</v>
      </c>
      <c r="U100" s="64"/>
    </row>
    <row r="101" ht="17.25" customHeight="1">
      <c r="A101" s="3">
        <v>95</v>
      </c>
      <c r="B101" s="18">
        <v>44874.421527777777</v>
      </c>
      <c r="C101" t="s" s="10">
        <v>19519</v>
      </c>
      <c r="D101" t="s" s="10">
        <v>19520</v>
      </c>
      <c r="E101" s="3">
        <v>6011375801</v>
      </c>
      <c r="F101" s="28">
        <v>46700</v>
      </c>
      <c r="G101" t="s" s="10">
        <v>104</v>
      </c>
      <c r="H101" s="21">
        <v>4240</v>
      </c>
      <c r="I101" s="21">
        <v>4020</v>
      </c>
      <c r="J101" s="21">
        <v>50880</v>
      </c>
      <c r="K101" s="21">
        <v>900000</v>
      </c>
      <c r="L101" t="s" s="10">
        <v>19521</v>
      </c>
      <c r="M101" t="s" s="10">
        <v>24</v>
      </c>
      <c r="N101" t="s" s="10">
        <v>322</v>
      </c>
      <c r="O101" s="3">
        <v>2018</v>
      </c>
      <c r="P101" t="s" s="10">
        <v>19225</v>
      </c>
      <c r="Q101" s="34">
        <v>36790</v>
      </c>
      <c r="R101" s="3">
        <v>22</v>
      </c>
      <c r="S101" s="11">
        <v>46702</v>
      </c>
      <c r="T101" t="s" s="10">
        <v>39</v>
      </c>
      <c r="U101" s="64"/>
    </row>
    <row r="102" ht="17.25" customHeight="1">
      <c r="A102" s="3">
        <v>96</v>
      </c>
      <c r="B102" s="18">
        <v>44881.721840277780</v>
      </c>
      <c r="C102" t="s" s="10">
        <v>19522</v>
      </c>
      <c r="D102" t="s" s="10">
        <v>19523</v>
      </c>
      <c r="E102" s="3">
        <v>6011378788</v>
      </c>
      <c r="F102" s="28">
        <v>46707</v>
      </c>
      <c r="G102" t="s" s="10">
        <v>104</v>
      </c>
      <c r="H102" s="21">
        <v>4620</v>
      </c>
      <c r="I102" s="21">
        <v>4400</v>
      </c>
      <c r="J102" s="21">
        <v>55440</v>
      </c>
      <c r="K102" s="21">
        <v>750000</v>
      </c>
      <c r="L102" t="s" s="10">
        <v>19524</v>
      </c>
      <c r="M102" t="s" s="10">
        <v>552</v>
      </c>
      <c r="N102" t="s" s="10">
        <v>17614</v>
      </c>
      <c r="O102" s="3">
        <v>2017</v>
      </c>
      <c r="P102" t="s" s="10">
        <v>19225</v>
      </c>
      <c r="Q102" s="34">
        <v>33971</v>
      </c>
      <c r="R102" s="3">
        <v>29</v>
      </c>
      <c r="S102" s="11">
        <v>46712</v>
      </c>
      <c r="T102" t="s" s="10">
        <v>39</v>
      </c>
      <c r="U102" s="64"/>
    </row>
    <row r="103" ht="17.25" customHeight="1">
      <c r="A103" s="3">
        <v>97</v>
      </c>
      <c r="B103" s="18">
        <v>44889.545243055552</v>
      </c>
      <c r="C103" t="s" s="10">
        <v>19525</v>
      </c>
      <c r="D103" t="s" s="10">
        <v>19526</v>
      </c>
      <c r="E103" s="3">
        <v>6011380426</v>
      </c>
      <c r="F103" s="28">
        <v>46715</v>
      </c>
      <c r="G103" t="s" s="10">
        <v>104</v>
      </c>
      <c r="H103" s="21">
        <v>4033.333333333330</v>
      </c>
      <c r="I103" s="21">
        <v>3813.333333333330</v>
      </c>
      <c r="J103" s="21">
        <v>48400</v>
      </c>
      <c r="K103" s="21">
        <v>650000</v>
      </c>
      <c r="L103" t="s" s="10">
        <v>19527</v>
      </c>
      <c r="M103" t="s" s="10">
        <v>552</v>
      </c>
      <c r="N103" t="s" s="10">
        <v>17614</v>
      </c>
      <c r="O103" s="3">
        <v>2017</v>
      </c>
      <c r="P103" t="s" s="10">
        <v>19225</v>
      </c>
      <c r="Q103" s="34">
        <v>32552</v>
      </c>
      <c r="R103" s="3">
        <v>33</v>
      </c>
      <c r="S103" s="11">
        <v>46715</v>
      </c>
      <c r="T103" t="s" s="10">
        <v>39</v>
      </c>
      <c r="U103" s="64"/>
    </row>
    <row r="104" ht="17.25" customHeight="1">
      <c r="A104" s="3">
        <v>98</v>
      </c>
      <c r="B104" s="18">
        <v>44889.522048611114</v>
      </c>
      <c r="C104" t="s" s="10">
        <v>19528</v>
      </c>
      <c r="D104" t="s" s="10">
        <v>19529</v>
      </c>
      <c r="E104" s="3">
        <v>6011380999</v>
      </c>
      <c r="F104" s="28">
        <v>46715</v>
      </c>
      <c r="G104" t="s" s="10">
        <v>104</v>
      </c>
      <c r="H104" s="21">
        <v>5441.333333333330</v>
      </c>
      <c r="I104" s="21">
        <v>5221.333333333330</v>
      </c>
      <c r="J104" s="21">
        <v>65296</v>
      </c>
      <c r="K104" s="21">
        <v>890000</v>
      </c>
      <c r="L104" t="s" s="10">
        <v>19530</v>
      </c>
      <c r="M104" t="s" s="10">
        <v>24</v>
      </c>
      <c r="N104" t="s" s="10">
        <v>322</v>
      </c>
      <c r="O104" s="3">
        <v>2017</v>
      </c>
      <c r="P104" t="s" s="10">
        <v>19225</v>
      </c>
      <c r="Q104" s="34">
        <v>34176</v>
      </c>
      <c r="R104" s="3">
        <v>29</v>
      </c>
      <c r="S104" s="11">
        <v>46719</v>
      </c>
      <c r="T104" t="s" s="10">
        <v>39</v>
      </c>
      <c r="U104" s="64"/>
    </row>
    <row r="105" ht="17.25" customHeight="1">
      <c r="A105" s="3">
        <v>99</v>
      </c>
      <c r="B105" s="18">
        <v>44895.455902777780</v>
      </c>
      <c r="C105" t="s" s="10">
        <v>19531</v>
      </c>
      <c r="D105" t="s" s="10">
        <v>19532</v>
      </c>
      <c r="E105" s="3">
        <v>6011382612</v>
      </c>
      <c r="F105" s="28">
        <v>46721</v>
      </c>
      <c r="G105" t="s" s="10">
        <v>104</v>
      </c>
      <c r="H105" s="21">
        <v>6396.666666666670</v>
      </c>
      <c r="I105" s="21">
        <v>6176.666666666670</v>
      </c>
      <c r="J105" s="21">
        <v>76760</v>
      </c>
      <c r="K105" s="21">
        <v>850000</v>
      </c>
      <c r="L105" t="s" s="10">
        <v>19533</v>
      </c>
      <c r="M105" t="s" s="10">
        <v>24</v>
      </c>
      <c r="N105" t="s" s="10">
        <v>17875</v>
      </c>
      <c r="O105" s="3">
        <v>2011</v>
      </c>
      <c r="P105" t="s" s="10">
        <v>19225</v>
      </c>
      <c r="Q105" s="34">
        <v>28098</v>
      </c>
      <c r="R105" s="3">
        <v>45</v>
      </c>
      <c r="S105" s="11">
        <v>46731</v>
      </c>
      <c r="T105" t="s" s="10">
        <v>39</v>
      </c>
      <c r="U105" s="64"/>
    </row>
    <row r="106" ht="17.25" customHeight="1">
      <c r="A106" s="3">
        <v>100</v>
      </c>
      <c r="B106" s="18">
        <v>44895.674224537041</v>
      </c>
      <c r="C106" t="s" s="10">
        <v>19534</v>
      </c>
      <c r="D106" t="s" s="10">
        <v>19535</v>
      </c>
      <c r="E106" s="3">
        <v>6011383244</v>
      </c>
      <c r="F106" s="28">
        <v>46721</v>
      </c>
      <c r="G106" t="s" s="10">
        <v>104</v>
      </c>
      <c r="H106" s="21">
        <v>3886.666666666670</v>
      </c>
      <c r="I106" s="21">
        <v>3666.666666666670</v>
      </c>
      <c r="J106" s="21">
        <v>46640</v>
      </c>
      <c r="K106" s="21">
        <v>625000</v>
      </c>
      <c r="L106" t="s" s="10">
        <v>19536</v>
      </c>
      <c r="M106" t="s" s="10">
        <v>552</v>
      </c>
      <c r="N106" t="s" s="10">
        <v>17614</v>
      </c>
      <c r="O106" s="3">
        <v>2016</v>
      </c>
      <c r="P106" t="s" s="10">
        <v>19225</v>
      </c>
      <c r="Q106" s="34">
        <v>29841</v>
      </c>
      <c r="R106" s="3">
        <v>41</v>
      </c>
      <c r="S106" s="11">
        <v>46726</v>
      </c>
      <c r="T106" t="s" s="10">
        <v>39</v>
      </c>
      <c r="U106" s="64"/>
    </row>
    <row r="107" ht="17.25" customHeight="1">
      <c r="A107" s="3">
        <v>101</v>
      </c>
      <c r="B107" s="18">
        <v>44894.547696759262</v>
      </c>
      <c r="C107" t="s" s="10">
        <v>19537</v>
      </c>
      <c r="D107" t="s" s="10">
        <v>19538</v>
      </c>
      <c r="E107" s="3">
        <v>6011384015</v>
      </c>
      <c r="F107" s="28">
        <v>46720</v>
      </c>
      <c r="G107" t="s" s="10">
        <v>104</v>
      </c>
      <c r="H107" s="21">
        <v>3740</v>
      </c>
      <c r="I107" s="21">
        <v>3520</v>
      </c>
      <c r="J107" s="21">
        <v>44880</v>
      </c>
      <c r="K107" s="21">
        <v>600000</v>
      </c>
      <c r="L107" t="s" s="10">
        <v>19539</v>
      </c>
      <c r="M107" t="s" s="10">
        <v>552</v>
      </c>
      <c r="N107" t="s" s="10">
        <v>17614</v>
      </c>
      <c r="O107" s="3">
        <v>2016</v>
      </c>
      <c r="P107" t="s" s="10">
        <v>19225</v>
      </c>
      <c r="Q107" s="34">
        <v>31502</v>
      </c>
      <c r="R107" s="3">
        <v>36</v>
      </c>
      <c r="S107" s="11">
        <v>46722</v>
      </c>
      <c r="T107" t="s" s="10">
        <v>39</v>
      </c>
      <c r="U107" s="64"/>
    </row>
    <row r="108" ht="17.25" customHeight="1">
      <c r="A108" s="3">
        <v>102</v>
      </c>
      <c r="B108" s="18">
        <v>44909.583634259259</v>
      </c>
      <c r="C108" t="s" s="10">
        <v>19540</v>
      </c>
      <c r="D108" t="s" s="10">
        <v>19541</v>
      </c>
      <c r="E108" s="3">
        <v>6011389021</v>
      </c>
      <c r="F108" s="28">
        <v>46735</v>
      </c>
      <c r="G108" t="s" s="10">
        <v>104</v>
      </c>
      <c r="H108" s="21">
        <v>5441.333333333330</v>
      </c>
      <c r="I108" s="21">
        <v>5221.333333333330</v>
      </c>
      <c r="J108" s="21">
        <v>65296</v>
      </c>
      <c r="K108" s="21">
        <v>890000</v>
      </c>
      <c r="L108" t="s" s="10">
        <v>19542</v>
      </c>
      <c r="M108" t="s" s="10">
        <v>24</v>
      </c>
      <c r="N108" t="s" s="10">
        <v>322</v>
      </c>
      <c r="O108" s="3">
        <v>2017</v>
      </c>
      <c r="P108" t="s" s="10">
        <v>19225</v>
      </c>
      <c r="Q108" s="34">
        <v>34078</v>
      </c>
      <c r="R108" s="3">
        <v>29</v>
      </c>
      <c r="S108" s="11">
        <v>46735</v>
      </c>
      <c r="T108" t="s" s="10">
        <v>39</v>
      </c>
      <c r="U108" s="64"/>
    </row>
    <row r="109" ht="17.25" customHeight="1">
      <c r="A109" s="3">
        <v>103</v>
      </c>
      <c r="B109" s="18">
        <v>44902.629409722220</v>
      </c>
      <c r="C109" t="s" s="10">
        <v>19543</v>
      </c>
      <c r="D109" t="s" s="10">
        <v>19544</v>
      </c>
      <c r="E109" s="3">
        <v>6011389286</v>
      </c>
      <c r="F109" s="28">
        <v>46728</v>
      </c>
      <c r="G109" t="s" s="10">
        <v>104</v>
      </c>
      <c r="H109" s="21">
        <v>4620</v>
      </c>
      <c r="I109" s="21">
        <v>4400</v>
      </c>
      <c r="J109" s="21">
        <v>55440</v>
      </c>
      <c r="K109" s="21">
        <v>750000</v>
      </c>
      <c r="L109" t="s" s="10">
        <v>19545</v>
      </c>
      <c r="M109" t="s" s="10">
        <v>552</v>
      </c>
      <c r="N109" t="s" s="10">
        <v>17614</v>
      </c>
      <c r="O109" s="3">
        <v>2017</v>
      </c>
      <c r="P109" t="s" s="10">
        <v>19225</v>
      </c>
      <c r="Q109" s="34">
        <v>34169</v>
      </c>
      <c r="R109" s="3">
        <v>29</v>
      </c>
      <c r="S109" s="11">
        <v>46736</v>
      </c>
      <c r="T109" t="s" s="10">
        <v>39</v>
      </c>
      <c r="U109" s="64"/>
    </row>
    <row r="110" ht="17.25" customHeight="1">
      <c r="A110" s="3">
        <v>104</v>
      </c>
      <c r="B110" s="18">
        <v>44910.848009259258</v>
      </c>
      <c r="C110" t="s" s="10">
        <v>19546</v>
      </c>
      <c r="D110" t="s" s="10">
        <v>19547</v>
      </c>
      <c r="E110" s="3">
        <v>6011389724</v>
      </c>
      <c r="F110" s="28">
        <v>46736</v>
      </c>
      <c r="G110" t="s" s="10">
        <v>104</v>
      </c>
      <c r="H110" s="21">
        <v>4814.773333333330</v>
      </c>
      <c r="I110" s="21">
        <v>4594.773333333330</v>
      </c>
      <c r="J110" s="21">
        <v>57777.28</v>
      </c>
      <c r="K110" s="21">
        <v>890000</v>
      </c>
      <c r="L110" t="s" s="10">
        <v>19548</v>
      </c>
      <c r="M110" t="s" s="10">
        <v>24</v>
      </c>
      <c r="N110" t="s" s="10">
        <v>19259</v>
      </c>
      <c r="O110" s="3">
        <v>2017</v>
      </c>
      <c r="P110" t="s" s="10">
        <v>19225</v>
      </c>
      <c r="Q110" s="34">
        <v>31462</v>
      </c>
      <c r="R110" s="3">
        <v>36</v>
      </c>
      <c r="S110" s="11">
        <v>46737</v>
      </c>
      <c r="T110" t="s" s="10">
        <v>39</v>
      </c>
      <c r="U110" s="64"/>
    </row>
    <row r="111" ht="17.25" customHeight="1">
      <c r="A111" s="3">
        <v>105</v>
      </c>
      <c r="B111" s="18">
        <v>44912.600104166668</v>
      </c>
      <c r="C111" t="s" s="10">
        <v>19549</v>
      </c>
      <c r="D111" t="s" s="10">
        <v>19550</v>
      </c>
      <c r="E111" s="3">
        <v>6011390947</v>
      </c>
      <c r="F111" s="28">
        <v>46738</v>
      </c>
      <c r="G111" t="s" s="10">
        <v>104</v>
      </c>
      <c r="H111" s="21">
        <v>3782.24</v>
      </c>
      <c r="I111" s="21">
        <v>3562.24</v>
      </c>
      <c r="J111" s="21">
        <v>45386.88</v>
      </c>
      <c r="K111" s="21">
        <v>690000</v>
      </c>
      <c r="L111" t="s" s="10">
        <v>19551</v>
      </c>
      <c r="M111" t="s" s="10">
        <v>552</v>
      </c>
      <c r="N111" t="s" s="10">
        <v>17614</v>
      </c>
      <c r="O111" s="3">
        <v>2017</v>
      </c>
      <c r="P111" t="s" s="10">
        <v>19225</v>
      </c>
      <c r="Q111" s="34">
        <v>33618</v>
      </c>
      <c r="R111" s="3">
        <v>30</v>
      </c>
      <c r="S111" s="11">
        <v>46756</v>
      </c>
      <c r="T111" t="s" s="10">
        <v>39</v>
      </c>
      <c r="U111" s="64"/>
    </row>
    <row r="112" ht="17.25" customHeight="1">
      <c r="A112" s="3">
        <v>106</v>
      </c>
      <c r="B112" s="18">
        <v>44914.812326388892</v>
      </c>
      <c r="C112" t="s" s="10">
        <v>19552</v>
      </c>
      <c r="D112" t="s" s="10">
        <v>19553</v>
      </c>
      <c r="E112" s="3">
        <v>6011391629</v>
      </c>
      <c r="F112" s="28">
        <v>46010</v>
      </c>
      <c r="G112" t="s" s="10">
        <v>104</v>
      </c>
      <c r="H112" s="21">
        <v>4350.133333333330</v>
      </c>
      <c r="I112" s="21">
        <v>4130.133333333330</v>
      </c>
      <c r="J112" s="21">
        <v>52201.6</v>
      </c>
      <c r="K112" s="21">
        <v>800000</v>
      </c>
      <c r="L112" t="s" s="10">
        <v>19554</v>
      </c>
      <c r="M112" t="s" s="10">
        <v>24</v>
      </c>
      <c r="N112" t="s" s="10">
        <v>322</v>
      </c>
      <c r="O112" s="3">
        <v>2017</v>
      </c>
      <c r="P112" t="s" s="10">
        <v>19225</v>
      </c>
      <c r="Q112" s="34">
        <v>26540</v>
      </c>
      <c r="R112" s="3">
        <v>50</v>
      </c>
      <c r="S112" s="11">
        <v>46011</v>
      </c>
      <c r="T112" t="s" s="10">
        <v>39</v>
      </c>
      <c r="U112" s="64"/>
    </row>
    <row r="113" ht="17.25" customHeight="1">
      <c r="A113" s="3">
        <v>107</v>
      </c>
      <c r="B113" s="18">
        <v>44915.720173611109</v>
      </c>
      <c r="C113" t="s" s="10">
        <v>19555</v>
      </c>
      <c r="D113" t="s" s="10">
        <v>19556</v>
      </c>
      <c r="E113" s="3">
        <v>6011392332</v>
      </c>
      <c r="F113" s="28">
        <v>46741</v>
      </c>
      <c r="G113" t="s" s="10">
        <v>104</v>
      </c>
      <c r="H113" s="21">
        <v>4033.333333333330</v>
      </c>
      <c r="I113" s="21">
        <v>3813.333333333330</v>
      </c>
      <c r="J113" s="21">
        <v>48400</v>
      </c>
      <c r="K113" s="21">
        <v>650000</v>
      </c>
      <c r="L113" t="s" s="10">
        <v>19557</v>
      </c>
      <c r="M113" t="s" s="10">
        <v>552</v>
      </c>
      <c r="N113" t="s" s="10">
        <v>17614</v>
      </c>
      <c r="O113" s="3">
        <v>2017</v>
      </c>
      <c r="P113" t="s" s="10">
        <v>19225</v>
      </c>
      <c r="Q113" s="34">
        <v>34555</v>
      </c>
      <c r="R113" s="3">
        <v>28</v>
      </c>
      <c r="S113" s="11">
        <v>46743</v>
      </c>
      <c r="T113" t="s" s="10">
        <v>39</v>
      </c>
      <c r="U113" s="64"/>
    </row>
    <row r="114" ht="17.25" customHeight="1">
      <c r="A114" s="3">
        <v>108</v>
      </c>
      <c r="B114" s="18">
        <v>44921.748530092591</v>
      </c>
      <c r="C114" t="s" s="10">
        <v>19558</v>
      </c>
      <c r="D114" t="s" s="10">
        <v>19559</v>
      </c>
      <c r="E114" s="3">
        <v>6011394205</v>
      </c>
      <c r="F114" s="28">
        <v>46747</v>
      </c>
      <c r="G114" t="s" s="10">
        <v>104</v>
      </c>
      <c r="H114" s="21">
        <v>8476.758400000001</v>
      </c>
      <c r="I114" s="21">
        <v>8256.758400000001</v>
      </c>
      <c r="J114" s="21">
        <v>101721.1008</v>
      </c>
      <c r="K114" s="21">
        <v>2100600</v>
      </c>
      <c r="L114" t="s" s="10">
        <v>19560</v>
      </c>
      <c r="M114" t="s" s="10">
        <v>24</v>
      </c>
      <c r="N114" t="s" s="10">
        <v>17875</v>
      </c>
      <c r="O114" s="3">
        <v>2019</v>
      </c>
      <c r="P114" t="s" s="10">
        <v>19225</v>
      </c>
      <c r="Q114" s="34">
        <v>24836</v>
      </c>
      <c r="R114" s="3">
        <v>55</v>
      </c>
      <c r="S114" s="11">
        <v>46757</v>
      </c>
      <c r="T114" t="s" s="10">
        <v>39</v>
      </c>
      <c r="U114" s="64"/>
    </row>
    <row r="115" ht="17.25" customHeight="1">
      <c r="A115" s="3">
        <v>109</v>
      </c>
      <c r="B115" s="18">
        <v>44917.682442129626</v>
      </c>
      <c r="C115" t="s" s="10">
        <v>19561</v>
      </c>
      <c r="D115" t="s" s="10">
        <v>19562</v>
      </c>
      <c r="E115" s="3">
        <v>6011394381</v>
      </c>
      <c r="F115" s="28">
        <v>46743</v>
      </c>
      <c r="G115" t="s" s="10">
        <v>104</v>
      </c>
      <c r="H115" s="21">
        <v>4814.773333333330</v>
      </c>
      <c r="I115" s="21">
        <v>4594.773333333330</v>
      </c>
      <c r="J115" s="21">
        <v>57777.28</v>
      </c>
      <c r="K115" s="21">
        <v>890000</v>
      </c>
      <c r="L115" t="s" s="10">
        <v>19563</v>
      </c>
      <c r="M115" t="s" s="10">
        <v>60</v>
      </c>
      <c r="N115" t="s" s="10">
        <v>6124</v>
      </c>
      <c r="O115" s="3">
        <v>2017</v>
      </c>
      <c r="P115" t="s" s="10">
        <v>19225</v>
      </c>
      <c r="Q115" s="34">
        <v>24762</v>
      </c>
      <c r="R115" s="3">
        <v>55</v>
      </c>
      <c r="S115" s="11">
        <v>46749</v>
      </c>
      <c r="T115" t="s" s="10">
        <v>39</v>
      </c>
      <c r="U115" s="64"/>
    </row>
    <row r="116" ht="17.25" customHeight="1">
      <c r="A116" s="3">
        <v>110</v>
      </c>
      <c r="B116" s="18">
        <v>44922.823657407411</v>
      </c>
      <c r="C116" t="s" s="10">
        <v>19564</v>
      </c>
      <c r="D116" t="s" s="10">
        <v>19565</v>
      </c>
      <c r="E116" s="3">
        <v>6011394803</v>
      </c>
      <c r="F116" s="28">
        <v>46748</v>
      </c>
      <c r="G116" t="s" s="10">
        <v>104</v>
      </c>
      <c r="H116" s="21">
        <v>4556.64</v>
      </c>
      <c r="I116" s="21">
        <v>4336.64</v>
      </c>
      <c r="J116" s="21">
        <v>54679.68</v>
      </c>
      <c r="K116" s="21">
        <v>840000</v>
      </c>
      <c r="L116" t="s" s="10">
        <v>19566</v>
      </c>
      <c r="M116" t="s" s="10">
        <v>60</v>
      </c>
      <c r="N116" t="s" s="10">
        <v>19242</v>
      </c>
      <c r="O116" s="3">
        <v>2016</v>
      </c>
      <c r="P116" t="s" s="10">
        <v>19225</v>
      </c>
      <c r="Q116" s="34">
        <v>22247</v>
      </c>
      <c r="R116" s="3">
        <v>62</v>
      </c>
      <c r="S116" s="11">
        <v>46757</v>
      </c>
      <c r="T116" t="s" s="10">
        <v>39</v>
      </c>
      <c r="U116" s="64"/>
    </row>
    <row r="117" ht="17.25" customHeight="1">
      <c r="A117" s="3">
        <v>111</v>
      </c>
      <c r="B117" s="18">
        <v>44924.576388888891</v>
      </c>
      <c r="C117" t="s" s="10">
        <v>19567</v>
      </c>
      <c r="D117" t="s" s="10">
        <v>19568</v>
      </c>
      <c r="E117" s="3">
        <v>6011397662</v>
      </c>
      <c r="F117" s="28">
        <v>46750</v>
      </c>
      <c r="G117" t="s" s="10">
        <v>104</v>
      </c>
      <c r="H117" s="21">
        <v>4788.96</v>
      </c>
      <c r="I117" s="21">
        <v>4568.96</v>
      </c>
      <c r="J117" s="21">
        <v>57467.52</v>
      </c>
      <c r="K117" s="21">
        <v>885000</v>
      </c>
      <c r="L117" t="s" s="10">
        <v>19569</v>
      </c>
      <c r="M117" t="s" s="10">
        <v>24</v>
      </c>
      <c r="N117" t="s" s="10">
        <v>322</v>
      </c>
      <c r="O117" s="3">
        <v>2017</v>
      </c>
      <c r="P117" t="s" s="10">
        <v>19225</v>
      </c>
      <c r="Q117" s="34">
        <v>32900</v>
      </c>
      <c r="R117" s="3">
        <v>32</v>
      </c>
      <c r="S117" s="11">
        <v>46751</v>
      </c>
      <c r="T117" t="s" s="10">
        <v>39</v>
      </c>
      <c r="U117" s="64"/>
    </row>
    <row r="118" ht="17.25" customHeight="1">
      <c r="A118" s="3">
        <v>112</v>
      </c>
      <c r="B118" s="18">
        <v>44916.718414351853</v>
      </c>
      <c r="C118" t="s" s="10">
        <v>19570</v>
      </c>
      <c r="D118" t="s" s="10">
        <v>19571</v>
      </c>
      <c r="E118" s="3">
        <v>6011399309</v>
      </c>
      <c r="F118" s="28">
        <v>46742</v>
      </c>
      <c r="G118" t="s" s="10">
        <v>104</v>
      </c>
      <c r="H118" s="21">
        <v>7123.333333333330</v>
      </c>
      <c r="I118" s="21">
        <v>6903.333333333330</v>
      </c>
      <c r="J118" s="21">
        <v>85480</v>
      </c>
      <c r="K118" s="21">
        <v>950000</v>
      </c>
      <c r="L118" t="s" s="10">
        <v>19572</v>
      </c>
      <c r="M118" t="s" s="10">
        <v>31</v>
      </c>
      <c r="N118" t="s" s="10">
        <v>19464</v>
      </c>
      <c r="O118" s="3">
        <v>2014</v>
      </c>
      <c r="P118" t="s" s="10">
        <v>19225</v>
      </c>
      <c r="Q118" s="34">
        <v>25682</v>
      </c>
      <c r="R118" s="3">
        <v>52</v>
      </c>
      <c r="S118" s="11">
        <v>46758</v>
      </c>
      <c r="T118" t="s" s="10">
        <v>39</v>
      </c>
      <c r="U118" s="64"/>
    </row>
    <row r="119" ht="17.25" customHeight="1">
      <c r="A119" s="3">
        <v>113</v>
      </c>
      <c r="B119" s="18">
        <v>44925.664155092592</v>
      </c>
      <c r="C119" t="s" s="10">
        <v>19573</v>
      </c>
      <c r="D119" t="s" s="10">
        <v>19574</v>
      </c>
      <c r="E119" s="3">
        <v>6011398214</v>
      </c>
      <c r="F119" s="28">
        <v>46386</v>
      </c>
      <c r="G119" t="s" s="10">
        <v>104</v>
      </c>
      <c r="H119" s="21">
        <v>3317.6</v>
      </c>
      <c r="I119" s="21">
        <v>3097.6</v>
      </c>
      <c r="J119" s="21">
        <v>39811.2</v>
      </c>
      <c r="K119" s="21">
        <v>600000</v>
      </c>
      <c r="L119" t="s" s="10">
        <v>19575</v>
      </c>
      <c r="M119" t="s" s="10">
        <v>552</v>
      </c>
      <c r="N119" t="s" s="10">
        <v>17614</v>
      </c>
      <c r="O119" s="3">
        <v>2017</v>
      </c>
      <c r="P119" t="s" s="10">
        <v>19225</v>
      </c>
      <c r="Q119" s="34">
        <v>28234</v>
      </c>
      <c r="R119" s="3">
        <v>45</v>
      </c>
      <c r="S119" s="11">
        <v>46390</v>
      </c>
      <c r="T119" t="s" s="10">
        <v>39</v>
      </c>
      <c r="U119" s="64"/>
    </row>
    <row r="120" ht="17.25" customHeight="1">
      <c r="A120" s="3">
        <v>114</v>
      </c>
      <c r="B120" s="18">
        <v>44937.809675925928</v>
      </c>
      <c r="C120" t="s" s="10">
        <v>19576</v>
      </c>
      <c r="D120" t="s" s="10">
        <v>19577</v>
      </c>
      <c r="E120" s="3">
        <v>6011400252</v>
      </c>
      <c r="F120" s="28">
        <v>46763</v>
      </c>
      <c r="G120" t="s" s="10">
        <v>104</v>
      </c>
      <c r="H120" s="21">
        <v>5500</v>
      </c>
      <c r="I120" s="21">
        <v>5280</v>
      </c>
      <c r="J120" s="21">
        <v>66000</v>
      </c>
      <c r="K120" s="21">
        <v>900000</v>
      </c>
      <c r="L120" t="s" s="10">
        <v>19578</v>
      </c>
      <c r="M120" t="s" s="10">
        <v>24</v>
      </c>
      <c r="N120" t="s" s="10">
        <v>322</v>
      </c>
      <c r="O120" s="3">
        <v>2017</v>
      </c>
      <c r="P120" t="s" s="10">
        <v>19225</v>
      </c>
      <c r="Q120" s="34">
        <v>27855</v>
      </c>
      <c r="R120" s="3">
        <v>46</v>
      </c>
      <c r="S120" s="11">
        <v>46458</v>
      </c>
      <c r="T120" t="s" s="10">
        <v>39</v>
      </c>
      <c r="U120" s="64"/>
    </row>
    <row r="121" ht="17.25" customHeight="1">
      <c r="A121" s="3">
        <v>115</v>
      </c>
      <c r="B121" s="18">
        <v>44944.532164351855</v>
      </c>
      <c r="C121" t="s" s="10">
        <v>19579</v>
      </c>
      <c r="D121" t="s" s="10">
        <v>19580</v>
      </c>
      <c r="E121" s="3">
        <v>6011402919</v>
      </c>
      <c r="F121" s="28">
        <v>46770</v>
      </c>
      <c r="G121" t="s" s="10">
        <v>104</v>
      </c>
      <c r="H121" s="21">
        <v>5441.333333333330</v>
      </c>
      <c r="I121" s="21">
        <v>5221.333333333330</v>
      </c>
      <c r="J121" s="21">
        <v>65296</v>
      </c>
      <c r="K121" s="21">
        <v>890000</v>
      </c>
      <c r="L121" t="s" s="10">
        <v>19581</v>
      </c>
      <c r="M121" t="s" s="10">
        <v>24</v>
      </c>
      <c r="N121" t="s" s="10">
        <v>322</v>
      </c>
      <c r="O121" s="3">
        <v>2017</v>
      </c>
      <c r="P121" t="s" s="10">
        <v>19225</v>
      </c>
      <c r="Q121" s="34">
        <v>31735</v>
      </c>
      <c r="R121" s="3">
        <v>36</v>
      </c>
      <c r="S121" s="11">
        <v>46770</v>
      </c>
      <c r="T121" t="s" s="10">
        <v>39</v>
      </c>
      <c r="U121" s="64"/>
    </row>
    <row r="122" ht="17.25" customHeight="1">
      <c r="A122" s="3">
        <v>116</v>
      </c>
      <c r="B122" s="18">
        <v>44946.625543981485</v>
      </c>
      <c r="C122" t="s" s="10">
        <v>19582</v>
      </c>
      <c r="D122" t="s" s="10">
        <v>19583</v>
      </c>
      <c r="E122" s="3">
        <v>6011404795</v>
      </c>
      <c r="F122" s="28">
        <v>46772</v>
      </c>
      <c r="G122" t="s" s="10">
        <v>104</v>
      </c>
      <c r="H122" s="21">
        <v>3945.333333333330</v>
      </c>
      <c r="I122" s="21">
        <v>3725.333333333330</v>
      </c>
      <c r="J122" s="21">
        <v>47344</v>
      </c>
      <c r="K122" s="21">
        <v>635000</v>
      </c>
      <c r="L122" t="s" s="10">
        <v>19584</v>
      </c>
      <c r="M122" t="s" s="10">
        <v>552</v>
      </c>
      <c r="N122" t="s" s="10">
        <v>17614</v>
      </c>
      <c r="O122" s="3">
        <v>2017</v>
      </c>
      <c r="P122" t="s" s="10">
        <v>19225</v>
      </c>
      <c r="Q122" s="34">
        <v>28427</v>
      </c>
      <c r="R122" s="3">
        <v>45</v>
      </c>
      <c r="S122" s="11">
        <v>46776</v>
      </c>
      <c r="T122" t="s" s="10">
        <v>39</v>
      </c>
      <c r="U122" s="64"/>
    </row>
    <row r="123" ht="17.25" customHeight="1">
      <c r="A123" s="3">
        <v>117</v>
      </c>
      <c r="B123" s="18">
        <v>45261</v>
      </c>
      <c r="C123" t="s" s="10">
        <v>19585</v>
      </c>
      <c r="D123" s="3">
        <v>171385562</v>
      </c>
      <c r="E123" s="3">
        <v>6011400149</v>
      </c>
      <c r="F123" s="28">
        <v>46764</v>
      </c>
      <c r="G123" t="s" s="10">
        <v>104</v>
      </c>
      <c r="H123" s="21">
        <v>4486.24</v>
      </c>
      <c r="I123" s="21">
        <v>4266.24</v>
      </c>
      <c r="J123" s="21">
        <v>53834.88</v>
      </c>
      <c r="K123" s="21">
        <v>960000</v>
      </c>
      <c r="L123" t="s" s="10">
        <v>19586</v>
      </c>
      <c r="M123" t="s" s="10">
        <v>1128</v>
      </c>
      <c r="N123" t="s" s="10">
        <v>19587</v>
      </c>
      <c r="O123" s="3">
        <v>2016</v>
      </c>
      <c r="P123" t="s" s="10">
        <v>19225</v>
      </c>
      <c r="Q123" s="34">
        <v>25382</v>
      </c>
      <c r="R123" s="3" cm="1">
        <f t="array" ref="R123">2025-1969</f>
        <v>56</v>
      </c>
      <c r="S123" s="11">
        <v>46764</v>
      </c>
      <c r="T123" t="s" s="10">
        <v>39</v>
      </c>
      <c r="U123" s="64"/>
    </row>
    <row r="124" ht="17.25" customHeight="1">
      <c r="A124" s="3">
        <v>118</v>
      </c>
      <c r="B124" s="18">
        <v>44960.741712962961</v>
      </c>
      <c r="C124" t="s" s="10">
        <v>19588</v>
      </c>
      <c r="D124" t="s" s="10">
        <v>19589</v>
      </c>
      <c r="E124" s="3">
        <v>6011411003</v>
      </c>
      <c r="F124" s="28">
        <v>46786</v>
      </c>
      <c r="G124" t="s" s="10">
        <v>104</v>
      </c>
      <c r="H124" s="21">
        <v>4152.72</v>
      </c>
      <c r="I124" s="21">
        <v>3932.72</v>
      </c>
      <c r="J124" s="21">
        <v>49832.64</v>
      </c>
      <c r="K124" s="21">
        <v>615000</v>
      </c>
      <c r="L124" t="s" s="10">
        <v>19590</v>
      </c>
      <c r="M124" t="s" s="10">
        <v>24</v>
      </c>
      <c r="N124" t="s" s="10">
        <v>19259</v>
      </c>
      <c r="O124" s="3">
        <v>2014</v>
      </c>
      <c r="P124" t="s" s="10">
        <v>19225</v>
      </c>
      <c r="Q124" s="34">
        <v>30750</v>
      </c>
      <c r="R124" s="3">
        <v>38</v>
      </c>
      <c r="S124" s="11">
        <v>46789</v>
      </c>
      <c r="T124" t="s" s="10">
        <v>39</v>
      </c>
      <c r="U124" s="64"/>
    </row>
    <row r="125" ht="17.25" customHeight="1">
      <c r="A125" s="3">
        <v>119</v>
      </c>
      <c r="B125" s="18">
        <v>44960.605451388888</v>
      </c>
      <c r="C125" t="s" s="10">
        <v>19591</v>
      </c>
      <c r="D125" t="s" s="10">
        <v>19592</v>
      </c>
      <c r="E125" s="3">
        <v>6011411012</v>
      </c>
      <c r="F125" s="28">
        <v>46786</v>
      </c>
      <c r="G125" t="s" s="10">
        <v>104</v>
      </c>
      <c r="H125" s="21">
        <v>3740</v>
      </c>
      <c r="I125" s="21">
        <v>3520</v>
      </c>
      <c r="J125" s="21">
        <v>44880</v>
      </c>
      <c r="K125" s="21">
        <v>600000</v>
      </c>
      <c r="L125" t="s" s="10">
        <v>19593</v>
      </c>
      <c r="M125" t="s" s="10">
        <v>552</v>
      </c>
      <c r="N125" t="s" s="10">
        <v>17614</v>
      </c>
      <c r="O125" s="3">
        <v>2017</v>
      </c>
      <c r="P125" t="s" s="10">
        <v>19225</v>
      </c>
      <c r="Q125" s="34">
        <v>30644</v>
      </c>
      <c r="R125" s="3">
        <v>39</v>
      </c>
      <c r="S125" s="11">
        <v>46789</v>
      </c>
      <c r="T125" t="s" s="10">
        <v>39</v>
      </c>
      <c r="U125" s="64"/>
    </row>
    <row r="126" ht="17.25" customHeight="1">
      <c r="A126" s="3">
        <v>120</v>
      </c>
      <c r="B126" s="18">
        <v>44961.498530092591</v>
      </c>
      <c r="C126" t="s" s="10">
        <v>12414</v>
      </c>
      <c r="D126" t="s" s="10">
        <v>12415</v>
      </c>
      <c r="E126" s="3">
        <v>6011412411</v>
      </c>
      <c r="F126" s="28">
        <v>46787</v>
      </c>
      <c r="G126" t="s" s="10">
        <v>104</v>
      </c>
      <c r="H126" s="21">
        <v>3782.24</v>
      </c>
      <c r="I126" s="21">
        <v>3562.24</v>
      </c>
      <c r="J126" s="21">
        <v>45386.88</v>
      </c>
      <c r="K126" s="21">
        <v>690000</v>
      </c>
      <c r="L126" t="s" s="10">
        <v>19594</v>
      </c>
      <c r="M126" t="s" s="10">
        <v>552</v>
      </c>
      <c r="N126" t="s" s="10">
        <v>17614</v>
      </c>
      <c r="O126" s="3">
        <v>2017</v>
      </c>
      <c r="P126" t="s" s="10">
        <v>19225</v>
      </c>
      <c r="Q126" s="34">
        <v>34271</v>
      </c>
      <c r="R126" s="3">
        <v>29</v>
      </c>
      <c r="S126" s="11">
        <v>46791</v>
      </c>
      <c r="T126" t="s" s="10">
        <v>39</v>
      </c>
      <c r="U126" s="64"/>
    </row>
    <row r="127" ht="17.25" customHeight="1">
      <c r="A127" s="3">
        <v>121</v>
      </c>
      <c r="B127" s="18">
        <v>44963.741956018515</v>
      </c>
      <c r="C127" t="s" s="10">
        <v>19595</v>
      </c>
      <c r="D127" t="s" s="10">
        <v>19596</v>
      </c>
      <c r="E127" s="3">
        <v>6011412712</v>
      </c>
      <c r="F127" s="28">
        <v>46789</v>
      </c>
      <c r="G127" t="s" s="10">
        <v>104</v>
      </c>
      <c r="H127" s="21">
        <v>4556.64</v>
      </c>
      <c r="I127" s="21">
        <v>4336.64</v>
      </c>
      <c r="J127" s="21">
        <v>54679.68</v>
      </c>
      <c r="K127" s="21">
        <v>840000</v>
      </c>
      <c r="L127" t="s" s="10">
        <v>19597</v>
      </c>
      <c r="M127" t="s" s="10">
        <v>24</v>
      </c>
      <c r="N127" t="s" s="10">
        <v>322</v>
      </c>
      <c r="O127" s="3">
        <v>2016</v>
      </c>
      <c r="P127" t="s" s="10">
        <v>19225</v>
      </c>
      <c r="Q127" s="34">
        <v>30801</v>
      </c>
      <c r="R127" s="3">
        <v>38</v>
      </c>
      <c r="S127" s="11">
        <v>46791</v>
      </c>
      <c r="T127" t="s" s="10">
        <v>39</v>
      </c>
      <c r="U127" s="64"/>
    </row>
    <row r="128" ht="17.25" customHeight="1">
      <c r="A128" s="3">
        <v>122</v>
      </c>
      <c r="B128" s="18">
        <v>44968.470833333333</v>
      </c>
      <c r="C128" t="s" s="10">
        <v>19598</v>
      </c>
      <c r="D128" t="s" s="10">
        <v>19599</v>
      </c>
      <c r="E128" s="3">
        <v>6011415231</v>
      </c>
      <c r="F128" s="28">
        <v>47160</v>
      </c>
      <c r="G128" t="s" s="10">
        <v>104</v>
      </c>
      <c r="H128" s="21">
        <v>4840.586666666670</v>
      </c>
      <c r="I128" s="21">
        <v>4620.586666666670</v>
      </c>
      <c r="J128" s="21">
        <v>58087.04</v>
      </c>
      <c r="K128" s="21">
        <v>895000</v>
      </c>
      <c r="L128" t="s" s="10">
        <v>19600</v>
      </c>
      <c r="M128" t="s" s="10">
        <v>60</v>
      </c>
      <c r="N128" t="s" s="10">
        <v>19242</v>
      </c>
      <c r="O128" s="3">
        <v>2017</v>
      </c>
      <c r="P128" t="s" s="10">
        <v>19225</v>
      </c>
      <c r="Q128" s="34">
        <v>30934</v>
      </c>
      <c r="R128" s="3">
        <v>38</v>
      </c>
      <c r="S128" s="11">
        <v>47162</v>
      </c>
      <c r="T128" t="s" s="10">
        <v>39</v>
      </c>
      <c r="U128" s="64"/>
    </row>
    <row r="129" ht="17.25" customHeight="1">
      <c r="A129" s="3">
        <v>123</v>
      </c>
      <c r="B129" s="18">
        <v>44973.829594907409</v>
      </c>
      <c r="C129" t="s" s="10">
        <v>19601</v>
      </c>
      <c r="D129" t="s" s="10">
        <v>19602</v>
      </c>
      <c r="E129" s="3">
        <v>6011419571</v>
      </c>
      <c r="F129" s="28">
        <v>46799</v>
      </c>
      <c r="G129" t="s" s="10">
        <v>104</v>
      </c>
      <c r="H129" s="21">
        <v>4350.133333333330</v>
      </c>
      <c r="I129" s="21">
        <v>4130.133333333330</v>
      </c>
      <c r="J129" s="21">
        <v>52201.6</v>
      </c>
      <c r="K129" s="21">
        <v>800000</v>
      </c>
      <c r="L129" t="s" s="10">
        <v>19603</v>
      </c>
      <c r="M129" t="s" s="10">
        <v>24</v>
      </c>
      <c r="N129" t="s" s="10">
        <v>19259</v>
      </c>
      <c r="O129" s="3">
        <v>2016</v>
      </c>
      <c r="P129" t="s" s="10">
        <v>19225</v>
      </c>
      <c r="Q129" s="34">
        <v>31371</v>
      </c>
      <c r="R129" s="3">
        <v>37</v>
      </c>
      <c r="S129" s="11">
        <v>46817</v>
      </c>
      <c r="T129" t="s" s="10">
        <v>39</v>
      </c>
      <c r="U129" s="64"/>
    </row>
    <row r="130" ht="17.25" customHeight="1">
      <c r="A130" s="3">
        <v>124</v>
      </c>
      <c r="B130" s="18">
        <v>44979.515057870369</v>
      </c>
      <c r="C130" t="s" s="10">
        <v>19604</v>
      </c>
      <c r="D130" t="s" s="10">
        <v>19605</v>
      </c>
      <c r="E130" s="3">
        <v>6011420073</v>
      </c>
      <c r="F130" s="28">
        <v>46805</v>
      </c>
      <c r="G130" t="s" s="10">
        <v>104</v>
      </c>
      <c r="H130" s="21">
        <v>2774.933333333330</v>
      </c>
      <c r="I130" s="21">
        <v>2554.933333333330</v>
      </c>
      <c r="J130" s="21">
        <v>33299.2</v>
      </c>
      <c r="K130" s="21">
        <v>650000</v>
      </c>
      <c r="L130" t="s" s="10">
        <v>19606</v>
      </c>
      <c r="M130" t="s" s="10">
        <v>552</v>
      </c>
      <c r="N130" t="s" s="10">
        <v>17614</v>
      </c>
      <c r="O130" s="3">
        <v>2018</v>
      </c>
      <c r="P130" t="s" s="10">
        <v>19225</v>
      </c>
      <c r="Q130" s="34">
        <v>27859</v>
      </c>
      <c r="R130" s="3">
        <v>46</v>
      </c>
      <c r="S130" s="11">
        <v>46806</v>
      </c>
      <c r="T130" t="s" s="10">
        <v>39</v>
      </c>
      <c r="U130" s="64"/>
    </row>
    <row r="131" ht="17.25" customHeight="1">
      <c r="A131" s="3">
        <v>125</v>
      </c>
      <c r="B131" s="18">
        <v>44978.547835648147</v>
      </c>
      <c r="C131" t="s" s="10">
        <v>19607</v>
      </c>
      <c r="D131" t="s" s="10">
        <v>19608</v>
      </c>
      <c r="E131" s="3">
        <v>6011420148</v>
      </c>
      <c r="F131" s="28">
        <v>46804</v>
      </c>
      <c r="G131" t="s" s="10">
        <v>104</v>
      </c>
      <c r="H131" s="21">
        <v>3561.066666666670</v>
      </c>
      <c r="I131" s="21">
        <v>3341.066666666670</v>
      </c>
      <c r="J131" s="21">
        <v>42732.8</v>
      </c>
      <c r="K131" s="21">
        <v>850000</v>
      </c>
      <c r="L131" t="s" s="10">
        <v>19609</v>
      </c>
      <c r="M131" t="s" s="10">
        <v>24</v>
      </c>
      <c r="N131" t="s" s="10">
        <v>322</v>
      </c>
      <c r="O131" s="3">
        <v>2018</v>
      </c>
      <c r="P131" t="s" s="10">
        <v>19225</v>
      </c>
      <c r="Q131" s="34">
        <v>30808</v>
      </c>
      <c r="R131" s="3">
        <v>38</v>
      </c>
      <c r="S131" s="11">
        <v>46806</v>
      </c>
      <c r="T131" t="s" s="10">
        <v>39</v>
      </c>
      <c r="U131" s="64"/>
    </row>
    <row r="132" ht="17.25" customHeight="1">
      <c r="A132" s="3">
        <v>126</v>
      </c>
      <c r="B132" s="18">
        <v>44978.577569444446</v>
      </c>
      <c r="C132" t="s" s="10">
        <v>19610</v>
      </c>
      <c r="D132" t="s" s="10">
        <v>19611</v>
      </c>
      <c r="E132" s="3">
        <v>6011420454</v>
      </c>
      <c r="F132" s="28">
        <v>46804</v>
      </c>
      <c r="G132" t="s" s="10">
        <v>104</v>
      </c>
      <c r="H132" s="21">
        <v>8533.066666666669</v>
      </c>
      <c r="I132" s="21">
        <v>8313.066666666669</v>
      </c>
      <c r="J132" s="21">
        <v>102396.8</v>
      </c>
      <c r="K132" s="21">
        <v>1300000</v>
      </c>
      <c r="L132" t="s" s="10">
        <v>19612</v>
      </c>
      <c r="M132" t="s" s="10">
        <v>24</v>
      </c>
      <c r="N132" t="s" s="10">
        <v>17875</v>
      </c>
      <c r="O132" s="3">
        <v>2014</v>
      </c>
      <c r="P132" t="s" s="10">
        <v>19225</v>
      </c>
      <c r="Q132" s="34">
        <v>31879</v>
      </c>
      <c r="R132" s="3">
        <v>35</v>
      </c>
      <c r="S132" s="11">
        <v>46806</v>
      </c>
      <c r="T132" t="s" s="10">
        <v>39</v>
      </c>
      <c r="U132" s="64"/>
    </row>
    <row r="133" ht="17.25" customHeight="1">
      <c r="A133" s="3">
        <v>127</v>
      </c>
      <c r="B133" s="18">
        <v>44980.667476851850</v>
      </c>
      <c r="C133" t="s" s="10">
        <v>19613</v>
      </c>
      <c r="D133" t="s" s="10">
        <v>19614</v>
      </c>
      <c r="E133" s="3">
        <v>6011420753</v>
      </c>
      <c r="F133" s="28">
        <v>46806</v>
      </c>
      <c r="G133" t="s" s="10">
        <v>104</v>
      </c>
      <c r="H133" s="21">
        <v>3069.733333333330</v>
      </c>
      <c r="I133" s="21">
        <v>2849.733333333330</v>
      </c>
      <c r="J133" s="21">
        <v>36836.8</v>
      </c>
      <c r="K133" s="21">
        <v>725000</v>
      </c>
      <c r="L133" t="s" s="10">
        <v>19615</v>
      </c>
      <c r="M133" t="s" s="10">
        <v>238</v>
      </c>
      <c r="N133" t="s" s="10">
        <v>19417</v>
      </c>
      <c r="O133" s="3">
        <v>2019</v>
      </c>
      <c r="P133" t="s" s="10">
        <v>19225</v>
      </c>
      <c r="Q133" s="34">
        <v>25401</v>
      </c>
      <c r="R133" s="3">
        <v>53</v>
      </c>
      <c r="S133" s="11">
        <v>46807</v>
      </c>
      <c r="T133" t="s" s="10">
        <v>39</v>
      </c>
      <c r="U133" s="64"/>
    </row>
    <row r="134" ht="17.25" customHeight="1">
      <c r="A134" s="3">
        <v>128</v>
      </c>
      <c r="B134" s="18">
        <v>44975.488101851850</v>
      </c>
      <c r="C134" t="s" s="10">
        <v>19616</v>
      </c>
      <c r="D134" t="s" s="10">
        <v>19617</v>
      </c>
      <c r="E134" s="3">
        <v>6011421524</v>
      </c>
      <c r="F134" s="28">
        <v>46801</v>
      </c>
      <c r="G134" t="s" s="10">
        <v>104</v>
      </c>
      <c r="H134" s="21">
        <v>3575.733333333330</v>
      </c>
      <c r="I134" s="21">
        <v>3355.733333333330</v>
      </c>
      <c r="J134" s="21">
        <v>42908.8</v>
      </c>
      <c r="K134" s="21">
        <v>650000</v>
      </c>
      <c r="L134" t="s" s="10">
        <v>19618</v>
      </c>
      <c r="M134" t="s" s="10">
        <v>552</v>
      </c>
      <c r="N134" t="s" s="10">
        <v>17614</v>
      </c>
      <c r="O134" s="3">
        <v>2017</v>
      </c>
      <c r="P134" t="s" s="10">
        <v>19225</v>
      </c>
      <c r="Q134" s="34">
        <v>29227</v>
      </c>
      <c r="R134" s="3">
        <v>43</v>
      </c>
      <c r="S134" s="11">
        <v>46814</v>
      </c>
      <c r="T134" t="s" s="10">
        <v>39</v>
      </c>
      <c r="U134" s="64"/>
    </row>
    <row r="135" ht="17.25" customHeight="1">
      <c r="A135" s="3">
        <v>129</v>
      </c>
      <c r="B135" s="18">
        <v>44981.688553240740</v>
      </c>
      <c r="C135" t="s" s="10">
        <v>19619</v>
      </c>
      <c r="D135" t="s" s="10">
        <v>19620</v>
      </c>
      <c r="E135" s="3">
        <v>6011421832</v>
      </c>
      <c r="F135" s="28">
        <v>46807</v>
      </c>
      <c r="G135" t="s" s="10">
        <v>104</v>
      </c>
      <c r="H135" s="21">
        <v>8480.266666666670</v>
      </c>
      <c r="I135" s="21">
        <v>8260.266666666670</v>
      </c>
      <c r="J135" s="21">
        <v>101763.2</v>
      </c>
      <c r="K135" s="21">
        <v>1600000</v>
      </c>
      <c r="L135" t="s" s="10">
        <v>19621</v>
      </c>
      <c r="M135" t="s" s="10">
        <v>60</v>
      </c>
      <c r="N135" t="s" s="10">
        <v>19622</v>
      </c>
      <c r="O135" s="3">
        <v>2015</v>
      </c>
      <c r="P135" t="s" s="10">
        <v>19225</v>
      </c>
      <c r="Q135" s="34">
        <v>35447</v>
      </c>
      <c r="R135" s="3">
        <v>26</v>
      </c>
      <c r="S135" s="11">
        <v>46816</v>
      </c>
      <c r="T135" t="s" s="10">
        <v>39</v>
      </c>
      <c r="U135" s="64"/>
    </row>
    <row r="136" ht="17.25" customHeight="1">
      <c r="A136" s="3">
        <v>130</v>
      </c>
      <c r="B136" s="18">
        <v>44985.486053240740</v>
      </c>
      <c r="C136" t="s" s="10">
        <v>19623</v>
      </c>
      <c r="D136" t="s" s="10">
        <v>19624</v>
      </c>
      <c r="E136" s="3">
        <v>6011422311</v>
      </c>
      <c r="F136" s="28">
        <v>46811</v>
      </c>
      <c r="G136" t="s" s="10">
        <v>104</v>
      </c>
      <c r="H136" s="21">
        <v>8808.506666666670</v>
      </c>
      <c r="I136" s="21">
        <v>8588.506666666670</v>
      </c>
      <c r="J136" s="21">
        <v>105702.08</v>
      </c>
      <c r="K136" s="21">
        <v>2185000</v>
      </c>
      <c r="L136" t="s" s="10">
        <v>19625</v>
      </c>
      <c r="M136" t="s" s="10">
        <v>31</v>
      </c>
      <c r="N136" t="s" s="10">
        <v>19464</v>
      </c>
      <c r="O136" s="3">
        <v>2021</v>
      </c>
      <c r="P136" t="s" s="10">
        <v>19225</v>
      </c>
      <c r="Q136" s="34">
        <v>27943</v>
      </c>
      <c r="R136" s="3">
        <v>46</v>
      </c>
      <c r="S136" s="11">
        <v>46819</v>
      </c>
      <c r="T136" t="s" s="10">
        <v>39</v>
      </c>
      <c r="U136" s="64"/>
    </row>
    <row r="137" ht="17.25" customHeight="1">
      <c r="A137" s="3">
        <v>131</v>
      </c>
      <c r="B137" s="18">
        <v>44981.433425925927</v>
      </c>
      <c r="C137" t="s" s="10">
        <v>19626</v>
      </c>
      <c r="D137" t="s" s="10">
        <v>19627</v>
      </c>
      <c r="E137" s="3">
        <v>6011422551</v>
      </c>
      <c r="F137" s="28">
        <v>46807</v>
      </c>
      <c r="G137" t="s" s="10">
        <v>104</v>
      </c>
      <c r="H137" s="21">
        <v>4505.013333333330</v>
      </c>
      <c r="I137" s="21">
        <v>4285.013333333330</v>
      </c>
      <c r="J137" s="21">
        <v>54060.16</v>
      </c>
      <c r="K137" s="21">
        <v>830000</v>
      </c>
      <c r="L137" t="s" s="10">
        <v>19628</v>
      </c>
      <c r="M137" t="s" s="10">
        <v>3740</v>
      </c>
      <c r="N137" t="s" s="10">
        <v>19249</v>
      </c>
      <c r="O137" s="3">
        <v>2017</v>
      </c>
      <c r="P137" t="s" s="10">
        <v>19225</v>
      </c>
      <c r="Q137" s="34">
        <v>32376</v>
      </c>
      <c r="R137" s="3">
        <v>34</v>
      </c>
      <c r="S137" s="11">
        <v>46813</v>
      </c>
      <c r="T137" t="s" s="10">
        <v>39</v>
      </c>
      <c r="U137" s="64"/>
    </row>
    <row r="138" ht="17.25" customHeight="1">
      <c r="A138" s="3">
        <v>132</v>
      </c>
      <c r="B138" s="18">
        <v>44992.467430555553</v>
      </c>
      <c r="C138" t="s" s="10">
        <v>19629</v>
      </c>
      <c r="D138" t="s" s="10">
        <v>19630</v>
      </c>
      <c r="E138" s="3">
        <v>6011424253</v>
      </c>
      <c r="F138" s="28">
        <v>46819</v>
      </c>
      <c r="G138" t="s" s="10">
        <v>104</v>
      </c>
      <c r="H138" s="21">
        <v>3059.466666666670</v>
      </c>
      <c r="I138" s="21">
        <v>2839.466666666670</v>
      </c>
      <c r="J138" s="21">
        <v>36713.6</v>
      </c>
      <c r="K138" s="21">
        <v>550000</v>
      </c>
      <c r="L138" t="s" s="10">
        <v>19631</v>
      </c>
      <c r="M138" t="s" s="10">
        <v>238</v>
      </c>
      <c r="N138" t="s" s="10">
        <v>19398</v>
      </c>
      <c r="O138" s="3">
        <v>2017</v>
      </c>
      <c r="P138" t="s" s="10">
        <v>19225</v>
      </c>
      <c r="Q138" s="34">
        <v>30625</v>
      </c>
      <c r="R138" s="3">
        <v>39</v>
      </c>
      <c r="S138" s="11">
        <v>46820</v>
      </c>
      <c r="T138" t="s" s="10">
        <v>39</v>
      </c>
      <c r="U138" s="64"/>
    </row>
    <row r="139" ht="17.25" customHeight="1">
      <c r="A139" s="3">
        <v>133</v>
      </c>
      <c r="B139" s="18">
        <v>44993.633611111109</v>
      </c>
      <c r="C139" t="s" s="10">
        <v>19632</v>
      </c>
      <c r="D139" t="s" s="10">
        <v>19633</v>
      </c>
      <c r="E139" s="3">
        <v>6011425736</v>
      </c>
      <c r="F139" s="28">
        <v>46820</v>
      </c>
      <c r="G139" t="s" s="10">
        <v>104</v>
      </c>
      <c r="H139" s="21">
        <v>4866.4</v>
      </c>
      <c r="I139" s="21">
        <v>4646.4</v>
      </c>
      <c r="J139" s="21">
        <v>58396.8</v>
      </c>
      <c r="K139" s="21">
        <v>900000</v>
      </c>
      <c r="L139" t="s" s="10">
        <v>19634</v>
      </c>
      <c r="M139" t="s" s="10">
        <v>60</v>
      </c>
      <c r="N139" t="s" s="10">
        <v>6124</v>
      </c>
      <c r="O139" s="3">
        <v>2017</v>
      </c>
      <c r="P139" t="s" s="10">
        <v>19225</v>
      </c>
      <c r="Q139" s="34">
        <v>32020</v>
      </c>
      <c r="R139" s="3">
        <v>35</v>
      </c>
      <c r="S139" s="11">
        <v>46822</v>
      </c>
      <c r="T139" t="s" s="10">
        <v>39</v>
      </c>
      <c r="U139" s="64"/>
    </row>
    <row r="140" ht="17.25" customHeight="1">
      <c r="A140" s="3">
        <v>134</v>
      </c>
      <c r="B140" s="18">
        <v>44998.620821759258</v>
      </c>
      <c r="C140" t="s" s="10">
        <v>19591</v>
      </c>
      <c r="D140" t="s" s="10">
        <v>19592</v>
      </c>
      <c r="E140" s="3">
        <v>6011427317</v>
      </c>
      <c r="F140" s="28">
        <v>47190</v>
      </c>
      <c r="G140" t="s" s="10">
        <v>104</v>
      </c>
      <c r="H140" s="21">
        <v>3575.733333333330</v>
      </c>
      <c r="I140" s="21">
        <v>3355.733333333330</v>
      </c>
      <c r="J140" s="21">
        <v>42908.8</v>
      </c>
      <c r="K140" s="21">
        <v>650000</v>
      </c>
      <c r="L140" t="s" s="10">
        <v>19635</v>
      </c>
      <c r="M140" t="s" s="10">
        <v>552</v>
      </c>
      <c r="N140" t="s" s="10">
        <v>17614</v>
      </c>
      <c r="O140" s="3">
        <v>2017</v>
      </c>
      <c r="P140" t="s" s="10">
        <v>19225</v>
      </c>
      <c r="Q140" s="34">
        <v>30644</v>
      </c>
      <c r="R140" s="3">
        <v>39</v>
      </c>
      <c r="S140" s="11">
        <v>47191</v>
      </c>
      <c r="T140" t="s" s="10">
        <v>39</v>
      </c>
      <c r="U140" s="64"/>
    </row>
    <row r="141" ht="17.25" customHeight="1">
      <c r="A141" s="3">
        <v>135</v>
      </c>
      <c r="B141" s="18">
        <v>44996.552719907406</v>
      </c>
      <c r="C141" t="s" s="10">
        <v>19636</v>
      </c>
      <c r="D141" t="s" s="10">
        <v>19637</v>
      </c>
      <c r="E141" s="3">
        <v>6011427324</v>
      </c>
      <c r="F141" s="28">
        <v>46823</v>
      </c>
      <c r="G141" t="s" s="10">
        <v>104</v>
      </c>
      <c r="H141" s="21">
        <v>6415.2</v>
      </c>
      <c r="I141" s="21">
        <v>6195.2</v>
      </c>
      <c r="J141" s="21">
        <v>76982.399999999994</v>
      </c>
      <c r="K141" s="21">
        <v>1200000</v>
      </c>
      <c r="L141" t="s" s="10">
        <v>19638</v>
      </c>
      <c r="M141" t="s" s="10">
        <v>24</v>
      </c>
      <c r="N141" t="s" s="10">
        <v>17875</v>
      </c>
      <c r="O141" s="3">
        <v>2017</v>
      </c>
      <c r="P141" t="s" s="10">
        <v>19225</v>
      </c>
      <c r="Q141" s="34">
        <v>22853</v>
      </c>
      <c r="R141" s="3">
        <v>60</v>
      </c>
      <c r="S141" s="11">
        <v>46826</v>
      </c>
      <c r="T141" t="s" s="10">
        <v>39</v>
      </c>
      <c r="U141" s="64"/>
    </row>
    <row r="142" ht="17.25" customHeight="1">
      <c r="A142" s="3">
        <v>136</v>
      </c>
      <c r="B142" s="18">
        <v>45000.661342592590</v>
      </c>
      <c r="C142" t="s" s="10">
        <v>19639</v>
      </c>
      <c r="D142" t="s" s="10">
        <v>19640</v>
      </c>
      <c r="E142" s="3">
        <v>6011429599</v>
      </c>
      <c r="F142" s="28">
        <v>46827</v>
      </c>
      <c r="G142" t="s" s="10">
        <v>104</v>
      </c>
      <c r="H142" s="21">
        <v>3730.613333333330</v>
      </c>
      <c r="I142" s="21">
        <v>3510.613333333330</v>
      </c>
      <c r="J142" s="21">
        <v>44767.36</v>
      </c>
      <c r="K142" s="21">
        <v>680000</v>
      </c>
      <c r="L142" t="s" s="10">
        <v>19641</v>
      </c>
      <c r="M142" t="s" s="10">
        <v>552</v>
      </c>
      <c r="N142" t="s" s="10">
        <v>17614</v>
      </c>
      <c r="O142" s="3">
        <v>2016</v>
      </c>
      <c r="P142" t="s" s="10">
        <v>19225</v>
      </c>
      <c r="Q142" s="34">
        <v>29026</v>
      </c>
      <c r="R142" s="3">
        <v>43</v>
      </c>
      <c r="S142" s="11">
        <v>46829</v>
      </c>
      <c r="T142" t="s" s="10">
        <v>39</v>
      </c>
      <c r="U142" s="64"/>
    </row>
    <row r="143" ht="17.25" customHeight="1">
      <c r="A143" s="3">
        <v>137</v>
      </c>
      <c r="B143" s="18">
        <v>45005.483379629630</v>
      </c>
      <c r="C143" t="s" s="10">
        <v>19642</v>
      </c>
      <c r="D143" t="s" s="10">
        <v>19643</v>
      </c>
      <c r="E143" s="3">
        <v>6011430893</v>
      </c>
      <c r="F143" s="28">
        <v>46832</v>
      </c>
      <c r="G143" t="s" s="10">
        <v>104</v>
      </c>
      <c r="H143" s="21">
        <v>4092</v>
      </c>
      <c r="I143" s="21">
        <v>3872</v>
      </c>
      <c r="J143" s="21">
        <v>49104</v>
      </c>
      <c r="K143" s="21">
        <v>750000</v>
      </c>
      <c r="L143" t="s" s="10">
        <v>19644</v>
      </c>
      <c r="M143" t="s" s="10">
        <v>60</v>
      </c>
      <c r="N143" t="s" s="10">
        <v>19242</v>
      </c>
      <c r="O143" s="3">
        <v>2017</v>
      </c>
      <c r="P143" t="s" s="10">
        <v>19225</v>
      </c>
      <c r="Q143" s="34">
        <v>31392</v>
      </c>
      <c r="R143" s="3">
        <v>37</v>
      </c>
      <c r="S143" s="11">
        <v>46848</v>
      </c>
      <c r="T143" t="s" s="10">
        <v>39</v>
      </c>
      <c r="U143" s="64"/>
    </row>
    <row r="144" ht="17.25" customHeight="1">
      <c r="A144" s="3">
        <v>138</v>
      </c>
      <c r="B144" s="18">
        <v>45006.525868055556</v>
      </c>
      <c r="C144" t="s" s="10">
        <v>19645</v>
      </c>
      <c r="D144" t="s" s="10">
        <v>19646</v>
      </c>
      <c r="E144" s="3">
        <v>6011431479</v>
      </c>
      <c r="F144" s="28">
        <v>46833</v>
      </c>
      <c r="G144" t="s" s="10">
        <v>104</v>
      </c>
      <c r="H144" s="21">
        <v>3446.666666666670</v>
      </c>
      <c r="I144" s="21">
        <v>3226.666666666670</v>
      </c>
      <c r="J144" s="21">
        <v>41360</v>
      </c>
      <c r="K144" s="21">
        <v>625000</v>
      </c>
      <c r="L144" t="s" s="10">
        <v>19647</v>
      </c>
      <c r="M144" t="s" s="10">
        <v>552</v>
      </c>
      <c r="N144" t="s" s="10">
        <v>17614</v>
      </c>
      <c r="O144" s="3">
        <v>2017</v>
      </c>
      <c r="P144" t="s" s="10">
        <v>19225</v>
      </c>
      <c r="Q144" s="34">
        <v>33131</v>
      </c>
      <c r="R144" s="3">
        <v>32</v>
      </c>
      <c r="S144" s="11">
        <v>46834</v>
      </c>
      <c r="T144" t="s" s="10">
        <v>39</v>
      </c>
      <c r="U144" s="64"/>
    </row>
    <row r="145" ht="17.25" customHeight="1">
      <c r="A145" s="3">
        <v>139</v>
      </c>
      <c r="B145" s="18">
        <v>45005.582893518520</v>
      </c>
      <c r="C145" t="s" s="10">
        <v>19648</v>
      </c>
      <c r="D145" t="s" s="10">
        <v>19649</v>
      </c>
      <c r="E145" s="3">
        <v>6011431511</v>
      </c>
      <c r="F145" s="28">
        <v>46832</v>
      </c>
      <c r="G145" t="s" s="10">
        <v>104</v>
      </c>
      <c r="H145" s="21">
        <v>4505.013333333330</v>
      </c>
      <c r="I145" s="21">
        <v>4285.013333333330</v>
      </c>
      <c r="J145" s="21">
        <v>54060.16</v>
      </c>
      <c r="K145" s="21">
        <v>830000</v>
      </c>
      <c r="L145" t="s" s="10">
        <v>19650</v>
      </c>
      <c r="M145" t="s" s="10">
        <v>24</v>
      </c>
      <c r="N145" t="s" s="10">
        <v>19259</v>
      </c>
      <c r="O145" s="3">
        <v>2017</v>
      </c>
      <c r="P145" t="s" s="10">
        <v>19225</v>
      </c>
      <c r="Q145" s="34">
        <v>29956</v>
      </c>
      <c r="R145" s="3">
        <v>41</v>
      </c>
      <c r="S145" s="11">
        <v>46844</v>
      </c>
      <c r="T145" t="s" s="10">
        <v>39</v>
      </c>
      <c r="U145" s="64"/>
    </row>
    <row r="146" ht="17.25" customHeight="1">
      <c r="A146" s="3">
        <v>140</v>
      </c>
      <c r="B146" s="18">
        <v>45007.657592592594</v>
      </c>
      <c r="C146" t="s" s="10">
        <v>19651</v>
      </c>
      <c r="D146" t="s" s="10">
        <v>19652</v>
      </c>
      <c r="E146" s="3">
        <v>6011431543</v>
      </c>
      <c r="F146" s="28">
        <v>46834</v>
      </c>
      <c r="G146" t="s" s="10">
        <v>104</v>
      </c>
      <c r="H146" s="21">
        <v>3575.733333333330</v>
      </c>
      <c r="I146" s="21">
        <v>3355.733333333330</v>
      </c>
      <c r="J146" s="21">
        <v>42908.8</v>
      </c>
      <c r="K146" s="21">
        <v>650000</v>
      </c>
      <c r="L146" t="s" s="10">
        <v>19653</v>
      </c>
      <c r="M146" t="s" s="10">
        <v>552</v>
      </c>
      <c r="N146" t="s" s="10">
        <v>17614</v>
      </c>
      <c r="O146" s="3">
        <v>2017</v>
      </c>
      <c r="P146" t="s" s="10">
        <v>19225</v>
      </c>
      <c r="Q146" s="34">
        <v>29525</v>
      </c>
      <c r="R146" s="3">
        <v>42</v>
      </c>
      <c r="S146" s="11">
        <v>46846</v>
      </c>
      <c r="T146" t="s" s="10">
        <v>39</v>
      </c>
      <c r="U146" s="64"/>
    </row>
    <row r="147" ht="17.25" customHeight="1">
      <c r="A147" s="3">
        <v>141</v>
      </c>
      <c r="B147" s="18">
        <v>45008.681863425925</v>
      </c>
      <c r="C147" t="s" s="10">
        <v>19654</v>
      </c>
      <c r="D147" t="s" s="10">
        <v>19655</v>
      </c>
      <c r="E147" s="3">
        <v>6011432809</v>
      </c>
      <c r="F147" s="28">
        <v>46835</v>
      </c>
      <c r="G147" t="s" s="10">
        <v>104</v>
      </c>
      <c r="H147" s="21">
        <v>4685.706666666670</v>
      </c>
      <c r="I147" s="21">
        <v>4465.706666666670</v>
      </c>
      <c r="J147" s="21">
        <v>56228.48</v>
      </c>
      <c r="K147" s="21">
        <v>865000</v>
      </c>
      <c r="L147" t="s" s="10">
        <v>19656</v>
      </c>
      <c r="M147" t="s" s="10">
        <v>24</v>
      </c>
      <c r="N147" t="s" s="10">
        <v>322</v>
      </c>
      <c r="O147" s="3">
        <v>2016</v>
      </c>
      <c r="P147" t="s" s="10">
        <v>19225</v>
      </c>
      <c r="Q147" s="34">
        <v>30182</v>
      </c>
      <c r="R147" s="3">
        <v>40</v>
      </c>
      <c r="S147" s="11">
        <v>46848</v>
      </c>
      <c r="T147" t="s" s="10">
        <v>39</v>
      </c>
      <c r="U147" s="64"/>
    </row>
    <row r="148" ht="17.25" customHeight="1">
      <c r="A148" s="3">
        <v>142</v>
      </c>
      <c r="B148" s="18">
        <v>45012.6133912037</v>
      </c>
      <c r="C148" t="s" s="10">
        <v>19657</v>
      </c>
      <c r="D148" t="s" s="10">
        <v>19658</v>
      </c>
      <c r="E148" s="3">
        <v>6011433101</v>
      </c>
      <c r="F148" s="28">
        <v>47204</v>
      </c>
      <c r="G148" t="s" s="10">
        <v>104</v>
      </c>
      <c r="H148" s="21">
        <v>11577.8666666667</v>
      </c>
      <c r="I148" s="21">
        <v>11357.8666666667</v>
      </c>
      <c r="J148" s="21">
        <v>138934.4</v>
      </c>
      <c r="K148" s="21">
        <v>2200000</v>
      </c>
      <c r="L148" t="s" s="10">
        <v>19659</v>
      </c>
      <c r="M148" t="s" s="10">
        <v>24</v>
      </c>
      <c r="N148" t="s" s="10">
        <v>507</v>
      </c>
      <c r="O148" s="3">
        <v>2017</v>
      </c>
      <c r="P148" t="s" s="10">
        <v>19225</v>
      </c>
      <c r="Q148" s="34">
        <v>20804</v>
      </c>
      <c r="R148" s="3">
        <v>66</v>
      </c>
      <c r="S148" s="11">
        <v>47204</v>
      </c>
      <c r="T148" t="s" s="10">
        <v>39</v>
      </c>
      <c r="U148" s="64"/>
    </row>
    <row r="149" ht="17.25" customHeight="1">
      <c r="A149" s="3">
        <v>143</v>
      </c>
      <c r="B149" s="18">
        <v>45009.7227662037</v>
      </c>
      <c r="C149" t="s" s="10">
        <v>19660</v>
      </c>
      <c r="D149" t="s" s="10">
        <v>19661</v>
      </c>
      <c r="E149" s="3">
        <v>6011433149</v>
      </c>
      <c r="F149" s="28">
        <v>46470</v>
      </c>
      <c r="G149" t="s" s="10">
        <v>104</v>
      </c>
      <c r="H149" s="21">
        <v>3627.36</v>
      </c>
      <c r="I149" s="21">
        <v>3407.36</v>
      </c>
      <c r="J149" s="21">
        <v>43528.32</v>
      </c>
      <c r="K149" s="21">
        <v>660000</v>
      </c>
      <c r="L149" t="s" s="10">
        <v>19662</v>
      </c>
      <c r="M149" t="s" s="10">
        <v>552</v>
      </c>
      <c r="N149" t="s" s="10">
        <v>17614</v>
      </c>
      <c r="O149" s="3">
        <v>2017</v>
      </c>
      <c r="P149" t="s" s="10">
        <v>19225</v>
      </c>
      <c r="Q149" s="34">
        <v>25545</v>
      </c>
      <c r="R149" s="3">
        <v>53</v>
      </c>
      <c r="S149" s="11">
        <v>46473</v>
      </c>
      <c r="T149" t="s" s="10">
        <v>39</v>
      </c>
      <c r="U149" s="64"/>
    </row>
    <row r="150" ht="17.25" customHeight="1">
      <c r="A150" s="3">
        <v>144</v>
      </c>
      <c r="B150" s="18">
        <v>45012.773587962962</v>
      </c>
      <c r="C150" t="s" s="10">
        <v>19513</v>
      </c>
      <c r="D150" t="s" s="10">
        <v>19514</v>
      </c>
      <c r="E150" s="3">
        <v>6011433188</v>
      </c>
      <c r="F150" s="28">
        <v>46473</v>
      </c>
      <c r="G150" t="s" s="10">
        <v>104</v>
      </c>
      <c r="H150" s="21">
        <v>4092</v>
      </c>
      <c r="I150" s="21">
        <v>3872</v>
      </c>
      <c r="J150" s="21">
        <v>49104</v>
      </c>
      <c r="K150" s="21">
        <v>750000</v>
      </c>
      <c r="L150" t="s" s="10">
        <v>19663</v>
      </c>
      <c r="M150" t="s" s="10">
        <v>552</v>
      </c>
      <c r="N150" t="s" s="10">
        <v>17614</v>
      </c>
      <c r="O150" s="3">
        <v>2017</v>
      </c>
      <c r="P150" t="s" s="10">
        <v>19225</v>
      </c>
      <c r="Q150" s="34">
        <v>34590</v>
      </c>
      <c r="R150" s="3">
        <v>28</v>
      </c>
      <c r="S150" s="11">
        <v>46474</v>
      </c>
      <c r="T150" t="s" s="10">
        <v>39</v>
      </c>
      <c r="U150" s="64"/>
    </row>
    <row r="151" ht="17.25" customHeight="1">
      <c r="A151" s="3">
        <v>145</v>
      </c>
      <c r="B151" s="18">
        <v>45012.683229166665</v>
      </c>
      <c r="C151" t="s" s="10">
        <v>986</v>
      </c>
      <c r="D151" t="s" s="10">
        <v>987</v>
      </c>
      <c r="E151" s="3">
        <v>6011433891</v>
      </c>
      <c r="F151" s="28">
        <v>47204</v>
      </c>
      <c r="G151" t="s" s="10">
        <v>104</v>
      </c>
      <c r="H151" s="21">
        <v>4918.026666666670</v>
      </c>
      <c r="I151" s="21">
        <v>4698.026666666670</v>
      </c>
      <c r="J151" s="21">
        <v>59016.32</v>
      </c>
      <c r="K151" s="21">
        <v>910000</v>
      </c>
      <c r="L151" t="s" s="10">
        <v>19664</v>
      </c>
      <c r="M151" t="s" s="10">
        <v>24</v>
      </c>
      <c r="N151" t="s" s="10">
        <v>322</v>
      </c>
      <c r="O151" s="3">
        <v>2017</v>
      </c>
      <c r="P151" t="s" s="10">
        <v>19225</v>
      </c>
      <c r="Q151" s="34">
        <v>25573</v>
      </c>
      <c r="R151" s="3">
        <v>53</v>
      </c>
      <c r="S151" s="11">
        <v>47209</v>
      </c>
      <c r="T151" t="s" s="10">
        <v>39</v>
      </c>
      <c r="U151" s="64"/>
    </row>
    <row r="152" ht="17.25" customHeight="1">
      <c r="A152" s="3">
        <v>146</v>
      </c>
      <c r="B152" s="18">
        <v>45013.544884259260</v>
      </c>
      <c r="C152" t="s" s="10">
        <v>19665</v>
      </c>
      <c r="D152" t="s" s="10">
        <v>19666</v>
      </c>
      <c r="E152" s="3">
        <v>6011433964</v>
      </c>
      <c r="F152" s="28">
        <v>46109</v>
      </c>
      <c r="G152" t="s" s="10">
        <v>104</v>
      </c>
      <c r="H152" s="21">
        <v>3069.733333333330</v>
      </c>
      <c r="I152" s="21">
        <v>2849.733333333330</v>
      </c>
      <c r="J152" s="21">
        <v>36836.8</v>
      </c>
      <c r="K152" s="21">
        <v>725000</v>
      </c>
      <c r="L152" t="s" s="10">
        <v>19667</v>
      </c>
      <c r="M152" t="s" s="10">
        <v>552</v>
      </c>
      <c r="N152" t="s" s="10">
        <v>17614</v>
      </c>
      <c r="O152" s="3">
        <v>2018</v>
      </c>
      <c r="P152" t="s" s="10">
        <v>19225</v>
      </c>
      <c r="Q152" s="34">
        <v>30647</v>
      </c>
      <c r="R152" s="3">
        <v>39</v>
      </c>
      <c r="S152" s="11">
        <v>46110</v>
      </c>
      <c r="T152" t="s" s="10">
        <v>39</v>
      </c>
      <c r="U152" s="64"/>
    </row>
    <row r="153" ht="17.25" customHeight="1">
      <c r="A153" s="3">
        <v>147</v>
      </c>
      <c r="B153" s="18">
        <v>45015.625219907408</v>
      </c>
      <c r="C153" t="s" s="10">
        <v>19668</v>
      </c>
      <c r="D153" t="s" s="10">
        <v>19669</v>
      </c>
      <c r="E153" s="3">
        <v>6011436962</v>
      </c>
      <c r="F153" s="28">
        <v>46842</v>
      </c>
      <c r="G153" t="s" s="10">
        <v>104</v>
      </c>
      <c r="H153" s="21">
        <v>6312.533333333330</v>
      </c>
      <c r="I153" s="21">
        <v>6092.533333333330</v>
      </c>
      <c r="J153" s="21">
        <v>75750.399999999994</v>
      </c>
      <c r="K153" s="21">
        <v>1550000</v>
      </c>
      <c r="L153" t="s" s="10">
        <v>19670</v>
      </c>
      <c r="M153" t="s" s="10">
        <v>31</v>
      </c>
      <c r="N153" t="s" s="10">
        <v>19464</v>
      </c>
      <c r="O153" s="3">
        <v>2018</v>
      </c>
      <c r="P153" t="s" s="10">
        <v>19225</v>
      </c>
      <c r="Q153" s="34">
        <v>30904</v>
      </c>
      <c r="R153" s="3">
        <v>38</v>
      </c>
      <c r="S153" s="11">
        <v>46848</v>
      </c>
      <c r="T153" t="s" s="10">
        <v>39</v>
      </c>
      <c r="U153" s="64"/>
    </row>
    <row r="154" ht="17.25" customHeight="1">
      <c r="A154" s="3">
        <v>148</v>
      </c>
      <c r="B154" s="18">
        <v>45016.497673611113</v>
      </c>
      <c r="C154" t="s" s="10">
        <v>19671</v>
      </c>
      <c r="D154" t="s" s="10">
        <v>19672</v>
      </c>
      <c r="E154" s="3">
        <v>6011436371</v>
      </c>
      <c r="F154" s="28">
        <v>47208</v>
      </c>
      <c r="G154" t="s" s="10">
        <v>104</v>
      </c>
      <c r="H154" s="21">
        <v>3524.106666666670</v>
      </c>
      <c r="I154" s="21">
        <v>3304.106666666670</v>
      </c>
      <c r="J154" s="21">
        <v>42289.28</v>
      </c>
      <c r="K154" s="21">
        <v>640000</v>
      </c>
      <c r="L154" t="s" s="10">
        <v>19673</v>
      </c>
      <c r="M154" t="s" s="10">
        <v>552</v>
      </c>
      <c r="N154" t="s" s="10">
        <v>17614</v>
      </c>
      <c r="O154" s="3">
        <v>2016</v>
      </c>
      <c r="P154" t="s" s="10">
        <v>19225</v>
      </c>
      <c r="Q154" s="34">
        <v>32223</v>
      </c>
      <c r="R154" s="3">
        <v>35</v>
      </c>
      <c r="S154" s="11">
        <v>47211</v>
      </c>
      <c r="T154" t="s" s="10">
        <v>39</v>
      </c>
      <c r="U154" s="64"/>
    </row>
    <row r="155" ht="17.25" customHeight="1">
      <c r="A155" s="3">
        <v>149</v>
      </c>
      <c r="B155" s="18">
        <v>45020.397754629630</v>
      </c>
      <c r="C155" t="s" s="10">
        <v>19674</v>
      </c>
      <c r="D155" t="s" s="10">
        <v>19675</v>
      </c>
      <c r="E155" s="3">
        <v>6011436704</v>
      </c>
      <c r="F155" s="28">
        <v>46847</v>
      </c>
      <c r="G155" t="s" s="10">
        <v>104</v>
      </c>
      <c r="H155" s="21">
        <v>4920.08</v>
      </c>
      <c r="I155" s="21">
        <v>4700.08</v>
      </c>
      <c r="J155" s="21">
        <v>59040.96</v>
      </c>
      <c r="K155" s="21">
        <v>735000</v>
      </c>
      <c r="L155" t="s" s="10">
        <v>19676</v>
      </c>
      <c r="M155" t="s" s="10">
        <v>60</v>
      </c>
      <c r="N155" t="s" s="10">
        <v>19242</v>
      </c>
      <c r="O155" s="3">
        <v>2014</v>
      </c>
      <c r="P155" t="s" s="10">
        <v>19225</v>
      </c>
      <c r="Q155" s="34">
        <v>30688</v>
      </c>
      <c r="R155" s="3">
        <v>39</v>
      </c>
      <c r="S155" s="11">
        <v>46847</v>
      </c>
      <c r="T155" t="s" s="10">
        <v>39</v>
      </c>
      <c r="U155" s="64"/>
    </row>
    <row r="156" ht="17.25" customHeight="1">
      <c r="A156" s="3">
        <v>150</v>
      </c>
      <c r="B156" s="18">
        <v>45021.4981712963</v>
      </c>
      <c r="C156" t="s" s="10">
        <v>19677</v>
      </c>
      <c r="D156" t="s" s="10">
        <v>19678</v>
      </c>
      <c r="E156" s="3">
        <v>6011437197</v>
      </c>
      <c r="F156" s="28">
        <v>47213</v>
      </c>
      <c r="G156" t="s" s="10">
        <v>104</v>
      </c>
      <c r="H156" s="21">
        <v>2578.4</v>
      </c>
      <c r="I156" s="21">
        <v>2358.4</v>
      </c>
      <c r="J156" s="21">
        <v>30940.8</v>
      </c>
      <c r="K156" s="21">
        <v>600000</v>
      </c>
      <c r="L156" t="s" s="10">
        <v>19679</v>
      </c>
      <c r="M156" t="s" s="10">
        <v>552</v>
      </c>
      <c r="N156" t="s" s="10">
        <v>17614</v>
      </c>
      <c r="O156" s="3">
        <v>2018</v>
      </c>
      <c r="P156" t="s" s="10">
        <v>19225</v>
      </c>
      <c r="Q156" s="34">
        <v>30566</v>
      </c>
      <c r="R156" s="3">
        <v>39</v>
      </c>
      <c r="S156" s="11">
        <v>47213</v>
      </c>
      <c r="T156" t="s" s="10">
        <v>39</v>
      </c>
      <c r="U156" s="64"/>
    </row>
    <row r="157" ht="17.25" customHeight="1">
      <c r="A157" s="3">
        <v>151</v>
      </c>
      <c r="B157" s="18">
        <v>45022.401076388887</v>
      </c>
      <c r="C157" t="s" s="10">
        <v>19680</v>
      </c>
      <c r="D157" t="s" s="10">
        <v>19681</v>
      </c>
      <c r="E157" s="3">
        <v>6011437701</v>
      </c>
      <c r="F157" s="28">
        <v>46849</v>
      </c>
      <c r="G157" t="s" s="10">
        <v>104</v>
      </c>
      <c r="H157" s="21">
        <v>3753.669333333330</v>
      </c>
      <c r="I157" s="21">
        <v>3533.669333333330</v>
      </c>
      <c r="J157" s="21">
        <v>45044.032</v>
      </c>
      <c r="K157" s="21">
        <v>899000</v>
      </c>
      <c r="L157" t="s" s="10">
        <v>19682</v>
      </c>
      <c r="M157" t="s" s="10">
        <v>60</v>
      </c>
      <c r="N157" t="s" s="10">
        <v>19238</v>
      </c>
      <c r="O157" s="3">
        <v>2018</v>
      </c>
      <c r="P157" t="s" s="10">
        <v>19225</v>
      </c>
      <c r="Q157" s="34">
        <v>35725</v>
      </c>
      <c r="R157" s="3">
        <v>25</v>
      </c>
      <c r="S157" s="11">
        <v>46487</v>
      </c>
      <c r="T157" t="s" s="10">
        <v>39</v>
      </c>
      <c r="U157" s="64"/>
    </row>
    <row r="158" ht="17.25" customHeight="1">
      <c r="A158" s="3">
        <v>152</v>
      </c>
      <c r="B158" s="18">
        <v>45024.445115740738</v>
      </c>
      <c r="C158" t="s" s="10">
        <v>19683</v>
      </c>
      <c r="D158" t="s" s="10">
        <v>19684</v>
      </c>
      <c r="E158" s="3">
        <v>6011437772</v>
      </c>
      <c r="F158" s="28">
        <v>47216</v>
      </c>
      <c r="G158" t="s" s="10">
        <v>104</v>
      </c>
      <c r="H158" s="21">
        <v>5640.8</v>
      </c>
      <c r="I158" s="21">
        <v>5420.8</v>
      </c>
      <c r="J158" s="21">
        <v>67689.600000000006</v>
      </c>
      <c r="K158" s="21">
        <v>1050000</v>
      </c>
      <c r="L158" t="s" s="10">
        <v>19685</v>
      </c>
      <c r="M158" t="s" s="10">
        <v>31</v>
      </c>
      <c r="N158" t="s" s="10">
        <v>19464</v>
      </c>
      <c r="O158" s="3">
        <v>2016</v>
      </c>
      <c r="P158" t="s" s="10">
        <v>19225</v>
      </c>
      <c r="Q158" s="34">
        <v>32804</v>
      </c>
      <c r="R158" s="3">
        <v>33</v>
      </c>
      <c r="S158" s="11">
        <v>46793</v>
      </c>
      <c r="T158" t="s" s="10">
        <v>39</v>
      </c>
      <c r="U158" s="64"/>
    </row>
    <row r="159" ht="17.25" customHeight="1">
      <c r="A159" s="3">
        <v>153</v>
      </c>
      <c r="B159" s="18">
        <v>45017.652939814812</v>
      </c>
      <c r="C159" t="s" s="10">
        <v>19686</v>
      </c>
      <c r="D159" t="s" s="10">
        <v>19687</v>
      </c>
      <c r="E159" s="3">
        <v>6011437788</v>
      </c>
      <c r="F159" s="28">
        <v>46844</v>
      </c>
      <c r="G159" t="s" s="10">
        <v>104</v>
      </c>
      <c r="H159" s="21">
        <v>4814.773333333330</v>
      </c>
      <c r="I159" s="21">
        <v>4594.773333333330</v>
      </c>
      <c r="J159" s="21">
        <v>57777.28</v>
      </c>
      <c r="K159" s="21">
        <v>890000</v>
      </c>
      <c r="L159" t="s" s="10">
        <v>19688</v>
      </c>
      <c r="M159" t="s" s="10">
        <v>24</v>
      </c>
      <c r="N159" t="s" s="10">
        <v>322</v>
      </c>
      <c r="O159" s="3">
        <v>2017</v>
      </c>
      <c r="P159" t="s" s="10">
        <v>19225</v>
      </c>
      <c r="Q159" s="34">
        <v>32126</v>
      </c>
      <c r="R159" s="3">
        <v>35</v>
      </c>
      <c r="S159" s="11">
        <v>46853</v>
      </c>
      <c r="T159" t="s" s="10">
        <v>39</v>
      </c>
      <c r="U159" s="64"/>
    </row>
    <row r="160" ht="17.25" customHeight="1">
      <c r="A160" s="3">
        <v>154</v>
      </c>
      <c r="B160" s="18">
        <v>45021.525034722225</v>
      </c>
      <c r="C160" t="s" s="10">
        <v>19689</v>
      </c>
      <c r="D160" t="s" s="10">
        <v>19690</v>
      </c>
      <c r="E160" s="3">
        <v>6011438002</v>
      </c>
      <c r="F160" s="28">
        <v>47213</v>
      </c>
      <c r="G160" t="s" s="10">
        <v>104</v>
      </c>
      <c r="H160" s="21">
        <v>2578.4</v>
      </c>
      <c r="I160" s="21">
        <v>2358.4</v>
      </c>
      <c r="J160" s="21">
        <v>30940.8</v>
      </c>
      <c r="K160" s="21">
        <v>600000</v>
      </c>
      <c r="L160" t="s" s="10">
        <v>19691</v>
      </c>
      <c r="M160" t="s" s="10">
        <v>552</v>
      </c>
      <c r="N160" t="s" s="10">
        <v>17614</v>
      </c>
      <c r="O160" s="3">
        <v>2018</v>
      </c>
      <c r="P160" t="s" s="10">
        <v>19225</v>
      </c>
      <c r="Q160" s="34">
        <v>32419</v>
      </c>
      <c r="R160" s="3">
        <v>34</v>
      </c>
      <c r="S160" s="11">
        <v>47218</v>
      </c>
      <c r="T160" t="s" s="10">
        <v>39</v>
      </c>
      <c r="U160" s="64"/>
    </row>
    <row r="161" ht="17.25" customHeight="1">
      <c r="A161" s="3">
        <v>155</v>
      </c>
      <c r="B161" s="18">
        <v>45021.748182870368</v>
      </c>
      <c r="C161" t="s" s="10">
        <v>19692</v>
      </c>
      <c r="D161" t="s" s="10">
        <v>19693</v>
      </c>
      <c r="E161" s="3">
        <v>6011438705</v>
      </c>
      <c r="F161" s="28">
        <v>46848</v>
      </c>
      <c r="G161" t="s" s="10">
        <v>104</v>
      </c>
      <c r="H161" s="21">
        <v>3653.173333333330</v>
      </c>
      <c r="I161" s="21">
        <v>3433.173333333330</v>
      </c>
      <c r="J161" s="21">
        <v>43838.08</v>
      </c>
      <c r="K161" s="21">
        <v>665000</v>
      </c>
      <c r="L161" t="s" s="10">
        <v>19694</v>
      </c>
      <c r="M161" t="s" s="10">
        <v>552</v>
      </c>
      <c r="N161" t="s" s="10">
        <v>17614</v>
      </c>
      <c r="O161" s="3">
        <v>2017</v>
      </c>
      <c r="P161" t="s" s="10">
        <v>19225</v>
      </c>
      <c r="Q161" s="34">
        <v>36870</v>
      </c>
      <c r="R161" s="3">
        <v>22</v>
      </c>
      <c r="S161" s="11">
        <v>46863</v>
      </c>
      <c r="T161" t="s" s="10">
        <v>39</v>
      </c>
      <c r="U161" s="64"/>
    </row>
    <row r="162" ht="17.25" customHeight="1">
      <c r="A162" s="3">
        <v>156</v>
      </c>
      <c r="B162" s="18">
        <v>45026.738113425927</v>
      </c>
      <c r="C162" t="s" s="10">
        <v>19695</v>
      </c>
      <c r="D162" t="s" s="10">
        <v>19696</v>
      </c>
      <c r="E162" s="3">
        <v>6011439419</v>
      </c>
      <c r="F162" s="28">
        <v>46853</v>
      </c>
      <c r="G162" t="s" s="10">
        <v>104</v>
      </c>
      <c r="H162" s="21">
        <v>3627.36</v>
      </c>
      <c r="I162" s="21">
        <v>3407.36</v>
      </c>
      <c r="J162" s="21">
        <v>43528.32</v>
      </c>
      <c r="K162" s="21">
        <v>660000</v>
      </c>
      <c r="L162" t="s" s="10">
        <v>19697</v>
      </c>
      <c r="M162" t="s" s="10">
        <v>552</v>
      </c>
      <c r="N162" t="s" s="10">
        <v>17614</v>
      </c>
      <c r="O162" s="3">
        <v>2017</v>
      </c>
      <c r="P162" t="s" s="10">
        <v>19225</v>
      </c>
      <c r="Q162" s="34">
        <v>22671</v>
      </c>
      <c r="R162" s="3">
        <v>61</v>
      </c>
      <c r="S162" s="11">
        <v>46855</v>
      </c>
      <c r="T162" t="s" s="10">
        <v>39</v>
      </c>
      <c r="U162" s="64"/>
    </row>
    <row r="163" ht="17.25" customHeight="1">
      <c r="A163" s="3">
        <v>157</v>
      </c>
      <c r="B163" s="18">
        <v>45031.472962962966</v>
      </c>
      <c r="C163" t="s" s="10">
        <v>19698</v>
      </c>
      <c r="D163" t="s" s="10">
        <v>19699</v>
      </c>
      <c r="E163" s="3">
        <v>6011441594</v>
      </c>
      <c r="F163" s="28">
        <v>46858</v>
      </c>
      <c r="G163" t="s" s="10">
        <v>104</v>
      </c>
      <c r="H163" s="21">
        <v>5265.333333333330</v>
      </c>
      <c r="I163" s="21">
        <v>5045.333333333330</v>
      </c>
      <c r="J163" s="21">
        <v>63184</v>
      </c>
      <c r="K163" s="21">
        <v>860000</v>
      </c>
      <c r="L163" t="s" s="10">
        <v>19700</v>
      </c>
      <c r="M163" t="s" s="10">
        <v>24</v>
      </c>
      <c r="N163" t="s" s="10">
        <v>19259</v>
      </c>
      <c r="O163" s="3">
        <v>2017</v>
      </c>
      <c r="P163" t="s" s="10">
        <v>19225</v>
      </c>
      <c r="Q163" s="34">
        <v>31672</v>
      </c>
      <c r="R163" s="3">
        <v>36</v>
      </c>
      <c r="S163" s="11">
        <v>46861</v>
      </c>
      <c r="T163" t="s" s="10">
        <v>39</v>
      </c>
      <c r="U163" s="64"/>
    </row>
    <row r="164" ht="17.25" customHeight="1">
      <c r="A164" s="3">
        <v>158</v>
      </c>
      <c r="B164" s="18">
        <v>45034.686261574076</v>
      </c>
      <c r="C164" t="s" s="10">
        <v>19701</v>
      </c>
      <c r="D164" t="s" s="10">
        <v>19702</v>
      </c>
      <c r="E164" s="3">
        <v>6011442041</v>
      </c>
      <c r="F164" s="28">
        <v>46861</v>
      </c>
      <c r="G164" t="s" s="10">
        <v>104</v>
      </c>
      <c r="H164" s="21">
        <v>3740</v>
      </c>
      <c r="I164" s="21">
        <v>3520</v>
      </c>
      <c r="J164" s="21">
        <v>44880</v>
      </c>
      <c r="K164" s="21">
        <v>600000</v>
      </c>
      <c r="L164" t="s" s="10">
        <v>19703</v>
      </c>
      <c r="M164" t="s" s="10">
        <v>552</v>
      </c>
      <c r="N164" t="s" s="10">
        <v>17614</v>
      </c>
      <c r="O164" s="3">
        <v>2017</v>
      </c>
      <c r="P164" t="s" s="10">
        <v>19225</v>
      </c>
      <c r="Q164" s="34">
        <v>30343</v>
      </c>
      <c r="R164" s="3">
        <v>40</v>
      </c>
      <c r="S164" s="11">
        <v>46862</v>
      </c>
      <c r="T164" t="s" s="10">
        <v>39</v>
      </c>
      <c r="U164" s="64"/>
    </row>
    <row r="165" ht="17.25" customHeight="1">
      <c r="A165" s="3">
        <v>159</v>
      </c>
      <c r="B165" s="18">
        <v>45035.697916666664</v>
      </c>
      <c r="C165" t="s" s="10">
        <v>19704</v>
      </c>
      <c r="D165" t="s" s="10">
        <v>19705</v>
      </c>
      <c r="E165" s="3">
        <v>6011442618</v>
      </c>
      <c r="F165" s="28">
        <v>46862</v>
      </c>
      <c r="G165" t="s" s="10">
        <v>104</v>
      </c>
      <c r="H165" s="21">
        <v>4033.333333333330</v>
      </c>
      <c r="I165" s="21">
        <v>3813.333333333330</v>
      </c>
      <c r="J165" s="21">
        <v>48400</v>
      </c>
      <c r="K165" s="21">
        <v>650000</v>
      </c>
      <c r="L165" t="s" s="10">
        <v>19706</v>
      </c>
      <c r="M165" t="s" s="10">
        <v>552</v>
      </c>
      <c r="N165" t="s" s="10">
        <v>17614</v>
      </c>
      <c r="O165" s="3">
        <v>2017</v>
      </c>
      <c r="P165" t="s" s="10">
        <v>19225</v>
      </c>
      <c r="Q165" s="34">
        <v>28314</v>
      </c>
      <c r="R165" s="3">
        <v>45</v>
      </c>
      <c r="S165" s="11">
        <v>46863</v>
      </c>
      <c r="T165" t="s" s="10">
        <v>39</v>
      </c>
      <c r="U165" s="64"/>
    </row>
    <row r="166" ht="17.25" customHeight="1">
      <c r="A166" s="3">
        <v>160</v>
      </c>
      <c r="B166" s="18">
        <v>45035.547893518517</v>
      </c>
      <c r="C166" t="s" s="10">
        <v>19707</v>
      </c>
      <c r="D166" t="s" s="10">
        <v>19708</v>
      </c>
      <c r="E166" s="3">
        <v>6011442641</v>
      </c>
      <c r="F166" s="28">
        <v>46862</v>
      </c>
      <c r="G166" t="s" s="10">
        <v>104</v>
      </c>
      <c r="H166" s="21">
        <v>4854.666666666670</v>
      </c>
      <c r="I166" s="21">
        <v>4634.666666666670</v>
      </c>
      <c r="J166" s="21">
        <v>58256</v>
      </c>
      <c r="K166" s="21">
        <v>790000</v>
      </c>
      <c r="L166" t="s" s="10">
        <v>19709</v>
      </c>
      <c r="M166" t="s" s="10">
        <v>24</v>
      </c>
      <c r="N166" t="s" s="10">
        <v>322</v>
      </c>
      <c r="O166" s="3">
        <v>2017</v>
      </c>
      <c r="P166" t="s" s="10">
        <v>19225</v>
      </c>
      <c r="Q166" s="34">
        <v>28877</v>
      </c>
      <c r="R166" s="3">
        <v>44</v>
      </c>
      <c r="S166" s="11">
        <v>46863</v>
      </c>
      <c r="T166" t="s" s="10">
        <v>39</v>
      </c>
      <c r="U166" s="64"/>
    </row>
    <row r="167" ht="17.25" customHeight="1">
      <c r="A167" s="3">
        <v>161</v>
      </c>
      <c r="B167" s="18">
        <v>45035.503773148150</v>
      </c>
      <c r="C167" t="s" s="10">
        <v>19710</v>
      </c>
      <c r="D167" t="s" s="10">
        <v>19711</v>
      </c>
      <c r="E167" s="3">
        <v>6011443645</v>
      </c>
      <c r="F167" s="28">
        <v>46862</v>
      </c>
      <c r="G167" t="s" s="10">
        <v>104</v>
      </c>
      <c r="H167" s="21">
        <v>8726.666666666670</v>
      </c>
      <c r="I167" s="21">
        <v>8506.666666666670</v>
      </c>
      <c r="J167" s="21">
        <v>104720</v>
      </c>
      <c r="K167" s="21">
        <v>1450000</v>
      </c>
      <c r="L167" t="s" s="10">
        <v>19712</v>
      </c>
      <c r="M167" t="s" s="10">
        <v>31</v>
      </c>
      <c r="N167" t="s" s="10">
        <v>19464</v>
      </c>
      <c r="O167" s="3">
        <v>2017</v>
      </c>
      <c r="P167" t="s" s="10">
        <v>19225</v>
      </c>
      <c r="Q167" s="34">
        <v>33617</v>
      </c>
      <c r="R167" s="3">
        <v>31</v>
      </c>
      <c r="S167" s="11">
        <v>46864</v>
      </c>
      <c r="T167" t="s" s="10">
        <v>39</v>
      </c>
      <c r="U167" s="64"/>
    </row>
    <row r="168" ht="17.25" customHeight="1">
      <c r="A168" s="3">
        <v>162</v>
      </c>
      <c r="B168" s="18">
        <v>45038.451527777775</v>
      </c>
      <c r="C168" t="s" s="10">
        <v>19713</v>
      </c>
      <c r="D168" t="s" s="10">
        <v>19714</v>
      </c>
      <c r="E168" s="3">
        <v>6011444398</v>
      </c>
      <c r="F168" s="28">
        <v>46865</v>
      </c>
      <c r="G168" t="s" s="10">
        <v>104</v>
      </c>
      <c r="H168" s="21">
        <v>9020</v>
      </c>
      <c r="I168" s="21">
        <v>8800</v>
      </c>
      <c r="J168" s="21">
        <v>108240</v>
      </c>
      <c r="K168" s="21">
        <v>1500000</v>
      </c>
      <c r="L168" t="s" s="10">
        <v>19715</v>
      </c>
      <c r="M168" t="s" s="10">
        <v>31</v>
      </c>
      <c r="N168" t="s" s="10">
        <v>19464</v>
      </c>
      <c r="O168" s="3">
        <v>2017</v>
      </c>
      <c r="P168" t="s" s="10">
        <v>19225</v>
      </c>
      <c r="Q168" s="34">
        <v>31118</v>
      </c>
      <c r="R168" s="3">
        <v>38</v>
      </c>
      <c r="S168" s="11">
        <v>46867</v>
      </c>
      <c r="T168" t="s" s="10">
        <v>39</v>
      </c>
      <c r="U168" s="64"/>
    </row>
    <row r="169" ht="17.25" customHeight="1">
      <c r="A169" s="3">
        <v>163</v>
      </c>
      <c r="B169" s="18">
        <v>45030.690682870372</v>
      </c>
      <c r="C169" t="s" s="10">
        <v>19716</v>
      </c>
      <c r="D169" t="s" s="10">
        <v>19717</v>
      </c>
      <c r="E169" s="3">
        <v>6011444989</v>
      </c>
      <c r="F169" s="28">
        <v>46126</v>
      </c>
      <c r="G169" t="s" s="10">
        <v>104</v>
      </c>
      <c r="H169" s="21">
        <v>5206.666666666670</v>
      </c>
      <c r="I169" s="21">
        <v>4986.666666666670</v>
      </c>
      <c r="J169" s="21">
        <v>62480</v>
      </c>
      <c r="K169" s="21">
        <v>850000</v>
      </c>
      <c r="L169" t="s" s="10">
        <v>19718</v>
      </c>
      <c r="M169" t="s" s="10">
        <v>60</v>
      </c>
      <c r="N169" t="s" s="10">
        <v>19242</v>
      </c>
      <c r="O169" s="3">
        <v>2016</v>
      </c>
      <c r="P169" t="s" s="10">
        <v>19225</v>
      </c>
      <c r="Q169" s="34">
        <v>31866</v>
      </c>
      <c r="R169" s="3">
        <v>36</v>
      </c>
      <c r="S169" s="11">
        <v>46015</v>
      </c>
      <c r="T169" t="s" s="10">
        <v>39</v>
      </c>
      <c r="U169" s="64"/>
    </row>
    <row r="170" ht="17.25" customHeight="1">
      <c r="A170" s="3">
        <v>164</v>
      </c>
      <c r="B170" s="18">
        <v>45041.636643518519</v>
      </c>
      <c r="C170" t="s" s="10">
        <v>19719</v>
      </c>
      <c r="D170" t="s" s="10">
        <v>19720</v>
      </c>
      <c r="E170" s="3">
        <v>6011446488</v>
      </c>
      <c r="F170" s="28">
        <v>46868</v>
      </c>
      <c r="G170" t="s" s="10">
        <v>104</v>
      </c>
      <c r="H170" s="21">
        <v>3974.666666666670</v>
      </c>
      <c r="I170" s="21">
        <v>3754.666666666670</v>
      </c>
      <c r="J170" s="21">
        <v>47696</v>
      </c>
      <c r="K170" s="21">
        <v>640000</v>
      </c>
      <c r="L170" t="s" s="10">
        <v>19721</v>
      </c>
      <c r="M170" t="s" s="10">
        <v>552</v>
      </c>
      <c r="N170" t="s" s="10">
        <v>17614</v>
      </c>
      <c r="O170" s="3">
        <v>2016</v>
      </c>
      <c r="P170" t="s" s="10">
        <v>19225</v>
      </c>
      <c r="Q170" s="34">
        <v>35751</v>
      </c>
      <c r="R170" s="3">
        <v>25</v>
      </c>
      <c r="S170" s="11">
        <v>46869</v>
      </c>
      <c r="T170" t="s" s="10">
        <v>39</v>
      </c>
      <c r="U170" s="64"/>
    </row>
    <row r="171" ht="17.25" customHeight="1">
      <c r="A171" s="3">
        <v>165</v>
      </c>
      <c r="B171" s="18">
        <v>45041.679236111115</v>
      </c>
      <c r="C171" t="s" s="10">
        <v>19722</v>
      </c>
      <c r="D171" t="s" s="10">
        <v>19723</v>
      </c>
      <c r="E171" s="3">
        <v>6011446591</v>
      </c>
      <c r="F171" s="28">
        <v>46868</v>
      </c>
      <c r="G171" t="s" s="10">
        <v>104</v>
      </c>
      <c r="H171" s="21">
        <v>5500</v>
      </c>
      <c r="I171" s="21">
        <v>5280</v>
      </c>
      <c r="J171" s="21">
        <v>66000</v>
      </c>
      <c r="K171" s="21">
        <v>900000</v>
      </c>
      <c r="L171" t="s" s="10">
        <v>19724</v>
      </c>
      <c r="M171" t="s" s="10">
        <v>37</v>
      </c>
      <c r="N171" t="s" s="10">
        <v>7209</v>
      </c>
      <c r="O171" s="3">
        <v>2015</v>
      </c>
      <c r="P171" t="s" s="10">
        <v>19225</v>
      </c>
      <c r="Q171" s="34">
        <v>28859</v>
      </c>
      <c r="R171" s="3">
        <v>44</v>
      </c>
      <c r="S171" s="11">
        <v>46878</v>
      </c>
      <c r="T171" t="s" s="10">
        <v>39</v>
      </c>
      <c r="U171" s="64"/>
    </row>
    <row r="172" ht="17.25" customHeight="1">
      <c r="A172" s="3">
        <v>166</v>
      </c>
      <c r="B172" s="18">
        <v>45021.671238425923</v>
      </c>
      <c r="C172" t="s" s="10">
        <v>19725</v>
      </c>
      <c r="D172" t="s" s="10">
        <v>19726</v>
      </c>
      <c r="E172" s="3">
        <v>6011437375</v>
      </c>
      <c r="F172" s="28">
        <v>46848</v>
      </c>
      <c r="G172" t="s" s="10">
        <v>104</v>
      </c>
      <c r="H172" s="21">
        <v>3643.2</v>
      </c>
      <c r="I172" s="21">
        <v>3423.2</v>
      </c>
      <c r="J172" s="21">
        <v>43718.4</v>
      </c>
      <c r="K172" s="21">
        <v>600000</v>
      </c>
      <c r="L172" t="s" s="10">
        <v>19727</v>
      </c>
      <c r="M172" t="s" s="10">
        <v>106</v>
      </c>
      <c r="N172" t="s" s="10">
        <v>19728</v>
      </c>
      <c r="O172" s="3">
        <v>2014</v>
      </c>
      <c r="P172" t="s" s="10">
        <v>26</v>
      </c>
      <c r="Q172" s="34">
        <v>34657</v>
      </c>
      <c r="R172" s="3">
        <v>30</v>
      </c>
      <c r="S172" s="11">
        <v>46849</v>
      </c>
      <c r="T172" t="s" s="10">
        <v>39</v>
      </c>
      <c r="U172" s="64"/>
    </row>
    <row r="173" ht="17.25" customHeight="1">
      <c r="A173" s="3">
        <v>167</v>
      </c>
      <c r="B173" s="18">
        <v>45050.606122685182</v>
      </c>
      <c r="C173" t="s" s="10">
        <v>19729</v>
      </c>
      <c r="D173" t="s" s="10">
        <v>19730</v>
      </c>
      <c r="E173" s="3">
        <v>6011450383</v>
      </c>
      <c r="F173" s="28">
        <v>47242</v>
      </c>
      <c r="G173" t="s" s="10">
        <v>104</v>
      </c>
      <c r="H173" s="21">
        <v>2900</v>
      </c>
      <c r="I173" s="21">
        <v>2680</v>
      </c>
      <c r="J173" s="21">
        <v>34800</v>
      </c>
      <c r="K173" s="21">
        <v>600000</v>
      </c>
      <c r="L173" t="s" s="10">
        <v>19731</v>
      </c>
      <c r="M173" t="s" s="10">
        <v>552</v>
      </c>
      <c r="N173" t="s" s="10">
        <v>17614</v>
      </c>
      <c r="O173" s="3">
        <v>2018</v>
      </c>
      <c r="P173" t="s" s="10">
        <v>19225</v>
      </c>
      <c r="Q173" s="34">
        <v>22901</v>
      </c>
      <c r="R173" s="3">
        <v>60</v>
      </c>
      <c r="S173" s="11">
        <v>47243</v>
      </c>
      <c r="T173" t="s" s="10">
        <v>39</v>
      </c>
      <c r="U173" s="64"/>
    </row>
    <row r="174" ht="17.25" customHeight="1">
      <c r="A174" s="3">
        <v>168</v>
      </c>
      <c r="B174" s="18">
        <v>45051.711736111109</v>
      </c>
      <c r="C174" t="s" s="10">
        <v>19732</v>
      </c>
      <c r="D174" t="s" s="10">
        <v>19733</v>
      </c>
      <c r="E174" s="3">
        <v>6011451252</v>
      </c>
      <c r="F174" s="28">
        <v>46878</v>
      </c>
      <c r="G174" t="s" s="10">
        <v>104</v>
      </c>
      <c r="H174" s="21">
        <v>8375.91</v>
      </c>
      <c r="I174" s="21">
        <v>8155.91</v>
      </c>
      <c r="J174" s="21">
        <v>100510.92</v>
      </c>
      <c r="K174" s="21">
        <v>1825950</v>
      </c>
      <c r="L174" t="s" s="10">
        <v>19734</v>
      </c>
      <c r="M174" t="s" s="10">
        <v>24</v>
      </c>
      <c r="N174" t="s" s="10">
        <v>17875</v>
      </c>
      <c r="O174" s="3">
        <v>2018</v>
      </c>
      <c r="P174" t="s" s="10">
        <v>19225</v>
      </c>
      <c r="Q174" s="34">
        <v>33219</v>
      </c>
      <c r="R174" s="3">
        <v>32</v>
      </c>
      <c r="S174" s="11">
        <v>46881</v>
      </c>
      <c r="T174" t="s" s="10">
        <v>39</v>
      </c>
      <c r="U174" s="64"/>
    </row>
    <row r="175" ht="17.25" customHeight="1">
      <c r="A175" s="3">
        <v>169</v>
      </c>
      <c r="B175" s="18">
        <v>45051.487129629626</v>
      </c>
      <c r="C175" t="s" s="10">
        <v>19735</v>
      </c>
      <c r="D175" t="s" s="10">
        <v>19736</v>
      </c>
      <c r="E175" s="3">
        <v>6011451617</v>
      </c>
      <c r="F175" s="28">
        <v>46878</v>
      </c>
      <c r="G175" t="s" s="10">
        <v>104</v>
      </c>
      <c r="H175" s="21">
        <v>4121.333333333330</v>
      </c>
      <c r="I175" s="21">
        <v>3901.333333333330</v>
      </c>
      <c r="J175" s="21">
        <v>49456</v>
      </c>
      <c r="K175" s="21">
        <v>665000</v>
      </c>
      <c r="L175" t="s" s="10">
        <v>19737</v>
      </c>
      <c r="M175" t="s" s="10">
        <v>552</v>
      </c>
      <c r="N175" t="s" s="10">
        <v>17614</v>
      </c>
      <c r="O175" s="3">
        <v>2017</v>
      </c>
      <c r="P175" t="s" s="10">
        <v>19225</v>
      </c>
      <c r="Q175" s="34">
        <v>37752</v>
      </c>
      <c r="R175" s="3">
        <v>20</v>
      </c>
      <c r="S175" s="11">
        <v>46882</v>
      </c>
      <c r="T175" t="s" s="10">
        <v>39</v>
      </c>
      <c r="U175" s="64"/>
    </row>
    <row r="176" ht="17.25" customHeight="1">
      <c r="A176" s="3">
        <v>170</v>
      </c>
      <c r="B176" s="18">
        <v>45054.676377314812</v>
      </c>
      <c r="C176" t="s" s="10">
        <v>19738</v>
      </c>
      <c r="D176" t="s" s="10">
        <v>19739</v>
      </c>
      <c r="E176" s="3">
        <v>6011452781</v>
      </c>
      <c r="F176" s="28">
        <v>47246</v>
      </c>
      <c r="G176" t="s" s="10">
        <v>104</v>
      </c>
      <c r="H176" s="21">
        <v>3793.333333333330</v>
      </c>
      <c r="I176" s="21">
        <v>3573.333333333330</v>
      </c>
      <c r="J176" s="21">
        <v>45520</v>
      </c>
      <c r="K176" s="21">
        <v>800000</v>
      </c>
      <c r="L176" t="s" s="10">
        <v>19740</v>
      </c>
      <c r="M176" t="s" s="10">
        <v>24</v>
      </c>
      <c r="N176" t="s" s="10">
        <v>322</v>
      </c>
      <c r="O176" s="3">
        <v>2018</v>
      </c>
      <c r="P176" t="s" s="10">
        <v>19225</v>
      </c>
      <c r="Q176" s="34">
        <v>28246</v>
      </c>
      <c r="R176" s="3">
        <v>46</v>
      </c>
      <c r="S176" s="11">
        <v>47248</v>
      </c>
      <c r="T176" t="s" s="10">
        <v>39</v>
      </c>
      <c r="U176" s="64"/>
    </row>
    <row r="177" ht="17.25" customHeight="1">
      <c r="A177" s="3">
        <v>171</v>
      </c>
      <c r="B177" s="18">
        <v>45057.490219907406</v>
      </c>
      <c r="C177" t="s" s="10">
        <v>19741</v>
      </c>
      <c r="D177" t="s" s="10">
        <v>19742</v>
      </c>
      <c r="E177" s="3">
        <v>6011453381</v>
      </c>
      <c r="F177" s="28">
        <v>46884</v>
      </c>
      <c r="G177" t="s" s="10">
        <v>104</v>
      </c>
      <c r="H177" s="21">
        <v>3916</v>
      </c>
      <c r="I177" s="21">
        <v>3696</v>
      </c>
      <c r="J177" s="21">
        <v>46992</v>
      </c>
      <c r="K177" s="21">
        <v>630000</v>
      </c>
      <c r="L177" t="s" s="10">
        <v>19743</v>
      </c>
      <c r="M177" t="s" s="10">
        <v>552</v>
      </c>
      <c r="N177" t="s" s="10">
        <v>17614</v>
      </c>
      <c r="O177" s="3">
        <v>2016</v>
      </c>
      <c r="P177" t="s" s="10">
        <v>19225</v>
      </c>
      <c r="Q177" s="34">
        <v>34383</v>
      </c>
      <c r="R177" s="3">
        <v>29</v>
      </c>
      <c r="S177" s="11">
        <v>46888</v>
      </c>
      <c r="T177" t="s" s="10">
        <v>39</v>
      </c>
      <c r="U177" s="64"/>
    </row>
    <row r="178" ht="17.25" customHeight="1">
      <c r="A178" s="3">
        <v>172</v>
      </c>
      <c r="B178" s="18">
        <v>45054.637129629627</v>
      </c>
      <c r="C178" t="s" s="10">
        <v>19744</v>
      </c>
      <c r="D178" t="s" s="10">
        <v>19745</v>
      </c>
      <c r="E178" s="3">
        <v>6011454321</v>
      </c>
      <c r="F178" s="28">
        <v>46150</v>
      </c>
      <c r="G178" t="s" s="10">
        <v>104</v>
      </c>
      <c r="H178" s="21">
        <v>3748.666666666670</v>
      </c>
      <c r="I178" s="21">
        <v>3528.666666666670</v>
      </c>
      <c r="J178" s="21">
        <v>44984</v>
      </c>
      <c r="K178" s="21">
        <v>790000</v>
      </c>
      <c r="L178" t="s" s="10">
        <v>19746</v>
      </c>
      <c r="M178" t="s" s="10">
        <v>24</v>
      </c>
      <c r="N178" t="s" s="10">
        <v>322</v>
      </c>
      <c r="O178" s="3">
        <v>2018</v>
      </c>
      <c r="P178" t="s" s="10">
        <v>19225</v>
      </c>
      <c r="Q178" s="34">
        <v>35937</v>
      </c>
      <c r="R178" s="3">
        <v>25</v>
      </c>
      <c r="S178" s="11">
        <v>46154</v>
      </c>
      <c r="T178" t="s" s="10">
        <v>39</v>
      </c>
      <c r="U178" s="64"/>
    </row>
    <row r="179" ht="17.25" customHeight="1">
      <c r="A179" s="3">
        <v>173</v>
      </c>
      <c r="B179" s="18">
        <v>45058.705914351849</v>
      </c>
      <c r="C179" t="s" s="10">
        <v>19747</v>
      </c>
      <c r="D179" t="s" s="10">
        <v>19748</v>
      </c>
      <c r="E179" s="3">
        <v>6011454887</v>
      </c>
      <c r="F179" s="28">
        <v>46885</v>
      </c>
      <c r="G179" t="s" s="10">
        <v>104</v>
      </c>
      <c r="H179" s="21">
        <v>3257.333333333330</v>
      </c>
      <c r="I179" s="21">
        <v>3037.333333333330</v>
      </c>
      <c r="J179" s="21">
        <v>39088</v>
      </c>
      <c r="K179" s="21">
        <v>680000</v>
      </c>
      <c r="L179" t="s" s="10">
        <v>19749</v>
      </c>
      <c r="M179" t="s" s="10">
        <v>552</v>
      </c>
      <c r="N179" t="s" s="10">
        <v>17614</v>
      </c>
      <c r="O179" s="3">
        <v>2018</v>
      </c>
      <c r="P179" t="s" s="10">
        <v>19225</v>
      </c>
      <c r="Q179" s="34">
        <v>35187</v>
      </c>
      <c r="R179" s="3">
        <v>27</v>
      </c>
      <c r="S179" s="11">
        <v>46888</v>
      </c>
      <c r="T179" t="s" s="10">
        <v>39</v>
      </c>
      <c r="U179" s="64"/>
    </row>
    <row r="180" ht="17.25" customHeight="1">
      <c r="A180" s="3">
        <v>174</v>
      </c>
      <c r="B180" s="18">
        <v>45063.378773148150</v>
      </c>
      <c r="C180" t="s" s="10">
        <v>19750</v>
      </c>
      <c r="D180" t="s" s="10">
        <v>19751</v>
      </c>
      <c r="E180" s="3">
        <v>6011458476</v>
      </c>
      <c r="F180" s="28">
        <v>46890</v>
      </c>
      <c r="G180" t="s" s="10">
        <v>104</v>
      </c>
      <c r="H180" s="21">
        <v>4195.333333333330</v>
      </c>
      <c r="I180" s="21">
        <v>3975.333333333330</v>
      </c>
      <c r="J180" s="21">
        <v>50344</v>
      </c>
      <c r="K180" s="21">
        <v>890000</v>
      </c>
      <c r="L180" t="s" s="10">
        <v>19752</v>
      </c>
      <c r="M180" t="s" s="10">
        <v>60</v>
      </c>
      <c r="N180" t="s" s="10">
        <v>19242</v>
      </c>
      <c r="O180" s="3">
        <v>2018</v>
      </c>
      <c r="P180" t="s" s="10">
        <v>19225</v>
      </c>
      <c r="Q180" s="34">
        <v>25974</v>
      </c>
      <c r="R180" s="3">
        <v>52</v>
      </c>
      <c r="S180" s="11">
        <v>46893</v>
      </c>
      <c r="T180" t="s" s="10">
        <v>39</v>
      </c>
      <c r="U180" s="64"/>
    </row>
    <row r="181" ht="17.25" customHeight="1">
      <c r="A181" s="3">
        <v>175</v>
      </c>
      <c r="B181" s="18">
        <v>45065.463981481480</v>
      </c>
      <c r="C181" t="s" s="10">
        <v>19753</v>
      </c>
      <c r="D181" t="s" s="10">
        <v>19754</v>
      </c>
      <c r="E181" s="3">
        <v>6011458492</v>
      </c>
      <c r="F181" s="28">
        <v>46892</v>
      </c>
      <c r="G181" t="s" s="10">
        <v>104</v>
      </c>
      <c r="H181" s="21">
        <v>3627.36</v>
      </c>
      <c r="I181" s="21">
        <v>3407.36</v>
      </c>
      <c r="J181" s="21">
        <v>43528.32</v>
      </c>
      <c r="K181" s="21">
        <v>660000</v>
      </c>
      <c r="L181" t="s" s="10">
        <v>19755</v>
      </c>
      <c r="M181" t="s" s="10">
        <v>552</v>
      </c>
      <c r="N181" t="s" s="10">
        <v>17614</v>
      </c>
      <c r="O181" s="3">
        <v>2017</v>
      </c>
      <c r="P181" t="s" s="10">
        <v>19225</v>
      </c>
      <c r="Q181" s="34">
        <v>24105</v>
      </c>
      <c r="R181" s="3">
        <v>57</v>
      </c>
      <c r="S181" s="11">
        <v>46905</v>
      </c>
      <c r="T181" t="s" s="10">
        <v>39</v>
      </c>
      <c r="U181" s="64"/>
    </row>
    <row r="182" ht="17.25" customHeight="1">
      <c r="A182" s="3">
        <v>176</v>
      </c>
      <c r="B182" s="18">
        <v>45066.905798611115</v>
      </c>
      <c r="C182" t="s" s="10">
        <v>19756</v>
      </c>
      <c r="D182" t="s" s="10">
        <v>19757</v>
      </c>
      <c r="E182" s="3">
        <v>6011459215</v>
      </c>
      <c r="F182" s="28">
        <v>46893</v>
      </c>
      <c r="G182" t="s" s="10">
        <v>104</v>
      </c>
      <c r="H182" s="21">
        <v>3639.68</v>
      </c>
      <c r="I182" s="21">
        <v>3419.68</v>
      </c>
      <c r="J182" s="21">
        <v>43676.16</v>
      </c>
      <c r="K182" s="21">
        <v>870000</v>
      </c>
      <c r="L182" t="s" s="10">
        <v>19758</v>
      </c>
      <c r="M182" t="s" s="10">
        <v>24</v>
      </c>
      <c r="N182" t="s" s="10">
        <v>322</v>
      </c>
      <c r="O182" s="3">
        <v>2018</v>
      </c>
      <c r="P182" t="s" s="10">
        <v>19225</v>
      </c>
      <c r="Q182" s="34">
        <v>26674</v>
      </c>
      <c r="R182" s="3">
        <v>50</v>
      </c>
      <c r="S182" s="11">
        <v>46895</v>
      </c>
      <c r="T182" t="s" s="10">
        <v>39</v>
      </c>
      <c r="U182" s="64"/>
    </row>
    <row r="183" ht="17.25" customHeight="1">
      <c r="A183" s="3">
        <v>177</v>
      </c>
      <c r="B183" s="18">
        <v>45066.669212962966</v>
      </c>
      <c r="C183" t="s" s="10">
        <v>19759</v>
      </c>
      <c r="D183" t="s" s="10">
        <v>19760</v>
      </c>
      <c r="E183" s="3">
        <v>6011459521</v>
      </c>
      <c r="F183" s="28">
        <v>47258</v>
      </c>
      <c r="G183" t="s" s="10">
        <v>104</v>
      </c>
      <c r="H183" s="21">
        <v>3317.6</v>
      </c>
      <c r="I183" s="21">
        <v>3097.6</v>
      </c>
      <c r="J183" s="21">
        <v>39811.2</v>
      </c>
      <c r="K183" s="21">
        <v>600000</v>
      </c>
      <c r="L183" t="s" s="10">
        <v>19761</v>
      </c>
      <c r="M183" t="s" s="10">
        <v>552</v>
      </c>
      <c r="N183" t="s" s="10">
        <v>17614</v>
      </c>
      <c r="O183" s="3">
        <v>2017</v>
      </c>
      <c r="P183" t="s" s="10">
        <v>19225</v>
      </c>
      <c r="Q183" s="34">
        <v>29949</v>
      </c>
      <c r="R183" s="3">
        <v>41</v>
      </c>
      <c r="S183" s="11">
        <v>47260</v>
      </c>
      <c r="T183" t="s" s="10">
        <v>39</v>
      </c>
      <c r="U183" s="64"/>
    </row>
    <row r="184" ht="17.25" customHeight="1">
      <c r="A184" s="3">
        <v>178</v>
      </c>
      <c r="B184" s="18">
        <v>45068.6144212963</v>
      </c>
      <c r="C184" t="s" s="10">
        <v>19762</v>
      </c>
      <c r="D184" t="s" s="10">
        <v>19763</v>
      </c>
      <c r="E184" s="3">
        <v>6011460372</v>
      </c>
      <c r="F184" s="28">
        <v>46895</v>
      </c>
      <c r="G184" t="s" s="10">
        <v>104</v>
      </c>
      <c r="H184" s="21">
        <v>3730.613333333330</v>
      </c>
      <c r="I184" s="21">
        <v>3510.613333333330</v>
      </c>
      <c r="J184" s="21">
        <v>44767.36</v>
      </c>
      <c r="K184" s="21">
        <v>680000</v>
      </c>
      <c r="L184" t="s" s="10">
        <v>19764</v>
      </c>
      <c r="M184" t="s" s="10">
        <v>552</v>
      </c>
      <c r="N184" t="s" s="10">
        <v>17614</v>
      </c>
      <c r="O184" s="3">
        <v>2016</v>
      </c>
      <c r="P184" t="s" s="10">
        <v>19225</v>
      </c>
      <c r="Q184" s="34">
        <v>29441</v>
      </c>
      <c r="R184" s="3">
        <v>42</v>
      </c>
      <c r="S184" s="11">
        <v>46909</v>
      </c>
      <c r="T184" t="s" s="10">
        <v>39</v>
      </c>
      <c r="U184" s="64"/>
    </row>
    <row r="185" ht="17.25" customHeight="1">
      <c r="A185" s="3">
        <v>179</v>
      </c>
      <c r="B185" s="18">
        <v>45068.814293981479</v>
      </c>
      <c r="C185" t="s" s="10">
        <v>19765</v>
      </c>
      <c r="D185" t="s" s="10">
        <v>19766</v>
      </c>
      <c r="E185" s="3">
        <v>6011460388</v>
      </c>
      <c r="F185" s="28">
        <v>46895</v>
      </c>
      <c r="G185" t="s" s="10">
        <v>104</v>
      </c>
      <c r="H185" s="21">
        <v>4195.253333333330</v>
      </c>
      <c r="I185" s="21">
        <v>3975.253333333330</v>
      </c>
      <c r="J185" s="21">
        <v>50343.04</v>
      </c>
      <c r="K185" s="21">
        <v>770000</v>
      </c>
      <c r="L185" t="s" s="10">
        <v>19767</v>
      </c>
      <c r="M185" t="s" s="10">
        <v>24</v>
      </c>
      <c r="N185" t="s" s="10">
        <v>322</v>
      </c>
      <c r="O185" s="3">
        <v>2017</v>
      </c>
      <c r="P185" t="s" s="10">
        <v>19225</v>
      </c>
      <c r="Q185" s="34">
        <v>30574</v>
      </c>
      <c r="R185" s="3">
        <v>39</v>
      </c>
      <c r="S185" s="11">
        <v>46529</v>
      </c>
      <c r="T185" t="s" s="10">
        <v>39</v>
      </c>
      <c r="U185" s="64"/>
    </row>
    <row r="186" ht="17.25" customHeight="1">
      <c r="A186" s="3">
        <v>180</v>
      </c>
      <c r="B186" s="18">
        <v>45065.545833333330</v>
      </c>
      <c r="C186" t="s" s="10">
        <v>19768</v>
      </c>
      <c r="D186" t="s" s="10">
        <v>19769</v>
      </c>
      <c r="E186" s="3">
        <v>6011462161</v>
      </c>
      <c r="F186" s="28">
        <v>46161</v>
      </c>
      <c r="G186" t="s" s="10">
        <v>104</v>
      </c>
      <c r="H186" s="21">
        <v>3317.6</v>
      </c>
      <c r="I186" s="21">
        <v>3097.6</v>
      </c>
      <c r="J186" s="21">
        <v>39811.2</v>
      </c>
      <c r="K186" s="21">
        <v>600000</v>
      </c>
      <c r="L186" t="s" s="10">
        <v>19770</v>
      </c>
      <c r="M186" t="s" s="10">
        <v>552</v>
      </c>
      <c r="N186" t="s" s="10">
        <v>17614</v>
      </c>
      <c r="O186" s="3">
        <v>2016</v>
      </c>
      <c r="P186" t="s" s="10">
        <v>19225</v>
      </c>
      <c r="Q186" s="34">
        <v>25995</v>
      </c>
      <c r="R186" s="3">
        <v>52</v>
      </c>
      <c r="S186" s="11">
        <v>46167</v>
      </c>
      <c r="T186" t="s" s="10">
        <v>39</v>
      </c>
      <c r="U186" s="64"/>
    </row>
    <row r="187" ht="17.25" customHeight="1">
      <c r="A187" s="3">
        <v>181</v>
      </c>
      <c r="B187" s="18">
        <v>45070.430034722223</v>
      </c>
      <c r="C187" t="s" s="10">
        <v>19771</v>
      </c>
      <c r="D187" t="s" s="10">
        <v>19772</v>
      </c>
      <c r="E187" s="3">
        <v>6011462421</v>
      </c>
      <c r="F187" s="28">
        <v>46897</v>
      </c>
      <c r="G187" t="s" s="10">
        <v>104</v>
      </c>
      <c r="H187" s="21">
        <v>3123.333333333330</v>
      </c>
      <c r="I187" s="21">
        <v>2903.333333333330</v>
      </c>
      <c r="J187" s="21">
        <v>37480</v>
      </c>
      <c r="K187" s="21">
        <v>650000</v>
      </c>
      <c r="L187" t="s" s="10">
        <v>19773</v>
      </c>
      <c r="M187" t="s" s="10">
        <v>552</v>
      </c>
      <c r="N187" t="s" s="10">
        <v>17614</v>
      </c>
      <c r="O187" s="3">
        <v>2018</v>
      </c>
      <c r="P187" t="s" s="10">
        <v>19225</v>
      </c>
      <c r="Q187" s="34">
        <v>26875</v>
      </c>
      <c r="R187" s="3">
        <v>49</v>
      </c>
      <c r="S187" s="11">
        <v>46898</v>
      </c>
      <c r="T187" t="s" s="10">
        <v>39</v>
      </c>
      <c r="U187" s="64"/>
    </row>
    <row r="188" ht="17.25" customHeight="1">
      <c r="A188" s="3">
        <v>182</v>
      </c>
      <c r="B188" s="18">
        <v>45063.533865740741</v>
      </c>
      <c r="C188" t="s" s="10">
        <v>19774</v>
      </c>
      <c r="D188" t="s" s="10">
        <v>19775</v>
      </c>
      <c r="E188" s="3">
        <v>6011463361</v>
      </c>
      <c r="F188" s="28">
        <v>46890</v>
      </c>
      <c r="G188" t="s" s="10">
        <v>104</v>
      </c>
      <c r="H188" s="21">
        <v>3945.333333333330</v>
      </c>
      <c r="I188" s="21">
        <v>3725.333333333330</v>
      </c>
      <c r="J188" s="21">
        <v>47344</v>
      </c>
      <c r="K188" s="21">
        <v>635000</v>
      </c>
      <c r="L188" t="s" s="10">
        <v>19776</v>
      </c>
      <c r="M188" t="s" s="10">
        <v>552</v>
      </c>
      <c r="N188" t="s" s="10">
        <v>17614</v>
      </c>
      <c r="O188" s="3">
        <v>2017</v>
      </c>
      <c r="P188" t="s" s="10">
        <v>19225</v>
      </c>
      <c r="Q188" s="34">
        <v>31159</v>
      </c>
      <c r="R188" s="3">
        <v>38</v>
      </c>
      <c r="S188" s="11">
        <v>46899</v>
      </c>
      <c r="T188" t="s" s="10">
        <v>39</v>
      </c>
      <c r="U188" s="64"/>
    </row>
    <row r="189" ht="17.25" customHeight="1">
      <c r="A189" s="3">
        <v>183</v>
      </c>
      <c r="B189" s="18">
        <v>45072.514756944445</v>
      </c>
      <c r="C189" t="s" s="10">
        <v>19777</v>
      </c>
      <c r="D189" t="s" s="10">
        <v>19778</v>
      </c>
      <c r="E189" s="3">
        <v>6011464461</v>
      </c>
      <c r="F189" s="28">
        <v>46899</v>
      </c>
      <c r="G189" t="s" s="10">
        <v>104</v>
      </c>
      <c r="H189" s="21">
        <v>4033.333333333330</v>
      </c>
      <c r="I189" s="21">
        <v>3813.333333333330</v>
      </c>
      <c r="J189" s="21">
        <v>48400</v>
      </c>
      <c r="K189" s="21">
        <v>650000</v>
      </c>
      <c r="L189" t="s" s="10">
        <v>19779</v>
      </c>
      <c r="M189" t="s" s="10">
        <v>552</v>
      </c>
      <c r="N189" t="s" s="10">
        <v>17614</v>
      </c>
      <c r="O189" s="3">
        <v>2017</v>
      </c>
      <c r="P189" t="s" s="10">
        <v>19225</v>
      </c>
      <c r="Q189" s="34">
        <v>35243</v>
      </c>
      <c r="R189" s="3">
        <v>26</v>
      </c>
      <c r="S189" s="11">
        <v>46909</v>
      </c>
      <c r="T189" t="s" s="10">
        <v>39</v>
      </c>
      <c r="U189" s="64"/>
    </row>
    <row r="190" ht="17.25" customHeight="1">
      <c r="A190" s="3">
        <v>184</v>
      </c>
      <c r="B190" s="18">
        <v>45071.417222222219</v>
      </c>
      <c r="C190" t="s" s="10">
        <v>19780</v>
      </c>
      <c r="D190" t="s" s="10">
        <v>19781</v>
      </c>
      <c r="E190" s="3">
        <v>6011465474</v>
      </c>
      <c r="F190" s="28">
        <v>46898</v>
      </c>
      <c r="G190" t="s" s="10">
        <v>104</v>
      </c>
      <c r="H190" s="21">
        <v>4092</v>
      </c>
      <c r="I190" s="21">
        <v>3872</v>
      </c>
      <c r="J190" s="21">
        <v>49104</v>
      </c>
      <c r="K190" s="21">
        <v>660000</v>
      </c>
      <c r="L190" t="s" s="10">
        <v>19782</v>
      </c>
      <c r="M190" t="s" s="10">
        <v>552</v>
      </c>
      <c r="N190" t="s" s="10">
        <v>17614</v>
      </c>
      <c r="O190" s="3">
        <v>2016</v>
      </c>
      <c r="P190" t="s" s="10">
        <v>19225</v>
      </c>
      <c r="Q190" s="34">
        <v>32640</v>
      </c>
      <c r="R190" s="3">
        <v>34</v>
      </c>
      <c r="S190" s="11">
        <v>46909</v>
      </c>
      <c r="T190" t="s" s="10">
        <v>39</v>
      </c>
      <c r="U190" s="64"/>
    </row>
    <row r="191" ht="17.25" customHeight="1">
      <c r="A191" s="3">
        <v>185</v>
      </c>
      <c r="B191" s="18">
        <v>45076.437731481485</v>
      </c>
      <c r="C191" t="s" s="10">
        <v>19783</v>
      </c>
      <c r="D191" t="s" s="10">
        <v>19784</v>
      </c>
      <c r="E191" s="3">
        <v>6011465588</v>
      </c>
      <c r="F191" s="28">
        <v>46172</v>
      </c>
      <c r="G191" t="s" s="10">
        <v>104</v>
      </c>
      <c r="H191" s="21">
        <v>10369.3333333333</v>
      </c>
      <c r="I191" s="21">
        <v>10149.3333333333</v>
      </c>
      <c r="J191" s="21">
        <v>124432</v>
      </c>
      <c r="K191" s="21">
        <v>1730000</v>
      </c>
      <c r="L191" t="s" s="10">
        <v>19785</v>
      </c>
      <c r="M191" t="s" s="10">
        <v>24</v>
      </c>
      <c r="N191" t="s" s="10">
        <v>507</v>
      </c>
      <c r="O191" s="3">
        <v>2017</v>
      </c>
      <c r="P191" t="s" s="10">
        <v>19225</v>
      </c>
      <c r="Q191" s="34">
        <v>31780</v>
      </c>
      <c r="R191" s="3">
        <v>36</v>
      </c>
      <c r="S191" s="11">
        <v>46183</v>
      </c>
      <c r="T191" t="s" s="10">
        <v>39</v>
      </c>
      <c r="U191" s="64"/>
    </row>
    <row r="192" ht="17.25" customHeight="1">
      <c r="A192" s="3">
        <v>186</v>
      </c>
      <c r="B192" s="18">
        <v>45061.716782407406</v>
      </c>
      <c r="C192" t="s" s="10">
        <v>19786</v>
      </c>
      <c r="D192" s="3">
        <v>103347806</v>
      </c>
      <c r="E192" s="3">
        <v>6011458752</v>
      </c>
      <c r="F192" s="28">
        <v>46157</v>
      </c>
      <c r="G192" t="s" s="10">
        <v>104</v>
      </c>
      <c r="H192" s="21">
        <v>3857.333333333330</v>
      </c>
      <c r="I192" s="21">
        <v>3637.333333333330</v>
      </c>
      <c r="J192" s="21">
        <v>46288</v>
      </c>
      <c r="K192" s="21">
        <v>620000</v>
      </c>
      <c r="L192" t="s" s="10">
        <v>19787</v>
      </c>
      <c r="M192" t="s" s="10">
        <v>552</v>
      </c>
      <c r="N192" t="s" s="10">
        <v>17614</v>
      </c>
      <c r="O192" s="3">
        <v>2017</v>
      </c>
      <c r="P192" t="s" s="10">
        <v>19225</v>
      </c>
      <c r="Q192" s="34">
        <v>27294</v>
      </c>
      <c r="R192" s="3">
        <v>48</v>
      </c>
      <c r="S192" s="11">
        <v>46164</v>
      </c>
      <c r="T192" t="s" s="10">
        <v>39</v>
      </c>
      <c r="U192" s="64"/>
    </row>
    <row r="193" ht="17.25" customHeight="1">
      <c r="A193" s="3">
        <v>187</v>
      </c>
      <c r="B193" s="18">
        <v>45041.651666666665</v>
      </c>
      <c r="C193" t="s" s="10">
        <v>19788</v>
      </c>
      <c r="D193" t="s" s="10">
        <v>19789</v>
      </c>
      <c r="E193" s="3">
        <v>6011449792</v>
      </c>
      <c r="F193" s="28">
        <v>47233</v>
      </c>
      <c r="G193" t="s" s="10">
        <v>104</v>
      </c>
      <c r="H193" s="21">
        <v>4268</v>
      </c>
      <c r="I193" s="21">
        <v>4048</v>
      </c>
      <c r="J193" s="21">
        <v>51216</v>
      </c>
      <c r="K193" s="21">
        <v>690000</v>
      </c>
      <c r="L193" t="s" s="10">
        <v>19790</v>
      </c>
      <c r="M193" t="s" s="10">
        <v>552</v>
      </c>
      <c r="N193" t="s" s="10">
        <v>17614</v>
      </c>
      <c r="O193" s="3">
        <v>2017</v>
      </c>
      <c r="P193" t="s" s="10">
        <v>19225</v>
      </c>
      <c r="Q193" s="34">
        <v>29435</v>
      </c>
      <c r="R193" s="3">
        <v>42</v>
      </c>
      <c r="S193" s="11">
        <v>47241</v>
      </c>
      <c r="T193" t="s" s="10">
        <v>39</v>
      </c>
      <c r="U193" s="64"/>
    </row>
    <row r="194" ht="17.25" customHeight="1">
      <c r="A194" s="3">
        <v>188</v>
      </c>
      <c r="B194" s="18">
        <v>45042.6199537037</v>
      </c>
      <c r="C194" t="s" s="10">
        <v>19791</v>
      </c>
      <c r="D194" t="s" s="10">
        <v>19792</v>
      </c>
      <c r="E194" s="3">
        <v>6011449801</v>
      </c>
      <c r="F194" s="28">
        <v>46869</v>
      </c>
      <c r="G194" t="s" s="10">
        <v>104</v>
      </c>
      <c r="H194" s="21">
        <v>3857.333333333330</v>
      </c>
      <c r="I194" s="21">
        <v>3637.333333333330</v>
      </c>
      <c r="J194" s="21">
        <v>46288</v>
      </c>
      <c r="K194" s="21">
        <v>620000</v>
      </c>
      <c r="L194" t="s" s="10">
        <v>19793</v>
      </c>
      <c r="M194" t="s" s="10">
        <v>552</v>
      </c>
      <c r="N194" t="s" s="10">
        <v>17614</v>
      </c>
      <c r="O194" s="3">
        <v>2017</v>
      </c>
      <c r="P194" t="s" s="10">
        <v>19225</v>
      </c>
      <c r="Q194" s="34">
        <v>34759</v>
      </c>
      <c r="R194" s="3">
        <v>28</v>
      </c>
      <c r="S194" s="11">
        <v>46876</v>
      </c>
      <c r="T194" t="s" s="10">
        <v>39</v>
      </c>
      <c r="U194" s="64"/>
    </row>
    <row r="195" ht="17.25" customHeight="1">
      <c r="A195" s="3">
        <v>189</v>
      </c>
      <c r="B195" s="18">
        <v>45043.780613425923</v>
      </c>
      <c r="C195" t="s" s="10">
        <v>19794</v>
      </c>
      <c r="D195" t="s" s="10">
        <v>19795</v>
      </c>
      <c r="E195" s="3">
        <v>6011450006</v>
      </c>
      <c r="F195" s="28">
        <v>47235</v>
      </c>
      <c r="G195" t="s" s="10">
        <v>104</v>
      </c>
      <c r="H195" s="21">
        <v>5500</v>
      </c>
      <c r="I195" s="21">
        <v>5280</v>
      </c>
      <c r="J195" s="21">
        <v>66000</v>
      </c>
      <c r="K195" s="21">
        <v>900000</v>
      </c>
      <c r="L195" t="s" s="10">
        <v>19796</v>
      </c>
      <c r="M195" t="s" s="10">
        <v>24</v>
      </c>
      <c r="N195" t="s" s="10">
        <v>322</v>
      </c>
      <c r="O195" s="3">
        <v>2017</v>
      </c>
      <c r="P195" t="s" s="10">
        <v>19225</v>
      </c>
      <c r="Q195" s="34">
        <v>33301</v>
      </c>
      <c r="R195" s="3">
        <v>32</v>
      </c>
      <c r="S195" s="11">
        <v>47242</v>
      </c>
      <c r="T195" t="s" s="10">
        <v>39</v>
      </c>
      <c r="U195" s="64"/>
    </row>
    <row r="196" ht="17.25" customHeight="1">
      <c r="A196" s="3">
        <v>190</v>
      </c>
      <c r="B196" s="18">
        <v>45044.548888888887</v>
      </c>
      <c r="C196" t="s" s="10">
        <v>19797</v>
      </c>
      <c r="D196" t="s" s="10">
        <v>19798</v>
      </c>
      <c r="E196" s="3">
        <v>6011449931</v>
      </c>
      <c r="F196" s="28">
        <v>46871</v>
      </c>
      <c r="G196" t="s" s="10">
        <v>104</v>
      </c>
      <c r="H196" s="21">
        <v>5148</v>
      </c>
      <c r="I196" s="21">
        <v>4928</v>
      </c>
      <c r="J196" s="21">
        <v>61776</v>
      </c>
      <c r="K196" s="21">
        <v>840000</v>
      </c>
      <c r="L196" t="s" s="10">
        <v>19799</v>
      </c>
      <c r="M196" t="s" s="10">
        <v>60</v>
      </c>
      <c r="N196" t="s" s="10">
        <v>6124</v>
      </c>
      <c r="O196" s="3">
        <v>2017</v>
      </c>
      <c r="P196" t="s" s="10">
        <v>19225</v>
      </c>
      <c r="Q196" s="34">
        <v>25020</v>
      </c>
      <c r="R196" s="3">
        <v>54</v>
      </c>
      <c r="S196" s="11">
        <v>46876</v>
      </c>
      <c r="T196" t="s" s="10">
        <v>39</v>
      </c>
      <c r="U196" s="64"/>
    </row>
    <row r="197" ht="17.25" customHeight="1">
      <c r="A197" s="3">
        <v>191</v>
      </c>
      <c r="B197" s="18">
        <v>45041.707337962966</v>
      </c>
      <c r="C197" t="s" s="10">
        <v>19800</v>
      </c>
      <c r="D197" t="s" s="10">
        <v>19801</v>
      </c>
      <c r="E197" s="3">
        <v>6011447088</v>
      </c>
      <c r="F197" s="28">
        <v>46868</v>
      </c>
      <c r="G197" t="s" s="10">
        <v>104</v>
      </c>
      <c r="H197" s="21">
        <v>5470.666666666670</v>
      </c>
      <c r="I197" s="21">
        <v>5250.666666666670</v>
      </c>
      <c r="J197" s="21">
        <v>65648</v>
      </c>
      <c r="K197" s="21">
        <v>895000</v>
      </c>
      <c r="L197" t="s" s="10">
        <v>19802</v>
      </c>
      <c r="M197" t="s" s="10">
        <v>60</v>
      </c>
      <c r="N197" t="s" s="10">
        <v>19242</v>
      </c>
      <c r="O197" s="3">
        <v>2017</v>
      </c>
      <c r="P197" t="s" s="10">
        <v>19225</v>
      </c>
      <c r="Q197" s="34">
        <v>33013</v>
      </c>
      <c r="R197" s="3">
        <v>32</v>
      </c>
      <c r="S197" s="11">
        <v>46870</v>
      </c>
      <c r="T197" t="s" s="10">
        <v>39</v>
      </c>
      <c r="U197" s="64"/>
    </row>
    <row r="198" ht="17.25" customHeight="1">
      <c r="A198" s="3">
        <v>192</v>
      </c>
      <c r="B198" s="18">
        <v>45044.711921296293</v>
      </c>
      <c r="C198" t="s" s="10">
        <v>19803</v>
      </c>
      <c r="D198" t="s" s="10">
        <v>19804</v>
      </c>
      <c r="E198" s="3">
        <v>6011448973</v>
      </c>
      <c r="F198" s="28">
        <v>46871</v>
      </c>
      <c r="G198" t="s" s="10">
        <v>104</v>
      </c>
      <c r="H198" s="21">
        <v>4033.333333333330</v>
      </c>
      <c r="I198" s="21">
        <v>3813.333333333330</v>
      </c>
      <c r="J198" s="21">
        <v>48400</v>
      </c>
      <c r="K198" s="21">
        <v>650000</v>
      </c>
      <c r="L198" t="s" s="10">
        <v>19805</v>
      </c>
      <c r="M198" t="s" s="10">
        <v>552</v>
      </c>
      <c r="N198" t="s" s="10">
        <v>17614</v>
      </c>
      <c r="O198" s="3">
        <v>2017</v>
      </c>
      <c r="P198" t="s" s="10">
        <v>19225</v>
      </c>
      <c r="Q198" s="34">
        <v>35146</v>
      </c>
      <c r="R198" s="3">
        <v>27</v>
      </c>
      <c r="S198" s="11">
        <v>46872</v>
      </c>
      <c r="T198" t="s" s="10">
        <v>39</v>
      </c>
      <c r="U198" s="64"/>
    </row>
    <row r="199" ht="17.25" customHeight="1">
      <c r="A199" s="3">
        <v>193</v>
      </c>
      <c r="B199" s="18">
        <v>45076.434976851851</v>
      </c>
      <c r="C199" t="s" s="10">
        <v>19806</v>
      </c>
      <c r="D199" t="s" s="10">
        <v>19807</v>
      </c>
      <c r="E199" s="3">
        <v>6011466697</v>
      </c>
      <c r="F199" s="28">
        <v>46903</v>
      </c>
      <c r="G199" t="s" s="10">
        <v>104</v>
      </c>
      <c r="H199" s="21">
        <v>4473.333333333330</v>
      </c>
      <c r="I199" s="21">
        <v>4253.333333333330</v>
      </c>
      <c r="J199" s="21">
        <v>53680</v>
      </c>
      <c r="K199" s="21">
        <v>725000</v>
      </c>
      <c r="L199" t="s" s="10">
        <v>19808</v>
      </c>
      <c r="M199" t="s" s="10">
        <v>552</v>
      </c>
      <c r="N199" t="s" s="10">
        <v>17614</v>
      </c>
      <c r="O199" s="3">
        <v>2017</v>
      </c>
      <c r="P199" t="s" s="10">
        <v>19225</v>
      </c>
      <c r="Q199" s="34">
        <v>27179</v>
      </c>
      <c r="R199" s="3">
        <v>49</v>
      </c>
      <c r="S199" s="11">
        <v>46905</v>
      </c>
      <c r="T199" t="s" s="10">
        <v>39</v>
      </c>
      <c r="U199" s="64"/>
    </row>
    <row r="200" ht="17.25" customHeight="1">
      <c r="A200" s="3">
        <v>194</v>
      </c>
      <c r="B200" s="18">
        <v>45083.6357175926</v>
      </c>
      <c r="C200" t="s" s="10">
        <v>19809</v>
      </c>
      <c r="D200" s="3">
        <v>174883364</v>
      </c>
      <c r="E200" s="3">
        <v>6011471452</v>
      </c>
      <c r="F200" s="28">
        <v>46910</v>
      </c>
      <c r="G200" t="s" s="10">
        <v>104</v>
      </c>
      <c r="H200" s="21">
        <v>4033.333333333330</v>
      </c>
      <c r="I200" s="21">
        <v>3813.333333333330</v>
      </c>
      <c r="J200" s="21">
        <v>48400</v>
      </c>
      <c r="K200" s="21">
        <v>650000</v>
      </c>
      <c r="L200" t="s" s="10">
        <v>19810</v>
      </c>
      <c r="M200" t="s" s="10">
        <v>552</v>
      </c>
      <c r="N200" t="s" s="10">
        <v>17614</v>
      </c>
      <c r="O200" s="3">
        <v>2017</v>
      </c>
      <c r="P200" t="s" s="10">
        <v>19225</v>
      </c>
      <c r="Q200" s="34">
        <v>34828</v>
      </c>
      <c r="R200" s="3">
        <v>28</v>
      </c>
      <c r="S200" s="11">
        <v>46917</v>
      </c>
      <c r="T200" t="s" s="10">
        <v>39</v>
      </c>
      <c r="U200" s="64"/>
    </row>
    <row r="201" ht="17.25" customHeight="1">
      <c r="A201" s="3">
        <v>195</v>
      </c>
      <c r="B201" s="18">
        <v>45080.564085648148</v>
      </c>
      <c r="C201" t="s" s="10">
        <v>19811</v>
      </c>
      <c r="D201" t="s" s="10">
        <v>19812</v>
      </c>
      <c r="E201" s="3">
        <v>6011467913</v>
      </c>
      <c r="F201" s="28">
        <v>47272</v>
      </c>
      <c r="G201" t="s" s="10">
        <v>104</v>
      </c>
      <c r="H201" s="21">
        <v>2900</v>
      </c>
      <c r="I201" s="21">
        <v>2680</v>
      </c>
      <c r="J201" s="21">
        <v>34800</v>
      </c>
      <c r="K201" s="21">
        <v>600000</v>
      </c>
      <c r="L201" t="s" s="10">
        <v>19813</v>
      </c>
      <c r="M201" t="s" s="10">
        <v>552</v>
      </c>
      <c r="N201" t="s" s="10">
        <v>17614</v>
      </c>
      <c r="O201" s="3">
        <v>2018</v>
      </c>
      <c r="P201" t="s" s="10">
        <v>19225</v>
      </c>
      <c r="Q201" s="34">
        <v>29563</v>
      </c>
      <c r="R201" s="3">
        <v>42</v>
      </c>
      <c r="S201" s="11">
        <v>47286</v>
      </c>
      <c r="T201" t="s" s="10">
        <v>39</v>
      </c>
      <c r="U201" s="64"/>
    </row>
    <row r="202" ht="17.25" customHeight="1">
      <c r="A202" s="3">
        <v>196</v>
      </c>
      <c r="B202" s="18">
        <v>45080.495925925927</v>
      </c>
      <c r="C202" t="s" s="10">
        <v>19814</v>
      </c>
      <c r="D202" t="s" s="10">
        <v>19815</v>
      </c>
      <c r="E202" s="3">
        <v>6011468901</v>
      </c>
      <c r="F202" s="28">
        <v>47272</v>
      </c>
      <c r="G202" t="s" s="10">
        <v>104</v>
      </c>
      <c r="H202" s="21">
        <v>4796</v>
      </c>
      <c r="I202" s="21">
        <v>4576</v>
      </c>
      <c r="J202" s="21">
        <v>57552</v>
      </c>
      <c r="K202" s="21">
        <v>780000</v>
      </c>
      <c r="L202" t="s" s="10">
        <v>19816</v>
      </c>
      <c r="M202" t="s" s="10">
        <v>24</v>
      </c>
      <c r="N202" t="s" s="10">
        <v>322</v>
      </c>
      <c r="O202" s="3">
        <v>2016</v>
      </c>
      <c r="P202" t="s" s="10">
        <v>19225</v>
      </c>
      <c r="Q202" s="34">
        <v>23374</v>
      </c>
      <c r="R202" s="3">
        <v>59</v>
      </c>
      <c r="S202" s="11">
        <v>47275</v>
      </c>
      <c r="T202" t="s" s="10">
        <v>39</v>
      </c>
      <c r="U202" s="64"/>
    </row>
    <row r="203" ht="17.25" customHeight="1">
      <c r="A203" s="3">
        <v>197</v>
      </c>
      <c r="B203" s="18">
        <v>45083.569016203706</v>
      </c>
      <c r="C203" t="s" s="10">
        <v>19817</v>
      </c>
      <c r="D203" t="s" s="10">
        <v>19818</v>
      </c>
      <c r="E203" s="3">
        <v>6011469001</v>
      </c>
      <c r="F203" s="28">
        <v>46910</v>
      </c>
      <c r="G203" t="s" s="10">
        <v>104</v>
      </c>
      <c r="H203" s="21">
        <v>3279.666666666670</v>
      </c>
      <c r="I203" s="21">
        <v>3059.666666666670</v>
      </c>
      <c r="J203" s="21">
        <v>39356</v>
      </c>
      <c r="K203" s="21">
        <v>685000</v>
      </c>
      <c r="L203" t="s" s="10">
        <v>19819</v>
      </c>
      <c r="M203" t="s" s="10">
        <v>552</v>
      </c>
      <c r="N203" t="s" s="10">
        <v>17614</v>
      </c>
      <c r="O203" s="3">
        <v>2018</v>
      </c>
      <c r="P203" t="s" s="10">
        <v>19225</v>
      </c>
      <c r="Q203" s="34">
        <v>34595</v>
      </c>
      <c r="R203" s="3">
        <v>28</v>
      </c>
      <c r="S203" s="11">
        <v>46910</v>
      </c>
      <c r="T203" t="s" s="10">
        <v>39</v>
      </c>
      <c r="U203" s="64"/>
    </row>
    <row r="204" ht="17.25" customHeight="1">
      <c r="A204" s="3">
        <v>198</v>
      </c>
      <c r="B204" s="18">
        <v>45083.625416666669</v>
      </c>
      <c r="C204" t="s" s="10">
        <v>19820</v>
      </c>
      <c r="D204" t="s" s="10">
        <v>19821</v>
      </c>
      <c r="E204" s="3">
        <v>6011471609</v>
      </c>
      <c r="F204" s="28">
        <v>46910</v>
      </c>
      <c r="G204" t="s" s="10">
        <v>104</v>
      </c>
      <c r="H204" s="21">
        <v>4796</v>
      </c>
      <c r="I204" s="21">
        <v>4576</v>
      </c>
      <c r="J204" s="21">
        <v>57552</v>
      </c>
      <c r="K204" s="21">
        <v>780000</v>
      </c>
      <c r="L204" t="s" s="10">
        <v>19822</v>
      </c>
      <c r="M204" t="s" s="10">
        <v>3740</v>
      </c>
      <c r="N204" t="s" s="10">
        <v>19249</v>
      </c>
      <c r="O204" s="3">
        <v>2017</v>
      </c>
      <c r="P204" t="s" s="10">
        <v>19225</v>
      </c>
      <c r="Q204" s="34">
        <v>31076</v>
      </c>
      <c r="R204" s="3">
        <v>38</v>
      </c>
      <c r="S204" s="11">
        <v>46917</v>
      </c>
      <c r="T204" t="s" s="10">
        <v>39</v>
      </c>
      <c r="U204" s="64"/>
    </row>
    <row r="205" ht="17.25" customHeight="1">
      <c r="A205" s="3">
        <v>199</v>
      </c>
      <c r="B205" s="18">
        <v>45084.620810185188</v>
      </c>
      <c r="C205" t="s" s="10">
        <v>19823</v>
      </c>
      <c r="D205" t="s" s="10">
        <v>19824</v>
      </c>
      <c r="E205" s="3">
        <v>6011473396</v>
      </c>
      <c r="F205" s="28">
        <v>46911</v>
      </c>
      <c r="G205" t="s" s="10">
        <v>104</v>
      </c>
      <c r="H205" s="21">
        <v>3480.666666666670</v>
      </c>
      <c r="I205" s="21">
        <v>3260.666666666670</v>
      </c>
      <c r="J205" s="21">
        <v>41768</v>
      </c>
      <c r="K205" s="21">
        <v>730000</v>
      </c>
      <c r="L205" t="s" s="10">
        <v>19825</v>
      </c>
      <c r="M205" t="s" s="10">
        <v>552</v>
      </c>
      <c r="N205" t="s" s="10">
        <v>17614</v>
      </c>
      <c r="O205" s="3">
        <v>2018</v>
      </c>
      <c r="P205" t="s" s="10">
        <v>19225</v>
      </c>
      <c r="Q205" s="34">
        <v>30389</v>
      </c>
      <c r="R205" s="3">
        <v>40</v>
      </c>
      <c r="S205" s="11">
        <v>46920</v>
      </c>
      <c r="T205" t="s" s="10">
        <v>39</v>
      </c>
      <c r="U205" s="64"/>
    </row>
    <row r="206" ht="17.25" customHeight="1">
      <c r="A206" s="3">
        <v>200</v>
      </c>
      <c r="B206" s="18">
        <v>45092.433888888889</v>
      </c>
      <c r="C206" t="s" s="10">
        <v>19826</v>
      </c>
      <c r="D206" t="s" s="10">
        <v>19827</v>
      </c>
      <c r="E206" s="3">
        <v>6011473827</v>
      </c>
      <c r="F206" s="28">
        <v>46919</v>
      </c>
      <c r="G206" t="s" s="10">
        <v>104</v>
      </c>
      <c r="H206" s="21">
        <v>5089.333333333330</v>
      </c>
      <c r="I206" s="21">
        <v>4869.333333333330</v>
      </c>
      <c r="J206" s="21">
        <v>61072</v>
      </c>
      <c r="K206" s="21">
        <v>830000</v>
      </c>
      <c r="L206" t="s" s="10">
        <v>19828</v>
      </c>
      <c r="M206" t="s" s="10">
        <v>24</v>
      </c>
      <c r="N206" t="s" s="10">
        <v>322</v>
      </c>
      <c r="O206" s="3">
        <v>2016</v>
      </c>
      <c r="P206" t="s" s="10">
        <v>19225</v>
      </c>
      <c r="Q206" s="34">
        <v>31797</v>
      </c>
      <c r="R206" s="3">
        <v>36</v>
      </c>
      <c r="S206" s="11">
        <v>46920</v>
      </c>
      <c r="T206" t="s" s="10">
        <v>39</v>
      </c>
      <c r="U206" s="64"/>
    </row>
    <row r="207" ht="17.25" customHeight="1">
      <c r="A207" s="3">
        <v>201</v>
      </c>
      <c r="B207" s="18">
        <v>45091.679502314815</v>
      </c>
      <c r="C207" t="s" s="10">
        <v>19829</v>
      </c>
      <c r="D207" t="s" s="10">
        <v>19830</v>
      </c>
      <c r="E207" s="3">
        <v>6011473994</v>
      </c>
      <c r="F207" s="28">
        <v>46918</v>
      </c>
      <c r="G207" t="s" s="10">
        <v>104</v>
      </c>
      <c r="H207" s="21">
        <v>4033.333333333330</v>
      </c>
      <c r="I207" s="21">
        <v>3813.333333333330</v>
      </c>
      <c r="J207" s="21">
        <v>48400</v>
      </c>
      <c r="K207" s="21">
        <v>650000</v>
      </c>
      <c r="L207" t="s" s="10">
        <v>19831</v>
      </c>
      <c r="M207" t="s" s="10">
        <v>238</v>
      </c>
      <c r="N207" t="s" s="10">
        <v>19832</v>
      </c>
      <c r="O207" s="3">
        <v>2017</v>
      </c>
      <c r="P207" t="s" s="10">
        <v>19225</v>
      </c>
      <c r="Q207" s="34">
        <v>30500</v>
      </c>
      <c r="R207" s="3">
        <v>40</v>
      </c>
      <c r="S207" s="11">
        <v>46434</v>
      </c>
      <c r="T207" t="s" s="10">
        <v>39</v>
      </c>
      <c r="U207" s="64"/>
    </row>
    <row r="208" ht="17.25" customHeight="1">
      <c r="A208" s="3">
        <v>202</v>
      </c>
      <c r="B208" s="18">
        <v>45093.501180555555</v>
      </c>
      <c r="C208" t="s" s="10">
        <v>19833</v>
      </c>
      <c r="D208" t="s" s="10">
        <v>19834</v>
      </c>
      <c r="E208" s="3">
        <v>6011474167</v>
      </c>
      <c r="F208" s="28">
        <v>46920</v>
      </c>
      <c r="G208" t="s" s="10">
        <v>104</v>
      </c>
      <c r="H208" s="21">
        <v>3886.666666666670</v>
      </c>
      <c r="I208" s="21">
        <v>3666.666666666670</v>
      </c>
      <c r="J208" s="21">
        <v>46640</v>
      </c>
      <c r="K208" s="21">
        <v>625000</v>
      </c>
      <c r="L208" t="s" s="10">
        <v>19835</v>
      </c>
      <c r="M208" t="s" s="10">
        <v>552</v>
      </c>
      <c r="N208" t="s" s="10">
        <v>17614</v>
      </c>
      <c r="O208" s="3">
        <v>2016</v>
      </c>
      <c r="P208" t="s" s="10">
        <v>19225</v>
      </c>
      <c r="Q208" s="34">
        <v>24921</v>
      </c>
      <c r="R208" s="3">
        <v>55</v>
      </c>
      <c r="S208" s="11">
        <v>46921</v>
      </c>
      <c r="T208" t="s" s="10">
        <v>39</v>
      </c>
      <c r="U208" s="64"/>
    </row>
    <row r="209" ht="17.25" customHeight="1">
      <c r="A209" s="3">
        <v>203</v>
      </c>
      <c r="B209" s="18">
        <v>45097.640810185185</v>
      </c>
      <c r="C209" t="s" s="10">
        <v>19836</v>
      </c>
      <c r="D209" t="s" s="10">
        <v>19837</v>
      </c>
      <c r="E209" s="3">
        <v>6011475536</v>
      </c>
      <c r="F209" s="28">
        <v>46924</v>
      </c>
      <c r="G209" t="s" s="10">
        <v>104</v>
      </c>
      <c r="H209" s="21">
        <v>5646.666666666670</v>
      </c>
      <c r="I209" s="21">
        <v>5426.666666666670</v>
      </c>
      <c r="J209" s="21">
        <v>67760</v>
      </c>
      <c r="K209" s="21">
        <v>925000</v>
      </c>
      <c r="L209" t="s" s="10">
        <v>19838</v>
      </c>
      <c r="M209" t="s" s="10">
        <v>24</v>
      </c>
      <c r="N209" t="s" s="10">
        <v>322</v>
      </c>
      <c r="O209" s="3">
        <v>2017</v>
      </c>
      <c r="P209" t="s" s="10">
        <v>19225</v>
      </c>
      <c r="Q209" s="34">
        <v>30370</v>
      </c>
      <c r="R209" s="3">
        <v>40</v>
      </c>
      <c r="S209" s="11">
        <v>46924</v>
      </c>
      <c r="T209" t="s" s="10">
        <v>39</v>
      </c>
      <c r="U209" s="64"/>
    </row>
    <row r="210" ht="17.25" customHeight="1">
      <c r="A210" s="3">
        <v>204</v>
      </c>
      <c r="B210" s="18">
        <v>45094.493182870370</v>
      </c>
      <c r="C210" t="s" s="10">
        <v>14053</v>
      </c>
      <c r="D210" t="s" s="10">
        <v>14054</v>
      </c>
      <c r="E210" s="3">
        <v>6011475618</v>
      </c>
      <c r="F210" s="28">
        <v>46921</v>
      </c>
      <c r="G210" t="s" s="10">
        <v>104</v>
      </c>
      <c r="H210" s="21">
        <v>4209.333333333330</v>
      </c>
      <c r="I210" s="21">
        <v>3989.333333333330</v>
      </c>
      <c r="J210" s="21">
        <v>50512</v>
      </c>
      <c r="K210" s="21">
        <v>680000</v>
      </c>
      <c r="L210" t="s" s="10">
        <v>19839</v>
      </c>
      <c r="M210" t="s" s="10">
        <v>552</v>
      </c>
      <c r="N210" t="s" s="10">
        <v>17614</v>
      </c>
      <c r="O210" s="3">
        <v>2016</v>
      </c>
      <c r="P210" t="s" s="10">
        <v>19225</v>
      </c>
      <c r="Q210" s="34">
        <v>25238</v>
      </c>
      <c r="R210" s="3">
        <v>54</v>
      </c>
      <c r="S210" s="11">
        <v>46924</v>
      </c>
      <c r="T210" t="s" s="10">
        <v>39</v>
      </c>
      <c r="U210" s="64"/>
    </row>
    <row r="211" ht="17.25" customHeight="1">
      <c r="A211" s="3">
        <v>205</v>
      </c>
      <c r="B211" s="18">
        <v>45094.528969907406</v>
      </c>
      <c r="C211" t="s" s="10">
        <v>19840</v>
      </c>
      <c r="D211" t="s" s="10">
        <v>19841</v>
      </c>
      <c r="E211" s="3">
        <v>6011476015</v>
      </c>
      <c r="F211" s="28">
        <v>46555</v>
      </c>
      <c r="G211" t="s" s="10">
        <v>104</v>
      </c>
      <c r="H211" s="21">
        <v>5851.666666666670</v>
      </c>
      <c r="I211" s="21">
        <v>5631.666666666670</v>
      </c>
      <c r="J211" s="21">
        <v>70220</v>
      </c>
      <c r="K211" s="21">
        <v>775000</v>
      </c>
      <c r="L211" t="s" s="10">
        <v>19842</v>
      </c>
      <c r="M211" t="s" s="10">
        <v>24</v>
      </c>
      <c r="N211" t="s" s="10">
        <v>322</v>
      </c>
      <c r="O211" s="3">
        <v>2014</v>
      </c>
      <c r="P211" t="s" s="10">
        <v>19225</v>
      </c>
      <c r="Q211" s="34">
        <v>28781</v>
      </c>
      <c r="R211" s="3">
        <v>44</v>
      </c>
      <c r="S211" s="11">
        <v>46571</v>
      </c>
      <c r="T211" t="s" s="10">
        <v>39</v>
      </c>
      <c r="U211" s="64"/>
    </row>
    <row r="212" ht="17.25" customHeight="1">
      <c r="A212" s="3">
        <v>206</v>
      </c>
      <c r="B212" s="18">
        <v>45096.466655092590</v>
      </c>
      <c r="C212" t="s" s="10">
        <v>19843</v>
      </c>
      <c r="D212" t="s" s="10">
        <v>19844</v>
      </c>
      <c r="E212" s="3">
        <v>6011476175</v>
      </c>
      <c r="F212" s="28">
        <v>46923</v>
      </c>
      <c r="G212" t="s" s="10">
        <v>104</v>
      </c>
      <c r="H212" s="21">
        <v>4326.666666666670</v>
      </c>
      <c r="I212" s="21">
        <v>4106.666666666670</v>
      </c>
      <c r="J212" s="21">
        <v>51920</v>
      </c>
      <c r="K212" s="21">
        <v>700000</v>
      </c>
      <c r="L212" t="s" s="10">
        <v>19845</v>
      </c>
      <c r="M212" t="s" s="10">
        <v>60</v>
      </c>
      <c r="N212" t="s" s="10">
        <v>6124</v>
      </c>
      <c r="O212" s="3">
        <v>2017</v>
      </c>
      <c r="P212" t="s" s="10">
        <v>19225</v>
      </c>
      <c r="Q212" s="34">
        <v>33084</v>
      </c>
      <c r="R212" s="3">
        <v>32</v>
      </c>
      <c r="S212" s="11">
        <v>46939</v>
      </c>
      <c r="T212" t="s" s="10">
        <v>39</v>
      </c>
      <c r="U212" s="64"/>
    </row>
    <row r="213" ht="17.25" customHeight="1">
      <c r="A213" s="3">
        <v>207</v>
      </c>
      <c r="B213" s="18">
        <v>45098.680358796293</v>
      </c>
      <c r="C213" t="s" s="10">
        <v>19846</v>
      </c>
      <c r="D213" t="s" s="10">
        <v>19847</v>
      </c>
      <c r="E213" s="3">
        <v>6011476741</v>
      </c>
      <c r="F213" s="28">
        <v>46925</v>
      </c>
      <c r="G213" t="s" s="10">
        <v>104</v>
      </c>
      <c r="H213" s="21">
        <v>3101</v>
      </c>
      <c r="I213" s="21">
        <v>2881</v>
      </c>
      <c r="J213" s="21">
        <v>37212</v>
      </c>
      <c r="K213" s="21">
        <v>645000</v>
      </c>
      <c r="L213" t="s" s="10">
        <v>19848</v>
      </c>
      <c r="M213" t="s" s="10">
        <v>552</v>
      </c>
      <c r="N213" t="s" s="10">
        <v>17614</v>
      </c>
      <c r="O213" s="3">
        <v>2018</v>
      </c>
      <c r="P213" t="s" s="10">
        <v>19225</v>
      </c>
      <c r="Q213" s="34">
        <v>24845</v>
      </c>
      <c r="R213" s="3">
        <v>55</v>
      </c>
      <c r="S213" s="11">
        <v>45952</v>
      </c>
      <c r="T213" t="s" s="10">
        <v>39</v>
      </c>
      <c r="U213" s="64"/>
    </row>
    <row r="214" ht="17.25" customHeight="1">
      <c r="A214" s="3">
        <v>208</v>
      </c>
      <c r="B214" s="18">
        <v>45089.589675925927</v>
      </c>
      <c r="C214" t="s" s="10">
        <v>19849</v>
      </c>
      <c r="D214" t="s" s="10">
        <v>19850</v>
      </c>
      <c r="E214" s="3">
        <v>6011477747</v>
      </c>
      <c r="F214" s="28">
        <v>46916</v>
      </c>
      <c r="G214" t="s" s="10">
        <v>104</v>
      </c>
      <c r="H214" s="21">
        <v>4033.333333333330</v>
      </c>
      <c r="I214" s="21">
        <v>3813.333333333330</v>
      </c>
      <c r="J214" s="21">
        <v>48400</v>
      </c>
      <c r="K214" s="21">
        <v>650000</v>
      </c>
      <c r="L214" t="s" s="10">
        <v>19851</v>
      </c>
      <c r="M214" t="s" s="10">
        <v>552</v>
      </c>
      <c r="N214" t="s" s="10">
        <v>17614</v>
      </c>
      <c r="O214" s="3">
        <v>2017</v>
      </c>
      <c r="P214" t="s" s="10">
        <v>19225</v>
      </c>
      <c r="Q214" s="34">
        <v>23095</v>
      </c>
      <c r="R214" s="3">
        <v>60</v>
      </c>
      <c r="S214" s="11">
        <v>46927</v>
      </c>
      <c r="T214" t="s" s="10">
        <v>39</v>
      </c>
      <c r="U214" s="64"/>
    </row>
    <row r="215" ht="17.25" customHeight="1">
      <c r="A215" s="3">
        <v>209</v>
      </c>
      <c r="B215" s="18">
        <v>45099.435902777775</v>
      </c>
      <c r="C215" t="s" s="10">
        <v>19852</v>
      </c>
      <c r="D215" t="s" s="10">
        <v>19853</v>
      </c>
      <c r="E215" s="3">
        <v>6011478272</v>
      </c>
      <c r="F215" s="28">
        <v>46926</v>
      </c>
      <c r="G215" t="s" s="10">
        <v>104</v>
      </c>
      <c r="H215" s="21">
        <v>4972</v>
      </c>
      <c r="I215" s="21">
        <v>4752</v>
      </c>
      <c r="J215" s="21">
        <v>59664</v>
      </c>
      <c r="K215" s="21">
        <v>810000</v>
      </c>
      <c r="L215" t="s" s="10">
        <v>19854</v>
      </c>
      <c r="M215" t="s" s="10">
        <v>24</v>
      </c>
      <c r="N215" t="s" s="10">
        <v>322</v>
      </c>
      <c r="O215" s="3">
        <v>2017</v>
      </c>
      <c r="P215" t="s" s="10">
        <v>19225</v>
      </c>
      <c r="Q215" s="34">
        <v>34405</v>
      </c>
      <c r="R215" s="3">
        <v>29</v>
      </c>
      <c r="S215" s="11">
        <v>46935</v>
      </c>
      <c r="T215" t="s" s="10">
        <v>39</v>
      </c>
      <c r="U215" s="64"/>
    </row>
    <row r="216" ht="17.25" customHeight="1">
      <c r="A216" s="3">
        <v>210</v>
      </c>
      <c r="B216" s="18">
        <v>45100.692418981482</v>
      </c>
      <c r="C216" t="s" s="10">
        <v>19855</v>
      </c>
      <c r="D216" t="s" s="10">
        <v>19856</v>
      </c>
      <c r="E216" s="3">
        <v>6011478468</v>
      </c>
      <c r="F216" s="28">
        <v>46196</v>
      </c>
      <c r="G216" t="s" s="10">
        <v>104</v>
      </c>
      <c r="H216" s="21">
        <v>3972</v>
      </c>
      <c r="I216" s="21">
        <v>3752</v>
      </c>
      <c r="J216" s="21">
        <v>47664</v>
      </c>
      <c r="K216" s="21">
        <v>840000</v>
      </c>
      <c r="L216" t="s" s="10">
        <v>19857</v>
      </c>
      <c r="M216" t="s" s="10">
        <v>60</v>
      </c>
      <c r="N216" t="s" s="10">
        <v>6124</v>
      </c>
      <c r="O216" s="3">
        <v>2018</v>
      </c>
      <c r="P216" t="s" s="10">
        <v>19225</v>
      </c>
      <c r="Q216" s="34">
        <v>20712</v>
      </c>
      <c r="R216" s="3">
        <v>66</v>
      </c>
      <c r="S216" s="11">
        <v>46199</v>
      </c>
      <c r="T216" t="s" s="10">
        <v>39</v>
      </c>
      <c r="U216" s="64"/>
    </row>
    <row r="217" ht="17.25" customHeight="1">
      <c r="A217" s="3">
        <v>211</v>
      </c>
      <c r="B217" s="18">
        <v>45103.712719907409</v>
      </c>
      <c r="C217" t="s" s="10">
        <v>19858</v>
      </c>
      <c r="D217" t="s" s="10">
        <v>19859</v>
      </c>
      <c r="E217" s="3">
        <v>6011479545</v>
      </c>
      <c r="F217" s="28">
        <v>47294</v>
      </c>
      <c r="G217" t="s" s="10">
        <v>104</v>
      </c>
      <c r="H217" s="21">
        <v>3346.666666666670</v>
      </c>
      <c r="I217" s="21">
        <v>3126.666666666670</v>
      </c>
      <c r="J217" s="21">
        <v>40160</v>
      </c>
      <c r="K217" s="21">
        <v>700000</v>
      </c>
      <c r="L217" t="s" s="10">
        <v>19860</v>
      </c>
      <c r="M217" t="s" s="10">
        <v>552</v>
      </c>
      <c r="N217" t="s" s="10">
        <v>17614</v>
      </c>
      <c r="O217" s="3">
        <v>2019</v>
      </c>
      <c r="P217" t="s" s="10">
        <v>19225</v>
      </c>
      <c r="Q217" s="34">
        <v>34594</v>
      </c>
      <c r="R217" s="3">
        <v>28</v>
      </c>
      <c r="S217" s="11">
        <v>46757</v>
      </c>
      <c r="T217" t="s" s="10">
        <v>39</v>
      </c>
      <c r="U217" s="64"/>
    </row>
    <row r="218" ht="17.25" customHeight="1">
      <c r="A218" s="3">
        <v>212</v>
      </c>
      <c r="B218" s="18">
        <v>45104.630081018520</v>
      </c>
      <c r="C218" t="s" s="10">
        <v>19861</v>
      </c>
      <c r="D218" t="s" s="10">
        <v>19862</v>
      </c>
      <c r="E218" s="3">
        <v>6011479919</v>
      </c>
      <c r="F218" s="28">
        <v>46931</v>
      </c>
      <c r="G218" t="s" s="10">
        <v>104</v>
      </c>
      <c r="H218" s="21">
        <v>3916</v>
      </c>
      <c r="I218" s="21">
        <v>3696</v>
      </c>
      <c r="J218" s="21">
        <v>46992</v>
      </c>
      <c r="K218" s="21">
        <v>630000</v>
      </c>
      <c r="L218" t="s" s="10">
        <v>19863</v>
      </c>
      <c r="M218" t="s" s="10">
        <v>552</v>
      </c>
      <c r="N218" t="s" s="10">
        <v>17614</v>
      </c>
      <c r="O218" s="3">
        <v>2017</v>
      </c>
      <c r="P218" t="s" s="10">
        <v>19225</v>
      </c>
      <c r="Q218" s="34">
        <v>27663</v>
      </c>
      <c r="R218" s="3">
        <v>47</v>
      </c>
      <c r="S218" s="11">
        <v>46932</v>
      </c>
      <c r="T218" t="s" s="10">
        <v>39</v>
      </c>
      <c r="U218" s="64"/>
    </row>
    <row r="219" ht="17.25" customHeight="1">
      <c r="A219" s="3">
        <v>213</v>
      </c>
      <c r="B219" s="18">
        <v>45103.667662037034</v>
      </c>
      <c r="C219" t="s" s="10">
        <v>19864</v>
      </c>
      <c r="D219" t="s" s="10">
        <v>19865</v>
      </c>
      <c r="E219" s="3">
        <v>6011480259</v>
      </c>
      <c r="F219" s="28">
        <v>46199</v>
      </c>
      <c r="G219" t="s" s="10">
        <v>104</v>
      </c>
      <c r="H219" s="21">
        <v>5001.333333333330</v>
      </c>
      <c r="I219" s="21">
        <v>4781.333333333330</v>
      </c>
      <c r="J219" s="21">
        <v>60016</v>
      </c>
      <c r="K219" s="21">
        <v>815000</v>
      </c>
      <c r="L219" t="s" s="10">
        <v>19866</v>
      </c>
      <c r="M219" t="s" s="10">
        <v>24</v>
      </c>
      <c r="N219" t="s" s="10">
        <v>19259</v>
      </c>
      <c r="O219" s="3">
        <v>2017</v>
      </c>
      <c r="P219" t="s" s="10">
        <v>19225</v>
      </c>
      <c r="Q219" s="34">
        <v>21555</v>
      </c>
      <c r="R219" s="3">
        <v>64</v>
      </c>
      <c r="S219" s="11">
        <v>46201</v>
      </c>
      <c r="T219" t="s" s="10">
        <v>39</v>
      </c>
      <c r="U219" s="64"/>
    </row>
    <row r="220" ht="17.25" customHeight="1">
      <c r="A220" s="3">
        <v>214</v>
      </c>
      <c r="B220" s="18">
        <v>45106.405520833330</v>
      </c>
      <c r="C220" t="s" s="10">
        <v>19867</v>
      </c>
      <c r="D220" t="s" s="10">
        <v>19868</v>
      </c>
      <c r="E220" s="3">
        <v>6011481934</v>
      </c>
      <c r="F220" s="28">
        <v>46933</v>
      </c>
      <c r="G220" t="s" s="10">
        <v>104</v>
      </c>
      <c r="H220" s="21">
        <v>3793.333333333330</v>
      </c>
      <c r="I220" s="21">
        <v>3573.333333333330</v>
      </c>
      <c r="J220" s="21">
        <v>45520</v>
      </c>
      <c r="K220" s="21">
        <v>800000</v>
      </c>
      <c r="L220" t="s" s="10">
        <v>19869</v>
      </c>
      <c r="M220" t="s" s="10">
        <v>3740</v>
      </c>
      <c r="N220" t="s" s="10">
        <v>19271</v>
      </c>
      <c r="O220" s="3">
        <v>2018</v>
      </c>
      <c r="P220" t="s" s="10">
        <v>19225</v>
      </c>
      <c r="Q220" s="34">
        <v>29759</v>
      </c>
      <c r="R220" s="3">
        <v>42</v>
      </c>
      <c r="S220" s="11">
        <v>46935</v>
      </c>
      <c r="T220" t="s" s="10">
        <v>39</v>
      </c>
      <c r="U220" s="64"/>
    </row>
    <row r="221" ht="17.25" customHeight="1">
      <c r="A221" s="3">
        <v>215</v>
      </c>
      <c r="B221" s="18">
        <v>45099.509907407410</v>
      </c>
      <c r="C221" t="s" s="10">
        <v>19870</v>
      </c>
      <c r="D221" t="s" s="10">
        <v>19871</v>
      </c>
      <c r="E221" s="3">
        <v>6011482842</v>
      </c>
      <c r="F221" s="28">
        <v>47291</v>
      </c>
      <c r="G221" t="s" s="10">
        <v>104</v>
      </c>
      <c r="H221" s="21">
        <v>4737.333333333330</v>
      </c>
      <c r="I221" s="21">
        <v>4517.333333333330</v>
      </c>
      <c r="J221" s="21">
        <v>56848</v>
      </c>
      <c r="K221" s="21">
        <v>770000</v>
      </c>
      <c r="L221" t="s" s="10">
        <v>19872</v>
      </c>
      <c r="M221" t="s" s="10">
        <v>552</v>
      </c>
      <c r="N221" t="s" s="10">
        <v>17614</v>
      </c>
      <c r="O221" s="3">
        <v>2017</v>
      </c>
      <c r="P221" t="s" s="10">
        <v>19225</v>
      </c>
      <c r="Q221" s="34">
        <v>30339</v>
      </c>
      <c r="R221" s="3">
        <v>40</v>
      </c>
      <c r="S221" s="11">
        <v>47302</v>
      </c>
      <c r="T221" t="s" s="10">
        <v>39</v>
      </c>
      <c r="U221" s="64"/>
    </row>
    <row r="222" ht="17.25" customHeight="1">
      <c r="A222" s="3">
        <v>216</v>
      </c>
      <c r="B222" s="18">
        <v>45104.771782407406</v>
      </c>
      <c r="C222" t="s" s="10">
        <v>19873</v>
      </c>
      <c r="D222" t="s" s="10">
        <v>19874</v>
      </c>
      <c r="E222" s="3">
        <v>6011483999</v>
      </c>
      <c r="F222" s="28">
        <v>47296</v>
      </c>
      <c r="G222" t="s" s="10">
        <v>104</v>
      </c>
      <c r="H222" s="21">
        <v>4766.666666666670</v>
      </c>
      <c r="I222" s="21">
        <v>4546.666666666670</v>
      </c>
      <c r="J222" s="21">
        <v>57200</v>
      </c>
      <c r="K222" s="21">
        <v>775000</v>
      </c>
      <c r="L222" t="s" s="10">
        <v>19875</v>
      </c>
      <c r="M222" t="s" s="10">
        <v>552</v>
      </c>
      <c r="N222" t="s" s="10">
        <v>17614</v>
      </c>
      <c r="O222" s="3">
        <v>2017</v>
      </c>
      <c r="P222" t="s" s="10">
        <v>19225</v>
      </c>
      <c r="Q222" s="34">
        <v>33498</v>
      </c>
      <c r="R222" s="3">
        <v>31</v>
      </c>
      <c r="S222" s="11">
        <v>47305</v>
      </c>
      <c r="T222" t="s" s="10">
        <v>39</v>
      </c>
      <c r="U222" s="64"/>
    </row>
    <row r="223" ht="17.25" customHeight="1">
      <c r="A223" s="3">
        <v>217</v>
      </c>
      <c r="B223" s="18">
        <v>45112.647962962961</v>
      </c>
      <c r="C223" t="s" s="10">
        <v>19876</v>
      </c>
      <c r="D223" t="s" s="10">
        <v>19877</v>
      </c>
      <c r="E223" s="3">
        <v>6011484268</v>
      </c>
      <c r="F223" s="28">
        <v>46939</v>
      </c>
      <c r="G223" t="s" s="10">
        <v>104</v>
      </c>
      <c r="H223" s="21">
        <v>4033.333333333330</v>
      </c>
      <c r="I223" s="21">
        <v>3813.333333333330</v>
      </c>
      <c r="J223" s="21">
        <v>48400</v>
      </c>
      <c r="K223" s="21">
        <v>650000</v>
      </c>
      <c r="L223" t="s" s="10">
        <v>19878</v>
      </c>
      <c r="M223" t="s" s="10">
        <v>3740</v>
      </c>
      <c r="N223" t="s" s="10">
        <v>19271</v>
      </c>
      <c r="O223" s="3">
        <v>2016</v>
      </c>
      <c r="P223" t="s" s="10">
        <v>19225</v>
      </c>
      <c r="Q223" s="34">
        <v>28479</v>
      </c>
      <c r="R223" s="3">
        <v>45</v>
      </c>
      <c r="S223" s="11">
        <v>46940</v>
      </c>
      <c r="T223" t="s" s="10">
        <v>39</v>
      </c>
      <c r="U223" s="64"/>
    </row>
    <row r="224" ht="17.25" customHeight="1">
      <c r="A224" s="3">
        <v>218</v>
      </c>
      <c r="B224" s="18">
        <v>45113.446793981479</v>
      </c>
      <c r="C224" t="s" s="10">
        <v>19879</v>
      </c>
      <c r="D224" t="s" s="10">
        <v>19880</v>
      </c>
      <c r="E224" s="3">
        <v>6011484551</v>
      </c>
      <c r="F224" s="28">
        <v>46940</v>
      </c>
      <c r="G224" t="s" s="10">
        <v>104</v>
      </c>
      <c r="H224" s="21">
        <v>4033.333333333330</v>
      </c>
      <c r="I224" s="21">
        <v>3813.333333333330</v>
      </c>
      <c r="J224" s="21">
        <v>48400</v>
      </c>
      <c r="K224" s="21">
        <v>650000</v>
      </c>
      <c r="L224" t="s" s="10">
        <v>19881</v>
      </c>
      <c r="M224" t="s" s="10">
        <v>552</v>
      </c>
      <c r="N224" t="s" s="10">
        <v>17614</v>
      </c>
      <c r="O224" s="3">
        <v>2017</v>
      </c>
      <c r="P224" t="s" s="10">
        <v>19225</v>
      </c>
      <c r="Q224" s="34">
        <v>32584</v>
      </c>
      <c r="R224" s="3">
        <v>34</v>
      </c>
      <c r="S224" s="11">
        <v>46940</v>
      </c>
      <c r="T224" t="s" s="10">
        <v>39</v>
      </c>
      <c r="U224" s="64"/>
    </row>
    <row r="225" ht="17.25" customHeight="1">
      <c r="A225" s="3">
        <v>219</v>
      </c>
      <c r="B225" s="18">
        <v>45115.568368055552</v>
      </c>
      <c r="C225" t="s" s="10">
        <v>19882</v>
      </c>
      <c r="D225" t="s" s="10">
        <v>19883</v>
      </c>
      <c r="E225" s="3">
        <v>6011485797</v>
      </c>
      <c r="F225" s="28">
        <v>46576</v>
      </c>
      <c r="G225" t="s" s="10">
        <v>104</v>
      </c>
      <c r="H225" s="21">
        <v>3771</v>
      </c>
      <c r="I225" s="21">
        <v>3551</v>
      </c>
      <c r="J225" s="21">
        <v>45252</v>
      </c>
      <c r="K225" s="21">
        <v>795000</v>
      </c>
      <c r="L225" t="s" s="10">
        <v>19884</v>
      </c>
      <c r="M225" t="s" s="10">
        <v>3740</v>
      </c>
      <c r="N225" t="s" s="10">
        <v>19271</v>
      </c>
      <c r="O225" s="3">
        <v>2018</v>
      </c>
      <c r="P225" t="s" s="10">
        <v>19225</v>
      </c>
      <c r="Q225" s="34">
        <v>34190</v>
      </c>
      <c r="R225" s="3">
        <v>29</v>
      </c>
      <c r="S225" s="11">
        <v>46578</v>
      </c>
      <c r="T225" t="s" s="10">
        <v>39</v>
      </c>
      <c r="U225" s="64"/>
    </row>
    <row r="226" ht="17.25" customHeight="1">
      <c r="A226" s="3">
        <v>220</v>
      </c>
      <c r="B226" s="18">
        <v>45117.654247685183</v>
      </c>
      <c r="C226" t="s" s="10">
        <v>19885</v>
      </c>
      <c r="D226" t="s" s="10">
        <v>19886</v>
      </c>
      <c r="E226" s="3">
        <v>6011486707</v>
      </c>
      <c r="F226" s="28">
        <v>46944</v>
      </c>
      <c r="G226" t="s" s="10">
        <v>104</v>
      </c>
      <c r="H226" s="21">
        <v>2900</v>
      </c>
      <c r="I226" s="21">
        <v>2680</v>
      </c>
      <c r="J226" s="21">
        <v>34800</v>
      </c>
      <c r="K226" s="21">
        <v>600000</v>
      </c>
      <c r="L226" t="s" s="10">
        <v>19887</v>
      </c>
      <c r="M226" t="s" s="10">
        <v>552</v>
      </c>
      <c r="N226" t="s" s="10">
        <v>17614</v>
      </c>
      <c r="O226" s="3">
        <v>2018</v>
      </c>
      <c r="P226" t="s" s="10">
        <v>19225</v>
      </c>
      <c r="Q226" s="34">
        <v>25037</v>
      </c>
      <c r="R226" s="3">
        <v>55</v>
      </c>
      <c r="S226" s="11">
        <v>46946</v>
      </c>
      <c r="T226" t="s" s="10">
        <v>39</v>
      </c>
      <c r="U226" s="64"/>
    </row>
    <row r="227" ht="17.25" customHeight="1">
      <c r="A227" s="3">
        <v>221</v>
      </c>
      <c r="B227" s="18">
        <v>45119.665509259263</v>
      </c>
      <c r="C227" t="s" s="10">
        <v>19888</v>
      </c>
      <c r="D227" t="s" s="10">
        <v>19889</v>
      </c>
      <c r="E227" s="3">
        <v>6011487225</v>
      </c>
      <c r="F227" s="28">
        <v>46946</v>
      </c>
      <c r="G227" t="s" s="10">
        <v>104</v>
      </c>
      <c r="H227" s="21">
        <v>4004</v>
      </c>
      <c r="I227" s="21">
        <v>3784</v>
      </c>
      <c r="J227" s="21">
        <v>48048</v>
      </c>
      <c r="K227" s="21">
        <v>645000</v>
      </c>
      <c r="L227" t="s" s="10">
        <v>19890</v>
      </c>
      <c r="M227" t="s" s="10">
        <v>552</v>
      </c>
      <c r="N227" t="s" s="10">
        <v>17614</v>
      </c>
      <c r="O227" s="3">
        <v>2016</v>
      </c>
      <c r="P227" t="s" s="10">
        <v>19225</v>
      </c>
      <c r="Q227" s="34">
        <v>30659</v>
      </c>
      <c r="R227" s="3">
        <v>39</v>
      </c>
      <c r="S227" s="11">
        <v>46947</v>
      </c>
      <c r="T227" t="s" s="10">
        <v>39</v>
      </c>
      <c r="U227" s="64"/>
    </row>
    <row r="228" ht="17.25" customHeight="1">
      <c r="A228" s="3">
        <v>222</v>
      </c>
      <c r="B228" s="18">
        <v>45120.641354166670</v>
      </c>
      <c r="C228" t="s" s="10">
        <v>19891</v>
      </c>
      <c r="D228" t="s" s="10">
        <v>19892</v>
      </c>
      <c r="E228" s="3">
        <v>6011488252</v>
      </c>
      <c r="F228" s="28">
        <v>46581</v>
      </c>
      <c r="G228" t="s" s="10">
        <v>104</v>
      </c>
      <c r="H228" s="21">
        <v>3793.333333333330</v>
      </c>
      <c r="I228" s="21">
        <v>3573.333333333330</v>
      </c>
      <c r="J228" s="21">
        <v>45520</v>
      </c>
      <c r="K228" s="21">
        <v>800000</v>
      </c>
      <c r="L228" t="s" s="10">
        <v>19893</v>
      </c>
      <c r="M228" t="s" s="10">
        <v>24</v>
      </c>
      <c r="N228" t="s" s="10">
        <v>19259</v>
      </c>
      <c r="O228" s="3">
        <v>2019</v>
      </c>
      <c r="P228" t="s" s="10">
        <v>19225</v>
      </c>
      <c r="Q228" s="34">
        <v>30996</v>
      </c>
      <c r="R228" s="3">
        <v>38</v>
      </c>
      <c r="S228" s="11">
        <v>46582</v>
      </c>
      <c r="T228" t="s" s="10">
        <v>39</v>
      </c>
      <c r="U228" s="64"/>
    </row>
    <row r="229" ht="17.25" customHeight="1">
      <c r="A229" s="3">
        <v>223</v>
      </c>
      <c r="B229" s="18">
        <v>45121.529722222222</v>
      </c>
      <c r="C229" t="s" s="10">
        <v>19894</v>
      </c>
      <c r="D229" t="s" s="10">
        <v>19895</v>
      </c>
      <c r="E229" s="3">
        <v>6011488494</v>
      </c>
      <c r="F229" s="28">
        <v>47313</v>
      </c>
      <c r="G229" t="s" s="10">
        <v>104</v>
      </c>
      <c r="H229" s="21">
        <v>8260</v>
      </c>
      <c r="I229" s="21">
        <v>8040</v>
      </c>
      <c r="J229" s="21">
        <v>99120</v>
      </c>
      <c r="K229" s="21">
        <v>1800000</v>
      </c>
      <c r="L229" t="s" s="10">
        <v>19896</v>
      </c>
      <c r="M229" t="s" s="10">
        <v>31</v>
      </c>
      <c r="N229" t="s" s="10">
        <v>19464</v>
      </c>
      <c r="O229" s="3">
        <v>2020</v>
      </c>
      <c r="P229" t="s" s="10">
        <v>19225</v>
      </c>
      <c r="Q229" s="34">
        <v>29900</v>
      </c>
      <c r="R229" s="3">
        <v>41</v>
      </c>
      <c r="S229" s="11">
        <v>47316</v>
      </c>
      <c r="T229" t="s" s="10">
        <v>39</v>
      </c>
      <c r="U229" s="64"/>
    </row>
    <row r="230" ht="17.25" customHeight="1">
      <c r="A230" s="3">
        <v>224</v>
      </c>
      <c r="B230" s="18">
        <v>45121.639050925929</v>
      </c>
      <c r="C230" t="s" s="10">
        <v>19897</v>
      </c>
      <c r="D230" t="s" s="10">
        <v>19898</v>
      </c>
      <c r="E230" s="3">
        <v>6011489094</v>
      </c>
      <c r="F230" s="28">
        <v>46948</v>
      </c>
      <c r="G230" t="s" s="10">
        <v>104</v>
      </c>
      <c r="H230" s="21">
        <v>4913.333333333330</v>
      </c>
      <c r="I230" s="21">
        <v>4693.333333333330</v>
      </c>
      <c r="J230" s="21">
        <v>58960</v>
      </c>
      <c r="K230" s="21">
        <v>800000</v>
      </c>
      <c r="L230" t="s" s="10">
        <v>19899</v>
      </c>
      <c r="M230" t="s" s="10">
        <v>24</v>
      </c>
      <c r="N230" t="s" s="10">
        <v>322</v>
      </c>
      <c r="O230" s="3">
        <v>2016</v>
      </c>
      <c r="P230" t="s" s="10">
        <v>19225</v>
      </c>
      <c r="Q230" s="34">
        <v>30425</v>
      </c>
      <c r="R230" s="3">
        <v>40</v>
      </c>
      <c r="S230" s="11">
        <v>46951</v>
      </c>
      <c r="T230" t="s" s="10">
        <v>39</v>
      </c>
      <c r="U230" s="64"/>
    </row>
    <row r="231" ht="17.25" customHeight="1">
      <c r="A231" s="3">
        <v>225</v>
      </c>
      <c r="B231" s="18">
        <v>45121.409560185188</v>
      </c>
      <c r="C231" t="s" s="10">
        <v>19900</v>
      </c>
      <c r="D231" t="s" s="10">
        <v>19901</v>
      </c>
      <c r="E231" s="3">
        <v>6011489233</v>
      </c>
      <c r="F231" s="28">
        <v>46948</v>
      </c>
      <c r="G231" t="s" s="10">
        <v>104</v>
      </c>
      <c r="H231" s="21">
        <v>2900</v>
      </c>
      <c r="I231" s="21">
        <v>2680</v>
      </c>
      <c r="J231" s="21">
        <v>34800</v>
      </c>
      <c r="K231" s="21">
        <v>600000</v>
      </c>
      <c r="L231" t="s" s="10">
        <v>19902</v>
      </c>
      <c r="M231" t="s" s="10">
        <v>238</v>
      </c>
      <c r="N231" t="s" s="10">
        <v>19832</v>
      </c>
      <c r="O231" s="3">
        <v>2018</v>
      </c>
      <c r="P231" t="s" s="10">
        <v>19225</v>
      </c>
      <c r="Q231" s="34">
        <v>26558</v>
      </c>
      <c r="R231" s="3">
        <v>50</v>
      </c>
      <c r="S231" s="11">
        <v>46951</v>
      </c>
      <c r="T231" t="s" s="10">
        <v>39</v>
      </c>
      <c r="U231" s="64"/>
    </row>
    <row r="232" ht="17.25" customHeight="1">
      <c r="A232" s="3">
        <v>226</v>
      </c>
      <c r="B232" s="18">
        <v>45124.807696759257</v>
      </c>
      <c r="C232" t="s" s="10">
        <v>19903</v>
      </c>
      <c r="D232" t="s" s="10">
        <v>19904</v>
      </c>
      <c r="E232" s="3">
        <v>6011489564</v>
      </c>
      <c r="F232" s="28">
        <v>46951</v>
      </c>
      <c r="G232" t="s" s="10">
        <v>104</v>
      </c>
      <c r="H232" s="21">
        <v>3564</v>
      </c>
      <c r="I232" s="21">
        <v>3344</v>
      </c>
      <c r="J232" s="21">
        <v>42768</v>
      </c>
      <c r="K232" s="21">
        <v>570000</v>
      </c>
      <c r="L232" t="s" s="10">
        <v>19905</v>
      </c>
      <c r="M232" t="s" s="10">
        <v>552</v>
      </c>
      <c r="N232" t="s" s="10">
        <v>17614</v>
      </c>
      <c r="O232" s="3">
        <v>2017</v>
      </c>
      <c r="P232" t="s" s="10">
        <v>19225</v>
      </c>
      <c r="Q232" s="34">
        <v>31362</v>
      </c>
      <c r="R232" s="3">
        <v>37</v>
      </c>
      <c r="S232" s="11">
        <v>46952</v>
      </c>
      <c r="T232" t="s" s="10">
        <v>39</v>
      </c>
      <c r="U232" s="64"/>
    </row>
    <row r="233" ht="17.25" customHeight="1">
      <c r="A233" s="3">
        <v>227</v>
      </c>
      <c r="B233" s="18">
        <v>45125.651689814818</v>
      </c>
      <c r="C233" t="s" s="10">
        <v>19906</v>
      </c>
      <c r="D233" t="s" s="10">
        <v>19907</v>
      </c>
      <c r="E233" s="3">
        <v>6011490401</v>
      </c>
      <c r="F233" s="28">
        <v>46952</v>
      </c>
      <c r="G233" t="s" s="10">
        <v>104</v>
      </c>
      <c r="H233" s="21">
        <v>7590</v>
      </c>
      <c r="I233" s="21">
        <v>7370</v>
      </c>
      <c r="J233" s="21">
        <v>91080</v>
      </c>
      <c r="K233" s="21">
        <v>1650000</v>
      </c>
      <c r="L233" t="s" s="10">
        <v>19908</v>
      </c>
      <c r="M233" t="s" s="10">
        <v>60</v>
      </c>
      <c r="N233" t="s" s="10">
        <v>19275</v>
      </c>
      <c r="O233" s="3">
        <v>2019</v>
      </c>
      <c r="P233" t="s" s="10">
        <v>19225</v>
      </c>
      <c r="Q233" s="34">
        <v>23369</v>
      </c>
      <c r="R233" s="3">
        <v>59</v>
      </c>
      <c r="S233" s="11">
        <v>46953</v>
      </c>
      <c r="T233" t="s" s="10">
        <v>39</v>
      </c>
      <c r="U233" s="64"/>
    </row>
    <row r="234" ht="17.25" customHeight="1">
      <c r="A234" s="3">
        <v>228</v>
      </c>
      <c r="B234" s="18">
        <v>45121.458043981482</v>
      </c>
      <c r="C234" t="s" s="10">
        <v>19909</v>
      </c>
      <c r="D234" t="s" s="10">
        <v>19910</v>
      </c>
      <c r="E234" s="3">
        <v>6011490417</v>
      </c>
      <c r="F234" s="28">
        <v>47313</v>
      </c>
      <c r="G234" t="s" s="10">
        <v>104</v>
      </c>
      <c r="H234" s="21">
        <v>5060</v>
      </c>
      <c r="I234" s="21">
        <v>4840</v>
      </c>
      <c r="J234" s="21">
        <v>60720</v>
      </c>
      <c r="K234" s="21">
        <v>825000</v>
      </c>
      <c r="L234" t="s" s="10">
        <v>19911</v>
      </c>
      <c r="M234" t="s" s="10">
        <v>60</v>
      </c>
      <c r="N234" t="s" s="10">
        <v>19242</v>
      </c>
      <c r="O234" s="3">
        <v>2016</v>
      </c>
      <c r="P234" t="s" s="10">
        <v>19225</v>
      </c>
      <c r="Q234" s="34">
        <v>24881</v>
      </c>
      <c r="R234" s="3">
        <v>55</v>
      </c>
      <c r="S234" s="11">
        <v>47318</v>
      </c>
      <c r="T234" t="s" s="10">
        <v>39</v>
      </c>
      <c r="U234" s="64"/>
    </row>
    <row r="235" ht="17.25" customHeight="1">
      <c r="A235" s="3">
        <v>229</v>
      </c>
      <c r="B235" s="18">
        <v>45125.603356481479</v>
      </c>
      <c r="C235" t="s" s="10">
        <v>19912</v>
      </c>
      <c r="D235" t="s" s="10">
        <v>19913</v>
      </c>
      <c r="E235" s="3">
        <v>6011491145</v>
      </c>
      <c r="F235" s="28">
        <v>47317</v>
      </c>
      <c r="G235" t="s" s="10">
        <v>104</v>
      </c>
      <c r="H235" s="21">
        <v>3346.666666666670</v>
      </c>
      <c r="I235" s="21">
        <v>3126.666666666670</v>
      </c>
      <c r="J235" s="21">
        <v>40160</v>
      </c>
      <c r="K235" s="21">
        <v>700000</v>
      </c>
      <c r="L235" t="s" s="10">
        <v>19914</v>
      </c>
      <c r="M235" t="s" s="10">
        <v>552</v>
      </c>
      <c r="N235" t="s" s="10">
        <v>17614</v>
      </c>
      <c r="O235" s="3">
        <v>2019</v>
      </c>
      <c r="P235" t="s" s="10">
        <v>19225</v>
      </c>
      <c r="Q235" s="34">
        <v>29848</v>
      </c>
      <c r="R235" s="3">
        <v>41</v>
      </c>
      <c r="S235" s="11">
        <v>47335</v>
      </c>
      <c r="T235" t="s" s="10">
        <v>39</v>
      </c>
      <c r="U235" s="64"/>
    </row>
    <row r="236" ht="17.25" customHeight="1">
      <c r="A236" s="3">
        <v>230</v>
      </c>
      <c r="B236" s="18">
        <v>45122.491180555553</v>
      </c>
      <c r="C236" t="s" s="10">
        <v>19915</v>
      </c>
      <c r="D236" t="s" s="10">
        <v>19916</v>
      </c>
      <c r="E236" s="3">
        <v>6011491234</v>
      </c>
      <c r="F236" s="28">
        <v>46583</v>
      </c>
      <c r="G236" t="s" s="10">
        <v>104</v>
      </c>
      <c r="H236" s="21">
        <v>4016.666666666670</v>
      </c>
      <c r="I236" s="21">
        <v>3796.666666666670</v>
      </c>
      <c r="J236" s="21">
        <v>48200</v>
      </c>
      <c r="K236" s="21">
        <v>850000</v>
      </c>
      <c r="L236" t="s" s="10">
        <v>19917</v>
      </c>
      <c r="M236" t="s" s="10">
        <v>24</v>
      </c>
      <c r="N236" t="s" s="10">
        <v>322</v>
      </c>
      <c r="O236" s="3">
        <v>2018</v>
      </c>
      <c r="P236" t="s" s="10">
        <v>19225</v>
      </c>
      <c r="Q236" s="34">
        <v>30929</v>
      </c>
      <c r="R236" s="3">
        <v>38</v>
      </c>
      <c r="S236" s="11">
        <v>46588</v>
      </c>
      <c r="T236" t="s" s="10">
        <v>39</v>
      </c>
      <c r="U236" s="64"/>
    </row>
    <row r="237" ht="17.25" customHeight="1">
      <c r="A237" s="3">
        <v>231</v>
      </c>
      <c r="B237" s="18">
        <v>45127.522175925929</v>
      </c>
      <c r="C237" t="s" s="10">
        <v>19918</v>
      </c>
      <c r="D237" t="s" s="10">
        <v>19919</v>
      </c>
      <c r="E237" s="3">
        <v>6011491962</v>
      </c>
      <c r="F237" s="28">
        <v>47319</v>
      </c>
      <c r="G237" t="s" s="10">
        <v>104</v>
      </c>
      <c r="H237" s="21">
        <v>4128.333333333330</v>
      </c>
      <c r="I237" s="21">
        <v>3908.333333333330</v>
      </c>
      <c r="J237" s="21">
        <v>49540</v>
      </c>
      <c r="K237" s="21">
        <v>875000</v>
      </c>
      <c r="L237" t="s" s="10">
        <v>19920</v>
      </c>
      <c r="M237" t="s" s="10">
        <v>24</v>
      </c>
      <c r="N237" t="s" s="10">
        <v>322</v>
      </c>
      <c r="O237" s="3">
        <v>2018</v>
      </c>
      <c r="P237" t="s" s="10">
        <v>19225</v>
      </c>
      <c r="Q237" s="34">
        <v>36339</v>
      </c>
      <c r="R237" s="3">
        <v>24</v>
      </c>
      <c r="S237" s="11">
        <v>47320</v>
      </c>
      <c r="T237" t="s" s="10">
        <v>39</v>
      </c>
      <c r="U237" s="64"/>
    </row>
    <row r="238" ht="17.25" customHeight="1">
      <c r="A238" s="3">
        <v>232</v>
      </c>
      <c r="B238" s="18">
        <v>45129.510740740741</v>
      </c>
      <c r="C238" t="s" s="10">
        <v>19921</v>
      </c>
      <c r="D238" t="s" s="10">
        <v>19922</v>
      </c>
      <c r="E238" s="3">
        <v>6011492681</v>
      </c>
      <c r="F238" s="28">
        <v>46956</v>
      </c>
      <c r="G238" t="s" s="10">
        <v>104</v>
      </c>
      <c r="H238" s="21">
        <v>3011.666666666670</v>
      </c>
      <c r="I238" s="21">
        <v>2791.666666666670</v>
      </c>
      <c r="J238" s="21">
        <v>36140</v>
      </c>
      <c r="K238" s="21">
        <v>625000</v>
      </c>
      <c r="L238" t="s" s="10">
        <v>19923</v>
      </c>
      <c r="M238" t="s" s="10">
        <v>552</v>
      </c>
      <c r="N238" t="s" s="10">
        <v>17614</v>
      </c>
      <c r="O238" s="3">
        <v>2018</v>
      </c>
      <c r="P238" t="s" s="10">
        <v>19225</v>
      </c>
      <c r="Q238" s="34">
        <v>36747</v>
      </c>
      <c r="R238" s="3">
        <v>22</v>
      </c>
      <c r="S238" s="11">
        <v>46958</v>
      </c>
      <c r="T238" t="s" s="10">
        <v>39</v>
      </c>
      <c r="U238" s="64"/>
    </row>
    <row r="239" ht="17.25" customHeight="1">
      <c r="A239" s="3">
        <v>233</v>
      </c>
      <c r="B239" s="18">
        <v>45132.710092592592</v>
      </c>
      <c r="C239" t="s" s="10">
        <v>19924</v>
      </c>
      <c r="D239" t="s" s="10">
        <v>19925</v>
      </c>
      <c r="E239" s="3">
        <v>6011495955</v>
      </c>
      <c r="F239" s="28">
        <v>46959</v>
      </c>
      <c r="G239" t="s" s="10">
        <v>104</v>
      </c>
      <c r="H239" s="21">
        <v>3056.333333333330</v>
      </c>
      <c r="I239" s="21">
        <v>2836.333333333330</v>
      </c>
      <c r="J239" s="21">
        <v>36676</v>
      </c>
      <c r="K239" s="21">
        <v>635000</v>
      </c>
      <c r="L239" t="s" s="10">
        <v>19926</v>
      </c>
      <c r="M239" t="s" s="10">
        <v>552</v>
      </c>
      <c r="N239" t="s" s="10">
        <v>17614</v>
      </c>
      <c r="O239" s="3">
        <v>2018</v>
      </c>
      <c r="P239" t="s" s="10">
        <v>19225</v>
      </c>
      <c r="Q239" s="34">
        <v>30347</v>
      </c>
      <c r="R239" s="3">
        <v>40</v>
      </c>
      <c r="S239" s="11">
        <v>46970</v>
      </c>
      <c r="T239" t="s" s="10">
        <v>39</v>
      </c>
      <c r="U239" s="64"/>
    </row>
    <row r="240" ht="17.25" customHeight="1">
      <c r="A240" s="3">
        <v>234</v>
      </c>
      <c r="B240" s="18">
        <v>45137.532997685186</v>
      </c>
      <c r="C240" t="s" s="10">
        <v>19927</v>
      </c>
      <c r="D240" t="s" s="10">
        <v>19928</v>
      </c>
      <c r="E240" s="3">
        <v>6011496391</v>
      </c>
      <c r="F240" s="28">
        <v>46964</v>
      </c>
      <c r="G240" t="s" s="10">
        <v>104</v>
      </c>
      <c r="H240" s="21">
        <v>2774.933333333330</v>
      </c>
      <c r="I240" s="21">
        <v>2554.933333333330</v>
      </c>
      <c r="J240" s="21">
        <v>33299.2</v>
      </c>
      <c r="K240" s="21">
        <v>650000</v>
      </c>
      <c r="L240" t="s" s="10">
        <v>19929</v>
      </c>
      <c r="M240" t="s" s="10">
        <v>552</v>
      </c>
      <c r="N240" t="s" s="10">
        <v>17614</v>
      </c>
      <c r="O240" s="3">
        <v>2018</v>
      </c>
      <c r="P240" t="s" s="10">
        <v>19225</v>
      </c>
      <c r="Q240" s="34">
        <v>32924</v>
      </c>
      <c r="R240" s="3">
        <v>33</v>
      </c>
      <c r="S240" s="11">
        <v>46965</v>
      </c>
      <c r="T240" t="s" s="10">
        <v>39</v>
      </c>
      <c r="U240" s="64"/>
    </row>
    <row r="241" ht="17.25" customHeight="1">
      <c r="A241" s="3">
        <v>235</v>
      </c>
      <c r="B241" s="18">
        <v>45137.518657407411</v>
      </c>
      <c r="C241" t="s" s="10">
        <v>19930</v>
      </c>
      <c r="D241" t="s" s="10">
        <v>19931</v>
      </c>
      <c r="E241" s="3">
        <v>6011496904</v>
      </c>
      <c r="F241" s="28">
        <v>46964</v>
      </c>
      <c r="G241" t="s" s="10">
        <v>104</v>
      </c>
      <c r="H241" s="21">
        <v>3128.693333333330</v>
      </c>
      <c r="I241" s="21">
        <v>2908.693333333330</v>
      </c>
      <c r="J241" s="21">
        <v>37544.32</v>
      </c>
      <c r="K241" s="21">
        <v>740000</v>
      </c>
      <c r="L241" t="s" s="10">
        <v>19932</v>
      </c>
      <c r="M241" t="s" s="10">
        <v>552</v>
      </c>
      <c r="N241" t="s" s="10">
        <v>17614</v>
      </c>
      <c r="O241" s="3">
        <v>2019</v>
      </c>
      <c r="P241" t="s" s="10">
        <v>19225</v>
      </c>
      <c r="Q241" s="34">
        <v>28449</v>
      </c>
      <c r="R241" s="3">
        <v>45</v>
      </c>
      <c r="S241" s="11">
        <v>46965</v>
      </c>
      <c r="T241" t="s" s="10">
        <v>39</v>
      </c>
      <c r="U241" s="64"/>
    </row>
    <row r="242" ht="17.25" customHeight="1">
      <c r="A242" s="3">
        <v>236</v>
      </c>
      <c r="B242" s="18">
        <v>45137.745601851850</v>
      </c>
      <c r="C242" t="s" s="10">
        <v>19933</v>
      </c>
      <c r="D242" t="s" s="10">
        <v>19934</v>
      </c>
      <c r="E242" s="3">
        <v>6011497431</v>
      </c>
      <c r="F242" s="28">
        <v>46964</v>
      </c>
      <c r="G242" t="s" s="10">
        <v>104</v>
      </c>
      <c r="H242" s="21">
        <v>3627.36</v>
      </c>
      <c r="I242" s="21">
        <v>3407.36</v>
      </c>
      <c r="J242" s="21">
        <v>43528.32</v>
      </c>
      <c r="K242" s="21">
        <v>660000</v>
      </c>
      <c r="L242" t="s" s="10">
        <v>19935</v>
      </c>
      <c r="M242" t="s" s="10">
        <v>552</v>
      </c>
      <c r="N242" t="s" s="10">
        <v>17614</v>
      </c>
      <c r="O242" s="3">
        <v>2017</v>
      </c>
      <c r="P242" t="s" s="10">
        <v>19225</v>
      </c>
      <c r="Q242" s="34">
        <v>35153</v>
      </c>
      <c r="R242" s="3">
        <v>27</v>
      </c>
      <c r="S242" s="11">
        <v>46965</v>
      </c>
      <c r="T242" t="s" s="10">
        <v>39</v>
      </c>
      <c r="U242" s="64"/>
    </row>
    <row r="243" ht="17.25" customHeight="1">
      <c r="A243" s="3">
        <v>237</v>
      </c>
      <c r="B243" s="18">
        <v>45114.754363425927</v>
      </c>
      <c r="C243" t="s" s="10">
        <v>19936</v>
      </c>
      <c r="D243" t="s" s="10">
        <v>19937</v>
      </c>
      <c r="E243" s="3">
        <v>6011486365</v>
      </c>
      <c r="F243" s="28">
        <v>47306</v>
      </c>
      <c r="G243" t="s" s="10">
        <v>104</v>
      </c>
      <c r="H243" s="21">
        <v>5444.833333333330</v>
      </c>
      <c r="I243" s="21">
        <v>5224.833333333330</v>
      </c>
      <c r="J243" s="21">
        <v>65338</v>
      </c>
      <c r="K243" s="21">
        <v>940000</v>
      </c>
      <c r="L243" t="s" s="10">
        <v>19938</v>
      </c>
      <c r="M243" t="s" s="10">
        <v>46</v>
      </c>
      <c r="N243" t="s" s="10">
        <v>4496</v>
      </c>
      <c r="O243" s="3">
        <v>2016</v>
      </c>
      <c r="P243" t="s" s="10">
        <v>26</v>
      </c>
      <c r="Q243" s="34">
        <v>33179</v>
      </c>
      <c r="R243" s="3">
        <v>32</v>
      </c>
      <c r="S243" s="11">
        <v>47331</v>
      </c>
      <c r="T243" t="s" s="10">
        <v>39</v>
      </c>
      <c r="U243" s="64"/>
    </row>
    <row r="244" ht="17.25" customHeight="1">
      <c r="A244" s="3">
        <v>238</v>
      </c>
      <c r="B244" s="18">
        <v>45137.669293981482</v>
      </c>
      <c r="C244" t="s" s="10">
        <v>19939</v>
      </c>
      <c r="D244" t="s" s="10">
        <v>19940</v>
      </c>
      <c r="E244" s="3">
        <v>6011498031</v>
      </c>
      <c r="F244" s="28">
        <v>46233</v>
      </c>
      <c r="G244" t="s" s="10">
        <v>104</v>
      </c>
      <c r="H244" s="21">
        <v>7705.866666666670</v>
      </c>
      <c r="I244" s="21">
        <v>7485.866666666670</v>
      </c>
      <c r="J244" s="21">
        <v>92470.399999999994</v>
      </c>
      <c r="K244" s="21">
        <v>1450000</v>
      </c>
      <c r="L244" t="s" s="10">
        <v>19941</v>
      </c>
      <c r="M244" t="s" s="10">
        <v>60</v>
      </c>
      <c r="N244" t="s" s="10">
        <v>19622</v>
      </c>
      <c r="O244" s="3">
        <v>2016</v>
      </c>
      <c r="P244" t="s" s="10">
        <v>19225</v>
      </c>
      <c r="Q244" s="34">
        <v>26991</v>
      </c>
      <c r="R244" s="3">
        <v>49</v>
      </c>
      <c r="S244" s="11">
        <v>45991</v>
      </c>
      <c r="T244" t="s" s="10">
        <v>39</v>
      </c>
      <c r="U244" s="64"/>
    </row>
    <row r="245" ht="17.25" customHeight="1">
      <c r="A245" s="3">
        <v>239</v>
      </c>
      <c r="B245" s="18">
        <v>45135.750833333332</v>
      </c>
      <c r="C245" t="s" s="10">
        <v>19942</v>
      </c>
      <c r="D245" t="s" s="10">
        <v>19943</v>
      </c>
      <c r="E245" s="3">
        <v>6011498353</v>
      </c>
      <c r="F245" s="28">
        <v>46962</v>
      </c>
      <c r="G245" t="s" s="10">
        <v>104</v>
      </c>
      <c r="H245" s="21">
        <v>3600.373333333330</v>
      </c>
      <c r="I245" s="21">
        <v>3380.373333333330</v>
      </c>
      <c r="J245" s="21">
        <v>43204.48</v>
      </c>
      <c r="K245" s="21">
        <v>860000</v>
      </c>
      <c r="L245" t="s" s="10">
        <v>19944</v>
      </c>
      <c r="M245" t="s" s="10">
        <v>24</v>
      </c>
      <c r="N245" t="s" s="10">
        <v>322</v>
      </c>
      <c r="O245" s="3">
        <v>2018</v>
      </c>
      <c r="P245" t="s" s="10">
        <v>19225</v>
      </c>
      <c r="Q245" s="34">
        <v>31845</v>
      </c>
      <c r="R245" s="3">
        <v>36</v>
      </c>
      <c r="S245" s="11">
        <v>46967</v>
      </c>
      <c r="T245" t="s" s="10">
        <v>39</v>
      </c>
      <c r="U245" s="64"/>
    </row>
    <row r="246" ht="17.25" customHeight="1">
      <c r="A246" s="3">
        <v>240</v>
      </c>
      <c r="B246" s="18">
        <v>45138.738692129627</v>
      </c>
      <c r="C246" t="s" s="10">
        <v>19945</v>
      </c>
      <c r="D246" t="s" s="10">
        <v>19946</v>
      </c>
      <c r="E246" s="3">
        <v>6011499222</v>
      </c>
      <c r="F246" s="28">
        <v>46965</v>
      </c>
      <c r="G246" t="s" s="10">
        <v>104</v>
      </c>
      <c r="H246" s="21">
        <v>4092</v>
      </c>
      <c r="I246" s="21">
        <v>3872</v>
      </c>
      <c r="J246" s="21">
        <v>49104</v>
      </c>
      <c r="K246" s="21">
        <v>750000</v>
      </c>
      <c r="L246" t="s" s="10">
        <v>19947</v>
      </c>
      <c r="M246" t="s" s="10">
        <v>24</v>
      </c>
      <c r="N246" t="s" s="10">
        <v>322</v>
      </c>
      <c r="O246" s="3">
        <v>2016</v>
      </c>
      <c r="P246" t="s" s="10">
        <v>19225</v>
      </c>
      <c r="Q246" s="34">
        <v>34307</v>
      </c>
      <c r="R246" s="3">
        <v>29</v>
      </c>
      <c r="S246" s="11">
        <v>46966</v>
      </c>
      <c r="T246" t="s" s="10">
        <v>39</v>
      </c>
      <c r="U246" s="64"/>
    </row>
    <row r="247" ht="17.25" customHeight="1">
      <c r="A247" s="3">
        <v>241</v>
      </c>
      <c r="B247" s="18">
        <v>45138.675138888888</v>
      </c>
      <c r="C247" t="s" s="10">
        <v>19948</v>
      </c>
      <c r="D247" t="s" s="10">
        <v>19949</v>
      </c>
      <c r="E247" s="3">
        <v>6011499551</v>
      </c>
      <c r="F247" s="28">
        <v>47330</v>
      </c>
      <c r="G247" t="s" s="10">
        <v>104</v>
      </c>
      <c r="H247" s="21">
        <v>3207.306666666670</v>
      </c>
      <c r="I247" s="21">
        <v>2987.306666666670</v>
      </c>
      <c r="J247" s="21">
        <v>38487.68</v>
      </c>
      <c r="K247" s="21">
        <v>760000</v>
      </c>
      <c r="L247" t="s" s="10">
        <v>19950</v>
      </c>
      <c r="M247" t="s" s="10">
        <v>552</v>
      </c>
      <c r="N247" t="s" s="10">
        <v>17614</v>
      </c>
      <c r="O247" s="3">
        <v>2018</v>
      </c>
      <c r="P247" t="s" s="10">
        <v>19225</v>
      </c>
      <c r="Q247" s="34">
        <v>26492</v>
      </c>
      <c r="R247" s="3">
        <v>51</v>
      </c>
      <c r="S247" s="11">
        <v>47332</v>
      </c>
      <c r="T247" t="s" s="10">
        <v>39</v>
      </c>
      <c r="U247" s="64"/>
    </row>
    <row r="248" ht="17.25" customHeight="1">
      <c r="A248" s="3">
        <v>242</v>
      </c>
      <c r="B248" s="18">
        <v>45137.770856481482</v>
      </c>
      <c r="C248" t="s" s="10">
        <v>19951</v>
      </c>
      <c r="D248" t="s" s="10">
        <v>19952</v>
      </c>
      <c r="E248" s="3">
        <v>6011502047</v>
      </c>
      <c r="F248" s="28">
        <v>47329</v>
      </c>
      <c r="G248" t="s" s="10">
        <v>104</v>
      </c>
      <c r="H248" s="21">
        <v>5032.806533333330</v>
      </c>
      <c r="I248" s="21">
        <v>4812.806533333330</v>
      </c>
      <c r="J248" s="21">
        <v>60393.6784</v>
      </c>
      <c r="K248" s="21">
        <v>1224425</v>
      </c>
      <c r="L248" t="s" s="10">
        <v>19953</v>
      </c>
      <c r="M248" t="s" s="10">
        <v>24</v>
      </c>
      <c r="N248" t="s" s="10">
        <v>19259</v>
      </c>
      <c r="O248" s="3">
        <v>2023</v>
      </c>
      <c r="P248" t="s" s="10">
        <v>19225</v>
      </c>
      <c r="Q248" s="34">
        <v>31394</v>
      </c>
      <c r="R248" s="3">
        <v>37</v>
      </c>
      <c r="S248" s="11" cm="1">
        <f t="array" ref="S248">F248</f>
        <v>47329</v>
      </c>
      <c r="T248" t="s" s="10">
        <v>39</v>
      </c>
      <c r="U248" s="64"/>
    </row>
    <row r="249" ht="17.25" customHeight="1">
      <c r="A249" s="3">
        <v>243</v>
      </c>
      <c r="B249" s="18">
        <v>45138.7697800926</v>
      </c>
      <c r="C249" t="s" s="10">
        <v>19954</v>
      </c>
      <c r="D249" t="s" s="10">
        <v>19955</v>
      </c>
      <c r="E249" s="3">
        <v>6011504105</v>
      </c>
      <c r="F249" s="28">
        <v>47330</v>
      </c>
      <c r="G249" t="s" s="10">
        <v>104</v>
      </c>
      <c r="H249" s="21">
        <v>4737.333333333330</v>
      </c>
      <c r="I249" s="21">
        <v>4517.333333333330</v>
      </c>
      <c r="J249" s="21">
        <v>56848</v>
      </c>
      <c r="K249" s="21">
        <v>875000</v>
      </c>
      <c r="L249" t="s" s="10">
        <v>19956</v>
      </c>
      <c r="M249" t="s" s="10">
        <v>24</v>
      </c>
      <c r="N249" t="s" s="10">
        <v>322</v>
      </c>
      <c r="O249" s="3">
        <v>2017</v>
      </c>
      <c r="P249" t="s" s="10">
        <v>19225</v>
      </c>
      <c r="Q249" s="34">
        <v>30830</v>
      </c>
      <c r="R249" s="3">
        <v>39</v>
      </c>
      <c r="S249" s="11">
        <v>47341</v>
      </c>
      <c r="T249" t="s" s="10">
        <v>39</v>
      </c>
      <c r="U249" s="64"/>
    </row>
    <row r="250" ht="17.25" customHeight="1">
      <c r="A250" s="3">
        <v>244</v>
      </c>
      <c r="B250" s="18">
        <v>45139.726168981484</v>
      </c>
      <c r="C250" t="s" s="10">
        <v>19957</v>
      </c>
      <c r="D250" t="s" s="10">
        <v>19958</v>
      </c>
      <c r="E250" s="3">
        <v>6011501251</v>
      </c>
      <c r="F250" s="28">
        <v>46966</v>
      </c>
      <c r="G250" t="s" s="10">
        <v>104</v>
      </c>
      <c r="H250" s="21">
        <v>4351.666666666670</v>
      </c>
      <c r="I250" s="21">
        <v>4131.666666666670</v>
      </c>
      <c r="J250" s="21">
        <v>52220</v>
      </c>
      <c r="K250" s="21">
        <v>925000</v>
      </c>
      <c r="L250" t="s" s="10">
        <v>19959</v>
      </c>
      <c r="M250" t="s" s="10">
        <v>24</v>
      </c>
      <c r="N250" t="s" s="10">
        <v>322</v>
      </c>
      <c r="O250" s="3">
        <v>2019</v>
      </c>
      <c r="P250" t="s" s="10">
        <v>19225</v>
      </c>
      <c r="Q250" s="34">
        <v>23506</v>
      </c>
      <c r="R250" s="3">
        <v>59</v>
      </c>
      <c r="S250" s="11">
        <v>46972</v>
      </c>
      <c r="T250" t="s" s="10">
        <v>39</v>
      </c>
      <c r="U250" s="64"/>
    </row>
    <row r="251" ht="17.25" customHeight="1">
      <c r="A251" s="3">
        <v>245</v>
      </c>
      <c r="B251" s="18">
        <v>45142.651932870373</v>
      </c>
      <c r="C251" t="s" s="10">
        <v>19960</v>
      </c>
      <c r="D251" t="s" s="10">
        <v>19961</v>
      </c>
      <c r="E251" s="3">
        <v>6011501479</v>
      </c>
      <c r="F251" s="28">
        <v>46969</v>
      </c>
      <c r="G251" t="s" s="10">
        <v>104</v>
      </c>
      <c r="H251" s="21">
        <v>4350.133333333330</v>
      </c>
      <c r="I251" s="21">
        <v>4130.133333333330</v>
      </c>
      <c r="J251" s="21">
        <v>52201.6</v>
      </c>
      <c r="K251" s="21">
        <v>800000</v>
      </c>
      <c r="L251" t="s" s="10">
        <v>19962</v>
      </c>
      <c r="M251" t="s" s="10">
        <v>24</v>
      </c>
      <c r="N251" t="s" s="10">
        <v>322</v>
      </c>
      <c r="O251" s="3">
        <v>2017</v>
      </c>
      <c r="P251" t="s" s="10">
        <v>19225</v>
      </c>
      <c r="Q251" s="34">
        <v>33939</v>
      </c>
      <c r="R251" s="3">
        <v>30</v>
      </c>
      <c r="S251" s="11">
        <v>46972</v>
      </c>
      <c r="T251" t="s" s="10">
        <v>39</v>
      </c>
      <c r="U251" s="64"/>
    </row>
    <row r="252" ht="17.25" customHeight="1">
      <c r="A252" s="3">
        <v>246</v>
      </c>
      <c r="B252" s="18">
        <v>45142.712256944447</v>
      </c>
      <c r="C252" t="s" s="10">
        <v>19963</v>
      </c>
      <c r="D252" t="s" s="10">
        <v>19964</v>
      </c>
      <c r="E252" s="3">
        <v>6011501721</v>
      </c>
      <c r="F252" s="28">
        <v>46969</v>
      </c>
      <c r="G252" t="s" s="10">
        <v>104</v>
      </c>
      <c r="H252" s="21">
        <v>3678.986666666670</v>
      </c>
      <c r="I252" s="21">
        <v>3458.986666666670</v>
      </c>
      <c r="J252" s="21">
        <v>44147.84</v>
      </c>
      <c r="K252" s="21">
        <v>670000</v>
      </c>
      <c r="L252" t="s" s="10">
        <v>19965</v>
      </c>
      <c r="M252" t="s" s="10">
        <v>552</v>
      </c>
      <c r="N252" t="s" s="10">
        <v>17614</v>
      </c>
      <c r="O252" s="3">
        <v>2017</v>
      </c>
      <c r="P252" t="s" s="10">
        <v>19225</v>
      </c>
      <c r="Q252" s="34">
        <v>36361</v>
      </c>
      <c r="R252" s="3">
        <v>24</v>
      </c>
      <c r="S252" s="11">
        <v>46972</v>
      </c>
      <c r="T252" t="s" s="10">
        <v>39</v>
      </c>
      <c r="U252" s="64"/>
    </row>
    <row r="253" ht="17.25" customHeight="1">
      <c r="A253" s="3">
        <v>247</v>
      </c>
      <c r="B253" s="18">
        <v>45143.422905092593</v>
      </c>
      <c r="C253" t="s" s="10">
        <v>19966</v>
      </c>
      <c r="D253" t="s" s="10">
        <v>19967</v>
      </c>
      <c r="E253" s="3">
        <v>6011501746</v>
      </c>
      <c r="F253" s="28">
        <v>46970</v>
      </c>
      <c r="G253" t="s" s="10">
        <v>104</v>
      </c>
      <c r="H253" s="21">
        <v>4143.626666666670</v>
      </c>
      <c r="I253" s="21">
        <v>3923.626666666670</v>
      </c>
      <c r="J253" s="21">
        <v>49723.52</v>
      </c>
      <c r="K253" s="21">
        <v>760000</v>
      </c>
      <c r="L253" t="s" s="10">
        <v>19968</v>
      </c>
      <c r="M253" t="s" s="10">
        <v>24</v>
      </c>
      <c r="N253" t="s" s="10">
        <v>322</v>
      </c>
      <c r="O253" s="3">
        <v>2017</v>
      </c>
      <c r="P253" t="s" s="10">
        <v>19225</v>
      </c>
      <c r="Q253" s="34">
        <v>34166</v>
      </c>
      <c r="R253" s="3">
        <v>30</v>
      </c>
      <c r="S253" s="11">
        <v>46972</v>
      </c>
      <c r="T253" t="s" s="10">
        <v>39</v>
      </c>
      <c r="U253" s="64"/>
    </row>
    <row r="254" ht="17.25" customHeight="1">
      <c r="A254" s="3">
        <v>248</v>
      </c>
      <c r="B254" s="18">
        <v>45145.603645833333</v>
      </c>
      <c r="C254" t="s" s="10">
        <v>19969</v>
      </c>
      <c r="D254" t="s" s="10">
        <v>19970</v>
      </c>
      <c r="E254" s="3">
        <v>6011502093</v>
      </c>
      <c r="F254" s="28">
        <v>46972</v>
      </c>
      <c r="G254" t="s" s="10">
        <v>104</v>
      </c>
      <c r="H254" s="21">
        <v>3575.733333333330</v>
      </c>
      <c r="I254" s="21">
        <v>3355.733333333330</v>
      </c>
      <c r="J254" s="21">
        <v>42908.8</v>
      </c>
      <c r="K254" s="21">
        <v>650000</v>
      </c>
      <c r="L254" t="s" s="10">
        <v>19971</v>
      </c>
      <c r="M254" t="s" s="10">
        <v>552</v>
      </c>
      <c r="N254" t="s" s="10">
        <v>17614</v>
      </c>
      <c r="O254" s="3">
        <v>2017</v>
      </c>
      <c r="P254" t="s" s="10">
        <v>19225</v>
      </c>
      <c r="Q254" s="34">
        <v>28496</v>
      </c>
      <c r="R254" s="3">
        <v>45</v>
      </c>
      <c r="S254" s="11">
        <v>46973</v>
      </c>
      <c r="T254" t="s" s="10">
        <v>39</v>
      </c>
      <c r="U254" s="64"/>
    </row>
    <row r="255" ht="17.25" customHeight="1">
      <c r="A255" s="3">
        <v>249</v>
      </c>
      <c r="B255" s="18">
        <v>45142.5853587963</v>
      </c>
      <c r="C255" t="s" s="10">
        <v>19972</v>
      </c>
      <c r="D255" t="s" s="10">
        <v>19973</v>
      </c>
      <c r="E255" s="3">
        <v>6011502346</v>
      </c>
      <c r="F255" s="28">
        <v>47334</v>
      </c>
      <c r="G255" t="s" s="10">
        <v>104</v>
      </c>
      <c r="H255" s="21">
        <v>4350.133333333330</v>
      </c>
      <c r="I255" s="21">
        <v>4130.133333333330</v>
      </c>
      <c r="J255" s="21">
        <v>52201.6</v>
      </c>
      <c r="K255" s="21">
        <v>800000</v>
      </c>
      <c r="L255" t="s" s="10">
        <v>19974</v>
      </c>
      <c r="M255" t="s" s="10">
        <v>24</v>
      </c>
      <c r="N255" t="s" s="10">
        <v>322</v>
      </c>
      <c r="O255" s="3">
        <v>2017</v>
      </c>
      <c r="P255" t="s" s="10">
        <v>19225</v>
      </c>
      <c r="Q255" s="34">
        <v>32929</v>
      </c>
      <c r="R255" s="3">
        <v>33</v>
      </c>
      <c r="S255" s="11">
        <v>47338</v>
      </c>
      <c r="T255" t="s" s="10">
        <v>39</v>
      </c>
      <c r="U255" s="64"/>
    </row>
    <row r="256" ht="17.25" customHeight="1">
      <c r="A256" s="3">
        <v>250</v>
      </c>
      <c r="B256" s="18">
        <v>45146.489745370367</v>
      </c>
      <c r="C256" t="s" s="10">
        <v>19975</v>
      </c>
      <c r="D256" t="s" s="10">
        <v>19976</v>
      </c>
      <c r="E256" s="3">
        <v>6011504176</v>
      </c>
      <c r="F256" s="28">
        <v>46973</v>
      </c>
      <c r="G256" t="s" s="10">
        <v>104</v>
      </c>
      <c r="H256" s="21">
        <v>3446.666666666670</v>
      </c>
      <c r="I256" s="21">
        <v>3226.666666666670</v>
      </c>
      <c r="J256" s="21">
        <v>41360</v>
      </c>
      <c r="K256" s="21">
        <v>625000</v>
      </c>
      <c r="L256" t="s" s="10">
        <v>19977</v>
      </c>
      <c r="M256" t="s" s="10">
        <v>552</v>
      </c>
      <c r="N256" t="s" s="10">
        <v>17614</v>
      </c>
      <c r="O256" s="3">
        <v>2017</v>
      </c>
      <c r="P256" t="s" s="10">
        <v>19225</v>
      </c>
      <c r="Q256" s="34">
        <v>22463</v>
      </c>
      <c r="R256" s="3">
        <v>62</v>
      </c>
      <c r="S256" s="11">
        <v>47001</v>
      </c>
      <c r="T256" t="s" s="10">
        <v>39</v>
      </c>
      <c r="U256" s="64"/>
    </row>
    <row r="257" ht="17.25" customHeight="1">
      <c r="A257" s="3">
        <v>251</v>
      </c>
      <c r="B257" s="18">
        <v>45148.574479166666</v>
      </c>
      <c r="C257" t="s" s="10">
        <v>19978</v>
      </c>
      <c r="D257" t="s" s="10">
        <v>19979</v>
      </c>
      <c r="E257" s="3">
        <v>6011504379</v>
      </c>
      <c r="F257" s="28">
        <v>47340</v>
      </c>
      <c r="G257" t="s" s="10">
        <v>104</v>
      </c>
      <c r="H257" s="21">
        <v>3069.733333333330</v>
      </c>
      <c r="I257" s="21">
        <v>2849.733333333330</v>
      </c>
      <c r="J257" s="21">
        <v>36836.8</v>
      </c>
      <c r="K257" s="21">
        <v>725000</v>
      </c>
      <c r="L257" t="s" s="10">
        <v>19980</v>
      </c>
      <c r="M257" t="s" s="10">
        <v>552</v>
      </c>
      <c r="N257" t="s" s="10">
        <v>17614</v>
      </c>
      <c r="O257" s="3">
        <v>2018</v>
      </c>
      <c r="P257" t="s" s="10">
        <v>19225</v>
      </c>
      <c r="Q257" s="34">
        <v>29486</v>
      </c>
      <c r="R257" s="3">
        <v>42</v>
      </c>
      <c r="S257" s="11">
        <v>47342</v>
      </c>
      <c r="T257" t="s" s="10">
        <v>39</v>
      </c>
      <c r="U257" s="64"/>
    </row>
    <row r="258" ht="17.25" customHeight="1">
      <c r="A258" s="3">
        <v>252</v>
      </c>
      <c r="B258" s="18">
        <v>45148.7844212963</v>
      </c>
      <c r="C258" t="s" s="10">
        <v>19981</v>
      </c>
      <c r="D258" t="s" s="10">
        <v>19982</v>
      </c>
      <c r="E258" s="3">
        <v>6011504436</v>
      </c>
      <c r="F258" s="28">
        <v>46244</v>
      </c>
      <c r="G258" t="s" s="10">
        <v>104</v>
      </c>
      <c r="H258" s="21">
        <v>4685.706666666670</v>
      </c>
      <c r="I258" s="21">
        <v>4465.706666666670</v>
      </c>
      <c r="J258" s="21">
        <v>56228.48</v>
      </c>
      <c r="K258" s="21">
        <v>865000</v>
      </c>
      <c r="L258" t="s" s="10">
        <v>19983</v>
      </c>
      <c r="M258" t="s" s="10">
        <v>24</v>
      </c>
      <c r="N258" t="s" s="10">
        <v>322</v>
      </c>
      <c r="O258" s="3">
        <v>2017</v>
      </c>
      <c r="P258" t="s" s="10">
        <v>19225</v>
      </c>
      <c r="Q258" s="34">
        <v>31395</v>
      </c>
      <c r="R258" s="3">
        <v>37</v>
      </c>
      <c r="S258" s="11">
        <v>46246</v>
      </c>
      <c r="T258" t="s" s="10">
        <v>39</v>
      </c>
      <c r="U258" s="64"/>
    </row>
    <row r="259" ht="17.25" customHeight="1">
      <c r="A259" s="3">
        <v>253</v>
      </c>
      <c r="B259" s="18">
        <v>45147.557060185187</v>
      </c>
      <c r="C259" t="s" s="10">
        <v>19984</v>
      </c>
      <c r="D259" t="s" s="10">
        <v>19985</v>
      </c>
      <c r="E259" s="3">
        <v>6011504774</v>
      </c>
      <c r="F259" s="28">
        <v>46974</v>
      </c>
      <c r="G259" t="s" s="10">
        <v>104</v>
      </c>
      <c r="H259" s="21">
        <v>3010.773333333330</v>
      </c>
      <c r="I259" s="21">
        <v>2790.773333333330</v>
      </c>
      <c r="J259" s="21">
        <v>36129.28</v>
      </c>
      <c r="K259" s="21">
        <v>710000</v>
      </c>
      <c r="L259" t="s" s="10">
        <v>19986</v>
      </c>
      <c r="M259" t="s" s="10">
        <v>552</v>
      </c>
      <c r="N259" t="s" s="10">
        <v>17614</v>
      </c>
      <c r="O259" s="3">
        <v>2019</v>
      </c>
      <c r="P259" t="s" s="10">
        <v>19225</v>
      </c>
      <c r="Q259" s="34">
        <v>31048</v>
      </c>
      <c r="R259" s="3">
        <v>38</v>
      </c>
      <c r="S259" s="11">
        <v>46979</v>
      </c>
      <c r="T259" t="s" s="10">
        <v>39</v>
      </c>
      <c r="U259" s="64"/>
    </row>
    <row r="260" ht="17.25" customHeight="1">
      <c r="A260" s="3">
        <v>254</v>
      </c>
      <c r="B260" s="18">
        <v>45149.7346412037</v>
      </c>
      <c r="C260" t="s" s="10">
        <v>19987</v>
      </c>
      <c r="D260" t="s" s="10">
        <v>19988</v>
      </c>
      <c r="E260" s="3">
        <v>6011505171</v>
      </c>
      <c r="F260" s="28">
        <v>47341</v>
      </c>
      <c r="G260" t="s" s="10">
        <v>104</v>
      </c>
      <c r="H260" s="21">
        <v>3570</v>
      </c>
      <c r="I260" s="21">
        <v>3350</v>
      </c>
      <c r="J260" s="21">
        <v>42840</v>
      </c>
      <c r="K260" s="21">
        <v>750000</v>
      </c>
      <c r="L260" t="s" s="10">
        <v>19989</v>
      </c>
      <c r="M260" t="s" s="10">
        <v>60</v>
      </c>
      <c r="N260" t="s" s="10">
        <v>19990</v>
      </c>
      <c r="O260" s="3">
        <v>2020</v>
      </c>
      <c r="P260" t="s" s="10">
        <v>19225</v>
      </c>
      <c r="Q260" s="34">
        <v>23176</v>
      </c>
      <c r="R260" s="3">
        <v>60</v>
      </c>
      <c r="S260" s="11">
        <v>47344</v>
      </c>
      <c r="T260" t="s" s="10">
        <v>39</v>
      </c>
      <c r="U260" s="64"/>
    </row>
    <row r="261" ht="17.25" customHeight="1">
      <c r="A261" s="3">
        <v>255</v>
      </c>
      <c r="B261" s="18">
        <v>45149.566168981481</v>
      </c>
      <c r="C261" t="s" s="10">
        <v>19991</v>
      </c>
      <c r="D261" t="s" s="10">
        <v>19992</v>
      </c>
      <c r="E261" s="3">
        <v>6011505844</v>
      </c>
      <c r="F261" s="28">
        <v>46976</v>
      </c>
      <c r="G261" t="s" s="10">
        <v>104</v>
      </c>
      <c r="H261" s="21">
        <v>2698.08</v>
      </c>
      <c r="I261" s="21">
        <v>2478.08</v>
      </c>
      <c r="J261" s="21">
        <v>32376.96</v>
      </c>
      <c r="K261" s="21">
        <v>480000</v>
      </c>
      <c r="L261" t="s" s="10">
        <v>19993</v>
      </c>
      <c r="M261" t="s" s="10">
        <v>238</v>
      </c>
      <c r="N261" t="s" s="10">
        <v>19832</v>
      </c>
      <c r="O261" s="3">
        <v>2017</v>
      </c>
      <c r="P261" t="s" s="10">
        <v>19225</v>
      </c>
      <c r="Q261" s="34">
        <v>27239</v>
      </c>
      <c r="R261" s="3">
        <v>49</v>
      </c>
      <c r="S261" s="11">
        <v>46980</v>
      </c>
      <c r="T261" t="s" s="10">
        <v>39</v>
      </c>
      <c r="U261" s="64"/>
    </row>
    <row r="262" ht="17.25" customHeight="1">
      <c r="A262" s="3">
        <v>256</v>
      </c>
      <c r="B262" s="18">
        <v>45152.709131944444</v>
      </c>
      <c r="C262" t="s" s="10">
        <v>19994</v>
      </c>
      <c r="D262" t="s" s="10">
        <v>19995</v>
      </c>
      <c r="E262" s="3">
        <v>6011506622</v>
      </c>
      <c r="F262" s="28">
        <v>47344</v>
      </c>
      <c r="G262" t="s" s="10">
        <v>104</v>
      </c>
      <c r="H262" s="21">
        <v>4016.666666666670</v>
      </c>
      <c r="I262" s="21">
        <v>3796.666666666670</v>
      </c>
      <c r="J262" s="21">
        <v>48200</v>
      </c>
      <c r="K262" s="21">
        <v>850000</v>
      </c>
      <c r="L262" t="s" s="10">
        <v>19996</v>
      </c>
      <c r="M262" t="s" s="10">
        <v>24</v>
      </c>
      <c r="N262" t="s" s="10">
        <v>19259</v>
      </c>
      <c r="O262" s="3">
        <v>2018</v>
      </c>
      <c r="P262" t="s" s="10">
        <v>19225</v>
      </c>
      <c r="Q262" s="34">
        <v>31086</v>
      </c>
      <c r="R262" s="3">
        <v>38</v>
      </c>
      <c r="S262" s="11">
        <v>47348</v>
      </c>
      <c r="T262" t="s" s="10">
        <v>39</v>
      </c>
      <c r="U262" s="64"/>
    </row>
    <row r="263" ht="17.25" customHeight="1">
      <c r="A263" s="3">
        <v>257</v>
      </c>
      <c r="B263" s="18">
        <v>45155.819861111115</v>
      </c>
      <c r="C263" t="s" s="10">
        <v>19997</v>
      </c>
      <c r="D263" t="s" s="10">
        <v>19998</v>
      </c>
      <c r="E263" s="3">
        <v>6011506654</v>
      </c>
      <c r="F263" s="28">
        <v>46982</v>
      </c>
      <c r="G263" t="s" s="10">
        <v>104</v>
      </c>
      <c r="H263" s="21">
        <v>3886.666666666670</v>
      </c>
      <c r="I263" s="21">
        <v>3666.666666666670</v>
      </c>
      <c r="J263" s="21">
        <v>46640</v>
      </c>
      <c r="K263" s="21">
        <v>625000</v>
      </c>
      <c r="L263" t="s" s="10">
        <v>19999</v>
      </c>
      <c r="M263" t="s" s="10">
        <v>552</v>
      </c>
      <c r="N263" t="s" s="10">
        <v>17614</v>
      </c>
      <c r="O263" s="3">
        <v>2016</v>
      </c>
      <c r="P263" t="s" s="10">
        <v>19225</v>
      </c>
      <c r="Q263" s="34">
        <v>33477</v>
      </c>
      <c r="R263" s="3">
        <v>32</v>
      </c>
      <c r="S263" s="11">
        <v>46983</v>
      </c>
      <c r="T263" t="s" s="10">
        <v>39</v>
      </c>
      <c r="U263" s="64"/>
    </row>
    <row r="264" ht="17.25" customHeight="1">
      <c r="A264" s="3">
        <v>258</v>
      </c>
      <c r="B264" s="18">
        <v>45156.694074074076</v>
      </c>
      <c r="C264" t="s" s="10">
        <v>20000</v>
      </c>
      <c r="D264" t="s" s="10">
        <v>20001</v>
      </c>
      <c r="E264" s="3">
        <v>6011507891</v>
      </c>
      <c r="F264" s="28">
        <v>46983</v>
      </c>
      <c r="G264" t="s" s="10">
        <v>104</v>
      </c>
      <c r="H264" s="21">
        <v>4033.333333333330</v>
      </c>
      <c r="I264" s="21">
        <v>3813.333333333330</v>
      </c>
      <c r="J264" s="21">
        <v>48400</v>
      </c>
      <c r="K264" s="21">
        <v>650000</v>
      </c>
      <c r="L264" t="s" s="10">
        <v>20002</v>
      </c>
      <c r="M264" t="s" s="10">
        <v>3740</v>
      </c>
      <c r="N264" t="s" s="10">
        <v>19249</v>
      </c>
      <c r="O264" s="3">
        <v>2016</v>
      </c>
      <c r="P264" t="s" s="10">
        <v>19225</v>
      </c>
      <c r="Q264" s="34">
        <v>32567</v>
      </c>
      <c r="R264" s="3">
        <v>34</v>
      </c>
      <c r="S264" s="11">
        <v>46997</v>
      </c>
      <c r="T264" t="s" s="10">
        <v>39</v>
      </c>
      <c r="U264" s="64"/>
    </row>
    <row r="265" ht="17.25" customHeight="1">
      <c r="A265" s="3">
        <v>259</v>
      </c>
      <c r="B265" s="18">
        <v>45159.436400462961</v>
      </c>
      <c r="C265" t="s" s="10">
        <v>20003</v>
      </c>
      <c r="D265" t="s" s="10">
        <v>20004</v>
      </c>
      <c r="E265" s="3">
        <v>6011508267</v>
      </c>
      <c r="F265" s="28">
        <v>47351</v>
      </c>
      <c r="G265" t="s" s="10">
        <v>104</v>
      </c>
      <c r="H265" s="21">
        <v>3886.666666666670</v>
      </c>
      <c r="I265" s="21">
        <v>3666.666666666670</v>
      </c>
      <c r="J265" s="21">
        <v>46640</v>
      </c>
      <c r="K265" s="21">
        <v>625000</v>
      </c>
      <c r="L265" t="s" s="10">
        <v>20005</v>
      </c>
      <c r="M265" t="s" s="10">
        <v>552</v>
      </c>
      <c r="N265" t="s" s="10">
        <v>17614</v>
      </c>
      <c r="O265" s="3">
        <v>2017</v>
      </c>
      <c r="P265" t="s" s="10">
        <v>19225</v>
      </c>
      <c r="Q265" s="34">
        <v>33760</v>
      </c>
      <c r="R265" s="3">
        <v>31</v>
      </c>
      <c r="S265" s="11">
        <v>47354</v>
      </c>
      <c r="T265" t="s" s="10">
        <v>39</v>
      </c>
      <c r="U265" s="64"/>
    </row>
    <row r="266" ht="17.25" customHeight="1">
      <c r="A266" s="3">
        <v>260</v>
      </c>
      <c r="B266" s="18">
        <v>45159.483009259260</v>
      </c>
      <c r="C266" t="s" s="10">
        <v>20006</v>
      </c>
      <c r="D266" t="s" s="10">
        <v>20007</v>
      </c>
      <c r="E266" s="3">
        <v>6011508833</v>
      </c>
      <c r="F266" s="28">
        <v>46620</v>
      </c>
      <c r="G266" t="s" s="10">
        <v>104</v>
      </c>
      <c r="H266" s="21">
        <v>3916</v>
      </c>
      <c r="I266" s="21">
        <v>3696</v>
      </c>
      <c r="J266" s="21">
        <v>46992</v>
      </c>
      <c r="K266" s="21">
        <v>630000</v>
      </c>
      <c r="L266" t="s" s="10">
        <v>20008</v>
      </c>
      <c r="M266" t="s" s="10">
        <v>24</v>
      </c>
      <c r="N266" t="s" s="10">
        <v>322</v>
      </c>
      <c r="O266" s="3">
        <v>2017</v>
      </c>
      <c r="P266" t="s" s="10">
        <v>19225</v>
      </c>
      <c r="Q266" s="34">
        <v>29062</v>
      </c>
      <c r="R266" s="3">
        <v>44</v>
      </c>
      <c r="S266" s="11">
        <v>46289</v>
      </c>
      <c r="T266" t="s" s="10">
        <v>39</v>
      </c>
      <c r="U266" s="64"/>
    </row>
    <row r="267" ht="17.25" customHeight="1">
      <c r="A267" s="3">
        <v>261</v>
      </c>
      <c r="B267" s="18">
        <v>45160.453541666669</v>
      </c>
      <c r="C267" t="s" s="10">
        <v>20009</v>
      </c>
      <c r="D267" t="s" s="10">
        <v>20010</v>
      </c>
      <c r="E267" s="3">
        <v>6011509522</v>
      </c>
      <c r="F267" s="28">
        <v>47352</v>
      </c>
      <c r="G267" t="s" s="10">
        <v>104</v>
      </c>
      <c r="H267" s="21">
        <v>4268</v>
      </c>
      <c r="I267" s="21">
        <v>4048</v>
      </c>
      <c r="J267" s="21">
        <v>51216</v>
      </c>
      <c r="K267" s="21">
        <v>690000</v>
      </c>
      <c r="L267" t="s" s="10">
        <v>20011</v>
      </c>
      <c r="M267" t="s" s="10">
        <v>552</v>
      </c>
      <c r="N267" t="s" s="10">
        <v>17614</v>
      </c>
      <c r="O267" s="3">
        <v>2017</v>
      </c>
      <c r="P267" t="s" s="10">
        <v>19225</v>
      </c>
      <c r="Q267" s="34">
        <v>31016</v>
      </c>
      <c r="R267" s="3">
        <v>38</v>
      </c>
      <c r="S267" s="11">
        <v>47355</v>
      </c>
      <c r="T267" t="s" s="10">
        <v>39</v>
      </c>
      <c r="U267" s="64"/>
    </row>
    <row r="268" ht="17.25" customHeight="1">
      <c r="A268" s="3">
        <v>262</v>
      </c>
      <c r="B268" s="18">
        <v>45159.579733796294</v>
      </c>
      <c r="C268" t="s" s="10">
        <v>20012</v>
      </c>
      <c r="D268" t="s" s="10">
        <v>20013</v>
      </c>
      <c r="E268" s="3">
        <v>6011509554</v>
      </c>
      <c r="F268" s="28">
        <v>47351</v>
      </c>
      <c r="G268" t="s" s="10">
        <v>104</v>
      </c>
      <c r="H268" s="21">
        <v>3570</v>
      </c>
      <c r="I268" s="21">
        <v>3350</v>
      </c>
      <c r="J268" s="21">
        <v>42840</v>
      </c>
      <c r="K268" s="21">
        <v>750000</v>
      </c>
      <c r="L268" t="s" s="10">
        <v>20014</v>
      </c>
      <c r="M268" t="s" s="10">
        <v>552</v>
      </c>
      <c r="N268" t="s" s="10">
        <v>17614</v>
      </c>
      <c r="O268" s="3">
        <v>2018</v>
      </c>
      <c r="P268" t="s" s="10">
        <v>19225</v>
      </c>
      <c r="Q268" s="34">
        <v>22990</v>
      </c>
      <c r="R268" s="3">
        <v>60</v>
      </c>
      <c r="S268" s="11">
        <v>47366</v>
      </c>
      <c r="T268" t="s" s="10">
        <v>39</v>
      </c>
      <c r="U268" s="64"/>
    </row>
    <row r="269" ht="17.25" customHeight="1">
      <c r="A269" s="3">
        <v>263</v>
      </c>
      <c r="B269" s="18">
        <v>45153.547361111108</v>
      </c>
      <c r="C269" t="s" s="10">
        <v>20015</v>
      </c>
      <c r="D269" t="s" s="10">
        <v>20016</v>
      </c>
      <c r="E269" s="3">
        <v>6011509732</v>
      </c>
      <c r="F269" s="28">
        <v>47345</v>
      </c>
      <c r="G269" t="s" s="10">
        <v>104</v>
      </c>
      <c r="H269" s="21">
        <v>4195.333333333330</v>
      </c>
      <c r="I269" s="21">
        <v>3975.333333333330</v>
      </c>
      <c r="J269" s="21">
        <v>50344</v>
      </c>
      <c r="K269" s="21">
        <v>890000</v>
      </c>
      <c r="L269" t="s" s="10">
        <v>20017</v>
      </c>
      <c r="M269" t="s" s="10">
        <v>24</v>
      </c>
      <c r="N269" t="s" s="10">
        <v>322</v>
      </c>
      <c r="O269" s="3">
        <v>2018</v>
      </c>
      <c r="P269" t="s" s="10">
        <v>19225</v>
      </c>
      <c r="Q269" s="34">
        <v>27306</v>
      </c>
      <c r="R269" s="3">
        <v>48</v>
      </c>
      <c r="S269" s="11">
        <v>47368</v>
      </c>
      <c r="T269" t="s" s="10">
        <v>39</v>
      </c>
      <c r="U269" s="64"/>
    </row>
    <row r="270" ht="17.25" customHeight="1">
      <c r="A270" s="3">
        <v>264</v>
      </c>
      <c r="B270" s="18">
        <v>45163.484907407408</v>
      </c>
      <c r="C270" t="s" s="10">
        <v>20018</v>
      </c>
      <c r="D270" t="s" s="10">
        <v>20019</v>
      </c>
      <c r="E270" s="3">
        <v>6011509981</v>
      </c>
      <c r="F270" s="28">
        <v>47355</v>
      </c>
      <c r="G270" t="s" s="10">
        <v>104</v>
      </c>
      <c r="H270" s="21">
        <v>3838</v>
      </c>
      <c r="I270" s="21">
        <v>3618</v>
      </c>
      <c r="J270" s="21">
        <v>46056</v>
      </c>
      <c r="K270" s="21">
        <v>810000</v>
      </c>
      <c r="L270" t="s" s="10">
        <v>20020</v>
      </c>
      <c r="M270" t="s" s="10">
        <v>552</v>
      </c>
      <c r="N270" t="s" s="10">
        <v>17614</v>
      </c>
      <c r="O270" s="3">
        <v>2018</v>
      </c>
      <c r="P270" t="s" s="10">
        <v>19225</v>
      </c>
      <c r="Q270" s="34">
        <v>35840</v>
      </c>
      <c r="R270" s="3">
        <v>25</v>
      </c>
      <c r="S270" s="11">
        <v>47355</v>
      </c>
      <c r="T270" t="s" s="10">
        <v>39</v>
      </c>
      <c r="U270" s="64"/>
    </row>
    <row r="271" ht="17.25" customHeight="1">
      <c r="A271" s="3">
        <v>265</v>
      </c>
      <c r="B271" s="18">
        <v>45147.7034375</v>
      </c>
      <c r="C271" t="s" s="10">
        <v>20021</v>
      </c>
      <c r="D271" t="s" s="10">
        <v>20022</v>
      </c>
      <c r="E271" s="3">
        <v>6011509999</v>
      </c>
      <c r="F271" s="28">
        <v>46974</v>
      </c>
      <c r="G271" t="s" s="10">
        <v>104</v>
      </c>
      <c r="H271" s="21">
        <v>3069.733333333330</v>
      </c>
      <c r="I271" s="21">
        <v>2849.733333333330</v>
      </c>
      <c r="J271" s="21">
        <v>36836.8</v>
      </c>
      <c r="K271" s="21">
        <v>725000</v>
      </c>
      <c r="L271" t="s" s="10">
        <v>20023</v>
      </c>
      <c r="M271" t="s" s="10">
        <v>552</v>
      </c>
      <c r="N271" t="s" s="10">
        <v>17614</v>
      </c>
      <c r="O271" s="3">
        <v>2018</v>
      </c>
      <c r="P271" t="s" s="10">
        <v>19225</v>
      </c>
      <c r="Q271" s="34">
        <v>27184</v>
      </c>
      <c r="R271" s="3">
        <v>49</v>
      </c>
      <c r="S271" s="11">
        <v>47001</v>
      </c>
      <c r="T271" t="s" s="10">
        <v>39</v>
      </c>
      <c r="U271" s="64"/>
    </row>
    <row r="272" ht="17.25" customHeight="1">
      <c r="A272" s="3">
        <v>266</v>
      </c>
      <c r="B272" s="18">
        <v>45162.703356481485</v>
      </c>
      <c r="C272" t="s" s="10">
        <v>20024</v>
      </c>
      <c r="D272" t="s" s="10">
        <v>20025</v>
      </c>
      <c r="E272" s="3">
        <v>6011510453</v>
      </c>
      <c r="F272" s="28">
        <v>47354</v>
      </c>
      <c r="G272" t="s" s="10">
        <v>104</v>
      </c>
      <c r="H272" s="21">
        <v>3458.333333333330</v>
      </c>
      <c r="I272" s="21">
        <v>3238.333333333330</v>
      </c>
      <c r="J272" s="21">
        <v>41500</v>
      </c>
      <c r="K272" s="21">
        <v>725000</v>
      </c>
      <c r="L272" t="s" s="10">
        <v>20026</v>
      </c>
      <c r="M272" t="s" s="10">
        <v>552</v>
      </c>
      <c r="N272" t="s" s="10">
        <v>17614</v>
      </c>
      <c r="O272" s="3">
        <v>2019</v>
      </c>
      <c r="P272" t="s" s="10">
        <v>19225</v>
      </c>
      <c r="Q272" s="34">
        <v>34114</v>
      </c>
      <c r="R272" s="3">
        <v>30</v>
      </c>
      <c r="S272" s="11">
        <v>47358</v>
      </c>
      <c r="T272" t="s" s="10">
        <v>39</v>
      </c>
      <c r="U272" s="64"/>
    </row>
    <row r="273" ht="17.25" customHeight="1">
      <c r="A273" s="3">
        <v>267</v>
      </c>
      <c r="B273" s="18">
        <v>45164.6215162037</v>
      </c>
      <c r="C273" t="s" s="10">
        <v>20027</v>
      </c>
      <c r="D273" t="s" s="10">
        <v>20028</v>
      </c>
      <c r="E273" s="3">
        <v>6011511313</v>
      </c>
      <c r="F273" s="28">
        <v>46991</v>
      </c>
      <c r="G273" t="s" s="10">
        <v>104</v>
      </c>
      <c r="H273" s="21">
        <v>3564</v>
      </c>
      <c r="I273" s="21">
        <v>3344</v>
      </c>
      <c r="J273" s="21">
        <v>42768</v>
      </c>
      <c r="K273" s="21">
        <v>570000</v>
      </c>
      <c r="L273" t="s" s="10">
        <v>20029</v>
      </c>
      <c r="M273" t="s" s="10">
        <v>552</v>
      </c>
      <c r="N273" t="s" s="10">
        <v>17614</v>
      </c>
      <c r="O273" s="3">
        <v>2016</v>
      </c>
      <c r="P273" t="s" s="10">
        <v>19225</v>
      </c>
      <c r="Q273" s="34">
        <v>29742</v>
      </c>
      <c r="R273" s="3">
        <v>42</v>
      </c>
      <c r="S273" s="11">
        <v>46997</v>
      </c>
      <c r="T273" t="s" s="10">
        <v>39</v>
      </c>
      <c r="U273" s="64"/>
    </row>
    <row r="274" ht="17.25" customHeight="1">
      <c r="A274" s="3">
        <v>268</v>
      </c>
      <c r="B274" s="18">
        <v>45166.683993055558</v>
      </c>
      <c r="C274" t="s" s="10">
        <v>20030</v>
      </c>
      <c r="D274" t="s" s="10">
        <v>20031</v>
      </c>
      <c r="E274" s="3">
        <v>6011511571</v>
      </c>
      <c r="F274" s="28">
        <v>46993</v>
      </c>
      <c r="G274" t="s" s="10">
        <v>104</v>
      </c>
      <c r="H274" s="21">
        <v>2900</v>
      </c>
      <c r="I274" s="21">
        <v>2680</v>
      </c>
      <c r="J274" s="21">
        <v>34800</v>
      </c>
      <c r="K274" s="21">
        <v>600000</v>
      </c>
      <c r="L274" t="s" s="10">
        <v>20032</v>
      </c>
      <c r="M274" t="s" s="10">
        <v>552</v>
      </c>
      <c r="N274" t="s" s="10">
        <v>17614</v>
      </c>
      <c r="O274" s="3">
        <v>2018</v>
      </c>
      <c r="P274" t="s" s="10">
        <v>19225</v>
      </c>
      <c r="Q274" s="34">
        <v>32460</v>
      </c>
      <c r="R274" s="3">
        <v>34</v>
      </c>
      <c r="S274" s="11">
        <v>46994</v>
      </c>
      <c r="T274" t="s" s="10">
        <v>39</v>
      </c>
      <c r="U274" s="64"/>
    </row>
    <row r="275" ht="17.25" customHeight="1">
      <c r="A275" s="3">
        <v>269</v>
      </c>
      <c r="B275" s="18">
        <v>45166.631342592591</v>
      </c>
      <c r="C275" t="s" s="10">
        <v>20033</v>
      </c>
      <c r="D275" t="s" s="10">
        <v>20034</v>
      </c>
      <c r="E275" s="3">
        <v>6011511605</v>
      </c>
      <c r="F275" s="28">
        <v>46993</v>
      </c>
      <c r="G275" t="s" s="10">
        <v>104</v>
      </c>
      <c r="H275" s="21">
        <v>5206.666666666670</v>
      </c>
      <c r="I275" s="21">
        <v>4986.666666666670</v>
      </c>
      <c r="J275" s="21">
        <v>62480</v>
      </c>
      <c r="K275" s="21">
        <v>850000</v>
      </c>
      <c r="L275" t="s" s="10">
        <v>20035</v>
      </c>
      <c r="M275" t="s" s="10">
        <v>60</v>
      </c>
      <c r="N275" t="s" s="10">
        <v>19242</v>
      </c>
      <c r="O275" s="3">
        <v>2017</v>
      </c>
      <c r="P275" t="s" s="10">
        <v>19225</v>
      </c>
      <c r="Q275" s="34">
        <v>35716</v>
      </c>
      <c r="R275" s="3">
        <v>25</v>
      </c>
      <c r="S275" s="11">
        <v>47002</v>
      </c>
      <c r="T275" t="s" s="10">
        <v>39</v>
      </c>
      <c r="U275" s="64"/>
    </row>
    <row r="276" ht="17.25" customHeight="1">
      <c r="A276" s="3">
        <v>270</v>
      </c>
      <c r="B276" s="18">
        <v>45163.452118055553</v>
      </c>
      <c r="C276" t="s" s="10">
        <v>20036</v>
      </c>
      <c r="D276" t="s" s="10">
        <v>20037</v>
      </c>
      <c r="E276" s="3">
        <v>6011511742</v>
      </c>
      <c r="F276" s="28">
        <v>46990</v>
      </c>
      <c r="G276" t="s" s="10">
        <v>104</v>
      </c>
      <c r="H276" s="21">
        <v>4128.333333333330</v>
      </c>
      <c r="I276" s="21">
        <v>3908.333333333330</v>
      </c>
      <c r="J276" s="21">
        <v>49540</v>
      </c>
      <c r="K276" s="21">
        <v>875000</v>
      </c>
      <c r="L276" t="s" s="10">
        <v>20038</v>
      </c>
      <c r="M276" t="s" s="10">
        <v>60</v>
      </c>
      <c r="N276" t="s" s="10">
        <v>19242</v>
      </c>
      <c r="O276" s="3">
        <v>2018</v>
      </c>
      <c r="P276" t="s" s="10">
        <v>19225</v>
      </c>
      <c r="Q276" s="34">
        <v>32670</v>
      </c>
      <c r="R276" s="3">
        <v>34</v>
      </c>
      <c r="S276" s="11">
        <v>47001</v>
      </c>
      <c r="T276" t="s" s="10">
        <v>39</v>
      </c>
      <c r="U276" s="64"/>
    </row>
    <row r="277" ht="17.25" customHeight="1">
      <c r="A277" s="3">
        <v>271</v>
      </c>
      <c r="B277" s="18">
        <v>45167.690694444442</v>
      </c>
      <c r="C277" t="s" s="10">
        <v>20039</v>
      </c>
      <c r="D277" t="s" s="10">
        <v>20040</v>
      </c>
      <c r="E277" s="3">
        <v>6011512011</v>
      </c>
      <c r="F277" s="28">
        <v>47359</v>
      </c>
      <c r="G277" t="s" s="10">
        <v>104</v>
      </c>
      <c r="H277" s="21">
        <v>4796</v>
      </c>
      <c r="I277" s="21">
        <v>4576</v>
      </c>
      <c r="J277" s="21">
        <v>57552</v>
      </c>
      <c r="K277" s="21">
        <v>780000</v>
      </c>
      <c r="L277" t="s" s="10">
        <v>20041</v>
      </c>
      <c r="M277" t="s" s="10">
        <v>60</v>
      </c>
      <c r="N277" t="s" s="10">
        <v>19242</v>
      </c>
      <c r="O277" s="3">
        <v>2017</v>
      </c>
      <c r="P277" t="s" s="10">
        <v>19225</v>
      </c>
      <c r="Q277" s="34">
        <v>31839</v>
      </c>
      <c r="R277" s="3">
        <v>36</v>
      </c>
      <c r="S277" s="11">
        <v>47360</v>
      </c>
      <c r="T277" t="s" s="10">
        <v>39</v>
      </c>
      <c r="U277" s="64"/>
    </row>
    <row r="278" ht="17.25" customHeight="1">
      <c r="A278" s="3">
        <v>272</v>
      </c>
      <c r="B278" s="18">
        <v>45148.686215277776</v>
      </c>
      <c r="C278" t="s" s="10">
        <v>20042</v>
      </c>
      <c r="D278" t="s" s="10">
        <v>20043</v>
      </c>
      <c r="E278" s="3">
        <v>6011512842</v>
      </c>
      <c r="F278" s="28">
        <v>47330</v>
      </c>
      <c r="G278" t="s" s="10">
        <v>104</v>
      </c>
      <c r="H278" s="21">
        <v>3364.533333333330</v>
      </c>
      <c r="I278" s="21">
        <v>3144.533333333330</v>
      </c>
      <c r="J278" s="21">
        <v>40374.4</v>
      </c>
      <c r="K278" s="21">
        <v>800000</v>
      </c>
      <c r="L278" t="s" s="10">
        <v>20044</v>
      </c>
      <c r="M278" t="s" s="10">
        <v>24</v>
      </c>
      <c r="N278" t="s" s="10">
        <v>322</v>
      </c>
      <c r="O278" s="3">
        <v>2018</v>
      </c>
      <c r="P278" t="s" s="10">
        <v>19225</v>
      </c>
      <c r="Q278" s="34">
        <v>37137</v>
      </c>
      <c r="R278" s="3">
        <v>21</v>
      </c>
      <c r="S278" s="11">
        <v>47361</v>
      </c>
      <c r="T278" t="s" s="10">
        <v>39</v>
      </c>
      <c r="U278" s="64"/>
    </row>
    <row r="279" ht="17.25" customHeight="1">
      <c r="A279" s="3">
        <v>273</v>
      </c>
      <c r="B279" s="18">
        <v>45166.479375</v>
      </c>
      <c r="C279" t="s" s="10">
        <v>20045</v>
      </c>
      <c r="D279" t="s" s="10">
        <v>20046</v>
      </c>
      <c r="E279" s="3">
        <v>6011514067</v>
      </c>
      <c r="F279" s="28">
        <v>47358</v>
      </c>
      <c r="G279" t="s" s="10">
        <v>104</v>
      </c>
      <c r="H279" s="21">
        <v>3886.666666666670</v>
      </c>
      <c r="I279" s="21">
        <v>3666.666666666670</v>
      </c>
      <c r="J279" s="21">
        <v>46640</v>
      </c>
      <c r="K279" s="21">
        <v>625000</v>
      </c>
      <c r="L279" t="s" s="10">
        <v>20047</v>
      </c>
      <c r="M279" t="s" s="10">
        <v>552</v>
      </c>
      <c r="N279" t="s" s="10">
        <v>17614</v>
      </c>
      <c r="O279" s="3">
        <v>2017</v>
      </c>
      <c r="P279" t="s" s="10">
        <v>19225</v>
      </c>
      <c r="Q279" s="34">
        <v>34740</v>
      </c>
      <c r="R279" s="3">
        <v>28</v>
      </c>
      <c r="S279" s="11">
        <v>47365</v>
      </c>
      <c r="T279" t="s" s="10">
        <v>39</v>
      </c>
      <c r="U279" s="64"/>
    </row>
    <row r="280" ht="17.25" customHeight="1">
      <c r="A280" s="3">
        <v>274</v>
      </c>
      <c r="B280" s="18">
        <v>45167.646828703706</v>
      </c>
      <c r="C280" t="s" s="10">
        <v>20048</v>
      </c>
      <c r="D280" t="s" s="10">
        <v>20049</v>
      </c>
      <c r="E280" s="3">
        <v>6011515071</v>
      </c>
      <c r="F280" s="28">
        <v>46994</v>
      </c>
      <c r="G280" t="s" s="10">
        <v>104</v>
      </c>
      <c r="H280" s="21">
        <v>4913.333333333330</v>
      </c>
      <c r="I280" s="21">
        <v>4693.333333333330</v>
      </c>
      <c r="J280" s="21">
        <v>58960</v>
      </c>
      <c r="K280" s="21">
        <v>800000</v>
      </c>
      <c r="L280" t="s" s="10">
        <v>20050</v>
      </c>
      <c r="M280" t="s" s="10">
        <v>24</v>
      </c>
      <c r="N280" t="s" s="10">
        <v>19259</v>
      </c>
      <c r="O280" s="3">
        <v>2017</v>
      </c>
      <c r="P280" t="s" s="10">
        <v>19225</v>
      </c>
      <c r="Q280" s="34">
        <v>27226</v>
      </c>
      <c r="R280" s="3">
        <v>49</v>
      </c>
      <c r="S280" s="11">
        <v>47002</v>
      </c>
      <c r="T280" t="s" s="10">
        <v>39</v>
      </c>
      <c r="U280" s="64"/>
    </row>
    <row r="281" ht="17.25" customHeight="1">
      <c r="A281" s="3">
        <v>275</v>
      </c>
      <c r="B281" s="18">
        <v>45167.742534722223</v>
      </c>
      <c r="C281" t="s" s="10">
        <v>20051</v>
      </c>
      <c r="D281" t="s" s="10">
        <v>20052</v>
      </c>
      <c r="E281" s="3">
        <v>6011524871</v>
      </c>
      <c r="F281" s="28">
        <v>47359</v>
      </c>
      <c r="G281" t="s" s="10">
        <v>104</v>
      </c>
      <c r="H281" s="21">
        <v>5324</v>
      </c>
      <c r="I281" s="21">
        <v>5104</v>
      </c>
      <c r="J281" s="21">
        <v>63888</v>
      </c>
      <c r="K281" s="21">
        <v>870000</v>
      </c>
      <c r="L281" t="s" s="10">
        <v>20053</v>
      </c>
      <c r="M281" t="s" s="10">
        <v>24</v>
      </c>
      <c r="N281" t="s" s="10">
        <v>322</v>
      </c>
      <c r="O281" s="3">
        <v>2017</v>
      </c>
      <c r="P281" t="s" s="10">
        <v>19225</v>
      </c>
      <c r="Q281" s="34">
        <v>33565</v>
      </c>
      <c r="R281" s="3">
        <v>31</v>
      </c>
      <c r="S281" s="11">
        <v>47387</v>
      </c>
      <c r="T281" t="s" s="10">
        <v>39</v>
      </c>
      <c r="U281" s="64"/>
    </row>
    <row r="282" ht="17.25" customHeight="1">
      <c r="A282" s="3">
        <v>276</v>
      </c>
      <c r="B282" s="18">
        <v>45169.674039351848</v>
      </c>
      <c r="C282" t="s" s="10">
        <v>20054</v>
      </c>
      <c r="D282" t="s" s="10">
        <v>20055</v>
      </c>
      <c r="E282" s="3">
        <v>6011522943</v>
      </c>
      <c r="F282" s="28">
        <v>46996</v>
      </c>
      <c r="G282" t="s" s="10">
        <v>104</v>
      </c>
      <c r="H282" s="21">
        <v>5001.333333333330</v>
      </c>
      <c r="I282" s="21">
        <v>4781.333333333330</v>
      </c>
      <c r="J282" s="21">
        <v>60016</v>
      </c>
      <c r="K282" s="21">
        <v>815000</v>
      </c>
      <c r="L282" t="s" s="10">
        <v>20056</v>
      </c>
      <c r="M282" t="s" s="10">
        <v>24</v>
      </c>
      <c r="N282" t="s" s="10">
        <v>322</v>
      </c>
      <c r="O282" s="3">
        <v>2016</v>
      </c>
      <c r="P282" t="s" s="10">
        <v>19225</v>
      </c>
      <c r="Q282" s="34">
        <v>30287</v>
      </c>
      <c r="R282" s="3">
        <v>40</v>
      </c>
      <c r="S282" s="11">
        <v>47034</v>
      </c>
      <c r="T282" t="s" s="10">
        <v>39</v>
      </c>
      <c r="U282" s="64"/>
    </row>
    <row r="283" ht="17.25" customHeight="1">
      <c r="A283" s="3">
        <v>277</v>
      </c>
      <c r="B283" s="18">
        <v>45170.683645833335</v>
      </c>
      <c r="C283" t="s" s="10">
        <v>20057</v>
      </c>
      <c r="D283" t="s" s="10">
        <v>20058</v>
      </c>
      <c r="E283" s="3">
        <v>6011514003</v>
      </c>
      <c r="F283" s="28">
        <v>46997</v>
      </c>
      <c r="G283" t="s" s="10">
        <v>104</v>
      </c>
      <c r="H283" s="21">
        <v>3235</v>
      </c>
      <c r="I283" s="21">
        <v>3015</v>
      </c>
      <c r="J283" s="21">
        <v>38820</v>
      </c>
      <c r="K283" s="21">
        <v>675000</v>
      </c>
      <c r="L283" t="s" s="10">
        <v>20059</v>
      </c>
      <c r="M283" t="s" s="10">
        <v>552</v>
      </c>
      <c r="N283" t="s" s="10">
        <v>17614</v>
      </c>
      <c r="O283" s="3">
        <v>2019</v>
      </c>
      <c r="P283" t="s" s="10">
        <v>19225</v>
      </c>
      <c r="Q283" s="34">
        <v>34682</v>
      </c>
      <c r="R283" s="3">
        <v>28</v>
      </c>
      <c r="S283" s="11">
        <v>46998</v>
      </c>
      <c r="T283" t="s" s="10">
        <v>39</v>
      </c>
      <c r="U283" s="64"/>
    </row>
    <row r="284" ht="17.25" customHeight="1">
      <c r="A284" s="3">
        <v>278</v>
      </c>
      <c r="B284" s="18">
        <v>45171.386412037034</v>
      </c>
      <c r="C284" t="s" s="10">
        <v>20060</v>
      </c>
      <c r="D284" t="s" s="10">
        <v>20061</v>
      </c>
      <c r="E284" s="3">
        <v>6011514455</v>
      </c>
      <c r="F284" s="28">
        <v>46998</v>
      </c>
      <c r="G284" t="s" s="10">
        <v>104</v>
      </c>
      <c r="H284" s="21">
        <v>2676.666666666670</v>
      </c>
      <c r="I284" s="21">
        <v>2456.666666666670</v>
      </c>
      <c r="J284" s="21">
        <v>32120</v>
      </c>
      <c r="K284" s="21">
        <v>550000</v>
      </c>
      <c r="L284" t="s" s="10">
        <v>20062</v>
      </c>
      <c r="M284" t="s" s="10">
        <v>552</v>
      </c>
      <c r="N284" t="s" s="10">
        <v>17614</v>
      </c>
      <c r="O284" s="3">
        <v>2018</v>
      </c>
      <c r="P284" t="s" s="10">
        <v>19225</v>
      </c>
      <c r="Q284" s="34">
        <v>29423</v>
      </c>
      <c r="R284" s="3">
        <v>43</v>
      </c>
      <c r="S284" s="11">
        <v>47000</v>
      </c>
      <c r="T284" t="s" s="10">
        <v>39</v>
      </c>
      <c r="U284" s="64"/>
    </row>
    <row r="285" ht="17.25" customHeight="1">
      <c r="A285" s="3">
        <v>279</v>
      </c>
      <c r="B285" s="18">
        <v>45171.39625</v>
      </c>
      <c r="C285" t="s" s="10">
        <v>20063</v>
      </c>
      <c r="D285" t="s" s="10">
        <v>20064</v>
      </c>
      <c r="E285" s="3">
        <v>6011514658</v>
      </c>
      <c r="F285" s="28">
        <v>47363</v>
      </c>
      <c r="G285" t="s" s="10">
        <v>104</v>
      </c>
      <c r="H285" s="21">
        <v>3235</v>
      </c>
      <c r="I285" s="21">
        <v>3015</v>
      </c>
      <c r="J285" s="21">
        <v>38820</v>
      </c>
      <c r="K285" s="21">
        <v>675000</v>
      </c>
      <c r="L285" t="s" s="10">
        <v>20065</v>
      </c>
      <c r="M285" t="s" s="10">
        <v>552</v>
      </c>
      <c r="N285" t="s" s="10">
        <v>17614</v>
      </c>
      <c r="O285" s="3">
        <v>2018</v>
      </c>
      <c r="P285" t="s" s="10">
        <v>19225</v>
      </c>
      <c r="Q285" s="34">
        <v>30521</v>
      </c>
      <c r="R285" s="3">
        <v>40</v>
      </c>
      <c r="S285" s="11">
        <v>47366</v>
      </c>
      <c r="T285" t="s" s="10">
        <v>39</v>
      </c>
      <c r="U285" s="64"/>
    </row>
    <row r="286" ht="17.25" customHeight="1">
      <c r="A286" s="3">
        <v>280</v>
      </c>
      <c r="B286" s="18">
        <v>45170.465775462966</v>
      </c>
      <c r="C286" t="s" s="10">
        <v>20066</v>
      </c>
      <c r="D286" t="s" s="10">
        <v>20067</v>
      </c>
      <c r="E286" s="3">
        <v>6011514672</v>
      </c>
      <c r="F286" s="28">
        <v>47362</v>
      </c>
      <c r="G286" t="s" s="10">
        <v>104</v>
      </c>
      <c r="H286" s="21">
        <v>4326.666666666670</v>
      </c>
      <c r="I286" s="21">
        <v>4106.666666666670</v>
      </c>
      <c r="J286" s="21">
        <v>51920</v>
      </c>
      <c r="K286" s="21">
        <v>700000</v>
      </c>
      <c r="L286" t="s" s="10">
        <v>20068</v>
      </c>
      <c r="M286" t="s" s="10">
        <v>552</v>
      </c>
      <c r="N286" t="s" s="10">
        <v>17614</v>
      </c>
      <c r="O286" s="3">
        <v>2017</v>
      </c>
      <c r="P286" t="s" s="10">
        <v>19225</v>
      </c>
      <c r="Q286" s="34">
        <v>29757</v>
      </c>
      <c r="R286" s="3">
        <v>42</v>
      </c>
      <c r="S286" s="11">
        <v>47366</v>
      </c>
      <c r="T286" t="s" s="10">
        <v>39</v>
      </c>
      <c r="U286" s="64"/>
    </row>
    <row r="287" ht="17.25" customHeight="1">
      <c r="A287" s="3">
        <v>281</v>
      </c>
      <c r="B287" s="18">
        <v>45174.723611111112</v>
      </c>
      <c r="C287" t="s" s="10">
        <v>20069</v>
      </c>
      <c r="D287" t="s" s="10">
        <v>20070</v>
      </c>
      <c r="E287" s="3">
        <v>6011515938</v>
      </c>
      <c r="F287" s="28">
        <v>47001</v>
      </c>
      <c r="G287" t="s" s="10">
        <v>104</v>
      </c>
      <c r="H287" s="21">
        <v>3212.666666666670</v>
      </c>
      <c r="I287" s="21">
        <v>2992.666666666670</v>
      </c>
      <c r="J287" s="21">
        <v>38552</v>
      </c>
      <c r="K287" s="21">
        <v>670000</v>
      </c>
      <c r="L287" t="s" s="10">
        <v>20071</v>
      </c>
      <c r="M287" t="s" s="10">
        <v>552</v>
      </c>
      <c r="N287" t="s" s="10">
        <v>17614</v>
      </c>
      <c r="O287" s="3">
        <v>2018</v>
      </c>
      <c r="P287" t="s" s="10">
        <v>19225</v>
      </c>
      <c r="Q287" s="34">
        <v>31196</v>
      </c>
      <c r="R287" s="3">
        <v>38</v>
      </c>
      <c r="S287" s="11">
        <v>47003</v>
      </c>
      <c r="T287" t="s" s="10">
        <v>39</v>
      </c>
      <c r="U287" s="64"/>
    </row>
    <row r="288" ht="17.25" customHeight="1">
      <c r="A288" s="3">
        <v>282</v>
      </c>
      <c r="B288" s="18">
        <v>45175.524560185186</v>
      </c>
      <c r="C288" t="s" s="10">
        <v>20072</v>
      </c>
      <c r="D288" t="s" s="10">
        <v>20073</v>
      </c>
      <c r="E288" s="3">
        <v>6011516029</v>
      </c>
      <c r="F288" s="28">
        <v>47367</v>
      </c>
      <c r="G288" t="s" s="10">
        <v>104</v>
      </c>
      <c r="H288" s="21">
        <v>3570</v>
      </c>
      <c r="I288" s="21">
        <v>3350</v>
      </c>
      <c r="J288" s="21">
        <v>42840</v>
      </c>
      <c r="K288" s="21">
        <v>750000</v>
      </c>
      <c r="L288" t="s" s="10">
        <v>20074</v>
      </c>
      <c r="M288" t="s" s="10">
        <v>552</v>
      </c>
      <c r="N288" t="s" s="10">
        <v>17614</v>
      </c>
      <c r="O288" s="3">
        <v>2019</v>
      </c>
      <c r="P288" t="s" s="10">
        <v>19225</v>
      </c>
      <c r="Q288" s="34">
        <v>29502</v>
      </c>
      <c r="R288" s="3">
        <v>42</v>
      </c>
      <c r="S288" s="11">
        <v>47368</v>
      </c>
      <c r="T288" t="s" s="10">
        <v>39</v>
      </c>
      <c r="U288" s="64"/>
    </row>
    <row r="289" ht="17.25" customHeight="1">
      <c r="A289" s="3">
        <v>283</v>
      </c>
      <c r="B289" s="18">
        <v>45176.536111111112</v>
      </c>
      <c r="C289" t="s" s="10">
        <v>20075</v>
      </c>
      <c r="D289" t="s" s="10">
        <v>20076</v>
      </c>
      <c r="E289" s="3">
        <v>6011516552</v>
      </c>
      <c r="F289" s="28">
        <v>47368</v>
      </c>
      <c r="G289" t="s" s="10">
        <v>104</v>
      </c>
      <c r="H289" s="21">
        <v>5206.666666666670</v>
      </c>
      <c r="I289" s="21">
        <v>4986.666666666670</v>
      </c>
      <c r="J289" s="21">
        <v>62480</v>
      </c>
      <c r="K289" s="21">
        <v>850000</v>
      </c>
      <c r="L289" t="s" s="10">
        <v>20077</v>
      </c>
      <c r="M289" t="s" s="10">
        <v>24</v>
      </c>
      <c r="N289" t="s" s="10">
        <v>322</v>
      </c>
      <c r="O289" s="3">
        <v>2016</v>
      </c>
      <c r="P289" t="s" s="10">
        <v>19225</v>
      </c>
      <c r="Q289" s="34">
        <v>37014</v>
      </c>
      <c r="R289" s="3">
        <v>22</v>
      </c>
      <c r="S289" s="11">
        <v>47369</v>
      </c>
      <c r="T289" t="s" s="10">
        <v>39</v>
      </c>
      <c r="U289" s="64"/>
    </row>
    <row r="290" ht="17.25" customHeight="1">
      <c r="A290" s="3">
        <v>284</v>
      </c>
      <c r="B290" s="18">
        <v>45176.654328703706</v>
      </c>
      <c r="C290" t="s" s="10">
        <v>20078</v>
      </c>
      <c r="D290" t="s" s="10">
        <v>20079</v>
      </c>
      <c r="E290" s="3">
        <v>6011517476</v>
      </c>
      <c r="F290" s="28">
        <v>47368</v>
      </c>
      <c r="G290" t="s" s="10">
        <v>104</v>
      </c>
      <c r="H290" s="21">
        <v>4150.666666666670</v>
      </c>
      <c r="I290" s="21">
        <v>3930.666666666670</v>
      </c>
      <c r="J290" s="21">
        <v>49808</v>
      </c>
      <c r="K290" s="21">
        <v>880000</v>
      </c>
      <c r="L290" t="s" s="10">
        <v>20080</v>
      </c>
      <c r="M290" t="s" s="10">
        <v>24</v>
      </c>
      <c r="N290" t="s" s="10">
        <v>19259</v>
      </c>
      <c r="O290" s="3">
        <v>2018</v>
      </c>
      <c r="P290" t="s" s="10">
        <v>19225</v>
      </c>
      <c r="Q290" s="34">
        <v>21838</v>
      </c>
      <c r="R290" s="3">
        <v>63</v>
      </c>
      <c r="S290" s="11">
        <v>47372</v>
      </c>
      <c r="T290" t="s" s="10">
        <v>39</v>
      </c>
      <c r="U290" s="64"/>
    </row>
    <row r="291" ht="17.25" customHeight="1">
      <c r="A291" s="3">
        <v>285</v>
      </c>
      <c r="B291" s="18">
        <v>45176.756400462960</v>
      </c>
      <c r="C291" t="s" s="10">
        <v>20081</v>
      </c>
      <c r="D291" t="s" s="10">
        <v>20082</v>
      </c>
      <c r="E291" s="3">
        <v>6011517565</v>
      </c>
      <c r="F291" s="28">
        <v>47368</v>
      </c>
      <c r="G291" t="s" s="10">
        <v>104</v>
      </c>
      <c r="H291" s="21">
        <v>4128.333333333330</v>
      </c>
      <c r="I291" s="21">
        <v>3908.333333333330</v>
      </c>
      <c r="J291" s="21">
        <v>49540</v>
      </c>
      <c r="K291" s="21">
        <v>875000</v>
      </c>
      <c r="L291" t="s" s="10">
        <v>20083</v>
      </c>
      <c r="M291" t="s" s="10">
        <v>24</v>
      </c>
      <c r="N291" t="s" s="10">
        <v>322</v>
      </c>
      <c r="O291" s="3">
        <v>2018</v>
      </c>
      <c r="P291" t="s" s="10">
        <v>19225</v>
      </c>
      <c r="Q291" s="34">
        <v>32856</v>
      </c>
      <c r="R291" s="3">
        <v>33</v>
      </c>
      <c r="S291" s="11">
        <v>47372</v>
      </c>
      <c r="T291" t="s" s="10">
        <v>39</v>
      </c>
      <c r="U291" s="64"/>
    </row>
    <row r="292" ht="17.25" customHeight="1">
      <c r="A292" s="3">
        <v>286</v>
      </c>
      <c r="B292" s="18">
        <v>45177.492083333331</v>
      </c>
      <c r="C292" t="s" s="10">
        <v>20084</v>
      </c>
      <c r="D292" t="s" s="10">
        <v>20085</v>
      </c>
      <c r="E292" s="3">
        <v>6011517791</v>
      </c>
      <c r="F292" s="28">
        <v>47004</v>
      </c>
      <c r="G292" t="s" s="10">
        <v>104</v>
      </c>
      <c r="H292" s="21">
        <v>4033.333333333330</v>
      </c>
      <c r="I292" s="21">
        <v>3813.333333333330</v>
      </c>
      <c r="J292" s="21">
        <v>48400</v>
      </c>
      <c r="K292" s="21">
        <v>650000</v>
      </c>
      <c r="L292" t="s" s="10">
        <v>20086</v>
      </c>
      <c r="M292" t="s" s="10">
        <v>552</v>
      </c>
      <c r="N292" t="s" s="10">
        <v>17614</v>
      </c>
      <c r="O292" s="3">
        <v>2017</v>
      </c>
      <c r="P292" t="s" s="10">
        <v>19225</v>
      </c>
      <c r="Q292" s="34">
        <v>29590</v>
      </c>
      <c r="R292" s="3">
        <v>42</v>
      </c>
      <c r="S292" s="11">
        <v>47007</v>
      </c>
      <c r="T292" t="s" s="10">
        <v>39</v>
      </c>
      <c r="U292" s="64"/>
    </row>
    <row r="293" ht="17.25" customHeight="1">
      <c r="A293" s="3">
        <v>287</v>
      </c>
      <c r="B293" s="18">
        <v>45180.499027777776</v>
      </c>
      <c r="C293" t="s" s="10">
        <v>20087</v>
      </c>
      <c r="D293" t="s" s="10">
        <v>20088</v>
      </c>
      <c r="E293" s="3">
        <v>6011518496</v>
      </c>
      <c r="F293" s="28">
        <v>47007</v>
      </c>
      <c r="G293" t="s" s="10">
        <v>104</v>
      </c>
      <c r="H293" s="21">
        <v>2900</v>
      </c>
      <c r="I293" s="21">
        <v>2680</v>
      </c>
      <c r="J293" s="21">
        <v>34800</v>
      </c>
      <c r="K293" s="21">
        <v>600000</v>
      </c>
      <c r="L293" t="s" s="10">
        <v>20089</v>
      </c>
      <c r="M293" t="s" s="10">
        <v>552</v>
      </c>
      <c r="N293" t="s" s="10">
        <v>17614</v>
      </c>
      <c r="O293" s="3">
        <v>2018</v>
      </c>
      <c r="P293" t="s" s="10">
        <v>19225</v>
      </c>
      <c r="Q293" s="34">
        <v>33525</v>
      </c>
      <c r="R293" s="3">
        <v>31</v>
      </c>
      <c r="S293" s="11">
        <v>47008</v>
      </c>
      <c r="T293" t="s" s="10">
        <v>39</v>
      </c>
      <c r="U293" s="64"/>
    </row>
    <row r="294" ht="17.25" customHeight="1">
      <c r="A294" s="3">
        <v>288</v>
      </c>
      <c r="B294" s="18">
        <v>45177.498576388891</v>
      </c>
      <c r="C294" t="s" s="10">
        <v>20090</v>
      </c>
      <c r="D294" t="s" s="10">
        <v>20091</v>
      </c>
      <c r="E294" s="3">
        <v>6011520305</v>
      </c>
      <c r="F294" s="28">
        <v>47004</v>
      </c>
      <c r="G294" t="s" s="10">
        <v>104</v>
      </c>
      <c r="H294" s="21">
        <v>3916</v>
      </c>
      <c r="I294" s="21">
        <v>3696</v>
      </c>
      <c r="J294" s="21">
        <v>46992</v>
      </c>
      <c r="K294" s="21">
        <v>630000</v>
      </c>
      <c r="L294" t="s" s="10">
        <v>20092</v>
      </c>
      <c r="M294" t="s" s="10">
        <v>552</v>
      </c>
      <c r="N294" t="s" s="10">
        <v>17614</v>
      </c>
      <c r="O294" s="3">
        <v>2017</v>
      </c>
      <c r="P294" t="s" s="10">
        <v>19225</v>
      </c>
      <c r="Q294" s="34">
        <v>27343</v>
      </c>
      <c r="R294" s="3">
        <v>48</v>
      </c>
      <c r="S294" s="11">
        <v>46797</v>
      </c>
      <c r="T294" t="s" s="10">
        <v>39</v>
      </c>
      <c r="U294" s="64"/>
    </row>
    <row r="295" ht="17.25" customHeight="1">
      <c r="A295" s="3">
        <v>289</v>
      </c>
      <c r="B295" s="18">
        <v>45182.628738425927</v>
      </c>
      <c r="C295" t="s" s="10">
        <v>20093</v>
      </c>
      <c r="D295" t="s" s="10">
        <v>20094</v>
      </c>
      <c r="E295" s="3">
        <v>6011520821</v>
      </c>
      <c r="F295" s="28">
        <v>47374</v>
      </c>
      <c r="G295" t="s" s="10">
        <v>104</v>
      </c>
      <c r="H295" s="21">
        <v>3614.666666666670</v>
      </c>
      <c r="I295" s="21">
        <v>3394.666666666670</v>
      </c>
      <c r="J295" s="21">
        <v>43376</v>
      </c>
      <c r="K295" s="21">
        <v>760000</v>
      </c>
      <c r="L295" t="s" s="10">
        <v>20095</v>
      </c>
      <c r="M295" t="s" s="10">
        <v>552</v>
      </c>
      <c r="N295" t="s" s="10">
        <v>17614</v>
      </c>
      <c r="O295" s="3">
        <v>2018</v>
      </c>
      <c r="P295" t="s" s="10">
        <v>19225</v>
      </c>
      <c r="Q295" s="34">
        <v>29988</v>
      </c>
      <c r="R295" s="3">
        <v>41</v>
      </c>
      <c r="S295" s="11">
        <v>46888</v>
      </c>
      <c r="T295" t="s" s="10">
        <v>39</v>
      </c>
      <c r="U295" s="64"/>
    </row>
    <row r="296" ht="17.25" customHeight="1">
      <c r="A296" s="3">
        <v>290</v>
      </c>
      <c r="B296" s="18">
        <v>45183.629363425927</v>
      </c>
      <c r="C296" t="s" s="10">
        <v>19479</v>
      </c>
      <c r="D296" t="s" s="10">
        <v>19480</v>
      </c>
      <c r="E296" s="3">
        <v>6011520951</v>
      </c>
      <c r="F296" s="28">
        <v>47010</v>
      </c>
      <c r="G296" t="s" s="10">
        <v>104</v>
      </c>
      <c r="H296" s="21">
        <v>3257.333333333330</v>
      </c>
      <c r="I296" s="21">
        <v>3037.333333333330</v>
      </c>
      <c r="J296" s="21">
        <v>39088</v>
      </c>
      <c r="K296" s="21">
        <v>680000</v>
      </c>
      <c r="L296" t="s" s="10">
        <v>20096</v>
      </c>
      <c r="M296" t="s" s="10">
        <v>552</v>
      </c>
      <c r="N296" t="s" s="10">
        <v>17614</v>
      </c>
      <c r="O296" s="3">
        <v>2018</v>
      </c>
      <c r="P296" t="s" s="10">
        <v>19225</v>
      </c>
      <c r="Q296" s="34">
        <v>28233</v>
      </c>
      <c r="R296" s="3">
        <v>46</v>
      </c>
      <c r="S296" s="11">
        <v>47011</v>
      </c>
      <c r="T296" t="s" s="10">
        <v>39</v>
      </c>
      <c r="U296" s="64"/>
    </row>
    <row r="297" ht="17.25" customHeight="1">
      <c r="A297" s="3">
        <v>291</v>
      </c>
      <c r="B297" s="18">
        <v>45178.470879629633</v>
      </c>
      <c r="C297" t="s" s="10">
        <v>20097</v>
      </c>
      <c r="D297" t="s" s="10">
        <v>20098</v>
      </c>
      <c r="E297" s="3">
        <v>6011523155</v>
      </c>
      <c r="F297" s="28">
        <v>47005</v>
      </c>
      <c r="G297" t="s" s="10">
        <v>104</v>
      </c>
      <c r="H297" s="21">
        <v>4463.333333333330</v>
      </c>
      <c r="I297" s="21">
        <v>4243.333333333330</v>
      </c>
      <c r="J297" s="21">
        <v>53560</v>
      </c>
      <c r="K297" s="21">
        <v>950000</v>
      </c>
      <c r="L297" t="s" s="10">
        <v>20099</v>
      </c>
      <c r="M297" t="s" s="10">
        <v>24</v>
      </c>
      <c r="N297" t="s" s="10">
        <v>322</v>
      </c>
      <c r="O297" s="3">
        <v>2019</v>
      </c>
      <c r="P297" t="s" s="10">
        <v>19225</v>
      </c>
      <c r="Q297" s="34">
        <v>36692</v>
      </c>
      <c r="R297" s="3">
        <v>23</v>
      </c>
      <c r="S297" s="11">
        <v>47017</v>
      </c>
      <c r="T297" t="s" s="10">
        <v>39</v>
      </c>
      <c r="U297" s="64"/>
    </row>
    <row r="298" ht="17.25" customHeight="1">
      <c r="A298" s="3">
        <v>292</v>
      </c>
      <c r="B298" s="18">
        <v>45192.520486111112</v>
      </c>
      <c r="C298" t="s" s="10">
        <v>19768</v>
      </c>
      <c r="D298" t="s" s="10">
        <v>19769</v>
      </c>
      <c r="E298" s="3">
        <v>6011525101</v>
      </c>
      <c r="F298" s="28">
        <v>46288</v>
      </c>
      <c r="G298" t="s" s="10">
        <v>104</v>
      </c>
      <c r="H298" s="21">
        <v>3945.333333333330</v>
      </c>
      <c r="I298" s="21">
        <v>3725.333333333330</v>
      </c>
      <c r="J298" s="21">
        <v>47344</v>
      </c>
      <c r="K298" s="21">
        <v>635000</v>
      </c>
      <c r="L298" t="s" s="10">
        <v>20100</v>
      </c>
      <c r="M298" t="s" s="10">
        <v>552</v>
      </c>
      <c r="N298" t="s" s="10">
        <v>17614</v>
      </c>
      <c r="O298" s="3">
        <v>2016</v>
      </c>
      <c r="P298" t="s" s="10">
        <v>19225</v>
      </c>
      <c r="Q298" s="34">
        <v>25995</v>
      </c>
      <c r="R298" s="3">
        <v>52</v>
      </c>
      <c r="S298" s="11">
        <v>46291</v>
      </c>
      <c r="T298" t="s" s="10">
        <v>39</v>
      </c>
      <c r="U298" s="64"/>
    </row>
    <row r="299" ht="17.25" customHeight="1">
      <c r="A299" s="3">
        <v>293</v>
      </c>
      <c r="B299" s="18">
        <v>45195.531481481485</v>
      </c>
      <c r="C299" t="s" s="10">
        <v>20101</v>
      </c>
      <c r="D299" t="s" s="10">
        <v>20102</v>
      </c>
      <c r="E299" s="3">
        <v>6011526226</v>
      </c>
      <c r="F299" s="28">
        <v>47387</v>
      </c>
      <c r="G299" t="s" s="10">
        <v>104</v>
      </c>
      <c r="H299" s="21">
        <v>3212.666666666670</v>
      </c>
      <c r="I299" s="21">
        <v>2992.666666666670</v>
      </c>
      <c r="J299" s="21">
        <v>38552</v>
      </c>
      <c r="K299" s="21">
        <v>670000</v>
      </c>
      <c r="L299" t="s" s="10">
        <v>20103</v>
      </c>
      <c r="M299" t="s" s="10">
        <v>552</v>
      </c>
      <c r="N299" t="s" s="10">
        <v>17614</v>
      </c>
      <c r="O299" s="3">
        <v>2019</v>
      </c>
      <c r="P299" t="s" s="10">
        <v>19225</v>
      </c>
      <c r="Q299" s="34">
        <v>25269</v>
      </c>
      <c r="R299" s="3">
        <v>54</v>
      </c>
      <c r="S299" s="11">
        <v>47388</v>
      </c>
      <c r="T299" t="s" s="10">
        <v>39</v>
      </c>
      <c r="U299" s="64"/>
    </row>
    <row r="300" ht="17.25" customHeight="1">
      <c r="A300" s="3">
        <v>294</v>
      </c>
      <c r="B300" s="18">
        <v>45194.681597222225</v>
      </c>
      <c r="C300" t="s" s="10">
        <v>20104</v>
      </c>
      <c r="D300" t="s" s="10">
        <v>20105</v>
      </c>
      <c r="E300" s="3">
        <v>6011526678</v>
      </c>
      <c r="F300" s="28">
        <v>47021</v>
      </c>
      <c r="G300" t="s" s="10">
        <v>104</v>
      </c>
      <c r="H300" s="21">
        <v>3622.666666666670</v>
      </c>
      <c r="I300" s="21">
        <v>3402.666666666670</v>
      </c>
      <c r="J300" s="21">
        <v>43472</v>
      </c>
      <c r="K300" s="21">
        <v>580000</v>
      </c>
      <c r="L300" t="s" s="10">
        <v>20106</v>
      </c>
      <c r="M300" t="s" s="10">
        <v>552</v>
      </c>
      <c r="N300" t="s" s="10">
        <v>17614</v>
      </c>
      <c r="O300" s="3">
        <v>2017</v>
      </c>
      <c r="P300" t="s" s="10">
        <v>19225</v>
      </c>
      <c r="Q300" s="34">
        <v>33851</v>
      </c>
      <c r="R300" s="3">
        <v>31</v>
      </c>
      <c r="S300" s="11">
        <v>46504</v>
      </c>
      <c r="T300" t="s" s="10">
        <v>39</v>
      </c>
      <c r="U300" s="64"/>
    </row>
    <row r="301" ht="17.25" customHeight="1">
      <c r="A301" s="3">
        <v>295</v>
      </c>
      <c r="B301" s="18">
        <v>45195.503981481481</v>
      </c>
      <c r="C301" t="s" s="10">
        <v>20107</v>
      </c>
      <c r="D301" t="s" s="10">
        <v>20108</v>
      </c>
      <c r="E301" s="3">
        <v>6011526767</v>
      </c>
      <c r="F301" s="28">
        <v>47387</v>
      </c>
      <c r="G301" t="s" s="10">
        <v>104</v>
      </c>
      <c r="H301" s="21">
        <v>3123.333333333330</v>
      </c>
      <c r="I301" s="21">
        <v>2903.333333333330</v>
      </c>
      <c r="J301" s="21">
        <v>37480</v>
      </c>
      <c r="K301" s="21">
        <v>650000</v>
      </c>
      <c r="L301" t="s" s="10">
        <v>20109</v>
      </c>
      <c r="M301" t="s" s="10">
        <v>552</v>
      </c>
      <c r="N301" t="s" s="10">
        <v>17614</v>
      </c>
      <c r="O301" s="3">
        <v>2018</v>
      </c>
      <c r="P301" t="s" s="10">
        <v>19225</v>
      </c>
      <c r="Q301" s="34">
        <v>34139</v>
      </c>
      <c r="R301" s="3">
        <v>30</v>
      </c>
      <c r="S301" s="11">
        <v>47389</v>
      </c>
      <c r="T301" t="s" s="10">
        <v>39</v>
      </c>
      <c r="U301" s="64"/>
    </row>
    <row r="302" ht="17.25" customHeight="1">
      <c r="A302" s="3">
        <v>296</v>
      </c>
      <c r="B302" s="18">
        <v>45196.638784722221</v>
      </c>
      <c r="C302" t="s" s="10">
        <v>20110</v>
      </c>
      <c r="D302" t="s" s="10">
        <v>20111</v>
      </c>
      <c r="E302" s="3">
        <v>6011526913</v>
      </c>
      <c r="F302" s="28">
        <v>46657</v>
      </c>
      <c r="G302" t="s" s="10">
        <v>104</v>
      </c>
      <c r="H302" s="21">
        <v>2810.666666666670</v>
      </c>
      <c r="I302" s="21">
        <v>2590.666666666670</v>
      </c>
      <c r="J302" s="21">
        <v>33728</v>
      </c>
      <c r="K302" s="21">
        <v>580000</v>
      </c>
      <c r="L302" t="s" s="10">
        <v>20112</v>
      </c>
      <c r="M302" t="s" s="10">
        <v>552</v>
      </c>
      <c r="N302" t="s" s="10">
        <v>17614</v>
      </c>
      <c r="O302" s="3">
        <v>2019</v>
      </c>
      <c r="P302" t="s" s="10">
        <v>19225</v>
      </c>
      <c r="Q302" s="34">
        <v>36361</v>
      </c>
      <c r="R302" s="3">
        <v>24</v>
      </c>
      <c r="S302" s="11">
        <v>46658</v>
      </c>
      <c r="T302" t="s" s="10">
        <v>39</v>
      </c>
      <c r="U302" s="64"/>
    </row>
    <row r="303" ht="17.25" customHeight="1">
      <c r="A303" s="3">
        <v>297</v>
      </c>
      <c r="B303" s="18">
        <v>45195.5037037037</v>
      </c>
      <c r="C303" t="s" s="10">
        <v>1273</v>
      </c>
      <c r="D303" t="s" s="10">
        <v>1274</v>
      </c>
      <c r="E303" s="3">
        <v>6011527157</v>
      </c>
      <c r="F303" s="28">
        <v>47387</v>
      </c>
      <c r="G303" t="s" s="10">
        <v>104</v>
      </c>
      <c r="H303" s="21">
        <v>3681.666666666670</v>
      </c>
      <c r="I303" s="21">
        <v>3461.666666666670</v>
      </c>
      <c r="J303" s="21">
        <v>44180</v>
      </c>
      <c r="K303" s="21">
        <v>775000</v>
      </c>
      <c r="L303" t="s" s="10">
        <v>20113</v>
      </c>
      <c r="M303" t="s" s="10">
        <v>552</v>
      </c>
      <c r="N303" t="s" s="10">
        <v>17614</v>
      </c>
      <c r="O303" s="3">
        <v>2019</v>
      </c>
      <c r="P303" t="s" s="10">
        <v>19225</v>
      </c>
      <c r="Q303" s="34">
        <v>32575</v>
      </c>
      <c r="R303" s="3">
        <v>34</v>
      </c>
      <c r="S303" s="11">
        <v>47396</v>
      </c>
      <c r="T303" t="s" s="10">
        <v>39</v>
      </c>
      <c r="U303" s="64"/>
    </row>
    <row r="304" ht="17.25" customHeight="1">
      <c r="A304" s="3">
        <v>298</v>
      </c>
      <c r="B304" s="18">
        <v>45199.404918981483</v>
      </c>
      <c r="C304" t="s" s="10">
        <v>20114</v>
      </c>
      <c r="D304" t="s" s="10">
        <v>20115</v>
      </c>
      <c r="E304" s="3">
        <v>6011528907</v>
      </c>
      <c r="F304" s="28">
        <v>46295</v>
      </c>
      <c r="G304" t="s" s="10">
        <v>104</v>
      </c>
      <c r="H304" s="21">
        <v>3190.333333333330</v>
      </c>
      <c r="I304" s="21">
        <v>2970.333333333330</v>
      </c>
      <c r="J304" s="21">
        <v>38284</v>
      </c>
      <c r="K304" s="21">
        <v>665000</v>
      </c>
      <c r="L304" t="s" s="10">
        <v>20116</v>
      </c>
      <c r="M304" t="s" s="10">
        <v>552</v>
      </c>
      <c r="N304" t="s" s="10">
        <v>17614</v>
      </c>
      <c r="O304" s="3">
        <v>2019</v>
      </c>
      <c r="P304" t="s" s="10">
        <v>19225</v>
      </c>
      <c r="Q304" s="34">
        <v>35686</v>
      </c>
      <c r="R304" s="3">
        <v>26</v>
      </c>
      <c r="S304" s="11">
        <v>46297</v>
      </c>
      <c r="T304" t="s" s="10">
        <v>39</v>
      </c>
      <c r="U304" s="64"/>
    </row>
    <row r="305" ht="17.25" customHeight="1">
      <c r="A305" s="3">
        <v>299</v>
      </c>
      <c r="B305" s="18">
        <v>45205.696284722224</v>
      </c>
      <c r="C305" t="s" s="10">
        <v>20117</v>
      </c>
      <c r="D305" t="s" s="10">
        <v>20118</v>
      </c>
      <c r="E305" s="3">
        <v>6011531814</v>
      </c>
      <c r="F305" s="28">
        <v>47032</v>
      </c>
      <c r="G305" t="s" s="10">
        <v>104</v>
      </c>
      <c r="H305" s="21">
        <v>3522.933333333330</v>
      </c>
      <c r="I305" s="21">
        <v>3302.933333333330</v>
      </c>
      <c r="J305" s="21">
        <v>42275.2</v>
      </c>
      <c r="K305" s="21">
        <v>563000</v>
      </c>
      <c r="L305" t="s" s="10">
        <v>20119</v>
      </c>
      <c r="M305" t="s" s="10">
        <v>552</v>
      </c>
      <c r="N305" t="s" s="10">
        <v>17614</v>
      </c>
      <c r="O305" s="3">
        <v>2015</v>
      </c>
      <c r="P305" t="s" s="10">
        <v>19225</v>
      </c>
      <c r="Q305" s="34">
        <v>24324</v>
      </c>
      <c r="R305" s="3">
        <v>57</v>
      </c>
      <c r="S305" s="11">
        <v>47033</v>
      </c>
      <c r="T305" t="s" s="10">
        <v>39</v>
      </c>
      <c r="U305" s="64"/>
    </row>
    <row r="306" ht="17.25" customHeight="1">
      <c r="A306" s="3">
        <v>300</v>
      </c>
      <c r="B306" s="18">
        <v>45208.438333333332</v>
      </c>
      <c r="C306" t="s" s="10">
        <v>20120</v>
      </c>
      <c r="D306" t="s" s="10">
        <v>20121</v>
      </c>
      <c r="E306" s="3">
        <v>6011533322</v>
      </c>
      <c r="F306" s="28">
        <v>47400</v>
      </c>
      <c r="G306" t="s" s="10">
        <v>104</v>
      </c>
      <c r="H306" s="21">
        <v>3346.666666666670</v>
      </c>
      <c r="I306" s="21">
        <v>3126.666666666670</v>
      </c>
      <c r="J306" s="21">
        <v>40160</v>
      </c>
      <c r="K306" s="21">
        <v>700000</v>
      </c>
      <c r="L306" t="s" s="10">
        <v>20122</v>
      </c>
      <c r="M306" t="s" s="10">
        <v>3740</v>
      </c>
      <c r="N306" t="s" s="10">
        <v>19271</v>
      </c>
      <c r="O306" s="3">
        <v>2018</v>
      </c>
      <c r="P306" t="s" s="10">
        <v>19225</v>
      </c>
      <c r="Q306" s="34">
        <v>31815</v>
      </c>
      <c r="R306" s="3">
        <v>36</v>
      </c>
      <c r="S306" s="11">
        <v>47402</v>
      </c>
      <c r="T306" t="s" s="10">
        <v>39</v>
      </c>
      <c r="U306" s="64"/>
    </row>
    <row r="307" ht="17.25" customHeight="1">
      <c r="A307" s="3">
        <v>301</v>
      </c>
      <c r="B307" s="18">
        <v>45211.704895833333</v>
      </c>
      <c r="C307" t="s" s="10">
        <v>20123</v>
      </c>
      <c r="D307" t="s" s="10">
        <v>20124</v>
      </c>
      <c r="E307" s="3">
        <v>6011534689</v>
      </c>
      <c r="F307" s="28">
        <v>47403</v>
      </c>
      <c r="G307" t="s" s="10">
        <v>104</v>
      </c>
      <c r="H307" s="21">
        <v>3123.333333333330</v>
      </c>
      <c r="I307" s="21">
        <v>2903.333333333330</v>
      </c>
      <c r="J307" s="21">
        <v>37480</v>
      </c>
      <c r="K307" s="21">
        <v>650000</v>
      </c>
      <c r="L307" t="s" s="10">
        <v>20125</v>
      </c>
      <c r="M307" t="s" s="10">
        <v>552</v>
      </c>
      <c r="N307" t="s" s="10">
        <v>17614</v>
      </c>
      <c r="O307" s="3">
        <v>2018</v>
      </c>
      <c r="P307" t="s" s="10">
        <v>19225</v>
      </c>
      <c r="Q307" s="34">
        <v>31526</v>
      </c>
      <c r="R307" s="3">
        <v>37</v>
      </c>
      <c r="S307" s="11">
        <v>47404</v>
      </c>
      <c r="T307" t="s" s="10">
        <v>39</v>
      </c>
      <c r="U307" s="64"/>
    </row>
    <row r="308" ht="17.25" customHeight="1">
      <c r="A308" s="3">
        <v>302</v>
      </c>
      <c r="B308" s="18">
        <v>45210.419259259259</v>
      </c>
      <c r="C308" t="s" s="10">
        <v>20126</v>
      </c>
      <c r="D308" t="s" s="10">
        <v>20127</v>
      </c>
      <c r="E308" s="3">
        <v>6011537176</v>
      </c>
      <c r="F308" s="28">
        <v>47036</v>
      </c>
      <c r="G308" t="s" s="10">
        <v>104</v>
      </c>
      <c r="H308" s="21">
        <v>4016.666666666670</v>
      </c>
      <c r="I308" s="21">
        <v>3796.666666666670</v>
      </c>
      <c r="J308" s="21">
        <v>48200</v>
      </c>
      <c r="K308" s="21">
        <v>850000</v>
      </c>
      <c r="L308" t="s" s="10">
        <v>20128</v>
      </c>
      <c r="M308" t="s" s="10">
        <v>24</v>
      </c>
      <c r="N308" t="s" s="10">
        <v>322</v>
      </c>
      <c r="O308" s="3">
        <v>2018</v>
      </c>
      <c r="P308" t="s" s="10">
        <v>19225</v>
      </c>
      <c r="Q308" s="34">
        <v>33474</v>
      </c>
      <c r="R308" s="3">
        <v>32</v>
      </c>
      <c r="S308" s="11">
        <v>47044</v>
      </c>
      <c r="T308" t="s" s="10">
        <v>39</v>
      </c>
      <c r="U308" s="64"/>
    </row>
    <row r="309" ht="17.25" customHeight="1">
      <c r="A309" s="3">
        <v>303</v>
      </c>
      <c r="B309" s="18">
        <v>45216.613159722219</v>
      </c>
      <c r="C309" t="s" s="10">
        <v>20129</v>
      </c>
      <c r="D309" t="s" s="10">
        <v>20130</v>
      </c>
      <c r="E309" s="3">
        <v>6011538253</v>
      </c>
      <c r="F309" s="28">
        <v>47408</v>
      </c>
      <c r="G309" t="s" s="10">
        <v>104</v>
      </c>
      <c r="H309" s="21">
        <v>3622.666666666670</v>
      </c>
      <c r="I309" s="21">
        <v>3402.666666666670</v>
      </c>
      <c r="J309" s="21">
        <v>43472</v>
      </c>
      <c r="K309" s="21">
        <v>580000</v>
      </c>
      <c r="L309" t="s" s="10">
        <v>20131</v>
      </c>
      <c r="M309" t="s" s="10">
        <v>552</v>
      </c>
      <c r="N309" t="s" s="10">
        <v>17614</v>
      </c>
      <c r="O309" s="3">
        <v>2016</v>
      </c>
      <c r="P309" t="s" s="10">
        <v>19225</v>
      </c>
      <c r="Q309" s="34">
        <v>33077</v>
      </c>
      <c r="R309" s="3">
        <v>33</v>
      </c>
      <c r="S309" s="11">
        <v>47428</v>
      </c>
      <c r="T309" t="s" s="10">
        <v>39</v>
      </c>
      <c r="U309" s="64"/>
    </row>
    <row r="310" ht="17.25" customHeight="1">
      <c r="A310" s="3">
        <v>304</v>
      </c>
      <c r="B310" s="18">
        <v>45218.718680555554</v>
      </c>
      <c r="C310" t="s" s="10">
        <v>20132</v>
      </c>
      <c r="D310" t="s" s="10">
        <v>20133</v>
      </c>
      <c r="E310" s="3">
        <v>6011539282</v>
      </c>
      <c r="F310" s="28">
        <v>47410</v>
      </c>
      <c r="G310" t="s" s="10">
        <v>104</v>
      </c>
      <c r="H310" s="21">
        <v>3123.333333333330</v>
      </c>
      <c r="I310" s="21">
        <v>2903.333333333330</v>
      </c>
      <c r="J310" s="21">
        <v>37480</v>
      </c>
      <c r="K310" s="21">
        <v>650000</v>
      </c>
      <c r="L310" t="s" s="10">
        <v>20134</v>
      </c>
      <c r="M310" t="s" s="10">
        <v>552</v>
      </c>
      <c r="N310" t="s" s="10">
        <v>17614</v>
      </c>
      <c r="O310" s="3">
        <v>2018</v>
      </c>
      <c r="P310" t="s" s="10">
        <v>19225</v>
      </c>
      <c r="Q310" s="34">
        <v>34378</v>
      </c>
      <c r="R310" s="3">
        <v>29</v>
      </c>
      <c r="S310" s="11">
        <v>47414</v>
      </c>
      <c r="T310" t="s" s="10">
        <v>39</v>
      </c>
      <c r="U310" s="64"/>
    </row>
    <row r="311" ht="17.25" customHeight="1">
      <c r="A311" s="3">
        <v>305</v>
      </c>
      <c r="B311" s="18">
        <v>45220.565462962964</v>
      </c>
      <c r="C311" t="s" s="10">
        <v>20135</v>
      </c>
      <c r="D311" t="s" s="10">
        <v>20136</v>
      </c>
      <c r="E311" s="3">
        <v>6011539841</v>
      </c>
      <c r="F311" s="28">
        <v>47412</v>
      </c>
      <c r="G311" t="s" s="10">
        <v>104</v>
      </c>
      <c r="H311" s="21">
        <v>3570</v>
      </c>
      <c r="I311" s="21">
        <v>3350</v>
      </c>
      <c r="J311" s="21">
        <v>42840</v>
      </c>
      <c r="K311" s="21">
        <v>750000</v>
      </c>
      <c r="L311" t="s" s="10">
        <v>20137</v>
      </c>
      <c r="M311" t="s" s="10">
        <v>552</v>
      </c>
      <c r="N311" t="s" s="10">
        <v>17614</v>
      </c>
      <c r="O311" s="3">
        <v>2018</v>
      </c>
      <c r="P311" t="s" s="10">
        <v>19225</v>
      </c>
      <c r="Q311" s="34">
        <v>24080</v>
      </c>
      <c r="R311" s="3">
        <v>57</v>
      </c>
      <c r="S311" s="11">
        <v>47415</v>
      </c>
      <c r="T311" t="s" s="10">
        <v>39</v>
      </c>
      <c r="U311" s="64"/>
    </row>
    <row r="312" ht="17.25" customHeight="1">
      <c r="A312" s="3">
        <v>306</v>
      </c>
      <c r="B312" s="18">
        <v>45225.493148148147</v>
      </c>
      <c r="C312" t="s" s="10">
        <v>20138</v>
      </c>
      <c r="D312" t="s" s="10">
        <v>20139</v>
      </c>
      <c r="E312" s="3">
        <v>6011542928</v>
      </c>
      <c r="F312" s="28">
        <v>47782</v>
      </c>
      <c r="G312" t="s" s="10">
        <v>104</v>
      </c>
      <c r="H312" s="21">
        <v>3547.666666666670</v>
      </c>
      <c r="I312" s="21">
        <v>3327.666666666670</v>
      </c>
      <c r="J312" s="21">
        <v>42572</v>
      </c>
      <c r="K312" s="21">
        <v>745000</v>
      </c>
      <c r="L312" t="s" s="10">
        <v>20140</v>
      </c>
      <c r="M312" t="s" s="10">
        <v>552</v>
      </c>
      <c r="N312" t="s" s="10">
        <v>17614</v>
      </c>
      <c r="O312" s="3">
        <v>2019</v>
      </c>
      <c r="P312" t="s" s="10">
        <v>19225</v>
      </c>
      <c r="Q312" s="34">
        <v>30825</v>
      </c>
      <c r="R312" s="3">
        <v>39</v>
      </c>
      <c r="S312" s="11" cm="1">
        <f t="array" ref="S312">F312</f>
        <v>47782</v>
      </c>
      <c r="T312" t="s" s="10">
        <v>39</v>
      </c>
      <c r="U312" s="64"/>
    </row>
    <row r="313" ht="17.25" customHeight="1">
      <c r="A313" s="3">
        <v>307</v>
      </c>
      <c r="B313" s="18">
        <v>45230.402106481481</v>
      </c>
      <c r="C313" t="s" s="10">
        <v>20141</v>
      </c>
      <c r="D313" t="s" s="10">
        <v>20142</v>
      </c>
      <c r="E313" s="3">
        <v>6011544322</v>
      </c>
      <c r="F313" s="28">
        <v>47057</v>
      </c>
      <c r="G313" t="s" s="10">
        <v>104</v>
      </c>
      <c r="H313" s="21">
        <v>3123.333333333330</v>
      </c>
      <c r="I313" s="21">
        <v>2903.333333333330</v>
      </c>
      <c r="J313" s="21">
        <v>37480</v>
      </c>
      <c r="K313" s="21">
        <v>650000</v>
      </c>
      <c r="L313" t="s" s="10">
        <v>20143</v>
      </c>
      <c r="M313" t="s" s="10">
        <v>552</v>
      </c>
      <c r="N313" t="s" s="10">
        <v>17614</v>
      </c>
      <c r="O313" s="3">
        <v>2018</v>
      </c>
      <c r="P313" t="s" s="10">
        <v>19225</v>
      </c>
      <c r="Q313" s="34">
        <v>35844</v>
      </c>
      <c r="R313" s="3">
        <v>25</v>
      </c>
      <c r="S313" s="11">
        <v>47062</v>
      </c>
      <c r="T313" t="s" s="10">
        <v>39</v>
      </c>
      <c r="U313" s="64"/>
    </row>
    <row r="314" ht="17.25" customHeight="1">
      <c r="A314" s="3">
        <v>308</v>
      </c>
      <c r="B314" s="18">
        <v>45230.6444675926</v>
      </c>
      <c r="C314" t="s" s="10">
        <v>20144</v>
      </c>
      <c r="D314" t="s" s="10">
        <v>20145</v>
      </c>
      <c r="E314" s="3">
        <v>6011544498</v>
      </c>
      <c r="F314" s="28">
        <v>47422</v>
      </c>
      <c r="G314" t="s" s="10">
        <v>104</v>
      </c>
      <c r="H314" s="21">
        <v>4240</v>
      </c>
      <c r="I314" s="21">
        <v>4020</v>
      </c>
      <c r="J314" s="21">
        <v>50880</v>
      </c>
      <c r="K314" s="21">
        <v>900000</v>
      </c>
      <c r="L314" t="s" s="10">
        <v>20146</v>
      </c>
      <c r="M314" t="s" s="10">
        <v>60</v>
      </c>
      <c r="N314" t="s" s="10">
        <v>19242</v>
      </c>
      <c r="O314" s="3">
        <v>2019</v>
      </c>
      <c r="P314" t="s" s="10">
        <v>19225</v>
      </c>
      <c r="Q314" s="34">
        <v>29768</v>
      </c>
      <c r="R314" s="3">
        <v>42</v>
      </c>
      <c r="S314" s="11">
        <v>47422</v>
      </c>
      <c r="T314" t="s" s="10">
        <v>39</v>
      </c>
      <c r="U314" s="64"/>
    </row>
    <row r="315" ht="17.25" customHeight="1">
      <c r="A315" s="3">
        <v>309</v>
      </c>
      <c r="B315" s="18">
        <v>45203.403912037036</v>
      </c>
      <c r="C315" t="s" s="10">
        <v>20147</v>
      </c>
      <c r="D315" t="s" s="10">
        <v>20148</v>
      </c>
      <c r="E315" s="3">
        <v>6011530274</v>
      </c>
      <c r="F315" s="28">
        <v>47395</v>
      </c>
      <c r="G315" t="s" s="10">
        <v>104</v>
      </c>
      <c r="H315" s="21">
        <v>5610</v>
      </c>
      <c r="I315" s="21">
        <v>5390</v>
      </c>
      <c r="J315" s="21">
        <v>67320</v>
      </c>
      <c r="K315" s="21">
        <v>1050000</v>
      </c>
      <c r="L315" t="s" s="10">
        <v>20149</v>
      </c>
      <c r="M315" t="s" s="10">
        <v>46</v>
      </c>
      <c r="N315" t="s" s="10">
        <v>4496</v>
      </c>
      <c r="O315" s="3">
        <v>2017</v>
      </c>
      <c r="P315" t="s" s="10">
        <v>26</v>
      </c>
      <c r="Q315" s="34">
        <v>28525</v>
      </c>
      <c r="R315" s="3">
        <v>45</v>
      </c>
      <c r="S315" s="11">
        <v>47395</v>
      </c>
      <c r="T315" t="s" s="10">
        <v>39</v>
      </c>
      <c r="U315" s="64"/>
    </row>
    <row r="316" ht="17.25" customHeight="1">
      <c r="A316" s="3">
        <v>310</v>
      </c>
      <c r="B316" s="18">
        <v>45244.788310185184</v>
      </c>
      <c r="C316" t="s" s="10">
        <v>20150</v>
      </c>
      <c r="D316" t="s" s="10">
        <v>20151</v>
      </c>
      <c r="E316" s="3">
        <v>6020082724</v>
      </c>
      <c r="F316" s="28">
        <v>47071</v>
      </c>
      <c r="G316" t="s" s="10">
        <v>104</v>
      </c>
      <c r="H316" s="21">
        <v>4240</v>
      </c>
      <c r="I316" s="21">
        <v>4020</v>
      </c>
      <c r="J316" s="21">
        <v>50880</v>
      </c>
      <c r="K316" s="21">
        <v>900000</v>
      </c>
      <c r="L316" t="s" s="10">
        <v>20152</v>
      </c>
      <c r="M316" t="s" s="10">
        <v>24</v>
      </c>
      <c r="N316" t="s" s="10">
        <v>19259</v>
      </c>
      <c r="O316" s="3">
        <v>2018</v>
      </c>
      <c r="P316" t="s" s="10">
        <v>19225</v>
      </c>
      <c r="Q316" s="34">
        <v>28865</v>
      </c>
      <c r="R316" s="3">
        <v>44</v>
      </c>
      <c r="S316" s="11">
        <v>47089</v>
      </c>
      <c r="T316" t="s" s="10">
        <v>39</v>
      </c>
      <c r="U316" s="64"/>
    </row>
    <row r="317" ht="17.25" customHeight="1">
      <c r="A317" s="3">
        <v>311</v>
      </c>
      <c r="B317" s="18">
        <v>45274.645115740743</v>
      </c>
      <c r="C317" t="s" s="10">
        <v>20153</v>
      </c>
      <c r="D317" t="s" s="10">
        <v>20154</v>
      </c>
      <c r="E317" s="3">
        <v>6011565332</v>
      </c>
      <c r="F317" s="28">
        <v>47101</v>
      </c>
      <c r="G317" t="s" s="10">
        <v>104</v>
      </c>
      <c r="H317" s="21">
        <v>3446.666666666670</v>
      </c>
      <c r="I317" s="21">
        <v>3226.666666666670</v>
      </c>
      <c r="J317" s="21">
        <v>41360</v>
      </c>
      <c r="K317" s="21">
        <v>625000</v>
      </c>
      <c r="L317" t="s" s="10">
        <v>20155</v>
      </c>
      <c r="M317" t="s" s="10">
        <v>3740</v>
      </c>
      <c r="N317" t="s" s="10">
        <v>19271</v>
      </c>
      <c r="O317" s="3">
        <v>2016</v>
      </c>
      <c r="P317" t="s" s="10">
        <v>19225</v>
      </c>
      <c r="Q317" s="34">
        <v>22508</v>
      </c>
      <c r="R317" s="3">
        <v>62</v>
      </c>
      <c r="S317" s="11">
        <v>47119</v>
      </c>
      <c r="T317" t="s" s="10">
        <v>39</v>
      </c>
      <c r="U317" s="64"/>
    </row>
    <row r="318" ht="17.25" customHeight="1">
      <c r="A318" s="3">
        <v>312</v>
      </c>
      <c r="B318" s="18">
        <v>45327.493668981479</v>
      </c>
      <c r="C318" t="s" s="10">
        <v>20156</v>
      </c>
      <c r="D318" t="s" s="10">
        <v>20157</v>
      </c>
      <c r="E318" s="3">
        <v>6011584959</v>
      </c>
      <c r="F318" s="28">
        <v>47154</v>
      </c>
      <c r="G318" t="s" s="10">
        <v>104</v>
      </c>
      <c r="H318" s="21">
        <v>2838</v>
      </c>
      <c r="I318" s="21">
        <v>2618</v>
      </c>
      <c r="J318" s="21">
        <v>34056</v>
      </c>
      <c r="K318" s="21">
        <v>510000</v>
      </c>
      <c r="L318" t="s" s="10">
        <v>20158</v>
      </c>
      <c r="M318" t="s" s="10">
        <v>60</v>
      </c>
      <c r="N318" t="s" s="10">
        <v>430</v>
      </c>
      <c r="O318" s="3">
        <v>2017</v>
      </c>
      <c r="P318" t="s" s="10">
        <v>19225</v>
      </c>
      <c r="Q318" s="34">
        <v>31673</v>
      </c>
      <c r="R318" s="3">
        <v>37</v>
      </c>
      <c r="S318" s="11">
        <v>47155</v>
      </c>
      <c r="T318" t="s" s="10">
        <v>39</v>
      </c>
      <c r="U318" s="64"/>
    </row>
    <row r="319" ht="17.25" customHeight="1">
      <c r="A319" s="3">
        <v>313</v>
      </c>
      <c r="B319" s="18">
        <v>45324.691990740743</v>
      </c>
      <c r="C319" t="s" s="10">
        <v>20159</v>
      </c>
      <c r="D319" t="s" s="10">
        <v>20160</v>
      </c>
      <c r="E319" s="3">
        <v>6011590691</v>
      </c>
      <c r="F319" s="28">
        <v>46054</v>
      </c>
      <c r="G319" t="s" s="10">
        <v>104</v>
      </c>
      <c r="H319" s="21">
        <v>2838</v>
      </c>
      <c r="I319" s="21">
        <v>2618</v>
      </c>
      <c r="J319" s="21">
        <v>34056</v>
      </c>
      <c r="K319" s="21">
        <v>510000</v>
      </c>
      <c r="L319" t="s" s="10">
        <v>20161</v>
      </c>
      <c r="M319" t="s" s="10">
        <v>60</v>
      </c>
      <c r="N319" t="s" s="10">
        <v>430</v>
      </c>
      <c r="O319" s="3">
        <v>2017</v>
      </c>
      <c r="P319" t="s" s="10">
        <v>19225</v>
      </c>
      <c r="Q319" s="34">
        <v>28828</v>
      </c>
      <c r="R319" s="3">
        <v>45</v>
      </c>
      <c r="S319" s="11">
        <v>46069</v>
      </c>
      <c r="T319" t="s" s="10">
        <v>39</v>
      </c>
      <c r="U319" s="64"/>
    </row>
    <row r="320" ht="17.25" customHeight="1">
      <c r="A320" s="3">
        <v>314</v>
      </c>
      <c r="B320" s="18">
        <v>45331.465289351851</v>
      </c>
      <c r="C320" t="s" s="10">
        <v>20162</v>
      </c>
      <c r="D320" t="s" s="10">
        <v>20163</v>
      </c>
      <c r="E320" s="3">
        <v>6011588466</v>
      </c>
      <c r="F320" s="28">
        <v>47523</v>
      </c>
      <c r="G320" t="s" s="10">
        <v>104</v>
      </c>
      <c r="H320" s="21">
        <v>5365.6</v>
      </c>
      <c r="I320" s="21">
        <v>5145.6</v>
      </c>
      <c r="J320" s="21">
        <v>64387.2</v>
      </c>
      <c r="K320" s="21">
        <v>960000</v>
      </c>
      <c r="L320" t="s" s="10">
        <v>20164</v>
      </c>
      <c r="M320" t="s" s="10">
        <v>31</v>
      </c>
      <c r="N320" t="s" s="10">
        <v>20165</v>
      </c>
      <c r="O320" s="3">
        <v>2018</v>
      </c>
      <c r="P320" t="s" s="10">
        <v>20166</v>
      </c>
      <c r="Q320" s="34">
        <v>24488</v>
      </c>
      <c r="R320" s="3">
        <v>57</v>
      </c>
      <c r="S320" s="11" cm="1">
        <f t="array" ref="S320">F320</f>
        <v>47523</v>
      </c>
      <c r="T320" t="s" s="10">
        <v>39</v>
      </c>
      <c r="U320" s="64"/>
    </row>
    <row r="321" ht="17.25" customHeight="1">
      <c r="A321" s="3">
        <v>315</v>
      </c>
      <c r="B321" s="18">
        <v>45334.703645833331</v>
      </c>
      <c r="C321" t="s" s="10">
        <v>20167</v>
      </c>
      <c r="D321" t="s" s="10">
        <v>20168</v>
      </c>
      <c r="E321" s="3">
        <v>6011589319</v>
      </c>
      <c r="F321" s="28">
        <v>47161</v>
      </c>
      <c r="G321" t="s" s="10">
        <v>104</v>
      </c>
      <c r="H321" s="21">
        <v>3302</v>
      </c>
      <c r="I321" s="21">
        <v>3082</v>
      </c>
      <c r="J321" s="21">
        <v>39624</v>
      </c>
      <c r="K321" s="21">
        <v>575000</v>
      </c>
      <c r="L321" t="s" s="10">
        <v>20169</v>
      </c>
      <c r="M321" t="s" s="10">
        <v>24</v>
      </c>
      <c r="N321" t="s" s="10">
        <v>329</v>
      </c>
      <c r="O321" s="3">
        <v>2018</v>
      </c>
      <c r="P321" t="s" s="10">
        <v>20166</v>
      </c>
      <c r="Q321" s="34">
        <v>28673</v>
      </c>
      <c r="R321" s="3">
        <v>45</v>
      </c>
      <c r="S321" s="11">
        <v>47162</v>
      </c>
      <c r="T321" t="s" s="10">
        <v>39</v>
      </c>
      <c r="U321" s="64"/>
    </row>
    <row r="322" ht="17.25" customHeight="1">
      <c r="A322" s="3">
        <v>316</v>
      </c>
      <c r="B322" s="18">
        <v>45331.450138888889</v>
      </c>
      <c r="C322" t="s" s="10">
        <v>20170</v>
      </c>
      <c r="D322" t="s" s="10">
        <v>20171</v>
      </c>
      <c r="E322" s="3">
        <v>6011590047</v>
      </c>
      <c r="F322" s="28">
        <v>47158</v>
      </c>
      <c r="G322" t="s" s="10">
        <v>104</v>
      </c>
      <c r="H322" s="21">
        <v>3355.6</v>
      </c>
      <c r="I322" s="21">
        <v>3135.6</v>
      </c>
      <c r="J322" s="21">
        <v>40267.2</v>
      </c>
      <c r="K322" s="21">
        <v>585000</v>
      </c>
      <c r="L322" t="s" s="10">
        <v>20172</v>
      </c>
      <c r="M322" t="s" s="10">
        <v>24</v>
      </c>
      <c r="N322" t="s" s="10">
        <v>329</v>
      </c>
      <c r="O322" s="3">
        <v>2019</v>
      </c>
      <c r="P322" t="s" s="10">
        <v>20166</v>
      </c>
      <c r="Q322" s="34">
        <v>24602</v>
      </c>
      <c r="R322" s="3">
        <v>56</v>
      </c>
      <c r="S322" s="11">
        <v>47164</v>
      </c>
      <c r="T322" t="s" s="10">
        <v>39</v>
      </c>
      <c r="U322" s="64"/>
    </row>
    <row r="323" ht="17.25" customHeight="1">
      <c r="A323" s="3">
        <v>317</v>
      </c>
      <c r="B323" s="18">
        <v>45334.647106481483</v>
      </c>
      <c r="C323" t="s" s="10">
        <v>20173</v>
      </c>
      <c r="D323" t="s" s="10">
        <v>20174</v>
      </c>
      <c r="E323" s="3">
        <v>6011590524</v>
      </c>
      <c r="F323" s="28">
        <v>47526</v>
      </c>
      <c r="G323" t="s" s="10">
        <v>104</v>
      </c>
      <c r="H323" s="21">
        <v>3221.6</v>
      </c>
      <c r="I323" s="21">
        <v>3001.6</v>
      </c>
      <c r="J323" s="21">
        <v>38659.2</v>
      </c>
      <c r="K323" s="21">
        <v>560000</v>
      </c>
      <c r="L323" t="s" s="10">
        <v>20175</v>
      </c>
      <c r="M323" t="s" s="10">
        <v>24</v>
      </c>
      <c r="N323" t="s" s="10">
        <v>329</v>
      </c>
      <c r="O323" s="3">
        <v>2018</v>
      </c>
      <c r="P323" t="s" s="10">
        <v>20166</v>
      </c>
      <c r="Q323" s="34">
        <v>34648</v>
      </c>
      <c r="R323" s="3">
        <v>29</v>
      </c>
      <c r="S323" s="11" cm="1">
        <f t="array" ref="S323">F323</f>
        <v>47526</v>
      </c>
      <c r="T323" t="s" s="10">
        <v>39</v>
      </c>
      <c r="U323" s="64"/>
    </row>
    <row r="324" ht="17.25" customHeight="1">
      <c r="A324" s="3">
        <v>318</v>
      </c>
      <c r="B324" s="18">
        <v>45330.624618055554</v>
      </c>
      <c r="C324" t="s" s="10">
        <v>20176</v>
      </c>
      <c r="D324" t="s" s="10">
        <v>20177</v>
      </c>
      <c r="E324" s="3">
        <v>6011594647</v>
      </c>
      <c r="F324" s="28">
        <v>47522</v>
      </c>
      <c r="G324" t="s" s="10">
        <v>104</v>
      </c>
      <c r="H324" s="21">
        <v>3972</v>
      </c>
      <c r="I324" s="21">
        <v>3752</v>
      </c>
      <c r="J324" s="21">
        <v>47664</v>
      </c>
      <c r="K324" s="21">
        <v>700000</v>
      </c>
      <c r="L324" t="s" s="10">
        <v>20178</v>
      </c>
      <c r="M324" t="s" s="10">
        <v>24</v>
      </c>
      <c r="N324" t="s" s="10">
        <v>329</v>
      </c>
      <c r="O324" s="3">
        <v>2019</v>
      </c>
      <c r="P324" t="s" s="10">
        <v>20166</v>
      </c>
      <c r="Q324" s="34">
        <v>33837</v>
      </c>
      <c r="R324" s="3">
        <v>31</v>
      </c>
      <c r="S324" s="11" cm="1">
        <f t="array" ref="S324">F324</f>
        <v>47522</v>
      </c>
      <c r="T324" t="s" s="10">
        <v>39</v>
      </c>
      <c r="U324" s="64"/>
    </row>
    <row r="325" ht="17.25" customHeight="1">
      <c r="A325" s="3">
        <v>319</v>
      </c>
      <c r="B325" s="18">
        <v>45350.3728125</v>
      </c>
      <c r="C325" t="s" s="10">
        <v>20179</v>
      </c>
      <c r="D325" t="s" s="10">
        <v>20180</v>
      </c>
      <c r="E325" s="3">
        <v>6011597465</v>
      </c>
      <c r="F325" s="28">
        <v>47542</v>
      </c>
      <c r="G325" t="s" s="10">
        <v>104</v>
      </c>
      <c r="H325" s="21">
        <v>3382.4</v>
      </c>
      <c r="I325" s="21">
        <v>3162.4</v>
      </c>
      <c r="J325" s="21">
        <v>40588.8</v>
      </c>
      <c r="K325" s="21">
        <v>590000</v>
      </c>
      <c r="L325" t="s" s="10">
        <v>20181</v>
      </c>
      <c r="M325" t="s" s="10">
        <v>24</v>
      </c>
      <c r="N325" t="s" s="10">
        <v>329</v>
      </c>
      <c r="O325" s="3">
        <v>2018</v>
      </c>
      <c r="P325" t="s" s="10">
        <v>20166</v>
      </c>
      <c r="Q325" s="34">
        <v>31580</v>
      </c>
      <c r="R325" s="3">
        <v>37</v>
      </c>
      <c r="S325" s="11" cm="1">
        <f t="array" ref="S325">F325</f>
        <v>47542</v>
      </c>
      <c r="T325" t="s" s="10">
        <v>39</v>
      </c>
      <c r="U325" s="64"/>
    </row>
    <row r="326" ht="17.25" customHeight="1">
      <c r="A326" s="3">
        <v>320</v>
      </c>
      <c r="B326" s="18">
        <v>45351.628935185188</v>
      </c>
      <c r="C326" t="s" s="10">
        <v>20182</v>
      </c>
      <c r="D326" t="s" s="10">
        <v>20183</v>
      </c>
      <c r="E326" s="3">
        <v>6011598574</v>
      </c>
      <c r="F326" s="28">
        <v>47542</v>
      </c>
      <c r="G326" t="s" s="10">
        <v>104</v>
      </c>
      <c r="H326" s="21">
        <v>4326.666666666670</v>
      </c>
      <c r="I326" s="21">
        <v>4106.666666666670</v>
      </c>
      <c r="J326" s="21">
        <v>51920</v>
      </c>
      <c r="K326" s="21">
        <v>800000</v>
      </c>
      <c r="L326" t="s" s="10">
        <v>20184</v>
      </c>
      <c r="M326" t="s" s="10">
        <v>3740</v>
      </c>
      <c r="N326" t="s" s="10">
        <v>19271</v>
      </c>
      <c r="O326" s="3">
        <v>2017</v>
      </c>
      <c r="P326" t="s" s="10">
        <v>19225</v>
      </c>
      <c r="Q326" s="34">
        <v>26696</v>
      </c>
      <c r="R326" s="3">
        <v>51</v>
      </c>
      <c r="S326" s="11" cm="1">
        <f t="array" ref="S326">F326</f>
        <v>47542</v>
      </c>
      <c r="T326" t="s" s="10">
        <v>39</v>
      </c>
      <c r="U326" s="64"/>
    </row>
    <row r="327" ht="17.25" customHeight="1">
      <c r="A327" s="3">
        <v>321</v>
      </c>
      <c r="B327" s="18">
        <v>45370.562164351853</v>
      </c>
      <c r="C327" t="s" s="10">
        <v>20185</v>
      </c>
      <c r="D327" t="s" s="10">
        <v>20186</v>
      </c>
      <c r="E327" s="3">
        <v>6011609736</v>
      </c>
      <c r="F327" s="28">
        <v>46831</v>
      </c>
      <c r="G327" t="s" s="10">
        <v>104</v>
      </c>
      <c r="H327" s="21">
        <v>3168</v>
      </c>
      <c r="I327" s="21">
        <v>2948</v>
      </c>
      <c r="J327" s="21">
        <v>38016</v>
      </c>
      <c r="K327" s="21">
        <v>660000</v>
      </c>
      <c r="L327" t="s" s="10">
        <v>20187</v>
      </c>
      <c r="M327" t="s" s="10">
        <v>3740</v>
      </c>
      <c r="N327" t="s" s="10">
        <v>19271</v>
      </c>
      <c r="O327" s="3">
        <v>2018</v>
      </c>
      <c r="P327" t="s" s="10">
        <v>19225</v>
      </c>
      <c r="Q327" s="34">
        <v>29573</v>
      </c>
      <c r="R327" s="3">
        <v>43</v>
      </c>
      <c r="S327" s="11">
        <v>46376</v>
      </c>
      <c r="T327" t="s" s="10">
        <v>39</v>
      </c>
      <c r="U327" s="64"/>
    </row>
    <row r="328" ht="17.25" customHeight="1">
      <c r="A328" s="3">
        <v>322</v>
      </c>
      <c r="B328" s="18">
        <v>45352.490567129629</v>
      </c>
      <c r="C328" t="s" s="10">
        <v>20188</v>
      </c>
      <c r="D328" t="s" s="10">
        <v>20189</v>
      </c>
      <c r="E328" s="3">
        <v>6011599683</v>
      </c>
      <c r="F328" s="28">
        <v>47178</v>
      </c>
      <c r="G328" t="s" s="10">
        <v>104</v>
      </c>
      <c r="H328" s="21">
        <v>3221.6</v>
      </c>
      <c r="I328" s="21">
        <v>3001.6</v>
      </c>
      <c r="J328" s="21">
        <v>38659.2</v>
      </c>
      <c r="K328" s="21">
        <v>560000</v>
      </c>
      <c r="L328" t="s" s="10">
        <v>20190</v>
      </c>
      <c r="M328" t="s" s="10">
        <v>24</v>
      </c>
      <c r="N328" t="s" s="10">
        <v>329</v>
      </c>
      <c r="O328" s="3">
        <v>2019</v>
      </c>
      <c r="P328" t="s" s="10">
        <v>20166</v>
      </c>
      <c r="Q328" s="34">
        <v>32809</v>
      </c>
      <c r="R328" s="3">
        <v>34</v>
      </c>
      <c r="S328" s="11">
        <v>47181</v>
      </c>
      <c r="T328" t="s" s="10">
        <v>39</v>
      </c>
      <c r="U328" s="64"/>
    </row>
    <row r="329" ht="17.25" customHeight="1">
      <c r="A329" s="3">
        <v>323</v>
      </c>
      <c r="B329" s="18">
        <v>45359.5180787037</v>
      </c>
      <c r="C329" t="s" s="10">
        <v>20191</v>
      </c>
      <c r="D329" t="s" s="10">
        <v>20192</v>
      </c>
      <c r="E329" s="3">
        <v>6011605862</v>
      </c>
      <c r="F329" s="28">
        <v>47550</v>
      </c>
      <c r="G329" t="s" s="10">
        <v>104</v>
      </c>
      <c r="H329" s="21">
        <v>3677.2</v>
      </c>
      <c r="I329" s="21">
        <v>3457.2</v>
      </c>
      <c r="J329" s="21">
        <v>44126.4</v>
      </c>
      <c r="K329" s="21">
        <v>645000</v>
      </c>
      <c r="L329" t="s" s="10">
        <v>20193</v>
      </c>
      <c r="M329" t="s" s="10">
        <v>484</v>
      </c>
      <c r="N329" t="s" s="10">
        <v>517</v>
      </c>
      <c r="O329" s="3">
        <v>2019</v>
      </c>
      <c r="P329" t="s" s="10">
        <v>20166</v>
      </c>
      <c r="Q329" s="34">
        <v>30390</v>
      </c>
      <c r="R329" s="3">
        <v>41</v>
      </c>
      <c r="S329" s="11" cm="1">
        <f t="array" ref="S329">F329</f>
        <v>47550</v>
      </c>
      <c r="T329" t="s" s="10">
        <v>39</v>
      </c>
      <c r="U329" s="64"/>
    </row>
    <row r="330" ht="17.25" customHeight="1">
      <c r="A330" s="3">
        <v>324</v>
      </c>
      <c r="B330" s="18">
        <v>45364.716631944444</v>
      </c>
      <c r="C330" t="s" s="10">
        <v>20194</v>
      </c>
      <c r="D330" t="s" s="10">
        <v>20195</v>
      </c>
      <c r="E330" s="3">
        <v>6011605894</v>
      </c>
      <c r="F330" s="28">
        <v>47555</v>
      </c>
      <c r="G330" t="s" s="10">
        <v>104</v>
      </c>
      <c r="H330" s="21">
        <v>3945.2</v>
      </c>
      <c r="I330" s="21">
        <v>3725.2</v>
      </c>
      <c r="J330" s="21">
        <v>47342.4</v>
      </c>
      <c r="K330" s="21">
        <v>695000</v>
      </c>
      <c r="L330" t="s" s="10">
        <v>20196</v>
      </c>
      <c r="M330" t="s" s="10">
        <v>484</v>
      </c>
      <c r="N330" t="s" s="10">
        <v>517</v>
      </c>
      <c r="O330" s="3">
        <v>2019</v>
      </c>
      <c r="P330" t="s" s="10">
        <v>20166</v>
      </c>
      <c r="Q330" s="34">
        <v>28949</v>
      </c>
      <c r="R330" s="3">
        <v>44</v>
      </c>
      <c r="S330" s="11" cm="1">
        <f t="array" ref="S330">F330</f>
        <v>47555</v>
      </c>
      <c r="T330" t="s" s="10">
        <v>39</v>
      </c>
      <c r="U330" s="64"/>
    </row>
    <row r="331" ht="17.25" customHeight="1">
      <c r="A331" s="3">
        <v>325</v>
      </c>
      <c r="B331" s="18">
        <v>45364.398668981485</v>
      </c>
      <c r="C331" t="s" s="10">
        <v>20197</v>
      </c>
      <c r="D331" t="s" s="10">
        <v>20198</v>
      </c>
      <c r="E331" s="3">
        <v>6011607452</v>
      </c>
      <c r="F331" s="28">
        <v>47190</v>
      </c>
      <c r="G331" t="s" s="10">
        <v>104</v>
      </c>
      <c r="H331" s="21">
        <v>3168</v>
      </c>
      <c r="I331" s="21">
        <v>2948</v>
      </c>
      <c r="J331" s="21">
        <v>38016</v>
      </c>
      <c r="K331" s="21">
        <v>550000</v>
      </c>
      <c r="L331" t="s" s="10">
        <v>20199</v>
      </c>
      <c r="M331" t="s" s="10">
        <v>24</v>
      </c>
      <c r="N331" t="s" s="10">
        <v>329</v>
      </c>
      <c r="O331" s="3">
        <v>2019</v>
      </c>
      <c r="P331" t="s" s="10">
        <v>20166</v>
      </c>
      <c r="Q331" s="34">
        <v>28718</v>
      </c>
      <c r="R331" s="3">
        <v>45</v>
      </c>
      <c r="S331" s="11">
        <v>47195</v>
      </c>
      <c r="T331" t="s" s="10">
        <v>39</v>
      </c>
      <c r="U331" s="64"/>
    </row>
    <row r="332" ht="17.25" customHeight="1">
      <c r="A332" s="3">
        <v>326</v>
      </c>
      <c r="B332" s="18">
        <v>45366.510416666664</v>
      </c>
      <c r="C332" t="s" s="10">
        <v>20200</v>
      </c>
      <c r="D332" t="s" s="10">
        <v>20201</v>
      </c>
      <c r="E332" s="3">
        <v>6011607801</v>
      </c>
      <c r="F332" s="28">
        <v>47557</v>
      </c>
      <c r="G332" t="s" s="10">
        <v>104</v>
      </c>
      <c r="H332" s="21">
        <v>3945.2</v>
      </c>
      <c r="I332" s="21">
        <v>3725.2</v>
      </c>
      <c r="J332" s="21">
        <v>47342.4</v>
      </c>
      <c r="K332" s="21">
        <v>695000</v>
      </c>
      <c r="L332" t="s" s="10">
        <v>20202</v>
      </c>
      <c r="M332" t="s" s="10">
        <v>484</v>
      </c>
      <c r="N332" t="s" s="10">
        <v>517</v>
      </c>
      <c r="O332" s="3">
        <v>2019</v>
      </c>
      <c r="P332" t="s" s="10">
        <v>20166</v>
      </c>
      <c r="Q332" s="34">
        <v>35257</v>
      </c>
      <c r="R332" s="3">
        <v>27</v>
      </c>
      <c r="S332" s="11" cm="1">
        <f t="array" ref="S332">F332</f>
        <v>47557</v>
      </c>
      <c r="T332" t="s" s="10">
        <v>39</v>
      </c>
      <c r="U332" s="64"/>
    </row>
    <row r="333" ht="17.25" customHeight="1">
      <c r="A333" s="3">
        <v>327</v>
      </c>
      <c r="B333" s="18">
        <v>45372.560601851852</v>
      </c>
      <c r="C333" t="s" s="10">
        <v>20203</v>
      </c>
      <c r="D333" t="s" s="10">
        <v>20204</v>
      </c>
      <c r="E333" s="3">
        <v>6011611461</v>
      </c>
      <c r="F333" s="28">
        <v>47563</v>
      </c>
      <c r="G333" t="s" s="10">
        <v>104</v>
      </c>
      <c r="H333" s="21">
        <v>3302</v>
      </c>
      <c r="I333" s="21">
        <v>3082</v>
      </c>
      <c r="J333" s="21">
        <v>39624</v>
      </c>
      <c r="K333" s="21">
        <v>575000</v>
      </c>
      <c r="L333" t="s" s="10">
        <v>20205</v>
      </c>
      <c r="M333" t="s" s="10">
        <v>24</v>
      </c>
      <c r="N333" t="s" s="10">
        <v>329</v>
      </c>
      <c r="O333" s="3">
        <v>2020</v>
      </c>
      <c r="P333" t="s" s="10">
        <v>20166</v>
      </c>
      <c r="Q333" s="34">
        <v>37690</v>
      </c>
      <c r="R333" s="3">
        <v>21</v>
      </c>
      <c r="S333" s="11" cm="1">
        <f t="array" ref="S333">F333</f>
        <v>47563</v>
      </c>
      <c r="T333" t="s" s="10">
        <v>39</v>
      </c>
      <c r="U333" s="64"/>
    </row>
    <row r="334" ht="17.25" customHeight="1">
      <c r="A334" s="3">
        <v>328</v>
      </c>
      <c r="B334" s="18">
        <v>45371.652210648150</v>
      </c>
      <c r="C334" t="s" s="10">
        <v>20206</v>
      </c>
      <c r="D334" t="s" s="10">
        <v>20207</v>
      </c>
      <c r="E334" s="3">
        <v>6011611566</v>
      </c>
      <c r="F334" s="28">
        <v>46832</v>
      </c>
      <c r="G334" t="s" s="10">
        <v>104</v>
      </c>
      <c r="H334" s="21">
        <v>3918.4</v>
      </c>
      <c r="I334" s="21">
        <v>3698.4</v>
      </c>
      <c r="J334" s="21">
        <v>47020.8</v>
      </c>
      <c r="K334" s="21">
        <v>690000</v>
      </c>
      <c r="L334" t="s" s="10">
        <v>20208</v>
      </c>
      <c r="M334" t="s" s="10">
        <v>46</v>
      </c>
      <c r="N334" t="s" s="10">
        <v>51</v>
      </c>
      <c r="O334" s="3">
        <v>2018</v>
      </c>
      <c r="P334" t="s" s="10">
        <v>20166</v>
      </c>
      <c r="Q334" s="34">
        <v>26904</v>
      </c>
      <c r="R334" s="3">
        <v>50</v>
      </c>
      <c r="S334" s="11">
        <v>46834</v>
      </c>
      <c r="T334" t="s" s="10">
        <v>39</v>
      </c>
      <c r="U334" s="64"/>
    </row>
    <row r="335" ht="17.25" customHeight="1">
      <c r="A335" s="3">
        <v>329</v>
      </c>
      <c r="B335" s="18">
        <v>45373.502372685187</v>
      </c>
      <c r="C335" t="s" s="10">
        <v>20209</v>
      </c>
      <c r="D335" t="s" s="10">
        <v>20210</v>
      </c>
      <c r="E335" s="3">
        <v>6011613932</v>
      </c>
      <c r="F335" s="28">
        <v>47199</v>
      </c>
      <c r="G335" t="s" s="10">
        <v>104</v>
      </c>
      <c r="H335" s="21">
        <v>3543.2</v>
      </c>
      <c r="I335" s="21">
        <v>3323.2</v>
      </c>
      <c r="J335" s="21">
        <v>42518.4</v>
      </c>
      <c r="K335" s="21">
        <v>620000</v>
      </c>
      <c r="L335" t="s" s="10">
        <v>20211</v>
      </c>
      <c r="M335" t="s" s="10">
        <v>24</v>
      </c>
      <c r="N335" t="s" s="10">
        <v>329</v>
      </c>
      <c r="O335" s="3">
        <v>2018</v>
      </c>
      <c r="P335" t="s" s="10">
        <v>20166</v>
      </c>
      <c r="Q335" s="34">
        <v>32946</v>
      </c>
      <c r="R335" s="3">
        <v>34</v>
      </c>
      <c r="S335" s="11">
        <v>47209</v>
      </c>
      <c r="T335" t="s" s="10">
        <v>39</v>
      </c>
      <c r="U335" s="64"/>
    </row>
    <row r="336" ht="17.25" customHeight="1">
      <c r="A336" s="3">
        <v>330</v>
      </c>
      <c r="B336" s="18">
        <v>45377.463773148149</v>
      </c>
      <c r="C336" t="s" s="10">
        <v>20212</v>
      </c>
      <c r="D336" t="s" s="10">
        <v>20213</v>
      </c>
      <c r="E336" s="3">
        <v>6011613955</v>
      </c>
      <c r="F336" s="28">
        <v>47933</v>
      </c>
      <c r="G336" t="s" s="10">
        <v>104</v>
      </c>
      <c r="H336" s="21">
        <v>3302</v>
      </c>
      <c r="I336" s="21">
        <v>3082</v>
      </c>
      <c r="J336" s="21">
        <v>39624</v>
      </c>
      <c r="K336" s="21">
        <v>575000</v>
      </c>
      <c r="L336" t="s" s="10">
        <v>20214</v>
      </c>
      <c r="M336" t="s" s="10">
        <v>24</v>
      </c>
      <c r="N336" t="s" s="10">
        <v>329</v>
      </c>
      <c r="O336" s="3">
        <v>2019</v>
      </c>
      <c r="P336" t="s" s="10">
        <v>20166</v>
      </c>
      <c r="Q336" s="34">
        <v>36234</v>
      </c>
      <c r="R336" s="3">
        <v>25</v>
      </c>
      <c r="S336" s="11" cm="1">
        <f t="array" ref="S336">F336</f>
        <v>47933</v>
      </c>
      <c r="T336" t="s" s="10">
        <v>39</v>
      </c>
      <c r="U336" s="64"/>
    </row>
    <row r="337" ht="17.25" customHeight="1">
      <c r="A337" s="3">
        <v>331</v>
      </c>
      <c r="B337" s="18">
        <v>45377.698877314811</v>
      </c>
      <c r="C337" t="s" s="10">
        <v>20215</v>
      </c>
      <c r="D337" t="s" s="10">
        <v>20216</v>
      </c>
      <c r="E337" s="3">
        <v>6011615066</v>
      </c>
      <c r="F337" s="28">
        <v>47568</v>
      </c>
      <c r="G337" t="s" s="10">
        <v>104</v>
      </c>
      <c r="H337" s="21">
        <v>3972</v>
      </c>
      <c r="I337" s="21">
        <v>3752</v>
      </c>
      <c r="J337" s="21">
        <v>47664</v>
      </c>
      <c r="K337" s="21">
        <v>700000</v>
      </c>
      <c r="L337" t="s" s="10">
        <v>20217</v>
      </c>
      <c r="M337" t="s" s="10">
        <v>484</v>
      </c>
      <c r="N337" t="s" s="10">
        <v>517</v>
      </c>
      <c r="O337" s="3">
        <v>2019</v>
      </c>
      <c r="P337" t="s" s="10">
        <v>20166</v>
      </c>
      <c r="Q337" s="34">
        <v>34293</v>
      </c>
      <c r="R337" s="3">
        <v>30</v>
      </c>
      <c r="S337" s="11" cm="1">
        <f t="array" ref="S337">F337</f>
        <v>47568</v>
      </c>
      <c r="T337" t="s" s="10">
        <v>39</v>
      </c>
      <c r="U337" s="64"/>
    </row>
    <row r="338" ht="17.25" customHeight="1">
      <c r="A338" s="3">
        <v>332</v>
      </c>
      <c r="B338" s="18">
        <v>45379.352060185185</v>
      </c>
      <c r="C338" t="s" s="10">
        <v>20218</v>
      </c>
      <c r="D338" t="s" s="10">
        <v>20219</v>
      </c>
      <c r="E338" s="3">
        <v>6011616563</v>
      </c>
      <c r="F338" s="28">
        <v>47570</v>
      </c>
      <c r="G338" t="s" s="10">
        <v>104</v>
      </c>
      <c r="H338" s="21">
        <v>3436</v>
      </c>
      <c r="I338" s="21">
        <v>3216</v>
      </c>
      <c r="J338" s="21">
        <v>41232</v>
      </c>
      <c r="K338" s="21">
        <v>600000</v>
      </c>
      <c r="L338" t="s" s="10">
        <v>20220</v>
      </c>
      <c r="M338" t="s" s="10">
        <v>484</v>
      </c>
      <c r="N338" t="s" s="10">
        <v>517</v>
      </c>
      <c r="O338" s="3">
        <v>2019</v>
      </c>
      <c r="P338" t="s" s="10">
        <v>20166</v>
      </c>
      <c r="Q338" s="34">
        <v>34452</v>
      </c>
      <c r="R338" s="3">
        <v>29</v>
      </c>
      <c r="S338" s="11" cm="1">
        <f t="array" ref="S338">F338</f>
        <v>47570</v>
      </c>
      <c r="T338" t="s" s="10">
        <v>39</v>
      </c>
      <c r="U338" s="64"/>
    </row>
    <row r="339" ht="17.25" customHeight="1">
      <c r="A339" s="3">
        <v>333</v>
      </c>
      <c r="B339" s="18">
        <v>45365.497407407405</v>
      </c>
      <c r="C339" t="s" s="10">
        <v>20221</v>
      </c>
      <c r="D339" s="3">
        <v>168941672</v>
      </c>
      <c r="E339" s="3">
        <v>6011608821</v>
      </c>
      <c r="F339" s="28">
        <v>47191</v>
      </c>
      <c r="G339" t="s" s="10">
        <v>104</v>
      </c>
      <c r="H339" s="21">
        <v>3596.8</v>
      </c>
      <c r="I339" s="21">
        <v>3376.8</v>
      </c>
      <c r="J339" s="21">
        <v>43161.6</v>
      </c>
      <c r="K339" s="21">
        <v>630000</v>
      </c>
      <c r="L339" t="s" s="10">
        <v>20222</v>
      </c>
      <c r="M339" t="s" s="10">
        <v>484</v>
      </c>
      <c r="N339" t="s" s="10">
        <v>517</v>
      </c>
      <c r="O339" s="3">
        <v>2019</v>
      </c>
      <c r="P339" t="s" s="10">
        <v>20166</v>
      </c>
      <c r="Q339" s="34">
        <v>34970</v>
      </c>
      <c r="R339" s="3">
        <v>28</v>
      </c>
      <c r="S339" s="11">
        <v>47197</v>
      </c>
      <c r="T339" t="s" s="10">
        <v>39</v>
      </c>
      <c r="U339" s="64"/>
    </row>
    <row r="340" ht="17.25" customHeight="1">
      <c r="A340" s="3">
        <v>334</v>
      </c>
      <c r="B340" s="18">
        <v>45352.433101851850</v>
      </c>
      <c r="C340" t="s" s="10">
        <v>20223</v>
      </c>
      <c r="D340" t="s" s="10">
        <v>20224</v>
      </c>
      <c r="E340" s="3">
        <v>6011598364</v>
      </c>
      <c r="F340" s="28">
        <v>47178</v>
      </c>
      <c r="G340" t="s" s="10">
        <v>104</v>
      </c>
      <c r="H340" s="21">
        <v>2496.232291666670</v>
      </c>
      <c r="I340" s="21">
        <v>2276.232291666670</v>
      </c>
      <c r="J340" s="21">
        <v>29954.7875</v>
      </c>
      <c r="K340" s="21">
        <v>649000</v>
      </c>
      <c r="L340" t="s" s="10">
        <v>20225</v>
      </c>
      <c r="M340" t="s" s="10">
        <v>46</v>
      </c>
      <c r="N340" t="s" s="10">
        <v>51</v>
      </c>
      <c r="O340" s="3">
        <v>2019</v>
      </c>
      <c r="P340" t="s" s="10">
        <v>26</v>
      </c>
      <c r="Q340" s="34">
        <v>33982</v>
      </c>
      <c r="R340" s="3">
        <v>31</v>
      </c>
      <c r="S340" s="11">
        <v>47187</v>
      </c>
      <c r="T340" t="s" s="10">
        <v>39</v>
      </c>
      <c r="U340" s="64"/>
    </row>
    <row r="341" ht="17.25" customHeight="1">
      <c r="A341" s="3">
        <v>335</v>
      </c>
      <c r="B341" s="18">
        <v>45386.701261574075</v>
      </c>
      <c r="C341" t="s" s="10">
        <v>20226</v>
      </c>
      <c r="D341" t="s" s="10">
        <v>20227</v>
      </c>
      <c r="E341" s="3">
        <v>6011619449</v>
      </c>
      <c r="F341" s="28">
        <v>47577</v>
      </c>
      <c r="G341" t="s" s="10">
        <v>104</v>
      </c>
      <c r="H341" s="21">
        <v>3248.4</v>
      </c>
      <c r="I341" s="21">
        <v>3028.4</v>
      </c>
      <c r="J341" s="21">
        <v>38980.8</v>
      </c>
      <c r="K341" s="21">
        <v>565000</v>
      </c>
      <c r="L341" t="s" s="10">
        <v>20228</v>
      </c>
      <c r="M341" t="s" s="10">
        <v>24</v>
      </c>
      <c r="N341" t="s" s="10">
        <v>329</v>
      </c>
      <c r="O341" s="3">
        <v>2018</v>
      </c>
      <c r="P341" t="s" s="10">
        <v>20166</v>
      </c>
      <c r="Q341" s="34">
        <v>33970</v>
      </c>
      <c r="R341" s="3">
        <v>31</v>
      </c>
      <c r="S341" s="11" cm="1">
        <f t="array" ref="S341">F341</f>
        <v>47577</v>
      </c>
      <c r="T341" t="s" s="10">
        <v>39</v>
      </c>
      <c r="U341" s="64"/>
    </row>
    <row r="342" ht="17.25" customHeight="1">
      <c r="A342" s="3">
        <v>336</v>
      </c>
      <c r="B342" s="18">
        <v>45386.715</v>
      </c>
      <c r="C342" t="s" s="10">
        <v>20229</v>
      </c>
      <c r="D342" t="s" s="10">
        <v>20230</v>
      </c>
      <c r="E342" s="3">
        <v>6011619472</v>
      </c>
      <c r="F342" s="28">
        <v>47577</v>
      </c>
      <c r="G342" t="s" s="10">
        <v>104</v>
      </c>
      <c r="H342" s="21">
        <v>3891.6</v>
      </c>
      <c r="I342" s="21">
        <v>3671.6</v>
      </c>
      <c r="J342" s="21">
        <v>46699.2</v>
      </c>
      <c r="K342" s="21">
        <v>685000</v>
      </c>
      <c r="L342" t="s" s="10">
        <v>20231</v>
      </c>
      <c r="M342" t="s" s="10">
        <v>484</v>
      </c>
      <c r="N342" t="s" s="10">
        <v>517</v>
      </c>
      <c r="O342" s="3">
        <v>2019</v>
      </c>
      <c r="P342" t="s" s="10">
        <v>20166</v>
      </c>
      <c r="Q342" s="34">
        <v>33577</v>
      </c>
      <c r="R342" s="3">
        <v>32</v>
      </c>
      <c r="S342" s="11" cm="1">
        <f t="array" ref="S342">F342</f>
        <v>47577</v>
      </c>
      <c r="T342" t="s" s="10">
        <v>39</v>
      </c>
      <c r="U342" s="64"/>
    </row>
    <row r="343" ht="17.25" customHeight="1">
      <c r="A343" s="3">
        <v>337</v>
      </c>
      <c r="B343" s="18">
        <v>45387.661284722220</v>
      </c>
      <c r="C343" t="s" s="10">
        <v>20232</v>
      </c>
      <c r="D343" t="s" s="10">
        <v>20233</v>
      </c>
      <c r="E343" s="3">
        <v>6011620056</v>
      </c>
      <c r="F343" s="28">
        <v>47578</v>
      </c>
      <c r="G343" t="s" s="10">
        <v>104</v>
      </c>
      <c r="H343" s="21">
        <v>4004.16</v>
      </c>
      <c r="I343" s="21">
        <v>3784.16</v>
      </c>
      <c r="J343" s="21">
        <v>48049.92</v>
      </c>
      <c r="K343" s="21">
        <v>706000</v>
      </c>
      <c r="L343" t="s" s="10">
        <v>20234</v>
      </c>
      <c r="M343" t="s" s="10">
        <v>484</v>
      </c>
      <c r="N343" t="s" s="10">
        <v>517</v>
      </c>
      <c r="O343" s="3">
        <v>2019</v>
      </c>
      <c r="P343" t="s" s="10">
        <v>20166</v>
      </c>
      <c r="Q343" s="34">
        <v>26972</v>
      </c>
      <c r="R343" s="3">
        <v>50</v>
      </c>
      <c r="S343" s="11">
        <v>47126</v>
      </c>
      <c r="T343" t="s" s="10">
        <v>39</v>
      </c>
      <c r="U343" s="64"/>
    </row>
    <row r="344" ht="17.25" customHeight="1">
      <c r="A344" s="3">
        <v>338</v>
      </c>
      <c r="B344" s="18">
        <v>45387.531597222223</v>
      </c>
      <c r="C344" t="s" s="10">
        <v>20235</v>
      </c>
      <c r="D344" t="s" s="10">
        <v>20236</v>
      </c>
      <c r="E344" s="3">
        <v>6011620394</v>
      </c>
      <c r="F344" s="28">
        <v>47578</v>
      </c>
      <c r="G344" t="s" s="10">
        <v>104</v>
      </c>
      <c r="H344" s="21">
        <v>3328.8</v>
      </c>
      <c r="I344" s="21">
        <v>3108.8</v>
      </c>
      <c r="J344" s="21">
        <v>39945.6</v>
      </c>
      <c r="K344" s="21">
        <v>580000</v>
      </c>
      <c r="L344" t="s" s="10">
        <v>20237</v>
      </c>
      <c r="M344" t="s" s="10">
        <v>24</v>
      </c>
      <c r="N344" t="s" s="10">
        <v>329</v>
      </c>
      <c r="O344" s="3">
        <v>2019</v>
      </c>
      <c r="P344" t="s" s="10">
        <v>20166</v>
      </c>
      <c r="Q344" s="34">
        <v>35272</v>
      </c>
      <c r="R344" s="3">
        <v>27</v>
      </c>
      <c r="S344" s="11" cm="1">
        <f t="array" ref="S344">F344</f>
        <v>47578</v>
      </c>
      <c r="T344" t="s" s="10">
        <v>39</v>
      </c>
      <c r="U344" s="64"/>
    </row>
    <row r="345" ht="17.25" customHeight="1">
      <c r="A345" s="3">
        <v>339</v>
      </c>
      <c r="B345" s="18">
        <v>45387.586712962962</v>
      </c>
      <c r="C345" t="s" s="10">
        <v>20238</v>
      </c>
      <c r="D345" t="s" s="10">
        <v>20239</v>
      </c>
      <c r="E345" s="3">
        <v>6011620686</v>
      </c>
      <c r="F345" s="28">
        <v>47943</v>
      </c>
      <c r="G345" t="s" s="10">
        <v>104</v>
      </c>
      <c r="H345" s="21">
        <v>3704</v>
      </c>
      <c r="I345" s="21">
        <v>3484</v>
      </c>
      <c r="J345" s="21">
        <v>44448</v>
      </c>
      <c r="K345" s="21">
        <v>650000</v>
      </c>
      <c r="L345" t="s" s="10">
        <v>20240</v>
      </c>
      <c r="M345" t="s" s="10">
        <v>24</v>
      </c>
      <c r="N345" t="s" s="10">
        <v>329</v>
      </c>
      <c r="O345" s="3">
        <v>2019</v>
      </c>
      <c r="P345" t="s" s="10">
        <v>20166</v>
      </c>
      <c r="Q345" s="34">
        <v>33129</v>
      </c>
      <c r="R345" s="3">
        <v>33</v>
      </c>
      <c r="S345" s="11" cm="1">
        <f t="array" ref="S345">F345</f>
        <v>47943</v>
      </c>
      <c r="T345" t="s" s="10">
        <v>39</v>
      </c>
      <c r="U345" s="64"/>
    </row>
    <row r="346" ht="17.25" customHeight="1">
      <c r="A346" s="3">
        <v>340</v>
      </c>
      <c r="B346" s="18">
        <v>45391.441261574073</v>
      </c>
      <c r="C346" t="s" s="10">
        <v>20241</v>
      </c>
      <c r="D346" t="s" s="10">
        <v>20242</v>
      </c>
      <c r="E346" s="3">
        <v>6011621215</v>
      </c>
      <c r="F346" s="28">
        <v>47582</v>
      </c>
      <c r="G346" t="s" s="10">
        <v>104</v>
      </c>
      <c r="H346" s="21">
        <v>3891.6</v>
      </c>
      <c r="I346" s="21">
        <v>3671.6</v>
      </c>
      <c r="J346" s="21">
        <v>46699.2</v>
      </c>
      <c r="K346" s="21">
        <v>685000</v>
      </c>
      <c r="L346" t="s" s="10">
        <v>20243</v>
      </c>
      <c r="M346" t="s" s="10">
        <v>484</v>
      </c>
      <c r="N346" t="s" s="10">
        <v>517</v>
      </c>
      <c r="O346" s="3">
        <v>2019</v>
      </c>
      <c r="P346" t="s" s="10">
        <v>20166</v>
      </c>
      <c r="Q346" s="34">
        <v>31070</v>
      </c>
      <c r="R346" s="3">
        <v>39</v>
      </c>
      <c r="S346" s="11" cm="1">
        <f t="array" ref="S346">F346</f>
        <v>47582</v>
      </c>
      <c r="T346" t="s" s="10">
        <v>39</v>
      </c>
      <c r="U346" s="64"/>
    </row>
    <row r="347" ht="17.25" customHeight="1">
      <c r="A347" s="3">
        <v>341</v>
      </c>
      <c r="B347" s="18">
        <v>45391.464756944442</v>
      </c>
      <c r="C347" t="s" s="10">
        <v>20244</v>
      </c>
      <c r="D347" t="s" s="10">
        <v>20245</v>
      </c>
      <c r="E347" s="3">
        <v>6011621628</v>
      </c>
      <c r="F347" s="28">
        <v>47217</v>
      </c>
      <c r="G347" t="s" s="10">
        <v>104</v>
      </c>
      <c r="H347" s="21">
        <v>4025.6</v>
      </c>
      <c r="I347" s="21">
        <v>3805.6</v>
      </c>
      <c r="J347" s="21">
        <v>48307.2</v>
      </c>
      <c r="K347" s="21">
        <v>710000</v>
      </c>
      <c r="L347" t="s" s="10">
        <v>20246</v>
      </c>
      <c r="M347" t="s" s="10">
        <v>46</v>
      </c>
      <c r="N347" t="s" s="10">
        <v>51</v>
      </c>
      <c r="O347" s="3">
        <v>2019</v>
      </c>
      <c r="P347" t="s" s="10">
        <v>20166</v>
      </c>
      <c r="Q347" s="34">
        <v>32902</v>
      </c>
      <c r="R347" s="3">
        <v>34</v>
      </c>
      <c r="S347" s="11">
        <v>47218</v>
      </c>
      <c r="T347" t="s" s="10">
        <v>39</v>
      </c>
      <c r="U347" s="64"/>
    </row>
    <row r="348" ht="17.25" customHeight="1">
      <c r="A348" s="3">
        <v>342</v>
      </c>
      <c r="B348" s="18">
        <v>45391.476701388892</v>
      </c>
      <c r="C348" t="s" s="10">
        <v>20247</v>
      </c>
      <c r="D348" t="s" s="10">
        <v>20248</v>
      </c>
      <c r="E348" s="3">
        <v>6011622018</v>
      </c>
      <c r="F348" s="28">
        <v>47217</v>
      </c>
      <c r="G348" t="s" s="10">
        <v>104</v>
      </c>
      <c r="H348" s="21">
        <v>4655.2</v>
      </c>
      <c r="I348" s="21">
        <v>4435.2</v>
      </c>
      <c r="J348" s="21">
        <v>55862.4</v>
      </c>
      <c r="K348" s="21">
        <v>630000</v>
      </c>
      <c r="L348" t="s" s="10">
        <v>20249</v>
      </c>
      <c r="M348" t="s" s="10">
        <v>46</v>
      </c>
      <c r="N348" t="s" s="10">
        <v>51</v>
      </c>
      <c r="O348" s="3">
        <v>2017</v>
      </c>
      <c r="P348" t="s" s="10">
        <v>20166</v>
      </c>
      <c r="Q348" s="34">
        <v>22725</v>
      </c>
      <c r="R348" s="3">
        <v>62</v>
      </c>
      <c r="S348" s="11">
        <v>47218</v>
      </c>
      <c r="T348" t="s" s="10">
        <v>39</v>
      </c>
      <c r="U348" s="64"/>
    </row>
    <row r="349" ht="17.25" customHeight="1">
      <c r="A349" s="3">
        <v>343</v>
      </c>
      <c r="B349" s="18">
        <v>45388.388993055552</v>
      </c>
      <c r="C349" t="s" s="10">
        <v>20250</v>
      </c>
      <c r="D349" t="s" s="10">
        <v>20251</v>
      </c>
      <c r="E349" s="3">
        <v>6011622406</v>
      </c>
      <c r="F349" s="28">
        <v>47579</v>
      </c>
      <c r="G349" t="s" s="10">
        <v>104</v>
      </c>
      <c r="H349" s="21">
        <v>4106</v>
      </c>
      <c r="I349" s="21">
        <v>3886</v>
      </c>
      <c r="J349" s="21">
        <v>49272</v>
      </c>
      <c r="K349" s="21">
        <v>725000</v>
      </c>
      <c r="L349" t="s" s="10">
        <v>20252</v>
      </c>
      <c r="M349" t="s" s="10">
        <v>46</v>
      </c>
      <c r="N349" t="s" s="10">
        <v>51</v>
      </c>
      <c r="O349" s="3">
        <v>2018</v>
      </c>
      <c r="P349" t="s" s="10">
        <v>20166</v>
      </c>
      <c r="Q349" s="34">
        <v>31556</v>
      </c>
      <c r="R349" s="3">
        <v>37</v>
      </c>
      <c r="S349" s="11" cm="1">
        <f t="array" ref="S349">F349</f>
        <v>47579</v>
      </c>
      <c r="T349" t="s" s="10">
        <v>39</v>
      </c>
      <c r="U349" s="64"/>
    </row>
    <row r="350" ht="17.25" customHeight="1">
      <c r="A350" s="3">
        <v>344</v>
      </c>
      <c r="B350" s="18">
        <v>45390.571666666663</v>
      </c>
      <c r="C350" t="s" s="10">
        <v>20253</v>
      </c>
      <c r="D350" t="s" s="10">
        <v>20254</v>
      </c>
      <c r="E350" s="3">
        <v>6011622721</v>
      </c>
      <c r="F350" s="28">
        <v>47581</v>
      </c>
      <c r="G350" t="s" s="10">
        <v>104</v>
      </c>
      <c r="H350" s="21">
        <v>3757.6</v>
      </c>
      <c r="I350" s="21">
        <v>3537.6</v>
      </c>
      <c r="J350" s="21">
        <v>45091.2</v>
      </c>
      <c r="K350" s="21">
        <v>660000</v>
      </c>
      <c r="L350" t="s" s="10">
        <v>20255</v>
      </c>
      <c r="M350" t="s" s="10">
        <v>484</v>
      </c>
      <c r="N350" t="s" s="10">
        <v>517</v>
      </c>
      <c r="O350" s="3">
        <v>2019</v>
      </c>
      <c r="P350" t="s" s="10">
        <v>20166</v>
      </c>
      <c r="Q350" s="34">
        <v>36225</v>
      </c>
      <c r="R350" s="3">
        <v>25</v>
      </c>
      <c r="S350" s="11" cm="1">
        <f t="array" ref="S350">F350</f>
        <v>47581</v>
      </c>
      <c r="T350" t="s" s="10">
        <v>39</v>
      </c>
      <c r="U350" s="64"/>
    </row>
    <row r="351" ht="17.25" customHeight="1">
      <c r="A351" s="3">
        <v>345</v>
      </c>
      <c r="B351" s="18">
        <v>45391.557430555556</v>
      </c>
      <c r="C351" t="s" s="10">
        <v>20256</v>
      </c>
      <c r="D351" t="s" s="10">
        <v>20257</v>
      </c>
      <c r="E351" s="3">
        <v>6011623369</v>
      </c>
      <c r="F351" s="28">
        <v>47582</v>
      </c>
      <c r="G351" t="s" s="10">
        <v>104</v>
      </c>
      <c r="H351" s="21">
        <v>3757.6</v>
      </c>
      <c r="I351" s="21">
        <v>3537.6</v>
      </c>
      <c r="J351" s="21">
        <v>45091.2</v>
      </c>
      <c r="K351" s="21">
        <v>660000</v>
      </c>
      <c r="L351" t="s" s="10">
        <v>20258</v>
      </c>
      <c r="M351" t="s" s="10">
        <v>24</v>
      </c>
      <c r="N351" t="s" s="10">
        <v>329</v>
      </c>
      <c r="O351" s="3">
        <v>2019</v>
      </c>
      <c r="P351" t="s" s="10">
        <v>20166</v>
      </c>
      <c r="Q351" s="34">
        <v>32121</v>
      </c>
      <c r="R351" s="3">
        <v>36</v>
      </c>
      <c r="S351" s="11" cm="1">
        <f t="array" ref="S351">F351</f>
        <v>47582</v>
      </c>
      <c r="T351" t="s" s="10">
        <v>39</v>
      </c>
      <c r="U351" s="64"/>
    </row>
    <row r="352" ht="17.25" customHeight="1">
      <c r="A352" s="3">
        <v>346</v>
      </c>
      <c r="B352" s="18">
        <v>45397.632106481484</v>
      </c>
      <c r="C352" t="s" s="10">
        <v>20259</v>
      </c>
      <c r="D352" t="s" s="10">
        <v>20260</v>
      </c>
      <c r="E352" s="3">
        <v>6011625361</v>
      </c>
      <c r="F352" s="28">
        <v>47223</v>
      </c>
      <c r="G352" t="s" s="10">
        <v>104</v>
      </c>
      <c r="H352" s="21">
        <v>4213.2</v>
      </c>
      <c r="I352" s="21">
        <v>3993.2</v>
      </c>
      <c r="J352" s="21">
        <v>50558.4</v>
      </c>
      <c r="K352" s="21">
        <v>745000</v>
      </c>
      <c r="L352" t="s" s="10">
        <v>20261</v>
      </c>
      <c r="M352" t="s" s="10">
        <v>46</v>
      </c>
      <c r="N352" t="s" s="10">
        <v>51</v>
      </c>
      <c r="O352" s="3">
        <v>2018</v>
      </c>
      <c r="P352" t="s" s="10">
        <v>20166</v>
      </c>
      <c r="Q352" s="34">
        <v>30832</v>
      </c>
      <c r="R352" s="3">
        <v>39</v>
      </c>
      <c r="S352" s="11">
        <v>46523</v>
      </c>
      <c r="T352" t="s" s="10">
        <v>39</v>
      </c>
      <c r="U352" s="64"/>
    </row>
    <row r="353" ht="17.25" customHeight="1">
      <c r="A353" s="3">
        <v>347</v>
      </c>
      <c r="B353" s="18">
        <v>45399.587511574071</v>
      </c>
      <c r="C353" t="s" s="10">
        <v>20262</v>
      </c>
      <c r="D353" t="s" s="10">
        <v>20263</v>
      </c>
      <c r="E353" s="3">
        <v>6011626901</v>
      </c>
      <c r="F353" s="28">
        <v>47225</v>
      </c>
      <c r="G353" t="s" s="10">
        <v>104</v>
      </c>
      <c r="H353" s="21">
        <v>3918.4</v>
      </c>
      <c r="I353" s="21">
        <v>3698.4</v>
      </c>
      <c r="J353" s="21">
        <v>47020.8</v>
      </c>
      <c r="K353" s="21">
        <v>690000</v>
      </c>
      <c r="L353" t="s" s="10">
        <v>20264</v>
      </c>
      <c r="M353" t="s" s="10">
        <v>484</v>
      </c>
      <c r="N353" t="s" s="10">
        <v>517</v>
      </c>
      <c r="O353" s="3">
        <v>2018</v>
      </c>
      <c r="P353" t="s" s="10">
        <v>20166</v>
      </c>
      <c r="Q353" s="34">
        <v>27917</v>
      </c>
      <c r="R353" s="3">
        <v>47</v>
      </c>
      <c r="S353" s="11">
        <v>47239</v>
      </c>
      <c r="T353" t="s" s="10">
        <v>39</v>
      </c>
      <c r="U353" s="64"/>
    </row>
    <row r="354" ht="17.25" customHeight="1">
      <c r="A354" s="3">
        <v>348</v>
      </c>
      <c r="B354" s="18">
        <v>45399.479745370372</v>
      </c>
      <c r="C354" t="s" s="10">
        <v>20265</v>
      </c>
      <c r="D354" t="s" s="10">
        <v>20266</v>
      </c>
      <c r="E354" s="3">
        <v>6011627951</v>
      </c>
      <c r="F354" s="28">
        <v>47590</v>
      </c>
      <c r="G354" t="s" s="10">
        <v>104</v>
      </c>
      <c r="H354" s="21">
        <v>3918.4</v>
      </c>
      <c r="I354" s="21">
        <v>3698.4</v>
      </c>
      <c r="J354" s="21">
        <v>47020.8</v>
      </c>
      <c r="K354" s="21">
        <v>690000</v>
      </c>
      <c r="L354" t="s" s="10">
        <v>20267</v>
      </c>
      <c r="M354" t="s" s="10">
        <v>484</v>
      </c>
      <c r="N354" t="s" s="10">
        <v>517</v>
      </c>
      <c r="O354" s="3">
        <v>2019</v>
      </c>
      <c r="P354" t="s" s="10">
        <v>20166</v>
      </c>
      <c r="Q354" s="34">
        <v>34032</v>
      </c>
      <c r="R354" s="3">
        <v>31</v>
      </c>
      <c r="S354" s="11" cm="1">
        <f t="array" ref="S354">F354</f>
        <v>47590</v>
      </c>
      <c r="T354" t="s" s="10">
        <v>39</v>
      </c>
      <c r="U354" s="64"/>
    </row>
    <row r="355" ht="17.25" customHeight="1">
      <c r="A355" s="3">
        <v>349</v>
      </c>
      <c r="B355" s="18">
        <v>45401.563680555555</v>
      </c>
      <c r="C355" t="s" s="10">
        <v>20268</v>
      </c>
      <c r="D355" t="s" s="10">
        <v>20269</v>
      </c>
      <c r="E355" s="3">
        <v>6011628261</v>
      </c>
      <c r="F355" s="28">
        <v>47592</v>
      </c>
      <c r="G355" t="s" s="10">
        <v>104</v>
      </c>
      <c r="H355" s="21">
        <v>3918.4</v>
      </c>
      <c r="I355" s="21">
        <v>3698.4</v>
      </c>
      <c r="J355" s="21">
        <v>47020.8</v>
      </c>
      <c r="K355" s="21">
        <v>690000</v>
      </c>
      <c r="L355" t="s" s="10">
        <v>20270</v>
      </c>
      <c r="M355" t="s" s="10">
        <v>484</v>
      </c>
      <c r="N355" t="s" s="10">
        <v>517</v>
      </c>
      <c r="O355" s="3">
        <v>2019</v>
      </c>
      <c r="P355" t="s" s="10">
        <v>20166</v>
      </c>
      <c r="Q355" s="34">
        <v>28613</v>
      </c>
      <c r="R355" s="3">
        <v>45</v>
      </c>
      <c r="S355" s="11" cm="1">
        <f t="array" ref="S355">F355</f>
        <v>47592</v>
      </c>
      <c r="T355" t="s" s="10">
        <v>39</v>
      </c>
      <c r="U355" s="64"/>
    </row>
    <row r="356" ht="17.25" customHeight="1">
      <c r="A356" s="3">
        <v>350</v>
      </c>
      <c r="B356" s="18">
        <v>45401.538101851853</v>
      </c>
      <c r="C356" t="s" s="10">
        <v>20271</v>
      </c>
      <c r="D356" t="s" s="10">
        <v>20272</v>
      </c>
      <c r="E356" s="3">
        <v>6011628852</v>
      </c>
      <c r="F356" s="28">
        <v>47227</v>
      </c>
      <c r="G356" t="s" s="10">
        <v>104</v>
      </c>
      <c r="H356" s="21">
        <v>3864.8</v>
      </c>
      <c r="I356" s="21">
        <v>3644.8</v>
      </c>
      <c r="J356" s="21">
        <v>46377.6</v>
      </c>
      <c r="K356" s="21">
        <v>680000</v>
      </c>
      <c r="L356" t="s" s="10">
        <v>20273</v>
      </c>
      <c r="M356" t="s" s="10">
        <v>46</v>
      </c>
      <c r="N356" t="s" s="10">
        <v>51</v>
      </c>
      <c r="O356" s="3">
        <v>2018</v>
      </c>
      <c r="P356" t="s" s="10">
        <v>20166</v>
      </c>
      <c r="Q356" s="34">
        <v>33458</v>
      </c>
      <c r="R356" s="3">
        <v>32</v>
      </c>
      <c r="S356" s="11">
        <v>47231</v>
      </c>
      <c r="T356" t="s" s="10">
        <v>39</v>
      </c>
      <c r="U356" s="64"/>
    </row>
    <row r="357" ht="17.25" customHeight="1">
      <c r="A357" s="3">
        <v>351</v>
      </c>
      <c r="B357" s="18">
        <v>45404.700196759259</v>
      </c>
      <c r="C357" t="s" s="10">
        <v>20274</v>
      </c>
      <c r="D357" t="s" s="10">
        <v>20275</v>
      </c>
      <c r="E357" s="3">
        <v>6011629639</v>
      </c>
      <c r="F357" s="28">
        <v>47595</v>
      </c>
      <c r="G357" t="s" s="10">
        <v>104</v>
      </c>
      <c r="H357" s="21">
        <v>3382.4</v>
      </c>
      <c r="I357" s="21">
        <v>3162.4</v>
      </c>
      <c r="J357" s="21">
        <v>40588.8</v>
      </c>
      <c r="K357" s="21">
        <v>590000</v>
      </c>
      <c r="L357" t="s" s="10">
        <v>20276</v>
      </c>
      <c r="M357" t="s" s="10">
        <v>24</v>
      </c>
      <c r="N357" t="s" s="10">
        <v>329</v>
      </c>
      <c r="O357" s="3">
        <v>2018</v>
      </c>
      <c r="P357" t="s" s="10">
        <v>20166</v>
      </c>
      <c r="Q357" s="34">
        <v>33003</v>
      </c>
      <c r="R357" s="3">
        <v>33</v>
      </c>
      <c r="S357" s="11" cm="1">
        <f t="array" ref="S357">F357</f>
        <v>47595</v>
      </c>
      <c r="T357" t="s" s="10">
        <v>39</v>
      </c>
      <c r="U357" s="64"/>
    </row>
    <row r="358" ht="17.25" customHeight="1">
      <c r="A358" s="3">
        <v>352</v>
      </c>
      <c r="B358" s="18">
        <v>45407.479791666665</v>
      </c>
      <c r="C358" t="s" s="10">
        <v>20277</v>
      </c>
      <c r="D358" t="s" s="10">
        <v>20278</v>
      </c>
      <c r="E358" s="3">
        <v>6011632788</v>
      </c>
      <c r="F358" s="28">
        <v>47233</v>
      </c>
      <c r="G358" t="s" s="10">
        <v>104</v>
      </c>
      <c r="H358" s="21">
        <v>4159.6</v>
      </c>
      <c r="I358" s="21">
        <v>3939.6</v>
      </c>
      <c r="J358" s="21">
        <v>49915.2</v>
      </c>
      <c r="K358" s="21">
        <v>735000</v>
      </c>
      <c r="L358" t="s" s="10">
        <v>20279</v>
      </c>
      <c r="M358" t="s" s="10">
        <v>484</v>
      </c>
      <c r="N358" t="s" s="10">
        <v>517</v>
      </c>
      <c r="O358" s="3">
        <v>2018</v>
      </c>
      <c r="P358" t="s" s="10">
        <v>20166</v>
      </c>
      <c r="Q358" s="34">
        <v>34316</v>
      </c>
      <c r="R358" s="3">
        <v>30</v>
      </c>
      <c r="S358" s="11">
        <v>47234</v>
      </c>
      <c r="T358" t="s" s="10">
        <v>39</v>
      </c>
      <c r="U358" s="64"/>
    </row>
    <row r="359" ht="17.25" customHeight="1">
      <c r="A359" s="3">
        <v>353</v>
      </c>
      <c r="B359" s="18">
        <v>45384.447129629632</v>
      </c>
      <c r="C359" t="s" s="10">
        <v>20280</v>
      </c>
      <c r="D359" t="s" s="10">
        <v>20281</v>
      </c>
      <c r="E359" s="3">
        <v>6011603201</v>
      </c>
      <c r="F359" s="28">
        <v>47210</v>
      </c>
      <c r="G359" t="s" s="10">
        <v>104</v>
      </c>
      <c r="H359" s="21">
        <v>3432.32</v>
      </c>
      <c r="I359" s="21">
        <v>3212.32</v>
      </c>
      <c r="J359" s="21">
        <v>41187.84</v>
      </c>
      <c r="K359" s="21">
        <v>695000</v>
      </c>
      <c r="L359" t="s" s="10">
        <v>20282</v>
      </c>
      <c r="M359" t="s" s="10">
        <v>484</v>
      </c>
      <c r="N359" t="s" s="10">
        <v>517</v>
      </c>
      <c r="O359" s="3">
        <v>2019</v>
      </c>
      <c r="P359" t="s" s="10">
        <v>20166</v>
      </c>
      <c r="Q359" s="34">
        <v>37061</v>
      </c>
      <c r="R359" s="3">
        <v>22</v>
      </c>
      <c r="S359" s="11">
        <v>47189</v>
      </c>
      <c r="T359" t="s" s="10">
        <v>39</v>
      </c>
      <c r="U359" s="64"/>
    </row>
    <row r="360" ht="17.25" customHeight="1">
      <c r="A360" s="3">
        <v>354</v>
      </c>
      <c r="B360" s="18">
        <v>45390.718506944446</v>
      </c>
      <c r="C360" t="s" s="10">
        <v>20283</v>
      </c>
      <c r="D360" t="s" s="10">
        <v>20284</v>
      </c>
      <c r="E360" s="3">
        <v>6011603651</v>
      </c>
      <c r="F360" s="28">
        <v>47581</v>
      </c>
      <c r="G360" t="s" s="10">
        <v>104</v>
      </c>
      <c r="H360" s="21">
        <v>4506.48</v>
      </c>
      <c r="I360" s="21">
        <v>4286.48</v>
      </c>
      <c r="J360" s="21">
        <v>54077.76</v>
      </c>
      <c r="K360" s="21">
        <v>680000</v>
      </c>
      <c r="L360" t="s" s="10">
        <v>20285</v>
      </c>
      <c r="M360" t="s" s="10">
        <v>484</v>
      </c>
      <c r="N360" t="s" s="10">
        <v>517</v>
      </c>
      <c r="O360" s="3">
        <v>2017</v>
      </c>
      <c r="P360" t="s" s="10">
        <v>20166</v>
      </c>
      <c r="Q360" s="34">
        <v>33273</v>
      </c>
      <c r="R360" s="3">
        <v>33</v>
      </c>
      <c r="S360" s="11" cm="1">
        <f t="array" ref="S360">F360</f>
        <v>47581</v>
      </c>
      <c r="T360" t="s" s="10">
        <v>39</v>
      </c>
      <c r="U360" s="64"/>
    </row>
    <row r="361" ht="17.25" customHeight="1">
      <c r="A361" s="3">
        <v>355</v>
      </c>
      <c r="B361" s="18">
        <v>45406.607870370368</v>
      </c>
      <c r="C361" t="s" s="10">
        <v>20286</v>
      </c>
      <c r="D361" t="s" s="10">
        <v>20287</v>
      </c>
      <c r="E361" s="3">
        <v>6011640767</v>
      </c>
      <c r="F361" s="28">
        <v>47597</v>
      </c>
      <c r="G361" t="s" s="10">
        <v>104</v>
      </c>
      <c r="H361" s="21">
        <v>3730.8</v>
      </c>
      <c r="I361" s="21">
        <v>3510.8</v>
      </c>
      <c r="J361" s="21">
        <v>44769.6</v>
      </c>
      <c r="K361" s="21">
        <v>655000</v>
      </c>
      <c r="L361" t="s" s="10">
        <v>20288</v>
      </c>
      <c r="M361" t="s" s="10">
        <v>46</v>
      </c>
      <c r="N361" t="s" s="10">
        <v>51</v>
      </c>
      <c r="O361" s="3">
        <v>2018</v>
      </c>
      <c r="P361" t="s" s="10">
        <v>20166</v>
      </c>
      <c r="Q361" s="34">
        <v>30545</v>
      </c>
      <c r="R361" s="3">
        <v>40</v>
      </c>
      <c r="S361" s="11" cm="1">
        <f t="array" ref="S361">F361</f>
        <v>47597</v>
      </c>
      <c r="T361" t="s" s="10">
        <v>39</v>
      </c>
      <c r="U361" s="64"/>
    </row>
    <row r="362" ht="17.25" customHeight="1">
      <c r="A362" s="3">
        <v>356</v>
      </c>
      <c r="B362" s="18">
        <v>45412.658680555556</v>
      </c>
      <c r="C362" t="s" s="10">
        <v>20289</v>
      </c>
      <c r="D362" t="s" s="10">
        <v>20290</v>
      </c>
      <c r="E362" s="3">
        <v>6011636669</v>
      </c>
      <c r="F362" s="28">
        <v>47968</v>
      </c>
      <c r="G362" t="s" s="10">
        <v>104</v>
      </c>
      <c r="H362" s="21">
        <v>3060.8</v>
      </c>
      <c r="I362" s="21">
        <v>2840.8</v>
      </c>
      <c r="J362" s="21">
        <v>36729.6</v>
      </c>
      <c r="K362" s="21">
        <v>530000</v>
      </c>
      <c r="L362" t="s" s="10">
        <v>20291</v>
      </c>
      <c r="M362" t="s" s="10">
        <v>484</v>
      </c>
      <c r="N362" t="s" s="10">
        <v>517</v>
      </c>
      <c r="O362" s="3">
        <v>2020</v>
      </c>
      <c r="P362" t="s" s="10">
        <v>20166</v>
      </c>
      <c r="Q362" s="34">
        <v>37477</v>
      </c>
      <c r="R362" s="3">
        <v>21</v>
      </c>
      <c r="S362" s="11" cm="1">
        <f t="array" ref="S362">F362</f>
        <v>47968</v>
      </c>
      <c r="T362" t="s" s="10">
        <v>39</v>
      </c>
      <c r="U362" s="64"/>
    </row>
    <row r="363" ht="17.25" customHeight="1">
      <c r="A363" s="3">
        <v>357</v>
      </c>
      <c r="B363" s="18">
        <v>45426.435775462960</v>
      </c>
      <c r="C363" t="s" s="10">
        <v>20292</v>
      </c>
      <c r="D363" t="s" s="10">
        <v>20293</v>
      </c>
      <c r="E363" s="3">
        <v>6011641506</v>
      </c>
      <c r="F363" s="28">
        <v>47617</v>
      </c>
      <c r="G363" t="s" s="10">
        <v>104</v>
      </c>
      <c r="H363" s="21">
        <v>7366.666666666670</v>
      </c>
      <c r="I363" s="21">
        <v>7146.666666666670</v>
      </c>
      <c r="J363" s="21">
        <v>88400</v>
      </c>
      <c r="K363" s="21">
        <v>1600000</v>
      </c>
      <c r="L363" t="s" s="10">
        <v>20294</v>
      </c>
      <c r="M363" t="s" s="10">
        <v>37</v>
      </c>
      <c r="N363" t="s" s="10">
        <v>7209</v>
      </c>
      <c r="O363" s="3">
        <v>2018</v>
      </c>
      <c r="P363" t="s" s="10">
        <v>19225</v>
      </c>
      <c r="Q363" s="34">
        <v>30124</v>
      </c>
      <c r="R363" s="3">
        <v>41</v>
      </c>
      <c r="S363" s="11" cm="1">
        <f t="array" ref="S363">F363</f>
        <v>47617</v>
      </c>
      <c r="T363" t="s" s="10">
        <v>39</v>
      </c>
      <c r="U363" s="64"/>
    </row>
    <row r="364" ht="17.25" customHeight="1">
      <c r="A364" s="3">
        <v>358</v>
      </c>
      <c r="B364" s="18">
        <v>45426.662314814814</v>
      </c>
      <c r="C364" t="s" s="10">
        <v>20295</v>
      </c>
      <c r="D364" t="s" s="10">
        <v>20296</v>
      </c>
      <c r="E364" s="3">
        <v>6011639925</v>
      </c>
      <c r="F364" s="28">
        <v>46521</v>
      </c>
      <c r="G364" t="s" s="10">
        <v>104</v>
      </c>
      <c r="H364" s="21">
        <v>3436</v>
      </c>
      <c r="I364" s="21">
        <v>3216</v>
      </c>
      <c r="J364" s="21">
        <v>41232</v>
      </c>
      <c r="K364" s="21">
        <v>600000</v>
      </c>
      <c r="L364" t="s" s="10">
        <v>20297</v>
      </c>
      <c r="M364" t="s" s="10">
        <v>24</v>
      </c>
      <c r="N364" t="s" s="10">
        <v>329</v>
      </c>
      <c r="O364" s="3">
        <v>2018</v>
      </c>
      <c r="P364" t="s" s="10">
        <v>20166</v>
      </c>
      <c r="Q364" s="34">
        <v>29114</v>
      </c>
      <c r="R364" s="3">
        <v>44</v>
      </c>
      <c r="S364" s="11">
        <v>46524</v>
      </c>
      <c r="T364" t="s" s="10">
        <v>39</v>
      </c>
      <c r="U364" s="64"/>
    </row>
    <row r="365" ht="17.25" customHeight="1">
      <c r="A365" s="3">
        <v>359</v>
      </c>
      <c r="B365" s="18">
        <v>45420.570208333331</v>
      </c>
      <c r="C365" t="s" s="10">
        <v>20298</v>
      </c>
      <c r="D365" t="s" s="10">
        <v>20299</v>
      </c>
      <c r="E365" s="3">
        <v>6011640872</v>
      </c>
      <c r="F365" s="28">
        <v>47611</v>
      </c>
      <c r="G365" t="s" s="10">
        <v>104</v>
      </c>
      <c r="H365" s="21">
        <v>3650.4</v>
      </c>
      <c r="I365" s="21">
        <v>3430.4</v>
      </c>
      <c r="J365" s="21">
        <v>43804.8</v>
      </c>
      <c r="K365" s="21">
        <v>640000</v>
      </c>
      <c r="L365" t="s" s="10">
        <v>20300</v>
      </c>
      <c r="M365" t="s" s="10">
        <v>46</v>
      </c>
      <c r="N365" t="s" s="10">
        <v>51</v>
      </c>
      <c r="O365" s="3">
        <v>2020</v>
      </c>
      <c r="P365" t="s" s="10">
        <v>20166</v>
      </c>
      <c r="Q365" s="34">
        <v>30937</v>
      </c>
      <c r="R365" s="3">
        <v>39</v>
      </c>
      <c r="S365" s="11" cm="1">
        <f t="array" ref="S365">F365</f>
        <v>47611</v>
      </c>
      <c r="T365" t="s" s="10">
        <v>39</v>
      </c>
      <c r="U365" s="64"/>
    </row>
    <row r="366" ht="17.25" customHeight="1">
      <c r="A366" s="3">
        <v>360</v>
      </c>
      <c r="B366" s="18">
        <v>45426.575405092590</v>
      </c>
      <c r="C366" t="s" s="10">
        <v>20301</v>
      </c>
      <c r="D366" t="s" s="10">
        <v>20302</v>
      </c>
      <c r="E366" s="3">
        <v>6011641285</v>
      </c>
      <c r="F366" s="28">
        <v>47252</v>
      </c>
      <c r="G366" t="s" s="10">
        <v>104</v>
      </c>
      <c r="H366" s="21">
        <v>3328.8</v>
      </c>
      <c r="I366" s="21">
        <v>3108.8</v>
      </c>
      <c r="J366" s="21">
        <v>39945.6</v>
      </c>
      <c r="K366" s="21">
        <v>580000</v>
      </c>
      <c r="L366" t="s" s="10">
        <v>20303</v>
      </c>
      <c r="M366" t="s" s="10">
        <v>24</v>
      </c>
      <c r="N366" t="s" s="10">
        <v>329</v>
      </c>
      <c r="O366" s="3">
        <v>2019</v>
      </c>
      <c r="P366" t="s" s="10">
        <v>20166</v>
      </c>
      <c r="Q366" s="34">
        <v>32382</v>
      </c>
      <c r="R366" s="3">
        <v>35</v>
      </c>
      <c r="S366" s="11">
        <v>47255</v>
      </c>
      <c r="T366" t="s" s="10">
        <v>39</v>
      </c>
      <c r="U366" s="64"/>
    </row>
    <row r="367" ht="17.25" customHeight="1">
      <c r="A367" s="3">
        <v>361</v>
      </c>
      <c r="B367" s="18">
        <v>45425.679537037038</v>
      </c>
      <c r="C367" t="s" s="10">
        <v>20304</v>
      </c>
      <c r="D367" t="s" s="10">
        <v>20305</v>
      </c>
      <c r="E367" s="3">
        <v>6011641611</v>
      </c>
      <c r="F367" s="28">
        <v>47616</v>
      </c>
      <c r="G367" t="s" s="10">
        <v>104</v>
      </c>
      <c r="H367" s="21">
        <v>3516.4</v>
      </c>
      <c r="I367" s="21">
        <v>3296.4</v>
      </c>
      <c r="J367" s="21">
        <v>42196.8</v>
      </c>
      <c r="K367" s="21">
        <v>615000</v>
      </c>
      <c r="L367" t="s" s="10">
        <v>20306</v>
      </c>
      <c r="M367" t="s" s="10">
        <v>24</v>
      </c>
      <c r="N367" t="s" s="10">
        <v>329</v>
      </c>
      <c r="O367" s="3">
        <v>2019</v>
      </c>
      <c r="P367" t="s" s="10">
        <v>20166</v>
      </c>
      <c r="Q367" s="34">
        <v>24809</v>
      </c>
      <c r="R367" s="3">
        <v>56</v>
      </c>
      <c r="S367" s="11" cm="1">
        <f t="array" ref="S367">F367</f>
        <v>47616</v>
      </c>
      <c r="T367" t="s" s="10">
        <v>39</v>
      </c>
      <c r="U367" s="64"/>
    </row>
    <row r="368" ht="17.25" customHeight="1">
      <c r="A368" s="3">
        <v>362</v>
      </c>
      <c r="B368" s="18">
        <v>45423.391412037039</v>
      </c>
      <c r="C368" t="s" s="10">
        <v>20307</v>
      </c>
      <c r="D368" t="s" s="10">
        <v>20308</v>
      </c>
      <c r="E368" s="3">
        <v>6011645912</v>
      </c>
      <c r="F368" s="28">
        <v>47614</v>
      </c>
      <c r="G368" t="s" s="10">
        <v>104</v>
      </c>
      <c r="H368" s="21">
        <v>4106</v>
      </c>
      <c r="I368" s="21">
        <v>3886</v>
      </c>
      <c r="J368" s="21">
        <v>49272</v>
      </c>
      <c r="K368" s="21">
        <v>725000</v>
      </c>
      <c r="L368" t="s" s="10">
        <v>20309</v>
      </c>
      <c r="M368" t="s" s="10">
        <v>484</v>
      </c>
      <c r="N368" t="s" s="10">
        <v>517</v>
      </c>
      <c r="O368" s="3">
        <v>2019</v>
      </c>
      <c r="P368" t="s" s="10">
        <v>20166</v>
      </c>
      <c r="Q368" s="34">
        <v>35340</v>
      </c>
      <c r="R368" s="3">
        <v>27</v>
      </c>
      <c r="S368" s="11" cm="1">
        <f t="array" ref="S368">F368</f>
        <v>47614</v>
      </c>
      <c r="T368" t="s" s="10">
        <v>39</v>
      </c>
      <c r="U368" s="64"/>
    </row>
    <row r="369" ht="17.25" customHeight="1">
      <c r="A369" s="3">
        <v>363</v>
      </c>
      <c r="B369" s="28">
        <v>45439</v>
      </c>
      <c r="C369" t="s" s="10">
        <v>20310</v>
      </c>
      <c r="D369" t="s" s="10">
        <v>20311</v>
      </c>
      <c r="E369" s="3">
        <v>6011647621</v>
      </c>
      <c r="F369" s="28">
        <v>47630</v>
      </c>
      <c r="G369" t="s" s="10">
        <v>104</v>
      </c>
      <c r="H369" s="21">
        <v>3972</v>
      </c>
      <c r="I369" s="21">
        <v>3752</v>
      </c>
      <c r="J369" s="21">
        <v>47664</v>
      </c>
      <c r="K369" s="21">
        <v>700000</v>
      </c>
      <c r="L369" t="s" s="10">
        <v>20312</v>
      </c>
      <c r="M369" t="s" s="10">
        <v>484</v>
      </c>
      <c r="N369" t="s" s="10">
        <v>517</v>
      </c>
      <c r="O369" s="3">
        <v>2019</v>
      </c>
      <c r="P369" t="s" s="10">
        <v>20166</v>
      </c>
      <c r="Q369" s="34">
        <v>27784</v>
      </c>
      <c r="R369" s="3">
        <v>48</v>
      </c>
      <c r="S369" s="11" cm="1">
        <f t="array" ref="S369">F369</f>
        <v>47630</v>
      </c>
      <c r="T369" t="s" s="10">
        <v>39</v>
      </c>
      <c r="U369" s="64"/>
    </row>
    <row r="370" ht="17.25" customHeight="1">
      <c r="A370" s="3">
        <v>364</v>
      </c>
      <c r="B370" s="28">
        <v>45440.502662037034</v>
      </c>
      <c r="C370" t="s" s="10">
        <v>20313</v>
      </c>
      <c r="D370" t="s" s="10">
        <v>20314</v>
      </c>
      <c r="E370" s="3">
        <v>6011648625</v>
      </c>
      <c r="F370" s="28">
        <v>47631</v>
      </c>
      <c r="G370" t="s" s="10">
        <v>104</v>
      </c>
      <c r="H370" s="21">
        <v>3221.6</v>
      </c>
      <c r="I370" s="21">
        <v>3001.6</v>
      </c>
      <c r="J370" s="21">
        <v>38659.2</v>
      </c>
      <c r="K370" s="21">
        <v>560000</v>
      </c>
      <c r="L370" t="s" s="10">
        <v>20315</v>
      </c>
      <c r="M370" t="s" s="10">
        <v>24</v>
      </c>
      <c r="N370" t="s" s="10">
        <v>329</v>
      </c>
      <c r="O370" s="3">
        <v>2019</v>
      </c>
      <c r="P370" t="s" s="10">
        <v>20166</v>
      </c>
      <c r="Q370" s="34">
        <v>24715</v>
      </c>
      <c r="R370" s="3">
        <v>56</v>
      </c>
      <c r="S370" s="11" cm="1">
        <f t="array" ref="S370">F370</f>
        <v>47631</v>
      </c>
      <c r="T370" t="s" s="10">
        <v>39</v>
      </c>
      <c r="U370" s="64"/>
    </row>
    <row r="371" ht="17.25" customHeight="1">
      <c r="A371" s="3">
        <v>365</v>
      </c>
      <c r="B371" s="28">
        <v>45436.689548611110</v>
      </c>
      <c r="C371" t="s" s="10">
        <v>16048</v>
      </c>
      <c r="D371" t="s" s="10">
        <v>16049</v>
      </c>
      <c r="E371" s="3">
        <v>6011648664</v>
      </c>
      <c r="F371" s="28">
        <v>47627</v>
      </c>
      <c r="G371" t="s" s="10">
        <v>104</v>
      </c>
      <c r="H371" s="21">
        <v>3972</v>
      </c>
      <c r="I371" s="21">
        <v>3752</v>
      </c>
      <c r="J371" s="21">
        <v>47664</v>
      </c>
      <c r="K371" s="21">
        <v>700000</v>
      </c>
      <c r="L371" t="s" s="10">
        <v>20316</v>
      </c>
      <c r="M371" t="s" s="10">
        <v>484</v>
      </c>
      <c r="N371" t="s" s="10">
        <v>517</v>
      </c>
      <c r="O371" s="3">
        <v>2019</v>
      </c>
      <c r="P371" t="s" s="10">
        <v>20166</v>
      </c>
      <c r="Q371" s="34">
        <v>37291</v>
      </c>
      <c r="R371" s="3">
        <v>22</v>
      </c>
      <c r="S371" s="11" cm="1">
        <f t="array" ref="S371">F371</f>
        <v>47627</v>
      </c>
      <c r="T371" t="s" s="10">
        <v>39</v>
      </c>
      <c r="U371" s="64"/>
    </row>
    <row r="372" ht="17.25" customHeight="1">
      <c r="A372" s="3">
        <v>366</v>
      </c>
      <c r="B372" s="28">
        <v>45441.462222222224</v>
      </c>
      <c r="C372" t="s" s="10">
        <v>20317</v>
      </c>
      <c r="D372" t="s" s="10">
        <v>20318</v>
      </c>
      <c r="E372" s="3">
        <v>6011650131</v>
      </c>
      <c r="F372" s="28">
        <v>47632</v>
      </c>
      <c r="G372" t="s" s="10">
        <v>104</v>
      </c>
      <c r="H372" s="21">
        <v>3650.4</v>
      </c>
      <c r="I372" s="21">
        <v>3430.4</v>
      </c>
      <c r="J372" s="21">
        <v>43804.8</v>
      </c>
      <c r="K372" s="21">
        <v>640000</v>
      </c>
      <c r="L372" t="s" s="10">
        <v>20319</v>
      </c>
      <c r="M372" t="s" s="10">
        <v>46</v>
      </c>
      <c r="N372" t="s" s="10">
        <v>51</v>
      </c>
      <c r="O372" s="3">
        <v>2020</v>
      </c>
      <c r="P372" t="s" s="10">
        <v>20166</v>
      </c>
      <c r="Q372" s="34">
        <v>28951</v>
      </c>
      <c r="R372" s="3">
        <v>45</v>
      </c>
      <c r="S372" s="11" cm="1">
        <f t="array" ref="S372">F372</f>
        <v>47632</v>
      </c>
      <c r="T372" t="s" s="10">
        <v>39</v>
      </c>
      <c r="U372" s="64"/>
    </row>
    <row r="373" ht="17.25" customHeight="1">
      <c r="A373" s="3">
        <v>367</v>
      </c>
      <c r="B373" s="12">
        <v>45456.733506944445</v>
      </c>
      <c r="C373" t="s" s="10">
        <v>20320</v>
      </c>
      <c r="D373" t="s" s="10">
        <v>20321</v>
      </c>
      <c r="E373" s="3">
        <v>6011661172</v>
      </c>
      <c r="F373" s="28">
        <v>47647</v>
      </c>
      <c r="G373" t="s" s="10">
        <v>104</v>
      </c>
      <c r="H373" s="21">
        <v>3570</v>
      </c>
      <c r="I373" s="21">
        <v>3350</v>
      </c>
      <c r="J373" s="21">
        <v>42840</v>
      </c>
      <c r="K373" s="21">
        <v>750000</v>
      </c>
      <c r="L373" t="s" s="10">
        <v>20322</v>
      </c>
      <c r="M373" t="s" s="10">
        <v>3740</v>
      </c>
      <c r="N373" t="s" s="10">
        <v>19271</v>
      </c>
      <c r="O373" s="3">
        <v>2019</v>
      </c>
      <c r="P373" t="s" s="10">
        <v>19225</v>
      </c>
      <c r="Q373" s="34">
        <v>28706</v>
      </c>
      <c r="R373" s="3">
        <v>45</v>
      </c>
      <c r="S373" s="11" cm="1">
        <f t="array" ref="S373">F373</f>
        <v>47647</v>
      </c>
      <c r="T373" t="s" s="10">
        <v>39</v>
      </c>
      <c r="U373" s="64"/>
    </row>
    <row r="374" ht="17.25" customHeight="1">
      <c r="A374" s="3">
        <v>368</v>
      </c>
      <c r="B374" s="12">
        <v>45444.390949074077</v>
      </c>
      <c r="C374" t="s" s="10">
        <v>20323</v>
      </c>
      <c r="D374" t="s" s="10">
        <v>20324</v>
      </c>
      <c r="E374" s="3">
        <v>6011653405</v>
      </c>
      <c r="F374" s="28">
        <v>47635</v>
      </c>
      <c r="G374" t="s" s="10">
        <v>104</v>
      </c>
      <c r="H374" s="21">
        <v>3918.4</v>
      </c>
      <c r="I374" s="21">
        <v>3698.4</v>
      </c>
      <c r="J374" s="21">
        <v>47020.8</v>
      </c>
      <c r="K374" s="21">
        <v>690000</v>
      </c>
      <c r="L374" t="s" s="10">
        <v>20325</v>
      </c>
      <c r="M374" t="s" s="10">
        <v>484</v>
      </c>
      <c r="N374" t="s" s="10">
        <v>517</v>
      </c>
      <c r="O374" s="3">
        <v>2019</v>
      </c>
      <c r="P374" t="s" s="10">
        <v>20166</v>
      </c>
      <c r="Q374" s="34">
        <v>33348</v>
      </c>
      <c r="R374" s="3">
        <v>33</v>
      </c>
      <c r="S374" s="11" cm="1">
        <f t="array" ref="S374">F374</f>
        <v>47635</v>
      </c>
      <c r="T374" t="s" s="10">
        <v>39</v>
      </c>
      <c r="U374" s="64"/>
    </row>
    <row r="375" ht="17.25" customHeight="1">
      <c r="A375" s="3">
        <v>369</v>
      </c>
      <c r="B375" s="12">
        <v>45447.411724537036</v>
      </c>
      <c r="C375" t="s" s="10">
        <v>20326</v>
      </c>
      <c r="D375" t="s" s="10">
        <v>20327</v>
      </c>
      <c r="E375" s="3">
        <v>6011654286</v>
      </c>
      <c r="F375" s="28">
        <v>47638</v>
      </c>
      <c r="G375" t="s" s="10">
        <v>104</v>
      </c>
      <c r="H375" s="21">
        <v>3704</v>
      </c>
      <c r="I375" s="21">
        <v>3484</v>
      </c>
      <c r="J375" s="21">
        <v>44448</v>
      </c>
      <c r="K375" s="21">
        <v>650000</v>
      </c>
      <c r="L375" t="s" s="10">
        <v>20328</v>
      </c>
      <c r="M375" t="s" s="10">
        <v>46</v>
      </c>
      <c r="N375" t="s" s="10">
        <v>51</v>
      </c>
      <c r="O375" s="3">
        <v>2018</v>
      </c>
      <c r="P375" t="s" s="10">
        <v>20166</v>
      </c>
      <c r="Q375" s="34">
        <v>34770</v>
      </c>
      <c r="R375" s="3">
        <v>29</v>
      </c>
      <c r="S375" s="11" cm="1">
        <f t="array" ref="S375">F375</f>
        <v>47638</v>
      </c>
      <c r="T375" t="s" s="10">
        <v>39</v>
      </c>
      <c r="U375" s="64"/>
    </row>
    <row r="376" ht="17.25" customHeight="1">
      <c r="A376" s="3">
        <v>370</v>
      </c>
      <c r="B376" s="12">
        <v>45449.351446759261</v>
      </c>
      <c r="C376" t="s" s="10">
        <v>17015</v>
      </c>
      <c r="D376" t="s" s="10">
        <v>17016</v>
      </c>
      <c r="E376" s="3">
        <v>6011656216</v>
      </c>
      <c r="F376" s="28">
        <v>47640</v>
      </c>
      <c r="G376" t="s" s="10">
        <v>104</v>
      </c>
      <c r="H376" s="21">
        <v>3972</v>
      </c>
      <c r="I376" s="21">
        <v>3752</v>
      </c>
      <c r="J376" s="21">
        <v>47664</v>
      </c>
      <c r="K376" s="21">
        <v>700000</v>
      </c>
      <c r="L376" t="s" s="10">
        <v>20329</v>
      </c>
      <c r="M376" t="s" s="10">
        <v>484</v>
      </c>
      <c r="N376" t="s" s="10">
        <v>517</v>
      </c>
      <c r="O376" s="3">
        <v>2019</v>
      </c>
      <c r="P376" t="s" s="10">
        <v>20166</v>
      </c>
      <c r="Q376" s="34">
        <v>30897</v>
      </c>
      <c r="R376" s="3">
        <v>39</v>
      </c>
      <c r="S376" s="11" cm="1">
        <f t="array" ref="S376">F376</f>
        <v>47640</v>
      </c>
      <c r="T376" t="s" s="10">
        <v>39</v>
      </c>
      <c r="U376" s="64"/>
    </row>
    <row r="377" ht="17.25" customHeight="1">
      <c r="A377" s="3">
        <v>371</v>
      </c>
      <c r="B377" s="12">
        <v>45450.619432870371</v>
      </c>
      <c r="C377" t="s" s="10">
        <v>20330</v>
      </c>
      <c r="D377" t="s" s="10">
        <v>20331</v>
      </c>
      <c r="E377" s="3">
        <v>6011654822</v>
      </c>
      <c r="F377" s="28">
        <v>47276</v>
      </c>
      <c r="G377" t="s" s="10">
        <v>104</v>
      </c>
      <c r="H377" s="21">
        <v>4025.6</v>
      </c>
      <c r="I377" s="21">
        <v>3805.6</v>
      </c>
      <c r="J377" s="21">
        <v>48307.2</v>
      </c>
      <c r="K377" s="21">
        <v>710000</v>
      </c>
      <c r="L377" t="s" s="10">
        <v>20332</v>
      </c>
      <c r="M377" t="s" s="10">
        <v>484</v>
      </c>
      <c r="N377" t="s" s="10">
        <v>517</v>
      </c>
      <c r="O377" s="3">
        <v>2018</v>
      </c>
      <c r="P377" t="s" s="10">
        <v>20166</v>
      </c>
      <c r="Q377" s="34">
        <v>37365</v>
      </c>
      <c r="R377" s="3">
        <v>22</v>
      </c>
      <c r="S377" s="11">
        <v>47279</v>
      </c>
      <c r="T377" t="s" s="10">
        <v>39</v>
      </c>
      <c r="U377" s="64"/>
    </row>
    <row r="378" ht="17.25" customHeight="1">
      <c r="A378" s="3">
        <v>372</v>
      </c>
      <c r="B378" s="12">
        <v>45456.615868055553</v>
      </c>
      <c r="C378" t="s" s="10">
        <v>20333</v>
      </c>
      <c r="D378" t="s" s="10">
        <v>20334</v>
      </c>
      <c r="E378" s="3">
        <v>6011658929</v>
      </c>
      <c r="F378" s="28">
        <v>47647</v>
      </c>
      <c r="G378" t="s" s="10">
        <v>104</v>
      </c>
      <c r="H378" s="21">
        <v>3838</v>
      </c>
      <c r="I378" s="21">
        <v>3618</v>
      </c>
      <c r="J378" s="21">
        <v>46056</v>
      </c>
      <c r="K378" s="21">
        <v>675000</v>
      </c>
      <c r="L378" t="s" s="10">
        <v>20335</v>
      </c>
      <c r="M378" t="s" s="10">
        <v>484</v>
      </c>
      <c r="N378" t="s" s="10">
        <v>517</v>
      </c>
      <c r="O378" s="3">
        <v>2019</v>
      </c>
      <c r="P378" t="s" s="10">
        <v>20166</v>
      </c>
      <c r="Q378" s="34">
        <v>27452</v>
      </c>
      <c r="R378" s="3">
        <v>49</v>
      </c>
      <c r="S378" s="11" cm="1">
        <f t="array" ref="S378">F378</f>
        <v>47647</v>
      </c>
      <c r="T378" t="s" s="10">
        <v>39</v>
      </c>
      <c r="U378" s="64"/>
    </row>
    <row r="379" ht="17.25" customHeight="1">
      <c r="A379" s="3">
        <v>373</v>
      </c>
      <c r="B379" s="12">
        <v>45462.602037037039</v>
      </c>
      <c r="C379" t="s" s="10">
        <v>20336</v>
      </c>
      <c r="D379" t="s" s="10">
        <v>20337</v>
      </c>
      <c r="E379" s="3">
        <v>6011663125</v>
      </c>
      <c r="F379" s="28">
        <v>47653</v>
      </c>
      <c r="G379" t="s" s="10">
        <v>104</v>
      </c>
      <c r="H379" s="21">
        <v>3838</v>
      </c>
      <c r="I379" s="21">
        <v>3618</v>
      </c>
      <c r="J379" s="21">
        <v>46056</v>
      </c>
      <c r="K379" s="21">
        <v>675000</v>
      </c>
      <c r="L379" t="s" s="10">
        <v>20338</v>
      </c>
      <c r="M379" t="s" s="10">
        <v>484</v>
      </c>
      <c r="N379" t="s" s="10">
        <v>517</v>
      </c>
      <c r="O379" s="3">
        <v>2019</v>
      </c>
      <c r="P379" t="s" s="10">
        <v>20166</v>
      </c>
      <c r="Q379" s="34">
        <v>29655</v>
      </c>
      <c r="R379" s="3">
        <v>43</v>
      </c>
      <c r="S379" s="11" cm="1">
        <f t="array" ref="S379">F379</f>
        <v>47653</v>
      </c>
      <c r="T379" t="s" s="10">
        <v>39</v>
      </c>
      <c r="U379" s="64"/>
    </row>
    <row r="380" ht="17.25" customHeight="1">
      <c r="A380" s="3">
        <v>374</v>
      </c>
      <c r="B380" s="12">
        <v>45464.615960648145</v>
      </c>
      <c r="C380" t="s" s="10">
        <v>20339</v>
      </c>
      <c r="D380" t="s" s="10">
        <v>20340</v>
      </c>
      <c r="E380" s="3">
        <v>6011668777</v>
      </c>
      <c r="F380" s="28">
        <v>47655</v>
      </c>
      <c r="G380" t="s" s="10">
        <v>104</v>
      </c>
      <c r="H380" s="21">
        <v>3087.6</v>
      </c>
      <c r="I380" s="21">
        <v>2867.6</v>
      </c>
      <c r="J380" s="21">
        <v>37051.2</v>
      </c>
      <c r="K380" s="21">
        <v>535000</v>
      </c>
      <c r="L380" t="s" s="10">
        <v>20341</v>
      </c>
      <c r="M380" t="s" s="10">
        <v>60</v>
      </c>
      <c r="N380" t="s" s="10">
        <v>430</v>
      </c>
      <c r="O380" s="3">
        <v>2018</v>
      </c>
      <c r="P380" t="s" s="10">
        <v>20166</v>
      </c>
      <c r="Q380" s="34">
        <v>25248</v>
      </c>
      <c r="R380" s="3">
        <v>55</v>
      </c>
      <c r="S380" s="11" cm="1">
        <f t="array" ref="S380">F380</f>
        <v>47655</v>
      </c>
      <c r="T380" t="s" s="10">
        <v>39</v>
      </c>
      <c r="U380" s="64"/>
    </row>
    <row r="381" ht="17.25" customHeight="1">
      <c r="A381" s="3">
        <v>375</v>
      </c>
      <c r="B381" s="12">
        <v>45468.382280092592</v>
      </c>
      <c r="C381" t="s" s="10">
        <v>20342</v>
      </c>
      <c r="D381" t="s" s="10">
        <v>20343</v>
      </c>
      <c r="E381" s="3">
        <v>6011666655</v>
      </c>
      <c r="F381" s="28">
        <v>47659</v>
      </c>
      <c r="G381" t="s" s="10">
        <v>104</v>
      </c>
      <c r="H381" s="21">
        <v>3489.6</v>
      </c>
      <c r="I381" s="21">
        <v>3269.6</v>
      </c>
      <c r="J381" s="21">
        <v>41875.2</v>
      </c>
      <c r="K381" s="21">
        <v>610000</v>
      </c>
      <c r="L381" t="s" s="10">
        <v>20344</v>
      </c>
      <c r="M381" t="s" s="10">
        <v>46</v>
      </c>
      <c r="N381" t="s" s="10">
        <v>51</v>
      </c>
      <c r="O381" s="3">
        <v>2018</v>
      </c>
      <c r="P381" t="s" s="10">
        <v>20166</v>
      </c>
      <c r="Q381" s="34">
        <v>23974</v>
      </c>
      <c r="R381" s="3">
        <v>58</v>
      </c>
      <c r="S381" s="11" cm="1">
        <f t="array" ref="S381">F381</f>
        <v>47659</v>
      </c>
      <c r="T381" t="s" s="10">
        <v>39</v>
      </c>
      <c r="U381" s="64"/>
    </row>
    <row r="382" ht="17.25" customHeight="1">
      <c r="A382" s="3">
        <v>376</v>
      </c>
      <c r="B382" s="12">
        <v>45499.740578703706</v>
      </c>
      <c r="C382" t="s" s="10">
        <v>20345</v>
      </c>
      <c r="D382" t="s" s="10">
        <v>20346</v>
      </c>
      <c r="E382" s="3">
        <v>6011681778</v>
      </c>
      <c r="F382" s="28">
        <v>46594</v>
      </c>
      <c r="G382" t="s" s="10">
        <v>104</v>
      </c>
      <c r="H382" s="21">
        <v>2763.77</v>
      </c>
      <c r="I382" s="21">
        <v>2543.77</v>
      </c>
      <c r="J382" s="21">
        <v>33165.24</v>
      </c>
      <c r="K382" s="21">
        <v>670000</v>
      </c>
      <c r="L382" t="s" s="10">
        <v>20347</v>
      </c>
      <c r="M382" t="s" s="10">
        <v>3740</v>
      </c>
      <c r="N382" t="s" s="10">
        <v>19271</v>
      </c>
      <c r="O382" t="s" s="10">
        <v>1704</v>
      </c>
      <c r="P382" t="s" s="10">
        <v>19225</v>
      </c>
      <c r="Q382" s="34">
        <v>22409</v>
      </c>
      <c r="R382" s="3">
        <v>63</v>
      </c>
      <c r="S382" s="11">
        <v>46597</v>
      </c>
      <c r="T382" t="s" s="10">
        <v>39</v>
      </c>
      <c r="U382" s="64"/>
    </row>
    <row r="383" ht="17.25" customHeight="1">
      <c r="A383" s="3">
        <v>377</v>
      </c>
      <c r="B383" s="12">
        <v>45499.664814814816</v>
      </c>
      <c r="C383" t="s" s="10">
        <v>20348</v>
      </c>
      <c r="D383" t="s" s="10">
        <v>20349</v>
      </c>
      <c r="E383" s="3">
        <v>6011680982</v>
      </c>
      <c r="F383" s="28">
        <v>47690</v>
      </c>
      <c r="G383" t="s" s="10">
        <v>104</v>
      </c>
      <c r="H383" s="21">
        <v>3568.66</v>
      </c>
      <c r="I383" s="21">
        <v>3348.66</v>
      </c>
      <c r="J383" s="21">
        <v>42823.92</v>
      </c>
      <c r="K383" s="21">
        <v>735000</v>
      </c>
      <c r="L383" t="s" s="10">
        <v>20350</v>
      </c>
      <c r="M383" t="s" s="10">
        <v>484</v>
      </c>
      <c r="N383" t="s" s="10">
        <v>517</v>
      </c>
      <c r="O383" t="s" s="10">
        <v>1704</v>
      </c>
      <c r="P383" t="s" s="10">
        <v>20166</v>
      </c>
      <c r="Q383" s="34">
        <v>34999</v>
      </c>
      <c r="R383" s="3">
        <v>28</v>
      </c>
      <c r="S383" s="11" cm="1">
        <f t="array" ref="S383">F383</f>
        <v>47690</v>
      </c>
      <c r="T383" t="s" s="10">
        <v>39</v>
      </c>
      <c r="U383" s="64"/>
    </row>
    <row r="384" ht="17.25" customHeight="1">
      <c r="A384" s="3">
        <v>378</v>
      </c>
      <c r="B384" s="12">
        <v>45481.5421412037</v>
      </c>
      <c r="C384" t="s" s="10">
        <v>20351</v>
      </c>
      <c r="D384" t="s" s="10">
        <v>20352</v>
      </c>
      <c r="E384" s="3">
        <v>6011675138</v>
      </c>
      <c r="F384" s="28">
        <v>48037</v>
      </c>
      <c r="G384" t="s" s="10">
        <v>104</v>
      </c>
      <c r="H384" s="21">
        <v>3704</v>
      </c>
      <c r="I384" s="21">
        <v>3484</v>
      </c>
      <c r="J384" s="21">
        <v>44448</v>
      </c>
      <c r="K384" s="21">
        <v>650000</v>
      </c>
      <c r="L384" t="s" s="10">
        <v>20353</v>
      </c>
      <c r="M384" t="s" s="10">
        <v>46</v>
      </c>
      <c r="N384" t="s" s="10">
        <v>51</v>
      </c>
      <c r="O384" t="s" s="10">
        <v>1761</v>
      </c>
      <c r="P384" t="s" s="10">
        <v>20166</v>
      </c>
      <c r="Q384" s="34">
        <v>35313</v>
      </c>
      <c r="R384" s="3">
        <v>27</v>
      </c>
      <c r="S384" s="11" cm="1">
        <f t="array" ref="S384">F384</f>
        <v>48037</v>
      </c>
      <c r="T384" t="s" s="10">
        <v>39</v>
      </c>
      <c r="U384" s="64"/>
    </row>
    <row r="385" ht="17.25" customHeight="1">
      <c r="A385" s="3">
        <v>379</v>
      </c>
      <c r="B385" s="12">
        <v>45457.603553240740</v>
      </c>
      <c r="C385" t="s" s="10">
        <v>20354</v>
      </c>
      <c r="D385" t="s" s="10">
        <v>20355</v>
      </c>
      <c r="E385" s="3">
        <v>6011671047</v>
      </c>
      <c r="F385" s="28">
        <v>47648</v>
      </c>
      <c r="G385" t="s" s="10">
        <v>104</v>
      </c>
      <c r="H385" s="21">
        <v>3838</v>
      </c>
      <c r="I385" s="21">
        <v>3618</v>
      </c>
      <c r="J385" s="21">
        <v>46056</v>
      </c>
      <c r="K385" s="21">
        <v>675000</v>
      </c>
      <c r="L385" t="s" s="10">
        <v>20356</v>
      </c>
      <c r="M385" t="s" s="10">
        <v>484</v>
      </c>
      <c r="N385" t="s" s="10">
        <v>517</v>
      </c>
      <c r="O385" t="s" s="10">
        <v>1712</v>
      </c>
      <c r="P385" t="s" s="10">
        <v>20166</v>
      </c>
      <c r="Q385" s="34">
        <v>22539</v>
      </c>
      <c r="R385" s="3">
        <v>62</v>
      </c>
      <c r="S385" s="11" cm="1">
        <f t="array" ref="S385">F385</f>
        <v>47648</v>
      </c>
      <c r="T385" t="s" s="10">
        <v>39</v>
      </c>
      <c r="U385" s="64"/>
    </row>
    <row r="386" ht="17.25" customHeight="1">
      <c r="A386" s="3">
        <v>380</v>
      </c>
      <c r="B386" s="12">
        <v>45491.690532407411</v>
      </c>
      <c r="C386" t="s" s="10">
        <v>20357</v>
      </c>
      <c r="D386" t="s" s="10">
        <v>20358</v>
      </c>
      <c r="E386" s="3">
        <v>6011677212</v>
      </c>
      <c r="F386" s="28">
        <v>47682</v>
      </c>
      <c r="G386" t="s" s="10">
        <v>104</v>
      </c>
      <c r="H386" s="21">
        <v>3593.5</v>
      </c>
      <c r="I386" s="21">
        <v>3373.5</v>
      </c>
      <c r="J386" s="21">
        <v>43122</v>
      </c>
      <c r="K386" s="21">
        <v>780000</v>
      </c>
      <c r="L386" t="s" s="10">
        <v>20359</v>
      </c>
      <c r="M386" t="s" s="421">
        <v>60</v>
      </c>
      <c r="N386" t="s" s="421">
        <v>72</v>
      </c>
      <c r="O386" t="s" s="421">
        <v>1704</v>
      </c>
      <c r="P386" t="s" s="10">
        <v>20360</v>
      </c>
      <c r="Q386" s="34">
        <v>29102</v>
      </c>
      <c r="R386" s="3">
        <v>44</v>
      </c>
      <c r="S386" s="11" cm="1">
        <f t="array" ref="S386">F386</f>
        <v>47682</v>
      </c>
      <c r="T386" t="s" s="10">
        <v>39</v>
      </c>
      <c r="U386" s="64"/>
    </row>
    <row r="387" ht="17.25" customHeight="1">
      <c r="A387" s="3">
        <v>381</v>
      </c>
      <c r="B387" s="11">
        <v>45504.555763888886</v>
      </c>
      <c r="C387" t="s" s="10">
        <v>20361</v>
      </c>
      <c r="D387" t="s" s="10">
        <v>20362</v>
      </c>
      <c r="E387" s="3">
        <v>6011686421</v>
      </c>
      <c r="F387" s="28">
        <v>46599</v>
      </c>
      <c r="G387" t="s" s="10">
        <v>104</v>
      </c>
      <c r="H387" s="21">
        <v>3570</v>
      </c>
      <c r="I387" s="21">
        <v>3350</v>
      </c>
      <c r="J387" s="21">
        <v>42840</v>
      </c>
      <c r="K387" s="21">
        <v>750000</v>
      </c>
      <c r="L387" t="s" s="10">
        <v>20363</v>
      </c>
      <c r="M387" t="s" s="10">
        <v>3740</v>
      </c>
      <c r="N387" t="s" s="10">
        <v>19271</v>
      </c>
      <c r="O387" t="s" s="10">
        <v>1712</v>
      </c>
      <c r="P387" t="s" s="10">
        <v>19225</v>
      </c>
      <c r="Q387" s="34">
        <v>31627</v>
      </c>
      <c r="R387" s="3">
        <v>37</v>
      </c>
      <c r="S387" s="11">
        <v>46604</v>
      </c>
      <c r="T387" t="s" s="10">
        <v>39</v>
      </c>
      <c r="U387" s="64"/>
    </row>
    <row r="388" ht="17.25" customHeight="1">
      <c r="A388" s="3">
        <v>382</v>
      </c>
      <c r="B388" s="11">
        <v>45524.452418981484</v>
      </c>
      <c r="C388" t="s" s="10">
        <v>20364</v>
      </c>
      <c r="D388" t="s" s="10">
        <v>20365</v>
      </c>
      <c r="E388" s="3">
        <v>6011696552</v>
      </c>
      <c r="F388" s="28">
        <v>47708</v>
      </c>
      <c r="G388" t="s" s="10">
        <v>104</v>
      </c>
      <c r="H388" s="21">
        <v>3972</v>
      </c>
      <c r="I388" s="21">
        <v>3752</v>
      </c>
      <c r="J388" s="21">
        <v>47664</v>
      </c>
      <c r="K388" s="21">
        <v>700000</v>
      </c>
      <c r="L388" t="s" s="10">
        <v>20366</v>
      </c>
      <c r="M388" t="s" s="10">
        <v>46</v>
      </c>
      <c r="N388" t="s" s="10">
        <v>51</v>
      </c>
      <c r="O388" t="s" s="10">
        <v>1712</v>
      </c>
      <c r="P388" t="s" s="10">
        <v>20166</v>
      </c>
      <c r="Q388" s="34">
        <v>35802</v>
      </c>
      <c r="R388" s="3">
        <v>26</v>
      </c>
      <c r="S388" s="11" cm="1">
        <f t="array" ref="S388">F388</f>
        <v>47708</v>
      </c>
      <c r="T388" t="s" s="10">
        <v>39</v>
      </c>
      <c r="U388" s="64"/>
    </row>
    <row r="389" ht="17.25" customHeight="1">
      <c r="A389" s="3">
        <v>383</v>
      </c>
      <c r="B389" s="11">
        <v>45500</v>
      </c>
      <c r="C389" t="s" s="10">
        <v>20367</v>
      </c>
      <c r="D389" t="s" s="10">
        <v>20368</v>
      </c>
      <c r="E389" s="3">
        <v>6011681479</v>
      </c>
      <c r="F389" s="28">
        <v>47691</v>
      </c>
      <c r="G389" t="s" s="10">
        <v>104</v>
      </c>
      <c r="H389" s="21">
        <v>3361.6</v>
      </c>
      <c r="I389" s="21">
        <v>3141.6</v>
      </c>
      <c r="J389" s="21">
        <v>40339.2</v>
      </c>
      <c r="K389" s="21">
        <v>630000</v>
      </c>
      <c r="L389" t="s" s="10">
        <v>20369</v>
      </c>
      <c r="M389" t="s" s="10">
        <v>3740</v>
      </c>
      <c r="N389" t="s" s="10">
        <v>19271</v>
      </c>
      <c r="O389" s="3">
        <v>2017</v>
      </c>
      <c r="P389" t="s" s="10">
        <v>20166</v>
      </c>
      <c r="Q389" s="34">
        <v>31698</v>
      </c>
      <c r="R389" s="3">
        <v>38</v>
      </c>
      <c r="S389" s="11" cm="1">
        <f t="array" ref="S389">F389</f>
        <v>47691</v>
      </c>
      <c r="T389" t="s" s="10">
        <v>39</v>
      </c>
      <c r="U389" s="64"/>
    </row>
    <row r="390" ht="17.25" customHeight="1">
      <c r="A390" s="3">
        <v>384</v>
      </c>
      <c r="B390" s="11">
        <v>45548.560902777775</v>
      </c>
      <c r="C390" t="s" s="10">
        <v>20370</v>
      </c>
      <c r="D390" t="s" s="10">
        <v>20371</v>
      </c>
      <c r="E390" s="3">
        <v>6011709222</v>
      </c>
      <c r="F390" s="422">
        <v>47009</v>
      </c>
      <c r="G390" t="s" s="10">
        <v>104</v>
      </c>
      <c r="H390" s="21">
        <v>3458.33</v>
      </c>
      <c r="I390" s="21">
        <v>3238.33</v>
      </c>
      <c r="J390" s="21">
        <v>41499.96</v>
      </c>
      <c r="K390" s="21">
        <v>725000</v>
      </c>
      <c r="L390" t="s" s="10">
        <v>20372</v>
      </c>
      <c r="M390" t="s" s="10">
        <v>3740</v>
      </c>
      <c r="N390" t="s" s="10">
        <v>19271</v>
      </c>
      <c r="O390" t="s" s="10">
        <v>1712</v>
      </c>
      <c r="P390" t="s" s="10">
        <v>19225</v>
      </c>
      <c r="Q390" s="34">
        <v>30325</v>
      </c>
      <c r="R390" s="3">
        <v>41</v>
      </c>
      <c r="S390" s="11">
        <v>47014</v>
      </c>
      <c r="T390" t="s" s="10">
        <v>39</v>
      </c>
      <c r="U390" s="64"/>
    </row>
    <row r="391" ht="17.25" customHeight="1">
      <c r="A391" s="3">
        <v>385</v>
      </c>
      <c r="B391" s="34">
        <v>45575.717476851853</v>
      </c>
      <c r="C391" t="s" s="35">
        <v>20373</v>
      </c>
      <c r="D391" t="s" s="35">
        <v>20374</v>
      </c>
      <c r="E391" s="36">
        <v>6011723693</v>
      </c>
      <c r="F391" s="34">
        <v>47766</v>
      </c>
      <c r="G391" t="s" s="35">
        <v>104</v>
      </c>
      <c r="H391" s="38">
        <v>5461.9</v>
      </c>
      <c r="I391" s="38">
        <v>5241.9</v>
      </c>
      <c r="J391" s="38">
        <v>65542.8</v>
      </c>
      <c r="K391" s="38">
        <v>1200000</v>
      </c>
      <c r="L391" t="s" s="35">
        <v>20375</v>
      </c>
      <c r="M391" t="s" s="35">
        <v>142</v>
      </c>
      <c r="N391" t="s" s="35">
        <v>875</v>
      </c>
      <c r="O391" t="s" s="35">
        <v>1708</v>
      </c>
      <c r="P391" t="s" s="35">
        <v>26</v>
      </c>
      <c r="Q391" s="34">
        <v>30429</v>
      </c>
      <c r="R391" s="36">
        <v>41</v>
      </c>
      <c r="S391" s="11" cm="1">
        <f t="array" ref="S391">F391</f>
        <v>47766</v>
      </c>
      <c r="T391" t="s" s="10">
        <v>39</v>
      </c>
      <c r="U391" s="64"/>
    </row>
    <row r="392" ht="17.25" customHeight="1">
      <c r="A392" s="3">
        <v>386</v>
      </c>
      <c r="B392" s="34">
        <v>45618.890231481484</v>
      </c>
      <c r="C392" t="s" s="35">
        <v>20376</v>
      </c>
      <c r="D392" t="s" s="35">
        <v>20377</v>
      </c>
      <c r="E392" s="36">
        <v>6011740543</v>
      </c>
      <c r="F392" s="34">
        <v>47809</v>
      </c>
      <c r="G392" t="s" s="35">
        <v>104</v>
      </c>
      <c r="H392" s="38">
        <v>4508</v>
      </c>
      <c r="I392" s="38">
        <v>4288</v>
      </c>
      <c r="J392" s="38">
        <v>54096</v>
      </c>
      <c r="K392" s="38">
        <v>1200000</v>
      </c>
      <c r="L392" t="s" s="35">
        <v>20378</v>
      </c>
      <c r="M392" t="s" s="35">
        <v>37</v>
      </c>
      <c r="N392" t="s" s="35">
        <v>7209</v>
      </c>
      <c r="O392" t="s" s="35">
        <v>1704</v>
      </c>
      <c r="P392" t="s" s="35">
        <v>19225</v>
      </c>
      <c r="Q392" s="34">
        <v>35499</v>
      </c>
      <c r="R392" s="36">
        <v>27</v>
      </c>
      <c r="S392" s="11" cm="1">
        <f t="array" ref="S392">F392</f>
        <v>47809</v>
      </c>
      <c r="T392" t="s" s="10">
        <v>39</v>
      </c>
      <c r="U392" s="64"/>
    </row>
    <row r="393" ht="17.25" customHeight="1">
      <c r="A393" s="3">
        <v>387</v>
      </c>
      <c r="B393" s="34">
        <v>45618.776435185187</v>
      </c>
      <c r="C393" t="s" s="35">
        <v>20379</v>
      </c>
      <c r="D393" t="s" s="35">
        <v>20380</v>
      </c>
      <c r="E393" s="36">
        <v>6011740625</v>
      </c>
      <c r="F393" s="34">
        <v>47444</v>
      </c>
      <c r="G393" t="s" s="35">
        <v>104</v>
      </c>
      <c r="H393" s="38">
        <v>2524.8</v>
      </c>
      <c r="I393" s="38">
        <v>2304.8</v>
      </c>
      <c r="J393" s="38">
        <v>30297.6</v>
      </c>
      <c r="K393" s="38">
        <v>645000</v>
      </c>
      <c r="L393" t="s" s="35">
        <v>20381</v>
      </c>
      <c r="M393" t="s" s="35">
        <v>3740</v>
      </c>
      <c r="N393" t="s" s="35">
        <v>19271</v>
      </c>
      <c r="O393" t="s" s="35">
        <v>1704</v>
      </c>
      <c r="P393" t="s" s="35">
        <v>19225</v>
      </c>
      <c r="Q393" s="34">
        <v>27424</v>
      </c>
      <c r="R393" s="36">
        <v>49</v>
      </c>
      <c r="S393" s="11">
        <v>47445</v>
      </c>
      <c r="T393" t="s" s="10">
        <v>39</v>
      </c>
      <c r="U393" s="64"/>
    </row>
    <row r="394" ht="17.25" customHeight="1">
      <c r="A394" s="3">
        <v>388</v>
      </c>
      <c r="B394" s="34">
        <v>45619.499502314815</v>
      </c>
      <c r="C394" t="s" s="35">
        <v>20382</v>
      </c>
      <c r="D394" t="s" s="35">
        <v>20383</v>
      </c>
      <c r="E394" s="36">
        <v>6011744965</v>
      </c>
      <c r="F394" s="34">
        <v>47810</v>
      </c>
      <c r="G394" t="s" s="35">
        <v>104</v>
      </c>
      <c r="H394" s="38">
        <v>3350.24</v>
      </c>
      <c r="I394" s="38">
        <v>3130.24</v>
      </c>
      <c r="J394" s="38">
        <v>40202.88</v>
      </c>
      <c r="K394" s="38">
        <v>730000</v>
      </c>
      <c r="L394" t="s" s="35">
        <v>20384</v>
      </c>
      <c r="M394" t="s" s="35">
        <v>484</v>
      </c>
      <c r="N394" t="s" s="35">
        <v>517</v>
      </c>
      <c r="O394" t="s" s="35">
        <v>1712</v>
      </c>
      <c r="P394" t="s" s="35">
        <v>20166</v>
      </c>
      <c r="Q394" s="34">
        <v>32431</v>
      </c>
      <c r="R394" s="36">
        <v>36</v>
      </c>
      <c r="S394" s="11" cm="1">
        <f t="array" ref="S394">F394</f>
        <v>47810</v>
      </c>
      <c r="T394" t="s" s="10">
        <v>39</v>
      </c>
      <c r="U394" s="64"/>
    </row>
    <row r="395" ht="17.25" customHeight="1">
      <c r="A395" s="3">
        <v>389</v>
      </c>
      <c r="B395" s="34">
        <v>45621.934166666666</v>
      </c>
      <c r="C395" t="s" s="35">
        <v>20385</v>
      </c>
      <c r="D395" t="s" s="35">
        <v>20386</v>
      </c>
      <c r="E395" s="36">
        <v>6011746051</v>
      </c>
      <c r="F395" s="34">
        <v>47812</v>
      </c>
      <c r="G395" t="s" s="35">
        <v>104</v>
      </c>
      <c r="H395" s="38">
        <v>2900</v>
      </c>
      <c r="I395" s="38">
        <v>2680</v>
      </c>
      <c r="J395" s="38">
        <v>34800</v>
      </c>
      <c r="K395" s="38">
        <v>625000</v>
      </c>
      <c r="L395" t="s" s="35">
        <v>20387</v>
      </c>
      <c r="M395" t="s" s="35">
        <v>24</v>
      </c>
      <c r="N395" t="s" s="35">
        <v>329</v>
      </c>
      <c r="O395" t="s" s="35">
        <v>1712</v>
      </c>
      <c r="P395" t="s" s="35">
        <v>20166</v>
      </c>
      <c r="Q395" s="34">
        <v>27041</v>
      </c>
      <c r="R395" s="36">
        <v>50</v>
      </c>
      <c r="S395" s="11" cm="1">
        <f t="array" ref="S395">F395</f>
        <v>47812</v>
      </c>
      <c r="T395" t="s" s="10">
        <v>39</v>
      </c>
      <c r="U395" s="64"/>
    </row>
    <row r="396" ht="17.25" customHeight="1">
      <c r="A396" s="3">
        <v>390</v>
      </c>
      <c r="B396" s="34">
        <v>45650.348981481482</v>
      </c>
      <c r="C396" t="s" s="35">
        <v>20388</v>
      </c>
      <c r="D396" t="s" s="35">
        <v>20389</v>
      </c>
      <c r="E396" s="36">
        <v>6011756962</v>
      </c>
      <c r="F396" s="34">
        <v>46744</v>
      </c>
      <c r="G396" t="s" s="35">
        <v>104</v>
      </c>
      <c r="H396" s="38">
        <v>3212</v>
      </c>
      <c r="I396" s="38">
        <v>2992</v>
      </c>
      <c r="J396" s="38">
        <v>38544</v>
      </c>
      <c r="K396" s="38">
        <v>600000</v>
      </c>
      <c r="L396" t="s" s="35">
        <v>20390</v>
      </c>
      <c r="M396" t="s" s="35">
        <v>3740</v>
      </c>
      <c r="N396" t="s" s="35">
        <v>19271</v>
      </c>
      <c r="O396" t="s" s="35">
        <v>1777</v>
      </c>
      <c r="P396" t="s" s="35">
        <v>19225</v>
      </c>
      <c r="Q396" s="34">
        <v>29517</v>
      </c>
      <c r="R396" s="36">
        <v>44</v>
      </c>
      <c r="S396" s="11">
        <v>46473</v>
      </c>
      <c r="T396" t="s" s="10">
        <v>39</v>
      </c>
      <c r="U396" s="64"/>
    </row>
    <row r="397" ht="17.25" customHeight="1">
      <c r="A397" s="3">
        <v>391</v>
      </c>
      <c r="B397" s="34">
        <v>45639.636701388888</v>
      </c>
      <c r="C397" t="s" s="35">
        <v>20391</v>
      </c>
      <c r="D397" t="s" s="35">
        <v>20392</v>
      </c>
      <c r="E397" s="36">
        <v>6011752531</v>
      </c>
      <c r="F397" s="34">
        <v>47830</v>
      </c>
      <c r="G397" t="s" s="35">
        <v>104</v>
      </c>
      <c r="H397" s="38">
        <v>3386.42</v>
      </c>
      <c r="I397" s="38">
        <v>3166.42</v>
      </c>
      <c r="J397" s="38">
        <v>40637.04</v>
      </c>
      <c r="K397" s="38">
        <v>695000</v>
      </c>
      <c r="L397" t="s" s="35">
        <v>20393</v>
      </c>
      <c r="M397" t="s" s="35">
        <v>484</v>
      </c>
      <c r="N397" t="s" s="35">
        <v>517</v>
      </c>
      <c r="O397" t="s" s="35">
        <v>1712</v>
      </c>
      <c r="P397" t="s" s="35">
        <v>20166</v>
      </c>
      <c r="Q397" s="34">
        <v>34607</v>
      </c>
      <c r="R397" s="36">
        <v>30</v>
      </c>
      <c r="S397" s="11" cm="1">
        <f t="array" ref="S397">F397</f>
        <v>47830</v>
      </c>
      <c r="T397" t="s" s="10">
        <v>39</v>
      </c>
      <c r="U397" s="64"/>
    </row>
    <row r="398" ht="17.25" customHeight="1">
      <c r="A398" s="3">
        <v>392</v>
      </c>
      <c r="B398" s="34">
        <v>45654.503298611111</v>
      </c>
      <c r="C398" t="s" s="35">
        <v>20394</v>
      </c>
      <c r="D398" t="s" s="35">
        <v>20395</v>
      </c>
      <c r="E398" s="36">
        <v>6011757813</v>
      </c>
      <c r="F398" s="34">
        <v>47845</v>
      </c>
      <c r="G398" t="s" s="35">
        <v>104</v>
      </c>
      <c r="H398" s="38">
        <v>4548.2</v>
      </c>
      <c r="I398" s="38">
        <v>4328.2</v>
      </c>
      <c r="J398" s="38">
        <v>54578.4</v>
      </c>
      <c r="K398" s="38">
        <v>950000</v>
      </c>
      <c r="L398" t="s" s="35">
        <v>20396</v>
      </c>
      <c r="M398" t="s" s="35">
        <v>31</v>
      </c>
      <c r="N398" t="s" s="35">
        <v>20165</v>
      </c>
      <c r="O398" t="s" s="35">
        <v>1712</v>
      </c>
      <c r="P398" t="s" s="35">
        <v>20166</v>
      </c>
      <c r="Q398" s="34">
        <v>26399</v>
      </c>
      <c r="R398" s="36">
        <v>52</v>
      </c>
      <c r="S398" s="11" cm="1">
        <f t="array" ref="S398">F398</f>
        <v>47845</v>
      </c>
      <c r="T398" t="s" s="10">
        <v>39</v>
      </c>
      <c r="U398" s="64"/>
    </row>
    <row r="399" ht="17.25" customHeight="1">
      <c r="A399" s="3">
        <v>393</v>
      </c>
      <c r="B399" s="34">
        <v>45652.660185185188</v>
      </c>
      <c r="C399" t="s" s="35">
        <v>20397</v>
      </c>
      <c r="D399" t="s" s="35">
        <v>20398</v>
      </c>
      <c r="E399" s="36">
        <v>6011758527</v>
      </c>
      <c r="F399" s="34">
        <v>47843</v>
      </c>
      <c r="G399" t="s" s="35">
        <v>104</v>
      </c>
      <c r="H399" s="38">
        <v>3614.22</v>
      </c>
      <c r="I399" s="38">
        <v>3394.22</v>
      </c>
      <c r="J399" s="38">
        <v>43370.64</v>
      </c>
      <c r="K399" s="38">
        <v>745000</v>
      </c>
      <c r="L399" t="s" s="35">
        <v>20399</v>
      </c>
      <c r="M399" t="s" s="35">
        <v>484</v>
      </c>
      <c r="N399" t="s" s="35">
        <v>517</v>
      </c>
      <c r="O399" t="s" s="35">
        <v>1761</v>
      </c>
      <c r="P399" t="s" s="35">
        <v>20166</v>
      </c>
      <c r="Q399" s="34">
        <v>25449</v>
      </c>
      <c r="R399" s="36">
        <v>55</v>
      </c>
      <c r="S399" s="11" cm="1">
        <f t="array" ref="S399">F399</f>
        <v>47843</v>
      </c>
      <c r="T399" t="s" s="10">
        <v>39</v>
      </c>
      <c r="U399" s="64"/>
    </row>
    <row r="400" ht="17.25" customHeight="1">
      <c r="A400" s="3">
        <v>394</v>
      </c>
      <c r="B400" s="34">
        <v>45666.617094907408</v>
      </c>
      <c r="C400" t="s" s="35">
        <v>20400</v>
      </c>
      <c r="D400" t="s" s="35">
        <v>20401</v>
      </c>
      <c r="E400" s="36">
        <v>6011759974</v>
      </c>
      <c r="F400" s="34">
        <v>47857</v>
      </c>
      <c r="G400" t="s" s="35">
        <v>104</v>
      </c>
      <c r="H400" s="38">
        <v>5419.2</v>
      </c>
      <c r="I400" s="38">
        <v>5199.2</v>
      </c>
      <c r="J400" s="38">
        <v>65030.4</v>
      </c>
      <c r="K400" s="38">
        <v>970000</v>
      </c>
      <c r="L400" t="s" s="35">
        <v>20402</v>
      </c>
      <c r="M400" t="s" s="35">
        <v>31</v>
      </c>
      <c r="N400" t="s" s="35">
        <v>20165</v>
      </c>
      <c r="O400" t="s" s="35">
        <v>1712</v>
      </c>
      <c r="P400" t="s" s="35">
        <v>20166</v>
      </c>
      <c r="Q400" s="34">
        <v>23146</v>
      </c>
      <c r="R400" s="36">
        <v>61</v>
      </c>
      <c r="S400" s="11" cm="1">
        <f t="array" ref="S400">F400</f>
        <v>47857</v>
      </c>
      <c r="T400" t="s" s="10">
        <v>39</v>
      </c>
      <c r="U400" s="64"/>
    </row>
    <row r="401" ht="17.25" customHeight="1">
      <c r="A401" s="3">
        <v>395</v>
      </c>
      <c r="B401" s="34">
        <v>45706</v>
      </c>
      <c r="C401" t="s" s="35">
        <v>20403</v>
      </c>
      <c r="D401" t="s" s="35">
        <v>20404</v>
      </c>
      <c r="E401" s="36">
        <v>6011768822</v>
      </c>
      <c r="F401" s="34">
        <v>47528</v>
      </c>
      <c r="G401" t="s" s="35">
        <v>104</v>
      </c>
      <c r="H401" s="38">
        <v>3570</v>
      </c>
      <c r="I401" s="38">
        <v>3350</v>
      </c>
      <c r="J401" s="38">
        <v>42840</v>
      </c>
      <c r="K401" s="38">
        <v>750000</v>
      </c>
      <c r="L401" t="s" s="35">
        <v>20405</v>
      </c>
      <c r="M401" t="s" s="35">
        <v>3740</v>
      </c>
      <c r="N401" t="s" s="35">
        <v>19271</v>
      </c>
      <c r="O401" t="s" s="35">
        <v>1712</v>
      </c>
      <c r="P401" t="s" s="35">
        <v>19225</v>
      </c>
      <c r="Q401" s="34">
        <v>32181</v>
      </c>
      <c r="R401" s="36">
        <v>37</v>
      </c>
      <c r="S401" s="11" cm="1">
        <f t="array" ref="S401">F401</f>
        <v>47528</v>
      </c>
      <c r="T401" t="s" s="10">
        <v>39</v>
      </c>
      <c r="U401" s="64"/>
    </row>
    <row r="402" ht="17.25" customHeight="1">
      <c r="A402" s="3">
        <v>396</v>
      </c>
      <c r="B402" s="34">
        <v>45736</v>
      </c>
      <c r="C402" t="s" s="35">
        <v>20406</v>
      </c>
      <c r="D402" t="s" s="35">
        <v>20407</v>
      </c>
      <c r="E402" s="36">
        <v>6011777246</v>
      </c>
      <c r="F402" s="34">
        <v>46832</v>
      </c>
      <c r="G402" t="s" s="35">
        <v>104</v>
      </c>
      <c r="H402" s="38">
        <v>2754.4</v>
      </c>
      <c r="I402" s="38">
        <v>2534.4</v>
      </c>
      <c r="J402" s="38">
        <v>33052.8</v>
      </c>
      <c r="K402" s="38">
        <v>360000</v>
      </c>
      <c r="L402" t="s" s="35">
        <v>20408</v>
      </c>
      <c r="M402" t="s" s="35">
        <v>484</v>
      </c>
      <c r="N402" t="s" s="35">
        <v>517</v>
      </c>
      <c r="O402" t="s" s="35">
        <v>1748</v>
      </c>
      <c r="P402" t="s" s="35">
        <v>20166</v>
      </c>
      <c r="Q402" s="34">
        <v>35992</v>
      </c>
      <c r="R402" s="36">
        <v>26</v>
      </c>
      <c r="S402" s="11">
        <v>46833</v>
      </c>
      <c r="T402" t="s" s="10">
        <v>39</v>
      </c>
      <c r="U402" s="64"/>
    </row>
    <row r="403" ht="17.25" customHeight="1">
      <c r="A403" s="3">
        <v>397</v>
      </c>
      <c r="B403" s="34">
        <v>45723</v>
      </c>
      <c r="C403" t="s" s="35">
        <v>20409</v>
      </c>
      <c r="D403" t="s" s="35">
        <v>20410</v>
      </c>
      <c r="E403" s="36">
        <v>6011777262</v>
      </c>
      <c r="F403" s="34">
        <v>47549</v>
      </c>
      <c r="G403" t="s" s="35">
        <v>104</v>
      </c>
      <c r="H403" s="38">
        <v>3480.67</v>
      </c>
      <c r="I403" s="38">
        <v>3260.67</v>
      </c>
      <c r="J403" s="38">
        <v>41768</v>
      </c>
      <c r="K403" s="38">
        <v>730000</v>
      </c>
      <c r="L403" t="s" s="35">
        <v>20411</v>
      </c>
      <c r="M403" t="s" s="35">
        <v>3740</v>
      </c>
      <c r="N403" t="s" s="35">
        <v>19249</v>
      </c>
      <c r="O403" t="s" s="35">
        <v>1704</v>
      </c>
      <c r="P403" t="s" s="35">
        <v>19225</v>
      </c>
      <c r="Q403" s="34">
        <v>32861</v>
      </c>
      <c r="R403" s="36">
        <v>35</v>
      </c>
      <c r="S403" s="11" cm="1">
        <f t="array" ref="S403">F403</f>
        <v>47549</v>
      </c>
      <c r="T403" t="s" s="10">
        <v>39</v>
      </c>
      <c r="U403" s="64"/>
    </row>
    <row r="404" ht="17.25" customHeight="1">
      <c r="A404" s="3">
        <v>398</v>
      </c>
      <c r="B404" s="34">
        <v>45740</v>
      </c>
      <c r="C404" t="s" s="35">
        <v>20412</v>
      </c>
      <c r="D404" t="s" s="35">
        <v>20413</v>
      </c>
      <c r="E404" s="36">
        <v>6011778679</v>
      </c>
      <c r="F404" s="34">
        <v>47931</v>
      </c>
      <c r="G404" t="s" s="35">
        <v>104</v>
      </c>
      <c r="H404" s="38">
        <v>4079.2</v>
      </c>
      <c r="I404" s="38">
        <v>3859.2</v>
      </c>
      <c r="J404" s="38">
        <v>48950.4</v>
      </c>
      <c r="K404" s="38">
        <v>720000</v>
      </c>
      <c r="L404" t="s" s="35">
        <v>20414</v>
      </c>
      <c r="M404" t="s" s="35">
        <v>46</v>
      </c>
      <c r="N404" t="s" s="35">
        <v>51</v>
      </c>
      <c r="O404" t="s" s="35">
        <v>1726</v>
      </c>
      <c r="P404" t="s" s="35">
        <v>20166</v>
      </c>
      <c r="Q404" s="34">
        <v>37106</v>
      </c>
      <c r="R404" s="36">
        <v>23</v>
      </c>
      <c r="S404" s="11" cm="1">
        <f t="array" ref="S404">F404</f>
        <v>47931</v>
      </c>
      <c r="T404" t="s" s="10">
        <v>39</v>
      </c>
      <c r="U404" s="64"/>
    </row>
    <row r="405" ht="17.25" customHeight="1">
      <c r="A405" s="3">
        <v>399</v>
      </c>
      <c r="B405" s="34">
        <v>45736</v>
      </c>
      <c r="C405" t="s" s="35">
        <v>20415</v>
      </c>
      <c r="D405" t="s" s="35">
        <v>20416</v>
      </c>
      <c r="E405" s="36">
        <v>6020093021</v>
      </c>
      <c r="F405" s="34">
        <v>47197</v>
      </c>
      <c r="G405" t="s" s="35">
        <v>104</v>
      </c>
      <c r="H405" s="38">
        <v>7417.5</v>
      </c>
      <c r="I405" s="38">
        <v>7197.5</v>
      </c>
      <c r="J405" s="38">
        <v>89009.967999999993</v>
      </c>
      <c r="K405" s="38">
        <v>1611380</v>
      </c>
      <c r="L405" t="s" s="35">
        <v>20417</v>
      </c>
      <c r="M405" t="s" s="35">
        <v>46</v>
      </c>
      <c r="N405" t="s" s="35">
        <v>3511</v>
      </c>
      <c r="O405" t="s" s="35">
        <v>2265</v>
      </c>
      <c r="P405" t="s" s="35">
        <v>19225</v>
      </c>
      <c r="Q405" t="s" s="35">
        <v>1021</v>
      </c>
      <c r="R405" t="s" s="35">
        <v>1021</v>
      </c>
      <c r="S405" s="11">
        <v>47208</v>
      </c>
      <c r="T405" t="s" s="10">
        <v>39</v>
      </c>
      <c r="U405" s="64"/>
    </row>
    <row r="406" ht="17.25" customHeight="1">
      <c r="A406" s="3">
        <v>400</v>
      </c>
      <c r="B406" s="34">
        <v>45730</v>
      </c>
      <c r="C406" t="s" s="35">
        <v>20418</v>
      </c>
      <c r="D406" t="s" s="35">
        <v>20419</v>
      </c>
      <c r="E406" s="36">
        <v>6011767017</v>
      </c>
      <c r="F406" s="34">
        <v>47556</v>
      </c>
      <c r="G406" t="s" s="35">
        <v>104</v>
      </c>
      <c r="H406" s="38">
        <v>6116</v>
      </c>
      <c r="I406" s="38">
        <v>5896</v>
      </c>
      <c r="J406" s="38">
        <v>73392</v>
      </c>
      <c r="K406" s="38">
        <v>1100000</v>
      </c>
      <c r="L406" t="s" s="35">
        <v>20420</v>
      </c>
      <c r="M406" t="s" s="35">
        <v>31</v>
      </c>
      <c r="N406" t="s" s="35">
        <v>20165</v>
      </c>
      <c r="O406" t="s" s="35">
        <v>1712</v>
      </c>
      <c r="P406" t="s" s="35">
        <v>20166</v>
      </c>
      <c r="Q406" s="34">
        <v>27571</v>
      </c>
      <c r="R406" s="36">
        <v>49</v>
      </c>
      <c r="S406" s="11" cm="1">
        <f t="array" ref="S406">F406</f>
        <v>47556</v>
      </c>
      <c r="T406" t="s" s="10">
        <v>39</v>
      </c>
      <c r="U406" s="64"/>
    </row>
    <row r="407" ht="17.25" customHeight="1">
      <c r="A407" s="3">
        <v>401</v>
      </c>
      <c r="B407" s="34">
        <v>45757</v>
      </c>
      <c r="C407" t="s" s="35">
        <v>20421</v>
      </c>
      <c r="D407" t="s" s="35">
        <v>20422</v>
      </c>
      <c r="E407" s="36">
        <v>6020093261</v>
      </c>
      <c r="F407" s="34">
        <v>47583</v>
      </c>
      <c r="G407" t="s" s="35">
        <v>104</v>
      </c>
      <c r="H407" s="38">
        <v>6299.94</v>
      </c>
      <c r="I407" s="38">
        <v>6079.94</v>
      </c>
      <c r="J407" s="38">
        <v>75599.301600000006</v>
      </c>
      <c r="K407" s="38">
        <v>1361181</v>
      </c>
      <c r="L407" t="s" s="35">
        <v>20423</v>
      </c>
      <c r="M407" t="s" s="35">
        <v>46</v>
      </c>
      <c r="N407" t="s" s="35">
        <v>3511</v>
      </c>
      <c r="O407" t="s" s="35">
        <v>2265</v>
      </c>
      <c r="P407" t="s" s="35">
        <v>19225</v>
      </c>
      <c r="Q407" s="34">
        <v>37498</v>
      </c>
      <c r="R407" s="36">
        <v>22</v>
      </c>
      <c r="S407" s="11" cm="1">
        <f t="array" ref="S407">F407</f>
        <v>47583</v>
      </c>
      <c r="T407" t="s" s="10">
        <v>39</v>
      </c>
      <c r="U407" s="64"/>
    </row>
    <row r="408" ht="17.25" customHeight="1">
      <c r="A408" s="3">
        <v>402</v>
      </c>
      <c r="B408" s="34">
        <v>45751</v>
      </c>
      <c r="C408" t="s" s="35">
        <v>20424</v>
      </c>
      <c r="D408" t="s" s="35">
        <v>20425</v>
      </c>
      <c r="E408" s="36">
        <v>6020093181</v>
      </c>
      <c r="F408" s="34">
        <v>47577</v>
      </c>
      <c r="G408" t="s" s="35">
        <v>104</v>
      </c>
      <c r="H408" s="38">
        <v>7330.26</v>
      </c>
      <c r="I408" s="38">
        <v>7110.26</v>
      </c>
      <c r="J408" s="38">
        <v>87963.16</v>
      </c>
      <c r="K408" s="38">
        <v>1591850</v>
      </c>
      <c r="L408" t="s" s="35">
        <v>20426</v>
      </c>
      <c r="M408" t="s" s="35">
        <v>46</v>
      </c>
      <c r="N408" t="s" s="35">
        <v>3511</v>
      </c>
      <c r="O408" t="s" s="35">
        <v>2710</v>
      </c>
      <c r="P408" t="s" s="35">
        <v>19225</v>
      </c>
      <c r="Q408" t="s" s="35">
        <v>1021</v>
      </c>
      <c r="R408" t="s" s="35">
        <v>1021</v>
      </c>
      <c r="S408" s="11" cm="1">
        <f t="array" ref="S408">F408</f>
        <v>47577</v>
      </c>
      <c r="T408" t="s" s="10">
        <v>39</v>
      </c>
      <c r="U408" s="64"/>
    </row>
    <row r="409" ht="17.25" customHeight="1">
      <c r="A409" s="3">
        <v>403</v>
      </c>
      <c r="B409" s="34">
        <v>45783.640856481485</v>
      </c>
      <c r="C409" t="s" s="35">
        <v>20427</v>
      </c>
      <c r="D409" t="s" s="35">
        <v>20428</v>
      </c>
      <c r="E409" s="36">
        <v>6011788577</v>
      </c>
      <c r="F409" s="34">
        <v>47609</v>
      </c>
      <c r="G409" t="s" s="35">
        <v>104</v>
      </c>
      <c r="H409" s="38">
        <v>3168</v>
      </c>
      <c r="I409" s="38">
        <v>2948</v>
      </c>
      <c r="J409" s="38">
        <v>38016</v>
      </c>
      <c r="K409" s="38">
        <v>550000</v>
      </c>
      <c r="L409" t="s" s="35">
        <v>20429</v>
      </c>
      <c r="M409" t="s" s="35">
        <v>24</v>
      </c>
      <c r="N409" t="s" s="35">
        <v>329</v>
      </c>
      <c r="O409" t="s" s="35">
        <v>1712</v>
      </c>
      <c r="P409" t="s" s="35">
        <v>20166</v>
      </c>
      <c r="Q409" s="34">
        <v>36468</v>
      </c>
      <c r="R409" s="36">
        <v>25</v>
      </c>
      <c r="S409" s="34">
        <v>47610</v>
      </c>
      <c r="T409" t="s" s="10">
        <v>39</v>
      </c>
      <c r="U409" s="64"/>
    </row>
    <row r="410" ht="17.25" customHeight="1">
      <c r="A410" s="3">
        <v>404</v>
      </c>
      <c r="B410" s="34">
        <v>45805.737881944442</v>
      </c>
      <c r="C410" t="s" s="35">
        <v>20430</v>
      </c>
      <c r="D410" t="s" s="35">
        <v>20431</v>
      </c>
      <c r="E410" s="36">
        <v>6011794815</v>
      </c>
      <c r="F410" s="34">
        <v>47631</v>
      </c>
      <c r="G410" t="s" s="35">
        <v>104</v>
      </c>
      <c r="H410" s="38">
        <v>4686.67</v>
      </c>
      <c r="I410" s="38">
        <v>4466.67</v>
      </c>
      <c r="J410" s="38">
        <v>56240</v>
      </c>
      <c r="K410" s="38">
        <v>1000000</v>
      </c>
      <c r="L410" t="s" s="35">
        <v>20432</v>
      </c>
      <c r="M410" t="s" s="35">
        <v>3740</v>
      </c>
      <c r="N410" t="s" s="35">
        <v>19249</v>
      </c>
      <c r="O410" t="s" s="35">
        <v>1712</v>
      </c>
      <c r="P410" t="s" s="35">
        <v>19225</v>
      </c>
      <c r="Q410" s="34">
        <v>31893</v>
      </c>
      <c r="R410" s="36">
        <v>38</v>
      </c>
      <c r="S410" s="34">
        <v>47633</v>
      </c>
      <c r="T410" t="s" s="10">
        <v>39</v>
      </c>
      <c r="U410" s="64"/>
    </row>
    <row r="411" ht="17.25" customHeight="1">
      <c r="A411" s="3">
        <v>405</v>
      </c>
      <c r="B411" s="34">
        <v>45813.594305555554</v>
      </c>
      <c r="C411" t="s" s="35">
        <v>20433</v>
      </c>
      <c r="D411" t="s" s="35">
        <v>20434</v>
      </c>
      <c r="E411" s="36">
        <v>6011797131</v>
      </c>
      <c r="F411" s="34">
        <v>48004</v>
      </c>
      <c r="G411" t="s" s="35">
        <v>104</v>
      </c>
      <c r="H411" s="38">
        <v>8059</v>
      </c>
      <c r="I411" s="38">
        <v>7839</v>
      </c>
      <c r="J411" s="38">
        <v>96708</v>
      </c>
      <c r="K411" s="38">
        <v>1755000</v>
      </c>
      <c r="L411" t="s" s="35">
        <v>20435</v>
      </c>
      <c r="M411" t="s" s="35">
        <v>24</v>
      </c>
      <c r="N411" t="s" s="35">
        <v>17875</v>
      </c>
      <c r="O411" t="s" s="35">
        <v>1712</v>
      </c>
      <c r="P411" t="s" s="35">
        <v>19225</v>
      </c>
      <c r="Q411" s="34">
        <v>29850</v>
      </c>
      <c r="R411" s="36">
        <v>44</v>
      </c>
      <c r="S411" s="34">
        <v>48004</v>
      </c>
      <c r="T411" t="s" s="10">
        <v>39</v>
      </c>
      <c r="U411" s="64"/>
    </row>
    <row r="412" ht="17.25" customHeight="1">
      <c r="A412" s="3">
        <v>406</v>
      </c>
      <c r="B412" s="34">
        <v>45811.589004629626</v>
      </c>
      <c r="C412" t="s" s="35">
        <v>20436</v>
      </c>
      <c r="D412" t="s" s="35">
        <v>20437</v>
      </c>
      <c r="E412" s="36">
        <v>6011795949</v>
      </c>
      <c r="F412" s="34">
        <v>48002</v>
      </c>
      <c r="G412" t="s" s="35">
        <v>104</v>
      </c>
      <c r="H412" s="38">
        <v>4481.2</v>
      </c>
      <c r="I412" s="38">
        <v>4261.2</v>
      </c>
      <c r="J412" s="38">
        <v>53774.4</v>
      </c>
      <c r="K412" s="38">
        <v>795000</v>
      </c>
      <c r="L412" t="s" s="35">
        <v>20438</v>
      </c>
      <c r="M412" t="s" s="35">
        <v>46</v>
      </c>
      <c r="N412" t="s" s="35">
        <v>51</v>
      </c>
      <c r="O412" t="s" s="35">
        <v>1825</v>
      </c>
      <c r="P412" t="s" s="35">
        <v>20166</v>
      </c>
      <c r="Q412" s="34">
        <v>24137</v>
      </c>
      <c r="R412" s="36">
        <v>59</v>
      </c>
      <c r="S412" s="34">
        <v>48002</v>
      </c>
      <c r="T412" t="s" s="10">
        <v>39</v>
      </c>
      <c r="U412" s="64"/>
    </row>
    <row r="413" ht="17.25" customHeight="1">
      <c r="A413" s="3">
        <v>407</v>
      </c>
      <c r="B413" s="34">
        <v>45826.593726851854</v>
      </c>
      <c r="C413" t="s" s="35">
        <v>20439</v>
      </c>
      <c r="D413" t="s" s="35">
        <v>20440</v>
      </c>
      <c r="E413" s="36">
        <v>6011800606</v>
      </c>
      <c r="F413" s="34">
        <v>47652</v>
      </c>
      <c r="G413" t="s" s="35">
        <v>104</v>
      </c>
      <c r="H413" s="38">
        <v>4400.8</v>
      </c>
      <c r="I413" s="38">
        <v>4180.8</v>
      </c>
      <c r="J413" s="38">
        <v>52809.6</v>
      </c>
      <c r="K413" s="38">
        <v>780000</v>
      </c>
      <c r="L413" t="s" s="35">
        <v>20441</v>
      </c>
      <c r="M413" t="s" s="35">
        <v>46</v>
      </c>
      <c r="N413" t="s" s="35">
        <v>51</v>
      </c>
      <c r="O413" t="s" s="35">
        <v>1726</v>
      </c>
      <c r="P413" t="s" s="35">
        <v>20166</v>
      </c>
      <c r="Q413" s="34">
        <v>38091</v>
      </c>
      <c r="R413" s="36">
        <v>21</v>
      </c>
      <c r="S413" s="34">
        <v>47652</v>
      </c>
      <c r="T413" t="s" s="10">
        <v>39</v>
      </c>
      <c r="U413" s="64"/>
    </row>
    <row r="414" ht="17.25" customHeight="1">
      <c r="A414" s="3">
        <v>408</v>
      </c>
      <c r="B414" s="34">
        <v>45810.436932870369</v>
      </c>
      <c r="C414" t="s" s="35">
        <v>20442</v>
      </c>
      <c r="D414" t="s" s="35">
        <v>20443</v>
      </c>
      <c r="E414" s="36">
        <v>6011795641</v>
      </c>
      <c r="F414" s="34">
        <v>48001</v>
      </c>
      <c r="G414" t="s" s="35">
        <v>104</v>
      </c>
      <c r="H414" s="38">
        <v>3489.6</v>
      </c>
      <c r="I414" s="38">
        <v>3269.6</v>
      </c>
      <c r="J414" s="38">
        <v>41875.2</v>
      </c>
      <c r="K414" s="38">
        <v>610000</v>
      </c>
      <c r="L414" t="s" s="35">
        <v>20444</v>
      </c>
      <c r="M414" t="s" s="35">
        <v>552</v>
      </c>
      <c r="N414" t="s" s="35">
        <v>6132</v>
      </c>
      <c r="O414" t="s" s="35">
        <v>1712</v>
      </c>
      <c r="P414" t="s" s="35">
        <v>20166</v>
      </c>
      <c r="Q414" s="34">
        <v>35475</v>
      </c>
      <c r="R414" s="36">
        <v>28</v>
      </c>
      <c r="S414" s="34">
        <v>48001</v>
      </c>
      <c r="T414" t="s" s="10">
        <v>39</v>
      </c>
      <c r="U414" s="64"/>
    </row>
    <row r="415" ht="17.25" customHeight="1">
      <c r="A415" s="3">
        <v>409</v>
      </c>
      <c r="B415" s="34">
        <v>45849.5065343403</v>
      </c>
      <c r="C415" t="s" s="35">
        <v>20445</v>
      </c>
      <c r="D415" t="s" s="35">
        <v>20446</v>
      </c>
      <c r="E415" s="36">
        <v>6011807442</v>
      </c>
      <c r="F415" s="34">
        <v>47310</v>
      </c>
      <c r="G415" t="s" s="35">
        <v>104</v>
      </c>
      <c r="H415" s="38">
        <v>3181.4</v>
      </c>
      <c r="I415" s="38">
        <v>2961.4</v>
      </c>
      <c r="J415" s="38">
        <v>38176.8</v>
      </c>
      <c r="K415" s="38">
        <v>650000</v>
      </c>
      <c r="L415" t="s" s="35">
        <v>20447</v>
      </c>
      <c r="M415" t="s" s="35">
        <v>484</v>
      </c>
      <c r="N415" t="s" s="35">
        <v>517</v>
      </c>
      <c r="O415" t="s" s="35">
        <v>1726</v>
      </c>
      <c r="P415" t="s" s="35">
        <v>20166</v>
      </c>
      <c r="Q415" s="34">
        <v>37943</v>
      </c>
      <c r="R415" s="36">
        <v>21</v>
      </c>
      <c r="S415" s="34">
        <v>47310</v>
      </c>
      <c r="T415" t="s" s="10">
        <v>39</v>
      </c>
      <c r="U415" s="64"/>
    </row>
    <row r="416" ht="17.25" customHeight="1">
      <c r="A416" s="3">
        <v>410</v>
      </c>
      <c r="B416" s="34">
        <v>45855.4362121528</v>
      </c>
      <c r="C416" t="s" s="35">
        <v>20448</v>
      </c>
      <c r="D416" t="s" s="35">
        <v>20449</v>
      </c>
      <c r="E416" s="36">
        <v>6011808389</v>
      </c>
      <c r="F416" s="34">
        <v>48046</v>
      </c>
      <c r="G416" t="s" s="35">
        <v>104</v>
      </c>
      <c r="H416" s="38">
        <v>4320.4</v>
      </c>
      <c r="I416" s="38">
        <v>4100.4</v>
      </c>
      <c r="J416" s="38">
        <v>51844.8</v>
      </c>
      <c r="K416" s="38">
        <v>900000</v>
      </c>
      <c r="L416" t="s" s="35">
        <v>20450</v>
      </c>
      <c r="M416" t="s" s="35">
        <v>31</v>
      </c>
      <c r="N416" t="s" s="35">
        <v>20165</v>
      </c>
      <c r="O416" t="s" s="35">
        <v>1712</v>
      </c>
      <c r="P416" t="s" s="35">
        <v>20166</v>
      </c>
      <c r="Q416" s="34">
        <v>25523</v>
      </c>
      <c r="R416" s="36">
        <v>55</v>
      </c>
      <c r="S416" s="34">
        <v>48046</v>
      </c>
      <c r="T416" t="s" s="10">
        <v>39</v>
      </c>
      <c r="U416" s="64"/>
    </row>
    <row r="417" ht="17.25" customHeight="1">
      <c r="A417" s="3">
        <v>411</v>
      </c>
      <c r="B417" s="34">
        <v>45864.434490162</v>
      </c>
      <c r="C417" t="s" s="35">
        <v>20451</v>
      </c>
      <c r="D417" t="s" s="35">
        <v>20452</v>
      </c>
      <c r="E417" s="36">
        <v>6011812012</v>
      </c>
      <c r="F417" s="34">
        <v>48055</v>
      </c>
      <c r="G417" t="s" s="35">
        <v>104</v>
      </c>
      <c r="H417" s="38">
        <v>3523.1</v>
      </c>
      <c r="I417" s="38">
        <v>3303.1</v>
      </c>
      <c r="J417" s="38">
        <v>42277.2</v>
      </c>
      <c r="K417" s="38">
        <v>725000</v>
      </c>
      <c r="L417" t="s" s="35">
        <v>20453</v>
      </c>
      <c r="M417" t="s" s="35">
        <v>484</v>
      </c>
      <c r="N417" t="s" s="35">
        <v>517</v>
      </c>
      <c r="O417" t="s" s="35">
        <v>1761</v>
      </c>
      <c r="P417" t="s" s="35">
        <v>20166</v>
      </c>
      <c r="Q417" s="34">
        <v>29882</v>
      </c>
      <c r="R417" s="36">
        <v>43</v>
      </c>
      <c r="S417" s="34">
        <v>48055</v>
      </c>
      <c r="T417" t="s" s="10">
        <v>39</v>
      </c>
      <c r="U417" s="64"/>
    </row>
    <row r="418" ht="17.25" customHeight="1">
      <c r="A418" s="74"/>
      <c r="B418" s="140"/>
      <c r="C418" s="141"/>
      <c r="D418" s="141"/>
      <c r="E418" s="141"/>
      <c r="F418" s="140"/>
      <c r="G418" s="141"/>
      <c r="H418" s="142"/>
      <c r="I418" s="142"/>
      <c r="J418" s="142"/>
      <c r="K418" s="142"/>
      <c r="L418" s="141"/>
      <c r="M418" s="141"/>
      <c r="N418" s="141"/>
      <c r="O418" s="141"/>
      <c r="P418" s="141"/>
      <c r="Q418" s="140"/>
      <c r="R418" s="141"/>
      <c r="S418" s="141"/>
      <c r="T418" s="140"/>
      <c r="U418" s="212"/>
    </row>
    <row r="419" ht="17.25" customHeight="1">
      <c r="A419" s="53"/>
      <c r="B419" s="423"/>
      <c r="C419" s="57"/>
      <c r="D419" s="57"/>
      <c r="E419" s="57"/>
      <c r="F419" s="423"/>
      <c r="G419" s="57"/>
      <c r="H419" s="80"/>
      <c r="I419" s="80"/>
      <c r="J419" s="80"/>
      <c r="K419" s="80"/>
      <c r="L419" s="57"/>
      <c r="M419" s="57"/>
      <c r="N419" s="57"/>
      <c r="O419" s="57"/>
      <c r="P419" s="57"/>
      <c r="Q419" s="271"/>
      <c r="R419" s="57"/>
      <c r="S419" s="57"/>
      <c r="T419" s="423"/>
      <c r="U419" s="58"/>
    </row>
    <row r="420" ht="17.25" customHeight="1">
      <c r="A420" s="53"/>
      <c r="B420" s="423"/>
      <c r="C420" s="57"/>
      <c r="D420" s="57"/>
      <c r="E420" s="57"/>
      <c r="F420" s="423"/>
      <c r="G420" s="57"/>
      <c r="H420" s="80"/>
      <c r="I420" s="80"/>
      <c r="J420" s="80"/>
      <c r="K420" s="80"/>
      <c r="L420" s="57"/>
      <c r="M420" s="57"/>
      <c r="N420" s="57"/>
      <c r="O420" s="57"/>
      <c r="P420" s="57"/>
      <c r="Q420" s="271"/>
      <c r="R420" s="57"/>
      <c r="S420" s="57"/>
      <c r="T420" s="423"/>
      <c r="U420" s="58"/>
    </row>
    <row r="421" ht="17.25" customHeight="1">
      <c r="A421" s="53"/>
      <c r="B421" s="423"/>
      <c r="C421" s="57"/>
      <c r="D421" s="57"/>
      <c r="E421" s="57"/>
      <c r="F421" s="423"/>
      <c r="G421" s="57"/>
      <c r="H421" s="80"/>
      <c r="I421" s="80"/>
      <c r="J421" s="80"/>
      <c r="K421" s="80"/>
      <c r="L421" s="57"/>
      <c r="M421" s="57"/>
      <c r="N421" s="57"/>
      <c r="O421" s="57"/>
      <c r="P421" s="57"/>
      <c r="Q421" s="271"/>
      <c r="R421" s="57"/>
      <c r="S421" s="57"/>
      <c r="T421" s="423"/>
      <c r="U421" s="58"/>
    </row>
    <row r="422" ht="17.25" customHeight="1">
      <c r="A422" s="53"/>
      <c r="B422" s="423"/>
      <c r="C422" s="57"/>
      <c r="D422" s="57"/>
      <c r="E422" s="57"/>
      <c r="F422" s="423"/>
      <c r="G422" s="57"/>
      <c r="H422" s="80"/>
      <c r="I422" s="80"/>
      <c r="J422" s="80"/>
      <c r="K422" s="80"/>
      <c r="L422" s="57"/>
      <c r="M422" s="57"/>
      <c r="N422" s="57"/>
      <c r="O422" s="57"/>
      <c r="P422" s="57"/>
      <c r="Q422" s="271"/>
      <c r="R422" s="57"/>
      <c r="S422" s="57"/>
      <c r="T422" s="423"/>
      <c r="U422" s="58"/>
    </row>
    <row r="423" ht="17.25" customHeight="1">
      <c r="A423" s="53"/>
      <c r="B423" s="423"/>
      <c r="C423" s="57"/>
      <c r="D423" s="57"/>
      <c r="E423" s="57"/>
      <c r="F423" s="423"/>
      <c r="G423" s="57"/>
      <c r="H423" s="80"/>
      <c r="I423" s="80"/>
      <c r="J423" s="80"/>
      <c r="K423" s="80"/>
      <c r="L423" s="57"/>
      <c r="M423" s="57"/>
      <c r="N423" s="57"/>
      <c r="O423" s="57"/>
      <c r="P423" s="57"/>
      <c r="Q423" s="271"/>
      <c r="R423" s="57"/>
      <c r="S423" s="57"/>
      <c r="T423" s="423"/>
      <c r="U423" s="58"/>
    </row>
    <row r="424" ht="17.25" customHeight="1">
      <c r="A424" s="53"/>
      <c r="B424" s="423"/>
      <c r="C424" s="57"/>
      <c r="D424" s="57"/>
      <c r="E424" s="57"/>
      <c r="F424" s="423"/>
      <c r="G424" s="57"/>
      <c r="H424" s="80"/>
      <c r="I424" s="80"/>
      <c r="J424" s="80"/>
      <c r="K424" s="80"/>
      <c r="L424" s="57"/>
      <c r="M424" s="57"/>
      <c r="N424" s="57"/>
      <c r="O424" s="57"/>
      <c r="P424" s="57"/>
      <c r="Q424" s="271"/>
      <c r="R424" s="57"/>
      <c r="S424" s="57"/>
      <c r="T424" s="423"/>
      <c r="U424" s="58"/>
    </row>
    <row r="425" ht="17.25" customHeight="1">
      <c r="A425" s="53"/>
      <c r="B425" s="423"/>
      <c r="C425" s="57"/>
      <c r="D425" s="57"/>
      <c r="E425" s="57"/>
      <c r="F425" s="423"/>
      <c r="G425" s="57"/>
      <c r="H425" s="80"/>
      <c r="I425" s="80"/>
      <c r="J425" s="80"/>
      <c r="K425" s="80"/>
      <c r="L425" s="57"/>
      <c r="M425" s="57"/>
      <c r="N425" s="57"/>
      <c r="O425" s="57"/>
      <c r="P425" s="57"/>
      <c r="Q425" s="271"/>
      <c r="R425" s="57"/>
      <c r="S425" s="57"/>
      <c r="T425" s="423"/>
      <c r="U425" s="58"/>
    </row>
    <row r="426" ht="17.25" customHeight="1">
      <c r="A426" s="53"/>
      <c r="B426" s="423"/>
      <c r="C426" s="57"/>
      <c r="D426" s="57"/>
      <c r="E426" s="57"/>
      <c r="F426" s="423"/>
      <c r="G426" s="57"/>
      <c r="H426" s="80"/>
      <c r="I426" s="80"/>
      <c r="J426" s="80"/>
      <c r="K426" s="80"/>
      <c r="L426" s="57"/>
      <c r="M426" s="57"/>
      <c r="N426" s="57"/>
      <c r="O426" s="57"/>
      <c r="P426" s="57"/>
      <c r="Q426" s="271"/>
      <c r="R426" s="57"/>
      <c r="S426" s="57"/>
      <c r="T426" s="423"/>
      <c r="U426" s="58"/>
    </row>
    <row r="427" ht="17.25" customHeight="1">
      <c r="A427" s="53"/>
      <c r="B427" s="423"/>
      <c r="C427" s="57"/>
      <c r="D427" s="57"/>
      <c r="E427" s="57"/>
      <c r="F427" s="423"/>
      <c r="G427" s="57"/>
      <c r="H427" s="80"/>
      <c r="I427" s="80"/>
      <c r="J427" s="80"/>
      <c r="K427" s="80"/>
      <c r="L427" s="57"/>
      <c r="M427" s="57"/>
      <c r="N427" s="57"/>
      <c r="O427" s="57"/>
      <c r="P427" s="57"/>
      <c r="Q427" s="271"/>
      <c r="R427" s="57"/>
      <c r="S427" s="57"/>
      <c r="T427" s="423"/>
      <c r="U427" s="58"/>
    </row>
    <row r="428" ht="17.25" customHeight="1">
      <c r="A428" s="53"/>
      <c r="B428" s="423"/>
      <c r="C428" s="57"/>
      <c r="D428" s="57"/>
      <c r="E428" s="57"/>
      <c r="F428" s="423"/>
      <c r="G428" s="57"/>
      <c r="H428" s="80"/>
      <c r="I428" s="80"/>
      <c r="J428" s="80"/>
      <c r="K428" s="80"/>
      <c r="L428" s="57"/>
      <c r="M428" s="57"/>
      <c r="N428" s="57"/>
      <c r="O428" s="57"/>
      <c r="P428" s="57"/>
      <c r="Q428" s="271"/>
      <c r="R428" s="57"/>
      <c r="S428" s="57"/>
      <c r="T428" s="423"/>
      <c r="U428" s="58"/>
    </row>
    <row r="429" ht="17.25" customHeight="1">
      <c r="A429" s="53"/>
      <c r="B429" s="57"/>
      <c r="C429" s="57"/>
      <c r="D429" s="57"/>
      <c r="E429" s="57"/>
      <c r="F429" s="57"/>
      <c r="G429" s="57"/>
      <c r="H429" s="80"/>
      <c r="I429" s="80"/>
      <c r="J429" s="80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8"/>
    </row>
    <row r="430" ht="17.25" customHeight="1">
      <c r="A430" s="53"/>
      <c r="B430" s="57"/>
      <c r="C430" s="57"/>
      <c r="D430" s="57"/>
      <c r="E430" s="57"/>
      <c r="F430" s="57"/>
      <c r="G430" s="424"/>
      <c r="H430" s="57"/>
      <c r="I430" s="80"/>
      <c r="J430" s="80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8"/>
    </row>
    <row r="431" ht="17.25" customHeight="1">
      <c r="A431" s="53"/>
      <c r="B431" s="57"/>
      <c r="C431" s="57"/>
      <c r="D431" s="57"/>
      <c r="E431" s="57"/>
      <c r="F431" s="57"/>
      <c r="G431" s="424"/>
      <c r="H431" s="57"/>
      <c r="I431" s="80"/>
      <c r="J431" s="80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8"/>
    </row>
    <row r="432" ht="17.25" customHeight="1">
      <c r="A432" s="53"/>
      <c r="B432" s="57"/>
      <c r="C432" s="57"/>
      <c r="D432" s="57"/>
      <c r="E432" s="57"/>
      <c r="F432" s="57"/>
      <c r="G432" s="57"/>
      <c r="H432" s="57"/>
      <c r="I432" s="80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8"/>
    </row>
    <row r="433" ht="17.25" customHeight="1">
      <c r="A433" s="81"/>
      <c r="B433" s="82"/>
      <c r="C433" s="82"/>
      <c r="D433" s="82"/>
      <c r="E433" s="82"/>
      <c r="F433" s="82"/>
      <c r="G433" s="83"/>
      <c r="H433" s="82"/>
      <c r="I433" s="84"/>
      <c r="J433" s="84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12.xml><?xml version="1.0" encoding="utf-8"?>
<worksheet xmlns:r="http://schemas.openxmlformats.org/officeDocument/2006/relationships" xmlns="http://schemas.openxmlformats.org/spreadsheetml/2006/main">
  <dimension ref="A1:U2803"/>
  <sheetViews>
    <sheetView workbookViewId="0" showGridLines="0" defaultGridColor="1"/>
  </sheetViews>
  <sheetFormatPr defaultColWidth="21.6667" defaultRowHeight="15.75" customHeight="1" outlineLevelRow="0" outlineLevelCol="0"/>
  <cols>
    <col min="1" max="1" width="10" style="425" customWidth="1"/>
    <col min="2" max="2" width="16" style="425" customWidth="1"/>
    <col min="3" max="3" width="56.5" style="425" customWidth="1"/>
    <col min="4" max="4" width="21.6719" style="425" customWidth="1"/>
    <col min="5" max="5" width="17.1719" style="425" customWidth="1"/>
    <col min="6" max="6" width="21.6719" style="425" customWidth="1"/>
    <col min="7" max="7" width="34" style="425" customWidth="1"/>
    <col min="8" max="8" width="13.8516" style="425" customWidth="1"/>
    <col min="9" max="9" width="17.8516" style="425" customWidth="1"/>
    <col min="10" max="16" width="21.6719" style="425" customWidth="1"/>
    <col min="17" max="17" width="22.6719" style="425" customWidth="1"/>
    <col min="18" max="18" width="21.6719" style="425" customWidth="1"/>
    <col min="19" max="19" width="32.1719" style="425" customWidth="1"/>
    <col min="20" max="21" width="21.6719" style="425" customWidth="1"/>
    <col min="22" max="16384" width="21.6719" style="425" customWidth="1"/>
  </cols>
  <sheetData>
    <row r="1" ht="15.75" customHeight="1">
      <c r="A1" s="50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2"/>
    </row>
    <row r="2" ht="15.75" customHeight="1">
      <c r="A2" s="53"/>
      <c r="B2" s="57"/>
      <c r="C2" t="s" s="426">
        <v>20454</v>
      </c>
      <c r="D2" s="42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8"/>
    </row>
    <row r="3" ht="15.75" customHeight="1">
      <c r="A3" s="53"/>
      <c r="B3" s="428"/>
      <c r="C3" s="429">
        <v>45839</v>
      </c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8"/>
    </row>
    <row r="4" ht="15.75" customHeight="1">
      <c r="A4" s="53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8"/>
    </row>
    <row r="5" ht="15.75" customHeight="1">
      <c r="A5" s="53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8"/>
    </row>
    <row r="6" ht="15.75" customHeight="1">
      <c r="A6" s="61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58"/>
    </row>
    <row r="7" ht="67.5" customHeight="1">
      <c r="A7" t="s" s="63">
        <v>0</v>
      </c>
      <c r="B7" t="s" s="63">
        <v>1</v>
      </c>
      <c r="C7" t="s" s="63">
        <v>2</v>
      </c>
      <c r="D7" t="s" s="63">
        <v>3</v>
      </c>
      <c r="E7" t="s" s="343">
        <v>4</v>
      </c>
      <c r="F7" t="s" s="344">
        <v>5</v>
      </c>
      <c r="G7" t="s" s="63">
        <v>6</v>
      </c>
      <c r="H7" t="s" s="63">
        <v>7</v>
      </c>
      <c r="I7" t="s" s="63">
        <v>8</v>
      </c>
      <c r="J7" t="s" s="63">
        <v>9</v>
      </c>
      <c r="K7" t="s" s="63">
        <v>10</v>
      </c>
      <c r="L7" t="s" s="63">
        <v>11</v>
      </c>
      <c r="M7" t="s" s="63">
        <v>12</v>
      </c>
      <c r="N7" t="s" s="63">
        <v>13</v>
      </c>
      <c r="O7" t="s" s="63">
        <v>14</v>
      </c>
      <c r="P7" t="s" s="63">
        <v>15</v>
      </c>
      <c r="Q7" t="s" s="63">
        <v>16</v>
      </c>
      <c r="R7" t="s" s="63">
        <v>17</v>
      </c>
      <c r="S7" t="s" s="63">
        <v>18</v>
      </c>
      <c r="T7" t="s" s="2">
        <v>19</v>
      </c>
      <c r="U7" s="64"/>
    </row>
    <row r="8" ht="15.75" customHeight="1">
      <c r="A8" s="3">
        <v>1</v>
      </c>
      <c r="B8" s="430">
        <v>43035</v>
      </c>
      <c r="C8" t="s" s="10">
        <v>20455</v>
      </c>
      <c r="D8" t="s" s="10">
        <v>20456</v>
      </c>
      <c r="E8" s="3">
        <v>6010752845</v>
      </c>
      <c r="F8" s="28">
        <v>46322</v>
      </c>
      <c r="G8" t="s" s="10">
        <v>20457</v>
      </c>
      <c r="H8" s="21">
        <v>1606.25</v>
      </c>
      <c r="I8" s="21">
        <v>1606.25</v>
      </c>
      <c r="J8" s="431">
        <v>19275</v>
      </c>
      <c r="K8" s="21">
        <v>375000</v>
      </c>
      <c r="L8" t="s" s="10">
        <v>20458</v>
      </c>
      <c r="M8" t="s" s="10">
        <v>85</v>
      </c>
      <c r="N8" t="s" s="10">
        <v>3604</v>
      </c>
      <c r="O8" s="3">
        <v>2010</v>
      </c>
      <c r="P8" t="s" s="10">
        <v>8798</v>
      </c>
      <c r="Q8" s="21"/>
      <c r="R8" s="21"/>
      <c r="S8" s="432"/>
      <c r="T8" t="s" s="10">
        <v>39</v>
      </c>
      <c r="U8" s="433"/>
    </row>
    <row r="9" ht="15.75" customHeight="1">
      <c r="A9" s="3">
        <v>2</v>
      </c>
      <c r="B9" s="430">
        <v>43059</v>
      </c>
      <c r="C9" t="s" s="10">
        <v>20459</v>
      </c>
      <c r="D9" t="s" s="10">
        <v>20460</v>
      </c>
      <c r="E9" s="3">
        <v>6011159157</v>
      </c>
      <c r="F9" s="28">
        <v>46022</v>
      </c>
      <c r="G9" t="s" s="10">
        <v>20457</v>
      </c>
      <c r="H9" s="21">
        <v>1691.916666666670</v>
      </c>
      <c r="I9" s="21">
        <v>1691.916666666670</v>
      </c>
      <c r="J9" s="431">
        <v>20303</v>
      </c>
      <c r="K9" s="21">
        <v>395000</v>
      </c>
      <c r="L9" t="s" s="10">
        <v>20461</v>
      </c>
      <c r="M9" t="s" s="10">
        <v>37</v>
      </c>
      <c r="N9" t="s" s="10">
        <v>8612</v>
      </c>
      <c r="O9" s="3">
        <v>2011</v>
      </c>
      <c r="P9" t="s" s="10">
        <v>8798</v>
      </c>
      <c r="Q9" s="21"/>
      <c r="R9" s="21"/>
      <c r="S9" s="432"/>
      <c r="T9" t="s" s="10">
        <v>39</v>
      </c>
      <c r="U9" s="433"/>
    </row>
    <row r="10" ht="15.75" customHeight="1">
      <c r="A10" s="3">
        <v>3</v>
      </c>
      <c r="B10" s="430">
        <v>43185</v>
      </c>
      <c r="C10" t="s" s="434">
        <v>20462</v>
      </c>
      <c r="D10" t="s" s="434">
        <v>20463</v>
      </c>
      <c r="E10" s="435">
        <v>6010827059</v>
      </c>
      <c r="F10" s="28">
        <v>45633</v>
      </c>
      <c r="G10" t="s" s="10">
        <v>20457</v>
      </c>
      <c r="H10" s="21">
        <v>2235.333333333330</v>
      </c>
      <c r="I10" s="21">
        <v>2235.333333333330</v>
      </c>
      <c r="J10" s="431">
        <v>26824</v>
      </c>
      <c r="K10" s="431">
        <v>560000</v>
      </c>
      <c r="L10" t="s" s="434">
        <v>20464</v>
      </c>
      <c r="M10" t="s" s="434">
        <v>31</v>
      </c>
      <c r="N10" t="s" s="434">
        <v>380</v>
      </c>
      <c r="O10" s="184">
        <v>2013</v>
      </c>
      <c r="P10" t="s" s="10">
        <v>8798</v>
      </c>
      <c r="Q10" s="21"/>
      <c r="R10" s="21"/>
      <c r="S10" s="432"/>
      <c r="T10" t="s" s="10">
        <v>33</v>
      </c>
      <c r="U10" s="433"/>
    </row>
    <row r="11" ht="15.75" customHeight="1">
      <c r="A11" s="3">
        <v>4</v>
      </c>
      <c r="B11" s="430">
        <v>43132</v>
      </c>
      <c r="C11" t="s" s="170">
        <v>20465</v>
      </c>
      <c r="D11" t="s" s="170">
        <v>20466</v>
      </c>
      <c r="E11" s="3">
        <v>6011242539</v>
      </c>
      <c r="F11" s="28">
        <v>46316</v>
      </c>
      <c r="G11" t="s" s="10">
        <v>20457</v>
      </c>
      <c r="H11" s="21">
        <v>1884.666666666670</v>
      </c>
      <c r="I11" s="21">
        <v>1884.666666666670</v>
      </c>
      <c r="J11" s="431">
        <v>22616</v>
      </c>
      <c r="K11" s="173">
        <v>440000</v>
      </c>
      <c r="L11" t="s" s="170">
        <v>20467</v>
      </c>
      <c r="M11" t="s" s="170">
        <v>31</v>
      </c>
      <c r="N11" t="s" s="170">
        <v>380</v>
      </c>
      <c r="O11" s="171">
        <v>2011</v>
      </c>
      <c r="P11" t="s" s="10">
        <v>8798</v>
      </c>
      <c r="Q11" s="21"/>
      <c r="R11" s="21"/>
      <c r="S11" s="432"/>
      <c r="T11" t="s" s="10">
        <v>39</v>
      </c>
      <c r="U11" s="433"/>
    </row>
    <row r="12" ht="15.75" customHeight="1">
      <c r="A12" s="3">
        <v>5</v>
      </c>
      <c r="B12" s="430">
        <v>43449</v>
      </c>
      <c r="C12" t="s" s="170">
        <v>20468</v>
      </c>
      <c r="D12" t="s" s="170">
        <v>20469</v>
      </c>
      <c r="E12" s="436">
        <v>6010929742</v>
      </c>
      <c r="F12" s="28">
        <v>46736</v>
      </c>
      <c r="G12" t="s" s="10">
        <v>20457</v>
      </c>
      <c r="H12" s="21">
        <v>2056</v>
      </c>
      <c r="I12" s="21">
        <v>2056</v>
      </c>
      <c r="J12" s="431">
        <v>24672</v>
      </c>
      <c r="K12" s="173">
        <v>480000</v>
      </c>
      <c r="L12" t="s" s="170">
        <v>20470</v>
      </c>
      <c r="M12" t="s" s="170">
        <v>31</v>
      </c>
      <c r="N12" t="s" s="170">
        <v>380</v>
      </c>
      <c r="O12" s="171">
        <v>2014</v>
      </c>
      <c r="P12" t="s" s="10">
        <v>8798</v>
      </c>
      <c r="Q12" s="21"/>
      <c r="R12" s="21"/>
      <c r="S12" s="432"/>
      <c r="T12" t="s" s="10">
        <v>39</v>
      </c>
      <c r="U12" s="433"/>
    </row>
    <row r="13" ht="15.75" customHeight="1">
      <c r="A13" s="3">
        <v>6</v>
      </c>
      <c r="B13" s="430">
        <v>43461</v>
      </c>
      <c r="C13" t="s" s="170">
        <v>20471</v>
      </c>
      <c r="D13" t="s" s="170">
        <v>20472</v>
      </c>
      <c r="E13" s="436">
        <v>6010933233</v>
      </c>
      <c r="F13" s="28">
        <v>46018</v>
      </c>
      <c r="G13" t="s" s="10">
        <v>20457</v>
      </c>
      <c r="H13" s="21">
        <v>1906.083333333330</v>
      </c>
      <c r="I13" s="21">
        <v>1906.083333333330</v>
      </c>
      <c r="J13" s="431">
        <v>22873</v>
      </c>
      <c r="K13" s="173">
        <v>445000</v>
      </c>
      <c r="L13" t="s" s="170">
        <v>20473</v>
      </c>
      <c r="M13" t="s" s="170">
        <v>37</v>
      </c>
      <c r="N13" t="s" s="170">
        <v>311</v>
      </c>
      <c r="O13" s="171">
        <v>2013</v>
      </c>
      <c r="P13" t="s" s="10">
        <v>8798</v>
      </c>
      <c r="Q13" s="21"/>
      <c r="R13" s="21"/>
      <c r="S13" s="432"/>
      <c r="T13" t="s" s="10">
        <v>39</v>
      </c>
      <c r="U13" s="433"/>
    </row>
    <row r="14" ht="15.75" customHeight="1">
      <c r="A14" s="3">
        <v>7</v>
      </c>
      <c r="B14" s="430">
        <v>43311</v>
      </c>
      <c r="C14" t="s" s="10">
        <v>20474</v>
      </c>
      <c r="D14" t="s" s="10">
        <v>20475</v>
      </c>
      <c r="E14" s="3">
        <v>6011174807</v>
      </c>
      <c r="F14" s="28">
        <v>46096</v>
      </c>
      <c r="G14" t="s" s="10">
        <v>20457</v>
      </c>
      <c r="H14" s="21">
        <v>2056</v>
      </c>
      <c r="I14" s="21">
        <v>2056</v>
      </c>
      <c r="J14" s="431">
        <v>24672</v>
      </c>
      <c r="K14" s="21">
        <v>480000</v>
      </c>
      <c r="L14" t="s" s="10">
        <v>20476</v>
      </c>
      <c r="M14" t="s" s="10">
        <v>31</v>
      </c>
      <c r="N14" t="s" s="10">
        <v>380</v>
      </c>
      <c r="O14" s="171">
        <v>2013</v>
      </c>
      <c r="P14" t="s" s="10">
        <v>8798</v>
      </c>
      <c r="Q14" s="21"/>
      <c r="R14" s="21"/>
      <c r="S14" s="432"/>
      <c r="T14" t="s" s="10">
        <v>39</v>
      </c>
      <c r="U14" s="433"/>
    </row>
    <row r="15" ht="15.75" customHeight="1">
      <c r="A15" s="3">
        <v>8</v>
      </c>
      <c r="B15" s="430">
        <v>43657</v>
      </c>
      <c r="C15" t="s" s="170">
        <v>20477</v>
      </c>
      <c r="D15" t="s" s="170">
        <v>20478</v>
      </c>
      <c r="E15" s="435">
        <v>6011235181</v>
      </c>
      <c r="F15" s="28">
        <v>46660</v>
      </c>
      <c r="G15" t="s" s="10">
        <v>20457</v>
      </c>
      <c r="H15" s="21">
        <v>2034.583333333330</v>
      </c>
      <c r="I15" s="21">
        <v>2034.583333333330</v>
      </c>
      <c r="J15" s="431">
        <v>24415</v>
      </c>
      <c r="K15" s="173">
        <v>475000</v>
      </c>
      <c r="L15" t="s" s="170">
        <v>20479</v>
      </c>
      <c r="M15" t="s" s="170">
        <v>24</v>
      </c>
      <c r="N15" t="s" s="170">
        <v>299</v>
      </c>
      <c r="O15" s="171">
        <v>2014</v>
      </c>
      <c r="P15" t="s" s="10">
        <v>8798</v>
      </c>
      <c r="Q15" s="21"/>
      <c r="R15" s="21"/>
      <c r="S15" s="432"/>
      <c r="T15" t="s" s="10">
        <v>39</v>
      </c>
      <c r="U15" s="433"/>
    </row>
    <row r="16" ht="15.75" customHeight="1">
      <c r="A16" s="3">
        <v>9</v>
      </c>
      <c r="B16" s="430">
        <v>43685</v>
      </c>
      <c r="C16" t="s" s="170">
        <v>20480</v>
      </c>
      <c r="D16" t="s" s="170">
        <v>20481</v>
      </c>
      <c r="E16" s="436">
        <v>6011000824</v>
      </c>
      <c r="F16" s="28">
        <v>45877</v>
      </c>
      <c r="G16" t="s" s="10">
        <v>20457</v>
      </c>
      <c r="H16" s="21">
        <v>1970.333333333330</v>
      </c>
      <c r="I16" s="21">
        <v>1970.333333333330</v>
      </c>
      <c r="J16" s="431">
        <v>23644</v>
      </c>
      <c r="K16" s="173">
        <v>460000</v>
      </c>
      <c r="L16" t="s" s="170">
        <v>20482</v>
      </c>
      <c r="M16" t="s" s="170">
        <v>37</v>
      </c>
      <c r="N16" t="s" s="170">
        <v>311</v>
      </c>
      <c r="O16" s="171">
        <v>2013</v>
      </c>
      <c r="P16" t="s" s="10">
        <v>8798</v>
      </c>
      <c r="Q16" s="21"/>
      <c r="R16" s="21"/>
      <c r="S16" s="432"/>
      <c r="T16" t="s" s="10">
        <v>39</v>
      </c>
      <c r="U16" s="433"/>
    </row>
    <row r="17" ht="15.75" customHeight="1">
      <c r="A17" s="3">
        <v>10</v>
      </c>
      <c r="B17" s="430">
        <v>43731</v>
      </c>
      <c r="C17" t="s" s="170">
        <v>20483</v>
      </c>
      <c r="D17" t="s" s="170">
        <v>20484</v>
      </c>
      <c r="E17" s="436">
        <v>6011022977</v>
      </c>
      <c r="F17" s="28">
        <v>46288</v>
      </c>
      <c r="G17" t="s" s="10">
        <v>20457</v>
      </c>
      <c r="H17" s="21">
        <v>1713.333333333330</v>
      </c>
      <c r="I17" s="21">
        <v>1713.333333333330</v>
      </c>
      <c r="J17" s="431">
        <v>20560</v>
      </c>
      <c r="K17" s="173">
        <v>400000</v>
      </c>
      <c r="L17" t="s" s="170">
        <v>20485</v>
      </c>
      <c r="M17" t="s" s="10">
        <v>3934</v>
      </c>
      <c r="N17" t="s" s="170">
        <v>366</v>
      </c>
      <c r="O17" s="171">
        <v>2014</v>
      </c>
      <c r="P17" t="s" s="10">
        <v>8798</v>
      </c>
      <c r="Q17" s="21"/>
      <c r="R17" s="21"/>
      <c r="S17" s="432"/>
      <c r="T17" t="s" s="10">
        <v>33</v>
      </c>
      <c r="U17" s="433"/>
    </row>
    <row r="18" ht="15.75" customHeight="1">
      <c r="A18" s="3">
        <v>11</v>
      </c>
      <c r="B18" s="430">
        <v>43761</v>
      </c>
      <c r="C18" t="s" s="170">
        <v>20486</v>
      </c>
      <c r="D18" t="s" s="170">
        <v>20487</v>
      </c>
      <c r="E18" s="436">
        <v>6011034732</v>
      </c>
      <c r="F18" s="28">
        <v>45588</v>
      </c>
      <c r="G18" t="s" s="10">
        <v>20457</v>
      </c>
      <c r="H18" s="21">
        <v>2195.416666666670</v>
      </c>
      <c r="I18" s="21">
        <v>2195.416666666670</v>
      </c>
      <c r="J18" s="431">
        <v>26345</v>
      </c>
      <c r="K18" s="173">
        <v>550000</v>
      </c>
      <c r="L18" t="s" s="170">
        <v>20488</v>
      </c>
      <c r="M18" t="s" s="170">
        <v>46</v>
      </c>
      <c r="N18" t="s" s="170">
        <v>7101</v>
      </c>
      <c r="O18" s="171">
        <v>2014</v>
      </c>
      <c r="P18" t="s" s="10">
        <v>8798</v>
      </c>
      <c r="Q18" s="21"/>
      <c r="R18" s="21"/>
      <c r="S18" s="432"/>
      <c r="T18" t="s" s="10">
        <v>33</v>
      </c>
      <c r="U18" s="433"/>
    </row>
    <row r="19" ht="15.75" customHeight="1">
      <c r="A19" s="3">
        <v>12</v>
      </c>
      <c r="B19" s="430">
        <v>43797</v>
      </c>
      <c r="C19" t="s" s="170">
        <v>20489</v>
      </c>
      <c r="D19" t="s" s="170">
        <v>20490</v>
      </c>
      <c r="E19" s="436">
        <v>6011050325</v>
      </c>
      <c r="F19" s="28">
        <v>45624</v>
      </c>
      <c r="G19" t="s" s="10">
        <v>20457</v>
      </c>
      <c r="H19" s="21">
        <v>2055.708333333330</v>
      </c>
      <c r="I19" s="21">
        <v>2055.708333333330</v>
      </c>
      <c r="J19" s="431">
        <v>24668.5</v>
      </c>
      <c r="K19" s="173">
        <v>515000</v>
      </c>
      <c r="L19" t="s" s="170">
        <v>20491</v>
      </c>
      <c r="M19" t="s" s="170">
        <v>31</v>
      </c>
      <c r="N19" t="s" s="170">
        <v>380</v>
      </c>
      <c r="O19" s="171">
        <v>2014</v>
      </c>
      <c r="P19" t="s" s="10">
        <v>8798</v>
      </c>
      <c r="Q19" s="21"/>
      <c r="R19" s="21"/>
      <c r="S19" s="432"/>
      <c r="T19" t="s" s="10">
        <v>27</v>
      </c>
      <c r="U19" s="433"/>
    </row>
    <row r="20" ht="15.75" customHeight="1">
      <c r="A20" s="3">
        <v>13</v>
      </c>
      <c r="B20" s="430">
        <v>43768</v>
      </c>
      <c r="C20" t="s" s="170">
        <v>20492</v>
      </c>
      <c r="D20" t="s" s="170">
        <v>20493</v>
      </c>
      <c r="E20" s="3">
        <v>6011040322</v>
      </c>
      <c r="F20" s="28">
        <v>45595</v>
      </c>
      <c r="G20" t="s" s="10">
        <v>20457</v>
      </c>
      <c r="H20" s="21">
        <v>2120.25</v>
      </c>
      <c r="I20" s="21">
        <v>2120.25</v>
      </c>
      <c r="J20" s="431">
        <v>25443</v>
      </c>
      <c r="K20" s="173">
        <v>495000</v>
      </c>
      <c r="L20" t="s" s="170">
        <v>20494</v>
      </c>
      <c r="M20" t="s" s="170">
        <v>31</v>
      </c>
      <c r="N20" t="s" s="170">
        <v>380</v>
      </c>
      <c r="O20" s="171">
        <v>2015</v>
      </c>
      <c r="P20" t="s" s="10">
        <v>8798</v>
      </c>
      <c r="Q20" s="21"/>
      <c r="R20" s="21"/>
      <c r="S20" s="432"/>
      <c r="T20" t="s" s="10">
        <v>27</v>
      </c>
      <c r="U20" s="433"/>
    </row>
    <row r="21" ht="15.75" customHeight="1">
      <c r="A21" s="3">
        <v>14</v>
      </c>
      <c r="B21" s="430">
        <v>43820</v>
      </c>
      <c r="C21" t="s" s="170">
        <v>20495</v>
      </c>
      <c r="D21" t="s" s="170">
        <v>20496</v>
      </c>
      <c r="E21" s="3">
        <v>6011256268</v>
      </c>
      <c r="F21" s="28">
        <v>46356</v>
      </c>
      <c r="G21" t="s" s="10">
        <v>20457</v>
      </c>
      <c r="H21" s="21">
        <v>1713.333333333330</v>
      </c>
      <c r="I21" s="21">
        <v>1713.333333333330</v>
      </c>
      <c r="J21" s="431">
        <v>20560</v>
      </c>
      <c r="K21" s="173">
        <v>400000</v>
      </c>
      <c r="L21" t="s" s="170">
        <v>20497</v>
      </c>
      <c r="M21" t="s" s="170">
        <v>31</v>
      </c>
      <c r="N21" t="s" s="170">
        <v>380</v>
      </c>
      <c r="O21" s="171">
        <v>2014</v>
      </c>
      <c r="P21" t="s" s="10">
        <v>8798</v>
      </c>
      <c r="Q21" s="21"/>
      <c r="R21" s="21"/>
      <c r="S21" s="432"/>
      <c r="T21" t="s" s="10">
        <v>52</v>
      </c>
      <c r="U21" s="433"/>
    </row>
    <row r="22" ht="15.75" customHeight="1">
      <c r="A22" s="3">
        <v>15</v>
      </c>
      <c r="B22" s="28">
        <v>43811</v>
      </c>
      <c r="C22" t="s" s="10">
        <v>20498</v>
      </c>
      <c r="D22" t="s" s="10">
        <v>20499</v>
      </c>
      <c r="E22" s="3">
        <v>6011175738</v>
      </c>
      <c r="F22" s="28">
        <v>46098</v>
      </c>
      <c r="G22" t="s" s="10">
        <v>20457</v>
      </c>
      <c r="H22" s="21">
        <v>1927.5</v>
      </c>
      <c r="I22" s="21">
        <v>1927.5</v>
      </c>
      <c r="J22" s="431">
        <v>23130</v>
      </c>
      <c r="K22" s="21">
        <v>450000</v>
      </c>
      <c r="L22" t="s" s="10">
        <v>20500</v>
      </c>
      <c r="M22" t="s" s="10">
        <v>3650</v>
      </c>
      <c r="N22" t="s" s="10">
        <v>8612</v>
      </c>
      <c r="O22" s="3">
        <v>2013</v>
      </c>
      <c r="P22" t="s" s="10">
        <v>8798</v>
      </c>
      <c r="Q22" s="21"/>
      <c r="R22" s="21"/>
      <c r="S22" s="432"/>
      <c r="T22" t="s" s="10">
        <v>39</v>
      </c>
      <c r="U22" s="433"/>
    </row>
    <row r="23" ht="15.75" customHeight="1">
      <c r="A23" s="3">
        <v>16</v>
      </c>
      <c r="B23" s="28">
        <v>43816</v>
      </c>
      <c r="C23" t="s" s="30">
        <v>20501</v>
      </c>
      <c r="D23" t="s" s="10">
        <v>20502</v>
      </c>
      <c r="E23" s="3">
        <v>6011175873</v>
      </c>
      <c r="F23" s="28">
        <v>46463</v>
      </c>
      <c r="G23" t="s" s="10">
        <v>20457</v>
      </c>
      <c r="H23" s="21">
        <v>1863.25</v>
      </c>
      <c r="I23" s="21">
        <v>1863.25</v>
      </c>
      <c r="J23" s="431">
        <v>22359</v>
      </c>
      <c r="K23" s="21">
        <v>435000</v>
      </c>
      <c r="L23" t="s" s="10">
        <v>20503</v>
      </c>
      <c r="M23" t="s" s="10">
        <v>3934</v>
      </c>
      <c r="N23" t="s" s="10">
        <v>5997</v>
      </c>
      <c r="O23" s="3">
        <v>2014</v>
      </c>
      <c r="P23" t="s" s="10">
        <v>8798</v>
      </c>
      <c r="Q23" s="21"/>
      <c r="R23" s="21"/>
      <c r="S23" s="432"/>
      <c r="T23" t="s" s="10">
        <v>39</v>
      </c>
      <c r="U23" s="433"/>
    </row>
    <row r="24" ht="15.75" customHeight="1">
      <c r="A24" s="3">
        <v>17</v>
      </c>
      <c r="B24" s="430">
        <v>43859</v>
      </c>
      <c r="C24" t="s" s="170">
        <v>20504</v>
      </c>
      <c r="D24" t="s" s="170">
        <v>20505</v>
      </c>
      <c r="E24" s="436">
        <v>6011103429</v>
      </c>
      <c r="F24" s="28">
        <v>46142</v>
      </c>
      <c r="G24" t="s" s="10">
        <v>20457</v>
      </c>
      <c r="H24" s="21">
        <v>2055.708333333330</v>
      </c>
      <c r="I24" s="21">
        <v>2055.708333333330</v>
      </c>
      <c r="J24" s="431">
        <v>24668.5</v>
      </c>
      <c r="K24" s="173">
        <v>515000</v>
      </c>
      <c r="L24" t="s" s="170">
        <v>20506</v>
      </c>
      <c r="M24" t="s" s="170">
        <v>24</v>
      </c>
      <c r="N24" t="s" s="170">
        <v>299</v>
      </c>
      <c r="O24" s="171">
        <v>2015</v>
      </c>
      <c r="P24" t="s" s="10">
        <v>8798</v>
      </c>
      <c r="Q24" s="21"/>
      <c r="R24" s="21"/>
      <c r="S24" s="432"/>
      <c r="T24" t="s" s="10">
        <v>39</v>
      </c>
      <c r="U24" s="433"/>
    </row>
    <row r="25" ht="15.75" customHeight="1">
      <c r="A25" s="3">
        <v>18</v>
      </c>
      <c r="B25" s="28">
        <v>43837</v>
      </c>
      <c r="C25" t="s" s="10">
        <v>20507</v>
      </c>
      <c r="D25" t="s" s="10">
        <v>20508</v>
      </c>
      <c r="E25" s="3">
        <v>6011069911</v>
      </c>
      <c r="F25" s="28">
        <v>45664</v>
      </c>
      <c r="G25" t="s" s="10">
        <v>20457</v>
      </c>
      <c r="H25" s="21">
        <v>1970.333333333330</v>
      </c>
      <c r="I25" s="21">
        <v>1970.333333333330</v>
      </c>
      <c r="J25" s="431">
        <v>23644</v>
      </c>
      <c r="K25" s="21">
        <v>460000</v>
      </c>
      <c r="L25" t="s" s="10">
        <v>20509</v>
      </c>
      <c r="M25" t="s" s="10">
        <v>3934</v>
      </c>
      <c r="N25" t="s" s="10">
        <v>5997</v>
      </c>
      <c r="O25" s="3">
        <v>2014</v>
      </c>
      <c r="P25" t="s" s="10">
        <v>8798</v>
      </c>
      <c r="Q25" s="21"/>
      <c r="R25" s="21"/>
      <c r="S25" s="432"/>
      <c r="T25" t="s" s="10">
        <v>39</v>
      </c>
      <c r="U25" s="433"/>
    </row>
    <row r="26" ht="15.75" customHeight="1">
      <c r="A26" s="3">
        <v>19</v>
      </c>
      <c r="B26" s="28">
        <v>43840</v>
      </c>
      <c r="C26" t="s" s="10">
        <v>20510</v>
      </c>
      <c r="D26" t="s" s="10">
        <v>20511</v>
      </c>
      <c r="E26" s="3">
        <v>6011255255</v>
      </c>
      <c r="F26" s="28">
        <v>46716</v>
      </c>
      <c r="G26" t="s" s="10">
        <v>20457</v>
      </c>
      <c r="H26" s="21">
        <v>2034.583333333330</v>
      </c>
      <c r="I26" s="21">
        <v>2034.583333333330</v>
      </c>
      <c r="J26" s="431">
        <v>24415</v>
      </c>
      <c r="K26" s="21">
        <v>475000</v>
      </c>
      <c r="L26" t="s" s="10">
        <v>20512</v>
      </c>
      <c r="M26" t="s" s="10">
        <v>3934</v>
      </c>
      <c r="N26" t="s" s="10">
        <v>5997</v>
      </c>
      <c r="O26" s="3">
        <v>2015</v>
      </c>
      <c r="P26" t="s" s="10">
        <v>8798</v>
      </c>
      <c r="Q26" s="21"/>
      <c r="R26" s="21"/>
      <c r="S26" s="432"/>
      <c r="T26" t="s" s="10">
        <v>33</v>
      </c>
      <c r="U26" s="433"/>
    </row>
    <row r="27" ht="15.75" customHeight="1">
      <c r="A27" s="3">
        <v>20</v>
      </c>
      <c r="B27" s="28">
        <v>43866</v>
      </c>
      <c r="C27" t="s" s="10">
        <v>20513</v>
      </c>
      <c r="D27" t="s" s="10">
        <v>20514</v>
      </c>
      <c r="E27" s="3">
        <v>6011082262</v>
      </c>
      <c r="F27" s="28">
        <v>45693</v>
      </c>
      <c r="G27" t="s" s="10">
        <v>20457</v>
      </c>
      <c r="H27" s="21">
        <v>1756.166666666670</v>
      </c>
      <c r="I27" s="21">
        <v>1756.166666666670</v>
      </c>
      <c r="J27" s="431">
        <v>21074</v>
      </c>
      <c r="K27" s="21">
        <v>410000</v>
      </c>
      <c r="L27" t="s" s="10">
        <v>20515</v>
      </c>
      <c r="M27" t="s" s="10">
        <v>3650</v>
      </c>
      <c r="N27" t="s" s="10">
        <v>3651</v>
      </c>
      <c r="O27" s="3">
        <v>2007</v>
      </c>
      <c r="P27" t="s" s="10">
        <v>8798</v>
      </c>
      <c r="Q27" s="21"/>
      <c r="R27" s="21"/>
      <c r="S27" s="432"/>
      <c r="T27" t="s" s="10">
        <v>33</v>
      </c>
      <c r="U27" s="433"/>
    </row>
    <row r="28" ht="15.75" customHeight="1">
      <c r="A28" s="3">
        <v>21</v>
      </c>
      <c r="B28" s="28">
        <v>43890</v>
      </c>
      <c r="C28" t="s" s="10">
        <v>20516</v>
      </c>
      <c r="D28" t="s" s="10">
        <v>20517</v>
      </c>
      <c r="E28" s="3">
        <v>6011244732</v>
      </c>
      <c r="F28" s="28">
        <v>46326</v>
      </c>
      <c r="G28" t="s" s="10">
        <v>20457</v>
      </c>
      <c r="H28" s="21">
        <v>1477.75</v>
      </c>
      <c r="I28" s="21">
        <v>1477.75</v>
      </c>
      <c r="J28" s="431">
        <v>17733</v>
      </c>
      <c r="K28" s="21">
        <v>345000</v>
      </c>
      <c r="L28" t="s" s="10">
        <v>20518</v>
      </c>
      <c r="M28" t="s" s="10">
        <v>303</v>
      </c>
      <c r="N28" t="s" s="10">
        <v>304</v>
      </c>
      <c r="O28" s="3">
        <v>2015</v>
      </c>
      <c r="P28" t="s" s="10">
        <v>8798</v>
      </c>
      <c r="Q28" s="21"/>
      <c r="R28" s="21"/>
      <c r="S28" s="432"/>
      <c r="T28" t="s" s="10">
        <v>39</v>
      </c>
      <c r="U28" s="433"/>
    </row>
    <row r="29" ht="15.75" customHeight="1">
      <c r="A29" s="3">
        <v>22</v>
      </c>
      <c r="B29" s="430">
        <v>43895</v>
      </c>
      <c r="C29" t="s" s="170">
        <v>20519</v>
      </c>
      <c r="D29" t="s" s="170">
        <v>20520</v>
      </c>
      <c r="E29" s="3">
        <v>6011157222</v>
      </c>
      <c r="F29" s="28">
        <v>46379</v>
      </c>
      <c r="G29" t="s" s="10">
        <v>20457</v>
      </c>
      <c r="H29" s="21">
        <v>2075.666666666670</v>
      </c>
      <c r="I29" s="21">
        <v>2075.666666666670</v>
      </c>
      <c r="J29" s="431">
        <v>24908</v>
      </c>
      <c r="K29" s="173">
        <v>520000</v>
      </c>
      <c r="L29" t="s" s="170">
        <v>20521</v>
      </c>
      <c r="M29" t="s" s="170">
        <v>24</v>
      </c>
      <c r="N29" t="s" s="170">
        <v>299</v>
      </c>
      <c r="O29" s="171">
        <v>2015</v>
      </c>
      <c r="P29" t="s" s="10">
        <v>8798</v>
      </c>
      <c r="Q29" s="21"/>
      <c r="R29" s="21"/>
      <c r="S29" s="432"/>
      <c r="T29" t="s" s="10">
        <v>33</v>
      </c>
      <c r="U29" s="433"/>
    </row>
    <row r="30" ht="15.75" customHeight="1">
      <c r="A30" s="3">
        <v>23</v>
      </c>
      <c r="B30" s="430">
        <v>43897</v>
      </c>
      <c r="C30" t="s" s="170">
        <v>20522</v>
      </c>
      <c r="D30" t="s" s="170">
        <v>20523</v>
      </c>
      <c r="E30" s="436">
        <v>6011095929</v>
      </c>
      <c r="F30" s="28">
        <v>45723</v>
      </c>
      <c r="G30" t="s" s="10">
        <v>20457</v>
      </c>
      <c r="H30" s="21">
        <v>1841.833333333330</v>
      </c>
      <c r="I30" s="21">
        <v>1841.833333333330</v>
      </c>
      <c r="J30" s="431">
        <v>22102</v>
      </c>
      <c r="K30" s="173">
        <v>430000</v>
      </c>
      <c r="L30" t="s" s="170">
        <v>20524</v>
      </c>
      <c r="M30" t="s" s="170">
        <v>106</v>
      </c>
      <c r="N30" t="s" s="170">
        <v>353</v>
      </c>
      <c r="O30" s="171">
        <v>2015</v>
      </c>
      <c r="P30" t="s" s="10">
        <v>8798</v>
      </c>
      <c r="Q30" s="21"/>
      <c r="R30" s="21"/>
      <c r="S30" s="432"/>
      <c r="T30" t="s" s="10">
        <v>39</v>
      </c>
      <c r="U30" s="433"/>
    </row>
    <row r="31" ht="15.75" customHeight="1">
      <c r="A31" s="3">
        <v>24</v>
      </c>
      <c r="B31" s="430">
        <v>43901</v>
      </c>
      <c r="C31" t="s" s="170">
        <v>20525</v>
      </c>
      <c r="D31" t="s" s="170">
        <v>20526</v>
      </c>
      <c r="E31" s="436">
        <v>6011097556</v>
      </c>
      <c r="F31" s="28">
        <v>45727</v>
      </c>
      <c r="G31" t="s" s="10">
        <v>20457</v>
      </c>
      <c r="H31" s="21">
        <v>1927.5</v>
      </c>
      <c r="I31" s="21">
        <v>1927.5</v>
      </c>
      <c r="J31" s="431">
        <v>23130</v>
      </c>
      <c r="K31" s="173">
        <v>450000</v>
      </c>
      <c r="L31" t="s" s="170">
        <v>20527</v>
      </c>
      <c r="M31" t="s" s="170">
        <v>37</v>
      </c>
      <c r="N31" t="s" s="170">
        <v>311</v>
      </c>
      <c r="O31" s="171">
        <v>2014</v>
      </c>
      <c r="P31" t="s" s="10">
        <v>8798</v>
      </c>
      <c r="Q31" s="21"/>
      <c r="R31" s="21"/>
      <c r="S31" s="432"/>
      <c r="T31" t="s" s="10">
        <v>27</v>
      </c>
      <c r="U31" s="433"/>
    </row>
    <row r="32" ht="15.75" customHeight="1">
      <c r="A32" s="3">
        <v>25</v>
      </c>
      <c r="B32" s="430">
        <v>43904</v>
      </c>
      <c r="C32" t="s" s="170">
        <v>20528</v>
      </c>
      <c r="D32" t="s" s="170">
        <v>20529</v>
      </c>
      <c r="E32" s="436">
        <v>6011098996</v>
      </c>
      <c r="F32" s="28">
        <v>45730</v>
      </c>
      <c r="G32" t="s" s="10">
        <v>20457</v>
      </c>
      <c r="H32" s="21">
        <v>2013.166666666670</v>
      </c>
      <c r="I32" s="21">
        <v>2013.166666666670</v>
      </c>
      <c r="J32" s="431">
        <v>24158</v>
      </c>
      <c r="K32" s="173">
        <v>470000</v>
      </c>
      <c r="L32" t="s" s="170">
        <v>20530</v>
      </c>
      <c r="M32" t="s" s="170">
        <v>37</v>
      </c>
      <c r="N32" t="s" s="170">
        <v>311</v>
      </c>
      <c r="O32" s="171">
        <v>2014</v>
      </c>
      <c r="P32" t="s" s="10">
        <v>8798</v>
      </c>
      <c r="Q32" s="21"/>
      <c r="R32" s="21"/>
      <c r="S32" s="432"/>
      <c r="T32" t="s" s="10">
        <v>39</v>
      </c>
      <c r="U32" s="433"/>
    </row>
    <row r="33" ht="15.75" customHeight="1">
      <c r="A33" s="3">
        <v>26</v>
      </c>
      <c r="B33" s="28">
        <v>43894</v>
      </c>
      <c r="C33" t="s" s="10">
        <v>20531</v>
      </c>
      <c r="D33" t="s" s="10">
        <v>20532</v>
      </c>
      <c r="E33" s="3">
        <v>6011094503</v>
      </c>
      <c r="F33" s="28">
        <v>45720</v>
      </c>
      <c r="G33" t="s" s="10">
        <v>20457</v>
      </c>
      <c r="H33" s="21">
        <v>1584.833333333330</v>
      </c>
      <c r="I33" s="21">
        <v>1584.833333333330</v>
      </c>
      <c r="J33" s="431">
        <v>19018</v>
      </c>
      <c r="K33" s="21">
        <v>370000</v>
      </c>
      <c r="L33" t="s" s="10">
        <v>20533</v>
      </c>
      <c r="M33" t="s" s="10">
        <v>290</v>
      </c>
      <c r="N33" t="s" s="10">
        <v>7167</v>
      </c>
      <c r="O33" s="3">
        <v>2014</v>
      </c>
      <c r="P33" t="s" s="10">
        <v>8798</v>
      </c>
      <c r="Q33" s="21"/>
      <c r="R33" s="21"/>
      <c r="S33" s="432"/>
      <c r="T33" t="s" s="10">
        <v>33</v>
      </c>
      <c r="U33" s="433"/>
    </row>
    <row r="34" ht="15.75" customHeight="1">
      <c r="A34" s="3">
        <v>27</v>
      </c>
      <c r="B34" s="28">
        <v>43906</v>
      </c>
      <c r="C34" t="s" s="10">
        <v>20534</v>
      </c>
      <c r="D34" t="s" s="10">
        <v>20535</v>
      </c>
      <c r="E34" s="3">
        <v>6011099048</v>
      </c>
      <c r="F34" s="28">
        <v>45732</v>
      </c>
      <c r="G34" t="s" s="10">
        <v>20457</v>
      </c>
      <c r="H34" s="21">
        <v>1970.333333333330</v>
      </c>
      <c r="I34" s="21">
        <v>1970.333333333330</v>
      </c>
      <c r="J34" s="431">
        <v>23644</v>
      </c>
      <c r="K34" s="21">
        <v>460000</v>
      </c>
      <c r="L34" t="s" s="10">
        <v>20536</v>
      </c>
      <c r="M34" t="s" s="10">
        <v>3934</v>
      </c>
      <c r="N34" t="s" s="10">
        <v>5997</v>
      </c>
      <c r="O34" s="3">
        <v>2014</v>
      </c>
      <c r="P34" t="s" s="10">
        <v>8798</v>
      </c>
      <c r="Q34" s="21"/>
      <c r="R34" s="21"/>
      <c r="S34" s="432"/>
      <c r="T34" t="s" s="10">
        <v>39</v>
      </c>
      <c r="U34" s="433"/>
    </row>
    <row r="35" ht="15.75" customHeight="1">
      <c r="A35" s="3">
        <v>28</v>
      </c>
      <c r="B35" s="430">
        <v>43974</v>
      </c>
      <c r="C35" t="s" s="170">
        <v>20537</v>
      </c>
      <c r="D35" t="s" s="170">
        <v>20538</v>
      </c>
      <c r="E35" s="436">
        <v>6011108702</v>
      </c>
      <c r="F35" s="28">
        <v>45800</v>
      </c>
      <c r="G35" t="s" s="10">
        <v>20457</v>
      </c>
      <c r="H35" s="21">
        <v>1756.166666666670</v>
      </c>
      <c r="I35" s="21">
        <v>1756.166666666670</v>
      </c>
      <c r="J35" s="431">
        <v>21074</v>
      </c>
      <c r="K35" s="173">
        <v>410000</v>
      </c>
      <c r="L35" t="s" s="170">
        <v>20539</v>
      </c>
      <c r="M35" t="s" s="10">
        <v>3934</v>
      </c>
      <c r="N35" t="s" s="170">
        <v>366</v>
      </c>
      <c r="O35" s="171">
        <v>2015</v>
      </c>
      <c r="P35" t="s" s="10">
        <v>8798</v>
      </c>
      <c r="Q35" s="21"/>
      <c r="R35" s="21"/>
      <c r="S35" s="432"/>
      <c r="T35" t="s" s="10">
        <v>52</v>
      </c>
      <c r="U35" s="433"/>
    </row>
    <row r="36" ht="15.75" customHeight="1">
      <c r="A36" s="3">
        <v>29</v>
      </c>
      <c r="B36" s="430">
        <v>43945</v>
      </c>
      <c r="C36" t="s" s="170">
        <v>20540</v>
      </c>
      <c r="D36" t="s" s="170">
        <v>20541</v>
      </c>
      <c r="E36" s="436">
        <v>6011100746</v>
      </c>
      <c r="F36" s="28">
        <v>46783</v>
      </c>
      <c r="G36" t="s" s="10">
        <v>20457</v>
      </c>
      <c r="H36" s="21">
        <v>1627.666666666670</v>
      </c>
      <c r="I36" s="21">
        <v>1627.666666666670</v>
      </c>
      <c r="J36" s="431">
        <v>19532</v>
      </c>
      <c r="K36" s="173">
        <v>380000</v>
      </c>
      <c r="L36" t="s" s="170">
        <v>20542</v>
      </c>
      <c r="M36" t="s" s="170">
        <v>37</v>
      </c>
      <c r="N36" t="s" s="170">
        <v>311</v>
      </c>
      <c r="O36" s="171">
        <v>2010</v>
      </c>
      <c r="P36" t="s" s="10">
        <v>8798</v>
      </c>
      <c r="Q36" s="21"/>
      <c r="R36" s="21"/>
      <c r="S36" s="432"/>
      <c r="T36" t="s" s="10">
        <v>39</v>
      </c>
      <c r="U36" s="433"/>
    </row>
    <row r="37" ht="15.75" customHeight="1">
      <c r="A37" s="3">
        <v>30</v>
      </c>
      <c r="B37" s="430">
        <v>43084</v>
      </c>
      <c r="C37" t="s" s="434">
        <v>20543</v>
      </c>
      <c r="D37" t="s" s="434">
        <v>20544</v>
      </c>
      <c r="E37" s="3">
        <v>6011161539</v>
      </c>
      <c r="F37" s="28">
        <v>45860</v>
      </c>
      <c r="G37" t="s" s="10">
        <v>20457</v>
      </c>
      <c r="H37" s="21">
        <v>2195.416666666670</v>
      </c>
      <c r="I37" s="21">
        <v>2195.416666666670</v>
      </c>
      <c r="J37" s="431">
        <v>26345</v>
      </c>
      <c r="K37" s="431">
        <v>550000</v>
      </c>
      <c r="L37" t="s" s="434">
        <v>20545</v>
      </c>
      <c r="M37" t="s" s="434">
        <v>31</v>
      </c>
      <c r="N37" t="s" s="434">
        <v>380</v>
      </c>
      <c r="O37" s="184">
        <v>2014</v>
      </c>
      <c r="P37" t="s" s="10">
        <v>8798</v>
      </c>
      <c r="Q37" s="21"/>
      <c r="R37" s="21"/>
      <c r="S37" s="432"/>
      <c r="T37" t="s" s="10">
        <v>39</v>
      </c>
      <c r="U37" s="433"/>
    </row>
    <row r="38" ht="15.75" customHeight="1">
      <c r="A38" s="3">
        <v>31</v>
      </c>
      <c r="B38" s="430">
        <v>43173</v>
      </c>
      <c r="C38" t="s" s="434">
        <v>20546</v>
      </c>
      <c r="D38" t="s" s="434">
        <v>20547</v>
      </c>
      <c r="E38" s="3">
        <v>6011160558</v>
      </c>
      <c r="F38" s="28">
        <v>46402</v>
      </c>
      <c r="G38" t="s" s="10">
        <v>20457</v>
      </c>
      <c r="H38" s="21">
        <v>1713.333333333330</v>
      </c>
      <c r="I38" s="21">
        <v>1713.333333333330</v>
      </c>
      <c r="J38" s="431">
        <v>20560</v>
      </c>
      <c r="K38" s="431">
        <v>400000</v>
      </c>
      <c r="L38" t="s" s="434">
        <v>20548</v>
      </c>
      <c r="M38" t="s" s="434">
        <v>37</v>
      </c>
      <c r="N38" t="s" s="434">
        <v>311</v>
      </c>
      <c r="O38" s="184">
        <v>2012</v>
      </c>
      <c r="P38" t="s" s="10">
        <v>8798</v>
      </c>
      <c r="Q38" s="21"/>
      <c r="R38" s="21"/>
      <c r="S38" s="432"/>
      <c r="T38" t="s" s="10">
        <v>39</v>
      </c>
      <c r="U38" s="433"/>
    </row>
    <row r="39" ht="15.75" customHeight="1">
      <c r="A39" s="3">
        <v>32</v>
      </c>
      <c r="B39" s="430">
        <v>43175</v>
      </c>
      <c r="C39" t="s" s="434">
        <v>20549</v>
      </c>
      <c r="D39" t="s" s="434">
        <v>20550</v>
      </c>
      <c r="E39" s="3">
        <v>6011159844</v>
      </c>
      <c r="F39" s="28">
        <v>46398</v>
      </c>
      <c r="G39" t="s" s="10">
        <v>20457</v>
      </c>
      <c r="H39" s="21">
        <v>2034.583333333330</v>
      </c>
      <c r="I39" s="21">
        <v>2034.583333333330</v>
      </c>
      <c r="J39" s="431">
        <v>24415</v>
      </c>
      <c r="K39" s="431">
        <v>475000</v>
      </c>
      <c r="L39" t="s" s="434">
        <v>20551</v>
      </c>
      <c r="M39" t="s" s="434">
        <v>31</v>
      </c>
      <c r="N39" t="s" s="434">
        <v>380</v>
      </c>
      <c r="O39" s="184">
        <v>2012</v>
      </c>
      <c r="P39" t="s" s="10">
        <v>8798</v>
      </c>
      <c r="Q39" s="21"/>
      <c r="R39" s="21"/>
      <c r="S39" s="432"/>
      <c r="T39" t="s" s="10">
        <v>39</v>
      </c>
      <c r="U39" s="433"/>
    </row>
    <row r="40" ht="15.75" customHeight="1">
      <c r="A40" s="3">
        <v>33</v>
      </c>
      <c r="B40" s="28">
        <v>43992.6893769676</v>
      </c>
      <c r="C40" t="s" s="10">
        <v>20552</v>
      </c>
      <c r="D40" t="s" s="10">
        <v>20553</v>
      </c>
      <c r="E40" s="3">
        <v>6011113804</v>
      </c>
      <c r="F40" s="28">
        <v>46183</v>
      </c>
      <c r="G40" t="s" s="10">
        <v>20457</v>
      </c>
      <c r="H40" s="21">
        <v>1841.833333333330</v>
      </c>
      <c r="I40" s="21">
        <v>1841.833333333330</v>
      </c>
      <c r="J40" s="431">
        <v>22102</v>
      </c>
      <c r="K40" s="21">
        <v>430000</v>
      </c>
      <c r="L40" t="s" s="10">
        <v>20554</v>
      </c>
      <c r="M40" t="s" s="10">
        <v>142</v>
      </c>
      <c r="N40" t="s" s="10">
        <v>7223</v>
      </c>
      <c r="O40" s="3">
        <v>2014</v>
      </c>
      <c r="P40" t="s" s="10">
        <v>12256</v>
      </c>
      <c r="Q40" s="21"/>
      <c r="R40" s="21"/>
      <c r="S40" s="432"/>
      <c r="T40" t="s" s="10">
        <v>39</v>
      </c>
      <c r="U40" s="433"/>
    </row>
    <row r="41" ht="15.75" customHeight="1">
      <c r="A41" s="3">
        <v>34</v>
      </c>
      <c r="B41" s="28">
        <v>44006.5079411227</v>
      </c>
      <c r="C41" t="s" s="10">
        <v>20555</v>
      </c>
      <c r="D41" t="s" s="10">
        <v>20556</v>
      </c>
      <c r="E41" s="3">
        <v>6011117973</v>
      </c>
      <c r="F41" s="28">
        <v>45832</v>
      </c>
      <c r="G41" t="s" s="10">
        <v>20457</v>
      </c>
      <c r="H41" s="21">
        <v>1627.666666666670</v>
      </c>
      <c r="I41" s="21">
        <v>1627.666666666670</v>
      </c>
      <c r="J41" s="431">
        <v>19532</v>
      </c>
      <c r="K41" s="21">
        <v>380000</v>
      </c>
      <c r="L41" t="s" s="10">
        <v>20557</v>
      </c>
      <c r="M41" t="s" s="10">
        <v>3934</v>
      </c>
      <c r="N41" t="s" s="10">
        <v>61</v>
      </c>
      <c r="O41" s="3">
        <v>2011</v>
      </c>
      <c r="P41" t="s" s="10">
        <v>8798</v>
      </c>
      <c r="Q41" s="21"/>
      <c r="R41" s="21"/>
      <c r="S41" s="432"/>
      <c r="T41" t="s" s="10">
        <v>52</v>
      </c>
      <c r="U41" s="433"/>
    </row>
    <row r="42" ht="15.75" customHeight="1">
      <c r="A42" s="3">
        <v>35</v>
      </c>
      <c r="B42" s="28">
        <v>44027.6454201389</v>
      </c>
      <c r="C42" t="s" s="10">
        <v>20558</v>
      </c>
      <c r="D42" t="s" s="10">
        <v>20559</v>
      </c>
      <c r="E42" s="3">
        <v>6011121982</v>
      </c>
      <c r="F42" s="28">
        <v>45853</v>
      </c>
      <c r="G42" t="s" s="10">
        <v>20457</v>
      </c>
      <c r="H42" s="21">
        <v>1777.583333333330</v>
      </c>
      <c r="I42" s="21">
        <v>1777.583333333330</v>
      </c>
      <c r="J42" s="431">
        <v>21331</v>
      </c>
      <c r="K42" s="21">
        <v>415000</v>
      </c>
      <c r="L42" t="s" s="10">
        <v>20560</v>
      </c>
      <c r="M42" t="s" s="10">
        <v>290</v>
      </c>
      <c r="N42" t="s" s="10">
        <v>485</v>
      </c>
      <c r="O42" s="3">
        <v>2015</v>
      </c>
      <c r="P42" t="s" s="10">
        <v>8798</v>
      </c>
      <c r="Q42" s="21"/>
      <c r="R42" s="21"/>
      <c r="S42" s="432"/>
      <c r="T42" t="s" s="10">
        <v>52</v>
      </c>
      <c r="U42" s="433"/>
    </row>
    <row r="43" ht="15.75" customHeight="1">
      <c r="A43" s="3">
        <v>36</v>
      </c>
      <c r="B43" s="28">
        <v>44028.619934838</v>
      </c>
      <c r="C43" t="s" s="10">
        <v>20561</v>
      </c>
      <c r="D43" t="s" s="10">
        <v>20562</v>
      </c>
      <c r="E43" s="3">
        <v>6011123079</v>
      </c>
      <c r="F43" s="28">
        <v>45854</v>
      </c>
      <c r="G43" t="s" s="10">
        <v>20457</v>
      </c>
      <c r="H43" s="21">
        <v>1670.5</v>
      </c>
      <c r="I43" s="21">
        <v>1670.5</v>
      </c>
      <c r="J43" s="431">
        <v>20046</v>
      </c>
      <c r="K43" s="21">
        <v>390000</v>
      </c>
      <c r="L43" t="s" s="10">
        <v>20563</v>
      </c>
      <c r="M43" t="s" s="10">
        <v>142</v>
      </c>
      <c r="N43" t="s" s="10">
        <v>7223</v>
      </c>
      <c r="O43" s="3">
        <v>2012</v>
      </c>
      <c r="P43" t="s" s="10">
        <v>12256</v>
      </c>
      <c r="Q43" s="21"/>
      <c r="R43" s="21"/>
      <c r="S43" s="432"/>
      <c r="T43" t="s" s="10">
        <v>33</v>
      </c>
      <c r="U43" s="433"/>
    </row>
    <row r="44" ht="15.75" customHeight="1">
      <c r="A44" s="3">
        <v>37</v>
      </c>
      <c r="B44" s="28">
        <v>44075.5719767708</v>
      </c>
      <c r="C44" t="s" s="10">
        <v>20564</v>
      </c>
      <c r="D44" t="s" s="10">
        <v>20565</v>
      </c>
      <c r="E44" s="3">
        <v>6011130376</v>
      </c>
      <c r="F44" s="28">
        <v>45901</v>
      </c>
      <c r="G44" t="s" s="10">
        <v>20457</v>
      </c>
      <c r="H44" s="21">
        <v>2275.25</v>
      </c>
      <c r="I44" s="21">
        <v>2275.25</v>
      </c>
      <c r="J44" s="431">
        <v>27303</v>
      </c>
      <c r="K44" s="21">
        <v>570000</v>
      </c>
      <c r="L44" t="s" s="10">
        <v>20566</v>
      </c>
      <c r="M44" t="s" s="10">
        <v>37</v>
      </c>
      <c r="N44" t="s" s="10">
        <v>521</v>
      </c>
      <c r="O44" s="3">
        <v>2014</v>
      </c>
      <c r="P44" t="s" s="10">
        <v>8798</v>
      </c>
      <c r="Q44" s="21"/>
      <c r="R44" s="21"/>
      <c r="S44" s="432"/>
      <c r="T44" t="s" s="10">
        <v>39</v>
      </c>
      <c r="U44" s="433"/>
    </row>
    <row r="45" ht="15.75" customHeight="1">
      <c r="A45" s="3">
        <v>38</v>
      </c>
      <c r="B45" s="28">
        <v>44082.4770135764</v>
      </c>
      <c r="C45" t="s" s="10">
        <v>20567</v>
      </c>
      <c r="D45" t="s" s="10">
        <v>20568</v>
      </c>
      <c r="E45" s="3">
        <v>6011130935</v>
      </c>
      <c r="F45" s="28">
        <v>45908</v>
      </c>
      <c r="G45" t="s" s="10">
        <v>20457</v>
      </c>
      <c r="H45" s="21">
        <v>2035.75</v>
      </c>
      <c r="I45" s="21">
        <v>2035.75</v>
      </c>
      <c r="J45" s="431">
        <v>24429</v>
      </c>
      <c r="K45" s="21">
        <v>510000</v>
      </c>
      <c r="L45" t="s" s="10">
        <v>20569</v>
      </c>
      <c r="M45" t="s" s="10">
        <v>142</v>
      </c>
      <c r="N45" t="s" s="10">
        <v>7223</v>
      </c>
      <c r="O45" s="3">
        <v>2016</v>
      </c>
      <c r="P45" t="s" s="10">
        <v>12256</v>
      </c>
      <c r="Q45" s="21"/>
      <c r="R45" s="21"/>
      <c r="S45" s="432"/>
      <c r="T45" t="s" s="10">
        <v>39</v>
      </c>
      <c r="U45" s="433"/>
    </row>
    <row r="46" ht="15.75" customHeight="1">
      <c r="A46" s="3">
        <v>39</v>
      </c>
      <c r="B46" s="28">
        <v>43252</v>
      </c>
      <c r="C46" t="s" s="434">
        <v>20570</v>
      </c>
      <c r="D46" t="s" s="170">
        <v>20571</v>
      </c>
      <c r="E46" s="436">
        <v>6011092954</v>
      </c>
      <c r="F46" s="28">
        <v>46081</v>
      </c>
      <c r="G46" t="s" s="10">
        <v>20457</v>
      </c>
      <c r="H46" s="21">
        <v>6739.72</v>
      </c>
      <c r="I46" s="21">
        <v>6739.72</v>
      </c>
      <c r="J46" s="431">
        <v>80876.64</v>
      </c>
      <c r="K46" s="173">
        <v>2392800</v>
      </c>
      <c r="L46" t="s" s="170">
        <v>20572</v>
      </c>
      <c r="M46" t="s" s="170">
        <v>1874</v>
      </c>
      <c r="N46" t="s" s="170">
        <v>20573</v>
      </c>
      <c r="O46" s="171">
        <v>2008</v>
      </c>
      <c r="P46" t="s" s="10">
        <v>8798</v>
      </c>
      <c r="Q46" s="21"/>
      <c r="R46" s="21"/>
      <c r="S46" s="432"/>
      <c r="T46" t="s" s="10">
        <v>39</v>
      </c>
      <c r="U46" s="433"/>
    </row>
    <row r="47" ht="15.75" customHeight="1">
      <c r="A47" s="3">
        <v>40</v>
      </c>
      <c r="B47" s="430">
        <v>43651</v>
      </c>
      <c r="C47" t="s" s="170">
        <v>20574</v>
      </c>
      <c r="D47" t="s" s="170">
        <v>20575</v>
      </c>
      <c r="E47" s="436">
        <v>6010986588</v>
      </c>
      <c r="F47" s="28">
        <v>45843</v>
      </c>
      <c r="G47" t="s" s="10">
        <v>20457</v>
      </c>
      <c r="H47" s="21">
        <v>1970.333333333330</v>
      </c>
      <c r="I47" s="21">
        <v>1970.333333333330</v>
      </c>
      <c r="J47" s="431">
        <v>23644</v>
      </c>
      <c r="K47" s="173">
        <v>460000</v>
      </c>
      <c r="L47" t="s" s="170">
        <v>20576</v>
      </c>
      <c r="M47" t="s" s="170">
        <v>142</v>
      </c>
      <c r="N47" t="s" s="170">
        <v>7223</v>
      </c>
      <c r="O47" s="171">
        <v>2014</v>
      </c>
      <c r="P47" t="s" s="10">
        <v>12256</v>
      </c>
      <c r="Q47" s="21"/>
      <c r="R47" s="21"/>
      <c r="S47" s="432"/>
      <c r="T47" t="s" s="10">
        <v>39</v>
      </c>
      <c r="U47" s="433"/>
    </row>
    <row r="48" ht="15.75" customHeight="1">
      <c r="A48" s="3">
        <v>41</v>
      </c>
      <c r="B48" s="430">
        <v>43854</v>
      </c>
      <c r="C48" t="s" s="170">
        <v>20577</v>
      </c>
      <c r="D48" t="s" s="170">
        <v>20578</v>
      </c>
      <c r="E48" s="436">
        <v>6011079234</v>
      </c>
      <c r="F48" s="28">
        <v>45681</v>
      </c>
      <c r="G48" t="s" s="10">
        <v>20457</v>
      </c>
      <c r="H48" s="21">
        <v>2098.833333333330</v>
      </c>
      <c r="I48" s="21">
        <v>2098.833333333330</v>
      </c>
      <c r="J48" s="431">
        <v>25186</v>
      </c>
      <c r="K48" s="173">
        <v>490000</v>
      </c>
      <c r="L48" t="s" s="170">
        <v>20579</v>
      </c>
      <c r="M48" t="s" s="170">
        <v>137</v>
      </c>
      <c r="N48" t="s" s="170">
        <v>138</v>
      </c>
      <c r="O48" s="171">
        <v>2014</v>
      </c>
      <c r="P48" t="s" s="10">
        <v>12256</v>
      </c>
      <c r="Q48" s="21"/>
      <c r="R48" s="21"/>
      <c r="S48" s="432"/>
      <c r="T48" t="s" s="10">
        <v>33</v>
      </c>
      <c r="U48" s="433"/>
    </row>
    <row r="49" ht="15.75" customHeight="1">
      <c r="A49" s="3">
        <v>42</v>
      </c>
      <c r="B49" s="430">
        <v>43860</v>
      </c>
      <c r="C49" t="s" s="170">
        <v>20580</v>
      </c>
      <c r="D49" t="s" s="170">
        <v>20581</v>
      </c>
      <c r="E49" s="3">
        <v>6011178474</v>
      </c>
      <c r="F49" s="28">
        <v>46469</v>
      </c>
      <c r="G49" t="s" s="10">
        <v>20457</v>
      </c>
      <c r="H49" s="21">
        <v>3788.866666666670</v>
      </c>
      <c r="I49" s="21">
        <v>3788.866666666670</v>
      </c>
      <c r="J49" s="431">
        <v>45466.4</v>
      </c>
      <c r="K49" s="173">
        <v>1288000</v>
      </c>
      <c r="L49" t="s" s="170">
        <v>20582</v>
      </c>
      <c r="M49" t="s" s="170">
        <v>3740</v>
      </c>
      <c r="N49" t="s" s="170">
        <v>4318</v>
      </c>
      <c r="O49" s="171">
        <v>2014</v>
      </c>
      <c r="P49" t="s" s="10">
        <v>12256</v>
      </c>
      <c r="Q49" s="21"/>
      <c r="R49" s="21"/>
      <c r="S49" s="432"/>
      <c r="T49" t="s" s="10">
        <v>39</v>
      </c>
      <c r="U49" s="433"/>
    </row>
    <row r="50" ht="15.75" customHeight="1">
      <c r="A50" s="3">
        <v>43</v>
      </c>
      <c r="B50" s="28">
        <v>43875</v>
      </c>
      <c r="C50" t="s" s="10">
        <v>20583</v>
      </c>
      <c r="D50" t="s" s="10">
        <v>20584</v>
      </c>
      <c r="E50" s="3">
        <v>6011085924</v>
      </c>
      <c r="F50" s="28">
        <v>45702</v>
      </c>
      <c r="G50" t="s" s="10">
        <v>20457</v>
      </c>
      <c r="H50" s="21">
        <v>2514.666666666670</v>
      </c>
      <c r="I50" s="21">
        <v>2514.666666666670</v>
      </c>
      <c r="J50" s="431">
        <v>30176</v>
      </c>
      <c r="K50" s="21">
        <v>460000</v>
      </c>
      <c r="L50" t="s" s="10">
        <v>20585</v>
      </c>
      <c r="M50" t="s" s="10">
        <v>303</v>
      </c>
      <c r="N50" t="s" s="10">
        <v>6035</v>
      </c>
      <c r="O50" s="3">
        <v>2016</v>
      </c>
      <c r="P50" t="s" s="10">
        <v>8798</v>
      </c>
      <c r="Q50" s="21"/>
      <c r="R50" s="21"/>
      <c r="S50" s="432"/>
      <c r="T50" t="s" s="10">
        <v>27</v>
      </c>
      <c r="U50" s="433"/>
    </row>
    <row r="51" ht="15.75" customHeight="1">
      <c r="A51" s="3">
        <v>44</v>
      </c>
      <c r="B51" s="28">
        <v>43900</v>
      </c>
      <c r="C51" t="s" s="10">
        <v>20586</v>
      </c>
      <c r="D51" t="s" s="10">
        <v>20587</v>
      </c>
      <c r="E51" s="3">
        <v>6011096714</v>
      </c>
      <c r="F51" s="28">
        <v>45726</v>
      </c>
      <c r="G51" t="s" s="10">
        <v>20457</v>
      </c>
      <c r="H51" s="21">
        <v>2132</v>
      </c>
      <c r="I51" s="21">
        <v>2132</v>
      </c>
      <c r="J51" s="431">
        <v>25584</v>
      </c>
      <c r="K51" s="21">
        <v>390000</v>
      </c>
      <c r="L51" t="s" s="10">
        <v>20588</v>
      </c>
      <c r="M51" t="s" s="10">
        <v>303</v>
      </c>
      <c r="N51" t="s" s="10">
        <v>6035</v>
      </c>
      <c r="O51" s="3">
        <v>2013</v>
      </c>
      <c r="P51" t="s" s="10">
        <v>8798</v>
      </c>
      <c r="Q51" s="21"/>
      <c r="R51" s="21"/>
      <c r="S51" s="432"/>
      <c r="T51" t="s" s="10">
        <v>39</v>
      </c>
      <c r="U51" s="433"/>
    </row>
    <row r="52" ht="15.75" customHeight="1">
      <c r="A52" s="3">
        <v>45</v>
      </c>
      <c r="B52" s="28">
        <v>43963</v>
      </c>
      <c r="C52" t="s" s="10">
        <v>20589</v>
      </c>
      <c r="D52" t="s" s="10">
        <v>20590</v>
      </c>
      <c r="E52" s="3">
        <v>6011105907</v>
      </c>
      <c r="F52" s="28">
        <v>46188</v>
      </c>
      <c r="G52" t="s" s="10">
        <v>20457</v>
      </c>
      <c r="H52" s="21">
        <v>1753.333333333330</v>
      </c>
      <c r="I52" s="21">
        <v>1753.333333333330</v>
      </c>
      <c r="J52" s="431">
        <v>21040</v>
      </c>
      <c r="K52" s="21">
        <v>400000</v>
      </c>
      <c r="L52" t="s" s="10">
        <v>20591</v>
      </c>
      <c r="M52" t="s" s="10">
        <v>3586</v>
      </c>
      <c r="N52" t="s" s="10">
        <v>20592</v>
      </c>
      <c r="O52" s="3">
        <v>2010</v>
      </c>
      <c r="P52" t="s" s="10">
        <v>8798</v>
      </c>
      <c r="Q52" s="21"/>
      <c r="R52" s="21"/>
      <c r="S52" s="432"/>
      <c r="T52" t="s" s="10">
        <v>52</v>
      </c>
      <c r="U52" s="433"/>
    </row>
    <row r="53" ht="15.75" customHeight="1">
      <c r="A53" s="3">
        <v>46</v>
      </c>
      <c r="B53" s="28">
        <v>43970</v>
      </c>
      <c r="C53" t="s" s="10">
        <v>20593</v>
      </c>
      <c r="D53" t="s" s="10">
        <v>20594</v>
      </c>
      <c r="E53" s="3">
        <v>6011106749</v>
      </c>
      <c r="F53" s="28">
        <v>45796</v>
      </c>
      <c r="G53" t="s" s="10">
        <v>20457</v>
      </c>
      <c r="H53" s="21">
        <v>2788.583333333330</v>
      </c>
      <c r="I53" s="21">
        <v>2788.583333333330</v>
      </c>
      <c r="J53" s="431">
        <v>33463</v>
      </c>
      <c r="K53" s="21">
        <v>545000</v>
      </c>
      <c r="L53" t="s" s="10">
        <v>20595</v>
      </c>
      <c r="M53" t="s" s="10">
        <v>3641</v>
      </c>
      <c r="N53" t="s" s="10">
        <v>20596</v>
      </c>
      <c r="O53" s="3">
        <v>2014</v>
      </c>
      <c r="P53" t="s" s="10">
        <v>12256</v>
      </c>
      <c r="Q53" s="21"/>
      <c r="R53" s="21"/>
      <c r="S53" s="432"/>
      <c r="T53" t="s" s="10">
        <v>33</v>
      </c>
      <c r="U53" s="433"/>
    </row>
    <row r="54" ht="15.75" customHeight="1">
      <c r="A54" s="3">
        <v>47</v>
      </c>
      <c r="B54" s="28">
        <v>43976.5936758449</v>
      </c>
      <c r="C54" t="s" s="10">
        <v>20597</v>
      </c>
      <c r="D54" t="s" s="10">
        <v>20598</v>
      </c>
      <c r="E54" s="3">
        <v>6011108652</v>
      </c>
      <c r="F54" s="28">
        <v>45802</v>
      </c>
      <c r="G54" t="s" s="10">
        <v>20457</v>
      </c>
      <c r="H54" s="21">
        <v>2777.5</v>
      </c>
      <c r="I54" s="21">
        <v>2777.5</v>
      </c>
      <c r="J54" s="431">
        <v>33330</v>
      </c>
      <c r="K54" s="21">
        <v>825000</v>
      </c>
      <c r="L54" t="s" s="10">
        <v>20599</v>
      </c>
      <c r="M54" t="s" s="10">
        <v>24</v>
      </c>
      <c r="N54" t="s" s="10">
        <v>76</v>
      </c>
      <c r="O54" s="3">
        <v>2016</v>
      </c>
      <c r="P54" t="s" s="10">
        <v>12256</v>
      </c>
      <c r="Q54" s="21"/>
      <c r="R54" s="21"/>
      <c r="S54" s="432"/>
      <c r="T54" t="s" s="10">
        <v>33</v>
      </c>
      <c r="U54" s="433"/>
    </row>
    <row r="55" ht="15.75" customHeight="1">
      <c r="A55" s="3">
        <v>48</v>
      </c>
      <c r="B55" s="28">
        <v>44006.4622281597</v>
      </c>
      <c r="C55" t="s" s="10">
        <v>20600</v>
      </c>
      <c r="D55" t="s" s="10">
        <v>20601</v>
      </c>
      <c r="E55" s="3">
        <v>6011117861</v>
      </c>
      <c r="F55" s="28">
        <v>46197</v>
      </c>
      <c r="G55" t="s" s="10">
        <v>20457</v>
      </c>
      <c r="H55" s="21">
        <v>1456.333333333330</v>
      </c>
      <c r="I55" s="21">
        <v>1456.333333333330</v>
      </c>
      <c r="J55" s="431">
        <v>17476</v>
      </c>
      <c r="K55" s="21">
        <v>340000</v>
      </c>
      <c r="L55" t="s" s="10">
        <v>20602</v>
      </c>
      <c r="M55" t="s" s="10">
        <v>24</v>
      </c>
      <c r="N55" t="s" s="10">
        <v>329</v>
      </c>
      <c r="O55" s="3">
        <v>2015</v>
      </c>
      <c r="P55" t="s" s="10">
        <v>8798</v>
      </c>
      <c r="Q55" s="21"/>
      <c r="R55" s="21"/>
      <c r="S55" s="432"/>
      <c r="T55" t="s" s="10">
        <v>39</v>
      </c>
      <c r="U55" s="433"/>
    </row>
    <row r="56" ht="15.75" customHeight="1">
      <c r="A56" s="3">
        <v>49</v>
      </c>
      <c r="B56" s="28">
        <v>44046.4791296296</v>
      </c>
      <c r="C56" t="s" s="10">
        <v>20603</v>
      </c>
      <c r="D56" t="s" s="10">
        <v>20604</v>
      </c>
      <c r="E56" s="3">
        <v>6011125144</v>
      </c>
      <c r="F56" s="28">
        <v>45872</v>
      </c>
      <c r="G56" t="s" s="10">
        <v>20457</v>
      </c>
      <c r="H56" s="21">
        <v>2323.333333333330</v>
      </c>
      <c r="I56" s="21">
        <v>2323.333333333330</v>
      </c>
      <c r="J56" s="431">
        <v>27880</v>
      </c>
      <c r="K56" s="21">
        <v>425000</v>
      </c>
      <c r="L56" t="s" s="10">
        <v>20605</v>
      </c>
      <c r="M56" t="s" s="10">
        <v>552</v>
      </c>
      <c r="N56" t="s" s="10">
        <v>17614</v>
      </c>
      <c r="O56" s="3">
        <v>2014</v>
      </c>
      <c r="P56" t="s" s="10">
        <v>8798</v>
      </c>
      <c r="Q56" s="21"/>
      <c r="R56" s="21"/>
      <c r="S56" s="432"/>
      <c r="T56" t="s" s="10">
        <v>39</v>
      </c>
      <c r="U56" s="433"/>
    </row>
    <row r="57" ht="15.75" customHeight="1">
      <c r="A57" s="3">
        <v>50</v>
      </c>
      <c r="B57" s="28">
        <v>43089</v>
      </c>
      <c r="C57" t="s" s="434">
        <v>20606</v>
      </c>
      <c r="D57" t="s" s="434">
        <v>20607</v>
      </c>
      <c r="E57" s="435">
        <v>6011108383</v>
      </c>
      <c r="F57" s="28">
        <v>46167</v>
      </c>
      <c r="G57" t="s" s="10">
        <v>20457</v>
      </c>
      <c r="H57" s="21">
        <v>1456.333333333330</v>
      </c>
      <c r="I57" s="21">
        <v>1456.333333333330</v>
      </c>
      <c r="J57" s="431">
        <v>17476</v>
      </c>
      <c r="K57" s="431">
        <v>340000</v>
      </c>
      <c r="L57" t="s" s="434">
        <v>20608</v>
      </c>
      <c r="M57" t="s" s="10">
        <v>3934</v>
      </c>
      <c r="N57" t="s" s="434">
        <v>61</v>
      </c>
      <c r="O57" s="184">
        <v>2011</v>
      </c>
      <c r="P57" t="s" s="10">
        <v>8798</v>
      </c>
      <c r="Q57" s="21"/>
      <c r="R57" s="21"/>
      <c r="S57" s="432"/>
      <c r="T57" t="s" s="10">
        <v>39</v>
      </c>
      <c r="U57" s="433"/>
    </row>
    <row r="58" ht="15.75" customHeight="1">
      <c r="A58" s="3">
        <v>51</v>
      </c>
      <c r="B58" s="28">
        <v>42733</v>
      </c>
      <c r="C58" t="s" s="434">
        <v>20609</v>
      </c>
      <c r="D58" t="s" s="10">
        <v>20610</v>
      </c>
      <c r="E58" s="3">
        <v>6011104262</v>
      </c>
      <c r="F58" s="28">
        <v>46147</v>
      </c>
      <c r="G58" t="s" s="10">
        <v>20457</v>
      </c>
      <c r="H58" s="21">
        <v>2104.666666666670</v>
      </c>
      <c r="I58" s="21">
        <v>2104.666666666670</v>
      </c>
      <c r="J58" s="431">
        <v>25256</v>
      </c>
      <c r="K58" s="21">
        <v>385000</v>
      </c>
      <c r="L58" t="s" s="10">
        <v>20611</v>
      </c>
      <c r="M58" t="s" s="10">
        <v>3934</v>
      </c>
      <c r="N58" t="s" s="10">
        <v>20612</v>
      </c>
      <c r="O58" s="3">
        <v>2003</v>
      </c>
      <c r="P58" t="s" s="10">
        <v>8798</v>
      </c>
      <c r="Q58" s="21"/>
      <c r="R58" s="21"/>
      <c r="S58" s="432"/>
      <c r="T58" t="s" s="10">
        <v>39</v>
      </c>
      <c r="U58" s="433"/>
    </row>
    <row r="59" ht="15.75" customHeight="1">
      <c r="A59" s="3">
        <v>52</v>
      </c>
      <c r="B59" s="28">
        <v>44085.6479293634</v>
      </c>
      <c r="C59" t="s" s="10">
        <v>14678</v>
      </c>
      <c r="D59" t="s" s="10">
        <v>14679</v>
      </c>
      <c r="E59" s="3">
        <v>6011131421</v>
      </c>
      <c r="F59" s="28">
        <v>45911</v>
      </c>
      <c r="G59" t="s" s="10">
        <v>20457</v>
      </c>
      <c r="H59" s="21">
        <v>2542</v>
      </c>
      <c r="I59" s="21">
        <v>2542</v>
      </c>
      <c r="J59" s="431">
        <v>30504</v>
      </c>
      <c r="K59" s="21">
        <v>465000</v>
      </c>
      <c r="L59" t="s" s="10">
        <v>20613</v>
      </c>
      <c r="M59" t="s" s="10">
        <v>552</v>
      </c>
      <c r="N59" t="s" s="10">
        <v>6128</v>
      </c>
      <c r="O59" s="3">
        <v>2016</v>
      </c>
      <c r="P59" t="s" s="10">
        <v>8798</v>
      </c>
      <c r="Q59" s="21"/>
      <c r="R59" s="21"/>
      <c r="S59" s="432"/>
      <c r="T59" t="s" s="10">
        <v>39</v>
      </c>
      <c r="U59" s="433"/>
    </row>
    <row r="60" ht="15.75" customHeight="1">
      <c r="A60" s="3">
        <v>53</v>
      </c>
      <c r="B60" s="28">
        <v>44188.6586509259</v>
      </c>
      <c r="C60" t="s" s="10">
        <v>20614</v>
      </c>
      <c r="D60" t="s" s="10">
        <v>20615</v>
      </c>
      <c r="E60" s="3">
        <v>6011157291</v>
      </c>
      <c r="F60" s="28">
        <v>46014</v>
      </c>
      <c r="G60" t="s" s="10">
        <v>20457</v>
      </c>
      <c r="H60" s="21">
        <v>2942.083333333330</v>
      </c>
      <c r="I60" s="21">
        <v>2942.083333333330</v>
      </c>
      <c r="J60" s="431">
        <v>35305</v>
      </c>
      <c r="K60" s="21">
        <v>575000</v>
      </c>
      <c r="L60" t="s" s="10">
        <v>20616</v>
      </c>
      <c r="M60" t="s" s="10">
        <v>3740</v>
      </c>
      <c r="N60" t="s" s="10">
        <v>19271</v>
      </c>
      <c r="O60" s="3">
        <v>2015</v>
      </c>
      <c r="P60" t="s" s="10">
        <v>12256</v>
      </c>
      <c r="Q60" s="21"/>
      <c r="R60" s="21"/>
      <c r="S60" s="432"/>
      <c r="T60" t="s" s="10">
        <v>33</v>
      </c>
      <c r="U60" s="433"/>
    </row>
    <row r="61" ht="15.75" customHeight="1">
      <c r="A61" s="3">
        <v>54</v>
      </c>
      <c r="B61" s="28">
        <v>44208.4708498843</v>
      </c>
      <c r="C61" t="s" s="10">
        <v>20617</v>
      </c>
      <c r="D61" t="s" s="10">
        <v>20618</v>
      </c>
      <c r="E61" s="3">
        <v>6011160241</v>
      </c>
      <c r="F61" s="28">
        <v>46034</v>
      </c>
      <c r="G61" t="s" s="10">
        <v>20457</v>
      </c>
      <c r="H61" s="21">
        <v>2235</v>
      </c>
      <c r="I61" s="21">
        <v>2235</v>
      </c>
      <c r="J61" s="431">
        <v>26820</v>
      </c>
      <c r="K61" s="21">
        <v>600000</v>
      </c>
      <c r="L61" t="s" s="10">
        <v>20619</v>
      </c>
      <c r="M61" t="s" s="10">
        <v>37</v>
      </c>
      <c r="N61" t="s" s="10">
        <v>474</v>
      </c>
      <c r="O61" s="3">
        <v>2014</v>
      </c>
      <c r="P61" t="s" s="10">
        <v>12256</v>
      </c>
      <c r="Q61" s="21"/>
      <c r="R61" s="21"/>
      <c r="S61" s="432"/>
      <c r="T61" t="s" s="10">
        <v>39</v>
      </c>
      <c r="U61" s="433"/>
    </row>
    <row r="62" ht="15.75" customHeight="1">
      <c r="A62" s="3">
        <v>55</v>
      </c>
      <c r="B62" s="28">
        <v>44210.6814373032</v>
      </c>
      <c r="C62" t="s" s="10">
        <v>20620</v>
      </c>
      <c r="D62" t="s" s="10">
        <v>20621</v>
      </c>
      <c r="E62" s="3">
        <v>6011162185</v>
      </c>
      <c r="F62" s="28">
        <v>46036</v>
      </c>
      <c r="G62" t="s" s="10">
        <v>20457</v>
      </c>
      <c r="H62" s="21">
        <v>2275</v>
      </c>
      <c r="I62" s="21">
        <v>2275</v>
      </c>
      <c r="J62" s="431">
        <v>27300</v>
      </c>
      <c r="K62" s="21">
        <v>600000</v>
      </c>
      <c r="L62" t="s" s="10">
        <v>20622</v>
      </c>
      <c r="M62" t="s" s="10">
        <v>3614</v>
      </c>
      <c r="N62" t="s" s="10">
        <v>3619</v>
      </c>
      <c r="O62" s="3">
        <v>2014</v>
      </c>
      <c r="P62" t="s" s="10">
        <v>12256</v>
      </c>
      <c r="Q62" s="21"/>
      <c r="R62" s="21"/>
      <c r="S62" s="432"/>
      <c r="T62" t="s" s="10">
        <v>39</v>
      </c>
      <c r="U62" s="433"/>
    </row>
    <row r="63" ht="15.75" customHeight="1">
      <c r="A63" s="3">
        <v>56</v>
      </c>
      <c r="B63" s="11">
        <v>44226</v>
      </c>
      <c r="C63" t="s" s="10">
        <v>20623</v>
      </c>
      <c r="D63" t="s" s="10">
        <v>20624</v>
      </c>
      <c r="E63" s="3">
        <v>6011158639</v>
      </c>
      <c r="F63" s="28">
        <v>46021</v>
      </c>
      <c r="G63" t="s" s="10">
        <v>20457</v>
      </c>
      <c r="H63" s="21">
        <v>2938.333333333330</v>
      </c>
      <c r="I63" s="21">
        <v>2938.333333333330</v>
      </c>
      <c r="J63" s="431">
        <v>35260</v>
      </c>
      <c r="K63" s="21">
        <v>860000</v>
      </c>
      <c r="L63" t="s" s="10">
        <v>20625</v>
      </c>
      <c r="M63" t="s" s="10">
        <v>37</v>
      </c>
      <c r="N63" t="s" s="10">
        <v>20626</v>
      </c>
      <c r="O63" s="3">
        <v>2013</v>
      </c>
      <c r="P63" t="s" s="10">
        <v>12256</v>
      </c>
      <c r="Q63" s="21"/>
      <c r="R63" s="21"/>
      <c r="S63" s="432"/>
      <c r="T63" t="s" s="10">
        <v>39</v>
      </c>
      <c r="U63" s="433"/>
    </row>
    <row r="64" ht="15.75" customHeight="1">
      <c r="A64" s="3">
        <v>57</v>
      </c>
      <c r="B64" s="28">
        <v>44236.6319133912</v>
      </c>
      <c r="C64" t="s" s="10">
        <v>20627</v>
      </c>
      <c r="D64" t="s" s="10">
        <v>20628</v>
      </c>
      <c r="E64" s="3">
        <v>6011165361</v>
      </c>
      <c r="F64" s="28">
        <v>46062</v>
      </c>
      <c r="G64" t="s" s="10">
        <v>20457</v>
      </c>
      <c r="H64" s="21">
        <v>3044.416666666670</v>
      </c>
      <c r="I64" s="21">
        <v>3044.416666666670</v>
      </c>
      <c r="J64" s="431">
        <v>36533</v>
      </c>
      <c r="K64" s="21">
        <v>595000</v>
      </c>
      <c r="L64" t="s" s="10">
        <v>20629</v>
      </c>
      <c r="M64" t="s" s="10">
        <v>3740</v>
      </c>
      <c r="N64" t="s" s="10">
        <v>19271</v>
      </c>
      <c r="O64" s="3">
        <v>2015</v>
      </c>
      <c r="P64" t="s" s="10">
        <v>12256</v>
      </c>
      <c r="Q64" s="21"/>
      <c r="R64" s="21"/>
      <c r="S64" s="432"/>
      <c r="T64" t="s" s="10">
        <v>39</v>
      </c>
      <c r="U64" s="433"/>
    </row>
    <row r="65" ht="15.75" customHeight="1">
      <c r="A65" s="3">
        <v>58</v>
      </c>
      <c r="B65" s="28">
        <v>44249.4504206019</v>
      </c>
      <c r="C65" t="s" s="10">
        <v>20630</v>
      </c>
      <c r="D65" t="s" s="10">
        <v>20631</v>
      </c>
      <c r="E65" s="3">
        <v>6011168487</v>
      </c>
      <c r="F65" s="28">
        <v>46075</v>
      </c>
      <c r="G65" t="s" s="10">
        <v>20457</v>
      </c>
      <c r="H65" s="21">
        <v>2540.416666666670</v>
      </c>
      <c r="I65" s="21">
        <v>2540.416666666670</v>
      </c>
      <c r="J65" s="431">
        <v>30485</v>
      </c>
      <c r="K65" s="21">
        <v>670000</v>
      </c>
      <c r="L65" t="s" s="10">
        <v>20632</v>
      </c>
      <c r="M65" t="s" s="10">
        <v>142</v>
      </c>
      <c r="N65" t="s" s="10">
        <v>143</v>
      </c>
      <c r="O65" s="3">
        <v>2014</v>
      </c>
      <c r="P65" t="s" s="10">
        <v>12256</v>
      </c>
      <c r="Q65" s="21"/>
      <c r="R65" s="21"/>
      <c r="S65" s="432"/>
      <c r="T65" t="s" s="10">
        <v>33</v>
      </c>
      <c r="U65" s="433"/>
    </row>
    <row r="66" ht="15.75" customHeight="1">
      <c r="A66" s="3">
        <v>59</v>
      </c>
      <c r="B66" s="28">
        <v>44229.4931121875</v>
      </c>
      <c r="C66" t="s" s="10">
        <v>20633</v>
      </c>
      <c r="D66" t="s" s="10">
        <v>20634</v>
      </c>
      <c r="E66" s="3">
        <v>6011164179</v>
      </c>
      <c r="F66" s="28">
        <v>46055</v>
      </c>
      <c r="G66" t="s" s="10">
        <v>20457</v>
      </c>
      <c r="H66" s="21">
        <v>2075.666666666670</v>
      </c>
      <c r="I66" s="21">
        <v>2075.666666666670</v>
      </c>
      <c r="J66" s="431">
        <v>24908</v>
      </c>
      <c r="K66" s="21">
        <v>520000</v>
      </c>
      <c r="L66" t="s" s="10">
        <v>20635</v>
      </c>
      <c r="M66" t="s" s="10">
        <v>3934</v>
      </c>
      <c r="N66" t="s" s="10">
        <v>110</v>
      </c>
      <c r="O66" s="3">
        <v>2015</v>
      </c>
      <c r="P66" t="s" s="10">
        <v>12256</v>
      </c>
      <c r="Q66" s="21"/>
      <c r="R66" s="21"/>
      <c r="S66" s="432"/>
      <c r="T66" t="s" s="10">
        <v>33</v>
      </c>
      <c r="U66" s="433"/>
    </row>
    <row r="67" ht="15.75" customHeight="1">
      <c r="A67" s="3">
        <v>60</v>
      </c>
      <c r="B67" s="430">
        <v>43418</v>
      </c>
      <c r="C67" t="s" s="170">
        <v>20636</v>
      </c>
      <c r="D67" t="s" s="170">
        <v>20637</v>
      </c>
      <c r="E67" s="3">
        <v>6011163764</v>
      </c>
      <c r="F67" s="28">
        <v>46420</v>
      </c>
      <c r="G67" t="s" s="10">
        <v>20457</v>
      </c>
      <c r="H67" s="21">
        <v>2295.208333333330</v>
      </c>
      <c r="I67" s="21">
        <v>2295.208333333330</v>
      </c>
      <c r="J67" s="431">
        <v>27542.5</v>
      </c>
      <c r="K67" s="173">
        <v>575000</v>
      </c>
      <c r="L67" t="s" s="170">
        <v>20638</v>
      </c>
      <c r="M67" t="s" s="170">
        <v>46</v>
      </c>
      <c r="N67" t="s" s="170">
        <v>6921</v>
      </c>
      <c r="O67" s="171">
        <v>2012</v>
      </c>
      <c r="P67" t="s" s="10">
        <v>12256</v>
      </c>
      <c r="Q67" s="21"/>
      <c r="R67" s="21"/>
      <c r="S67" s="432"/>
      <c r="T67" t="s" s="10">
        <v>39</v>
      </c>
      <c r="U67" s="433"/>
    </row>
    <row r="68" ht="15.75" customHeight="1">
      <c r="A68" s="3">
        <v>61</v>
      </c>
      <c r="B68" s="28">
        <v>44265.5713956829</v>
      </c>
      <c r="C68" t="s" s="10">
        <v>20639</v>
      </c>
      <c r="D68" t="s" s="10">
        <v>20640</v>
      </c>
      <c r="E68" s="3">
        <v>6011173406</v>
      </c>
      <c r="F68" s="28">
        <v>46091</v>
      </c>
      <c r="G68" t="s" s="10">
        <v>20457</v>
      </c>
      <c r="H68" s="21">
        <v>3750.6</v>
      </c>
      <c r="I68" s="21">
        <v>3750.6</v>
      </c>
      <c r="J68" s="431">
        <v>45007.2</v>
      </c>
      <c r="K68" s="21">
        <v>1316000</v>
      </c>
      <c r="L68" t="s" s="10">
        <v>20641</v>
      </c>
      <c r="M68" t="s" s="10">
        <v>142</v>
      </c>
      <c r="N68" t="s" s="10">
        <v>635</v>
      </c>
      <c r="O68" s="3">
        <v>2016</v>
      </c>
      <c r="P68" t="s" s="10">
        <v>12256</v>
      </c>
      <c r="Q68" s="21"/>
      <c r="R68" s="21"/>
      <c r="S68" s="432"/>
      <c r="T68" t="s" s="10">
        <v>39</v>
      </c>
      <c r="U68" s="433"/>
    </row>
    <row r="69" ht="15.75" customHeight="1">
      <c r="A69" s="3">
        <v>62</v>
      </c>
      <c r="B69" s="28">
        <v>44270.6991656597</v>
      </c>
      <c r="C69" t="s" s="10">
        <v>20642</v>
      </c>
      <c r="D69" t="s" s="10">
        <v>20643</v>
      </c>
      <c r="E69" s="3">
        <v>6011175341</v>
      </c>
      <c r="F69" s="28">
        <v>46461</v>
      </c>
      <c r="G69" t="s" s="10">
        <v>20457</v>
      </c>
      <c r="H69" s="21">
        <v>5351.666666666670</v>
      </c>
      <c r="I69" s="21">
        <v>5351.666666666670</v>
      </c>
      <c r="J69" s="431">
        <v>64220</v>
      </c>
      <c r="K69" s="21">
        <v>1900000</v>
      </c>
      <c r="L69" t="s" s="10">
        <v>20644</v>
      </c>
      <c r="M69" t="s" s="10">
        <v>37</v>
      </c>
      <c r="N69" t="s" s="10">
        <v>38</v>
      </c>
      <c r="O69" s="3">
        <v>2017</v>
      </c>
      <c r="P69" t="s" s="10">
        <v>12256</v>
      </c>
      <c r="Q69" s="21"/>
      <c r="R69" s="21"/>
      <c r="S69" s="432"/>
      <c r="T69" t="s" s="10">
        <v>39</v>
      </c>
      <c r="U69" s="433"/>
    </row>
    <row r="70" ht="15.75" customHeight="1">
      <c r="A70" s="3">
        <v>63</v>
      </c>
      <c r="B70" s="28">
        <v>44285.5850652778</v>
      </c>
      <c r="C70" t="s" s="10">
        <v>20645</v>
      </c>
      <c r="D70" t="s" s="10">
        <v>20646</v>
      </c>
      <c r="E70" s="3">
        <v>6011139286</v>
      </c>
      <c r="F70" s="28">
        <v>46111</v>
      </c>
      <c r="G70" t="s" s="10">
        <v>20457</v>
      </c>
      <c r="H70" s="21">
        <v>1820.416666666670</v>
      </c>
      <c r="I70" s="21">
        <v>1820.416666666670</v>
      </c>
      <c r="J70" s="431">
        <v>21845</v>
      </c>
      <c r="K70" s="21">
        <v>425000</v>
      </c>
      <c r="L70" t="s" s="10">
        <v>20647</v>
      </c>
      <c r="M70" t="s" s="10">
        <v>3740</v>
      </c>
      <c r="N70" t="s" s="10">
        <v>7362</v>
      </c>
      <c r="O70" s="3">
        <v>2015</v>
      </c>
      <c r="P70" t="s" s="10">
        <v>12256</v>
      </c>
      <c r="Q70" s="21"/>
      <c r="R70" s="21"/>
      <c r="S70" s="432"/>
      <c r="T70" t="s" s="10">
        <v>39</v>
      </c>
      <c r="U70" s="433"/>
    </row>
    <row r="71" ht="15.75" customHeight="1">
      <c r="A71" s="3">
        <v>64</v>
      </c>
      <c r="B71" s="28">
        <v>44291.6836260764</v>
      </c>
      <c r="C71" t="s" s="10">
        <v>20648</v>
      </c>
      <c r="D71" t="s" s="10">
        <v>20649</v>
      </c>
      <c r="E71" s="3">
        <v>6011183934</v>
      </c>
      <c r="F71" s="28">
        <v>46117</v>
      </c>
      <c r="G71" t="s" s="10">
        <v>20457</v>
      </c>
      <c r="H71" s="21">
        <v>3449.8</v>
      </c>
      <c r="I71" s="21">
        <v>3449.8</v>
      </c>
      <c r="J71" s="431">
        <v>41397.6</v>
      </c>
      <c r="K71" s="21">
        <v>1128000</v>
      </c>
      <c r="L71" t="s" s="10">
        <v>20650</v>
      </c>
      <c r="M71" t="s" s="10">
        <v>31</v>
      </c>
      <c r="N71" t="s" s="10">
        <v>32</v>
      </c>
      <c r="O71" s="3">
        <v>2016</v>
      </c>
      <c r="P71" t="s" s="10">
        <v>12256</v>
      </c>
      <c r="Q71" s="21"/>
      <c r="R71" s="21"/>
      <c r="S71" s="432"/>
      <c r="T71" t="s" s="10">
        <v>39</v>
      </c>
      <c r="U71" s="433"/>
    </row>
    <row r="72" ht="15.75" customHeight="1">
      <c r="A72" s="3">
        <v>65</v>
      </c>
      <c r="B72" s="28">
        <v>44307.6544924421</v>
      </c>
      <c r="C72" t="s" s="10">
        <v>20651</v>
      </c>
      <c r="D72" t="s" s="10">
        <v>20652</v>
      </c>
      <c r="E72" s="3">
        <v>6011187167</v>
      </c>
      <c r="F72" s="28">
        <v>46498</v>
      </c>
      <c r="G72" t="s" s="10">
        <v>20457</v>
      </c>
      <c r="H72" s="21">
        <v>2013.166666666670</v>
      </c>
      <c r="I72" s="21">
        <v>2013.166666666670</v>
      </c>
      <c r="J72" s="431">
        <v>24158</v>
      </c>
      <c r="K72" s="21">
        <v>470000</v>
      </c>
      <c r="L72" t="s" s="10">
        <v>20653</v>
      </c>
      <c r="M72" t="s" s="10">
        <v>142</v>
      </c>
      <c r="N72" t="s" s="10">
        <v>7223</v>
      </c>
      <c r="O72" s="3">
        <v>2014</v>
      </c>
      <c r="P72" t="s" s="10">
        <v>12256</v>
      </c>
      <c r="Q72" s="21"/>
      <c r="R72" s="21"/>
      <c r="S72" s="432"/>
      <c r="T72" t="s" s="10">
        <v>39</v>
      </c>
      <c r="U72" s="433"/>
    </row>
    <row r="73" ht="15.75" customHeight="1">
      <c r="A73" s="3">
        <v>66</v>
      </c>
      <c r="B73" s="28">
        <v>44320.4509916319</v>
      </c>
      <c r="C73" t="s" s="10">
        <v>20654</v>
      </c>
      <c r="D73" t="s" s="10">
        <v>20655</v>
      </c>
      <c r="E73" s="3">
        <v>6011190462</v>
      </c>
      <c r="F73" s="28">
        <v>46146</v>
      </c>
      <c r="G73" t="s" s="10">
        <v>20457</v>
      </c>
      <c r="H73" s="21">
        <v>1884.666666666670</v>
      </c>
      <c r="I73" s="21">
        <v>1884.666666666670</v>
      </c>
      <c r="J73" s="431">
        <v>22616</v>
      </c>
      <c r="K73" s="21">
        <v>440000</v>
      </c>
      <c r="L73" t="s" s="10">
        <v>20656</v>
      </c>
      <c r="M73" t="s" s="10">
        <v>142</v>
      </c>
      <c r="N73" t="s" s="10">
        <v>7223</v>
      </c>
      <c r="O73" s="3">
        <v>2014</v>
      </c>
      <c r="P73" t="s" s="10">
        <v>12256</v>
      </c>
      <c r="Q73" s="21"/>
      <c r="R73" s="21"/>
      <c r="S73" s="432"/>
      <c r="T73" t="s" s="10">
        <v>39</v>
      </c>
      <c r="U73" s="433"/>
    </row>
    <row r="74" ht="15.75" customHeight="1">
      <c r="A74" s="3">
        <v>67</v>
      </c>
      <c r="B74" s="28">
        <v>44357.4966949884</v>
      </c>
      <c r="C74" t="s" s="10">
        <v>20657</v>
      </c>
      <c r="D74" t="s" s="10">
        <v>20658</v>
      </c>
      <c r="E74" s="3">
        <v>6011199956</v>
      </c>
      <c r="F74" s="28">
        <v>46183</v>
      </c>
      <c r="G74" t="s" s="10">
        <v>20457</v>
      </c>
      <c r="H74" s="21">
        <v>2549.583333333330</v>
      </c>
      <c r="I74" s="21">
        <v>2549.583333333330</v>
      </c>
      <c r="J74" s="431">
        <v>30595</v>
      </c>
      <c r="K74" s="21">
        <v>725000</v>
      </c>
      <c r="L74" t="s" s="10">
        <v>20659</v>
      </c>
      <c r="M74" t="s" s="10">
        <v>24</v>
      </c>
      <c r="N74" t="s" s="10">
        <v>76</v>
      </c>
      <c r="O74" s="3">
        <v>2014</v>
      </c>
      <c r="P74" t="s" s="10">
        <v>12256</v>
      </c>
      <c r="Q74" s="21"/>
      <c r="R74" s="21"/>
      <c r="S74" s="432"/>
      <c r="T74" t="s" s="10">
        <v>39</v>
      </c>
      <c r="U74" s="433"/>
    </row>
    <row r="75" ht="15.75" customHeight="1">
      <c r="A75" s="3">
        <v>68</v>
      </c>
      <c r="B75" s="28">
        <v>44361.6337791667</v>
      </c>
      <c r="C75" t="s" s="10">
        <v>20660</v>
      </c>
      <c r="D75" t="s" s="10">
        <v>20661</v>
      </c>
      <c r="E75" s="3">
        <v>6011201971</v>
      </c>
      <c r="F75" s="28">
        <v>46187</v>
      </c>
      <c r="G75" t="s" s="10">
        <v>20457</v>
      </c>
      <c r="H75" s="21">
        <v>2195.416666666670</v>
      </c>
      <c r="I75" s="21">
        <v>2195.416666666670</v>
      </c>
      <c r="J75" s="431">
        <v>26345</v>
      </c>
      <c r="K75" s="21">
        <v>550000</v>
      </c>
      <c r="L75" t="s" s="10">
        <v>20662</v>
      </c>
      <c r="M75" t="s" s="10">
        <v>3740</v>
      </c>
      <c r="N75" t="s" s="10">
        <v>7362</v>
      </c>
      <c r="O75" s="3">
        <v>2016</v>
      </c>
      <c r="P75" t="s" s="10">
        <v>12256</v>
      </c>
      <c r="Q75" s="21"/>
      <c r="R75" s="21"/>
      <c r="S75" s="432"/>
      <c r="T75" t="s" s="10">
        <v>39</v>
      </c>
      <c r="U75" s="433"/>
    </row>
    <row r="76" ht="15.75" customHeight="1">
      <c r="A76" s="3">
        <v>69</v>
      </c>
      <c r="B76" s="28">
        <v>44368.621408912</v>
      </c>
      <c r="C76" t="s" s="10">
        <v>20663</v>
      </c>
      <c r="D76" t="s" s="10">
        <v>20664</v>
      </c>
      <c r="E76" s="3">
        <v>6011202929</v>
      </c>
      <c r="F76" s="28">
        <v>46194</v>
      </c>
      <c r="G76" t="s" s="10">
        <v>20457</v>
      </c>
      <c r="H76" s="21">
        <v>2275.25</v>
      </c>
      <c r="I76" s="21">
        <v>2275.25</v>
      </c>
      <c r="J76" s="431">
        <v>27303</v>
      </c>
      <c r="K76" s="21">
        <v>570000</v>
      </c>
      <c r="L76" t="s" s="10">
        <v>20665</v>
      </c>
      <c r="M76" t="s" s="10">
        <v>238</v>
      </c>
      <c r="N76" t="s" s="10">
        <v>6169</v>
      </c>
      <c r="O76" s="3">
        <v>2015</v>
      </c>
      <c r="P76" t="s" s="10">
        <v>8798</v>
      </c>
      <c r="Q76" s="21"/>
      <c r="R76" s="21"/>
      <c r="S76" s="432"/>
      <c r="T76" t="s" s="10">
        <v>33</v>
      </c>
      <c r="U76" s="433"/>
    </row>
    <row r="77" ht="15.75" customHeight="1">
      <c r="A77" s="3">
        <v>70</v>
      </c>
      <c r="B77" s="28">
        <v>44432.4481528588</v>
      </c>
      <c r="C77" t="s" s="10">
        <v>20666</v>
      </c>
      <c r="D77" t="s" s="10">
        <v>20667</v>
      </c>
      <c r="E77" s="3">
        <v>6011222846</v>
      </c>
      <c r="F77" s="28">
        <v>46258</v>
      </c>
      <c r="G77" t="s" s="10">
        <v>20457</v>
      </c>
      <c r="H77" s="21">
        <v>2508.333333333330</v>
      </c>
      <c r="I77" s="21">
        <v>2508.333333333330</v>
      </c>
      <c r="J77" s="431">
        <v>30100</v>
      </c>
      <c r="K77" s="21">
        <v>700000</v>
      </c>
      <c r="L77" t="s" s="10">
        <v>20668</v>
      </c>
      <c r="M77" t="s" s="10">
        <v>24</v>
      </c>
      <c r="N77" t="s" s="10">
        <v>830</v>
      </c>
      <c r="O77" s="3">
        <v>2007</v>
      </c>
      <c r="P77" t="s" s="10">
        <v>8798</v>
      </c>
      <c r="Q77" s="21"/>
      <c r="R77" s="21"/>
      <c r="S77" s="432"/>
      <c r="T77" t="s" s="10">
        <v>39</v>
      </c>
      <c r="U77" s="433"/>
    </row>
    <row r="78" ht="15.75" customHeight="1">
      <c r="A78" s="3">
        <v>71</v>
      </c>
      <c r="B78" s="11">
        <v>44421.7167908912</v>
      </c>
      <c r="C78" t="s" s="10">
        <v>20669</v>
      </c>
      <c r="D78" t="s" s="10">
        <v>20670</v>
      </c>
      <c r="E78" s="3">
        <v>6011219533</v>
      </c>
      <c r="F78" s="11">
        <v>46247</v>
      </c>
      <c r="G78" t="s" s="10">
        <v>20457</v>
      </c>
      <c r="H78" s="21">
        <v>2559.375</v>
      </c>
      <c r="I78" s="21">
        <v>2559.375</v>
      </c>
      <c r="J78" s="431">
        <v>30712.5</v>
      </c>
      <c r="K78" s="21">
        <v>675000</v>
      </c>
      <c r="L78" t="s" s="10">
        <v>20671</v>
      </c>
      <c r="M78" t="s" s="10">
        <v>31</v>
      </c>
      <c r="N78" t="s" s="10">
        <v>189</v>
      </c>
      <c r="O78" s="3">
        <v>2011</v>
      </c>
      <c r="P78" t="s" s="10">
        <v>8798</v>
      </c>
      <c r="Q78" s="21"/>
      <c r="R78" s="21"/>
      <c r="S78" s="432"/>
      <c r="T78" t="s" s="10">
        <v>39</v>
      </c>
      <c r="U78" s="433"/>
    </row>
    <row r="79" ht="15.75" customHeight="1">
      <c r="A79" s="3">
        <v>72</v>
      </c>
      <c r="B79" s="28">
        <v>44434.6396903935</v>
      </c>
      <c r="C79" t="s" s="10">
        <v>20672</v>
      </c>
      <c r="D79" t="s" s="10">
        <v>20673</v>
      </c>
      <c r="E79" s="3">
        <v>6011222807</v>
      </c>
      <c r="F79" s="28">
        <v>46260</v>
      </c>
      <c r="G79" t="s" s="10">
        <v>20457</v>
      </c>
      <c r="H79" s="21">
        <v>3127.083333333330</v>
      </c>
      <c r="I79" s="21">
        <v>3127.083333333330</v>
      </c>
      <c r="J79" s="431">
        <v>37525</v>
      </c>
      <c r="K79" s="21">
        <v>950000</v>
      </c>
      <c r="L79" t="s" s="10">
        <v>20674</v>
      </c>
      <c r="M79" t="s" s="10">
        <v>3614</v>
      </c>
      <c r="N79" t="s" s="10">
        <v>3615</v>
      </c>
      <c r="O79" s="3">
        <v>2012</v>
      </c>
      <c r="P79" t="s" s="10">
        <v>12256</v>
      </c>
      <c r="Q79" s="21"/>
      <c r="R79" s="21"/>
      <c r="S79" s="432"/>
      <c r="T79" t="s" s="10">
        <v>39</v>
      </c>
      <c r="U79" s="433"/>
    </row>
    <row r="80" ht="15.75" customHeight="1">
      <c r="A80" s="3">
        <v>73</v>
      </c>
      <c r="B80" s="28">
        <v>44410.7233731481</v>
      </c>
      <c r="C80" t="s" s="10">
        <v>20675</v>
      </c>
      <c r="D80" t="s" s="10">
        <v>20676</v>
      </c>
      <c r="E80" s="3">
        <v>6011216373</v>
      </c>
      <c r="F80" s="28">
        <v>46601</v>
      </c>
      <c r="G80" t="s" s="10">
        <v>20457</v>
      </c>
      <c r="H80" s="21">
        <v>3044.791666666670</v>
      </c>
      <c r="I80" s="21">
        <v>3044.791666666670</v>
      </c>
      <c r="J80" s="431">
        <v>36537.5</v>
      </c>
      <c r="K80" s="21">
        <v>925000</v>
      </c>
      <c r="L80" t="s" s="10">
        <v>20677</v>
      </c>
      <c r="M80" t="s" s="10">
        <v>46</v>
      </c>
      <c r="N80" t="s" s="10">
        <v>47</v>
      </c>
      <c r="O80" s="3">
        <v>2015</v>
      </c>
      <c r="P80" t="s" s="10">
        <v>12256</v>
      </c>
      <c r="Q80" s="21"/>
      <c r="R80" s="21"/>
      <c r="S80" s="432"/>
      <c r="T80" t="s" s="10">
        <v>39</v>
      </c>
      <c r="U80" s="433"/>
    </row>
    <row r="81" ht="15.75" customHeight="1">
      <c r="A81" s="3">
        <v>74</v>
      </c>
      <c r="B81" s="28">
        <v>44417.5755111458</v>
      </c>
      <c r="C81" t="s" s="10">
        <v>20678</v>
      </c>
      <c r="D81" t="s" s="10">
        <v>20679</v>
      </c>
      <c r="E81" s="3">
        <v>6011217541</v>
      </c>
      <c r="F81" s="28">
        <v>46243</v>
      </c>
      <c r="G81" t="s" s="10">
        <v>20457</v>
      </c>
      <c r="H81" s="21">
        <v>2235</v>
      </c>
      <c r="I81" s="21">
        <v>2235</v>
      </c>
      <c r="J81" s="431">
        <v>26820</v>
      </c>
      <c r="K81" s="21">
        <v>600000</v>
      </c>
      <c r="L81" t="s" s="10">
        <v>20680</v>
      </c>
      <c r="M81" t="s" s="10">
        <v>290</v>
      </c>
      <c r="N81" t="s" s="10">
        <v>573</v>
      </c>
      <c r="O81" s="3">
        <v>2015</v>
      </c>
      <c r="P81" t="s" s="10">
        <v>12256</v>
      </c>
      <c r="Q81" s="21"/>
      <c r="R81" s="21"/>
      <c r="S81" s="432"/>
      <c r="T81" t="s" s="10">
        <v>39</v>
      </c>
      <c r="U81" s="433"/>
    </row>
    <row r="82" ht="15.75" customHeight="1">
      <c r="A82" s="3">
        <v>75</v>
      </c>
      <c r="B82" s="11">
        <v>44421.6970449884</v>
      </c>
      <c r="C82" t="s" s="10">
        <v>20681</v>
      </c>
      <c r="D82" t="s" s="10">
        <v>20682</v>
      </c>
      <c r="E82" s="3">
        <v>6011219152</v>
      </c>
      <c r="F82" s="28">
        <v>46612</v>
      </c>
      <c r="G82" t="s" s="10">
        <v>20457</v>
      </c>
      <c r="H82" s="21">
        <v>2355.083333333330</v>
      </c>
      <c r="I82" s="21">
        <v>2355.083333333330</v>
      </c>
      <c r="J82" s="431">
        <v>28261</v>
      </c>
      <c r="K82" s="21">
        <v>590000</v>
      </c>
      <c r="L82" t="s" s="10">
        <v>20683</v>
      </c>
      <c r="M82" t="s" s="10">
        <v>3934</v>
      </c>
      <c r="N82" t="s" s="10">
        <v>318</v>
      </c>
      <c r="O82" s="3">
        <v>2015</v>
      </c>
      <c r="P82" t="s" s="10">
        <v>8798</v>
      </c>
      <c r="Q82" s="21"/>
      <c r="R82" s="21"/>
      <c r="S82" s="432"/>
      <c r="T82" t="s" s="10">
        <v>39</v>
      </c>
      <c r="U82" s="433"/>
    </row>
    <row r="83" ht="15.75" customHeight="1">
      <c r="A83" s="3">
        <v>76</v>
      </c>
      <c r="B83" s="28">
        <v>44426.4357784375</v>
      </c>
      <c r="C83" t="s" s="10">
        <v>20684</v>
      </c>
      <c r="D83" t="s" s="10">
        <v>20685</v>
      </c>
      <c r="E83" s="3">
        <v>6011219647</v>
      </c>
      <c r="F83" s="28">
        <v>45887</v>
      </c>
      <c r="G83" t="s" s="10">
        <v>20457</v>
      </c>
      <c r="H83" s="21">
        <v>2365.375</v>
      </c>
      <c r="I83" s="21">
        <v>2365.375</v>
      </c>
      <c r="J83" s="431">
        <v>28384.5</v>
      </c>
      <c r="K83" s="21">
        <v>635000</v>
      </c>
      <c r="L83" t="s" s="10">
        <v>20686</v>
      </c>
      <c r="M83" t="s" s="10">
        <v>106</v>
      </c>
      <c r="N83" t="s" s="10">
        <v>353</v>
      </c>
      <c r="O83" s="3">
        <v>2015</v>
      </c>
      <c r="P83" t="s" s="10">
        <v>8798</v>
      </c>
      <c r="Q83" s="21"/>
      <c r="R83" s="21"/>
      <c r="S83" s="432"/>
      <c r="T83" t="s" s="10">
        <v>39</v>
      </c>
      <c r="U83" s="433"/>
    </row>
    <row r="84" ht="15.75" customHeight="1">
      <c r="A84" s="3">
        <v>77</v>
      </c>
      <c r="B84" s="28">
        <v>44435.5616876968</v>
      </c>
      <c r="C84" t="s" s="10">
        <v>20687</v>
      </c>
      <c r="D84" t="s" s="10">
        <v>20688</v>
      </c>
      <c r="E84" s="3">
        <v>6011224135</v>
      </c>
      <c r="F84" s="28">
        <v>46261</v>
      </c>
      <c r="G84" t="s" s="10">
        <v>20457</v>
      </c>
      <c r="H84" s="21">
        <v>1927.5</v>
      </c>
      <c r="I84" s="21">
        <v>1927.5</v>
      </c>
      <c r="J84" s="431">
        <v>23130</v>
      </c>
      <c r="K84" s="21">
        <v>450000</v>
      </c>
      <c r="L84" t="s" s="10">
        <v>20689</v>
      </c>
      <c r="M84" t="s" s="10">
        <v>3934</v>
      </c>
      <c r="N84" t="s" s="10">
        <v>366</v>
      </c>
      <c r="O84" s="3">
        <v>2015</v>
      </c>
      <c r="P84" t="s" s="10">
        <v>8798</v>
      </c>
      <c r="Q84" s="21"/>
      <c r="R84" s="21"/>
      <c r="S84" s="432"/>
      <c r="T84" t="s" s="10">
        <v>39</v>
      </c>
      <c r="U84" s="433"/>
    </row>
    <row r="85" ht="15.75" customHeight="1">
      <c r="A85" s="3">
        <v>78</v>
      </c>
      <c r="B85" s="28">
        <v>44439.7051333681</v>
      </c>
      <c r="C85" t="s" s="10">
        <v>20690</v>
      </c>
      <c r="D85" t="s" s="10">
        <v>20691</v>
      </c>
      <c r="E85" s="3">
        <v>6011224815</v>
      </c>
      <c r="F85" s="28">
        <v>46265</v>
      </c>
      <c r="G85" t="s" s="10">
        <v>20457</v>
      </c>
      <c r="H85" s="21">
        <v>3242.291666666670</v>
      </c>
      <c r="I85" s="21">
        <v>3242.291666666670</v>
      </c>
      <c r="J85" s="431">
        <v>38907.5</v>
      </c>
      <c r="K85" s="21">
        <v>985000</v>
      </c>
      <c r="L85" t="s" s="10">
        <v>20692</v>
      </c>
      <c r="M85" t="s" s="10">
        <v>46</v>
      </c>
      <c r="N85" t="s" s="10">
        <v>47</v>
      </c>
      <c r="O85" s="3">
        <v>2015</v>
      </c>
      <c r="P85" t="s" s="10">
        <v>12256</v>
      </c>
      <c r="Q85" s="21"/>
      <c r="R85" s="21"/>
      <c r="S85" s="432"/>
      <c r="T85" t="s" s="10">
        <v>39</v>
      </c>
      <c r="U85" s="433"/>
    </row>
    <row r="86" ht="15.75" customHeight="1">
      <c r="A86" s="3">
        <v>79</v>
      </c>
      <c r="B86" s="28">
        <v>44410.5498556713</v>
      </c>
      <c r="C86" t="s" s="10">
        <v>20693</v>
      </c>
      <c r="D86" t="s" s="10">
        <v>20694</v>
      </c>
      <c r="E86" s="3">
        <v>6011216334</v>
      </c>
      <c r="F86" s="28">
        <v>46236</v>
      </c>
      <c r="G86" t="s" s="10">
        <v>20457</v>
      </c>
      <c r="H86" s="21">
        <v>2929</v>
      </c>
      <c r="I86" s="21">
        <v>2929</v>
      </c>
      <c r="J86" s="431">
        <v>35148</v>
      </c>
      <c r="K86" s="21">
        <v>870000</v>
      </c>
      <c r="L86" t="s" s="10">
        <v>20695</v>
      </c>
      <c r="M86" t="s" s="10">
        <v>37</v>
      </c>
      <c r="N86" t="s" s="10">
        <v>474</v>
      </c>
      <c r="O86" s="3">
        <v>2016</v>
      </c>
      <c r="P86" t="s" s="10">
        <v>12256</v>
      </c>
      <c r="Q86" s="21"/>
      <c r="R86" s="21"/>
      <c r="S86" s="432"/>
      <c r="T86" t="s" s="10">
        <v>39</v>
      </c>
      <c r="U86" s="433"/>
    </row>
    <row r="87" ht="15.75" customHeight="1">
      <c r="A87" s="3">
        <v>80</v>
      </c>
      <c r="B87" s="28">
        <v>44412.6594108796</v>
      </c>
      <c r="C87" t="s" s="10">
        <v>20696</v>
      </c>
      <c r="D87" t="s" s="10">
        <v>20697</v>
      </c>
      <c r="E87" s="3">
        <v>6011216672</v>
      </c>
      <c r="F87" s="28">
        <v>46238</v>
      </c>
      <c r="G87" t="s" s="10">
        <v>20457</v>
      </c>
      <c r="H87" s="21">
        <v>2355.083333333330</v>
      </c>
      <c r="I87" s="21">
        <v>2355.083333333330</v>
      </c>
      <c r="J87" s="431">
        <v>28261</v>
      </c>
      <c r="K87" s="21">
        <v>590000</v>
      </c>
      <c r="L87" t="s" s="10">
        <v>20698</v>
      </c>
      <c r="M87" t="s" s="10">
        <v>3934</v>
      </c>
      <c r="N87" t="s" s="10">
        <v>318</v>
      </c>
      <c r="O87" s="3">
        <v>2016</v>
      </c>
      <c r="P87" t="s" s="10">
        <v>8798</v>
      </c>
      <c r="Q87" s="21"/>
      <c r="R87" s="21"/>
      <c r="S87" s="432"/>
      <c r="T87" t="s" s="10">
        <v>39</v>
      </c>
      <c r="U87" s="433"/>
    </row>
    <row r="88" ht="15.75" customHeight="1">
      <c r="A88" s="3">
        <v>81</v>
      </c>
      <c r="B88" s="28">
        <v>44417.7051449421</v>
      </c>
      <c r="C88" t="s" s="10">
        <v>20699</v>
      </c>
      <c r="D88" t="s" s="10">
        <v>20700</v>
      </c>
      <c r="E88" s="3">
        <v>6011217653</v>
      </c>
      <c r="F88" s="28">
        <v>46243</v>
      </c>
      <c r="G88" t="s" s="10">
        <v>20457</v>
      </c>
      <c r="H88" s="21">
        <v>2335.125</v>
      </c>
      <c r="I88" s="21">
        <v>2335.125</v>
      </c>
      <c r="J88" s="431">
        <v>28021.5</v>
      </c>
      <c r="K88" s="21">
        <v>585000</v>
      </c>
      <c r="L88" t="s" s="10">
        <v>20701</v>
      </c>
      <c r="M88" t="s" s="10">
        <v>106</v>
      </c>
      <c r="N88" t="s" s="10">
        <v>353</v>
      </c>
      <c r="O88" s="3">
        <v>2016</v>
      </c>
      <c r="P88" t="s" s="10">
        <v>8798</v>
      </c>
      <c r="Q88" s="21"/>
      <c r="R88" s="21"/>
      <c r="S88" s="432"/>
      <c r="T88" t="s" s="10">
        <v>39</v>
      </c>
      <c r="U88" s="433"/>
    </row>
    <row r="89" ht="15.75" customHeight="1">
      <c r="A89" s="3">
        <v>82</v>
      </c>
      <c r="B89" s="28">
        <v>44425.7212027431</v>
      </c>
      <c r="C89" t="s" s="10">
        <v>20702</v>
      </c>
      <c r="D89" t="s" s="10">
        <v>20703</v>
      </c>
      <c r="E89" s="3">
        <v>6011221349</v>
      </c>
      <c r="F89" s="28">
        <v>46251</v>
      </c>
      <c r="G89" t="s" s="10">
        <v>20457</v>
      </c>
      <c r="H89" s="21">
        <v>2687.5</v>
      </c>
      <c r="I89" s="21">
        <v>2687.5</v>
      </c>
      <c r="J89" s="431">
        <v>32250</v>
      </c>
      <c r="K89" s="21">
        <v>750000</v>
      </c>
      <c r="L89" t="s" s="10">
        <v>20704</v>
      </c>
      <c r="M89" t="s" s="10">
        <v>137</v>
      </c>
      <c r="N89" t="s" s="10">
        <v>817</v>
      </c>
      <c r="O89" s="3">
        <v>2016</v>
      </c>
      <c r="P89" t="s" s="10">
        <v>8798</v>
      </c>
      <c r="Q89" s="21"/>
      <c r="R89" s="21"/>
      <c r="S89" s="432"/>
      <c r="T89" t="s" s="10">
        <v>39</v>
      </c>
      <c r="U89" s="433"/>
    </row>
    <row r="90" ht="15.75" customHeight="1">
      <c r="A90" s="3">
        <v>83</v>
      </c>
      <c r="B90" s="28">
        <v>44434.6515709144</v>
      </c>
      <c r="C90" t="s" s="10">
        <v>20705</v>
      </c>
      <c r="D90" t="s" s="10">
        <v>20706</v>
      </c>
      <c r="E90" s="3">
        <v>6011222814</v>
      </c>
      <c r="F90" s="28">
        <v>46260</v>
      </c>
      <c r="G90" t="s" s="10">
        <v>20457</v>
      </c>
      <c r="H90" s="21">
        <v>2295.208333333330</v>
      </c>
      <c r="I90" s="21">
        <v>2295.208333333330</v>
      </c>
      <c r="J90" s="431">
        <v>27542.5</v>
      </c>
      <c r="K90" s="21">
        <v>575000</v>
      </c>
      <c r="L90" t="s" s="10">
        <v>20707</v>
      </c>
      <c r="M90" t="s" s="10">
        <v>31</v>
      </c>
      <c r="N90" t="s" s="10">
        <v>380</v>
      </c>
      <c r="O90" s="3">
        <v>2016</v>
      </c>
      <c r="P90" t="s" s="10">
        <v>8798</v>
      </c>
      <c r="Q90" s="21"/>
      <c r="R90" s="21"/>
      <c r="S90" s="432"/>
      <c r="T90" t="s" s="10">
        <v>39</v>
      </c>
      <c r="U90" s="433"/>
    </row>
    <row r="91" ht="15.75" customHeight="1">
      <c r="A91" s="3">
        <v>84</v>
      </c>
      <c r="B91" s="28">
        <v>44412.6639520023</v>
      </c>
      <c r="C91" t="s" s="10">
        <v>20708</v>
      </c>
      <c r="D91" t="s" s="10">
        <v>20709</v>
      </c>
      <c r="E91" s="3">
        <v>6011216722</v>
      </c>
      <c r="F91" s="28">
        <v>46238</v>
      </c>
      <c r="G91" t="s" s="10">
        <v>20457</v>
      </c>
      <c r="H91" s="21">
        <v>3168.75</v>
      </c>
      <c r="I91" s="21">
        <v>3168.75</v>
      </c>
      <c r="J91" s="431">
        <v>38025</v>
      </c>
      <c r="K91" s="21">
        <v>975000</v>
      </c>
      <c r="L91" t="s" s="10">
        <v>20710</v>
      </c>
      <c r="M91" t="s" s="10">
        <v>37</v>
      </c>
      <c r="N91" t="s" s="10">
        <v>474</v>
      </c>
      <c r="O91" s="3">
        <v>2017</v>
      </c>
      <c r="P91" t="s" s="10">
        <v>12256</v>
      </c>
      <c r="Q91" s="21"/>
      <c r="R91" s="21"/>
      <c r="S91" s="432"/>
      <c r="T91" t="s" s="10">
        <v>39</v>
      </c>
      <c r="U91" s="433"/>
    </row>
    <row r="92" ht="15.75" customHeight="1">
      <c r="A92" s="3">
        <v>85</v>
      </c>
      <c r="B92" s="28">
        <v>44448.6355300579</v>
      </c>
      <c r="C92" t="s" s="10">
        <v>20711</v>
      </c>
      <c r="D92" t="s" s="10">
        <v>20712</v>
      </c>
      <c r="E92" s="3">
        <v>6011228121</v>
      </c>
      <c r="F92" s="28">
        <v>46274</v>
      </c>
      <c r="G92" t="s" s="10">
        <v>20457</v>
      </c>
      <c r="H92" s="21">
        <v>2195.416666666670</v>
      </c>
      <c r="I92" s="21">
        <v>2195.416666666670</v>
      </c>
      <c r="J92" s="431">
        <v>26345</v>
      </c>
      <c r="K92" s="21">
        <v>550000</v>
      </c>
      <c r="L92" t="s" s="10">
        <v>20713</v>
      </c>
      <c r="M92" t="s" s="10">
        <v>3934</v>
      </c>
      <c r="N92" t="s" s="10">
        <v>318</v>
      </c>
      <c r="O92" s="3">
        <v>2014</v>
      </c>
      <c r="P92" t="s" s="10">
        <v>8798</v>
      </c>
      <c r="Q92" s="21"/>
      <c r="R92" s="21"/>
      <c r="S92" s="432"/>
      <c r="T92" t="s" s="10">
        <v>39</v>
      </c>
      <c r="U92" s="433"/>
    </row>
    <row r="93" ht="15.75" customHeight="1">
      <c r="A93" s="3">
        <v>86</v>
      </c>
      <c r="B93" s="28">
        <v>44466.4561148958</v>
      </c>
      <c r="C93" t="s" s="10">
        <v>312</v>
      </c>
      <c r="D93" t="s" s="10">
        <v>313</v>
      </c>
      <c r="E93" s="3">
        <v>6011234485</v>
      </c>
      <c r="F93" s="28">
        <v>46292</v>
      </c>
      <c r="G93" t="s" s="10">
        <v>20457</v>
      </c>
      <c r="H93" s="21">
        <v>1670.5</v>
      </c>
      <c r="I93" s="21">
        <v>1670.5</v>
      </c>
      <c r="J93" s="431">
        <v>20046</v>
      </c>
      <c r="K93" s="21">
        <v>390000</v>
      </c>
      <c r="L93" t="s" s="10">
        <v>20714</v>
      </c>
      <c r="M93" t="s" s="10">
        <v>238</v>
      </c>
      <c r="N93" t="s" s="10">
        <v>239</v>
      </c>
      <c r="O93" s="3">
        <v>2014</v>
      </c>
      <c r="P93" t="s" s="10">
        <v>8798</v>
      </c>
      <c r="Q93" s="21"/>
      <c r="R93" s="21"/>
      <c r="S93" s="432"/>
      <c r="T93" t="s" s="10">
        <v>39</v>
      </c>
      <c r="U93" s="433"/>
    </row>
    <row r="94" ht="15.75" customHeight="1">
      <c r="A94" s="3">
        <v>87</v>
      </c>
      <c r="B94" s="28">
        <v>44447.4826812153</v>
      </c>
      <c r="C94" t="s" s="10">
        <v>20715</v>
      </c>
      <c r="D94" t="s" s="10">
        <v>20716</v>
      </c>
      <c r="E94" s="3">
        <v>6011227099</v>
      </c>
      <c r="F94" s="28">
        <v>46273</v>
      </c>
      <c r="G94" t="s" s="10">
        <v>20457</v>
      </c>
      <c r="H94" s="21">
        <v>1995.833333333330</v>
      </c>
      <c r="I94" s="21">
        <v>1995.833333333330</v>
      </c>
      <c r="J94" s="431">
        <v>23950</v>
      </c>
      <c r="K94" s="21">
        <v>500000</v>
      </c>
      <c r="L94" t="s" s="10">
        <v>20717</v>
      </c>
      <c r="M94" t="s" s="10">
        <v>142</v>
      </c>
      <c r="N94" t="s" s="10">
        <v>7223</v>
      </c>
      <c r="O94" s="3">
        <v>2015</v>
      </c>
      <c r="P94" t="s" s="10">
        <v>12256</v>
      </c>
      <c r="Q94" s="21"/>
      <c r="R94" s="21"/>
      <c r="S94" s="432"/>
      <c r="T94" t="s" s="10">
        <v>39</v>
      </c>
      <c r="U94" s="433"/>
    </row>
    <row r="95" ht="15.75" customHeight="1">
      <c r="A95" s="3">
        <v>88</v>
      </c>
      <c r="B95" s="28">
        <v>44461.6149443634</v>
      </c>
      <c r="C95" t="s" s="10">
        <v>20718</v>
      </c>
      <c r="D95" t="s" s="10">
        <v>20719</v>
      </c>
      <c r="E95" s="3">
        <v>6011232721</v>
      </c>
      <c r="F95" s="28">
        <v>46652</v>
      </c>
      <c r="G95" t="s" s="10">
        <v>20457</v>
      </c>
      <c r="H95" s="21">
        <v>3471.833333333330</v>
      </c>
      <c r="I95" s="21">
        <v>3471.833333333330</v>
      </c>
      <c r="J95" s="431">
        <v>41662</v>
      </c>
      <c r="K95" s="21">
        <v>740000</v>
      </c>
      <c r="L95" t="s" s="10">
        <v>20720</v>
      </c>
      <c r="M95" t="s" s="10">
        <v>3740</v>
      </c>
      <c r="N95" t="s" s="10">
        <v>3741</v>
      </c>
      <c r="O95" s="3">
        <v>2016</v>
      </c>
      <c r="P95" t="s" s="10">
        <v>12256</v>
      </c>
      <c r="Q95" s="21"/>
      <c r="R95" s="21"/>
      <c r="S95" s="432"/>
      <c r="T95" t="s" s="10">
        <v>39</v>
      </c>
      <c r="U95" s="433"/>
    </row>
    <row r="96" ht="15.75" customHeight="1">
      <c r="A96" s="3">
        <v>89</v>
      </c>
      <c r="B96" s="28">
        <v>44443.5352456829</v>
      </c>
      <c r="C96" t="s" s="10">
        <v>20721</v>
      </c>
      <c r="D96" t="s" s="10">
        <v>20722</v>
      </c>
      <c r="E96" s="3">
        <v>6011226182</v>
      </c>
      <c r="F96" s="28">
        <v>46634</v>
      </c>
      <c r="G96" t="s" s="10">
        <v>20457</v>
      </c>
      <c r="H96" s="21">
        <v>6196.666666666670</v>
      </c>
      <c r="I96" s="21">
        <v>6196.666666666670</v>
      </c>
      <c r="J96" s="431">
        <v>74360</v>
      </c>
      <c r="K96" s="21">
        <v>2200000</v>
      </c>
      <c r="L96" t="s" s="10">
        <v>20723</v>
      </c>
      <c r="M96" t="s" s="10">
        <v>37</v>
      </c>
      <c r="N96" t="s" s="10">
        <v>38</v>
      </c>
      <c r="O96" s="3">
        <v>2018</v>
      </c>
      <c r="P96" t="s" s="10">
        <v>12256</v>
      </c>
      <c r="Q96" s="21"/>
      <c r="R96" s="21"/>
      <c r="S96" s="432"/>
      <c r="T96" t="s" s="10">
        <v>39</v>
      </c>
      <c r="U96" s="433"/>
    </row>
    <row r="97" ht="15.75" customHeight="1">
      <c r="A97" s="3">
        <v>90</v>
      </c>
      <c r="B97" s="28">
        <v>44707.8047329051</v>
      </c>
      <c r="C97" t="s" s="10">
        <v>20724</v>
      </c>
      <c r="D97" t="s" s="10">
        <v>20725</v>
      </c>
      <c r="E97" s="3">
        <v>6011308035</v>
      </c>
      <c r="F97" s="18">
        <v>46533</v>
      </c>
      <c r="G97" t="s" s="10">
        <v>20457</v>
      </c>
      <c r="H97" s="21">
        <v>2890.956666666670</v>
      </c>
      <c r="I97" s="21">
        <v>2890.956666666670</v>
      </c>
      <c r="J97" s="431">
        <v>34691.48</v>
      </c>
      <c r="K97" s="21">
        <v>858700</v>
      </c>
      <c r="L97" t="s" s="10">
        <v>20726</v>
      </c>
      <c r="M97" t="s" s="10">
        <v>3256</v>
      </c>
      <c r="N97" t="s" s="10">
        <v>20727</v>
      </c>
      <c r="O97" s="3">
        <v>2017</v>
      </c>
      <c r="P97" t="s" s="10">
        <v>12256</v>
      </c>
      <c r="Q97" s="11">
        <v>30272</v>
      </c>
      <c r="R97" s="3">
        <v>39</v>
      </c>
      <c r="S97" s="432"/>
      <c r="T97" t="s" s="10">
        <v>39</v>
      </c>
      <c r="U97" s="433"/>
    </row>
    <row r="98" ht="15.75" customHeight="1">
      <c r="A98" s="3">
        <v>91</v>
      </c>
      <c r="B98" s="28">
        <v>44713.4861668634</v>
      </c>
      <c r="C98" t="s" s="10">
        <v>20728</v>
      </c>
      <c r="D98" t="s" s="10">
        <v>20729</v>
      </c>
      <c r="E98" s="3">
        <v>6011311056</v>
      </c>
      <c r="F98" s="18">
        <v>46539</v>
      </c>
      <c r="G98" t="s" s="10">
        <v>20457</v>
      </c>
      <c r="H98" s="21">
        <v>2013.166666666670</v>
      </c>
      <c r="I98" s="21">
        <v>2013.166666666670</v>
      </c>
      <c r="J98" s="431">
        <v>24158</v>
      </c>
      <c r="K98" s="21">
        <v>470000</v>
      </c>
      <c r="L98" t="s" s="10">
        <v>20730</v>
      </c>
      <c r="M98" t="s" s="10">
        <v>552</v>
      </c>
      <c r="N98" t="s" s="10">
        <v>6132</v>
      </c>
      <c r="O98" s="3">
        <v>2016</v>
      </c>
      <c r="P98" t="s" s="10">
        <v>12256</v>
      </c>
      <c r="Q98" s="11">
        <v>34291</v>
      </c>
      <c r="R98" s="3">
        <v>28</v>
      </c>
      <c r="S98" s="432"/>
      <c r="T98" t="s" s="10">
        <v>39</v>
      </c>
      <c r="U98" s="433"/>
    </row>
    <row r="99" ht="15.75" customHeight="1">
      <c r="A99" s="3">
        <v>92</v>
      </c>
      <c r="B99" s="28">
        <v>44714.4559696759</v>
      </c>
      <c r="C99" t="s" s="10">
        <v>20731</v>
      </c>
      <c r="D99" t="s" s="10">
        <v>20732</v>
      </c>
      <c r="E99" s="3">
        <v>6011311841</v>
      </c>
      <c r="F99" s="18">
        <v>46540</v>
      </c>
      <c r="G99" t="s" s="10">
        <v>20457</v>
      </c>
      <c r="H99" s="21">
        <v>2315.166666666670</v>
      </c>
      <c r="I99" s="21">
        <v>2315.166666666670</v>
      </c>
      <c r="J99" s="431">
        <v>27782</v>
      </c>
      <c r="K99" s="21">
        <v>580000</v>
      </c>
      <c r="L99" t="s" s="10">
        <v>20733</v>
      </c>
      <c r="M99" t="s" s="10">
        <v>24</v>
      </c>
      <c r="N99" t="s" s="10">
        <v>397</v>
      </c>
      <c r="O99" s="3">
        <v>2014</v>
      </c>
      <c r="P99" t="s" s="10">
        <v>12256</v>
      </c>
      <c r="Q99" s="11">
        <v>29371</v>
      </c>
      <c r="R99" s="3">
        <v>42</v>
      </c>
      <c r="S99" s="432"/>
      <c r="T99" t="s" s="10">
        <v>39</v>
      </c>
      <c r="U99" s="433"/>
    </row>
    <row r="100" ht="15.75" customHeight="1">
      <c r="A100" s="3">
        <v>93</v>
      </c>
      <c r="B100" s="28">
        <v>44715.6945821412</v>
      </c>
      <c r="C100" t="s" s="10">
        <v>20734</v>
      </c>
      <c r="D100" t="s" s="10">
        <v>20735</v>
      </c>
      <c r="E100" s="3">
        <v>6011312181</v>
      </c>
      <c r="F100" s="18">
        <v>46541</v>
      </c>
      <c r="G100" t="s" s="10">
        <v>20457</v>
      </c>
      <c r="H100" s="21">
        <v>2365.375</v>
      </c>
      <c r="I100" s="21">
        <v>2365.375</v>
      </c>
      <c r="J100" s="431">
        <v>28384.5</v>
      </c>
      <c r="K100" s="21">
        <v>635000</v>
      </c>
      <c r="L100" t="s" s="10">
        <v>20736</v>
      </c>
      <c r="M100" t="s" s="10">
        <v>552</v>
      </c>
      <c r="N100" t="s" s="10">
        <v>6132</v>
      </c>
      <c r="O100" s="3">
        <v>2016</v>
      </c>
      <c r="P100" t="s" s="10">
        <v>12256</v>
      </c>
      <c r="Q100" s="11">
        <v>32490</v>
      </c>
      <c r="R100" s="3">
        <v>33</v>
      </c>
      <c r="S100" s="432"/>
      <c r="T100" t="s" s="10">
        <v>33</v>
      </c>
      <c r="U100" s="433"/>
    </row>
    <row r="101" ht="15.75" customHeight="1">
      <c r="A101" s="3">
        <v>94</v>
      </c>
      <c r="B101" s="28">
        <v>44715.4422553241</v>
      </c>
      <c r="C101" t="s" s="10">
        <v>20737</v>
      </c>
      <c r="D101" t="s" s="10">
        <v>20738</v>
      </c>
      <c r="E101" s="356">
        <v>6011312432</v>
      </c>
      <c r="F101" s="358">
        <v>46541</v>
      </c>
      <c r="G101" t="s" s="10">
        <v>20457</v>
      </c>
      <c r="H101" s="21">
        <v>2056</v>
      </c>
      <c r="I101" s="21">
        <v>2056</v>
      </c>
      <c r="J101" s="431">
        <v>24672</v>
      </c>
      <c r="K101" s="21">
        <v>480000</v>
      </c>
      <c r="L101" t="s" s="10">
        <v>20739</v>
      </c>
      <c r="M101" t="s" s="10">
        <v>552</v>
      </c>
      <c r="N101" t="s" s="10">
        <v>6132</v>
      </c>
      <c r="O101" s="3">
        <v>2017</v>
      </c>
      <c r="P101" t="s" s="10">
        <v>12256</v>
      </c>
      <c r="Q101" s="11">
        <v>34484</v>
      </c>
      <c r="R101" s="3">
        <v>28</v>
      </c>
      <c r="S101" s="432"/>
      <c r="T101" t="s" s="10">
        <v>39</v>
      </c>
      <c r="U101" s="433"/>
    </row>
    <row r="102" ht="15.75" customHeight="1">
      <c r="A102" s="3">
        <v>95</v>
      </c>
      <c r="B102" s="28">
        <v>44721.519281794</v>
      </c>
      <c r="C102" t="s" s="10">
        <v>20740</v>
      </c>
      <c r="D102" t="s" s="10">
        <v>20741</v>
      </c>
      <c r="E102" s="3">
        <v>6011314045</v>
      </c>
      <c r="F102" s="18">
        <v>46547</v>
      </c>
      <c r="G102" t="s" s="10">
        <v>20457</v>
      </c>
      <c r="H102" s="21">
        <v>2439.875</v>
      </c>
      <c r="I102" s="21">
        <v>2439.875</v>
      </c>
      <c r="J102" s="431">
        <v>29278.5</v>
      </c>
      <c r="K102" s="21">
        <v>655000</v>
      </c>
      <c r="L102" t="s" s="10">
        <v>20742</v>
      </c>
      <c r="M102" t="s" s="10">
        <v>24</v>
      </c>
      <c r="N102" t="s" s="10">
        <v>397</v>
      </c>
      <c r="O102" s="3">
        <v>2017</v>
      </c>
      <c r="P102" t="s" s="10">
        <v>12256</v>
      </c>
      <c r="Q102" s="11">
        <v>31785</v>
      </c>
      <c r="R102" s="3">
        <v>35</v>
      </c>
      <c r="S102" s="432"/>
      <c r="T102" t="s" s="10">
        <v>39</v>
      </c>
      <c r="U102" s="433"/>
    </row>
    <row r="103" ht="15.75" customHeight="1">
      <c r="A103" s="3">
        <v>96</v>
      </c>
      <c r="B103" s="28">
        <v>44726.680534375</v>
      </c>
      <c r="C103" t="s" s="10">
        <v>20743</v>
      </c>
      <c r="D103" t="s" s="10">
        <v>20744</v>
      </c>
      <c r="E103" s="3">
        <v>6011314216</v>
      </c>
      <c r="F103" s="18">
        <v>46552</v>
      </c>
      <c r="G103" t="s" s="10">
        <v>20457</v>
      </c>
      <c r="H103" s="21">
        <v>2075.666666666670</v>
      </c>
      <c r="I103" s="21">
        <v>2075.666666666670</v>
      </c>
      <c r="J103" s="431">
        <v>24908</v>
      </c>
      <c r="K103" s="21">
        <v>520000</v>
      </c>
      <c r="L103" t="s" s="10">
        <v>20745</v>
      </c>
      <c r="M103" t="s" s="10">
        <v>552</v>
      </c>
      <c r="N103" t="s" s="10">
        <v>6132</v>
      </c>
      <c r="O103" s="3">
        <v>2016</v>
      </c>
      <c r="P103" t="s" s="10">
        <v>12256</v>
      </c>
      <c r="Q103" s="11">
        <v>32005</v>
      </c>
      <c r="R103" s="3">
        <v>34</v>
      </c>
      <c r="S103" s="432"/>
      <c r="T103" t="s" s="10">
        <v>39</v>
      </c>
      <c r="U103" s="433"/>
    </row>
    <row r="104" ht="15.75" customHeight="1">
      <c r="A104" s="3">
        <v>97</v>
      </c>
      <c r="B104" s="28">
        <v>44723.5121466782</v>
      </c>
      <c r="C104" t="s" s="10">
        <v>20746</v>
      </c>
      <c r="D104" t="s" s="10">
        <v>20747</v>
      </c>
      <c r="E104" s="3">
        <v>6011314821</v>
      </c>
      <c r="F104" s="18">
        <v>46549</v>
      </c>
      <c r="G104" t="s" s="10">
        <v>20457</v>
      </c>
      <c r="H104" s="21">
        <v>2195.416666666670</v>
      </c>
      <c r="I104" s="21">
        <v>2195.416666666670</v>
      </c>
      <c r="J104" s="431">
        <v>26345</v>
      </c>
      <c r="K104" s="21">
        <v>550000</v>
      </c>
      <c r="L104" t="s" s="10">
        <v>20748</v>
      </c>
      <c r="M104" t="s" s="10">
        <v>552</v>
      </c>
      <c r="N104" t="s" s="10">
        <v>6132</v>
      </c>
      <c r="O104" s="3">
        <v>2017</v>
      </c>
      <c r="P104" t="s" s="10">
        <v>12256</v>
      </c>
      <c r="Q104" s="11">
        <v>23093</v>
      </c>
      <c r="R104" s="3">
        <v>59</v>
      </c>
      <c r="S104" s="432"/>
      <c r="T104" t="s" s="10">
        <v>33</v>
      </c>
      <c r="U104" s="433"/>
    </row>
    <row r="105" ht="15.75" customHeight="1">
      <c r="A105" s="3">
        <v>98</v>
      </c>
      <c r="B105" s="28">
        <v>44725.5894087963</v>
      </c>
      <c r="C105" t="s" s="10">
        <v>20749</v>
      </c>
      <c r="D105" t="s" s="10">
        <v>20750</v>
      </c>
      <c r="E105" s="3">
        <v>6011315072</v>
      </c>
      <c r="F105" s="18">
        <v>46551</v>
      </c>
      <c r="G105" t="s" s="10">
        <v>20457</v>
      </c>
      <c r="H105" s="21">
        <v>2929</v>
      </c>
      <c r="I105" s="21">
        <v>2929</v>
      </c>
      <c r="J105" s="431">
        <v>35148</v>
      </c>
      <c r="K105" s="21">
        <v>870000</v>
      </c>
      <c r="L105" t="s" s="10">
        <v>20751</v>
      </c>
      <c r="M105" t="s" s="10">
        <v>24</v>
      </c>
      <c r="N105" t="s" s="10">
        <v>25</v>
      </c>
      <c r="O105" s="3">
        <v>2018</v>
      </c>
      <c r="P105" t="s" s="10">
        <v>12256</v>
      </c>
      <c r="Q105" s="11">
        <v>31710</v>
      </c>
      <c r="R105" s="3">
        <v>35</v>
      </c>
      <c r="S105" s="432"/>
      <c r="T105" t="s" s="10">
        <v>39</v>
      </c>
      <c r="U105" s="433"/>
    </row>
    <row r="106" ht="15.75" customHeight="1">
      <c r="A106" s="3">
        <v>99</v>
      </c>
      <c r="B106" s="28">
        <v>44725.4876005787</v>
      </c>
      <c r="C106" t="s" s="10">
        <v>20752</v>
      </c>
      <c r="D106" t="s" s="10">
        <v>20753</v>
      </c>
      <c r="E106" s="3">
        <v>6011315318</v>
      </c>
      <c r="F106" s="18">
        <v>46551</v>
      </c>
      <c r="G106" t="s" s="10">
        <v>20457</v>
      </c>
      <c r="H106" s="21">
        <v>2155.5</v>
      </c>
      <c r="I106" s="21">
        <v>2155.5</v>
      </c>
      <c r="J106" s="431">
        <v>25866</v>
      </c>
      <c r="K106" s="21">
        <v>540000</v>
      </c>
      <c r="L106" t="s" s="10">
        <v>20754</v>
      </c>
      <c r="M106" t="s" s="10">
        <v>60</v>
      </c>
      <c r="N106" t="s" s="10">
        <v>176</v>
      </c>
      <c r="O106" s="3">
        <v>2015</v>
      </c>
      <c r="P106" t="s" s="10">
        <v>12256</v>
      </c>
      <c r="Q106" s="11">
        <v>32823</v>
      </c>
      <c r="R106" s="3">
        <v>32</v>
      </c>
      <c r="S106" s="432"/>
      <c r="T106" t="s" s="10">
        <v>33</v>
      </c>
      <c r="U106" s="433"/>
    </row>
    <row r="107" ht="15.75" customHeight="1">
      <c r="A107" s="3">
        <v>100</v>
      </c>
      <c r="B107" s="28">
        <v>44726.6558542824</v>
      </c>
      <c r="C107" t="s" s="10">
        <v>20755</v>
      </c>
      <c r="D107" t="s" s="10">
        <v>20756</v>
      </c>
      <c r="E107" s="3">
        <v>6011315485</v>
      </c>
      <c r="F107" s="18">
        <v>46552</v>
      </c>
      <c r="G107" t="s" s="10">
        <v>20457</v>
      </c>
      <c r="H107" s="21">
        <v>2870</v>
      </c>
      <c r="I107" s="21">
        <v>2870</v>
      </c>
      <c r="J107" s="431">
        <v>34440</v>
      </c>
      <c r="K107" s="21">
        <v>840000</v>
      </c>
      <c r="L107" t="s" s="10">
        <v>20757</v>
      </c>
      <c r="M107" t="s" s="10">
        <v>46</v>
      </c>
      <c r="N107" t="s" s="10">
        <v>47</v>
      </c>
      <c r="O107" s="3">
        <v>2014</v>
      </c>
      <c r="P107" t="s" s="10">
        <v>12256</v>
      </c>
      <c r="Q107" s="11">
        <v>22944</v>
      </c>
      <c r="R107" s="3">
        <v>59</v>
      </c>
      <c r="S107" s="432"/>
      <c r="T107" t="s" s="10">
        <v>39</v>
      </c>
      <c r="U107" s="433"/>
    </row>
    <row r="108" ht="15.75" customHeight="1">
      <c r="A108" s="3">
        <v>101</v>
      </c>
      <c r="B108" s="28">
        <v>44722.6749462963</v>
      </c>
      <c r="C108" t="s" s="10">
        <v>20758</v>
      </c>
      <c r="D108" t="s" s="10">
        <v>20759</v>
      </c>
      <c r="E108" s="3">
        <v>6011316427</v>
      </c>
      <c r="F108" s="18">
        <v>46548</v>
      </c>
      <c r="G108" t="s" s="10">
        <v>20457</v>
      </c>
      <c r="H108" s="21">
        <v>2335.575</v>
      </c>
      <c r="I108" s="21">
        <v>2335.575</v>
      </c>
      <c r="J108" s="431">
        <v>28026.9</v>
      </c>
      <c r="K108" s="21">
        <v>627000</v>
      </c>
      <c r="L108" t="s" s="10">
        <v>20760</v>
      </c>
      <c r="M108" t="s" s="10">
        <v>106</v>
      </c>
      <c r="N108" t="s" s="10">
        <v>353</v>
      </c>
      <c r="O108" s="3">
        <v>2017</v>
      </c>
      <c r="P108" t="s" s="10">
        <v>12256</v>
      </c>
      <c r="Q108" s="11">
        <v>28773</v>
      </c>
      <c r="R108" s="3">
        <v>43</v>
      </c>
      <c r="S108" s="432"/>
      <c r="T108" t="s" s="10">
        <v>39</v>
      </c>
      <c r="U108" s="433"/>
    </row>
    <row r="109" ht="15.75" customHeight="1">
      <c r="A109" s="3">
        <v>102</v>
      </c>
      <c r="B109" s="28">
        <v>44727.7237062847</v>
      </c>
      <c r="C109" t="s" s="10">
        <v>20761</v>
      </c>
      <c r="D109" t="s" s="10">
        <v>20762</v>
      </c>
      <c r="E109" s="3">
        <v>6011317098</v>
      </c>
      <c r="F109" s="18">
        <v>46188</v>
      </c>
      <c r="G109" t="s" s="10">
        <v>20457</v>
      </c>
      <c r="H109" s="21">
        <v>2651.666666666670</v>
      </c>
      <c r="I109" s="21">
        <v>2651.666666666670</v>
      </c>
      <c r="J109" s="431">
        <v>31820</v>
      </c>
      <c r="K109" s="21">
        <v>740000</v>
      </c>
      <c r="L109" t="s" s="10">
        <v>20763</v>
      </c>
      <c r="M109" t="s" s="10">
        <v>46</v>
      </c>
      <c r="N109" t="s" s="10">
        <v>47</v>
      </c>
      <c r="O109" s="3">
        <v>2013</v>
      </c>
      <c r="P109" t="s" s="10">
        <v>12256</v>
      </c>
      <c r="Q109" s="11">
        <v>33673</v>
      </c>
      <c r="R109" s="3">
        <v>30</v>
      </c>
      <c r="S109" s="432"/>
      <c r="T109" t="s" s="10">
        <v>39</v>
      </c>
      <c r="U109" s="433"/>
    </row>
    <row r="110" ht="15.75" customHeight="1">
      <c r="A110" s="3">
        <v>103</v>
      </c>
      <c r="B110" s="28">
        <v>44722.6634129977</v>
      </c>
      <c r="C110" t="s" s="10">
        <v>20764</v>
      </c>
      <c r="D110" t="s" s="10">
        <v>20765</v>
      </c>
      <c r="E110" s="3">
        <v>6011317221</v>
      </c>
      <c r="F110" s="18">
        <v>46548</v>
      </c>
      <c r="G110" t="s" s="10">
        <v>20457</v>
      </c>
      <c r="H110" s="21">
        <v>2420.31875</v>
      </c>
      <c r="I110" s="21">
        <v>2420.31875</v>
      </c>
      <c r="J110" s="431">
        <v>29043.825</v>
      </c>
      <c r="K110" s="21">
        <v>649750</v>
      </c>
      <c r="L110" t="s" s="10">
        <v>20766</v>
      </c>
      <c r="M110" t="s" s="10">
        <v>106</v>
      </c>
      <c r="N110" t="s" s="10">
        <v>353</v>
      </c>
      <c r="O110" s="3">
        <v>2016</v>
      </c>
      <c r="P110" t="s" s="10">
        <v>12256</v>
      </c>
      <c r="Q110" s="11">
        <v>34744</v>
      </c>
      <c r="R110" s="3">
        <v>27</v>
      </c>
      <c r="S110" s="432"/>
      <c r="T110" t="s" s="10">
        <v>39</v>
      </c>
      <c r="U110" s="433"/>
    </row>
    <row r="111" ht="15.75" customHeight="1">
      <c r="A111" s="3">
        <v>104</v>
      </c>
      <c r="B111" s="28">
        <v>44732.5792796296</v>
      </c>
      <c r="C111" t="s" s="10">
        <v>20767</v>
      </c>
      <c r="D111" t="s" s="10">
        <v>20768</v>
      </c>
      <c r="E111" s="3">
        <v>6011318136</v>
      </c>
      <c r="F111" s="18">
        <v>46558</v>
      </c>
      <c r="G111" t="s" s="10">
        <v>20457</v>
      </c>
      <c r="H111" s="21">
        <v>2255.291666666670</v>
      </c>
      <c r="I111" s="21">
        <v>2255.291666666670</v>
      </c>
      <c r="J111" s="431">
        <v>27063.5</v>
      </c>
      <c r="K111" s="21">
        <v>565000</v>
      </c>
      <c r="L111" t="s" s="10">
        <v>20769</v>
      </c>
      <c r="M111" t="s" s="10">
        <v>552</v>
      </c>
      <c r="N111" t="s" s="10">
        <v>6132</v>
      </c>
      <c r="O111" s="3">
        <v>2017</v>
      </c>
      <c r="P111" t="s" s="10">
        <v>12256</v>
      </c>
      <c r="Q111" s="11">
        <v>32348</v>
      </c>
      <c r="R111" s="3">
        <v>33</v>
      </c>
      <c r="S111" s="432"/>
      <c r="T111" t="s" s="10">
        <v>39</v>
      </c>
      <c r="U111" s="433"/>
    </row>
    <row r="112" ht="15.75" customHeight="1">
      <c r="A112" s="3">
        <v>105</v>
      </c>
      <c r="B112" s="28">
        <v>44733.5711370718</v>
      </c>
      <c r="C112" t="s" s="10">
        <v>20770</v>
      </c>
      <c r="D112" t="s" s="10">
        <v>20771</v>
      </c>
      <c r="E112" s="3">
        <v>6011318143</v>
      </c>
      <c r="F112" s="18">
        <v>46559</v>
      </c>
      <c r="G112" t="s" s="10">
        <v>20457</v>
      </c>
      <c r="H112" s="21">
        <v>2175.458333333330</v>
      </c>
      <c r="I112" s="21">
        <v>2175.458333333330</v>
      </c>
      <c r="J112" s="431">
        <v>26105.5</v>
      </c>
      <c r="K112" s="21">
        <v>545000</v>
      </c>
      <c r="L112" t="s" s="10">
        <v>20772</v>
      </c>
      <c r="M112" t="s" s="10">
        <v>552</v>
      </c>
      <c r="N112" t="s" s="10">
        <v>6132</v>
      </c>
      <c r="O112" s="3">
        <v>2017</v>
      </c>
      <c r="P112" t="s" s="10">
        <v>12256</v>
      </c>
      <c r="Q112" s="11">
        <v>31721</v>
      </c>
      <c r="R112" s="3">
        <v>35</v>
      </c>
      <c r="S112" s="432"/>
      <c r="T112" t="s" s="10">
        <v>39</v>
      </c>
      <c r="U112" s="433"/>
    </row>
    <row r="113" ht="15.75" customHeight="1">
      <c r="A113" s="3">
        <v>106</v>
      </c>
      <c r="B113" s="28">
        <v>44733.4873120023</v>
      </c>
      <c r="C113" t="s" s="10">
        <v>20773</v>
      </c>
      <c r="D113" t="s" s="10">
        <v>20774</v>
      </c>
      <c r="E113" s="3">
        <v>6011318378</v>
      </c>
      <c r="F113" s="18">
        <v>46559</v>
      </c>
      <c r="G113" t="s" s="10">
        <v>20457</v>
      </c>
      <c r="H113" s="21">
        <v>2175.458333333330</v>
      </c>
      <c r="I113" s="21">
        <v>2175.458333333330</v>
      </c>
      <c r="J113" s="431">
        <v>26105.5</v>
      </c>
      <c r="K113" s="21">
        <v>545000</v>
      </c>
      <c r="L113" t="s" s="10">
        <v>20775</v>
      </c>
      <c r="M113" t="s" s="10">
        <v>552</v>
      </c>
      <c r="N113" t="s" s="10">
        <v>6132</v>
      </c>
      <c r="O113" s="3">
        <v>2017</v>
      </c>
      <c r="P113" t="s" s="10">
        <v>12256</v>
      </c>
      <c r="Q113" s="11">
        <v>36149</v>
      </c>
      <c r="R113" s="3">
        <v>23</v>
      </c>
      <c r="S113" s="432"/>
      <c r="T113" t="s" s="10">
        <v>39</v>
      </c>
      <c r="U113" s="433"/>
    </row>
    <row r="114" ht="15.75" customHeight="1">
      <c r="A114" s="3">
        <v>107</v>
      </c>
      <c r="B114" s="28">
        <v>44734.6833286227</v>
      </c>
      <c r="C114" t="s" s="10">
        <v>20776</v>
      </c>
      <c r="D114" t="s" s="10">
        <v>20777</v>
      </c>
      <c r="E114" s="3">
        <v>6011318499</v>
      </c>
      <c r="F114" s="18">
        <v>46560</v>
      </c>
      <c r="G114" t="s" s="10">
        <v>20457</v>
      </c>
      <c r="H114" s="21">
        <v>2255.291666666670</v>
      </c>
      <c r="I114" s="21">
        <v>2255.291666666670</v>
      </c>
      <c r="J114" s="431">
        <v>27063.5</v>
      </c>
      <c r="K114" s="21">
        <v>565000</v>
      </c>
      <c r="L114" t="s" s="10">
        <v>20778</v>
      </c>
      <c r="M114" t="s" s="10">
        <v>552</v>
      </c>
      <c r="N114" t="s" s="10">
        <v>6132</v>
      </c>
      <c r="O114" s="3">
        <v>2016</v>
      </c>
      <c r="P114" t="s" s="10">
        <v>12256</v>
      </c>
      <c r="Q114" s="11">
        <v>35908</v>
      </c>
      <c r="R114" s="3">
        <v>24</v>
      </c>
      <c r="S114" s="432"/>
      <c r="T114" t="s" s="10">
        <v>39</v>
      </c>
      <c r="U114" s="433"/>
    </row>
    <row r="115" ht="15.75" customHeight="1">
      <c r="A115" s="3">
        <v>108</v>
      </c>
      <c r="B115" s="28">
        <v>44733.5616916667</v>
      </c>
      <c r="C115" t="s" s="10">
        <v>20779</v>
      </c>
      <c r="D115" t="s" s="10">
        <v>20780</v>
      </c>
      <c r="E115" s="3">
        <v>6011319012</v>
      </c>
      <c r="F115" s="18">
        <v>46559</v>
      </c>
      <c r="G115" t="s" s="10">
        <v>20457</v>
      </c>
      <c r="H115" s="21">
        <v>2315.166666666670</v>
      </c>
      <c r="I115" s="21">
        <v>2315.166666666670</v>
      </c>
      <c r="J115" s="431">
        <v>27782</v>
      </c>
      <c r="K115" s="21">
        <v>580000</v>
      </c>
      <c r="L115" t="s" s="10">
        <v>20781</v>
      </c>
      <c r="M115" t="s" s="10">
        <v>46</v>
      </c>
      <c r="N115" t="s" s="10">
        <v>114</v>
      </c>
      <c r="O115" s="3">
        <v>2016</v>
      </c>
      <c r="P115" t="s" s="10">
        <v>12256</v>
      </c>
      <c r="Q115" s="11">
        <v>34537</v>
      </c>
      <c r="R115" s="3">
        <v>27</v>
      </c>
      <c r="S115" s="432"/>
      <c r="T115" t="s" s="10">
        <v>39</v>
      </c>
      <c r="U115" s="433"/>
    </row>
    <row r="116" ht="15.75" customHeight="1">
      <c r="A116" s="3">
        <v>109</v>
      </c>
      <c r="B116" s="28">
        <v>44733.6789029745</v>
      </c>
      <c r="C116" t="s" s="10">
        <v>20782</v>
      </c>
      <c r="D116" t="s" s="10">
        <v>20783</v>
      </c>
      <c r="E116" s="3">
        <v>6011318093</v>
      </c>
      <c r="F116" s="18">
        <v>46559</v>
      </c>
      <c r="G116" t="s" s="10">
        <v>20457</v>
      </c>
      <c r="H116" s="21">
        <v>2295.208333333330</v>
      </c>
      <c r="I116" s="21">
        <v>2295.208333333330</v>
      </c>
      <c r="J116" s="431">
        <v>27542.5</v>
      </c>
      <c r="K116" s="21">
        <v>575000</v>
      </c>
      <c r="L116" t="s" s="10">
        <v>20784</v>
      </c>
      <c r="M116" t="s" s="10">
        <v>552</v>
      </c>
      <c r="N116" t="s" s="10">
        <v>6132</v>
      </c>
      <c r="O116" s="3">
        <v>2017</v>
      </c>
      <c r="P116" t="s" s="10">
        <v>12256</v>
      </c>
      <c r="Q116" s="11">
        <v>32177</v>
      </c>
      <c r="R116" s="3">
        <v>34</v>
      </c>
      <c r="S116" s="432"/>
      <c r="T116" t="s" s="10">
        <v>39</v>
      </c>
      <c r="U116" s="433"/>
    </row>
    <row r="117" ht="15.75" customHeight="1">
      <c r="A117" s="3">
        <v>110</v>
      </c>
      <c r="B117" s="28">
        <v>44740.4567003125</v>
      </c>
      <c r="C117" t="s" s="10">
        <v>20782</v>
      </c>
      <c r="D117" t="s" s="10">
        <v>20783</v>
      </c>
      <c r="E117" s="3">
        <v>6011320571</v>
      </c>
      <c r="F117" s="18">
        <v>46566</v>
      </c>
      <c r="G117" t="s" s="10">
        <v>20457</v>
      </c>
      <c r="H117" s="21">
        <v>2275.25</v>
      </c>
      <c r="I117" s="21">
        <v>2275.25</v>
      </c>
      <c r="J117" s="431">
        <v>27303</v>
      </c>
      <c r="K117" s="21">
        <v>570000</v>
      </c>
      <c r="L117" t="s" s="10">
        <v>20785</v>
      </c>
      <c r="M117" t="s" s="10">
        <v>552</v>
      </c>
      <c r="N117" t="s" s="10">
        <v>6132</v>
      </c>
      <c r="O117" s="3">
        <v>2016</v>
      </c>
      <c r="P117" t="s" s="10">
        <v>12256</v>
      </c>
      <c r="Q117" s="11">
        <v>32177</v>
      </c>
      <c r="R117" s="3">
        <v>34</v>
      </c>
      <c r="S117" s="432"/>
      <c r="T117" t="s" s="10">
        <v>39</v>
      </c>
      <c r="U117" s="433"/>
    </row>
    <row r="118" ht="15.75" customHeight="1">
      <c r="A118" s="3">
        <v>111</v>
      </c>
      <c r="B118" s="28">
        <v>44471.4786697569</v>
      </c>
      <c r="C118" t="s" s="10">
        <v>20786</v>
      </c>
      <c r="D118" t="s" s="10">
        <v>20787</v>
      </c>
      <c r="E118" s="3">
        <v>6011238042</v>
      </c>
      <c r="F118" s="18">
        <v>46297</v>
      </c>
      <c r="G118" t="s" s="10">
        <v>20457</v>
      </c>
      <c r="H118" s="21">
        <v>2355.083333333330</v>
      </c>
      <c r="I118" s="21">
        <v>2355.083333333330</v>
      </c>
      <c r="J118" s="431">
        <v>28261</v>
      </c>
      <c r="K118" s="21">
        <v>590000</v>
      </c>
      <c r="L118" t="s" s="10">
        <v>20788</v>
      </c>
      <c r="M118" t="s" s="10">
        <v>46</v>
      </c>
      <c r="N118" t="s" s="10">
        <v>401</v>
      </c>
      <c r="O118" s="3">
        <v>2017</v>
      </c>
      <c r="P118" t="s" s="10">
        <v>8798</v>
      </c>
      <c r="Q118" s="432"/>
      <c r="R118" s="432"/>
      <c r="S118" s="432"/>
      <c r="T118" t="s" s="10">
        <v>39</v>
      </c>
      <c r="U118" s="433"/>
    </row>
    <row r="119" ht="15.75" customHeight="1">
      <c r="A119" s="3">
        <v>112</v>
      </c>
      <c r="B119" s="11">
        <v>44742.7211383912</v>
      </c>
      <c r="C119" t="s" s="10">
        <v>20789</v>
      </c>
      <c r="D119" t="s" s="10">
        <v>20790</v>
      </c>
      <c r="E119" s="3">
        <v>6011322492</v>
      </c>
      <c r="F119" s="18">
        <v>46568</v>
      </c>
      <c r="G119" t="s" s="10">
        <v>20457</v>
      </c>
      <c r="H119" s="21">
        <v>2584.75</v>
      </c>
      <c r="I119" s="21">
        <v>2584.75</v>
      </c>
      <c r="J119" s="431">
        <v>31017</v>
      </c>
      <c r="K119" s="21">
        <v>735000</v>
      </c>
      <c r="L119" t="s" s="10">
        <v>20791</v>
      </c>
      <c r="M119" t="s" s="10">
        <v>3074</v>
      </c>
      <c r="N119" t="s" s="10">
        <v>5901</v>
      </c>
      <c r="O119" s="3">
        <v>2016</v>
      </c>
      <c r="P119" t="s" s="10">
        <v>12256</v>
      </c>
      <c r="Q119" s="11">
        <v>30884</v>
      </c>
      <c r="R119" s="3">
        <v>37</v>
      </c>
      <c r="S119" s="432"/>
      <c r="T119" t="s" s="10">
        <v>33</v>
      </c>
      <c r="U119" s="433"/>
    </row>
    <row r="120" ht="15.75" customHeight="1">
      <c r="A120" s="3">
        <v>113</v>
      </c>
      <c r="B120" s="28">
        <v>44744.5201010417</v>
      </c>
      <c r="C120" t="s" s="10">
        <v>20792</v>
      </c>
      <c r="D120" t="s" s="10">
        <v>20793</v>
      </c>
      <c r="E120" s="3">
        <v>6011322161</v>
      </c>
      <c r="F120" s="28">
        <v>46205</v>
      </c>
      <c r="G120" t="s" s="10">
        <v>20457</v>
      </c>
      <c r="H120" s="21">
        <v>1948.916666666670</v>
      </c>
      <c r="I120" s="21">
        <v>1948.916666666670</v>
      </c>
      <c r="J120" s="431">
        <v>23387</v>
      </c>
      <c r="K120" s="21">
        <v>455000</v>
      </c>
      <c r="L120" t="s" s="10">
        <v>20794</v>
      </c>
      <c r="M120" t="s" s="10">
        <v>60</v>
      </c>
      <c r="N120" t="s" s="10">
        <v>430</v>
      </c>
      <c r="O120" s="3">
        <v>2015</v>
      </c>
      <c r="P120" t="s" s="10">
        <v>12256</v>
      </c>
      <c r="Q120" s="11">
        <v>35034</v>
      </c>
      <c r="R120" s="3">
        <v>26</v>
      </c>
      <c r="S120" s="432"/>
      <c r="T120" t="s" s="10">
        <v>39</v>
      </c>
      <c r="U120" s="433"/>
    </row>
    <row r="121" ht="15.75" customHeight="1">
      <c r="A121" s="3">
        <v>114</v>
      </c>
      <c r="B121" s="28">
        <v>44748.384528669</v>
      </c>
      <c r="C121" t="s" s="10">
        <v>20795</v>
      </c>
      <c r="D121" t="s" s="10">
        <v>20796</v>
      </c>
      <c r="E121" s="3">
        <v>6011323021</v>
      </c>
      <c r="F121" s="28">
        <v>46574</v>
      </c>
      <c r="G121" t="s" s="10">
        <v>20457</v>
      </c>
      <c r="H121" s="21">
        <v>2355.083333333330</v>
      </c>
      <c r="I121" s="21">
        <v>2355.083333333330</v>
      </c>
      <c r="J121" s="431">
        <v>28261</v>
      </c>
      <c r="K121" s="21">
        <v>590000</v>
      </c>
      <c r="L121" t="s" s="10">
        <v>20797</v>
      </c>
      <c r="M121" t="s" s="10">
        <v>106</v>
      </c>
      <c r="N121" t="s" s="10">
        <v>353</v>
      </c>
      <c r="O121" s="3">
        <v>2014</v>
      </c>
      <c r="P121" t="s" s="10">
        <v>12256</v>
      </c>
      <c r="Q121" s="11">
        <v>33508</v>
      </c>
      <c r="R121" s="3">
        <v>30</v>
      </c>
      <c r="S121" s="432"/>
      <c r="T121" t="s" s="10">
        <v>39</v>
      </c>
      <c r="U121" s="433"/>
    </row>
    <row r="122" ht="15.75" customHeight="1">
      <c r="A122" s="3">
        <v>115</v>
      </c>
      <c r="B122" s="28">
        <v>44749.3488799769</v>
      </c>
      <c r="C122" t="s" s="10">
        <v>20798</v>
      </c>
      <c r="D122" t="s" s="10">
        <v>20799</v>
      </c>
      <c r="E122" s="3">
        <v>6011323329</v>
      </c>
      <c r="F122" s="28">
        <v>46941</v>
      </c>
      <c r="G122" t="s" s="10">
        <v>20457</v>
      </c>
      <c r="H122" s="21">
        <v>2275.25</v>
      </c>
      <c r="I122" s="21">
        <v>2275.25</v>
      </c>
      <c r="J122" s="431">
        <v>27303</v>
      </c>
      <c r="K122" s="21">
        <v>570000</v>
      </c>
      <c r="L122" t="s" s="10">
        <v>20800</v>
      </c>
      <c r="M122" t="s" s="10">
        <v>552</v>
      </c>
      <c r="N122" t="s" s="10">
        <v>6132</v>
      </c>
      <c r="O122" s="3">
        <v>2017</v>
      </c>
      <c r="P122" t="s" s="10">
        <v>12256</v>
      </c>
      <c r="Q122" s="11">
        <v>35900</v>
      </c>
      <c r="R122" s="3">
        <v>24</v>
      </c>
      <c r="S122" s="432"/>
      <c r="T122" t="s" s="10">
        <v>39</v>
      </c>
      <c r="U122" s="433"/>
    </row>
    <row r="123" ht="15.75" customHeight="1">
      <c r="A123" s="3">
        <v>116</v>
      </c>
      <c r="B123" s="28">
        <v>44749.6694011574</v>
      </c>
      <c r="C123" t="s" s="10">
        <v>20801</v>
      </c>
      <c r="D123" t="s" s="10">
        <v>20802</v>
      </c>
      <c r="E123" s="3">
        <v>6011323336</v>
      </c>
      <c r="F123" s="28">
        <v>46941</v>
      </c>
      <c r="G123" t="s" s="10">
        <v>20457</v>
      </c>
      <c r="H123" s="21">
        <v>2402.625</v>
      </c>
      <c r="I123" s="21">
        <v>2402.625</v>
      </c>
      <c r="J123" s="431">
        <v>28831.5</v>
      </c>
      <c r="K123" s="21">
        <v>645000</v>
      </c>
      <c r="L123" t="s" s="10">
        <v>20803</v>
      </c>
      <c r="M123" t="s" s="10">
        <v>142</v>
      </c>
      <c r="N123" t="s" s="10">
        <v>7223</v>
      </c>
      <c r="O123" s="3">
        <v>2016</v>
      </c>
      <c r="P123" t="s" s="10">
        <v>12256</v>
      </c>
      <c r="Q123" s="11">
        <v>33209</v>
      </c>
      <c r="R123" s="3">
        <v>31</v>
      </c>
      <c r="S123" s="432"/>
      <c r="T123" t="s" s="10">
        <v>33</v>
      </c>
      <c r="U123" s="433"/>
    </row>
    <row r="124" ht="15.75" customHeight="1">
      <c r="A124" s="3">
        <v>117</v>
      </c>
      <c r="B124" s="28">
        <v>44749.5065253819</v>
      </c>
      <c r="C124" t="s" s="10">
        <v>20804</v>
      </c>
      <c r="D124" t="s" s="10">
        <v>20805</v>
      </c>
      <c r="E124" s="3">
        <v>6011323343</v>
      </c>
      <c r="F124" s="28">
        <v>46575</v>
      </c>
      <c r="G124" t="s" s="10">
        <v>20457</v>
      </c>
      <c r="H124" s="21">
        <v>2235.333333333330</v>
      </c>
      <c r="I124" s="21">
        <v>2235.333333333330</v>
      </c>
      <c r="J124" s="431">
        <v>26824</v>
      </c>
      <c r="K124" s="21">
        <v>560000</v>
      </c>
      <c r="L124" t="s" s="10">
        <v>20806</v>
      </c>
      <c r="M124" t="s" s="10">
        <v>552</v>
      </c>
      <c r="N124" t="s" s="10">
        <v>6132</v>
      </c>
      <c r="O124" s="3">
        <v>2017</v>
      </c>
      <c r="P124" t="s" s="10">
        <v>12256</v>
      </c>
      <c r="Q124" s="11">
        <v>35727</v>
      </c>
      <c r="R124" s="3">
        <v>24</v>
      </c>
      <c r="S124" s="432"/>
      <c r="T124" t="s" s="10">
        <v>39</v>
      </c>
      <c r="U124" s="433"/>
    </row>
    <row r="125" ht="15.75" customHeight="1">
      <c r="A125" s="3">
        <v>118</v>
      </c>
      <c r="B125" s="28">
        <v>44748.6060028588</v>
      </c>
      <c r="C125" t="s" s="10">
        <v>20807</v>
      </c>
      <c r="D125" t="s" s="10">
        <v>20808</v>
      </c>
      <c r="E125" s="3">
        <v>6011323352</v>
      </c>
      <c r="F125" s="28">
        <v>46574</v>
      </c>
      <c r="G125" t="s" s="10">
        <v>20457</v>
      </c>
      <c r="H125" s="21">
        <v>2295.208333333330</v>
      </c>
      <c r="I125" s="21">
        <v>2295.208333333330</v>
      </c>
      <c r="J125" s="431">
        <v>27542.5</v>
      </c>
      <c r="K125" s="21">
        <v>575000</v>
      </c>
      <c r="L125" t="s" s="10">
        <v>20809</v>
      </c>
      <c r="M125" t="s" s="10">
        <v>552</v>
      </c>
      <c r="N125" t="s" s="10">
        <v>6132</v>
      </c>
      <c r="O125" s="3">
        <v>2017</v>
      </c>
      <c r="P125" t="s" s="10">
        <v>12256</v>
      </c>
      <c r="Q125" s="11">
        <v>32425</v>
      </c>
      <c r="R125" s="3">
        <v>33</v>
      </c>
      <c r="S125" s="432"/>
      <c r="T125" t="s" s="10">
        <v>39</v>
      </c>
      <c r="U125" s="433"/>
    </row>
    <row r="126" ht="15.75" customHeight="1">
      <c r="A126" s="3">
        <v>119</v>
      </c>
      <c r="B126" s="28">
        <v>44748.5134852662</v>
      </c>
      <c r="C126" t="s" s="10">
        <v>20810</v>
      </c>
      <c r="D126" t="s" s="10">
        <v>20811</v>
      </c>
      <c r="E126" s="3">
        <v>6011323717</v>
      </c>
      <c r="F126" s="28">
        <v>46574</v>
      </c>
      <c r="G126" t="s" s="10">
        <v>20457</v>
      </c>
      <c r="H126" s="21">
        <v>2461.666666666670</v>
      </c>
      <c r="I126" s="21">
        <v>2461.666666666670</v>
      </c>
      <c r="J126" s="431">
        <v>29540</v>
      </c>
      <c r="K126" s="21">
        <v>700000</v>
      </c>
      <c r="L126" t="s" s="10">
        <v>20812</v>
      </c>
      <c r="M126" t="s" s="10">
        <v>24</v>
      </c>
      <c r="N126" t="s" s="10">
        <v>17132</v>
      </c>
      <c r="O126" s="3">
        <v>2016</v>
      </c>
      <c r="P126" t="s" s="10">
        <v>12256</v>
      </c>
      <c r="Q126" s="11">
        <v>36527</v>
      </c>
      <c r="R126" s="3">
        <v>22</v>
      </c>
      <c r="S126" s="432"/>
      <c r="T126" t="s" s="10">
        <v>39</v>
      </c>
      <c r="U126" s="433"/>
    </row>
    <row r="127" ht="15.75" customHeight="1">
      <c r="A127" s="3">
        <v>120</v>
      </c>
      <c r="B127" s="28">
        <v>44753.6457728819</v>
      </c>
      <c r="C127" t="s" s="10">
        <v>20813</v>
      </c>
      <c r="D127" t="s" s="10">
        <v>20814</v>
      </c>
      <c r="E127" s="3">
        <v>6011324872</v>
      </c>
      <c r="F127" s="28">
        <v>46579</v>
      </c>
      <c r="G127" t="s" s="10">
        <v>20457</v>
      </c>
      <c r="H127" s="21">
        <v>2421.25</v>
      </c>
      <c r="I127" s="21">
        <v>2421.25</v>
      </c>
      <c r="J127" s="431">
        <v>29055</v>
      </c>
      <c r="K127" s="21">
        <v>650000</v>
      </c>
      <c r="L127" t="s" s="10">
        <v>20815</v>
      </c>
      <c r="M127" t="s" s="10">
        <v>46</v>
      </c>
      <c r="N127" t="s" s="10">
        <v>114</v>
      </c>
      <c r="O127" s="3">
        <v>2015</v>
      </c>
      <c r="P127" t="s" s="10">
        <v>12256</v>
      </c>
      <c r="Q127" s="11">
        <v>30838</v>
      </c>
      <c r="R127" s="3">
        <v>38</v>
      </c>
      <c r="S127" s="432"/>
      <c r="T127" t="s" s="10">
        <v>39</v>
      </c>
      <c r="U127" s="433"/>
    </row>
    <row r="128" ht="15.75" customHeight="1">
      <c r="A128" s="3">
        <v>121</v>
      </c>
      <c r="B128" s="28">
        <v>44751.463258912</v>
      </c>
      <c r="C128" t="s" s="10">
        <v>20816</v>
      </c>
      <c r="D128" t="s" s="10">
        <v>20817</v>
      </c>
      <c r="E128" s="3">
        <v>6011324947</v>
      </c>
      <c r="F128" s="28">
        <v>46577</v>
      </c>
      <c r="G128" t="s" s="10">
        <v>20457</v>
      </c>
      <c r="H128" s="21">
        <v>2135.541666666670</v>
      </c>
      <c r="I128" s="21">
        <v>2135.541666666670</v>
      </c>
      <c r="J128" s="431">
        <v>25626.5</v>
      </c>
      <c r="K128" s="21">
        <v>535000</v>
      </c>
      <c r="L128" t="s" s="10">
        <v>20818</v>
      </c>
      <c r="M128" t="s" s="10">
        <v>552</v>
      </c>
      <c r="N128" t="s" s="10">
        <v>6132</v>
      </c>
      <c r="O128" s="3">
        <v>2017</v>
      </c>
      <c r="P128" t="s" s="10">
        <v>12256</v>
      </c>
      <c r="Q128" s="11">
        <v>30353</v>
      </c>
      <c r="R128" s="3">
        <v>39</v>
      </c>
      <c r="S128" s="432"/>
      <c r="T128" t="s" s="10">
        <v>39</v>
      </c>
      <c r="U128" s="433"/>
    </row>
    <row r="129" ht="15.75" customHeight="1">
      <c r="A129" s="3">
        <v>122</v>
      </c>
      <c r="B129" s="28">
        <v>44755.7344853009</v>
      </c>
      <c r="C129" t="s" s="10">
        <v>20819</v>
      </c>
      <c r="D129" t="s" s="10">
        <v>20820</v>
      </c>
      <c r="E129" s="3">
        <v>6011326512</v>
      </c>
      <c r="F129" s="28">
        <v>46581</v>
      </c>
      <c r="G129" t="s" s="10">
        <v>20457</v>
      </c>
      <c r="H129" s="21">
        <v>2335.125</v>
      </c>
      <c r="I129" s="21">
        <v>2335.125</v>
      </c>
      <c r="J129" s="431">
        <v>28021.5</v>
      </c>
      <c r="K129" s="21">
        <v>585000</v>
      </c>
      <c r="L129" t="s" s="10">
        <v>20821</v>
      </c>
      <c r="M129" t="s" s="10">
        <v>552</v>
      </c>
      <c r="N129" t="s" s="10">
        <v>6132</v>
      </c>
      <c r="O129" s="3">
        <v>2017</v>
      </c>
      <c r="P129" t="s" s="10">
        <v>12256</v>
      </c>
      <c r="Q129" s="11">
        <v>33796</v>
      </c>
      <c r="R129" s="3">
        <v>30</v>
      </c>
      <c r="S129" s="432"/>
      <c r="T129" t="s" s="10">
        <v>33</v>
      </c>
      <c r="U129" s="433"/>
    </row>
    <row r="130" ht="15.75" customHeight="1">
      <c r="A130" s="3">
        <v>123</v>
      </c>
      <c r="B130" s="28">
        <v>44756.5527870023</v>
      </c>
      <c r="C130" t="s" s="10">
        <v>20822</v>
      </c>
      <c r="D130" t="s" s="10">
        <v>20823</v>
      </c>
      <c r="E130" s="3">
        <v>6011326528</v>
      </c>
      <c r="F130" s="28">
        <v>46582</v>
      </c>
      <c r="G130" t="s" s="10">
        <v>20457</v>
      </c>
      <c r="H130" s="21">
        <v>2195.416666666670</v>
      </c>
      <c r="I130" s="21">
        <v>2195.416666666670</v>
      </c>
      <c r="J130" s="431">
        <v>26345</v>
      </c>
      <c r="K130" s="21">
        <v>550000</v>
      </c>
      <c r="L130" t="s" s="10">
        <v>20824</v>
      </c>
      <c r="M130" t="s" s="10">
        <v>552</v>
      </c>
      <c r="N130" t="s" s="10">
        <v>6132</v>
      </c>
      <c r="O130" s="3">
        <v>2017</v>
      </c>
      <c r="P130" t="s" s="10">
        <v>12256</v>
      </c>
      <c r="Q130" s="11">
        <v>32726</v>
      </c>
      <c r="R130" s="3">
        <v>32</v>
      </c>
      <c r="S130" s="432"/>
      <c r="T130" t="s" s="10">
        <v>39</v>
      </c>
      <c r="U130" s="433"/>
    </row>
    <row r="131" ht="15.75" customHeight="1">
      <c r="A131" s="3">
        <v>124</v>
      </c>
      <c r="B131" s="28">
        <v>44757.7199193287</v>
      </c>
      <c r="C131" t="s" s="10">
        <v>20825</v>
      </c>
      <c r="D131" t="s" s="10">
        <v>20826</v>
      </c>
      <c r="E131" s="3">
        <v>6011328109</v>
      </c>
      <c r="F131" s="28">
        <v>46583</v>
      </c>
      <c r="G131" t="s" s="10">
        <v>20457</v>
      </c>
      <c r="H131" s="21">
        <v>2402.625</v>
      </c>
      <c r="I131" s="21">
        <v>2402.625</v>
      </c>
      <c r="J131" s="431">
        <v>28831.5</v>
      </c>
      <c r="K131" s="21">
        <v>645000</v>
      </c>
      <c r="L131" t="s" s="10">
        <v>20827</v>
      </c>
      <c r="M131" t="s" s="10">
        <v>142</v>
      </c>
      <c r="N131" t="s" s="10">
        <v>7223</v>
      </c>
      <c r="O131" s="3">
        <v>2016</v>
      </c>
      <c r="P131" t="s" s="10">
        <v>12256</v>
      </c>
      <c r="Q131" s="11">
        <v>32975</v>
      </c>
      <c r="R131" s="3">
        <v>32</v>
      </c>
      <c r="S131" s="432"/>
      <c r="T131" t="s" s="10">
        <v>39</v>
      </c>
      <c r="U131" s="433"/>
    </row>
    <row r="132" ht="15.75" customHeight="1">
      <c r="A132" s="3">
        <v>125</v>
      </c>
      <c r="B132" s="28">
        <v>44761.5628491088</v>
      </c>
      <c r="C132" t="s" s="10">
        <v>20828</v>
      </c>
      <c r="D132" t="s" s="10">
        <v>20829</v>
      </c>
      <c r="E132" s="3">
        <v>6011328132</v>
      </c>
      <c r="F132" s="28">
        <v>46586</v>
      </c>
      <c r="G132" t="s" s="10">
        <v>20457</v>
      </c>
      <c r="H132" s="21">
        <v>2315.166666666670</v>
      </c>
      <c r="I132" s="21">
        <v>2315.166666666670</v>
      </c>
      <c r="J132" s="431">
        <v>27782</v>
      </c>
      <c r="K132" s="21">
        <v>580000</v>
      </c>
      <c r="L132" t="s" s="10">
        <v>20830</v>
      </c>
      <c r="M132" t="s" s="10">
        <v>552</v>
      </c>
      <c r="N132" t="s" s="10">
        <v>6132</v>
      </c>
      <c r="O132" s="3">
        <v>2017</v>
      </c>
      <c r="P132" t="s" s="10">
        <v>12256</v>
      </c>
      <c r="Q132" s="11">
        <v>33285</v>
      </c>
      <c r="R132" s="3">
        <v>31</v>
      </c>
      <c r="S132" s="432"/>
      <c r="T132" t="s" s="10">
        <v>39</v>
      </c>
      <c r="U132" s="433"/>
    </row>
    <row r="133" ht="15.75" customHeight="1">
      <c r="A133" s="3">
        <v>126</v>
      </c>
      <c r="B133" s="28">
        <v>44761.7039460995</v>
      </c>
      <c r="C133" t="s" s="10">
        <v>20831</v>
      </c>
      <c r="D133" t="s" s="10">
        <v>20832</v>
      </c>
      <c r="E133" s="3">
        <v>6011328536</v>
      </c>
      <c r="F133" s="28">
        <v>46587</v>
      </c>
      <c r="G133" t="s" s="10">
        <v>20457</v>
      </c>
      <c r="H133" s="21">
        <v>2175.458333333330</v>
      </c>
      <c r="I133" s="21">
        <v>2175.458333333330</v>
      </c>
      <c r="J133" s="431">
        <v>26105.5</v>
      </c>
      <c r="K133" s="21">
        <v>545000</v>
      </c>
      <c r="L133" t="s" s="10">
        <v>20833</v>
      </c>
      <c r="M133" t="s" s="10">
        <v>552</v>
      </c>
      <c r="N133" t="s" s="10">
        <v>6132</v>
      </c>
      <c r="O133" s="3">
        <v>2016</v>
      </c>
      <c r="P133" t="s" s="10">
        <v>12256</v>
      </c>
      <c r="Q133" s="11">
        <v>35631</v>
      </c>
      <c r="R133" s="3">
        <v>25</v>
      </c>
      <c r="S133" s="432"/>
      <c r="T133" t="s" s="10">
        <v>39</v>
      </c>
      <c r="U133" s="433"/>
    </row>
    <row r="134" ht="15.75" customHeight="1">
      <c r="A134" s="3">
        <v>127</v>
      </c>
      <c r="B134" s="28">
        <v>44762.4474441319</v>
      </c>
      <c r="C134" t="s" s="10">
        <v>20834</v>
      </c>
      <c r="D134" t="s" s="10">
        <v>20835</v>
      </c>
      <c r="E134" s="3">
        <v>6011328543</v>
      </c>
      <c r="F134" s="28">
        <v>46588</v>
      </c>
      <c r="G134" t="s" s="10">
        <v>20457</v>
      </c>
      <c r="H134" s="21">
        <v>2335.125</v>
      </c>
      <c r="I134" s="21">
        <v>2335.125</v>
      </c>
      <c r="J134" s="431">
        <v>28021.5</v>
      </c>
      <c r="K134" s="21">
        <v>585000</v>
      </c>
      <c r="L134" t="s" s="10">
        <v>20836</v>
      </c>
      <c r="M134" t="s" s="10">
        <v>552</v>
      </c>
      <c r="N134" t="s" s="10">
        <v>6132</v>
      </c>
      <c r="O134" s="3">
        <v>2016</v>
      </c>
      <c r="P134" t="s" s="10">
        <v>12256</v>
      </c>
      <c r="Q134" s="11">
        <v>27398</v>
      </c>
      <c r="R134" s="3">
        <v>47</v>
      </c>
      <c r="S134" s="432"/>
      <c r="T134" t="s" s="10">
        <v>39</v>
      </c>
      <c r="U134" s="433"/>
    </row>
    <row r="135" ht="15.75" customHeight="1">
      <c r="A135" s="3">
        <v>128</v>
      </c>
      <c r="B135" s="28">
        <v>44757.6393594907</v>
      </c>
      <c r="C135" t="s" s="10">
        <v>20837</v>
      </c>
      <c r="D135" t="s" s="10">
        <v>20838</v>
      </c>
      <c r="E135" s="3">
        <v>6011328721</v>
      </c>
      <c r="F135" s="28">
        <v>46583</v>
      </c>
      <c r="G135" t="s" s="10">
        <v>20457</v>
      </c>
      <c r="H135" s="21">
        <v>2533</v>
      </c>
      <c r="I135" s="21">
        <v>2533</v>
      </c>
      <c r="J135" s="431">
        <v>30396</v>
      </c>
      <c r="K135" s="21">
        <v>680000</v>
      </c>
      <c r="L135" t="s" s="10">
        <v>20839</v>
      </c>
      <c r="M135" t="s" s="10">
        <v>37</v>
      </c>
      <c r="N135" t="s" s="10">
        <v>474</v>
      </c>
      <c r="O135" s="3">
        <v>2013</v>
      </c>
      <c r="P135" t="s" s="10">
        <v>12256</v>
      </c>
      <c r="Q135" s="11">
        <v>28870</v>
      </c>
      <c r="R135" s="3">
        <v>43</v>
      </c>
      <c r="S135" s="432"/>
      <c r="T135" t="s" s="10">
        <v>39</v>
      </c>
      <c r="U135" s="433"/>
    </row>
    <row r="136" ht="15.75" customHeight="1">
      <c r="A136" s="3">
        <v>129</v>
      </c>
      <c r="B136" s="28">
        <v>44763.6985742708</v>
      </c>
      <c r="C136" t="s" s="10">
        <v>20840</v>
      </c>
      <c r="D136" t="s" s="10">
        <v>20841</v>
      </c>
      <c r="E136" s="3">
        <v>6011329008</v>
      </c>
      <c r="F136" s="28">
        <v>46589</v>
      </c>
      <c r="G136" t="s" s="10">
        <v>20457</v>
      </c>
      <c r="H136" s="21">
        <v>2335.125</v>
      </c>
      <c r="I136" s="21">
        <v>2335.125</v>
      </c>
      <c r="J136" s="431">
        <v>28021.5</v>
      </c>
      <c r="K136" s="21">
        <v>585000</v>
      </c>
      <c r="L136" t="s" s="10">
        <v>20842</v>
      </c>
      <c r="M136" t="s" s="10">
        <v>552</v>
      </c>
      <c r="N136" t="s" s="10">
        <v>6132</v>
      </c>
      <c r="O136" s="3">
        <v>2017</v>
      </c>
      <c r="P136" t="s" s="10">
        <v>12256</v>
      </c>
      <c r="Q136" s="11">
        <v>33178</v>
      </c>
      <c r="R136" s="3">
        <v>31</v>
      </c>
      <c r="S136" s="432"/>
      <c r="T136" t="s" s="10">
        <v>33</v>
      </c>
      <c r="U136" s="433"/>
    </row>
    <row r="137" ht="15.75" customHeight="1">
      <c r="A137" s="3">
        <v>130</v>
      </c>
      <c r="B137" s="28">
        <v>44751.5962604977</v>
      </c>
      <c r="C137" t="s" s="10">
        <v>20843</v>
      </c>
      <c r="D137" t="s" s="10">
        <v>20844</v>
      </c>
      <c r="E137" s="3">
        <v>6011329086</v>
      </c>
      <c r="F137" s="28">
        <v>46943</v>
      </c>
      <c r="G137" t="s" s="10">
        <v>20457</v>
      </c>
      <c r="H137" s="21">
        <v>1970.333333333330</v>
      </c>
      <c r="I137" s="21">
        <v>1970.333333333330</v>
      </c>
      <c r="J137" s="431">
        <v>23644</v>
      </c>
      <c r="K137" s="21">
        <v>460000</v>
      </c>
      <c r="L137" t="s" s="10">
        <v>20845</v>
      </c>
      <c r="M137" t="s" s="10">
        <v>46</v>
      </c>
      <c r="N137" t="s" s="10">
        <v>114</v>
      </c>
      <c r="O137" s="3">
        <v>2016</v>
      </c>
      <c r="P137" t="s" s="10">
        <v>12256</v>
      </c>
      <c r="Q137" s="11">
        <v>34782</v>
      </c>
      <c r="R137" s="3">
        <v>27</v>
      </c>
      <c r="S137" s="432"/>
      <c r="T137" t="s" s="10">
        <v>39</v>
      </c>
      <c r="U137" s="433"/>
    </row>
    <row r="138" ht="15.75" customHeight="1">
      <c r="A138" s="3">
        <v>131</v>
      </c>
      <c r="B138" s="28">
        <v>44749.5123023958</v>
      </c>
      <c r="C138" t="s" s="10">
        <v>20846</v>
      </c>
      <c r="D138" s="3">
        <v>71908511</v>
      </c>
      <c r="E138" s="3">
        <v>6011325401</v>
      </c>
      <c r="F138" s="28">
        <v>46575</v>
      </c>
      <c r="G138" t="s" s="10">
        <v>20457</v>
      </c>
      <c r="H138" s="21">
        <v>2295.208333333330</v>
      </c>
      <c r="I138" s="21">
        <v>2295.208333333330</v>
      </c>
      <c r="J138" s="431">
        <v>27542.5</v>
      </c>
      <c r="K138" s="21">
        <v>575000</v>
      </c>
      <c r="L138" t="s" s="10">
        <v>20847</v>
      </c>
      <c r="M138" t="s" s="10">
        <v>238</v>
      </c>
      <c r="N138" t="s" s="10">
        <v>2999</v>
      </c>
      <c r="O138" s="3">
        <v>2015</v>
      </c>
      <c r="P138" t="s" s="10">
        <v>12256</v>
      </c>
      <c r="Q138" s="11">
        <v>25690</v>
      </c>
      <c r="R138" s="3">
        <v>52</v>
      </c>
      <c r="S138" s="432"/>
      <c r="T138" t="s" s="10">
        <v>39</v>
      </c>
      <c r="U138" s="433"/>
    </row>
    <row r="139" ht="15.75" customHeight="1">
      <c r="A139" s="3">
        <v>132</v>
      </c>
      <c r="B139" s="28">
        <v>44767.6327648958</v>
      </c>
      <c r="C139" t="s" s="10">
        <v>20848</v>
      </c>
      <c r="D139" t="s" s="10">
        <v>20849</v>
      </c>
      <c r="E139" s="3">
        <v>6011330708</v>
      </c>
      <c r="F139" s="28">
        <v>46593</v>
      </c>
      <c r="G139" t="s" s="10">
        <v>20457</v>
      </c>
      <c r="H139" s="21">
        <v>2335.125</v>
      </c>
      <c r="I139" s="21">
        <v>2335.125</v>
      </c>
      <c r="J139" s="431">
        <v>28021.5</v>
      </c>
      <c r="K139" s="21">
        <v>585000</v>
      </c>
      <c r="L139" t="s" s="10">
        <v>20850</v>
      </c>
      <c r="M139" t="s" s="10">
        <v>552</v>
      </c>
      <c r="N139" t="s" s="10">
        <v>6132</v>
      </c>
      <c r="O139" s="3">
        <v>2017</v>
      </c>
      <c r="P139" t="s" s="10">
        <v>12256</v>
      </c>
      <c r="Q139" s="11">
        <v>24533</v>
      </c>
      <c r="R139" s="3">
        <v>55</v>
      </c>
      <c r="S139" s="432"/>
      <c r="T139" t="s" s="10">
        <v>39</v>
      </c>
      <c r="U139" s="433"/>
    </row>
    <row r="140" ht="15.75" customHeight="1">
      <c r="A140" s="3">
        <v>133</v>
      </c>
      <c r="B140" s="28">
        <v>44768.5730941782</v>
      </c>
      <c r="C140" t="s" s="10">
        <v>20851</v>
      </c>
      <c r="D140" t="s" s="10">
        <v>20852</v>
      </c>
      <c r="E140" s="3">
        <v>6011330003</v>
      </c>
      <c r="F140" s="28">
        <v>46594</v>
      </c>
      <c r="G140" t="s" s="10">
        <v>20457</v>
      </c>
      <c r="H140" s="21">
        <v>2929</v>
      </c>
      <c r="I140" s="21">
        <v>2929</v>
      </c>
      <c r="J140" s="431">
        <v>35148</v>
      </c>
      <c r="K140" s="21">
        <v>870000</v>
      </c>
      <c r="L140" t="s" s="10">
        <v>20853</v>
      </c>
      <c r="M140" t="s" s="10">
        <v>20854</v>
      </c>
      <c r="N140" t="s" s="10">
        <v>20855</v>
      </c>
      <c r="O140" s="3">
        <v>2016</v>
      </c>
      <c r="P140" t="s" s="10">
        <v>12256</v>
      </c>
      <c r="Q140" s="11">
        <v>34544</v>
      </c>
      <c r="R140" s="3">
        <v>28</v>
      </c>
      <c r="S140" s="432"/>
      <c r="T140" t="s" s="10">
        <v>33</v>
      </c>
      <c r="U140" s="433"/>
    </row>
    <row r="141" ht="15.75" customHeight="1">
      <c r="A141" s="3">
        <v>134</v>
      </c>
      <c r="B141" s="28">
        <v>44771.5726985764</v>
      </c>
      <c r="C141" t="s" s="10">
        <v>20856</v>
      </c>
      <c r="D141" t="s" s="10">
        <v>20857</v>
      </c>
      <c r="E141" s="3">
        <v>6011332196</v>
      </c>
      <c r="F141" s="28">
        <v>46597</v>
      </c>
      <c r="G141" t="s" s="10">
        <v>20457</v>
      </c>
      <c r="H141" s="21">
        <v>2098.833333333330</v>
      </c>
      <c r="I141" s="21">
        <v>2098.833333333330</v>
      </c>
      <c r="J141" s="431">
        <v>25186</v>
      </c>
      <c r="K141" s="21">
        <v>490000</v>
      </c>
      <c r="L141" t="s" s="10">
        <v>20858</v>
      </c>
      <c r="M141" t="s" s="10">
        <v>142</v>
      </c>
      <c r="N141" t="s" s="10">
        <v>7223</v>
      </c>
      <c r="O141" s="3">
        <v>2014</v>
      </c>
      <c r="P141" t="s" s="10">
        <v>12256</v>
      </c>
      <c r="Q141" s="11">
        <v>24824</v>
      </c>
      <c r="R141" s="3">
        <v>54</v>
      </c>
      <c r="S141" s="432"/>
      <c r="T141" t="s" s="10">
        <v>39</v>
      </c>
      <c r="U141" s="433"/>
    </row>
    <row r="142" ht="15.75" customHeight="1">
      <c r="A142" s="3">
        <v>135</v>
      </c>
      <c r="B142" s="28">
        <v>44772.505493831</v>
      </c>
      <c r="C142" t="s" s="10">
        <v>20859</v>
      </c>
      <c r="D142" t="s" s="10">
        <v>20860</v>
      </c>
      <c r="E142" s="3">
        <v>6011332292</v>
      </c>
      <c r="F142" s="28">
        <v>46598</v>
      </c>
      <c r="G142" t="s" s="10">
        <v>20457</v>
      </c>
      <c r="H142" s="21">
        <v>2402.625</v>
      </c>
      <c r="I142" s="21">
        <v>2402.625</v>
      </c>
      <c r="J142" s="431">
        <v>28831.5</v>
      </c>
      <c r="K142" s="21">
        <v>645000</v>
      </c>
      <c r="L142" t="s" s="10">
        <v>20861</v>
      </c>
      <c r="M142" t="s" s="10">
        <v>552</v>
      </c>
      <c r="N142" t="s" s="10">
        <v>6132</v>
      </c>
      <c r="O142" s="3">
        <v>2017</v>
      </c>
      <c r="P142" t="s" s="10">
        <v>12256</v>
      </c>
      <c r="Q142" s="11">
        <v>33117</v>
      </c>
      <c r="R142" s="3">
        <v>31</v>
      </c>
      <c r="S142" s="432"/>
      <c r="T142" t="s" s="10">
        <v>39</v>
      </c>
      <c r="U142" s="433"/>
    </row>
    <row r="143" ht="15.75" customHeight="1">
      <c r="A143" s="3">
        <v>136</v>
      </c>
      <c r="B143" s="28">
        <v>44772.7836231829</v>
      </c>
      <c r="C143" t="s" s="10">
        <v>20862</v>
      </c>
      <c r="D143" t="s" s="10">
        <v>20863</v>
      </c>
      <c r="E143" s="3">
        <v>6011332367</v>
      </c>
      <c r="F143" s="28">
        <v>46598</v>
      </c>
      <c r="G143" t="s" s="10">
        <v>20457</v>
      </c>
      <c r="H143" s="21">
        <v>2335.125</v>
      </c>
      <c r="I143" s="21">
        <v>2335.125</v>
      </c>
      <c r="J143" s="431">
        <v>28021.5</v>
      </c>
      <c r="K143" s="21">
        <v>585000</v>
      </c>
      <c r="L143" t="s" s="10">
        <v>20864</v>
      </c>
      <c r="M143" t="s" s="10">
        <v>137</v>
      </c>
      <c r="N143" t="s" s="10">
        <v>7664</v>
      </c>
      <c r="O143" s="3">
        <v>2016</v>
      </c>
      <c r="P143" t="s" s="10">
        <v>12256</v>
      </c>
      <c r="Q143" s="11">
        <v>35078</v>
      </c>
      <c r="R143" s="3">
        <v>26</v>
      </c>
      <c r="S143" s="432"/>
      <c r="T143" t="s" s="10">
        <v>39</v>
      </c>
      <c r="U143" s="433"/>
    </row>
    <row r="144" ht="15.75" customHeight="1">
      <c r="A144" s="3">
        <v>137</v>
      </c>
      <c r="B144" s="28">
        <v>44772.8435283912</v>
      </c>
      <c r="C144" t="s" s="10">
        <v>20865</v>
      </c>
      <c r="D144" t="s" s="10">
        <v>20866</v>
      </c>
      <c r="E144" s="3">
        <v>6011332399</v>
      </c>
      <c r="F144" s="28">
        <v>46598</v>
      </c>
      <c r="G144" t="s" s="10">
        <v>20457</v>
      </c>
      <c r="H144" s="21">
        <v>3573.095416666670</v>
      </c>
      <c r="I144" s="21">
        <v>3573.095416666670</v>
      </c>
      <c r="J144" s="431">
        <v>42877.145</v>
      </c>
      <c r="K144" s="21">
        <v>1214650</v>
      </c>
      <c r="L144" t="s" s="10">
        <v>20867</v>
      </c>
      <c r="M144" t="s" s="10">
        <v>60</v>
      </c>
      <c r="N144" t="s" s="10">
        <v>3769</v>
      </c>
      <c r="O144" s="3">
        <v>2018</v>
      </c>
      <c r="P144" t="s" s="10">
        <v>12256</v>
      </c>
      <c r="Q144" s="11">
        <v>32211</v>
      </c>
      <c r="R144" s="3">
        <v>34</v>
      </c>
      <c r="S144" s="432"/>
      <c r="T144" t="s" s="10">
        <v>39</v>
      </c>
      <c r="U144" s="433"/>
    </row>
    <row r="145" ht="15.75" customHeight="1">
      <c r="A145" s="3">
        <v>138</v>
      </c>
      <c r="B145" s="28">
        <v>44772.9642515394</v>
      </c>
      <c r="C145" t="s" s="10">
        <v>20868</v>
      </c>
      <c r="D145" t="s" s="10">
        <v>20869</v>
      </c>
      <c r="E145" s="3">
        <v>6011332869</v>
      </c>
      <c r="F145" s="28">
        <v>46598</v>
      </c>
      <c r="G145" t="s" s="10">
        <v>20457</v>
      </c>
      <c r="H145" s="21">
        <v>2461.666666666670</v>
      </c>
      <c r="I145" s="21">
        <v>2461.666666666670</v>
      </c>
      <c r="J145" s="431">
        <v>29540</v>
      </c>
      <c r="K145" s="21">
        <v>700000</v>
      </c>
      <c r="L145" t="s" s="10">
        <v>20870</v>
      </c>
      <c r="M145" t="s" s="10">
        <v>106</v>
      </c>
      <c r="N145" t="s" s="10">
        <v>353</v>
      </c>
      <c r="O145" s="3">
        <v>2017</v>
      </c>
      <c r="P145" t="s" s="10">
        <v>12256</v>
      </c>
      <c r="Q145" s="11">
        <v>34443</v>
      </c>
      <c r="R145" s="3">
        <v>28</v>
      </c>
      <c r="S145" s="432"/>
      <c r="T145" t="s" s="10">
        <v>39</v>
      </c>
      <c r="U145" s="433"/>
    </row>
    <row r="146" ht="15.75" customHeight="1">
      <c r="A146" s="3">
        <v>139</v>
      </c>
      <c r="B146" s="28">
        <v>44773.8275030093</v>
      </c>
      <c r="C146" t="s" s="10">
        <v>20871</v>
      </c>
      <c r="D146" t="s" s="10">
        <v>20872</v>
      </c>
      <c r="E146" s="3">
        <v>6011332892</v>
      </c>
      <c r="F146" s="28">
        <v>46599</v>
      </c>
      <c r="G146" t="s" s="10">
        <v>20457</v>
      </c>
      <c r="H146" s="21">
        <v>2115.583333333330</v>
      </c>
      <c r="I146" s="21">
        <v>2115.583333333330</v>
      </c>
      <c r="J146" s="431">
        <v>25387</v>
      </c>
      <c r="K146" s="21">
        <v>530000</v>
      </c>
      <c r="L146" t="s" s="10">
        <v>20873</v>
      </c>
      <c r="M146" t="s" s="10">
        <v>238</v>
      </c>
      <c r="N146" t="s" s="10">
        <v>2999</v>
      </c>
      <c r="O146" s="3">
        <v>2013</v>
      </c>
      <c r="P146" t="s" s="10">
        <v>12256</v>
      </c>
      <c r="Q146" s="11">
        <v>34684</v>
      </c>
      <c r="R146" s="3">
        <v>27</v>
      </c>
      <c r="S146" s="432"/>
      <c r="T146" t="s" s="10">
        <v>39</v>
      </c>
      <c r="U146" s="433"/>
    </row>
    <row r="147" ht="15.75" customHeight="1">
      <c r="A147" s="3">
        <v>140</v>
      </c>
      <c r="B147" s="28">
        <v>44769.5050034722</v>
      </c>
      <c r="C147" t="s" s="10">
        <v>20874</v>
      </c>
      <c r="D147" t="s" s="10">
        <v>20875</v>
      </c>
      <c r="E147" s="3">
        <v>6011334425</v>
      </c>
      <c r="F147" s="28">
        <v>46595</v>
      </c>
      <c r="G147" t="s" s="10">
        <v>20457</v>
      </c>
      <c r="H147" s="21">
        <v>2195.416666666670</v>
      </c>
      <c r="I147" s="21">
        <v>2195.416666666670</v>
      </c>
      <c r="J147" s="431">
        <v>26345</v>
      </c>
      <c r="K147" s="21">
        <v>550000</v>
      </c>
      <c r="L147" t="s" s="10">
        <v>20876</v>
      </c>
      <c r="M147" t="s" s="10">
        <v>552</v>
      </c>
      <c r="N147" t="s" s="10">
        <v>6132</v>
      </c>
      <c r="O147" s="3">
        <v>2017</v>
      </c>
      <c r="P147" t="s" s="10">
        <v>12256</v>
      </c>
      <c r="Q147" s="11">
        <v>29423</v>
      </c>
      <c r="R147" s="3">
        <v>42</v>
      </c>
      <c r="S147" s="432"/>
      <c r="T147" t="s" s="10">
        <v>39</v>
      </c>
      <c r="U147" s="433"/>
    </row>
    <row r="148" ht="15.75" customHeight="1">
      <c r="A148" s="3">
        <v>141</v>
      </c>
      <c r="B148" s="28">
        <v>44771.6826626968</v>
      </c>
      <c r="C148" t="s" s="10">
        <v>20877</v>
      </c>
      <c r="D148" t="s" s="10">
        <v>20878</v>
      </c>
      <c r="E148" s="3">
        <v>6011334432</v>
      </c>
      <c r="F148" s="28">
        <v>46597</v>
      </c>
      <c r="G148" t="s" s="10">
        <v>20457</v>
      </c>
      <c r="H148" s="21">
        <v>2391.008333333330</v>
      </c>
      <c r="I148" s="21">
        <v>2391.008333333330</v>
      </c>
      <c r="J148" s="431">
        <v>28692.1</v>
      </c>
      <c r="K148" s="21">
        <v>599000</v>
      </c>
      <c r="L148" t="s" s="10">
        <v>20879</v>
      </c>
      <c r="M148" t="s" s="10">
        <v>552</v>
      </c>
      <c r="N148" t="s" s="10">
        <v>6132</v>
      </c>
      <c r="O148" s="3">
        <v>2016</v>
      </c>
      <c r="P148" t="s" s="10">
        <v>12256</v>
      </c>
      <c r="Q148" s="11">
        <v>35943</v>
      </c>
      <c r="R148" s="3">
        <v>24</v>
      </c>
      <c r="S148" s="432"/>
      <c r="T148" t="s" s="10">
        <v>33</v>
      </c>
      <c r="U148" s="433"/>
    </row>
    <row r="149" ht="15.75" customHeight="1">
      <c r="A149" s="3">
        <v>142</v>
      </c>
      <c r="B149" s="28">
        <v>44771.435950463</v>
      </c>
      <c r="C149" t="s" s="10">
        <v>20880</v>
      </c>
      <c r="D149" t="s" s="10">
        <v>20881</v>
      </c>
      <c r="E149" s="3">
        <v>6011334982</v>
      </c>
      <c r="F149" s="28">
        <v>46232</v>
      </c>
      <c r="G149" t="s" s="10">
        <v>20457</v>
      </c>
      <c r="H149" s="21">
        <v>2955.416666666670</v>
      </c>
      <c r="I149" s="21">
        <v>2955.416666666670</v>
      </c>
      <c r="J149" s="431">
        <v>35465</v>
      </c>
      <c r="K149" s="21">
        <v>865000</v>
      </c>
      <c r="L149" t="s" s="10">
        <v>20882</v>
      </c>
      <c r="M149" t="s" s="10">
        <v>142</v>
      </c>
      <c r="N149" t="s" s="10">
        <v>635</v>
      </c>
      <c r="O149" s="3">
        <v>2013</v>
      </c>
      <c r="P149" t="s" s="10">
        <v>12256</v>
      </c>
      <c r="Q149" s="11">
        <v>22647</v>
      </c>
      <c r="R149" s="3">
        <v>60</v>
      </c>
      <c r="S149" s="432"/>
      <c r="T149" t="s" s="10">
        <v>39</v>
      </c>
      <c r="U149" s="433"/>
    </row>
    <row r="150" ht="15.75" customHeight="1">
      <c r="A150" s="3">
        <v>143</v>
      </c>
      <c r="B150" s="28">
        <v>44772.8851109606</v>
      </c>
      <c r="C150" t="s" s="10">
        <v>20883</v>
      </c>
      <c r="D150" t="s" s="10">
        <v>20884</v>
      </c>
      <c r="E150" s="3">
        <v>6011335153</v>
      </c>
      <c r="F150" s="28">
        <v>46598</v>
      </c>
      <c r="G150" t="s" s="10">
        <v>20457</v>
      </c>
      <c r="H150" s="21">
        <v>2195.416666666670</v>
      </c>
      <c r="I150" s="21">
        <v>2195.416666666670</v>
      </c>
      <c r="J150" s="431">
        <v>26345</v>
      </c>
      <c r="K150" s="21">
        <v>550000</v>
      </c>
      <c r="L150" t="s" s="10">
        <v>20885</v>
      </c>
      <c r="M150" t="s" s="10">
        <v>31</v>
      </c>
      <c r="N150" t="s" s="10">
        <v>3035</v>
      </c>
      <c r="O150" s="3">
        <v>2015</v>
      </c>
      <c r="P150" t="s" s="10">
        <v>12256</v>
      </c>
      <c r="Q150" s="11">
        <v>33177</v>
      </c>
      <c r="R150" s="3">
        <v>31</v>
      </c>
      <c r="S150" s="432"/>
      <c r="T150" t="s" s="10">
        <v>39</v>
      </c>
      <c r="U150" s="433"/>
    </row>
    <row r="151" ht="15.75" customHeight="1">
      <c r="A151" s="3">
        <v>144</v>
      </c>
      <c r="B151" s="28">
        <v>44772.5211699074</v>
      </c>
      <c r="C151" t="s" s="10">
        <v>20886</v>
      </c>
      <c r="D151" t="s" s="10">
        <v>20887</v>
      </c>
      <c r="E151" s="3">
        <v>6011338103</v>
      </c>
      <c r="F151" s="28">
        <v>46598</v>
      </c>
      <c r="G151" t="s" s="10">
        <v>20457</v>
      </c>
      <c r="H151" s="21">
        <v>2077.416666666670</v>
      </c>
      <c r="I151" s="21">
        <v>2077.416666666670</v>
      </c>
      <c r="J151" s="431">
        <v>24929</v>
      </c>
      <c r="K151" s="21">
        <v>485000</v>
      </c>
      <c r="L151" t="s" s="10">
        <v>20888</v>
      </c>
      <c r="M151" t="s" s="10">
        <v>142</v>
      </c>
      <c r="N151" t="s" s="10">
        <v>7223</v>
      </c>
      <c r="O151" s="3">
        <v>2014</v>
      </c>
      <c r="P151" t="s" s="10">
        <v>12256</v>
      </c>
      <c r="Q151" s="11">
        <v>26256</v>
      </c>
      <c r="R151" s="3">
        <v>50</v>
      </c>
      <c r="S151" s="432"/>
      <c r="T151" t="s" s="10">
        <v>39</v>
      </c>
      <c r="U151" s="433"/>
    </row>
    <row r="152" ht="15.75" customHeight="1">
      <c r="A152" s="3">
        <v>145</v>
      </c>
      <c r="B152" s="18">
        <v>44774.7848635417</v>
      </c>
      <c r="C152" t="s" s="10">
        <v>20889</v>
      </c>
      <c r="D152" t="s" s="10">
        <v>20890</v>
      </c>
      <c r="E152" s="3">
        <v>6011333017</v>
      </c>
      <c r="F152" s="18">
        <v>46600</v>
      </c>
      <c r="G152" t="s" s="10">
        <v>20457</v>
      </c>
      <c r="H152" s="21">
        <v>2098.833333333330</v>
      </c>
      <c r="I152" s="21">
        <v>2098.833333333330</v>
      </c>
      <c r="J152" s="431">
        <v>25186</v>
      </c>
      <c r="K152" s="21">
        <v>490000</v>
      </c>
      <c r="L152" t="s" s="10">
        <v>20891</v>
      </c>
      <c r="M152" t="s" s="10">
        <v>31</v>
      </c>
      <c r="N152" t="s" s="10">
        <v>56</v>
      </c>
      <c r="O152" s="3">
        <v>2013</v>
      </c>
      <c r="P152" t="s" s="10">
        <v>12256</v>
      </c>
      <c r="Q152" s="11">
        <v>35576</v>
      </c>
      <c r="R152" s="3">
        <v>25</v>
      </c>
      <c r="S152" s="432"/>
      <c r="T152" t="s" s="10">
        <v>39</v>
      </c>
      <c r="U152" s="433"/>
    </row>
    <row r="153" ht="15.75" customHeight="1">
      <c r="A153" s="3">
        <v>146</v>
      </c>
      <c r="B153" s="18">
        <v>44776.7580795949</v>
      </c>
      <c r="C153" t="s" s="10">
        <v>20892</v>
      </c>
      <c r="D153" t="s" s="10">
        <v>20893</v>
      </c>
      <c r="E153" s="3">
        <v>6011333451</v>
      </c>
      <c r="F153" s="18">
        <v>46602</v>
      </c>
      <c r="G153" t="s" s="10">
        <v>20457</v>
      </c>
      <c r="H153" s="21">
        <v>2175.458333333330</v>
      </c>
      <c r="I153" s="21">
        <v>2175.458333333330</v>
      </c>
      <c r="J153" s="431">
        <v>26105.5</v>
      </c>
      <c r="K153" s="21">
        <v>545000</v>
      </c>
      <c r="L153" t="s" s="10">
        <v>20894</v>
      </c>
      <c r="M153" t="s" s="10">
        <v>552</v>
      </c>
      <c r="N153" t="s" s="10">
        <v>6132</v>
      </c>
      <c r="O153" s="3">
        <v>2017</v>
      </c>
      <c r="P153" t="s" s="10">
        <v>12256</v>
      </c>
      <c r="Q153" s="11">
        <v>25275</v>
      </c>
      <c r="R153" s="3">
        <v>53</v>
      </c>
      <c r="S153" s="432"/>
      <c r="T153" t="s" s="10">
        <v>39</v>
      </c>
      <c r="U153" s="433"/>
    </row>
    <row r="154" ht="15.75" customHeight="1">
      <c r="A154" s="3">
        <v>147</v>
      </c>
      <c r="B154" s="18">
        <v>44777.5414416667</v>
      </c>
      <c r="C154" t="s" s="10">
        <v>20895</v>
      </c>
      <c r="D154" t="s" s="10">
        <v>20896</v>
      </c>
      <c r="E154" s="3">
        <v>6011334083</v>
      </c>
      <c r="F154" s="18">
        <v>46603</v>
      </c>
      <c r="G154" t="s" s="10">
        <v>20457</v>
      </c>
      <c r="H154" s="21">
        <v>2290.875</v>
      </c>
      <c r="I154" s="21">
        <v>2290.875</v>
      </c>
      <c r="J154" s="431">
        <v>27490.5</v>
      </c>
      <c r="K154" s="21">
        <v>615000</v>
      </c>
      <c r="L154" t="s" s="10">
        <v>20897</v>
      </c>
      <c r="M154" t="s" s="10">
        <v>106</v>
      </c>
      <c r="N154" t="s" s="10">
        <v>353</v>
      </c>
      <c r="O154" s="3">
        <v>2015</v>
      </c>
      <c r="P154" t="s" s="10">
        <v>12256</v>
      </c>
      <c r="Q154" s="11">
        <v>23717</v>
      </c>
      <c r="R154" s="3">
        <v>57</v>
      </c>
      <c r="S154" s="432"/>
      <c r="T154" t="s" s="10">
        <v>39</v>
      </c>
      <c r="U154" s="433"/>
    </row>
    <row r="155" ht="15.75" customHeight="1">
      <c r="A155" s="3">
        <v>148</v>
      </c>
      <c r="B155" s="18">
        <v>44777.511065625</v>
      </c>
      <c r="C155" t="s" s="10">
        <v>20898</v>
      </c>
      <c r="D155" t="s" s="10">
        <v>20899</v>
      </c>
      <c r="E155" s="3">
        <v>6011335228</v>
      </c>
      <c r="F155" s="18">
        <v>46603</v>
      </c>
      <c r="G155" t="s" s="10">
        <v>20457</v>
      </c>
      <c r="H155" s="21">
        <v>1995.833333333330</v>
      </c>
      <c r="I155" s="21">
        <v>1995.833333333330</v>
      </c>
      <c r="J155" s="431">
        <v>23950</v>
      </c>
      <c r="K155" s="21">
        <v>500000</v>
      </c>
      <c r="L155" t="s" s="10">
        <v>20900</v>
      </c>
      <c r="M155" t="s" s="10">
        <v>552</v>
      </c>
      <c r="N155" t="s" s="10">
        <v>6132</v>
      </c>
      <c r="O155" s="3">
        <v>2017</v>
      </c>
      <c r="P155" t="s" s="10">
        <v>12256</v>
      </c>
      <c r="Q155" s="11">
        <v>31262</v>
      </c>
      <c r="R155" s="3">
        <v>37</v>
      </c>
      <c r="S155" s="432"/>
      <c r="T155" t="s" s="10">
        <v>33</v>
      </c>
      <c r="U155" s="433"/>
    </row>
    <row r="156" ht="15.75" customHeight="1">
      <c r="A156" s="3">
        <v>149</v>
      </c>
      <c r="B156" s="18">
        <v>44781.7135080671</v>
      </c>
      <c r="C156" t="s" s="10">
        <v>20901</v>
      </c>
      <c r="D156" t="s" s="10">
        <v>20902</v>
      </c>
      <c r="E156" s="3">
        <v>6011335422</v>
      </c>
      <c r="F156" s="18">
        <v>46607</v>
      </c>
      <c r="G156" t="s" s="10">
        <v>20457</v>
      </c>
      <c r="H156" s="21">
        <v>2365.375</v>
      </c>
      <c r="I156" s="21">
        <v>2365.375</v>
      </c>
      <c r="J156" s="431">
        <v>28384.5</v>
      </c>
      <c r="K156" s="21">
        <v>635000</v>
      </c>
      <c r="L156" t="s" s="10">
        <v>20903</v>
      </c>
      <c r="M156" t="s" s="10">
        <v>552</v>
      </c>
      <c r="N156" t="s" s="10">
        <v>6132</v>
      </c>
      <c r="O156" s="3">
        <v>2017</v>
      </c>
      <c r="P156" t="s" s="10">
        <v>12256</v>
      </c>
      <c r="Q156" s="11">
        <v>25674</v>
      </c>
      <c r="R156" s="3">
        <v>52</v>
      </c>
      <c r="S156" s="432"/>
      <c r="T156" t="s" s="10">
        <v>39</v>
      </c>
      <c r="U156" s="433"/>
    </row>
    <row r="157" ht="15.75" customHeight="1">
      <c r="A157" s="3">
        <v>150</v>
      </c>
      <c r="B157" s="18">
        <v>44783.5366425579</v>
      </c>
      <c r="C157" t="s" s="10">
        <v>20904</v>
      </c>
      <c r="D157" t="s" s="10">
        <v>20905</v>
      </c>
      <c r="E157" s="3">
        <v>6011335792</v>
      </c>
      <c r="F157" s="18">
        <v>46609</v>
      </c>
      <c r="G157" t="s" s="10">
        <v>20457</v>
      </c>
      <c r="H157" s="21">
        <v>2365.375</v>
      </c>
      <c r="I157" s="21">
        <v>2365.375</v>
      </c>
      <c r="J157" s="431">
        <v>28384.5</v>
      </c>
      <c r="K157" s="21">
        <v>635000</v>
      </c>
      <c r="L157" t="s" s="10">
        <v>20906</v>
      </c>
      <c r="M157" t="s" s="10">
        <v>552</v>
      </c>
      <c r="N157" t="s" s="10">
        <v>6132</v>
      </c>
      <c r="O157" s="3">
        <v>2017</v>
      </c>
      <c r="P157" t="s" s="10">
        <v>12256</v>
      </c>
      <c r="Q157" s="11">
        <v>33893</v>
      </c>
      <c r="R157" s="3">
        <v>29</v>
      </c>
      <c r="S157" s="432"/>
      <c r="T157" t="s" s="10">
        <v>52</v>
      </c>
      <c r="U157" s="433"/>
    </row>
    <row r="158" ht="15.75" customHeight="1">
      <c r="A158" s="3">
        <v>151</v>
      </c>
      <c r="B158" s="18">
        <v>44791.7876388542</v>
      </c>
      <c r="C158" t="s" s="10">
        <v>20907</v>
      </c>
      <c r="D158" t="s" s="10">
        <v>20908</v>
      </c>
      <c r="E158" s="3">
        <v>6011338142</v>
      </c>
      <c r="F158" s="18">
        <v>46983</v>
      </c>
      <c r="G158" t="s" s="10">
        <v>20457</v>
      </c>
      <c r="H158" s="21">
        <v>2365.375</v>
      </c>
      <c r="I158" s="21">
        <v>2365.375</v>
      </c>
      <c r="J158" s="431">
        <v>28384.5</v>
      </c>
      <c r="K158" s="21">
        <v>635000</v>
      </c>
      <c r="L158" t="s" s="10">
        <v>20909</v>
      </c>
      <c r="M158" t="s" s="10">
        <v>552</v>
      </c>
      <c r="N158" t="s" s="10">
        <v>6132</v>
      </c>
      <c r="O158" s="3">
        <v>2017</v>
      </c>
      <c r="P158" t="s" s="10">
        <v>12256</v>
      </c>
      <c r="Q158" s="11">
        <v>27826</v>
      </c>
      <c r="R158" s="3">
        <v>46</v>
      </c>
      <c r="S158" s="432"/>
      <c r="T158" t="s" s="10">
        <v>39</v>
      </c>
      <c r="U158" s="433"/>
    </row>
    <row r="159" ht="15.75" customHeight="1">
      <c r="A159" s="3">
        <v>152</v>
      </c>
      <c r="B159" s="18">
        <v>44785.7002805903</v>
      </c>
      <c r="C159" t="s" s="10">
        <v>20910</v>
      </c>
      <c r="D159" t="s" s="10">
        <v>20911</v>
      </c>
      <c r="E159" s="3">
        <v>6011339714</v>
      </c>
      <c r="F159" s="18">
        <v>46611</v>
      </c>
      <c r="G159" t="s" s="10">
        <v>20457</v>
      </c>
      <c r="H159" s="21">
        <v>3006.666666666670</v>
      </c>
      <c r="I159" s="21">
        <v>3006.666666666670</v>
      </c>
      <c r="J159" s="431">
        <v>36080</v>
      </c>
      <c r="K159" s="21">
        <v>880000</v>
      </c>
      <c r="L159" t="s" s="10">
        <v>20912</v>
      </c>
      <c r="M159" t="s" s="10">
        <v>3614</v>
      </c>
      <c r="N159" t="s" s="10">
        <v>3615</v>
      </c>
      <c r="O159" s="3">
        <v>2013</v>
      </c>
      <c r="P159" t="s" s="10">
        <v>12256</v>
      </c>
      <c r="Q159" s="11">
        <v>34280</v>
      </c>
      <c r="R159" s="3">
        <v>28</v>
      </c>
      <c r="S159" s="432"/>
      <c r="T159" t="s" s="10">
        <v>39</v>
      </c>
      <c r="U159" s="433"/>
    </row>
    <row r="160" ht="15.75" customHeight="1">
      <c r="A160" s="3">
        <v>153</v>
      </c>
      <c r="B160" s="18">
        <v>44774.9018993866</v>
      </c>
      <c r="C160" t="s" s="10">
        <v>20913</v>
      </c>
      <c r="D160" t="s" s="10">
        <v>20914</v>
      </c>
      <c r="E160" s="3">
        <v>6011340129</v>
      </c>
      <c r="F160" s="18">
        <v>46600</v>
      </c>
      <c r="G160" t="s" s="10">
        <v>20457</v>
      </c>
      <c r="H160" s="21">
        <v>2588.875</v>
      </c>
      <c r="I160" s="21">
        <v>2588.875</v>
      </c>
      <c r="J160" s="431">
        <v>31066.5</v>
      </c>
      <c r="K160" s="21">
        <v>695000</v>
      </c>
      <c r="L160" t="s" s="10">
        <v>20915</v>
      </c>
      <c r="M160" t="s" s="10">
        <v>3074</v>
      </c>
      <c r="N160" t="s" s="10">
        <v>5901</v>
      </c>
      <c r="O160" s="3">
        <v>2016</v>
      </c>
      <c r="P160" t="s" s="10">
        <v>12256</v>
      </c>
      <c r="Q160" s="11">
        <v>36539</v>
      </c>
      <c r="R160" s="3">
        <v>22</v>
      </c>
      <c r="S160" s="432"/>
      <c r="T160" t="s" s="10">
        <v>39</v>
      </c>
      <c r="U160" s="433"/>
    </row>
    <row r="161" ht="15.75" customHeight="1">
      <c r="A161" s="3">
        <v>154</v>
      </c>
      <c r="B161" s="18">
        <v>44792.4719207986</v>
      </c>
      <c r="C161" t="s" s="10">
        <v>20916</v>
      </c>
      <c r="D161" t="s" s="10">
        <v>20917</v>
      </c>
      <c r="E161" s="3">
        <v>6011340481</v>
      </c>
      <c r="F161" s="18">
        <v>46618</v>
      </c>
      <c r="G161" t="s" s="10">
        <v>20457</v>
      </c>
      <c r="H161" s="21">
        <v>2235.333333333330</v>
      </c>
      <c r="I161" s="21">
        <v>2235.333333333330</v>
      </c>
      <c r="J161" s="431">
        <v>26824</v>
      </c>
      <c r="K161" s="21">
        <v>560000</v>
      </c>
      <c r="L161" t="s" s="10">
        <v>20918</v>
      </c>
      <c r="M161" t="s" s="10">
        <v>552</v>
      </c>
      <c r="N161" t="s" s="10">
        <v>6132</v>
      </c>
      <c r="O161" s="3">
        <v>2017</v>
      </c>
      <c r="P161" t="s" s="10">
        <v>12256</v>
      </c>
      <c r="Q161" s="11">
        <v>35122</v>
      </c>
      <c r="R161" s="3">
        <v>26</v>
      </c>
      <c r="S161" s="432"/>
      <c r="T161" t="s" s="10">
        <v>39</v>
      </c>
      <c r="U161" s="433"/>
    </row>
    <row r="162" ht="15.75" customHeight="1">
      <c r="A162" s="3">
        <v>155</v>
      </c>
      <c r="B162" s="18">
        <v>44795.6801040162</v>
      </c>
      <c r="C162" t="s" s="10">
        <v>20919</v>
      </c>
      <c r="D162" t="s" s="10">
        <v>20920</v>
      </c>
      <c r="E162" s="3">
        <v>6011340501</v>
      </c>
      <c r="F162" s="18">
        <v>46621</v>
      </c>
      <c r="G162" t="s" s="10">
        <v>20457</v>
      </c>
      <c r="H162" s="21">
        <v>2402.625</v>
      </c>
      <c r="I162" s="21">
        <v>2402.625</v>
      </c>
      <c r="J162" s="431">
        <v>28831.5</v>
      </c>
      <c r="K162" s="21">
        <v>645000</v>
      </c>
      <c r="L162" t="s" s="10">
        <v>20921</v>
      </c>
      <c r="M162" t="s" s="10">
        <v>552</v>
      </c>
      <c r="N162" t="s" s="10">
        <v>6132</v>
      </c>
      <c r="O162" s="3">
        <v>2017</v>
      </c>
      <c r="P162" t="s" s="10">
        <v>12256</v>
      </c>
      <c r="Q162" s="11">
        <v>33592</v>
      </c>
      <c r="R162" s="3">
        <v>30</v>
      </c>
      <c r="S162" s="432"/>
      <c r="T162" t="s" s="10">
        <v>33</v>
      </c>
      <c r="U162" s="433"/>
    </row>
    <row r="163" ht="15.75" customHeight="1">
      <c r="A163" s="3">
        <v>156</v>
      </c>
      <c r="B163" s="18">
        <v>44797.5188785532</v>
      </c>
      <c r="C163" t="s" s="10">
        <v>20922</v>
      </c>
      <c r="D163" t="s" s="10">
        <v>20923</v>
      </c>
      <c r="E163" s="3">
        <v>6011340549</v>
      </c>
      <c r="F163" s="18">
        <v>46623</v>
      </c>
      <c r="G163" t="s" s="10">
        <v>20457</v>
      </c>
      <c r="H163" s="21">
        <v>2365.375</v>
      </c>
      <c r="I163" s="21">
        <v>2365.375</v>
      </c>
      <c r="J163" s="431">
        <v>28384.5</v>
      </c>
      <c r="K163" s="21">
        <v>635000</v>
      </c>
      <c r="L163" t="s" s="10">
        <v>20924</v>
      </c>
      <c r="M163" t="s" s="10">
        <v>552</v>
      </c>
      <c r="N163" t="s" s="10">
        <v>6132</v>
      </c>
      <c r="O163" s="3">
        <v>2017</v>
      </c>
      <c r="P163" t="s" s="10">
        <v>12256</v>
      </c>
      <c r="Q163" s="11">
        <v>24240</v>
      </c>
      <c r="R163" s="3">
        <v>56</v>
      </c>
      <c r="S163" s="432"/>
      <c r="T163" t="s" s="10">
        <v>39</v>
      </c>
      <c r="U163" s="433"/>
    </row>
    <row r="164" ht="15.75" customHeight="1">
      <c r="A164" s="3">
        <v>157</v>
      </c>
      <c r="B164" s="18">
        <v>44795.7071375347</v>
      </c>
      <c r="C164" t="s" s="10">
        <v>20925</v>
      </c>
      <c r="D164" t="s" s="10">
        <v>20926</v>
      </c>
      <c r="E164" s="3">
        <v>6011340595</v>
      </c>
      <c r="F164" s="18">
        <v>46621</v>
      </c>
      <c r="G164" t="s" s="10">
        <v>20457</v>
      </c>
      <c r="H164" s="21">
        <v>2461.666666666670</v>
      </c>
      <c r="I164" s="21">
        <v>2461.666666666670</v>
      </c>
      <c r="J164" s="431">
        <v>29540</v>
      </c>
      <c r="K164" s="21">
        <v>700000</v>
      </c>
      <c r="L164" t="s" s="10">
        <v>20927</v>
      </c>
      <c r="M164" t="s" s="10">
        <v>106</v>
      </c>
      <c r="N164" t="s" s="10">
        <v>353</v>
      </c>
      <c r="O164" s="3">
        <v>2017</v>
      </c>
      <c r="P164" t="s" s="10">
        <v>12256</v>
      </c>
      <c r="Q164" s="11">
        <v>33643</v>
      </c>
      <c r="R164" s="3">
        <v>30</v>
      </c>
      <c r="S164" s="432"/>
      <c r="T164" t="s" s="10">
        <v>39</v>
      </c>
      <c r="U164" s="433"/>
    </row>
    <row r="165" ht="15.75" customHeight="1">
      <c r="A165" s="3">
        <v>158</v>
      </c>
      <c r="B165" s="18">
        <v>44799.8037126157</v>
      </c>
      <c r="C165" t="s" s="10">
        <v>20928</v>
      </c>
      <c r="D165" t="s" s="10">
        <v>20929</v>
      </c>
      <c r="E165" s="3">
        <v>6011342112</v>
      </c>
      <c r="F165" s="18">
        <v>46625</v>
      </c>
      <c r="G165" t="s" s="10">
        <v>20457</v>
      </c>
      <c r="H165" s="21">
        <v>2195.416666666670</v>
      </c>
      <c r="I165" s="21">
        <v>2195.416666666670</v>
      </c>
      <c r="J165" s="431">
        <v>26345</v>
      </c>
      <c r="K165" s="21">
        <v>550000</v>
      </c>
      <c r="L165" t="s" s="10">
        <v>20930</v>
      </c>
      <c r="M165" t="s" s="10">
        <v>137</v>
      </c>
      <c r="N165" t="s" s="10">
        <v>362</v>
      </c>
      <c r="O165" s="3">
        <v>2016</v>
      </c>
      <c r="P165" t="s" s="10">
        <v>12256</v>
      </c>
      <c r="Q165" s="11">
        <v>27943</v>
      </c>
      <c r="R165" s="3">
        <v>46</v>
      </c>
      <c r="S165" s="432"/>
      <c r="T165" t="s" s="10">
        <v>39</v>
      </c>
      <c r="U165" s="433"/>
    </row>
    <row r="166" ht="15.75" customHeight="1">
      <c r="A166" s="3">
        <v>159</v>
      </c>
      <c r="B166" s="18">
        <v>44800.4771482292</v>
      </c>
      <c r="C166" t="s" s="10">
        <v>20931</v>
      </c>
      <c r="D166" t="s" s="10">
        <v>20932</v>
      </c>
      <c r="E166" s="3">
        <v>6011342151</v>
      </c>
      <c r="F166" s="18">
        <v>46626</v>
      </c>
      <c r="G166" t="s" s="10">
        <v>20457</v>
      </c>
      <c r="H166" s="21">
        <v>2365.375</v>
      </c>
      <c r="I166" s="21">
        <v>2365.375</v>
      </c>
      <c r="J166" s="431">
        <v>28384.5</v>
      </c>
      <c r="K166" s="21">
        <v>635000</v>
      </c>
      <c r="L166" t="s" s="10">
        <v>20933</v>
      </c>
      <c r="M166" t="s" s="10">
        <v>552</v>
      </c>
      <c r="N166" t="s" s="10">
        <v>6132</v>
      </c>
      <c r="O166" s="3">
        <v>2017</v>
      </c>
      <c r="P166" t="s" s="10">
        <v>12256</v>
      </c>
      <c r="Q166" s="11">
        <v>35110</v>
      </c>
      <c r="R166" s="3">
        <v>26</v>
      </c>
      <c r="S166" s="432"/>
      <c r="T166" t="s" s="10">
        <v>39</v>
      </c>
      <c r="U166" s="433"/>
    </row>
    <row r="167" ht="15.75" customHeight="1">
      <c r="A167" s="3">
        <v>160</v>
      </c>
      <c r="B167" s="18">
        <v>44802.5708871528</v>
      </c>
      <c r="C167" t="s" s="10">
        <v>20934</v>
      </c>
      <c r="D167" t="s" s="10">
        <v>20935</v>
      </c>
      <c r="E167" s="3">
        <v>6011342692</v>
      </c>
      <c r="F167" s="18">
        <v>46628</v>
      </c>
      <c r="G167" t="s" s="10">
        <v>20457</v>
      </c>
      <c r="H167" s="21">
        <v>2195.416666666670</v>
      </c>
      <c r="I167" s="21">
        <v>2195.416666666670</v>
      </c>
      <c r="J167" s="431">
        <v>26345</v>
      </c>
      <c r="K167" s="21">
        <v>550000</v>
      </c>
      <c r="L167" t="s" s="10">
        <v>20936</v>
      </c>
      <c r="M167" t="s" s="10">
        <v>552</v>
      </c>
      <c r="N167" t="s" s="10">
        <v>6132</v>
      </c>
      <c r="O167" s="3">
        <v>2017</v>
      </c>
      <c r="P167" t="s" s="10">
        <v>12256</v>
      </c>
      <c r="Q167" s="11">
        <v>29235</v>
      </c>
      <c r="R167" s="3">
        <v>42</v>
      </c>
      <c r="S167" s="432"/>
      <c r="T167" t="s" s="10">
        <v>27</v>
      </c>
      <c r="U167" s="433"/>
    </row>
    <row r="168" ht="15.75" customHeight="1">
      <c r="A168" s="3">
        <v>161</v>
      </c>
      <c r="B168" s="18">
        <v>44802.5796369213</v>
      </c>
      <c r="C168" t="s" s="10">
        <v>20937</v>
      </c>
      <c r="D168" t="s" s="10">
        <v>20938</v>
      </c>
      <c r="E168" s="3">
        <v>6011344841</v>
      </c>
      <c r="F168" s="18">
        <v>46628</v>
      </c>
      <c r="G168" t="s" s="10">
        <v>20457</v>
      </c>
      <c r="H168" s="21">
        <v>1995.833333333330</v>
      </c>
      <c r="I168" s="21">
        <v>1995.833333333330</v>
      </c>
      <c r="J168" s="431">
        <v>23950</v>
      </c>
      <c r="K168" s="21">
        <v>500000</v>
      </c>
      <c r="L168" t="s" s="10">
        <v>20939</v>
      </c>
      <c r="M168" t="s" s="10">
        <v>46</v>
      </c>
      <c r="N168" t="s" s="10">
        <v>51</v>
      </c>
      <c r="O168" s="3">
        <v>2014</v>
      </c>
      <c r="P168" t="s" s="10">
        <v>12256</v>
      </c>
      <c r="Q168" s="11">
        <v>34265</v>
      </c>
      <c r="R168" s="3">
        <v>28</v>
      </c>
      <c r="S168" s="432"/>
      <c r="T168" t="s" s="10">
        <v>39</v>
      </c>
      <c r="U168" s="433"/>
    </row>
    <row r="169" ht="15.75" customHeight="1">
      <c r="A169" s="3">
        <v>162</v>
      </c>
      <c r="B169" s="18">
        <v>44803.4830596875</v>
      </c>
      <c r="C169" t="s" s="10">
        <v>20940</v>
      </c>
      <c r="D169" t="s" s="10">
        <v>20941</v>
      </c>
      <c r="E169" s="3">
        <v>6011345076</v>
      </c>
      <c r="F169" s="18">
        <v>46264</v>
      </c>
      <c r="G169" t="s" s="10">
        <v>20457</v>
      </c>
      <c r="H169" s="21">
        <v>1820.416666666670</v>
      </c>
      <c r="I169" s="21">
        <v>1820.416666666670</v>
      </c>
      <c r="J169" s="431">
        <v>21845</v>
      </c>
      <c r="K169" s="21">
        <v>425000</v>
      </c>
      <c r="L169" t="s" s="10">
        <v>20942</v>
      </c>
      <c r="M169" t="s" s="10">
        <v>142</v>
      </c>
      <c r="N169" t="s" s="10">
        <v>7223</v>
      </c>
      <c r="O169" s="3">
        <v>2014</v>
      </c>
      <c r="P169" t="s" s="10">
        <v>12256</v>
      </c>
      <c r="Q169" s="11">
        <v>30960</v>
      </c>
      <c r="R169" s="3">
        <v>37</v>
      </c>
      <c r="S169" s="432"/>
      <c r="T169" t="s" s="10">
        <v>39</v>
      </c>
      <c r="U169" s="433"/>
    </row>
    <row r="170" ht="15.75" customHeight="1">
      <c r="A170" s="3">
        <v>163</v>
      </c>
      <c r="B170" s="18">
        <v>44805.5516007755</v>
      </c>
      <c r="C170" t="s" s="10">
        <v>20943</v>
      </c>
      <c r="D170" t="s" s="10">
        <v>20944</v>
      </c>
      <c r="E170" s="3">
        <v>6011346491</v>
      </c>
      <c r="F170" s="11">
        <v>46997</v>
      </c>
      <c r="G170" t="s" s="10">
        <v>20457</v>
      </c>
      <c r="H170" s="21">
        <v>2365.375</v>
      </c>
      <c r="I170" s="21">
        <v>2365.375</v>
      </c>
      <c r="J170" s="431">
        <v>28384.5</v>
      </c>
      <c r="K170" s="21">
        <v>635000</v>
      </c>
      <c r="L170" t="s" s="10">
        <v>20945</v>
      </c>
      <c r="M170" t="s" s="10">
        <v>552</v>
      </c>
      <c r="N170" t="s" s="10">
        <v>6132</v>
      </c>
      <c r="O170" s="3">
        <v>2017</v>
      </c>
      <c r="P170" t="s" s="10">
        <v>12256</v>
      </c>
      <c r="Q170" s="11">
        <v>35450</v>
      </c>
      <c r="R170" s="3">
        <v>25</v>
      </c>
      <c r="S170" s="432"/>
      <c r="T170" t="s" s="10">
        <v>39</v>
      </c>
      <c r="U170" s="433"/>
    </row>
    <row r="171" ht="15.75" customHeight="1">
      <c r="A171" s="3">
        <v>164</v>
      </c>
      <c r="B171" s="18">
        <v>44805.6521810995</v>
      </c>
      <c r="C171" t="s" s="10">
        <v>20946</v>
      </c>
      <c r="D171" t="s" s="10">
        <v>20947</v>
      </c>
      <c r="E171" s="3">
        <v>6011346662</v>
      </c>
      <c r="F171" s="11">
        <v>46631</v>
      </c>
      <c r="G171" t="s" s="10">
        <v>20457</v>
      </c>
      <c r="H171" s="21">
        <v>2290.875</v>
      </c>
      <c r="I171" s="21">
        <v>2290.875</v>
      </c>
      <c r="J171" s="431">
        <v>27490.5</v>
      </c>
      <c r="K171" s="21">
        <v>615000</v>
      </c>
      <c r="L171" t="s" s="10">
        <v>20948</v>
      </c>
      <c r="M171" t="s" s="10">
        <v>106</v>
      </c>
      <c r="N171" t="s" s="10">
        <v>353</v>
      </c>
      <c r="O171" s="3">
        <v>2015</v>
      </c>
      <c r="P171" t="s" s="10">
        <v>12256</v>
      </c>
      <c r="Q171" s="11">
        <v>28304</v>
      </c>
      <c r="R171" s="3">
        <v>45</v>
      </c>
      <c r="S171" s="432"/>
      <c r="T171" t="s" s="10">
        <v>39</v>
      </c>
      <c r="U171" s="433"/>
    </row>
    <row r="172" ht="15.75" customHeight="1">
      <c r="A172" s="3">
        <v>165</v>
      </c>
      <c r="B172" s="18">
        <v>44806.6607948264</v>
      </c>
      <c r="C172" t="s" s="10">
        <v>20949</v>
      </c>
      <c r="D172" t="s" s="10">
        <v>20950</v>
      </c>
      <c r="E172" s="3">
        <v>6011347458</v>
      </c>
      <c r="F172" s="11">
        <v>46267</v>
      </c>
      <c r="G172" t="s" s="10">
        <v>20457</v>
      </c>
      <c r="H172" s="21">
        <v>2075.666666666670</v>
      </c>
      <c r="I172" s="21">
        <v>2075.666666666670</v>
      </c>
      <c r="J172" s="431">
        <v>24908</v>
      </c>
      <c r="K172" s="21">
        <v>520000</v>
      </c>
      <c r="L172" t="s" s="10">
        <v>20951</v>
      </c>
      <c r="M172" t="s" s="10">
        <v>106</v>
      </c>
      <c r="N172" t="s" s="10">
        <v>353</v>
      </c>
      <c r="O172" s="3">
        <v>2014</v>
      </c>
      <c r="P172" t="s" s="10">
        <v>12256</v>
      </c>
      <c r="Q172" s="11">
        <v>35436</v>
      </c>
      <c r="R172" s="3">
        <v>25</v>
      </c>
      <c r="S172" s="432"/>
      <c r="T172" t="s" s="10">
        <v>39</v>
      </c>
      <c r="U172" s="433"/>
    </row>
    <row r="173" ht="15.75" customHeight="1">
      <c r="A173" s="3">
        <v>166</v>
      </c>
      <c r="B173" s="18">
        <v>44809.6697327893</v>
      </c>
      <c r="C173" t="s" s="10">
        <v>20952</v>
      </c>
      <c r="D173" t="s" s="10">
        <v>20953</v>
      </c>
      <c r="E173" s="3">
        <v>6011347702</v>
      </c>
      <c r="F173" s="11">
        <v>47001</v>
      </c>
      <c r="G173" t="s" s="10">
        <v>20457</v>
      </c>
      <c r="H173" s="21">
        <v>2365.375</v>
      </c>
      <c r="I173" s="21">
        <v>2365.375</v>
      </c>
      <c r="J173" s="431">
        <v>28384.5</v>
      </c>
      <c r="K173" s="21">
        <v>635000</v>
      </c>
      <c r="L173" t="s" s="10">
        <v>20954</v>
      </c>
      <c r="M173" t="s" s="10">
        <v>552</v>
      </c>
      <c r="N173" t="s" s="10">
        <v>6132</v>
      </c>
      <c r="O173" s="3">
        <v>2017</v>
      </c>
      <c r="P173" t="s" s="10">
        <v>12256</v>
      </c>
      <c r="Q173" s="11">
        <v>25209</v>
      </c>
      <c r="R173" s="3">
        <v>53</v>
      </c>
      <c r="S173" s="432"/>
      <c r="T173" t="s" s="10">
        <v>39</v>
      </c>
      <c r="U173" s="433"/>
    </row>
    <row r="174" ht="15.75" customHeight="1">
      <c r="A174" s="3">
        <v>167</v>
      </c>
      <c r="B174" s="18">
        <v>44809.5137773148</v>
      </c>
      <c r="C174" t="s" s="10">
        <v>20955</v>
      </c>
      <c r="D174" t="s" s="10">
        <v>20956</v>
      </c>
      <c r="E174" s="3">
        <v>6011347725</v>
      </c>
      <c r="F174" s="11">
        <v>46635</v>
      </c>
      <c r="G174" t="s" s="10">
        <v>20457</v>
      </c>
      <c r="H174" s="21">
        <v>2365.375</v>
      </c>
      <c r="I174" s="21">
        <v>2365.375</v>
      </c>
      <c r="J174" s="431">
        <v>28384.5</v>
      </c>
      <c r="K174" s="21">
        <v>635000</v>
      </c>
      <c r="L174" t="s" s="10">
        <v>20957</v>
      </c>
      <c r="M174" t="s" s="10">
        <v>552</v>
      </c>
      <c r="N174" t="s" s="10">
        <v>6132</v>
      </c>
      <c r="O174" s="3">
        <v>2016</v>
      </c>
      <c r="P174" t="s" s="10">
        <v>12256</v>
      </c>
      <c r="Q174" s="11">
        <v>23743</v>
      </c>
      <c r="R174" s="3">
        <v>57</v>
      </c>
      <c r="S174" s="432"/>
      <c r="T174" t="s" s="10">
        <v>39</v>
      </c>
      <c r="U174" s="433"/>
    </row>
    <row r="175" ht="15.75" customHeight="1">
      <c r="A175" s="3">
        <v>168</v>
      </c>
      <c r="B175" s="18">
        <v>44810.6290263079</v>
      </c>
      <c r="C175" t="s" s="10">
        <v>20958</v>
      </c>
      <c r="D175" t="s" s="10">
        <v>20959</v>
      </c>
      <c r="E175" s="3">
        <v>6011348341</v>
      </c>
      <c r="F175" s="11">
        <v>47002</v>
      </c>
      <c r="G175" t="s" s="10">
        <v>20457</v>
      </c>
      <c r="H175" s="21">
        <v>2365.375</v>
      </c>
      <c r="I175" s="21">
        <v>2365.375</v>
      </c>
      <c r="J175" s="431">
        <v>28384.5</v>
      </c>
      <c r="K175" s="21">
        <v>635000</v>
      </c>
      <c r="L175" t="s" s="10">
        <v>20960</v>
      </c>
      <c r="M175" t="s" s="10">
        <v>552</v>
      </c>
      <c r="N175" t="s" s="10">
        <v>6132</v>
      </c>
      <c r="O175" s="3">
        <v>2017</v>
      </c>
      <c r="P175" t="s" s="10">
        <v>12256</v>
      </c>
      <c r="Q175" s="11">
        <v>36855</v>
      </c>
      <c r="R175" s="3">
        <v>21</v>
      </c>
      <c r="S175" s="432"/>
      <c r="T175" t="s" s="10">
        <v>39</v>
      </c>
      <c r="U175" s="433"/>
    </row>
    <row r="176" ht="15.75" customHeight="1">
      <c r="A176" s="3">
        <v>169</v>
      </c>
      <c r="B176" s="18">
        <v>44809.7261728356</v>
      </c>
      <c r="C176" t="s" s="10">
        <v>20961</v>
      </c>
      <c r="D176" t="s" s="10">
        <v>20962</v>
      </c>
      <c r="E176" s="3">
        <v>6011348357</v>
      </c>
      <c r="F176" s="11">
        <v>47001</v>
      </c>
      <c r="G176" t="s" s="10">
        <v>20457</v>
      </c>
      <c r="H176" s="21">
        <v>2365.375</v>
      </c>
      <c r="I176" s="21">
        <v>2365.375</v>
      </c>
      <c r="J176" s="431">
        <v>28384.5</v>
      </c>
      <c r="K176" s="21">
        <v>635000</v>
      </c>
      <c r="L176" t="s" s="10">
        <v>20963</v>
      </c>
      <c r="M176" t="s" s="10">
        <v>552</v>
      </c>
      <c r="N176" t="s" s="10">
        <v>6132</v>
      </c>
      <c r="O176" s="3">
        <v>2017</v>
      </c>
      <c r="P176" t="s" s="10">
        <v>12256</v>
      </c>
      <c r="Q176" s="11">
        <v>36118</v>
      </c>
      <c r="R176" s="3">
        <v>23</v>
      </c>
      <c r="S176" s="432"/>
      <c r="T176" t="s" s="10">
        <v>33</v>
      </c>
      <c r="U176" s="433"/>
    </row>
    <row r="177" ht="15.75" customHeight="1">
      <c r="A177" s="3">
        <v>170</v>
      </c>
      <c r="B177" s="18">
        <v>44811.4555486921</v>
      </c>
      <c r="C177" t="s" s="10">
        <v>20964</v>
      </c>
      <c r="D177" t="s" s="10">
        <v>20965</v>
      </c>
      <c r="E177" s="3">
        <v>6011348364</v>
      </c>
      <c r="F177" s="11">
        <v>46637</v>
      </c>
      <c r="G177" t="s" s="10">
        <v>20457</v>
      </c>
      <c r="H177" s="21">
        <v>10379.4166666667</v>
      </c>
      <c r="I177" s="21">
        <v>10379.4166666667</v>
      </c>
      <c r="J177" s="431">
        <v>124553</v>
      </c>
      <c r="K177" s="21">
        <v>3685000</v>
      </c>
      <c r="L177" t="s" s="10">
        <v>20966</v>
      </c>
      <c r="M177" t="s" s="10">
        <v>24</v>
      </c>
      <c r="N177" t="s" s="10">
        <v>1016</v>
      </c>
      <c r="O177" s="3">
        <v>2021</v>
      </c>
      <c r="P177" t="s" s="10">
        <v>12256</v>
      </c>
      <c r="Q177" s="11">
        <v>26254</v>
      </c>
      <c r="R177" s="3">
        <v>50</v>
      </c>
      <c r="S177" s="432"/>
      <c r="T177" t="s" s="10">
        <v>39</v>
      </c>
      <c r="U177" s="433"/>
    </row>
    <row r="178" ht="15.75" customHeight="1">
      <c r="A178" s="3">
        <v>171</v>
      </c>
      <c r="B178" s="18">
        <v>44813.7381070255</v>
      </c>
      <c r="C178" t="s" s="10">
        <v>20967</v>
      </c>
      <c r="D178" t="s" s="10">
        <v>20968</v>
      </c>
      <c r="E178" s="3">
        <v>6011349772</v>
      </c>
      <c r="F178" s="11">
        <v>47005</v>
      </c>
      <c r="G178" t="s" s="10">
        <v>20457</v>
      </c>
      <c r="H178" s="21">
        <v>2637.5</v>
      </c>
      <c r="I178" s="21">
        <v>2637.5</v>
      </c>
      <c r="J178" s="431">
        <v>31650</v>
      </c>
      <c r="K178" s="21">
        <v>750000</v>
      </c>
      <c r="L178" t="s" s="10">
        <v>20969</v>
      </c>
      <c r="M178" t="s" s="10">
        <v>142</v>
      </c>
      <c r="N178" t="s" s="10">
        <v>7223</v>
      </c>
      <c r="O178" s="3">
        <v>2018</v>
      </c>
      <c r="P178" t="s" s="10">
        <v>12256</v>
      </c>
      <c r="Q178" s="11">
        <v>33236</v>
      </c>
      <c r="R178" s="3">
        <v>31</v>
      </c>
      <c r="S178" s="432"/>
      <c r="T178" t="s" s="10">
        <v>39</v>
      </c>
      <c r="U178" s="433"/>
    </row>
    <row r="179" ht="15.75" customHeight="1">
      <c r="A179" s="3">
        <v>172</v>
      </c>
      <c r="B179" s="18">
        <v>44817.5500261227</v>
      </c>
      <c r="C179" t="s" s="10">
        <v>20970</v>
      </c>
      <c r="D179" t="s" s="10">
        <v>20971</v>
      </c>
      <c r="E179" s="3">
        <v>6011350632</v>
      </c>
      <c r="F179" s="11">
        <v>46643</v>
      </c>
      <c r="G179" t="s" s="10">
        <v>20457</v>
      </c>
      <c r="H179" s="21">
        <v>2365.375</v>
      </c>
      <c r="I179" s="21">
        <v>2365.375</v>
      </c>
      <c r="J179" s="431">
        <v>28384.5</v>
      </c>
      <c r="K179" s="21">
        <v>635000</v>
      </c>
      <c r="L179" t="s" s="10">
        <v>20972</v>
      </c>
      <c r="M179" t="s" s="10">
        <v>552</v>
      </c>
      <c r="N179" t="s" s="10">
        <v>6132</v>
      </c>
      <c r="O179" s="3">
        <v>2017</v>
      </c>
      <c r="P179" t="s" s="10">
        <v>12256</v>
      </c>
      <c r="Q179" s="11">
        <v>31888</v>
      </c>
      <c r="R179" s="3">
        <v>35</v>
      </c>
      <c r="S179" s="432"/>
      <c r="T179" t="s" s="10">
        <v>33</v>
      </c>
      <c r="U179" s="433"/>
    </row>
    <row r="180" ht="15.75" customHeight="1">
      <c r="A180" s="3">
        <v>173</v>
      </c>
      <c r="B180" s="18">
        <v>44811.5231858449</v>
      </c>
      <c r="C180" t="s" s="10">
        <v>20973</v>
      </c>
      <c r="D180" t="s" s="10">
        <v>20974</v>
      </c>
      <c r="E180" s="3">
        <v>6011352051</v>
      </c>
      <c r="F180" s="11">
        <v>46637</v>
      </c>
      <c r="G180" t="s" s="10">
        <v>20457</v>
      </c>
      <c r="H180" s="21">
        <v>2335.125</v>
      </c>
      <c r="I180" s="21">
        <v>2335.125</v>
      </c>
      <c r="J180" s="431">
        <v>28021.5</v>
      </c>
      <c r="K180" s="21">
        <v>585000</v>
      </c>
      <c r="L180" t="s" s="10">
        <v>20975</v>
      </c>
      <c r="M180" t="s" s="10">
        <v>106</v>
      </c>
      <c r="N180" t="s" s="10">
        <v>353</v>
      </c>
      <c r="O180" s="3">
        <v>2013</v>
      </c>
      <c r="P180" t="s" s="10">
        <v>12256</v>
      </c>
      <c r="Q180" s="11">
        <v>32758</v>
      </c>
      <c r="R180" s="3">
        <v>33</v>
      </c>
      <c r="S180" s="432"/>
      <c r="T180" t="s" s="10">
        <v>52</v>
      </c>
      <c r="U180" s="433"/>
    </row>
    <row r="181" ht="15.75" customHeight="1">
      <c r="A181" s="3">
        <v>174</v>
      </c>
      <c r="B181" s="18">
        <v>44820.4502732639</v>
      </c>
      <c r="C181" t="s" s="10">
        <v>20976</v>
      </c>
      <c r="D181" t="s" s="10">
        <v>20977</v>
      </c>
      <c r="E181" s="3">
        <v>6011352672</v>
      </c>
      <c r="F181" s="11">
        <v>46646</v>
      </c>
      <c r="G181" t="s" s="10">
        <v>20457</v>
      </c>
      <c r="H181" s="21">
        <v>2035.75</v>
      </c>
      <c r="I181" s="21">
        <v>2035.75</v>
      </c>
      <c r="J181" s="431">
        <v>24429</v>
      </c>
      <c r="K181" s="21">
        <v>510000</v>
      </c>
      <c r="L181" t="s" s="10">
        <v>20978</v>
      </c>
      <c r="M181" t="s" s="10">
        <v>552</v>
      </c>
      <c r="N181" t="s" s="10">
        <v>6132</v>
      </c>
      <c r="O181" s="3">
        <v>2017</v>
      </c>
      <c r="P181" t="s" s="10">
        <v>12256</v>
      </c>
      <c r="Q181" s="11">
        <v>30097</v>
      </c>
      <c r="R181" s="3">
        <v>40</v>
      </c>
      <c r="S181" s="432"/>
      <c r="T181" t="s" s="10">
        <v>33</v>
      </c>
      <c r="U181" s="433"/>
    </row>
    <row r="182" ht="15.75" customHeight="1">
      <c r="A182" s="3">
        <v>175</v>
      </c>
      <c r="B182" s="18">
        <v>44813.6556001157</v>
      </c>
      <c r="C182" t="s" s="10">
        <v>20979</v>
      </c>
      <c r="D182" t="s" s="10">
        <v>20980</v>
      </c>
      <c r="E182" s="3">
        <v>6011349377</v>
      </c>
      <c r="F182" s="11">
        <v>47005</v>
      </c>
      <c r="G182" t="s" s="10">
        <v>20457</v>
      </c>
      <c r="H182" s="21">
        <v>2315.166666666670</v>
      </c>
      <c r="I182" s="21">
        <v>2315.166666666670</v>
      </c>
      <c r="J182" s="431">
        <v>27782</v>
      </c>
      <c r="K182" s="21">
        <v>580000</v>
      </c>
      <c r="L182" t="s" s="10">
        <v>20981</v>
      </c>
      <c r="M182" t="s" s="10">
        <v>552</v>
      </c>
      <c r="N182" t="s" s="10">
        <v>6132</v>
      </c>
      <c r="O182" s="3">
        <v>2017</v>
      </c>
      <c r="P182" t="s" s="10">
        <v>12256</v>
      </c>
      <c r="Q182" s="11">
        <v>30948</v>
      </c>
      <c r="R182" s="3">
        <v>38</v>
      </c>
      <c r="S182" s="432"/>
      <c r="T182" t="s" s="10">
        <v>33</v>
      </c>
      <c r="U182" s="433"/>
    </row>
    <row r="183" ht="15.75" customHeight="1">
      <c r="A183" s="3">
        <v>176</v>
      </c>
      <c r="B183" s="18">
        <v>44820.5943872685</v>
      </c>
      <c r="C183" t="s" s="10">
        <v>20979</v>
      </c>
      <c r="D183" t="s" s="10">
        <v>20980</v>
      </c>
      <c r="E183" s="3">
        <v>6011353331</v>
      </c>
      <c r="F183" s="11">
        <v>47012</v>
      </c>
      <c r="G183" t="s" s="10">
        <v>20457</v>
      </c>
      <c r="H183" s="21">
        <v>2365.375</v>
      </c>
      <c r="I183" s="21">
        <v>2365.375</v>
      </c>
      <c r="J183" s="431">
        <v>28384.5</v>
      </c>
      <c r="K183" s="21">
        <v>635000</v>
      </c>
      <c r="L183" t="s" s="10">
        <v>20982</v>
      </c>
      <c r="M183" t="s" s="10">
        <v>552</v>
      </c>
      <c r="N183" t="s" s="10">
        <v>6132</v>
      </c>
      <c r="O183" s="3">
        <v>2017</v>
      </c>
      <c r="P183" t="s" s="10">
        <v>12256</v>
      </c>
      <c r="Q183" s="11">
        <v>30948</v>
      </c>
      <c r="R183" s="3">
        <v>38</v>
      </c>
      <c r="S183" s="432"/>
      <c r="T183" t="s" s="10">
        <v>33</v>
      </c>
      <c r="U183" s="433"/>
    </row>
    <row r="184" ht="15.75" customHeight="1">
      <c r="A184" s="3">
        <v>177</v>
      </c>
      <c r="B184" s="18">
        <v>44818.7462926736</v>
      </c>
      <c r="C184" t="s" s="10">
        <v>20983</v>
      </c>
      <c r="D184" t="s" s="10">
        <v>20984</v>
      </c>
      <c r="E184" s="3">
        <v>6011354659</v>
      </c>
      <c r="F184" s="11">
        <v>47010</v>
      </c>
      <c r="G184" t="s" s="10">
        <v>20457</v>
      </c>
      <c r="H184" s="21">
        <v>7323.333333333330</v>
      </c>
      <c r="I184" s="21">
        <v>7323.333333333330</v>
      </c>
      <c r="J184" s="431">
        <v>87880</v>
      </c>
      <c r="K184" s="21">
        <v>2600000</v>
      </c>
      <c r="L184" t="s" s="10">
        <v>20985</v>
      </c>
      <c r="M184" t="s" s="10">
        <v>3544</v>
      </c>
      <c r="N184" t="s" s="10">
        <v>3664</v>
      </c>
      <c r="O184" s="3">
        <v>2020</v>
      </c>
      <c r="P184" t="s" s="10">
        <v>12256</v>
      </c>
      <c r="Q184" s="11">
        <v>25194</v>
      </c>
      <c r="R184" s="3">
        <v>53</v>
      </c>
      <c r="S184" s="432"/>
      <c r="T184" t="s" s="10">
        <v>39</v>
      </c>
      <c r="U184" s="433"/>
    </row>
    <row r="185" ht="15.75" customHeight="1">
      <c r="A185" s="3">
        <v>178</v>
      </c>
      <c r="B185" s="18">
        <v>44827.5695065972</v>
      </c>
      <c r="C185" t="s" s="10">
        <v>20986</v>
      </c>
      <c r="D185" t="s" s="10">
        <v>20987</v>
      </c>
      <c r="E185" s="3">
        <v>6011357089</v>
      </c>
      <c r="F185" s="11">
        <v>46653</v>
      </c>
      <c r="G185" t="s" s="10">
        <v>20457</v>
      </c>
      <c r="H185" s="21">
        <v>5374.2</v>
      </c>
      <c r="I185" s="21">
        <v>5374.2</v>
      </c>
      <c r="J185" s="431">
        <v>64490.4</v>
      </c>
      <c r="K185" s="21">
        <v>1908000</v>
      </c>
      <c r="L185" t="s" s="10">
        <v>20988</v>
      </c>
      <c r="M185" t="s" s="10">
        <v>3614</v>
      </c>
      <c r="N185" t="s" s="10">
        <v>3615</v>
      </c>
      <c r="O185" s="3">
        <v>2018</v>
      </c>
      <c r="P185" t="s" s="10">
        <v>12256</v>
      </c>
      <c r="Q185" s="11">
        <v>33360</v>
      </c>
      <c r="R185" s="3">
        <v>31</v>
      </c>
      <c r="S185" s="432"/>
      <c r="T185" t="s" s="10">
        <v>39</v>
      </c>
      <c r="U185" s="433"/>
    </row>
    <row r="186" ht="15.75" customHeight="1">
      <c r="A186" s="3">
        <v>179</v>
      </c>
      <c r="B186" s="18">
        <v>44832.6745868056</v>
      </c>
      <c r="C186" t="s" s="10">
        <v>20989</v>
      </c>
      <c r="D186" t="s" s="10">
        <v>20990</v>
      </c>
      <c r="E186" s="3">
        <v>6011358111</v>
      </c>
      <c r="F186" s="11">
        <v>46658</v>
      </c>
      <c r="G186" t="s" s="10">
        <v>20457</v>
      </c>
      <c r="H186" s="21">
        <v>1995.833333333330</v>
      </c>
      <c r="I186" s="21">
        <v>1995.833333333330</v>
      </c>
      <c r="J186" s="431">
        <v>23950</v>
      </c>
      <c r="K186" s="21">
        <v>500000</v>
      </c>
      <c r="L186" t="s" s="10">
        <v>20991</v>
      </c>
      <c r="M186" t="s" s="10">
        <v>552</v>
      </c>
      <c r="N186" t="s" s="10">
        <v>6132</v>
      </c>
      <c r="O186" s="3">
        <v>2016</v>
      </c>
      <c r="P186" t="s" s="10">
        <v>12256</v>
      </c>
      <c r="Q186" s="11">
        <v>33661</v>
      </c>
      <c r="R186" s="3">
        <v>30</v>
      </c>
      <c r="S186" s="432"/>
      <c r="T186" t="s" s="10">
        <v>39</v>
      </c>
      <c r="U186" s="433"/>
    </row>
    <row r="187" ht="15.75" customHeight="1">
      <c r="A187" s="3">
        <v>180</v>
      </c>
      <c r="B187" s="18">
        <v>44833.6905746181</v>
      </c>
      <c r="C187" t="s" s="10">
        <v>20992</v>
      </c>
      <c r="D187" t="s" s="10">
        <v>20993</v>
      </c>
      <c r="E187" s="3">
        <v>6011358209</v>
      </c>
      <c r="F187" s="11">
        <v>46659</v>
      </c>
      <c r="G187" t="s" s="10">
        <v>20457</v>
      </c>
      <c r="H187" s="21">
        <v>2255.291666666670</v>
      </c>
      <c r="I187" s="21">
        <v>2255.291666666670</v>
      </c>
      <c r="J187" s="431">
        <v>27063.5</v>
      </c>
      <c r="K187" s="21">
        <v>565000</v>
      </c>
      <c r="L187" t="s" s="10">
        <v>20994</v>
      </c>
      <c r="M187" t="s" s="10">
        <v>552</v>
      </c>
      <c r="N187" t="s" s="10">
        <v>6132</v>
      </c>
      <c r="O187" s="3">
        <v>2017</v>
      </c>
      <c r="P187" t="s" s="10">
        <v>12256</v>
      </c>
      <c r="Q187" s="11">
        <v>31548</v>
      </c>
      <c r="R187" s="3">
        <v>36</v>
      </c>
      <c r="S187" s="432"/>
      <c r="T187" t="s" s="10">
        <v>39</v>
      </c>
      <c r="U187" s="433"/>
    </row>
    <row r="188" ht="15.75" customHeight="1">
      <c r="A188" s="3">
        <v>181</v>
      </c>
      <c r="B188" s="18">
        <v>44832.5140540509</v>
      </c>
      <c r="C188" t="s" s="10">
        <v>20995</v>
      </c>
      <c r="D188" t="s" s="10">
        <v>20996</v>
      </c>
      <c r="E188" s="3">
        <v>6011358668</v>
      </c>
      <c r="F188" s="11">
        <v>46658</v>
      </c>
      <c r="G188" t="s" s="10">
        <v>20457</v>
      </c>
      <c r="H188" s="21">
        <v>2464.583333333330</v>
      </c>
      <c r="I188" s="21">
        <v>2464.583333333330</v>
      </c>
      <c r="J188" s="431">
        <v>29575</v>
      </c>
      <c r="K188" s="21">
        <v>650000</v>
      </c>
      <c r="L188" t="s" s="10">
        <v>20997</v>
      </c>
      <c r="M188" t="s" s="10">
        <v>142</v>
      </c>
      <c r="N188" t="s" s="10">
        <v>143</v>
      </c>
      <c r="O188" s="3">
        <v>2013</v>
      </c>
      <c r="P188" t="s" s="10">
        <v>12256</v>
      </c>
      <c r="Q188" s="11">
        <v>26366</v>
      </c>
      <c r="R188" s="3">
        <v>50</v>
      </c>
      <c r="S188" s="432"/>
      <c r="T188" t="s" s="10">
        <v>39</v>
      </c>
      <c r="U188" s="433"/>
    </row>
    <row r="189" ht="15.75" customHeight="1">
      <c r="A189" s="3">
        <v>182</v>
      </c>
      <c r="B189" s="18">
        <v>44833.7598820602</v>
      </c>
      <c r="C189" t="s" s="10">
        <v>20998</v>
      </c>
      <c r="D189" t="s" s="10">
        <v>20999</v>
      </c>
      <c r="E189" s="3">
        <v>6011358862</v>
      </c>
      <c r="F189" s="11">
        <v>46659</v>
      </c>
      <c r="G189" t="s" s="10">
        <v>20457</v>
      </c>
      <c r="H189" s="21">
        <v>2375.041666666670</v>
      </c>
      <c r="I189" s="21">
        <v>2375.041666666670</v>
      </c>
      <c r="J189" s="431">
        <v>28500.5</v>
      </c>
      <c r="K189" s="21">
        <v>595000</v>
      </c>
      <c r="L189" t="s" s="10">
        <v>21000</v>
      </c>
      <c r="M189" t="s" s="10">
        <v>552</v>
      </c>
      <c r="N189" t="s" s="10">
        <v>6132</v>
      </c>
      <c r="O189" s="3">
        <v>2017</v>
      </c>
      <c r="P189" t="s" s="10">
        <v>12256</v>
      </c>
      <c r="Q189" s="11">
        <v>32911</v>
      </c>
      <c r="R189" s="3">
        <v>32</v>
      </c>
      <c r="S189" s="432"/>
      <c r="T189" t="s" s="10">
        <v>39</v>
      </c>
      <c r="U189" s="433"/>
    </row>
    <row r="190" ht="15.75" customHeight="1">
      <c r="A190" s="3">
        <v>183</v>
      </c>
      <c r="B190" s="18">
        <v>44834.6652901273</v>
      </c>
      <c r="C190" t="s" s="10">
        <v>21001</v>
      </c>
      <c r="D190" t="s" s="10">
        <v>21002</v>
      </c>
      <c r="E190" s="3">
        <v>6011359001</v>
      </c>
      <c r="F190" s="11">
        <v>46660</v>
      </c>
      <c r="G190" t="s" s="10">
        <v>20457</v>
      </c>
      <c r="H190" s="21">
        <v>1970.333333333330</v>
      </c>
      <c r="I190" s="21">
        <v>1970.333333333330</v>
      </c>
      <c r="J190" s="431">
        <v>23644</v>
      </c>
      <c r="K190" s="21">
        <v>460000</v>
      </c>
      <c r="L190" t="s" s="10">
        <v>21003</v>
      </c>
      <c r="M190" t="s" s="10">
        <v>46</v>
      </c>
      <c r="N190" t="s" s="10">
        <v>279</v>
      </c>
      <c r="O190" s="3">
        <v>2013</v>
      </c>
      <c r="P190" t="s" s="10">
        <v>12256</v>
      </c>
      <c r="Q190" s="11">
        <v>30550</v>
      </c>
      <c r="R190" s="3">
        <v>39</v>
      </c>
      <c r="S190" s="432"/>
      <c r="T190" t="s" s="10">
        <v>39</v>
      </c>
      <c r="U190" s="433"/>
    </row>
    <row r="191" ht="15.75" customHeight="1">
      <c r="A191" s="3">
        <v>184</v>
      </c>
      <c r="B191" s="18">
        <v>44803.650274537</v>
      </c>
      <c r="C191" t="s" s="10">
        <v>21004</v>
      </c>
      <c r="D191" t="s" s="10">
        <v>21005</v>
      </c>
      <c r="E191" s="3">
        <v>6011347442</v>
      </c>
      <c r="F191" s="18">
        <v>46629</v>
      </c>
      <c r="G191" t="s" s="10">
        <v>20457</v>
      </c>
      <c r="H191" s="21">
        <v>2195.416666666670</v>
      </c>
      <c r="I191" s="21">
        <v>2195.416666666670</v>
      </c>
      <c r="J191" s="431">
        <v>26345</v>
      </c>
      <c r="K191" s="21">
        <v>550000</v>
      </c>
      <c r="L191" t="s" s="10">
        <v>21006</v>
      </c>
      <c r="M191" t="s" s="10">
        <v>552</v>
      </c>
      <c r="N191" t="s" s="10">
        <v>6132</v>
      </c>
      <c r="O191" s="3">
        <v>2017</v>
      </c>
      <c r="P191" t="s" s="10">
        <v>12256</v>
      </c>
      <c r="Q191" s="11">
        <v>27634</v>
      </c>
      <c r="R191" s="3">
        <v>47</v>
      </c>
      <c r="S191" s="432"/>
      <c r="T191" t="s" s="10">
        <v>39</v>
      </c>
      <c r="U191" s="433"/>
    </row>
    <row r="192" ht="15.75" customHeight="1">
      <c r="A192" s="3">
        <v>185</v>
      </c>
      <c r="B192" s="430">
        <v>42886</v>
      </c>
      <c r="C192" t="s" s="10">
        <v>21007</v>
      </c>
      <c r="D192" t="s" s="10">
        <v>21008</v>
      </c>
      <c r="E192" s="3">
        <v>6010680381</v>
      </c>
      <c r="F192" s="28">
        <v>45828</v>
      </c>
      <c r="G192" t="s" s="10">
        <v>20457</v>
      </c>
      <c r="H192" s="21">
        <v>1670.5</v>
      </c>
      <c r="I192" s="21">
        <v>1670.5</v>
      </c>
      <c r="J192" s="431">
        <v>20046</v>
      </c>
      <c r="K192" s="21">
        <v>390000</v>
      </c>
      <c r="L192" t="s" s="10">
        <v>21009</v>
      </c>
      <c r="M192" t="s" s="10">
        <v>85</v>
      </c>
      <c r="N192" t="s" s="10">
        <v>21010</v>
      </c>
      <c r="O192" s="3">
        <v>2010</v>
      </c>
      <c r="P192" t="s" s="10">
        <v>8798</v>
      </c>
      <c r="Q192" s="11">
        <v>32443</v>
      </c>
      <c r="R192" s="432"/>
      <c r="S192" s="432"/>
      <c r="T192" t="s" s="10">
        <v>39</v>
      </c>
      <c r="U192" s="433"/>
    </row>
    <row r="193" ht="15.75" customHeight="1">
      <c r="A193" s="3">
        <v>186</v>
      </c>
      <c r="B193" s="430">
        <v>42888</v>
      </c>
      <c r="C193" t="s" s="10">
        <v>21011</v>
      </c>
      <c r="D193" t="s" s="10">
        <v>21012</v>
      </c>
      <c r="E193" s="3">
        <v>6011009741</v>
      </c>
      <c r="F193" s="28">
        <v>46265</v>
      </c>
      <c r="G193" t="s" s="10">
        <v>20457</v>
      </c>
      <c r="H193" s="21">
        <v>2195.416666666670</v>
      </c>
      <c r="I193" s="21">
        <v>2195.416666666670</v>
      </c>
      <c r="J193" s="431">
        <v>26345</v>
      </c>
      <c r="K193" s="21">
        <v>550000</v>
      </c>
      <c r="L193" t="s" s="10">
        <v>21013</v>
      </c>
      <c r="M193" t="s" s="434">
        <v>46</v>
      </c>
      <c r="N193" t="s" s="10">
        <v>401</v>
      </c>
      <c r="O193" s="3">
        <v>2012</v>
      </c>
      <c r="P193" t="s" s="10">
        <v>8798</v>
      </c>
      <c r="Q193" s="11">
        <v>28360</v>
      </c>
      <c r="R193" s="432"/>
      <c r="S193" s="432"/>
      <c r="T193" t="s" s="10">
        <v>33</v>
      </c>
      <c r="U193" s="433"/>
    </row>
    <row r="194" ht="15.75" customHeight="1">
      <c r="A194" s="3">
        <v>187</v>
      </c>
      <c r="B194" s="430">
        <v>43349</v>
      </c>
      <c r="C194" t="s" s="170">
        <v>21014</v>
      </c>
      <c r="D194" t="s" s="170">
        <v>21015</v>
      </c>
      <c r="E194" s="3">
        <v>6011108419</v>
      </c>
      <c r="F194" s="28">
        <v>45802</v>
      </c>
      <c r="G194" t="s" s="10">
        <v>20457</v>
      </c>
      <c r="H194" s="21">
        <v>2309.5</v>
      </c>
      <c r="I194" s="21">
        <v>2309.5</v>
      </c>
      <c r="J194" s="431">
        <v>27714</v>
      </c>
      <c r="K194" s="173">
        <v>620000</v>
      </c>
      <c r="L194" t="s" s="170">
        <v>21016</v>
      </c>
      <c r="M194" t="s" s="434">
        <v>46</v>
      </c>
      <c r="N194" t="s" s="170">
        <v>7101</v>
      </c>
      <c r="O194" s="171">
        <v>2014</v>
      </c>
      <c r="P194" t="s" s="10">
        <v>8798</v>
      </c>
      <c r="Q194" s="11">
        <v>32325</v>
      </c>
      <c r="R194" s="432"/>
      <c r="S194" s="432"/>
      <c r="T194" t="s" s="10">
        <v>33</v>
      </c>
      <c r="U194" s="433"/>
    </row>
    <row r="195" ht="15.75" customHeight="1">
      <c r="A195" s="3">
        <v>188</v>
      </c>
      <c r="B195" s="430">
        <v>43397</v>
      </c>
      <c r="C195" t="s" s="30">
        <v>21017</v>
      </c>
      <c r="D195" t="s" s="10">
        <v>21018</v>
      </c>
      <c r="E195" s="3">
        <v>6010907078</v>
      </c>
      <c r="F195" s="28">
        <v>45589</v>
      </c>
      <c r="G195" t="s" s="10">
        <v>20457</v>
      </c>
      <c r="H195" s="21">
        <v>1777.583333333330</v>
      </c>
      <c r="I195" s="21">
        <v>1777.583333333330</v>
      </c>
      <c r="J195" s="431">
        <v>21331</v>
      </c>
      <c r="K195" s="21">
        <v>415000</v>
      </c>
      <c r="L195" t="s" s="10">
        <v>21019</v>
      </c>
      <c r="M195" t="s" s="10">
        <v>3934</v>
      </c>
      <c r="N195" t="s" s="10">
        <v>5997</v>
      </c>
      <c r="O195" s="3">
        <v>2012</v>
      </c>
      <c r="P195" t="s" s="10">
        <v>8798</v>
      </c>
      <c r="Q195" s="11">
        <v>33780</v>
      </c>
      <c r="R195" s="432"/>
      <c r="S195" s="432"/>
      <c r="T195" t="s" s="10">
        <v>39</v>
      </c>
      <c r="U195" s="433"/>
    </row>
    <row r="196" ht="15.75" customHeight="1">
      <c r="A196" s="3">
        <v>189</v>
      </c>
      <c r="B196" s="430">
        <v>43433</v>
      </c>
      <c r="C196" t="s" s="30">
        <v>21020</v>
      </c>
      <c r="D196" t="s" s="10">
        <v>21021</v>
      </c>
      <c r="E196" s="435">
        <v>6011168672</v>
      </c>
      <c r="F196" s="437">
        <v>46442</v>
      </c>
      <c r="G196" t="s" s="10">
        <v>20457</v>
      </c>
      <c r="H196" s="21">
        <v>2235</v>
      </c>
      <c r="I196" s="21">
        <v>2235</v>
      </c>
      <c r="J196" s="431">
        <v>26820</v>
      </c>
      <c r="K196" s="21">
        <v>600000</v>
      </c>
      <c r="L196" t="s" s="10">
        <v>21022</v>
      </c>
      <c r="M196" t="s" s="10">
        <v>85</v>
      </c>
      <c r="N196" t="s" s="10">
        <v>7310</v>
      </c>
      <c r="O196" s="3">
        <v>2014</v>
      </c>
      <c r="P196" t="s" s="10">
        <v>8798</v>
      </c>
      <c r="Q196" s="11">
        <v>31770</v>
      </c>
      <c r="R196" s="432"/>
      <c r="S196" s="432"/>
      <c r="T196" t="s" s="10">
        <v>39</v>
      </c>
      <c r="U196" s="433"/>
    </row>
    <row r="197" ht="15.75" customHeight="1">
      <c r="A197" s="3">
        <v>190</v>
      </c>
      <c r="B197" s="430">
        <v>43441</v>
      </c>
      <c r="C197" t="s" s="170">
        <v>21023</v>
      </c>
      <c r="D197" t="s" s="170">
        <v>21024</v>
      </c>
      <c r="E197" s="436">
        <v>6010925215</v>
      </c>
      <c r="F197" s="438">
        <v>45633</v>
      </c>
      <c r="G197" t="s" s="10">
        <v>20457</v>
      </c>
      <c r="H197" s="21">
        <v>2532</v>
      </c>
      <c r="I197" s="21">
        <v>2532</v>
      </c>
      <c r="J197" s="431">
        <v>30384</v>
      </c>
      <c r="K197" s="173">
        <v>720000</v>
      </c>
      <c r="L197" t="s" s="170">
        <v>21025</v>
      </c>
      <c r="M197" t="s" s="434">
        <v>46</v>
      </c>
      <c r="N197" t="s" s="170">
        <v>7101</v>
      </c>
      <c r="O197" s="171">
        <v>2015</v>
      </c>
      <c r="P197" t="s" s="10">
        <v>8798</v>
      </c>
      <c r="Q197" s="11">
        <v>31728</v>
      </c>
      <c r="R197" s="432"/>
      <c r="S197" s="432"/>
      <c r="T197" t="s" s="10">
        <v>33</v>
      </c>
      <c r="U197" s="433"/>
    </row>
    <row r="198" ht="15.75" customHeight="1">
      <c r="A198" s="3">
        <v>191</v>
      </c>
      <c r="B198" s="430">
        <v>43469</v>
      </c>
      <c r="C198" t="s" s="170">
        <v>21026</v>
      </c>
      <c r="D198" t="s" s="170">
        <v>21027</v>
      </c>
      <c r="E198" s="3">
        <v>6011156766</v>
      </c>
      <c r="F198" s="28">
        <v>46378</v>
      </c>
      <c r="G198" t="s" s="10">
        <v>20457</v>
      </c>
      <c r="H198" s="21">
        <v>1713.333333333330</v>
      </c>
      <c r="I198" s="21">
        <v>1713.333333333330</v>
      </c>
      <c r="J198" s="431">
        <v>20560</v>
      </c>
      <c r="K198" s="173">
        <v>400000</v>
      </c>
      <c r="L198" t="s" s="170">
        <v>21028</v>
      </c>
      <c r="M198" t="s" s="170">
        <v>31</v>
      </c>
      <c r="N198" t="s" s="170">
        <v>380</v>
      </c>
      <c r="O198" s="171">
        <v>2014</v>
      </c>
      <c r="P198" t="s" s="10">
        <v>8798</v>
      </c>
      <c r="Q198" s="11">
        <v>30357</v>
      </c>
      <c r="R198" s="432"/>
      <c r="S198" s="432"/>
      <c r="T198" t="s" s="10">
        <v>52</v>
      </c>
      <c r="U198" s="433"/>
    </row>
    <row r="199" ht="15.75" customHeight="1">
      <c r="A199" s="3">
        <v>192</v>
      </c>
      <c r="B199" s="430">
        <v>43385</v>
      </c>
      <c r="C199" t="s" s="30">
        <v>21029</v>
      </c>
      <c r="D199" t="s" s="30">
        <v>21030</v>
      </c>
      <c r="E199" s="177">
        <v>6010905814</v>
      </c>
      <c r="F199" s="28">
        <v>45950</v>
      </c>
      <c r="G199" t="s" s="10">
        <v>20457</v>
      </c>
      <c r="H199" s="21">
        <v>2075.666666666670</v>
      </c>
      <c r="I199" s="21">
        <v>2075.666666666670</v>
      </c>
      <c r="J199" s="431">
        <v>24908</v>
      </c>
      <c r="K199" s="260">
        <v>520000</v>
      </c>
      <c r="L199" t="s" s="30">
        <v>21031</v>
      </c>
      <c r="M199" t="s" s="434">
        <v>46</v>
      </c>
      <c r="N199" t="s" s="30">
        <v>7101</v>
      </c>
      <c r="O199" s="171">
        <v>2013</v>
      </c>
      <c r="P199" t="s" s="10">
        <v>8798</v>
      </c>
      <c r="Q199" s="11">
        <v>33959</v>
      </c>
      <c r="R199" s="432"/>
      <c r="S199" s="432"/>
      <c r="T199" t="s" s="10">
        <v>39</v>
      </c>
      <c r="U199" s="433"/>
    </row>
    <row r="200" ht="15.75" customHeight="1">
      <c r="A200" s="3">
        <v>193</v>
      </c>
      <c r="B200" s="430">
        <v>43507</v>
      </c>
      <c r="C200" t="s" s="170">
        <v>21032</v>
      </c>
      <c r="D200" t="s" s="170">
        <v>21033</v>
      </c>
      <c r="E200" s="436">
        <v>6010943423</v>
      </c>
      <c r="F200" s="438">
        <v>45699</v>
      </c>
      <c r="G200" t="s" s="10">
        <v>20457</v>
      </c>
      <c r="H200" s="21">
        <v>1995.833333333330</v>
      </c>
      <c r="I200" s="21">
        <v>1995.833333333330</v>
      </c>
      <c r="J200" s="431">
        <v>23950</v>
      </c>
      <c r="K200" s="173">
        <v>500000</v>
      </c>
      <c r="L200" t="s" s="170">
        <v>21034</v>
      </c>
      <c r="M200" t="s" s="434">
        <v>46</v>
      </c>
      <c r="N200" t="s" s="170">
        <v>7101</v>
      </c>
      <c r="O200" s="171">
        <v>2013</v>
      </c>
      <c r="P200" t="s" s="10">
        <v>8798</v>
      </c>
      <c r="Q200" s="11">
        <v>33759</v>
      </c>
      <c r="R200" s="432"/>
      <c r="S200" s="432"/>
      <c r="T200" t="s" s="10">
        <v>33</v>
      </c>
      <c r="U200" s="433"/>
    </row>
    <row r="201" ht="15.75" customHeight="1">
      <c r="A201" s="3">
        <v>194</v>
      </c>
      <c r="B201" s="430">
        <v>43532</v>
      </c>
      <c r="C201" t="s" s="170">
        <v>21035</v>
      </c>
      <c r="D201" t="s" s="170">
        <v>21036</v>
      </c>
      <c r="E201" s="436">
        <v>6010950672</v>
      </c>
      <c r="F201" s="28">
        <v>46093</v>
      </c>
      <c r="G201" t="s" s="10">
        <v>20457</v>
      </c>
      <c r="H201" s="21">
        <v>1991.75</v>
      </c>
      <c r="I201" s="21">
        <v>1991.75</v>
      </c>
      <c r="J201" s="431">
        <v>23901</v>
      </c>
      <c r="K201" s="173">
        <v>465000</v>
      </c>
      <c r="L201" t="s" s="170">
        <v>21037</v>
      </c>
      <c r="M201" t="s" s="170">
        <v>24</v>
      </c>
      <c r="N201" t="s" s="170">
        <v>299</v>
      </c>
      <c r="O201" s="171">
        <v>2014</v>
      </c>
      <c r="P201" t="s" s="10">
        <v>8798</v>
      </c>
      <c r="Q201" s="11">
        <v>33081</v>
      </c>
      <c r="R201" s="432"/>
      <c r="S201" s="432"/>
      <c r="T201" t="s" s="10">
        <v>39</v>
      </c>
      <c r="U201" s="433"/>
    </row>
    <row r="202" ht="15.75" customHeight="1">
      <c r="A202" s="3">
        <v>195</v>
      </c>
      <c r="B202" s="28">
        <v>43560</v>
      </c>
      <c r="C202" t="s" s="170">
        <v>21038</v>
      </c>
      <c r="D202" t="s" s="170">
        <v>21039</v>
      </c>
      <c r="E202" s="436">
        <v>6010958254</v>
      </c>
      <c r="F202" s="28">
        <v>45665</v>
      </c>
      <c r="G202" t="s" s="10">
        <v>20457</v>
      </c>
      <c r="H202" s="21">
        <v>1995.833333333330</v>
      </c>
      <c r="I202" s="21">
        <v>1995.833333333330</v>
      </c>
      <c r="J202" s="431">
        <v>23950</v>
      </c>
      <c r="K202" s="173">
        <v>500000</v>
      </c>
      <c r="L202" t="s" s="170">
        <v>21040</v>
      </c>
      <c r="M202" t="s" s="434">
        <v>46</v>
      </c>
      <c r="N202" t="s" s="170">
        <v>7101</v>
      </c>
      <c r="O202" s="171">
        <v>2013</v>
      </c>
      <c r="P202" t="s" s="10">
        <v>8798</v>
      </c>
      <c r="Q202" s="11">
        <v>23390</v>
      </c>
      <c r="R202" s="432"/>
      <c r="S202" s="432"/>
      <c r="T202" t="s" s="10">
        <v>33</v>
      </c>
      <c r="U202" s="433"/>
    </row>
    <row r="203" ht="15.75" customHeight="1">
      <c r="A203" s="3">
        <v>196</v>
      </c>
      <c r="B203" s="28">
        <v>43567</v>
      </c>
      <c r="C203" t="s" s="170">
        <v>21041</v>
      </c>
      <c r="D203" t="s" s="170">
        <v>21042</v>
      </c>
      <c r="E203" s="436">
        <v>6010960134</v>
      </c>
      <c r="F203" s="28">
        <v>45759</v>
      </c>
      <c r="G203" t="s" s="10">
        <v>20457</v>
      </c>
      <c r="H203" s="21">
        <v>1970.333333333330</v>
      </c>
      <c r="I203" s="21">
        <v>1970.333333333330</v>
      </c>
      <c r="J203" s="431">
        <v>23644</v>
      </c>
      <c r="K203" s="173">
        <v>460000</v>
      </c>
      <c r="L203" t="s" s="170">
        <v>21043</v>
      </c>
      <c r="M203" t="s" s="170">
        <v>31</v>
      </c>
      <c r="N203" t="s" s="170">
        <v>380</v>
      </c>
      <c r="O203" s="171">
        <v>2014</v>
      </c>
      <c r="P203" t="s" s="10">
        <v>8798</v>
      </c>
      <c r="Q203" s="11">
        <v>33070</v>
      </c>
      <c r="R203" s="432"/>
      <c r="S203" s="432"/>
      <c r="T203" t="s" s="10">
        <v>33</v>
      </c>
      <c r="U203" s="433"/>
    </row>
    <row r="204" ht="15.75" customHeight="1">
      <c r="A204" s="3">
        <v>197</v>
      </c>
      <c r="B204" s="430">
        <v>43630</v>
      </c>
      <c r="C204" t="s" s="170">
        <v>21044</v>
      </c>
      <c r="D204" t="s" s="170">
        <v>21045</v>
      </c>
      <c r="E204" s="436">
        <v>6010979405</v>
      </c>
      <c r="F204" s="438">
        <v>45822</v>
      </c>
      <c r="G204" t="s" s="10">
        <v>20457</v>
      </c>
      <c r="H204" s="21">
        <v>1863.25</v>
      </c>
      <c r="I204" s="21">
        <v>1863.25</v>
      </c>
      <c r="J204" s="431">
        <v>22359</v>
      </c>
      <c r="K204" s="173">
        <v>435000</v>
      </c>
      <c r="L204" t="s" s="170">
        <v>21046</v>
      </c>
      <c r="M204" t="s" s="170">
        <v>37</v>
      </c>
      <c r="N204" t="s" s="170">
        <v>311</v>
      </c>
      <c r="O204" s="171">
        <v>2013</v>
      </c>
      <c r="P204" t="s" s="10">
        <v>8798</v>
      </c>
      <c r="Q204" s="11">
        <v>32341</v>
      </c>
      <c r="R204" s="432"/>
      <c r="S204" s="432"/>
      <c r="T204" t="s" s="10">
        <v>52</v>
      </c>
      <c r="U204" s="433"/>
    </row>
    <row r="205" ht="15.75" customHeight="1">
      <c r="A205" s="3">
        <v>198</v>
      </c>
      <c r="B205" s="430">
        <v>43670</v>
      </c>
      <c r="C205" t="s" s="170">
        <v>21047</v>
      </c>
      <c r="D205" t="s" s="170">
        <v>21048</v>
      </c>
      <c r="E205" s="436">
        <v>6010992712</v>
      </c>
      <c r="F205" s="438">
        <v>46227</v>
      </c>
      <c r="G205" t="s" s="10">
        <v>20457</v>
      </c>
      <c r="H205" s="21">
        <v>1991.75</v>
      </c>
      <c r="I205" s="21">
        <v>1991.75</v>
      </c>
      <c r="J205" s="431">
        <v>23901</v>
      </c>
      <c r="K205" s="173">
        <v>465000</v>
      </c>
      <c r="L205" t="s" s="170">
        <v>21049</v>
      </c>
      <c r="M205" t="s" s="170">
        <v>37</v>
      </c>
      <c r="N205" t="s" s="170">
        <v>311</v>
      </c>
      <c r="O205" s="171">
        <v>2014</v>
      </c>
      <c r="P205" t="s" s="10">
        <v>8798</v>
      </c>
      <c r="Q205" s="11">
        <v>34708</v>
      </c>
      <c r="R205" s="432"/>
      <c r="S205" s="432"/>
      <c r="T205" t="s" s="10">
        <v>39</v>
      </c>
      <c r="U205" s="433"/>
    </row>
    <row r="206" ht="15.75" customHeight="1">
      <c r="A206" s="3">
        <v>199</v>
      </c>
      <c r="B206" s="263">
        <v>43676</v>
      </c>
      <c r="C206" t="s" s="30">
        <v>21050</v>
      </c>
      <c r="D206" t="s" s="10">
        <v>21051</v>
      </c>
      <c r="E206" s="3">
        <v>6010996292</v>
      </c>
      <c r="F206" s="28">
        <v>45868</v>
      </c>
      <c r="G206" t="s" s="10">
        <v>20457</v>
      </c>
      <c r="H206" s="21">
        <v>1991.75</v>
      </c>
      <c r="I206" s="21">
        <v>1991.75</v>
      </c>
      <c r="J206" s="431">
        <v>23901</v>
      </c>
      <c r="K206" s="21">
        <v>465000</v>
      </c>
      <c r="L206" t="s" s="10">
        <v>21052</v>
      </c>
      <c r="M206" t="s" s="10">
        <v>80</v>
      </c>
      <c r="N206" t="s" s="10">
        <v>5983</v>
      </c>
      <c r="O206" s="3">
        <v>2014</v>
      </c>
      <c r="P206" t="s" s="10">
        <v>8798</v>
      </c>
      <c r="Q206" s="11">
        <v>31552</v>
      </c>
      <c r="R206" s="432"/>
      <c r="S206" s="432"/>
      <c r="T206" t="s" s="10">
        <v>33</v>
      </c>
      <c r="U206" s="433"/>
    </row>
    <row r="207" ht="15.75" customHeight="1">
      <c r="A207" s="3">
        <v>200</v>
      </c>
      <c r="B207" s="430">
        <v>43699</v>
      </c>
      <c r="C207" t="s" s="170">
        <v>21053</v>
      </c>
      <c r="D207" t="s" s="170">
        <v>21054</v>
      </c>
      <c r="E207" s="436">
        <v>6011005465</v>
      </c>
      <c r="F207" s="438">
        <v>45891</v>
      </c>
      <c r="G207" t="s" s="10">
        <v>20457</v>
      </c>
      <c r="H207" s="21">
        <v>2235.333333333330</v>
      </c>
      <c r="I207" s="21">
        <v>2235.333333333330</v>
      </c>
      <c r="J207" s="431">
        <v>26824</v>
      </c>
      <c r="K207" s="173">
        <v>560000</v>
      </c>
      <c r="L207" t="s" s="170">
        <v>21055</v>
      </c>
      <c r="M207" t="s" s="170">
        <v>37</v>
      </c>
      <c r="N207" t="s" s="170">
        <v>311</v>
      </c>
      <c r="O207" s="171">
        <v>2014</v>
      </c>
      <c r="P207" t="s" s="10">
        <v>8798</v>
      </c>
      <c r="Q207" s="11">
        <v>34578</v>
      </c>
      <c r="R207" s="432"/>
      <c r="S207" s="432"/>
      <c r="T207" t="s" s="10">
        <v>39</v>
      </c>
      <c r="U207" s="433"/>
    </row>
    <row r="208" ht="15.75" customHeight="1">
      <c r="A208" s="3">
        <v>201</v>
      </c>
      <c r="B208" s="430">
        <v>43488</v>
      </c>
      <c r="C208" t="s" s="170">
        <v>21056</v>
      </c>
      <c r="D208" t="s" s="170">
        <v>21057</v>
      </c>
      <c r="E208" s="436">
        <v>6010940879</v>
      </c>
      <c r="F208" s="28">
        <v>45991</v>
      </c>
      <c r="G208" t="s" s="10">
        <v>20457</v>
      </c>
      <c r="H208" s="21">
        <v>1927.5</v>
      </c>
      <c r="I208" s="21">
        <v>1927.5</v>
      </c>
      <c r="J208" s="431">
        <v>23130</v>
      </c>
      <c r="K208" s="173">
        <v>450000</v>
      </c>
      <c r="L208" t="s" s="170">
        <v>21058</v>
      </c>
      <c r="M208" t="s" s="170">
        <v>37</v>
      </c>
      <c r="N208" t="s" s="170">
        <v>311</v>
      </c>
      <c r="O208" s="171">
        <v>2014</v>
      </c>
      <c r="P208" t="s" s="10">
        <v>8798</v>
      </c>
      <c r="Q208" s="11">
        <v>23979</v>
      </c>
      <c r="R208" s="432"/>
      <c r="S208" s="432"/>
      <c r="T208" t="s" s="10">
        <v>39</v>
      </c>
      <c r="U208" s="433"/>
    </row>
    <row r="209" ht="15.75" customHeight="1">
      <c r="A209" s="3">
        <v>202</v>
      </c>
      <c r="B209" s="430">
        <v>43727</v>
      </c>
      <c r="C209" t="s" s="170">
        <v>21059</v>
      </c>
      <c r="D209" t="s" s="170">
        <v>21060</v>
      </c>
      <c r="E209" s="3">
        <v>6011157311</v>
      </c>
      <c r="F209" s="28">
        <v>46380</v>
      </c>
      <c r="G209" t="s" s="10">
        <v>20457</v>
      </c>
      <c r="H209" s="21">
        <v>2235</v>
      </c>
      <c r="I209" s="21">
        <v>2235</v>
      </c>
      <c r="J209" s="431">
        <v>26820</v>
      </c>
      <c r="K209" s="173">
        <v>600000</v>
      </c>
      <c r="L209" t="s" s="170">
        <v>21061</v>
      </c>
      <c r="M209" t="s" s="170">
        <v>31</v>
      </c>
      <c r="N209" t="s" s="170">
        <v>380</v>
      </c>
      <c r="O209" s="171">
        <v>2014</v>
      </c>
      <c r="P209" t="s" s="10">
        <v>8798</v>
      </c>
      <c r="Q209" s="11">
        <v>31506</v>
      </c>
      <c r="R209" s="432"/>
      <c r="S209" s="432"/>
      <c r="T209" t="s" s="10">
        <v>52</v>
      </c>
      <c r="U209" s="433"/>
    </row>
    <row r="210" ht="15.75" customHeight="1">
      <c r="A210" s="3">
        <v>203</v>
      </c>
      <c r="B210" s="28">
        <v>43596</v>
      </c>
      <c r="C210" t="s" s="30">
        <v>21062</v>
      </c>
      <c r="D210" t="s" s="10">
        <v>21063</v>
      </c>
      <c r="E210" s="3">
        <v>6011040879</v>
      </c>
      <c r="F210" s="28">
        <v>46153</v>
      </c>
      <c r="G210" t="s" s="10">
        <v>20457</v>
      </c>
      <c r="H210" s="21">
        <v>2421.25</v>
      </c>
      <c r="I210" s="21">
        <v>2421.25</v>
      </c>
      <c r="J210" s="431">
        <v>29055</v>
      </c>
      <c r="K210" s="21">
        <v>650000</v>
      </c>
      <c r="L210" t="s" s="10">
        <v>21064</v>
      </c>
      <c r="M210" t="s" s="10">
        <v>3658</v>
      </c>
      <c r="N210" t="s" s="10">
        <v>3659</v>
      </c>
      <c r="O210" s="3">
        <v>2013</v>
      </c>
      <c r="P210" t="s" s="10">
        <v>12256</v>
      </c>
      <c r="Q210" s="11">
        <v>30209</v>
      </c>
      <c r="R210" s="432"/>
      <c r="S210" s="432"/>
      <c r="T210" t="s" s="10">
        <v>33</v>
      </c>
      <c r="U210" s="433"/>
    </row>
    <row r="211" ht="15.75" customHeight="1">
      <c r="A211" s="3">
        <v>204</v>
      </c>
      <c r="B211" s="430">
        <v>43816</v>
      </c>
      <c r="C211" t="s" s="170">
        <v>21065</v>
      </c>
      <c r="D211" t="s" s="170">
        <v>21066</v>
      </c>
      <c r="E211" s="3">
        <v>6011156652</v>
      </c>
      <c r="F211" s="28">
        <v>46378</v>
      </c>
      <c r="G211" t="s" s="10">
        <v>20457</v>
      </c>
      <c r="H211" s="21">
        <v>2075.666666666670</v>
      </c>
      <c r="I211" s="21">
        <v>2075.666666666670</v>
      </c>
      <c r="J211" s="431">
        <v>24908</v>
      </c>
      <c r="K211" s="173">
        <v>520000</v>
      </c>
      <c r="L211" t="s" s="170">
        <v>21067</v>
      </c>
      <c r="M211" t="s" s="170">
        <v>31</v>
      </c>
      <c r="N211" t="s" s="170">
        <v>380</v>
      </c>
      <c r="O211" s="171">
        <v>2015</v>
      </c>
      <c r="P211" t="s" s="10">
        <v>8798</v>
      </c>
      <c r="Q211" s="11">
        <v>29593</v>
      </c>
      <c r="R211" s="432"/>
      <c r="S211" s="432"/>
      <c r="T211" t="s" s="10">
        <v>39</v>
      </c>
      <c r="U211" s="433"/>
    </row>
    <row r="212" ht="15.75" customHeight="1">
      <c r="A212" s="3">
        <v>205</v>
      </c>
      <c r="B212" s="430">
        <v>43809</v>
      </c>
      <c r="C212" t="s" s="170">
        <v>21068</v>
      </c>
      <c r="D212" t="s" s="170">
        <v>21069</v>
      </c>
      <c r="E212" s="436">
        <v>6011059632</v>
      </c>
      <c r="F212" s="438">
        <v>45636</v>
      </c>
      <c r="G212" t="s" s="10">
        <v>20457</v>
      </c>
      <c r="H212" s="21">
        <v>2235</v>
      </c>
      <c r="I212" s="21">
        <v>2235</v>
      </c>
      <c r="J212" s="431">
        <v>26820</v>
      </c>
      <c r="K212" s="173">
        <v>600000</v>
      </c>
      <c r="L212" t="s" s="170">
        <v>21070</v>
      </c>
      <c r="M212" t="s" s="170">
        <v>31</v>
      </c>
      <c r="N212" t="s" s="170">
        <v>380</v>
      </c>
      <c r="O212" s="171">
        <v>2014</v>
      </c>
      <c r="P212" t="s" s="10">
        <v>8798</v>
      </c>
      <c r="Q212" s="11">
        <v>25395</v>
      </c>
      <c r="R212" s="432"/>
      <c r="S212" s="432"/>
      <c r="T212" t="s" s="10">
        <v>27</v>
      </c>
      <c r="U212" s="433"/>
    </row>
    <row r="213" ht="15.75" customHeight="1">
      <c r="A213" s="3">
        <v>206</v>
      </c>
      <c r="B213" s="430">
        <v>43816</v>
      </c>
      <c r="C213" t="s" s="170">
        <v>21071</v>
      </c>
      <c r="D213" t="s" s="170">
        <v>21072</v>
      </c>
      <c r="E213" s="436">
        <v>6011060248</v>
      </c>
      <c r="F213" s="438">
        <v>46008</v>
      </c>
      <c r="G213" t="s" s="10">
        <v>20457</v>
      </c>
      <c r="H213" s="21">
        <v>1927.5</v>
      </c>
      <c r="I213" s="21">
        <v>1927.5</v>
      </c>
      <c r="J213" s="431">
        <v>23130</v>
      </c>
      <c r="K213" s="173">
        <v>450000</v>
      </c>
      <c r="L213" t="s" s="170">
        <v>21073</v>
      </c>
      <c r="M213" t="s" s="170">
        <v>24</v>
      </c>
      <c r="N213" t="s" s="170">
        <v>299</v>
      </c>
      <c r="O213" s="171">
        <v>2014</v>
      </c>
      <c r="P213" t="s" s="10">
        <v>8798</v>
      </c>
      <c r="Q213" s="11">
        <v>27137</v>
      </c>
      <c r="R213" s="432"/>
      <c r="S213" s="432"/>
      <c r="T213" t="s" s="10">
        <v>39</v>
      </c>
      <c r="U213" s="433"/>
    </row>
    <row r="214" ht="15.75" customHeight="1">
      <c r="A214" s="3">
        <v>207</v>
      </c>
      <c r="B214" s="430">
        <v>43802</v>
      </c>
      <c r="C214" t="s" s="170">
        <v>21074</v>
      </c>
      <c r="D214" t="s" s="170">
        <v>21075</v>
      </c>
      <c r="E214" s="3">
        <v>6011175631</v>
      </c>
      <c r="F214" s="28">
        <v>46463</v>
      </c>
      <c r="G214" t="s" s="10">
        <v>20457</v>
      </c>
      <c r="H214" s="21">
        <v>2095.625</v>
      </c>
      <c r="I214" s="21">
        <v>2095.625</v>
      </c>
      <c r="J214" s="431">
        <v>25147.5</v>
      </c>
      <c r="K214" s="173">
        <v>525000</v>
      </c>
      <c r="L214" t="s" s="170">
        <v>21076</v>
      </c>
      <c r="M214" t="s" s="170">
        <v>31</v>
      </c>
      <c r="N214" t="s" s="170">
        <v>380</v>
      </c>
      <c r="O214" s="171">
        <v>2014</v>
      </c>
      <c r="P214" t="s" s="10">
        <v>8798</v>
      </c>
      <c r="Q214" s="11">
        <v>20773</v>
      </c>
      <c r="R214" s="432"/>
      <c r="S214" s="432"/>
      <c r="T214" t="s" s="10">
        <v>39</v>
      </c>
      <c r="U214" s="433"/>
    </row>
    <row r="215" ht="15.75" customHeight="1">
      <c r="A215" s="3">
        <v>208</v>
      </c>
      <c r="B215" s="430">
        <v>43811</v>
      </c>
      <c r="C215" t="s" s="170">
        <v>21077</v>
      </c>
      <c r="D215" t="s" s="170">
        <v>21078</v>
      </c>
      <c r="E215" s="3">
        <v>6011170611</v>
      </c>
      <c r="F215" s="437">
        <v>46444</v>
      </c>
      <c r="G215" t="s" s="10">
        <v>20457</v>
      </c>
      <c r="H215" s="21">
        <v>2195.416666666670</v>
      </c>
      <c r="I215" s="21">
        <v>2195.416666666670</v>
      </c>
      <c r="J215" s="431">
        <v>26345</v>
      </c>
      <c r="K215" s="173">
        <v>550000</v>
      </c>
      <c r="L215" t="s" s="170">
        <v>21079</v>
      </c>
      <c r="M215" t="s" s="170">
        <v>31</v>
      </c>
      <c r="N215" t="s" s="170">
        <v>380</v>
      </c>
      <c r="O215" s="171">
        <v>2014</v>
      </c>
      <c r="P215" t="s" s="10">
        <v>8798</v>
      </c>
      <c r="Q215" s="11">
        <v>33787</v>
      </c>
      <c r="R215" s="432"/>
      <c r="S215" s="432"/>
      <c r="T215" t="s" s="10">
        <v>52</v>
      </c>
      <c r="U215" s="433"/>
    </row>
    <row r="216" ht="15.75" customHeight="1">
      <c r="A216" s="3">
        <v>209</v>
      </c>
      <c r="B216" s="430">
        <v>43820</v>
      </c>
      <c r="C216" t="s" s="170">
        <v>21080</v>
      </c>
      <c r="D216" t="s" s="170">
        <v>21081</v>
      </c>
      <c r="E216" s="436">
        <v>6011064296</v>
      </c>
      <c r="F216" s="438">
        <v>45647</v>
      </c>
      <c r="G216" t="s" s="10">
        <v>20457</v>
      </c>
      <c r="H216" s="21">
        <v>2533</v>
      </c>
      <c r="I216" s="21">
        <v>2533</v>
      </c>
      <c r="J216" s="431">
        <v>30396</v>
      </c>
      <c r="K216" s="173">
        <v>680000</v>
      </c>
      <c r="L216" t="s" s="170">
        <v>21082</v>
      </c>
      <c r="M216" t="s" s="170">
        <v>31</v>
      </c>
      <c r="N216" t="s" s="170">
        <v>380</v>
      </c>
      <c r="O216" s="171">
        <v>2015</v>
      </c>
      <c r="P216" t="s" s="10">
        <v>8798</v>
      </c>
      <c r="Q216" s="11">
        <v>33401</v>
      </c>
      <c r="R216" s="432"/>
      <c r="S216" s="432"/>
      <c r="T216" t="s" s="10">
        <v>39</v>
      </c>
      <c r="U216" s="433"/>
    </row>
    <row r="217" ht="15.75" customHeight="1">
      <c r="A217" s="3">
        <v>210</v>
      </c>
      <c r="B217" s="28">
        <v>43812</v>
      </c>
      <c r="C217" t="s" s="10">
        <v>21083</v>
      </c>
      <c r="D217" t="s" s="10">
        <v>21084</v>
      </c>
      <c r="E217" s="3">
        <v>6011058069</v>
      </c>
      <c r="F217" s="28">
        <v>46007</v>
      </c>
      <c r="G217" t="s" s="10">
        <v>20457</v>
      </c>
      <c r="H217" s="21">
        <v>1906.083333333330</v>
      </c>
      <c r="I217" s="21">
        <v>1906.083333333330</v>
      </c>
      <c r="J217" s="431">
        <v>22873</v>
      </c>
      <c r="K217" s="21">
        <v>445000</v>
      </c>
      <c r="L217" t="s" s="10">
        <v>21085</v>
      </c>
      <c r="M217" t="s" s="10">
        <v>3658</v>
      </c>
      <c r="N217" t="s" s="10">
        <v>299</v>
      </c>
      <c r="O217" s="3">
        <v>2014</v>
      </c>
      <c r="P217" t="s" s="10">
        <v>8798</v>
      </c>
      <c r="Q217" s="11">
        <v>33144</v>
      </c>
      <c r="R217" s="432"/>
      <c r="S217" s="432"/>
      <c r="T217" t="s" s="10">
        <v>39</v>
      </c>
      <c r="U217" s="433"/>
    </row>
    <row r="218" ht="15.75" customHeight="1">
      <c r="A218" s="3">
        <v>211</v>
      </c>
      <c r="B218" s="28">
        <v>43815</v>
      </c>
      <c r="C218" t="s" s="10">
        <v>21086</v>
      </c>
      <c r="D218" t="s" s="10">
        <v>21087</v>
      </c>
      <c r="E218" s="3">
        <v>6011061761</v>
      </c>
      <c r="F218" s="28">
        <v>45646</v>
      </c>
      <c r="G218" t="s" s="10">
        <v>20457</v>
      </c>
      <c r="H218" s="21">
        <v>2098.833333333330</v>
      </c>
      <c r="I218" s="21">
        <v>2098.833333333330</v>
      </c>
      <c r="J218" s="431">
        <v>25186</v>
      </c>
      <c r="K218" s="21">
        <v>490000</v>
      </c>
      <c r="L218" t="s" s="10">
        <v>21088</v>
      </c>
      <c r="M218" t="s" s="10">
        <v>3650</v>
      </c>
      <c r="N218" t="s" s="10">
        <v>8612</v>
      </c>
      <c r="O218" s="3">
        <v>2014</v>
      </c>
      <c r="P218" t="s" s="10">
        <v>8798</v>
      </c>
      <c r="Q218" s="11">
        <v>33521</v>
      </c>
      <c r="R218" s="432"/>
      <c r="S218" s="432"/>
      <c r="T218" t="s" s="10">
        <v>27</v>
      </c>
      <c r="U218" s="433"/>
    </row>
    <row r="219" ht="15.75" customHeight="1">
      <c r="A219" s="3">
        <v>212</v>
      </c>
      <c r="B219" s="28">
        <v>43818</v>
      </c>
      <c r="C219" t="s" s="30">
        <v>21089</v>
      </c>
      <c r="D219" t="s" s="10">
        <v>21090</v>
      </c>
      <c r="E219" s="3">
        <v>6011060903</v>
      </c>
      <c r="F219" s="28">
        <v>46161</v>
      </c>
      <c r="G219" t="s" s="10">
        <v>20457</v>
      </c>
      <c r="H219" s="21">
        <v>1972.5</v>
      </c>
      <c r="I219" s="21">
        <v>1972.5</v>
      </c>
      <c r="J219" s="431">
        <v>23670</v>
      </c>
      <c r="K219" s="21">
        <v>450000</v>
      </c>
      <c r="L219" t="s" s="10">
        <v>21091</v>
      </c>
      <c r="M219" t="s" s="10">
        <v>3934</v>
      </c>
      <c r="N219" t="s" s="10">
        <v>21092</v>
      </c>
      <c r="O219" s="3">
        <v>2005</v>
      </c>
      <c r="P219" t="s" s="10">
        <v>8798</v>
      </c>
      <c r="Q219" s="11">
        <v>29704</v>
      </c>
      <c r="R219" s="432"/>
      <c r="S219" s="432"/>
      <c r="T219" t="s" s="10">
        <v>33</v>
      </c>
      <c r="U219" s="433"/>
    </row>
    <row r="220" ht="15.75" customHeight="1">
      <c r="A220" s="3">
        <v>213</v>
      </c>
      <c r="B220" s="430">
        <v>43854</v>
      </c>
      <c r="C220" t="s" s="170">
        <v>21093</v>
      </c>
      <c r="D220" t="s" s="170">
        <v>21094</v>
      </c>
      <c r="E220" s="3">
        <v>6011168471</v>
      </c>
      <c r="F220" s="437">
        <v>46441</v>
      </c>
      <c r="G220" t="s" s="10">
        <v>20457</v>
      </c>
      <c r="H220" s="21">
        <v>1837.55</v>
      </c>
      <c r="I220" s="21">
        <v>1837.55</v>
      </c>
      <c r="J220" s="431">
        <v>22050.6</v>
      </c>
      <c r="K220" s="173">
        <v>429000</v>
      </c>
      <c r="L220" t="s" s="170">
        <v>21095</v>
      </c>
      <c r="M220" t="s" s="170">
        <v>106</v>
      </c>
      <c r="N220" t="s" s="170">
        <v>353</v>
      </c>
      <c r="O220" s="171">
        <v>2014</v>
      </c>
      <c r="P220" t="s" s="10">
        <v>8798</v>
      </c>
      <c r="Q220" s="11">
        <v>32275</v>
      </c>
      <c r="R220" s="432"/>
      <c r="S220" s="432"/>
      <c r="T220" t="s" s="10">
        <v>39</v>
      </c>
      <c r="U220" s="433"/>
    </row>
    <row r="221" ht="15.75" customHeight="1">
      <c r="A221" s="3">
        <v>214</v>
      </c>
      <c r="B221" s="430">
        <v>43855</v>
      </c>
      <c r="C221" t="s" s="170">
        <v>21096</v>
      </c>
      <c r="D221" t="s" s="170">
        <v>21097</v>
      </c>
      <c r="E221" s="3">
        <v>6011169491</v>
      </c>
      <c r="F221" s="437">
        <v>46443</v>
      </c>
      <c r="G221" t="s" s="10">
        <v>20457</v>
      </c>
      <c r="H221" s="21">
        <v>2098.833333333330</v>
      </c>
      <c r="I221" s="21">
        <v>2098.833333333330</v>
      </c>
      <c r="J221" s="431">
        <v>25186</v>
      </c>
      <c r="K221" s="173">
        <v>490000</v>
      </c>
      <c r="L221" t="s" s="170">
        <v>21098</v>
      </c>
      <c r="M221" t="s" s="170">
        <v>37</v>
      </c>
      <c r="N221" t="s" s="170">
        <v>311</v>
      </c>
      <c r="O221" s="171">
        <v>2014</v>
      </c>
      <c r="P221" t="s" s="10">
        <v>8798</v>
      </c>
      <c r="Q221" s="11">
        <v>26173</v>
      </c>
      <c r="R221" s="432"/>
      <c r="S221" s="432"/>
      <c r="T221" t="s" s="10">
        <v>39</v>
      </c>
      <c r="U221" s="433"/>
    </row>
    <row r="222" ht="15.75" customHeight="1">
      <c r="A222" s="3">
        <v>215</v>
      </c>
      <c r="B222" s="430">
        <v>43865</v>
      </c>
      <c r="C222" t="s" s="170">
        <v>21099</v>
      </c>
      <c r="D222" t="s" s="170">
        <v>21100</v>
      </c>
      <c r="E222" s="436">
        <v>6011082691</v>
      </c>
      <c r="F222" s="438">
        <v>45692</v>
      </c>
      <c r="G222" t="s" s="10">
        <v>20457</v>
      </c>
      <c r="H222" s="21">
        <v>2195.416666666670</v>
      </c>
      <c r="I222" s="21">
        <v>2195.416666666670</v>
      </c>
      <c r="J222" s="431">
        <v>26345</v>
      </c>
      <c r="K222" s="173">
        <v>550000</v>
      </c>
      <c r="L222" t="s" s="170">
        <v>21101</v>
      </c>
      <c r="M222" t="s" s="170">
        <v>37</v>
      </c>
      <c r="N222" t="s" s="170">
        <v>311</v>
      </c>
      <c r="O222" s="171">
        <v>2014</v>
      </c>
      <c r="P222" t="s" s="10">
        <v>8798</v>
      </c>
      <c r="Q222" s="11">
        <v>24282</v>
      </c>
      <c r="R222" s="432"/>
      <c r="S222" s="432"/>
      <c r="T222" t="s" s="10">
        <v>39</v>
      </c>
      <c r="U222" s="433"/>
    </row>
    <row r="223" ht="15.75" customHeight="1">
      <c r="A223" s="3">
        <v>216</v>
      </c>
      <c r="B223" s="430">
        <v>43874</v>
      </c>
      <c r="C223" t="s" s="170">
        <v>21102</v>
      </c>
      <c r="D223" t="s" s="170">
        <v>21103</v>
      </c>
      <c r="E223" s="436">
        <v>6011085641</v>
      </c>
      <c r="F223" s="438">
        <v>45701</v>
      </c>
      <c r="G223" t="s" s="10">
        <v>20457</v>
      </c>
      <c r="H223" s="21">
        <v>2290.875</v>
      </c>
      <c r="I223" s="21">
        <v>2290.875</v>
      </c>
      <c r="J223" s="431">
        <v>27490.5</v>
      </c>
      <c r="K223" s="173">
        <v>615000</v>
      </c>
      <c r="L223" t="s" s="170">
        <v>21104</v>
      </c>
      <c r="M223" t="s" s="170">
        <v>31</v>
      </c>
      <c r="N223" t="s" s="170">
        <v>380</v>
      </c>
      <c r="O223" s="171">
        <v>2015</v>
      </c>
      <c r="P223" t="s" s="10">
        <v>8798</v>
      </c>
      <c r="Q223" s="11">
        <v>30647</v>
      </c>
      <c r="R223" s="432"/>
      <c r="S223" s="432"/>
      <c r="T223" t="s" s="10">
        <v>39</v>
      </c>
      <c r="U223" s="433"/>
    </row>
    <row r="224" ht="15.75" customHeight="1">
      <c r="A224" s="3">
        <v>217</v>
      </c>
      <c r="B224" s="430">
        <v>43882</v>
      </c>
      <c r="C224" t="s" s="170">
        <v>21105</v>
      </c>
      <c r="D224" t="s" s="170">
        <v>21106</v>
      </c>
      <c r="E224" s="436">
        <v>6011088849</v>
      </c>
      <c r="F224" s="438">
        <v>45709</v>
      </c>
      <c r="G224" t="s" s="10">
        <v>20457</v>
      </c>
      <c r="H224" s="21">
        <v>2075.666666666670</v>
      </c>
      <c r="I224" s="21">
        <v>2075.666666666670</v>
      </c>
      <c r="J224" s="431">
        <v>24908</v>
      </c>
      <c r="K224" s="173">
        <v>520000</v>
      </c>
      <c r="L224" t="s" s="170">
        <v>21107</v>
      </c>
      <c r="M224" t="s" s="170">
        <v>37</v>
      </c>
      <c r="N224" t="s" s="170">
        <v>311</v>
      </c>
      <c r="O224" s="171">
        <v>2014</v>
      </c>
      <c r="P224" t="s" s="10">
        <v>8798</v>
      </c>
      <c r="Q224" s="11">
        <v>22796</v>
      </c>
      <c r="R224" s="432"/>
      <c r="S224" s="432"/>
      <c r="T224" t="s" s="10">
        <v>39</v>
      </c>
      <c r="U224" s="433"/>
    </row>
    <row r="225" ht="15.75" customHeight="1">
      <c r="A225" s="3">
        <v>218</v>
      </c>
      <c r="B225" s="28">
        <v>43894</v>
      </c>
      <c r="C225" t="s" s="10">
        <v>21108</v>
      </c>
      <c r="D225" t="s" s="10">
        <v>21109</v>
      </c>
      <c r="E225" s="3">
        <v>6011094551</v>
      </c>
      <c r="F225" s="28">
        <v>45750</v>
      </c>
      <c r="G225" t="s" s="10">
        <v>20457</v>
      </c>
      <c r="H225" s="21">
        <v>1927.5</v>
      </c>
      <c r="I225" s="21">
        <v>1927.5</v>
      </c>
      <c r="J225" s="431">
        <v>23130</v>
      </c>
      <c r="K225" s="21">
        <v>450000</v>
      </c>
      <c r="L225" t="s" s="10">
        <v>21110</v>
      </c>
      <c r="M225" t="s" s="10">
        <v>19164</v>
      </c>
      <c r="N225" t="s" s="10">
        <v>7175</v>
      </c>
      <c r="O225" s="3">
        <v>2014</v>
      </c>
      <c r="P225" t="s" s="10">
        <v>8798</v>
      </c>
      <c r="Q225" s="11">
        <v>24804</v>
      </c>
      <c r="R225" s="432"/>
      <c r="S225" s="432"/>
      <c r="T225" t="s" s="10">
        <v>33</v>
      </c>
      <c r="U225" s="433"/>
    </row>
    <row r="226" ht="15.75" customHeight="1">
      <c r="A226" s="3">
        <v>219</v>
      </c>
      <c r="B226" s="430">
        <v>43896</v>
      </c>
      <c r="C226" t="s" s="170">
        <v>21111</v>
      </c>
      <c r="D226" t="s" s="170">
        <v>21112</v>
      </c>
      <c r="E226" s="436">
        <v>6011095808</v>
      </c>
      <c r="F226" s="438">
        <v>45722</v>
      </c>
      <c r="G226" t="s" s="10">
        <v>20457</v>
      </c>
      <c r="H226" s="21">
        <v>2315.166666666670</v>
      </c>
      <c r="I226" s="21">
        <v>2315.166666666670</v>
      </c>
      <c r="J226" s="431">
        <v>27782</v>
      </c>
      <c r="K226" s="173">
        <v>580000</v>
      </c>
      <c r="L226" t="s" s="170">
        <v>21113</v>
      </c>
      <c r="M226" t="s" s="170">
        <v>37</v>
      </c>
      <c r="N226" t="s" s="170">
        <v>311</v>
      </c>
      <c r="O226" s="171">
        <v>2015</v>
      </c>
      <c r="P226" t="s" s="10">
        <v>8798</v>
      </c>
      <c r="Q226" s="11">
        <v>24531</v>
      </c>
      <c r="R226" s="432"/>
      <c r="S226" s="432"/>
      <c r="T226" t="s" s="10">
        <v>39</v>
      </c>
      <c r="U226" s="433"/>
    </row>
    <row r="227" ht="15.75" customHeight="1">
      <c r="A227" s="3">
        <v>220</v>
      </c>
      <c r="B227" s="430">
        <v>43958</v>
      </c>
      <c r="C227" t="s" s="170">
        <v>21114</v>
      </c>
      <c r="D227" t="s" s="170">
        <v>21115</v>
      </c>
      <c r="E227" s="435">
        <v>6011227131</v>
      </c>
      <c r="F227" s="437">
        <v>46639</v>
      </c>
      <c r="G227" t="s" s="10">
        <v>20457</v>
      </c>
      <c r="H227" s="21">
        <v>1691.916666666670</v>
      </c>
      <c r="I227" s="21">
        <v>1691.916666666670</v>
      </c>
      <c r="J227" s="431">
        <v>20303</v>
      </c>
      <c r="K227" s="173">
        <v>395000</v>
      </c>
      <c r="L227" t="s" s="170">
        <v>21116</v>
      </c>
      <c r="M227" t="s" s="170">
        <v>60</v>
      </c>
      <c r="N227" t="s" s="170">
        <v>366</v>
      </c>
      <c r="O227" s="171">
        <v>2014</v>
      </c>
      <c r="P227" t="s" s="10">
        <v>8798</v>
      </c>
      <c r="Q227" s="11">
        <v>22961</v>
      </c>
      <c r="R227" s="432"/>
      <c r="S227" s="432"/>
      <c r="T227" t="s" s="10">
        <v>39</v>
      </c>
      <c r="U227" s="433"/>
    </row>
    <row r="228" ht="15.75" customHeight="1">
      <c r="A228" s="3">
        <v>221</v>
      </c>
      <c r="B228" s="28">
        <v>43981</v>
      </c>
      <c r="C228" t="s" s="10">
        <v>21117</v>
      </c>
      <c r="D228" t="s" s="10">
        <v>21118</v>
      </c>
      <c r="E228" s="3">
        <v>6011157117</v>
      </c>
      <c r="F228" s="28">
        <v>46379</v>
      </c>
      <c r="G228" t="s" s="10">
        <v>20457</v>
      </c>
      <c r="H228" s="21">
        <v>2120.25</v>
      </c>
      <c r="I228" s="21">
        <v>2120.25</v>
      </c>
      <c r="J228" s="431">
        <v>25443</v>
      </c>
      <c r="K228" s="21">
        <v>495000</v>
      </c>
      <c r="L228" t="s" s="10">
        <v>21119</v>
      </c>
      <c r="M228" t="s" s="10">
        <v>3934</v>
      </c>
      <c r="N228" t="s" s="10">
        <v>5997</v>
      </c>
      <c r="O228" s="3">
        <v>2015</v>
      </c>
      <c r="P228" t="s" s="10">
        <v>8798</v>
      </c>
      <c r="Q228" s="11">
        <v>29866</v>
      </c>
      <c r="R228" s="432"/>
      <c r="S228" s="432"/>
      <c r="T228" t="s" s="10">
        <v>39</v>
      </c>
      <c r="U228" s="433"/>
    </row>
    <row r="229" ht="15.75" customHeight="1">
      <c r="A229" s="3">
        <v>222</v>
      </c>
      <c r="B229" s="430">
        <v>42927</v>
      </c>
      <c r="C229" t="s" s="434">
        <v>21120</v>
      </c>
      <c r="D229" t="s" s="10">
        <v>21121</v>
      </c>
      <c r="E229" s="3">
        <v>6011159561</v>
      </c>
      <c r="F229" s="28">
        <v>46395</v>
      </c>
      <c r="G229" t="s" s="10">
        <v>20457</v>
      </c>
      <c r="H229" s="21">
        <v>2195.416666666670</v>
      </c>
      <c r="I229" s="21">
        <v>2195.416666666670</v>
      </c>
      <c r="J229" s="431">
        <v>26345</v>
      </c>
      <c r="K229" s="431">
        <v>550000</v>
      </c>
      <c r="L229" t="s" s="434">
        <v>21122</v>
      </c>
      <c r="M229" t="s" s="434">
        <v>31</v>
      </c>
      <c r="N229" t="s" s="434">
        <v>380</v>
      </c>
      <c r="O229" s="184">
        <v>2012</v>
      </c>
      <c r="P229" t="s" s="10">
        <v>8798</v>
      </c>
      <c r="Q229" s="11">
        <v>31236</v>
      </c>
      <c r="R229" s="432"/>
      <c r="S229" s="432"/>
      <c r="T229" t="s" s="10">
        <v>33</v>
      </c>
      <c r="U229" s="433"/>
    </row>
    <row r="230" ht="15.75" customHeight="1">
      <c r="A230" s="3">
        <v>223</v>
      </c>
      <c r="B230" s="430">
        <v>43029</v>
      </c>
      <c r="C230" t="s" s="434">
        <v>21123</v>
      </c>
      <c r="D230" t="s" s="10">
        <v>21124</v>
      </c>
      <c r="E230" s="3">
        <v>6011160818</v>
      </c>
      <c r="F230" s="28">
        <v>46405</v>
      </c>
      <c r="G230" t="s" s="10">
        <v>20457</v>
      </c>
      <c r="H230" s="21">
        <v>1691.916666666670</v>
      </c>
      <c r="I230" s="21">
        <v>1691.916666666670</v>
      </c>
      <c r="J230" s="431">
        <v>20303</v>
      </c>
      <c r="K230" s="21">
        <v>395000</v>
      </c>
      <c r="L230" t="s" s="434">
        <v>21125</v>
      </c>
      <c r="M230" t="s" s="434">
        <v>24</v>
      </c>
      <c r="N230" t="s" s="434">
        <v>299</v>
      </c>
      <c r="O230" s="184">
        <v>2011</v>
      </c>
      <c r="P230" t="s" s="10">
        <v>8798</v>
      </c>
      <c r="Q230" s="11">
        <v>29073</v>
      </c>
      <c r="R230" s="432"/>
      <c r="S230" s="432"/>
      <c r="T230" t="s" s="10">
        <v>39</v>
      </c>
      <c r="U230" s="433"/>
    </row>
    <row r="231" ht="15.75" customHeight="1">
      <c r="A231" s="3">
        <v>224</v>
      </c>
      <c r="B231" s="430">
        <v>43339</v>
      </c>
      <c r="C231" t="s" s="30">
        <v>21126</v>
      </c>
      <c r="D231" t="s" s="10">
        <v>21127</v>
      </c>
      <c r="E231" s="3">
        <v>6011162057</v>
      </c>
      <c r="F231" s="28">
        <v>46049</v>
      </c>
      <c r="G231" t="s" s="10">
        <v>20457</v>
      </c>
      <c r="H231" s="21">
        <v>2147.833333333330</v>
      </c>
      <c r="I231" s="21">
        <v>2147.833333333330</v>
      </c>
      <c r="J231" s="431">
        <v>25774</v>
      </c>
      <c r="K231" s="21">
        <v>490000</v>
      </c>
      <c r="L231" t="s" s="10">
        <v>21128</v>
      </c>
      <c r="M231" t="s" s="10">
        <v>3934</v>
      </c>
      <c r="N231" t="s" s="10">
        <v>21129</v>
      </c>
      <c r="O231" s="3">
        <v>2007</v>
      </c>
      <c r="P231" t="s" s="10">
        <v>8798</v>
      </c>
      <c r="Q231" s="11">
        <v>30675</v>
      </c>
      <c r="R231" s="432"/>
      <c r="S231" s="432"/>
      <c r="T231" t="s" s="10">
        <v>39</v>
      </c>
      <c r="U231" s="433"/>
    </row>
    <row r="232" ht="15.75" customHeight="1">
      <c r="A232" s="3">
        <v>225</v>
      </c>
      <c r="B232" s="28">
        <v>44034.4476754282</v>
      </c>
      <c r="C232" t="s" s="10">
        <v>21130</v>
      </c>
      <c r="D232" t="s" s="10">
        <v>21131</v>
      </c>
      <c r="E232" s="3">
        <v>6011123136</v>
      </c>
      <c r="F232" s="28">
        <v>45860</v>
      </c>
      <c r="G232" t="s" s="10">
        <v>20457</v>
      </c>
      <c r="H232" s="21">
        <v>1670.5</v>
      </c>
      <c r="I232" s="21">
        <v>1670.5</v>
      </c>
      <c r="J232" s="431">
        <v>20046</v>
      </c>
      <c r="K232" s="21">
        <v>390000</v>
      </c>
      <c r="L232" t="s" s="10">
        <v>21132</v>
      </c>
      <c r="M232" t="s" s="10">
        <v>106</v>
      </c>
      <c r="N232" t="s" s="10">
        <v>353</v>
      </c>
      <c r="O232" s="3">
        <v>2015</v>
      </c>
      <c r="P232" t="s" s="10">
        <v>8798</v>
      </c>
      <c r="Q232" s="11">
        <v>33140</v>
      </c>
      <c r="R232" s="432"/>
      <c r="S232" s="432"/>
      <c r="T232" t="s" s="10">
        <v>39</v>
      </c>
      <c r="U232" s="433"/>
    </row>
    <row r="233" ht="15.75" customHeight="1">
      <c r="A233" s="3">
        <v>226</v>
      </c>
      <c r="B233" s="28">
        <v>44090.5296591088</v>
      </c>
      <c r="C233" t="s" s="10">
        <v>21133</v>
      </c>
      <c r="D233" t="s" s="10">
        <v>21134</v>
      </c>
      <c r="E233" s="3">
        <v>6011132053</v>
      </c>
      <c r="F233" s="28">
        <v>45916</v>
      </c>
      <c r="G233" t="s" s="10">
        <v>20457</v>
      </c>
      <c r="H233" s="21">
        <v>1841.833333333330</v>
      </c>
      <c r="I233" s="21">
        <v>1841.833333333330</v>
      </c>
      <c r="J233" s="431">
        <v>22102</v>
      </c>
      <c r="K233" s="21">
        <v>430000</v>
      </c>
      <c r="L233" t="s" s="10">
        <v>21135</v>
      </c>
      <c r="M233" t="s" s="10">
        <v>31</v>
      </c>
      <c r="N233" t="s" s="10">
        <v>376</v>
      </c>
      <c r="O233" s="3">
        <v>2015</v>
      </c>
      <c r="P233" t="s" s="10">
        <v>8798</v>
      </c>
      <c r="Q233" s="11">
        <v>29050</v>
      </c>
      <c r="R233" s="432"/>
      <c r="S233" s="432"/>
      <c r="T233" t="s" s="10">
        <v>39</v>
      </c>
      <c r="U233" s="433"/>
    </row>
    <row r="234" ht="15.75" customHeight="1">
      <c r="A234" s="3">
        <v>227</v>
      </c>
      <c r="B234" s="28">
        <v>44107.5171855324</v>
      </c>
      <c r="C234" t="s" s="10">
        <v>21136</v>
      </c>
      <c r="D234" t="s" s="10">
        <v>21137</v>
      </c>
      <c r="E234" s="3">
        <v>6011137157</v>
      </c>
      <c r="F234" s="28">
        <v>45933</v>
      </c>
      <c r="G234" t="s" s="10">
        <v>20457</v>
      </c>
      <c r="H234" s="21">
        <v>1927.5</v>
      </c>
      <c r="I234" s="21">
        <v>1927.5</v>
      </c>
      <c r="J234" s="431">
        <v>23130</v>
      </c>
      <c r="K234" s="21">
        <v>450000</v>
      </c>
      <c r="L234" t="s" s="10">
        <v>21138</v>
      </c>
      <c r="M234" t="s" s="10">
        <v>60</v>
      </c>
      <c r="N234" t="s" s="10">
        <v>176</v>
      </c>
      <c r="O234" s="3">
        <v>2015</v>
      </c>
      <c r="P234" t="s" s="10">
        <v>8798</v>
      </c>
      <c r="Q234" s="11">
        <v>36174</v>
      </c>
      <c r="R234" s="432"/>
      <c r="S234" s="432"/>
      <c r="T234" t="s" s="10">
        <v>39</v>
      </c>
      <c r="U234" s="433"/>
    </row>
    <row r="235" ht="15.75" customHeight="1">
      <c r="A235" s="3">
        <v>228</v>
      </c>
      <c r="B235" s="28">
        <v>44126.6580540856</v>
      </c>
      <c r="C235" t="s" s="10">
        <v>21139</v>
      </c>
      <c r="D235" t="s" s="10">
        <v>21140</v>
      </c>
      <c r="E235" s="3">
        <v>6011139539</v>
      </c>
      <c r="F235" s="28">
        <v>45952</v>
      </c>
      <c r="G235" t="s" s="10">
        <v>20457</v>
      </c>
      <c r="H235" s="21">
        <v>1995.833333333330</v>
      </c>
      <c r="I235" s="21">
        <v>1995.833333333330</v>
      </c>
      <c r="J235" s="431">
        <v>23950</v>
      </c>
      <c r="K235" s="21">
        <v>500000</v>
      </c>
      <c r="L235" t="s" s="10">
        <v>21141</v>
      </c>
      <c r="M235" t="s" s="10">
        <v>31</v>
      </c>
      <c r="N235" t="s" s="10">
        <v>376</v>
      </c>
      <c r="O235" s="3">
        <v>2014</v>
      </c>
      <c r="P235" t="s" s="10">
        <v>8798</v>
      </c>
      <c r="Q235" s="11">
        <v>24340</v>
      </c>
      <c r="R235" s="432"/>
      <c r="S235" s="432"/>
      <c r="T235" t="s" s="10">
        <v>39</v>
      </c>
      <c r="U235" s="433"/>
    </row>
    <row r="236" ht="15.75" customHeight="1">
      <c r="A236" s="3">
        <v>229</v>
      </c>
      <c r="B236" s="28">
        <v>43571</v>
      </c>
      <c r="C236" t="s" s="30">
        <v>21142</v>
      </c>
      <c r="D236" t="s" s="10">
        <v>21143</v>
      </c>
      <c r="E236" s="435">
        <v>6011168793</v>
      </c>
      <c r="F236" s="437">
        <v>46077</v>
      </c>
      <c r="G236" t="s" s="10">
        <v>20457</v>
      </c>
      <c r="H236" s="21">
        <v>2711.833333333330</v>
      </c>
      <c r="I236" s="21">
        <v>2711.833333333330</v>
      </c>
      <c r="J236" s="431">
        <v>32542</v>
      </c>
      <c r="K236" s="21">
        <v>530000</v>
      </c>
      <c r="L236" t="s" s="10">
        <v>21144</v>
      </c>
      <c r="M236" t="s" s="10">
        <v>3658</v>
      </c>
      <c r="N236" t="s" s="10">
        <v>21145</v>
      </c>
      <c r="O236" s="3">
        <v>2014</v>
      </c>
      <c r="P236" t="s" s="10">
        <v>8798</v>
      </c>
      <c r="Q236" s="11">
        <v>27342</v>
      </c>
      <c r="R236" s="432"/>
      <c r="S236" s="432"/>
      <c r="T236" t="s" s="10">
        <v>52</v>
      </c>
      <c r="U236" s="433"/>
    </row>
    <row r="237" ht="15.75" customHeight="1">
      <c r="A237" s="3">
        <v>230</v>
      </c>
      <c r="B237" s="430">
        <v>43903</v>
      </c>
      <c r="C237" t="s" s="170">
        <v>21146</v>
      </c>
      <c r="D237" t="s" s="170">
        <v>21147</v>
      </c>
      <c r="E237" s="436">
        <v>6011098448</v>
      </c>
      <c r="F237" s="438">
        <v>45729</v>
      </c>
      <c r="G237" t="s" s="10">
        <v>20457</v>
      </c>
      <c r="H237" s="21">
        <v>1627.666666666670</v>
      </c>
      <c r="I237" s="21">
        <v>1627.666666666670</v>
      </c>
      <c r="J237" s="431">
        <v>19532</v>
      </c>
      <c r="K237" s="173">
        <v>380000</v>
      </c>
      <c r="L237" t="s" s="170">
        <v>21148</v>
      </c>
      <c r="M237" t="s" s="170">
        <v>137</v>
      </c>
      <c r="N237" t="s" s="170">
        <v>21149</v>
      </c>
      <c r="O237" s="171">
        <v>2014</v>
      </c>
      <c r="P237" t="s" s="10">
        <v>8798</v>
      </c>
      <c r="Q237" s="11">
        <v>32574</v>
      </c>
      <c r="R237" s="432"/>
      <c r="S237" s="432"/>
      <c r="T237" t="s" s="10">
        <v>27</v>
      </c>
      <c r="U237" s="433"/>
    </row>
    <row r="238" ht="15.75" customHeight="1">
      <c r="A238" s="3">
        <v>231</v>
      </c>
      <c r="B238" s="430">
        <v>43899</v>
      </c>
      <c r="C238" t="s" s="170">
        <v>21150</v>
      </c>
      <c r="D238" t="s" s="170">
        <v>21151</v>
      </c>
      <c r="E238" s="436">
        <v>6011099032</v>
      </c>
      <c r="F238" s="438">
        <v>45725</v>
      </c>
      <c r="G238" t="s" s="10">
        <v>20457</v>
      </c>
      <c r="H238" s="21">
        <v>1713.333333333330</v>
      </c>
      <c r="I238" s="21">
        <v>1713.333333333330</v>
      </c>
      <c r="J238" s="431">
        <v>20560</v>
      </c>
      <c r="K238" s="173">
        <v>400000</v>
      </c>
      <c r="L238" t="s" s="170">
        <v>21152</v>
      </c>
      <c r="M238" t="s" s="170">
        <v>142</v>
      </c>
      <c r="N238" t="s" s="170">
        <v>7223</v>
      </c>
      <c r="O238" s="171">
        <v>2013</v>
      </c>
      <c r="P238" t="s" s="10">
        <v>12256</v>
      </c>
      <c r="Q238" s="11">
        <v>34564</v>
      </c>
      <c r="R238" s="432"/>
      <c r="S238" s="432"/>
      <c r="T238" t="s" s="10">
        <v>33</v>
      </c>
      <c r="U238" s="433"/>
    </row>
    <row r="239" ht="15.75" customHeight="1">
      <c r="A239" s="3">
        <v>232</v>
      </c>
      <c r="B239" s="11">
        <v>43966</v>
      </c>
      <c r="C239" t="s" s="10">
        <v>21153</v>
      </c>
      <c r="D239" t="s" s="10">
        <v>21154</v>
      </c>
      <c r="E239" s="3">
        <v>6011113156</v>
      </c>
      <c r="F239" s="28">
        <v>45792</v>
      </c>
      <c r="G239" t="s" s="10">
        <v>20457</v>
      </c>
      <c r="H239" s="21">
        <v>1994.416666666670</v>
      </c>
      <c r="I239" s="21">
        <v>1994.416666666670</v>
      </c>
      <c r="J239" s="431">
        <v>23933</v>
      </c>
      <c r="K239" s="21">
        <v>455000</v>
      </c>
      <c r="L239" t="s" s="10">
        <v>21155</v>
      </c>
      <c r="M239" t="s" s="10">
        <v>3934</v>
      </c>
      <c r="N239" t="s" s="10">
        <v>21156</v>
      </c>
      <c r="O239" s="3">
        <v>2012</v>
      </c>
      <c r="P239" t="s" s="10">
        <v>12256</v>
      </c>
      <c r="Q239" s="11">
        <v>25147</v>
      </c>
      <c r="R239" s="432"/>
      <c r="S239" s="432"/>
      <c r="T239" t="s" s="10">
        <v>39</v>
      </c>
      <c r="U239" s="433"/>
    </row>
    <row r="240" ht="15.75" customHeight="1">
      <c r="A240" s="3">
        <v>233</v>
      </c>
      <c r="B240" s="430">
        <v>43984</v>
      </c>
      <c r="C240" t="s" s="170">
        <v>21157</v>
      </c>
      <c r="D240" t="s" s="170">
        <v>21158</v>
      </c>
      <c r="E240" s="435">
        <v>6011168163</v>
      </c>
      <c r="F240" s="437">
        <v>46440</v>
      </c>
      <c r="G240" t="s" s="10">
        <v>20457</v>
      </c>
      <c r="H240" s="21">
        <v>2077.416666666670</v>
      </c>
      <c r="I240" s="21">
        <v>2077.416666666670</v>
      </c>
      <c r="J240" s="431">
        <v>24929</v>
      </c>
      <c r="K240" s="173">
        <v>485000</v>
      </c>
      <c r="L240" t="s" s="170">
        <v>21159</v>
      </c>
      <c r="M240" t="s" s="170">
        <v>137</v>
      </c>
      <c r="N240" t="s" s="170">
        <v>138</v>
      </c>
      <c r="O240" s="171">
        <v>2015</v>
      </c>
      <c r="P240" t="s" s="10">
        <v>12256</v>
      </c>
      <c r="Q240" s="11">
        <v>34142</v>
      </c>
      <c r="R240" s="432"/>
      <c r="S240" s="432"/>
      <c r="T240" t="s" s="10">
        <v>33</v>
      </c>
      <c r="U240" s="433"/>
    </row>
    <row r="241" ht="15.75" customHeight="1">
      <c r="A241" s="3">
        <v>234</v>
      </c>
      <c r="B241" s="28">
        <v>43997</v>
      </c>
      <c r="C241" t="s" s="10">
        <v>21160</v>
      </c>
      <c r="D241" t="s" s="10">
        <v>21161</v>
      </c>
      <c r="E241" s="3">
        <v>6011114482</v>
      </c>
      <c r="F241" s="28">
        <v>46188</v>
      </c>
      <c r="G241" t="s" s="10">
        <v>20457</v>
      </c>
      <c r="H241" s="21">
        <v>1799</v>
      </c>
      <c r="I241" s="21">
        <v>1799</v>
      </c>
      <c r="J241" s="431">
        <v>21588</v>
      </c>
      <c r="K241" s="21">
        <v>420000</v>
      </c>
      <c r="L241" t="s" s="10">
        <v>21162</v>
      </c>
      <c r="M241" t="s" s="10">
        <v>3934</v>
      </c>
      <c r="N241" t="s" s="10">
        <v>21163</v>
      </c>
      <c r="O241" s="3">
        <v>2014</v>
      </c>
      <c r="P241" t="s" s="10">
        <v>8798</v>
      </c>
      <c r="Q241" s="11">
        <v>33377</v>
      </c>
      <c r="R241" s="432"/>
      <c r="S241" s="432"/>
      <c r="T241" t="s" s="10">
        <v>39</v>
      </c>
      <c r="U241" s="433"/>
    </row>
    <row r="242" ht="15.75" customHeight="1">
      <c r="A242" s="3">
        <v>235</v>
      </c>
      <c r="B242" s="28">
        <v>44022.5863480324</v>
      </c>
      <c r="C242" t="s" s="10">
        <v>21164</v>
      </c>
      <c r="D242" t="s" s="10">
        <v>21165</v>
      </c>
      <c r="E242" s="3">
        <v>6011121669</v>
      </c>
      <c r="F242" s="28">
        <v>46213</v>
      </c>
      <c r="G242" t="s" s="10">
        <v>20457</v>
      </c>
      <c r="H242" s="21">
        <v>2660.666666666670</v>
      </c>
      <c r="I242" s="21">
        <v>2660.666666666670</v>
      </c>
      <c r="J242" s="431">
        <v>31928</v>
      </c>
      <c r="K242" s="21">
        <v>520000</v>
      </c>
      <c r="L242" t="s" s="10">
        <v>21166</v>
      </c>
      <c r="M242" t="s" s="10">
        <v>60</v>
      </c>
      <c r="N242" t="s" s="10">
        <v>6124</v>
      </c>
      <c r="O242" s="3">
        <v>2014</v>
      </c>
      <c r="P242" t="s" s="10">
        <v>8798</v>
      </c>
      <c r="Q242" s="11">
        <v>26863</v>
      </c>
      <c r="R242" s="432"/>
      <c r="S242" s="432"/>
      <c r="T242" t="s" s="10">
        <v>39</v>
      </c>
      <c r="U242" s="433"/>
    </row>
    <row r="243" ht="15.75" customHeight="1">
      <c r="A243" s="3">
        <v>236</v>
      </c>
      <c r="B243" s="28">
        <v>44133.7166295949</v>
      </c>
      <c r="C243" t="s" s="10">
        <v>21167</v>
      </c>
      <c r="D243" t="s" s="10">
        <v>21168</v>
      </c>
      <c r="E243" s="3">
        <v>6011131987</v>
      </c>
      <c r="F243" s="28">
        <v>45959</v>
      </c>
      <c r="G243" t="s" s="10">
        <v>20457</v>
      </c>
      <c r="H243" s="21">
        <v>3858.903125</v>
      </c>
      <c r="I243" s="21">
        <v>3858.903125</v>
      </c>
      <c r="J243" s="431">
        <v>46306.8375</v>
      </c>
      <c r="K243" s="21">
        <v>859125</v>
      </c>
      <c r="L243" t="s" s="10">
        <v>21169</v>
      </c>
      <c r="M243" t="s" s="10">
        <v>137</v>
      </c>
      <c r="N243" t="s" s="10">
        <v>9545</v>
      </c>
      <c r="O243" s="3">
        <v>2020</v>
      </c>
      <c r="P243" t="s" s="10">
        <v>12256</v>
      </c>
      <c r="Q243" s="11">
        <v>36469</v>
      </c>
      <c r="R243" s="432"/>
      <c r="S243" s="432"/>
      <c r="T243" t="s" s="10">
        <v>39</v>
      </c>
      <c r="U243" s="433"/>
    </row>
    <row r="244" ht="15.75" customHeight="1">
      <c r="A244" s="3">
        <v>237</v>
      </c>
      <c r="B244" s="28">
        <v>44174.6707043634</v>
      </c>
      <c r="C244" t="s" s="10">
        <v>21170</v>
      </c>
      <c r="D244" t="s" s="10">
        <v>21171</v>
      </c>
      <c r="E244" s="3">
        <v>6011155835</v>
      </c>
      <c r="F244" s="28">
        <v>46000</v>
      </c>
      <c r="G244" t="s" s="10">
        <v>20457</v>
      </c>
      <c r="H244" s="21">
        <v>2514.416666666670</v>
      </c>
      <c r="I244" s="21">
        <v>2514.416666666670</v>
      </c>
      <c r="J244" s="431">
        <v>30173</v>
      </c>
      <c r="K244" s="21">
        <v>715000</v>
      </c>
      <c r="L244" t="s" s="10">
        <v>21172</v>
      </c>
      <c r="M244" t="s" s="10">
        <v>37</v>
      </c>
      <c r="N244" t="s" s="10">
        <v>474</v>
      </c>
      <c r="O244" s="3">
        <v>2015</v>
      </c>
      <c r="P244" t="s" s="10">
        <v>12256</v>
      </c>
      <c r="Q244" s="11">
        <v>20602</v>
      </c>
      <c r="R244" s="432"/>
      <c r="S244" s="432"/>
      <c r="T244" t="s" s="10">
        <v>39</v>
      </c>
      <c r="U244" s="433"/>
    </row>
    <row r="245" ht="15.75" customHeight="1">
      <c r="A245" s="3">
        <v>238</v>
      </c>
      <c r="B245" s="28">
        <v>44238.6451805208</v>
      </c>
      <c r="C245" t="s" s="10">
        <v>21173</v>
      </c>
      <c r="D245" t="s" s="10">
        <v>21174</v>
      </c>
      <c r="E245" s="3">
        <v>6011165701</v>
      </c>
      <c r="F245" s="28">
        <v>46064</v>
      </c>
      <c r="G245" t="s" s="10">
        <v>20457</v>
      </c>
      <c r="H245" s="21">
        <v>2095.625</v>
      </c>
      <c r="I245" s="21">
        <v>2095.625</v>
      </c>
      <c r="J245" s="431">
        <v>25147.5</v>
      </c>
      <c r="K245" s="21">
        <v>525000</v>
      </c>
      <c r="L245" t="s" s="10">
        <v>21175</v>
      </c>
      <c r="M245" t="s" s="10">
        <v>142</v>
      </c>
      <c r="N245" t="s" s="10">
        <v>7223</v>
      </c>
      <c r="O245" s="3">
        <v>2016</v>
      </c>
      <c r="P245" t="s" s="10">
        <v>12256</v>
      </c>
      <c r="Q245" s="11">
        <v>34997</v>
      </c>
      <c r="R245" s="432"/>
      <c r="S245" s="432"/>
      <c r="T245" t="s" s="10">
        <v>39</v>
      </c>
      <c r="U245" s="433"/>
    </row>
    <row r="246" ht="15.75" customHeight="1">
      <c r="A246" s="3">
        <v>239</v>
      </c>
      <c r="B246" s="430">
        <v>42473</v>
      </c>
      <c r="C246" t="s" s="10">
        <v>21176</v>
      </c>
      <c r="D246" t="s" s="10">
        <v>21177</v>
      </c>
      <c r="E246" s="3">
        <v>6011162331</v>
      </c>
      <c r="F246" s="437">
        <v>46414</v>
      </c>
      <c r="G246" t="s" s="10">
        <v>20457</v>
      </c>
      <c r="H246" s="21">
        <v>2518.166666666670</v>
      </c>
      <c r="I246" s="21">
        <v>2518.166666666670</v>
      </c>
      <c r="J246" s="431">
        <v>30218</v>
      </c>
      <c r="K246" s="21">
        <v>580000</v>
      </c>
      <c r="L246" t="s" s="10">
        <v>21178</v>
      </c>
      <c r="M246" t="s" s="10">
        <v>142</v>
      </c>
      <c r="N246" t="s" s="10">
        <v>143</v>
      </c>
      <c r="O246" s="3">
        <v>2010</v>
      </c>
      <c r="P246" t="s" s="10">
        <v>8798</v>
      </c>
      <c r="Q246" s="11">
        <v>25538</v>
      </c>
      <c r="R246" s="432"/>
      <c r="S246" s="432"/>
      <c r="T246" t="s" s="10">
        <v>39</v>
      </c>
      <c r="U246" s="433"/>
    </row>
    <row r="247" ht="15.75" customHeight="1">
      <c r="A247" s="3">
        <v>240</v>
      </c>
      <c r="B247" s="28">
        <v>44274.4904208681</v>
      </c>
      <c r="C247" t="s" s="10">
        <v>21179</v>
      </c>
      <c r="D247" t="s" s="10">
        <v>21180</v>
      </c>
      <c r="E247" s="3">
        <v>6011179471</v>
      </c>
      <c r="F247" s="28">
        <v>46100</v>
      </c>
      <c r="G247" t="s" s="10">
        <v>20457</v>
      </c>
      <c r="H247" s="21">
        <v>1499.166666666670</v>
      </c>
      <c r="I247" s="21">
        <v>1499.166666666670</v>
      </c>
      <c r="J247" s="431">
        <v>17990</v>
      </c>
      <c r="K247" s="21">
        <v>350000</v>
      </c>
      <c r="L247" t="s" s="10">
        <v>21181</v>
      </c>
      <c r="M247" t="s" s="10">
        <v>142</v>
      </c>
      <c r="N247" t="s" s="10">
        <v>7223</v>
      </c>
      <c r="O247" s="3">
        <v>2013</v>
      </c>
      <c r="P247" t="s" s="10">
        <v>12256</v>
      </c>
      <c r="Q247" s="11">
        <v>36529</v>
      </c>
      <c r="R247" s="432"/>
      <c r="S247" s="432"/>
      <c r="T247" t="s" s="10">
        <v>39</v>
      </c>
      <c r="U247" s="433"/>
    </row>
    <row r="248" ht="15.75" customHeight="1">
      <c r="A248" s="3">
        <v>241</v>
      </c>
      <c r="B248" s="28">
        <v>44312.4721505787</v>
      </c>
      <c r="C248" t="s" s="10">
        <v>21182</v>
      </c>
      <c r="D248" t="s" s="10">
        <v>21183</v>
      </c>
      <c r="E248" s="3">
        <v>6011188283</v>
      </c>
      <c r="F248" s="28">
        <v>46138</v>
      </c>
      <c r="G248" t="s" s="10">
        <v>20457</v>
      </c>
      <c r="H248" s="21">
        <v>2955.416666666670</v>
      </c>
      <c r="I248" s="21">
        <v>2955.416666666670</v>
      </c>
      <c r="J248" s="431">
        <v>35465</v>
      </c>
      <c r="K248" s="21">
        <v>865000</v>
      </c>
      <c r="L248" t="s" s="10">
        <v>21184</v>
      </c>
      <c r="M248" t="s" s="10">
        <v>137</v>
      </c>
      <c r="N248" t="s" s="10">
        <v>592</v>
      </c>
      <c r="O248" s="3">
        <v>2015</v>
      </c>
      <c r="P248" t="s" s="10">
        <v>12256</v>
      </c>
      <c r="Q248" s="11">
        <v>35886</v>
      </c>
      <c r="R248" s="432"/>
      <c r="S248" s="432"/>
      <c r="T248" t="s" s="10">
        <v>39</v>
      </c>
      <c r="U248" s="433"/>
    </row>
    <row r="249" ht="15.75" customHeight="1">
      <c r="A249" s="3">
        <v>242</v>
      </c>
      <c r="B249" s="28">
        <v>44368.5612945255</v>
      </c>
      <c r="C249" t="s" s="10">
        <v>21185</v>
      </c>
      <c r="D249" t="s" s="10">
        <v>21186</v>
      </c>
      <c r="E249" s="3">
        <v>6011202968</v>
      </c>
      <c r="F249" s="28">
        <v>46194</v>
      </c>
      <c r="G249" t="s" s="10">
        <v>20457</v>
      </c>
      <c r="H249" s="21">
        <v>2295.208333333330</v>
      </c>
      <c r="I249" s="21">
        <v>2295.208333333330</v>
      </c>
      <c r="J249" s="431">
        <v>27542.5</v>
      </c>
      <c r="K249" s="21">
        <v>575000</v>
      </c>
      <c r="L249" t="s" s="10">
        <v>21187</v>
      </c>
      <c r="M249" t="s" s="10">
        <v>31</v>
      </c>
      <c r="N249" t="s" s="10">
        <v>3035</v>
      </c>
      <c r="O249" s="3">
        <v>2018</v>
      </c>
      <c r="P249" t="s" s="10">
        <v>12256</v>
      </c>
      <c r="Q249" s="11">
        <v>31906</v>
      </c>
      <c r="R249" s="432"/>
      <c r="S249" s="432"/>
      <c r="T249" t="s" s="10">
        <v>39</v>
      </c>
      <c r="U249" s="433"/>
    </row>
    <row r="250" ht="15.75" customHeight="1">
      <c r="A250" s="3">
        <v>243</v>
      </c>
      <c r="B250" s="28">
        <v>44368.5274915162</v>
      </c>
      <c r="C250" t="s" s="10">
        <v>21188</v>
      </c>
      <c r="D250" t="s" s="10">
        <v>21189</v>
      </c>
      <c r="E250" s="3">
        <v>6011203205</v>
      </c>
      <c r="F250" s="28">
        <v>46194</v>
      </c>
      <c r="G250" t="s" s="10">
        <v>20457</v>
      </c>
      <c r="H250" s="21">
        <v>2637.5</v>
      </c>
      <c r="I250" s="21">
        <v>2637.5</v>
      </c>
      <c r="J250" s="431">
        <v>31650</v>
      </c>
      <c r="K250" s="21">
        <v>750000</v>
      </c>
      <c r="L250" t="s" s="10">
        <v>21190</v>
      </c>
      <c r="M250" t="s" s="10">
        <v>37</v>
      </c>
      <c r="N250" t="s" s="10">
        <v>474</v>
      </c>
      <c r="O250" s="3">
        <v>2015</v>
      </c>
      <c r="P250" t="s" s="10">
        <v>12256</v>
      </c>
      <c r="Q250" s="11">
        <v>33742</v>
      </c>
      <c r="R250" s="432"/>
      <c r="S250" s="432"/>
      <c r="T250" t="s" s="10">
        <v>39</v>
      </c>
      <c r="U250" s="433"/>
    </row>
    <row r="251" ht="15.75" customHeight="1">
      <c r="A251" s="3">
        <v>244</v>
      </c>
      <c r="B251" s="28">
        <v>44368.7270919329</v>
      </c>
      <c r="C251" t="s" s="10">
        <v>10313</v>
      </c>
      <c r="D251" t="s" s="10">
        <v>10314</v>
      </c>
      <c r="E251" s="3">
        <v>6011203251</v>
      </c>
      <c r="F251" s="28">
        <v>46194</v>
      </c>
      <c r="G251" t="s" s="10">
        <v>20457</v>
      </c>
      <c r="H251" s="21">
        <v>2235</v>
      </c>
      <c r="I251" s="21">
        <v>2235</v>
      </c>
      <c r="J251" s="431">
        <v>26820</v>
      </c>
      <c r="K251" s="21">
        <v>600000</v>
      </c>
      <c r="L251" t="s" s="10">
        <v>21191</v>
      </c>
      <c r="M251" t="s" s="10">
        <v>142</v>
      </c>
      <c r="N251" t="s" s="10">
        <v>7223</v>
      </c>
      <c r="O251" s="3">
        <v>2017</v>
      </c>
      <c r="P251" t="s" s="10">
        <v>12256</v>
      </c>
      <c r="Q251" s="11">
        <v>28958</v>
      </c>
      <c r="R251" s="432"/>
      <c r="S251" s="432"/>
      <c r="T251" t="s" s="10">
        <v>39</v>
      </c>
      <c r="U251" s="433"/>
    </row>
    <row r="252" ht="15.75" customHeight="1">
      <c r="A252" s="3">
        <v>245</v>
      </c>
      <c r="B252" s="28">
        <v>44400.5438193634</v>
      </c>
      <c r="C252" t="s" s="10">
        <v>21192</v>
      </c>
      <c r="D252" t="s" s="10">
        <v>21193</v>
      </c>
      <c r="E252" s="3">
        <v>6011212882</v>
      </c>
      <c r="F252" s="28">
        <v>46226</v>
      </c>
      <c r="G252" t="s" s="10">
        <v>20457</v>
      </c>
      <c r="H252" s="21">
        <v>1392.083333333330</v>
      </c>
      <c r="I252" s="21">
        <v>1392.083333333330</v>
      </c>
      <c r="J252" s="431">
        <v>16705</v>
      </c>
      <c r="K252" s="21">
        <v>325000</v>
      </c>
      <c r="L252" t="s" s="10">
        <v>21194</v>
      </c>
      <c r="M252" t="s" s="10">
        <v>142</v>
      </c>
      <c r="N252" t="s" s="10">
        <v>7223</v>
      </c>
      <c r="O252" s="3">
        <v>2012</v>
      </c>
      <c r="P252" t="s" s="10">
        <v>12256</v>
      </c>
      <c r="Q252" s="11">
        <v>22051</v>
      </c>
      <c r="R252" s="432"/>
      <c r="S252" s="432"/>
      <c r="T252" t="s" s="10">
        <v>39</v>
      </c>
      <c r="U252" s="433"/>
    </row>
    <row r="253" ht="15.75" customHeight="1">
      <c r="A253" s="3">
        <v>246</v>
      </c>
      <c r="B253" s="28">
        <v>44403.5092609607</v>
      </c>
      <c r="C253" t="s" s="10">
        <v>21195</v>
      </c>
      <c r="D253" t="s" s="10">
        <v>21196</v>
      </c>
      <c r="E253" s="3">
        <v>6011213929</v>
      </c>
      <c r="F253" s="28">
        <v>46229</v>
      </c>
      <c r="G253" t="s" s="10">
        <v>20457</v>
      </c>
      <c r="H253" s="21">
        <v>2235.333333333330</v>
      </c>
      <c r="I253" s="21">
        <v>2235.333333333330</v>
      </c>
      <c r="J253" s="431">
        <v>26824</v>
      </c>
      <c r="K253" s="21">
        <v>560000</v>
      </c>
      <c r="L253" t="s" s="10">
        <v>21197</v>
      </c>
      <c r="M253" t="s" s="10">
        <v>142</v>
      </c>
      <c r="N253" t="s" s="10">
        <v>7223</v>
      </c>
      <c r="O253" s="3">
        <v>2015</v>
      </c>
      <c r="P253" t="s" s="10">
        <v>12256</v>
      </c>
      <c r="Q253" s="11">
        <v>33062</v>
      </c>
      <c r="R253" s="432"/>
      <c r="S253" s="432"/>
      <c r="T253" t="s" s="10">
        <v>39</v>
      </c>
      <c r="U253" s="433"/>
    </row>
    <row r="254" ht="15.75" customHeight="1">
      <c r="A254" s="3">
        <v>247</v>
      </c>
      <c r="B254" s="28">
        <v>44435.6631971875</v>
      </c>
      <c r="C254" t="s" s="10">
        <v>21198</v>
      </c>
      <c r="D254" t="s" s="10">
        <v>21199</v>
      </c>
      <c r="E254" s="3">
        <v>6011223542</v>
      </c>
      <c r="F254" s="28">
        <v>46261</v>
      </c>
      <c r="G254" t="s" s="10">
        <v>20457</v>
      </c>
      <c r="H254" s="21">
        <v>2275.25</v>
      </c>
      <c r="I254" s="21">
        <v>2275.25</v>
      </c>
      <c r="J254" s="431">
        <v>27303</v>
      </c>
      <c r="K254" s="21">
        <v>570000</v>
      </c>
      <c r="L254" t="s" s="10">
        <v>21200</v>
      </c>
      <c r="M254" t="s" s="10">
        <v>238</v>
      </c>
      <c r="N254" t="s" s="10">
        <v>6169</v>
      </c>
      <c r="O254" s="3">
        <v>2014</v>
      </c>
      <c r="P254" t="s" s="10">
        <v>8798</v>
      </c>
      <c r="Q254" s="11">
        <v>29719</v>
      </c>
      <c r="R254" s="432"/>
      <c r="S254" s="432"/>
      <c r="T254" t="s" s="10">
        <v>39</v>
      </c>
      <c r="U254" s="433"/>
    </row>
    <row r="255" ht="15.75" customHeight="1">
      <c r="A255" s="3">
        <v>248</v>
      </c>
      <c r="B255" s="28">
        <v>44427.5999014236</v>
      </c>
      <c r="C255" t="s" s="10">
        <v>21201</v>
      </c>
      <c r="D255" t="s" s="10">
        <v>21202</v>
      </c>
      <c r="E255" s="3">
        <v>6011220293</v>
      </c>
      <c r="F255" s="28">
        <v>46253</v>
      </c>
      <c r="G255" t="s" s="10">
        <v>20457</v>
      </c>
      <c r="H255" s="21">
        <v>2235.333333333330</v>
      </c>
      <c r="I255" s="21">
        <v>2235.333333333330</v>
      </c>
      <c r="J255" s="431">
        <v>26824</v>
      </c>
      <c r="K255" s="21">
        <v>560000</v>
      </c>
      <c r="L255" t="s" s="10">
        <v>21203</v>
      </c>
      <c r="M255" t="s" s="10">
        <v>24</v>
      </c>
      <c r="N255" t="s" s="10">
        <v>397</v>
      </c>
      <c r="O255" s="3">
        <v>2015</v>
      </c>
      <c r="P255" t="s" s="10">
        <v>8798</v>
      </c>
      <c r="Q255" s="11">
        <v>36091</v>
      </c>
      <c r="R255" s="432"/>
      <c r="S255" s="432"/>
      <c r="T255" t="s" s="10">
        <v>39</v>
      </c>
      <c r="U255" s="433"/>
    </row>
    <row r="256" ht="15.75" customHeight="1">
      <c r="A256" s="3">
        <v>249</v>
      </c>
      <c r="B256" s="28">
        <v>44427.6077332986</v>
      </c>
      <c r="C256" t="s" s="10">
        <v>21204</v>
      </c>
      <c r="D256" t="s" s="10">
        <v>21205</v>
      </c>
      <c r="E256" s="3">
        <v>6011220813</v>
      </c>
      <c r="F256" s="28">
        <v>46253</v>
      </c>
      <c r="G256" t="s" s="10">
        <v>20457</v>
      </c>
      <c r="H256" s="21">
        <v>2375.041666666670</v>
      </c>
      <c r="I256" s="21">
        <v>2375.041666666670</v>
      </c>
      <c r="J256" s="431">
        <v>28500.5</v>
      </c>
      <c r="K256" s="21">
        <v>595000</v>
      </c>
      <c r="L256" t="s" s="10">
        <v>21206</v>
      </c>
      <c r="M256" t="s" s="434">
        <v>46</v>
      </c>
      <c r="N256" t="s" s="10">
        <v>461</v>
      </c>
      <c r="O256" s="3">
        <v>2015</v>
      </c>
      <c r="P256" t="s" s="10">
        <v>12256</v>
      </c>
      <c r="Q256" s="11">
        <v>25667</v>
      </c>
      <c r="R256" s="432"/>
      <c r="S256" s="432"/>
      <c r="T256" t="s" s="10">
        <v>39</v>
      </c>
      <c r="U256" s="433"/>
    </row>
    <row r="257" ht="15.75" customHeight="1">
      <c r="A257" s="3">
        <v>250</v>
      </c>
      <c r="B257" s="28">
        <v>44439.6884806713</v>
      </c>
      <c r="C257" t="s" s="10">
        <v>21207</v>
      </c>
      <c r="D257" t="s" s="10">
        <v>21208</v>
      </c>
      <c r="E257" s="3">
        <v>6011224781</v>
      </c>
      <c r="F257" s="28">
        <v>46265</v>
      </c>
      <c r="G257" t="s" s="10">
        <v>20457</v>
      </c>
      <c r="H257" s="21">
        <v>2215.375</v>
      </c>
      <c r="I257" s="21">
        <v>2215.375</v>
      </c>
      <c r="J257" s="431">
        <v>26584.5</v>
      </c>
      <c r="K257" s="21">
        <v>555000</v>
      </c>
      <c r="L257" t="s" s="10">
        <v>21209</v>
      </c>
      <c r="M257" t="s" s="10">
        <v>31</v>
      </c>
      <c r="N257" t="s" s="10">
        <v>376</v>
      </c>
      <c r="O257" s="3">
        <v>2016</v>
      </c>
      <c r="P257" t="s" s="10">
        <v>8798</v>
      </c>
      <c r="Q257" s="11">
        <v>33107</v>
      </c>
      <c r="R257" s="432"/>
      <c r="S257" s="432"/>
      <c r="T257" t="s" s="10">
        <v>39</v>
      </c>
      <c r="U257" s="433"/>
    </row>
    <row r="258" ht="15.75" customHeight="1">
      <c r="A258" s="3">
        <v>251</v>
      </c>
      <c r="B258" s="11">
        <v>44421</v>
      </c>
      <c r="C258" t="s" s="10">
        <v>21210</v>
      </c>
      <c r="D258" t="s" s="10">
        <v>21211</v>
      </c>
      <c r="E258" s="3">
        <v>6011218634</v>
      </c>
      <c r="F258" s="11">
        <v>46247</v>
      </c>
      <c r="G258" t="s" s="10">
        <v>20457</v>
      </c>
      <c r="H258" s="21">
        <v>2115.583333333330</v>
      </c>
      <c r="I258" s="21">
        <v>2115.583333333330</v>
      </c>
      <c r="J258" s="431">
        <v>25387</v>
      </c>
      <c r="K258" s="21">
        <v>530000</v>
      </c>
      <c r="L258" t="s" s="10">
        <v>21212</v>
      </c>
      <c r="M258" t="s" s="10">
        <v>31</v>
      </c>
      <c r="N258" t="s" s="10">
        <v>3604</v>
      </c>
      <c r="O258" s="3">
        <v>2016</v>
      </c>
      <c r="P258" t="s" s="10">
        <v>8798</v>
      </c>
      <c r="Q258" s="11">
        <v>28838</v>
      </c>
      <c r="R258" s="432"/>
      <c r="S258" s="432"/>
      <c r="T258" t="s" s="10">
        <v>39</v>
      </c>
      <c r="U258" s="433"/>
    </row>
    <row r="259" ht="15.75" customHeight="1">
      <c r="A259" s="3">
        <v>252</v>
      </c>
      <c r="B259" s="28">
        <v>44435.7722803588</v>
      </c>
      <c r="C259" t="s" s="10">
        <v>21213</v>
      </c>
      <c r="D259" t="s" s="10">
        <v>21214</v>
      </c>
      <c r="E259" s="3">
        <v>6011225221</v>
      </c>
      <c r="F259" s="28">
        <v>45706</v>
      </c>
      <c r="G259" t="s" s="10">
        <v>20457</v>
      </c>
      <c r="H259" s="21">
        <v>1542</v>
      </c>
      <c r="I259" s="21">
        <v>1542</v>
      </c>
      <c r="J259" s="431">
        <v>18504</v>
      </c>
      <c r="K259" s="21">
        <v>360000</v>
      </c>
      <c r="L259" t="s" s="10">
        <v>21215</v>
      </c>
      <c r="M259" t="s" s="10">
        <v>60</v>
      </c>
      <c r="N259" t="s" s="10">
        <v>366</v>
      </c>
      <c r="O259" s="3">
        <v>2012</v>
      </c>
      <c r="P259" t="s" s="10">
        <v>8798</v>
      </c>
      <c r="Q259" s="11">
        <v>30942</v>
      </c>
      <c r="R259" s="432"/>
      <c r="S259" s="432"/>
      <c r="T259" t="s" s="10">
        <v>33</v>
      </c>
      <c r="U259" s="433"/>
    </row>
    <row r="260" ht="15.75" customHeight="1">
      <c r="A260" s="3">
        <v>253</v>
      </c>
      <c r="B260" s="28">
        <v>44459.5151940625</v>
      </c>
      <c r="C260" t="s" s="10">
        <v>21216</v>
      </c>
      <c r="D260" t="s" s="10">
        <v>21217</v>
      </c>
      <c r="E260" s="3">
        <v>6011231012</v>
      </c>
      <c r="F260" s="28">
        <v>45920</v>
      </c>
      <c r="G260" t="s" s="10">
        <v>20457</v>
      </c>
      <c r="H260" s="21">
        <v>1285</v>
      </c>
      <c r="I260" s="21">
        <v>1285</v>
      </c>
      <c r="J260" s="431">
        <v>15420</v>
      </c>
      <c r="K260" s="21">
        <v>300000</v>
      </c>
      <c r="L260" t="s" s="10">
        <v>21218</v>
      </c>
      <c r="M260" t="s" s="10">
        <v>37</v>
      </c>
      <c r="N260" t="s" s="10">
        <v>521</v>
      </c>
      <c r="O260" s="3">
        <v>2008</v>
      </c>
      <c r="P260" t="s" s="10">
        <v>8798</v>
      </c>
      <c r="Q260" s="11">
        <v>31055</v>
      </c>
      <c r="R260" s="432"/>
      <c r="S260" s="432"/>
      <c r="T260" t="s" s="10">
        <v>33</v>
      </c>
      <c r="U260" s="433"/>
    </row>
    <row r="261" ht="15.75" customHeight="1">
      <c r="A261" s="3">
        <v>254</v>
      </c>
      <c r="B261" s="28">
        <v>44453.6348649306</v>
      </c>
      <c r="C261" t="s" s="10">
        <v>21219</v>
      </c>
      <c r="D261" t="s" s="10">
        <v>21220</v>
      </c>
      <c r="E261" s="3">
        <v>6011229011</v>
      </c>
      <c r="F261" s="28">
        <v>45914</v>
      </c>
      <c r="G261" t="s" s="10">
        <v>20457</v>
      </c>
      <c r="H261" s="21">
        <v>1734.75</v>
      </c>
      <c r="I261" s="21">
        <v>1734.75</v>
      </c>
      <c r="J261" s="431">
        <v>20817</v>
      </c>
      <c r="K261" s="21">
        <v>405000</v>
      </c>
      <c r="L261" t="s" s="10">
        <v>21221</v>
      </c>
      <c r="M261" t="s" s="10">
        <v>21222</v>
      </c>
      <c r="N261" t="s" s="10">
        <v>517</v>
      </c>
      <c r="O261" s="3">
        <v>2015</v>
      </c>
      <c r="P261" t="s" s="10">
        <v>8798</v>
      </c>
      <c r="Q261" s="11">
        <v>31149</v>
      </c>
      <c r="R261" s="432"/>
      <c r="S261" s="432"/>
      <c r="T261" t="s" s="10">
        <v>39</v>
      </c>
      <c r="U261" s="433"/>
    </row>
    <row r="262" ht="15.75" customHeight="1">
      <c r="A262" s="3">
        <v>255</v>
      </c>
      <c r="B262" s="28">
        <v>44469.4950769329</v>
      </c>
      <c r="C262" t="s" s="10">
        <v>21223</v>
      </c>
      <c r="D262" t="s" s="10">
        <v>21224</v>
      </c>
      <c r="E262" s="3">
        <v>6011235516</v>
      </c>
      <c r="F262" s="28">
        <v>46295</v>
      </c>
      <c r="G262" t="s" s="10">
        <v>20457</v>
      </c>
      <c r="H262" s="21">
        <v>3127.083333333330</v>
      </c>
      <c r="I262" s="21">
        <v>3127.083333333330</v>
      </c>
      <c r="J262" s="431">
        <v>37525</v>
      </c>
      <c r="K262" s="21">
        <v>950000</v>
      </c>
      <c r="L262" t="s" s="10">
        <v>21225</v>
      </c>
      <c r="M262" t="s" s="10">
        <v>106</v>
      </c>
      <c r="N262" t="s" s="10">
        <v>970</v>
      </c>
      <c r="O262" s="3">
        <v>2015</v>
      </c>
      <c r="P262" t="s" s="10">
        <v>12256</v>
      </c>
      <c r="Q262" s="11">
        <v>37634</v>
      </c>
      <c r="R262" s="432"/>
      <c r="S262" s="432"/>
      <c r="T262" t="s" s="10">
        <v>39</v>
      </c>
      <c r="U262" s="433"/>
    </row>
    <row r="263" ht="15.75" customHeight="1">
      <c r="A263" s="3">
        <v>256</v>
      </c>
      <c r="B263" s="28">
        <v>44464.4874798958</v>
      </c>
      <c r="C263" t="s" s="10">
        <v>21226</v>
      </c>
      <c r="D263" t="s" s="10">
        <v>21227</v>
      </c>
      <c r="E263" s="3">
        <v>6011233216</v>
      </c>
      <c r="F263" s="28">
        <v>46290</v>
      </c>
      <c r="G263" t="s" s="10">
        <v>20457</v>
      </c>
      <c r="H263" s="21">
        <v>2651.666666666670</v>
      </c>
      <c r="I263" s="21">
        <v>2651.666666666670</v>
      </c>
      <c r="J263" s="431">
        <v>31820</v>
      </c>
      <c r="K263" s="21">
        <v>740000</v>
      </c>
      <c r="L263" t="s" s="10">
        <v>21228</v>
      </c>
      <c r="M263" t="s" s="10">
        <v>3614</v>
      </c>
      <c r="N263" t="s" s="10">
        <v>3623</v>
      </c>
      <c r="O263" s="3">
        <v>2016</v>
      </c>
      <c r="P263" t="s" s="10">
        <v>12256</v>
      </c>
      <c r="Q263" s="11">
        <v>33381</v>
      </c>
      <c r="R263" s="432"/>
      <c r="S263" s="432"/>
      <c r="T263" t="s" s="10">
        <v>39</v>
      </c>
      <c r="U263" s="433"/>
    </row>
    <row r="264" ht="15.75" customHeight="1">
      <c r="A264" s="3">
        <v>257</v>
      </c>
      <c r="B264" s="28">
        <v>44440.7000450232</v>
      </c>
      <c r="C264" t="s" s="10">
        <v>21229</v>
      </c>
      <c r="D264" t="s" s="10">
        <v>21230</v>
      </c>
      <c r="E264" s="3">
        <v>6011225536</v>
      </c>
      <c r="F264" s="28">
        <v>45901</v>
      </c>
      <c r="G264" t="s" s="10">
        <v>20457</v>
      </c>
      <c r="H264" s="21">
        <v>2421.25</v>
      </c>
      <c r="I264" s="21">
        <v>2421.25</v>
      </c>
      <c r="J264" s="431">
        <v>29055</v>
      </c>
      <c r="K264" s="21">
        <v>650000</v>
      </c>
      <c r="L264" t="s" s="10">
        <v>21231</v>
      </c>
      <c r="M264" t="s" s="10">
        <v>31</v>
      </c>
      <c r="N264" t="s" s="10">
        <v>6189</v>
      </c>
      <c r="O264" s="3">
        <v>2017</v>
      </c>
      <c r="P264" t="s" s="10">
        <v>8798</v>
      </c>
      <c r="Q264" s="11">
        <v>33036</v>
      </c>
      <c r="R264" s="432"/>
      <c r="S264" s="432"/>
      <c r="T264" t="s" s="10">
        <v>39</v>
      </c>
      <c r="U264" s="433"/>
    </row>
    <row r="265" ht="15.75" customHeight="1">
      <c r="A265" s="3">
        <v>258</v>
      </c>
      <c r="B265" s="28">
        <v>44236</v>
      </c>
      <c r="C265" t="s" s="10">
        <v>21232</v>
      </c>
      <c r="D265" t="s" s="10">
        <v>21233</v>
      </c>
      <c r="E265" s="3">
        <v>6011165231</v>
      </c>
      <c r="F265" s="28">
        <v>46427</v>
      </c>
      <c r="G265" t="s" s="10">
        <v>20457</v>
      </c>
      <c r="H265" s="21">
        <v>2235.333333333330</v>
      </c>
      <c r="I265" s="21">
        <v>2235.333333333330</v>
      </c>
      <c r="J265" s="431">
        <v>26824</v>
      </c>
      <c r="K265" s="21">
        <v>560000</v>
      </c>
      <c r="L265" t="s" s="10">
        <v>21234</v>
      </c>
      <c r="M265" t="s" s="10">
        <v>31</v>
      </c>
      <c r="N265" t="s" s="10">
        <v>380</v>
      </c>
      <c r="O265" s="3">
        <v>2014</v>
      </c>
      <c r="P265" t="s" s="10">
        <v>8798</v>
      </c>
      <c r="Q265" s="11">
        <v>30292</v>
      </c>
      <c r="R265" s="432"/>
      <c r="S265" s="432"/>
      <c r="T265" t="s" s="10">
        <v>39</v>
      </c>
      <c r="U265" s="433"/>
    </row>
    <row r="266" ht="15.75" customHeight="1">
      <c r="A266" s="3">
        <v>259</v>
      </c>
      <c r="B266" s="28">
        <v>44224</v>
      </c>
      <c r="C266" t="s" s="10">
        <v>21235</v>
      </c>
      <c r="D266" t="s" s="10">
        <v>21236</v>
      </c>
      <c r="E266" s="3">
        <v>6011162694</v>
      </c>
      <c r="F266" s="28">
        <v>46050</v>
      </c>
      <c r="G266" t="s" s="10">
        <v>20457</v>
      </c>
      <c r="H266" s="21">
        <v>2034.583333333330</v>
      </c>
      <c r="I266" s="21">
        <v>2034.583333333330</v>
      </c>
      <c r="J266" s="431">
        <v>24415</v>
      </c>
      <c r="K266" s="21">
        <v>475000</v>
      </c>
      <c r="L266" t="s" s="10">
        <v>21237</v>
      </c>
      <c r="M266" t="s" s="10">
        <v>60</v>
      </c>
      <c r="N266" t="s" s="10">
        <v>318</v>
      </c>
      <c r="O266" s="3">
        <v>2015</v>
      </c>
      <c r="P266" t="s" s="10">
        <v>8798</v>
      </c>
      <c r="Q266" s="11">
        <v>21844</v>
      </c>
      <c r="R266" s="432"/>
      <c r="S266" s="432"/>
      <c r="T266" t="s" s="10">
        <v>39</v>
      </c>
      <c r="U266" s="433"/>
    </row>
    <row r="267" ht="15.75" customHeight="1">
      <c r="A267" s="3">
        <v>260</v>
      </c>
      <c r="B267" s="28">
        <v>43608</v>
      </c>
      <c r="C267" t="s" s="10">
        <v>21238</v>
      </c>
      <c r="D267" t="s" s="10">
        <v>21239</v>
      </c>
      <c r="E267" s="3">
        <v>6010971232</v>
      </c>
      <c r="F267" s="28">
        <v>45800</v>
      </c>
      <c r="G267" t="s" s="10">
        <v>20457</v>
      </c>
      <c r="H267" s="21">
        <v>1649.083333333330</v>
      </c>
      <c r="I267" s="21">
        <v>1649.083333333330</v>
      </c>
      <c r="J267" s="431">
        <v>19789</v>
      </c>
      <c r="K267" s="21">
        <v>385000</v>
      </c>
      <c r="L267" t="s" s="10">
        <v>21240</v>
      </c>
      <c r="M267" t="s" s="10">
        <v>19164</v>
      </c>
      <c r="N267" t="s" s="10">
        <v>21241</v>
      </c>
      <c r="O267" s="3">
        <v>2014</v>
      </c>
      <c r="P267" t="s" s="10">
        <v>8798</v>
      </c>
      <c r="Q267" s="11">
        <v>24782</v>
      </c>
      <c r="R267" s="432"/>
      <c r="S267" s="432"/>
      <c r="T267" t="s" s="10">
        <v>52</v>
      </c>
      <c r="U267" s="433"/>
    </row>
    <row r="268" ht="15.75" customHeight="1">
      <c r="A268" s="3">
        <v>261</v>
      </c>
      <c r="B268" s="28">
        <v>43728</v>
      </c>
      <c r="C268" t="s" s="10">
        <v>21242</v>
      </c>
      <c r="D268" t="s" s="10">
        <v>21243</v>
      </c>
      <c r="E268" s="3">
        <v>6011265406</v>
      </c>
      <c r="F268" s="28">
        <v>46387</v>
      </c>
      <c r="G268" t="s" s="10">
        <v>20457</v>
      </c>
      <c r="H268" s="21">
        <v>2350.666666666670</v>
      </c>
      <c r="I268" s="21">
        <v>2350.666666666670</v>
      </c>
      <c r="J268" s="431">
        <v>28208</v>
      </c>
      <c r="K268" s="21">
        <v>430000</v>
      </c>
      <c r="L268" t="s" s="10">
        <v>21244</v>
      </c>
      <c r="M268" t="s" s="10">
        <v>303</v>
      </c>
      <c r="N268" t="s" s="10">
        <v>6128</v>
      </c>
      <c r="O268" s="3">
        <v>2014</v>
      </c>
      <c r="P268" t="s" s="10">
        <v>8798</v>
      </c>
      <c r="Q268" s="11">
        <v>34312</v>
      </c>
      <c r="R268" s="432"/>
      <c r="S268" s="432"/>
      <c r="T268" t="s" s="10">
        <v>52</v>
      </c>
      <c r="U268" s="433"/>
    </row>
    <row r="269" ht="15.75" customHeight="1">
      <c r="A269" s="3">
        <v>262</v>
      </c>
      <c r="B269" s="28">
        <v>44643.706925544</v>
      </c>
      <c r="C269" t="s" s="10">
        <v>21245</v>
      </c>
      <c r="D269" t="s" s="10">
        <v>21246</v>
      </c>
      <c r="E269" s="3">
        <v>6011284036</v>
      </c>
      <c r="F269" s="28">
        <v>46469</v>
      </c>
      <c r="G269" t="s" s="10">
        <v>20457</v>
      </c>
      <c r="H269" s="21">
        <v>3225.833333333330</v>
      </c>
      <c r="I269" s="21">
        <v>3225.833333333330</v>
      </c>
      <c r="J269" s="431">
        <v>38710</v>
      </c>
      <c r="K269" s="21">
        <v>980000</v>
      </c>
      <c r="L269" t="s" s="10">
        <v>21247</v>
      </c>
      <c r="M269" t="s" s="10">
        <v>60</v>
      </c>
      <c r="N269" t="s" s="10">
        <v>3911</v>
      </c>
      <c r="O269" s="3">
        <v>2016</v>
      </c>
      <c r="P269" t="s" s="10">
        <v>12256</v>
      </c>
      <c r="Q269" s="11">
        <v>33598</v>
      </c>
      <c r="R269" s="432"/>
      <c r="S269" s="432"/>
      <c r="T269" t="s" s="10">
        <v>39</v>
      </c>
      <c r="U269" s="433"/>
    </row>
    <row r="270" ht="15.75" customHeight="1">
      <c r="A270" s="3">
        <v>263</v>
      </c>
      <c r="B270" s="28">
        <v>44621.6534621528</v>
      </c>
      <c r="C270" t="s" s="10">
        <v>21248</v>
      </c>
      <c r="D270" t="s" s="10">
        <v>21249</v>
      </c>
      <c r="E270" s="3">
        <v>6011277255</v>
      </c>
      <c r="F270" s="28">
        <v>46447</v>
      </c>
      <c r="G270" t="s" s="10">
        <v>20457</v>
      </c>
      <c r="H270" s="21">
        <v>1884.666666666670</v>
      </c>
      <c r="I270" s="21">
        <v>1884.666666666670</v>
      </c>
      <c r="J270" s="431">
        <v>22616</v>
      </c>
      <c r="K270" s="21">
        <v>440000</v>
      </c>
      <c r="L270" t="s" s="10">
        <v>21250</v>
      </c>
      <c r="M270" t="s" s="10">
        <v>142</v>
      </c>
      <c r="N270" t="s" s="10">
        <v>7223</v>
      </c>
      <c r="O270" s="3">
        <v>2014</v>
      </c>
      <c r="P270" t="s" s="10">
        <v>12256</v>
      </c>
      <c r="Q270" s="11">
        <v>25871</v>
      </c>
      <c r="R270" s="432"/>
      <c r="S270" s="432"/>
      <c r="T270" t="s" s="10">
        <v>39</v>
      </c>
      <c r="U270" s="433"/>
    </row>
    <row r="271" ht="15.75" customHeight="1">
      <c r="A271" s="3">
        <v>264</v>
      </c>
      <c r="B271" s="28">
        <v>44628.5307824884</v>
      </c>
      <c r="C271" t="s" s="10">
        <v>21251</v>
      </c>
      <c r="D271" t="s" s="10">
        <v>21252</v>
      </c>
      <c r="E271" s="3">
        <v>6011278898</v>
      </c>
      <c r="F271" s="28">
        <v>46454</v>
      </c>
      <c r="G271" t="s" s="10">
        <v>20457</v>
      </c>
      <c r="H271" s="21">
        <v>2290.875</v>
      </c>
      <c r="I271" s="21">
        <v>2290.875</v>
      </c>
      <c r="J271" s="431">
        <v>27490.5</v>
      </c>
      <c r="K271" s="21">
        <v>615000</v>
      </c>
      <c r="L271" t="s" s="10">
        <v>21253</v>
      </c>
      <c r="M271" t="s" s="10">
        <v>37</v>
      </c>
      <c r="N271" t="s" s="10">
        <v>311</v>
      </c>
      <c r="O271" s="3">
        <v>2014</v>
      </c>
      <c r="P271" t="s" s="10">
        <v>8798</v>
      </c>
      <c r="Q271" s="11">
        <v>34292</v>
      </c>
      <c r="R271" s="432"/>
      <c r="S271" s="432"/>
      <c r="T271" t="s" s="10">
        <v>39</v>
      </c>
      <c r="U271" s="433"/>
    </row>
    <row r="272" ht="15.75" customHeight="1">
      <c r="A272" s="3">
        <v>265</v>
      </c>
      <c r="B272" s="28">
        <v>44630.6949880787</v>
      </c>
      <c r="C272" t="s" s="10">
        <v>7962</v>
      </c>
      <c r="D272" t="s" s="10">
        <v>7963</v>
      </c>
      <c r="E272" s="3">
        <v>6011280212</v>
      </c>
      <c r="F272" s="28">
        <v>46456</v>
      </c>
      <c r="G272" t="s" s="10">
        <v>20457</v>
      </c>
      <c r="H272" s="21">
        <v>2309.5</v>
      </c>
      <c r="I272" s="21">
        <v>2309.5</v>
      </c>
      <c r="J272" s="431">
        <v>27714</v>
      </c>
      <c r="K272" s="21">
        <v>620000</v>
      </c>
      <c r="L272" t="s" s="10">
        <v>21254</v>
      </c>
      <c r="M272" t="s" s="10">
        <v>37</v>
      </c>
      <c r="N272" t="s" s="10">
        <v>521</v>
      </c>
      <c r="O272" s="3">
        <v>2015</v>
      </c>
      <c r="P272" t="s" s="10">
        <v>8798</v>
      </c>
      <c r="Q272" s="11">
        <v>28993</v>
      </c>
      <c r="R272" s="432"/>
      <c r="S272" s="432"/>
      <c r="T272" t="s" s="10">
        <v>39</v>
      </c>
      <c r="U272" s="433"/>
    </row>
    <row r="273" ht="15.75" customHeight="1">
      <c r="A273" s="3">
        <v>266</v>
      </c>
      <c r="B273" s="28">
        <v>44629.7478476505</v>
      </c>
      <c r="C273" t="s" s="10">
        <v>21255</v>
      </c>
      <c r="D273" t="s" s="10">
        <v>21256</v>
      </c>
      <c r="E273" s="3">
        <v>6011280803</v>
      </c>
      <c r="F273" s="28">
        <v>46455</v>
      </c>
      <c r="G273" t="s" s="10">
        <v>20457</v>
      </c>
      <c r="H273" s="21">
        <v>2375.041666666670</v>
      </c>
      <c r="I273" s="21">
        <v>2375.041666666670</v>
      </c>
      <c r="J273" s="431">
        <v>28500.5</v>
      </c>
      <c r="K273" s="21">
        <v>595000</v>
      </c>
      <c r="L273" t="s" s="10">
        <v>21257</v>
      </c>
      <c r="M273" t="s" s="10">
        <v>142</v>
      </c>
      <c r="N273" t="s" s="10">
        <v>7223</v>
      </c>
      <c r="O273" s="3">
        <v>2016</v>
      </c>
      <c r="P273" t="s" s="10">
        <v>12256</v>
      </c>
      <c r="Q273" s="11">
        <v>29346</v>
      </c>
      <c r="R273" s="432"/>
      <c r="S273" s="432"/>
      <c r="T273" t="s" s="10">
        <v>39</v>
      </c>
      <c r="U273" s="433"/>
    </row>
    <row r="274" ht="15.75" customHeight="1">
      <c r="A274" s="3">
        <v>267</v>
      </c>
      <c r="B274" s="28">
        <v>44635.4490304398</v>
      </c>
      <c r="C274" t="s" s="10">
        <v>21258</v>
      </c>
      <c r="D274" t="s" s="10">
        <v>21259</v>
      </c>
      <c r="E274" s="3">
        <v>6011281307</v>
      </c>
      <c r="F274" s="28">
        <v>46461</v>
      </c>
      <c r="G274" t="s" s="10">
        <v>20457</v>
      </c>
      <c r="H274" s="21">
        <v>2421.25</v>
      </c>
      <c r="I274" s="21">
        <v>2421.25</v>
      </c>
      <c r="J274" s="431">
        <v>29055</v>
      </c>
      <c r="K274" s="21">
        <v>650000</v>
      </c>
      <c r="L274" t="s" s="10">
        <v>21260</v>
      </c>
      <c r="M274" t="s" s="10">
        <v>37</v>
      </c>
      <c r="N274" t="s" s="10">
        <v>521</v>
      </c>
      <c r="O274" s="3">
        <v>2015</v>
      </c>
      <c r="P274" t="s" s="10">
        <v>8798</v>
      </c>
      <c r="Q274" s="11">
        <v>30543</v>
      </c>
      <c r="R274" s="432"/>
      <c r="S274" s="432"/>
      <c r="T274" t="s" s="10">
        <v>39</v>
      </c>
      <c r="U274" s="433"/>
    </row>
    <row r="275" ht="15.75" customHeight="1">
      <c r="A275" s="3">
        <v>268</v>
      </c>
      <c r="B275" s="28">
        <v>44645.6882326389</v>
      </c>
      <c r="C275" t="s" s="10">
        <v>21261</v>
      </c>
      <c r="D275" t="s" s="10">
        <v>21262</v>
      </c>
      <c r="E275" s="3">
        <v>6011284883</v>
      </c>
      <c r="F275" s="28">
        <v>46106</v>
      </c>
      <c r="G275" t="s" s="10">
        <v>20457</v>
      </c>
      <c r="H275" s="21">
        <v>2215.375</v>
      </c>
      <c r="I275" s="21">
        <v>2215.375</v>
      </c>
      <c r="J275" s="431">
        <v>26584.5</v>
      </c>
      <c r="K275" s="21">
        <v>555000</v>
      </c>
      <c r="L275" t="s" s="10">
        <v>21263</v>
      </c>
      <c r="M275" t="s" s="10">
        <v>60</v>
      </c>
      <c r="N275" t="s" s="10">
        <v>366</v>
      </c>
      <c r="O275" s="3">
        <v>2016</v>
      </c>
      <c r="P275" t="s" s="10">
        <v>8798</v>
      </c>
      <c r="Q275" s="11">
        <v>28562</v>
      </c>
      <c r="R275" s="432"/>
      <c r="S275" s="432"/>
      <c r="T275" t="s" s="10">
        <v>39</v>
      </c>
      <c r="U275" s="433"/>
    </row>
    <row r="276" ht="15.75" customHeight="1">
      <c r="A276" s="3">
        <v>269</v>
      </c>
      <c r="B276" s="18">
        <v>44641.5594446412</v>
      </c>
      <c r="C276" t="s" s="10">
        <v>21264</v>
      </c>
      <c r="D276" t="s" s="10">
        <v>21265</v>
      </c>
      <c r="E276" s="3">
        <v>6011282786</v>
      </c>
      <c r="F276" s="11">
        <v>46467</v>
      </c>
      <c r="G276" t="s" s="10">
        <v>20457</v>
      </c>
      <c r="H276" s="21">
        <v>2315.166666666670</v>
      </c>
      <c r="I276" s="21">
        <v>2315.166666666670</v>
      </c>
      <c r="J276" s="431">
        <v>27782</v>
      </c>
      <c r="K276" s="21">
        <v>580000</v>
      </c>
      <c r="L276" t="s" s="10">
        <v>21266</v>
      </c>
      <c r="M276" t="s" s="10">
        <v>37</v>
      </c>
      <c r="N276" t="s" s="10">
        <v>521</v>
      </c>
      <c r="O276" s="3">
        <v>2014</v>
      </c>
      <c r="P276" t="s" s="10">
        <v>8798</v>
      </c>
      <c r="Q276" s="11">
        <v>33275</v>
      </c>
      <c r="R276" s="432"/>
      <c r="S276" s="432"/>
      <c r="T276" t="s" s="10">
        <v>39</v>
      </c>
      <c r="U276" s="433"/>
    </row>
    <row r="277" ht="15.75" customHeight="1">
      <c r="A277" s="3">
        <v>270</v>
      </c>
      <c r="B277" s="18">
        <v>44660.861534294</v>
      </c>
      <c r="C277" t="s" s="10">
        <v>21267</v>
      </c>
      <c r="D277" t="s" s="10">
        <v>21268</v>
      </c>
      <c r="E277" s="3">
        <v>6011292782</v>
      </c>
      <c r="F277" s="18">
        <v>46486</v>
      </c>
      <c r="G277" t="s" s="10">
        <v>20457</v>
      </c>
      <c r="H277" s="21">
        <v>2295.208333333330</v>
      </c>
      <c r="I277" s="21">
        <v>2295.208333333330</v>
      </c>
      <c r="J277" s="431">
        <v>27542.5</v>
      </c>
      <c r="K277" s="21">
        <v>575000</v>
      </c>
      <c r="L277" t="s" s="10">
        <v>21269</v>
      </c>
      <c r="M277" t="s" s="10">
        <v>3256</v>
      </c>
      <c r="N277" s="3">
        <v>500</v>
      </c>
      <c r="O277" s="3">
        <v>2014</v>
      </c>
      <c r="P277" t="s" s="10">
        <v>12256</v>
      </c>
      <c r="Q277" s="11">
        <v>29190</v>
      </c>
      <c r="R277" s="432"/>
      <c r="S277" s="432"/>
      <c r="T277" t="s" s="10">
        <v>39</v>
      </c>
      <c r="U277" s="433"/>
    </row>
    <row r="278" ht="15.75" customHeight="1">
      <c r="A278" s="3">
        <v>271</v>
      </c>
      <c r="B278" s="18">
        <v>44656.6200979977</v>
      </c>
      <c r="C278" t="s" s="10">
        <v>21270</v>
      </c>
      <c r="D278" t="s" s="10">
        <v>21271</v>
      </c>
      <c r="E278" s="3">
        <v>6011291155</v>
      </c>
      <c r="F278" s="18">
        <v>46482</v>
      </c>
      <c r="G278" t="s" s="10">
        <v>20457</v>
      </c>
      <c r="H278" s="21">
        <v>2056</v>
      </c>
      <c r="I278" s="21">
        <v>2056</v>
      </c>
      <c r="J278" s="431">
        <v>24672</v>
      </c>
      <c r="K278" s="21">
        <v>480000</v>
      </c>
      <c r="L278" t="s" s="10">
        <v>21272</v>
      </c>
      <c r="M278" t="s" s="10">
        <v>106</v>
      </c>
      <c r="N278" t="s" s="10">
        <v>353</v>
      </c>
      <c r="O278" s="3">
        <v>2014</v>
      </c>
      <c r="P278" t="s" s="10">
        <v>8798</v>
      </c>
      <c r="Q278" s="11">
        <v>32400</v>
      </c>
      <c r="R278" s="432"/>
      <c r="S278" s="432"/>
      <c r="T278" t="s" s="10">
        <v>39</v>
      </c>
      <c r="U278" s="433"/>
    </row>
    <row r="279" ht="15.75" customHeight="1">
      <c r="A279" s="3">
        <v>272</v>
      </c>
      <c r="B279" s="18">
        <v>44671.7241945255</v>
      </c>
      <c r="C279" t="s" s="10">
        <v>21273</v>
      </c>
      <c r="D279" t="s" s="10">
        <v>21274</v>
      </c>
      <c r="E279" s="3">
        <v>6011294048</v>
      </c>
      <c r="F279" s="18">
        <v>46497</v>
      </c>
      <c r="G279" t="s" s="10">
        <v>20457</v>
      </c>
      <c r="H279" s="21">
        <v>2056</v>
      </c>
      <c r="I279" s="21">
        <v>2056</v>
      </c>
      <c r="J279" s="431">
        <v>24672</v>
      </c>
      <c r="K279" s="21">
        <v>480000</v>
      </c>
      <c r="L279" t="s" s="10">
        <v>21275</v>
      </c>
      <c r="M279" t="s" s="10">
        <v>37</v>
      </c>
      <c r="N279" t="s" s="10">
        <v>521</v>
      </c>
      <c r="O279" s="3">
        <v>2013</v>
      </c>
      <c r="P279" t="s" s="10">
        <v>8798</v>
      </c>
      <c r="Q279" s="11">
        <v>25767</v>
      </c>
      <c r="R279" s="432"/>
      <c r="S279" s="432"/>
      <c r="T279" t="s" s="10">
        <v>39</v>
      </c>
      <c r="U279" s="433"/>
    </row>
    <row r="280" ht="15.75" customHeight="1">
      <c r="A280" s="3">
        <v>273</v>
      </c>
      <c r="B280" s="18">
        <v>44680.5313552893</v>
      </c>
      <c r="C280" t="s" s="10">
        <v>21276</v>
      </c>
      <c r="D280" t="s" s="10">
        <v>21277</v>
      </c>
      <c r="E280" s="3">
        <v>6011297496</v>
      </c>
      <c r="F280" s="18">
        <v>46506</v>
      </c>
      <c r="G280" t="s" s="10">
        <v>20457</v>
      </c>
      <c r="H280" s="21">
        <v>2533</v>
      </c>
      <c r="I280" s="21">
        <v>2533</v>
      </c>
      <c r="J280" s="431">
        <v>30396</v>
      </c>
      <c r="K280" s="21">
        <v>680000</v>
      </c>
      <c r="L280" t="s" s="10">
        <v>21278</v>
      </c>
      <c r="M280" t="s" s="10">
        <v>106</v>
      </c>
      <c r="N280" t="s" s="10">
        <v>353</v>
      </c>
      <c r="O280" s="3">
        <v>2017</v>
      </c>
      <c r="P280" t="s" s="10">
        <v>8798</v>
      </c>
      <c r="Q280" s="11">
        <v>32597</v>
      </c>
      <c r="R280" s="432"/>
      <c r="S280" s="432"/>
      <c r="T280" t="s" s="10">
        <v>39</v>
      </c>
      <c r="U280" s="433"/>
    </row>
    <row r="281" ht="15.75" customHeight="1">
      <c r="A281" s="3">
        <v>274</v>
      </c>
      <c r="B281" s="18">
        <v>44710.6485516204</v>
      </c>
      <c r="C281" t="s" s="10">
        <v>21279</v>
      </c>
      <c r="D281" t="s" s="10">
        <v>21280</v>
      </c>
      <c r="E281" s="3">
        <v>6011308843</v>
      </c>
      <c r="F281" s="18">
        <v>46536</v>
      </c>
      <c r="G281" t="s" s="10">
        <v>20457</v>
      </c>
      <c r="H281" s="21">
        <v>3943.333333333330</v>
      </c>
      <c r="I281" s="21">
        <v>3943.333333333330</v>
      </c>
      <c r="J281" s="431">
        <v>47320</v>
      </c>
      <c r="K281" s="21">
        <v>1400000</v>
      </c>
      <c r="L281" t="s" s="10">
        <v>21281</v>
      </c>
      <c r="M281" t="s" s="10">
        <v>142</v>
      </c>
      <c r="N281" t="s" s="10">
        <v>635</v>
      </c>
      <c r="O281" s="3">
        <v>2016</v>
      </c>
      <c r="P281" t="s" s="10">
        <v>12256</v>
      </c>
      <c r="Q281" s="11">
        <v>23602</v>
      </c>
      <c r="R281" s="3">
        <v>57</v>
      </c>
      <c r="S281" s="432"/>
      <c r="T281" t="s" s="10">
        <v>39</v>
      </c>
      <c r="U281" s="433"/>
    </row>
    <row r="282" ht="15.75" customHeight="1">
      <c r="A282" s="3">
        <v>275</v>
      </c>
      <c r="B282" s="18">
        <v>44688.5607466088</v>
      </c>
      <c r="C282" t="s" s="10">
        <v>21282</v>
      </c>
      <c r="D282" t="s" s="10">
        <v>21283</v>
      </c>
      <c r="E282" s="3">
        <v>6011300316</v>
      </c>
      <c r="F282" s="18">
        <v>46514</v>
      </c>
      <c r="G282" t="s" s="10">
        <v>20457</v>
      </c>
      <c r="H282" s="21">
        <v>2195.416666666670</v>
      </c>
      <c r="I282" s="21">
        <v>2195.416666666670</v>
      </c>
      <c r="J282" s="431">
        <v>26345</v>
      </c>
      <c r="K282" s="21">
        <v>550000</v>
      </c>
      <c r="L282" t="s" s="10">
        <v>21284</v>
      </c>
      <c r="M282" t="s" s="10">
        <v>60</v>
      </c>
      <c r="N282" t="s" s="10">
        <v>366</v>
      </c>
      <c r="O282" s="3">
        <v>2016</v>
      </c>
      <c r="P282" t="s" s="10">
        <v>8798</v>
      </c>
      <c r="Q282" s="11">
        <v>29940</v>
      </c>
      <c r="R282" s="3">
        <v>40</v>
      </c>
      <c r="S282" s="432"/>
      <c r="T282" t="s" s="10">
        <v>39</v>
      </c>
      <c r="U282" s="433"/>
    </row>
    <row r="283" ht="15.75" customHeight="1">
      <c r="A283" s="3">
        <v>276</v>
      </c>
      <c r="B283" s="18">
        <v>44698.6150935185</v>
      </c>
      <c r="C283" t="s" s="10">
        <v>21285</v>
      </c>
      <c r="D283" t="s" s="10">
        <v>21286</v>
      </c>
      <c r="E283" s="3">
        <v>6011303807</v>
      </c>
      <c r="F283" s="18">
        <v>46524</v>
      </c>
      <c r="G283" t="s" s="10">
        <v>20457</v>
      </c>
      <c r="H283" s="21">
        <v>2309.5</v>
      </c>
      <c r="I283" s="21">
        <v>2309.5</v>
      </c>
      <c r="J283" s="431">
        <v>27714</v>
      </c>
      <c r="K283" s="21">
        <v>620000</v>
      </c>
      <c r="L283" t="s" s="10">
        <v>21287</v>
      </c>
      <c r="M283" t="s" s="10">
        <v>37</v>
      </c>
      <c r="N283" t="s" s="10">
        <v>521</v>
      </c>
      <c r="O283" s="3">
        <v>2016</v>
      </c>
      <c r="P283" t="s" s="10">
        <v>8798</v>
      </c>
      <c r="Q283" s="11">
        <v>36910</v>
      </c>
      <c r="R283" s="3">
        <v>21</v>
      </c>
      <c r="S283" s="432"/>
      <c r="T283" t="s" s="10">
        <v>39</v>
      </c>
      <c r="U283" s="433"/>
    </row>
    <row r="284" ht="15.75" customHeight="1">
      <c r="A284" s="3">
        <v>277</v>
      </c>
      <c r="B284" s="18">
        <v>44687.6568510417</v>
      </c>
      <c r="C284" t="s" s="10">
        <v>21288</v>
      </c>
      <c r="D284" t="s" s="10">
        <v>21289</v>
      </c>
      <c r="E284" s="3">
        <v>6011304791</v>
      </c>
      <c r="F284" s="18">
        <v>46513</v>
      </c>
      <c r="G284" t="s" s="10">
        <v>20457</v>
      </c>
      <c r="H284" s="21">
        <v>2637.5</v>
      </c>
      <c r="I284" s="21">
        <v>2637.5</v>
      </c>
      <c r="J284" s="431">
        <v>31650</v>
      </c>
      <c r="K284" s="21">
        <v>750000</v>
      </c>
      <c r="L284" t="s" s="10">
        <v>21290</v>
      </c>
      <c r="M284" t="s" s="10">
        <v>106</v>
      </c>
      <c r="N284" t="s" s="10">
        <v>353</v>
      </c>
      <c r="O284" s="3">
        <v>2017</v>
      </c>
      <c r="P284" t="s" s="10">
        <v>8798</v>
      </c>
      <c r="Q284" s="11">
        <v>24201</v>
      </c>
      <c r="R284" s="3">
        <v>56</v>
      </c>
      <c r="S284" s="432"/>
      <c r="T284" t="s" s="10">
        <v>39</v>
      </c>
      <c r="U284" s="433"/>
    </row>
    <row r="285" ht="15.75" customHeight="1">
      <c r="A285" s="3">
        <v>278</v>
      </c>
      <c r="B285" s="18">
        <v>44734.6893675579</v>
      </c>
      <c r="C285" t="s" s="10">
        <v>21291</v>
      </c>
      <c r="D285" t="s" s="10">
        <v>21292</v>
      </c>
      <c r="E285" s="3">
        <v>6011318809</v>
      </c>
      <c r="F285" s="18">
        <v>46195</v>
      </c>
      <c r="G285" t="s" s="10">
        <v>20457</v>
      </c>
      <c r="H285" s="21">
        <v>2095.625</v>
      </c>
      <c r="I285" s="21">
        <v>2095.625</v>
      </c>
      <c r="J285" s="431">
        <v>25147.5</v>
      </c>
      <c r="K285" s="21">
        <v>525000</v>
      </c>
      <c r="L285" t="s" s="10">
        <v>21293</v>
      </c>
      <c r="M285" t="s" s="10">
        <v>37</v>
      </c>
      <c r="N285" t="s" s="10">
        <v>521</v>
      </c>
      <c r="O285" s="3">
        <v>2013</v>
      </c>
      <c r="P285" t="s" s="10">
        <v>8798</v>
      </c>
      <c r="Q285" s="11">
        <v>32531</v>
      </c>
      <c r="R285" s="3">
        <v>33</v>
      </c>
      <c r="S285" s="432"/>
      <c r="T285" t="s" s="10">
        <v>39</v>
      </c>
      <c r="U285" s="433"/>
    </row>
    <row r="286" ht="15.75" customHeight="1">
      <c r="A286" s="3">
        <v>279</v>
      </c>
      <c r="B286" s="18">
        <v>44737.4143353356</v>
      </c>
      <c r="C286" t="s" s="10">
        <v>21294</v>
      </c>
      <c r="D286" t="s" s="10">
        <v>21295</v>
      </c>
      <c r="E286" s="3">
        <v>6011320429</v>
      </c>
      <c r="F286" s="18">
        <v>46198</v>
      </c>
      <c r="G286" t="s" s="10">
        <v>20457</v>
      </c>
      <c r="H286" s="21">
        <v>1995.833333333330</v>
      </c>
      <c r="I286" s="21">
        <v>1995.833333333330</v>
      </c>
      <c r="J286" s="431">
        <v>23950</v>
      </c>
      <c r="K286" s="21">
        <v>500000</v>
      </c>
      <c r="L286" t="s" s="10">
        <v>21296</v>
      </c>
      <c r="M286" t="s" s="10">
        <v>37</v>
      </c>
      <c r="N286" t="s" s="10">
        <v>521</v>
      </c>
      <c r="O286" s="3">
        <v>2013</v>
      </c>
      <c r="P286" t="s" s="10">
        <v>8798</v>
      </c>
      <c r="Q286" s="11">
        <v>35687</v>
      </c>
      <c r="R286" s="3">
        <v>24</v>
      </c>
      <c r="S286" s="432"/>
      <c r="T286" t="s" s="10">
        <v>39</v>
      </c>
      <c r="U286" s="433"/>
    </row>
    <row r="287" ht="15.75" customHeight="1">
      <c r="A287" s="3">
        <v>280</v>
      </c>
      <c r="B287" s="18">
        <v>44739.4714565972</v>
      </c>
      <c r="C287" t="s" s="10">
        <v>21297</v>
      </c>
      <c r="D287" t="s" s="10">
        <v>21298</v>
      </c>
      <c r="E287" s="3">
        <v>6011320491</v>
      </c>
      <c r="F287" s="18">
        <v>46565</v>
      </c>
      <c r="G287" t="s" s="10">
        <v>20457</v>
      </c>
      <c r="H287" s="21">
        <v>1691.916666666670</v>
      </c>
      <c r="I287" s="21">
        <v>1691.916666666670</v>
      </c>
      <c r="J287" s="431">
        <v>20303</v>
      </c>
      <c r="K287" s="21">
        <v>395000</v>
      </c>
      <c r="L287" t="s" s="10">
        <v>21299</v>
      </c>
      <c r="M287" t="s" s="10">
        <v>106</v>
      </c>
      <c r="N287" t="s" s="10">
        <v>353</v>
      </c>
      <c r="O287" s="3">
        <v>2012</v>
      </c>
      <c r="P287" t="s" s="10">
        <v>8798</v>
      </c>
      <c r="Q287" s="11">
        <v>35458</v>
      </c>
      <c r="R287" s="3">
        <v>25</v>
      </c>
      <c r="S287" s="432"/>
      <c r="T287" t="s" s="10">
        <v>39</v>
      </c>
      <c r="U287" s="433"/>
    </row>
    <row r="288" ht="15.75" customHeight="1">
      <c r="A288" s="3">
        <v>281</v>
      </c>
      <c r="B288" s="11">
        <v>44720.4736645486</v>
      </c>
      <c r="C288" t="s" s="10">
        <v>21300</v>
      </c>
      <c r="D288" t="s" s="10">
        <v>21301</v>
      </c>
      <c r="E288" s="3">
        <v>6011326042</v>
      </c>
      <c r="F288" s="18">
        <v>46546</v>
      </c>
      <c r="G288" t="s" s="10">
        <v>20457</v>
      </c>
      <c r="H288" s="21">
        <v>3705</v>
      </c>
      <c r="I288" s="21">
        <v>3705</v>
      </c>
      <c r="J288" s="431">
        <v>44460</v>
      </c>
      <c r="K288" s="21">
        <v>1300000</v>
      </c>
      <c r="L288" t="s" s="10">
        <v>21302</v>
      </c>
      <c r="M288" t="s" s="10">
        <v>3614</v>
      </c>
      <c r="N288" t="s" s="10">
        <v>3714</v>
      </c>
      <c r="O288" s="3">
        <v>2019</v>
      </c>
      <c r="P288" t="s" s="10">
        <v>12256</v>
      </c>
      <c r="Q288" s="11">
        <v>17079</v>
      </c>
      <c r="R288" s="3">
        <v>75</v>
      </c>
      <c r="S288" s="432"/>
      <c r="T288" t="s" s="10">
        <v>39</v>
      </c>
      <c r="U288" s="433"/>
    </row>
    <row r="289" ht="15.75" customHeight="1">
      <c r="A289" s="3">
        <v>282</v>
      </c>
      <c r="B289" s="11">
        <v>44735.4488094907</v>
      </c>
      <c r="C289" t="s" s="10">
        <v>21303</v>
      </c>
      <c r="D289" t="s" s="10">
        <v>21304</v>
      </c>
      <c r="E289" s="3">
        <v>6011321851</v>
      </c>
      <c r="F289" s="18">
        <v>46558</v>
      </c>
      <c r="G289" t="s" s="10">
        <v>20457</v>
      </c>
      <c r="H289" s="21">
        <v>1841.833333333330</v>
      </c>
      <c r="I289" s="21">
        <v>1841.833333333330</v>
      </c>
      <c r="J289" s="431">
        <v>22102</v>
      </c>
      <c r="K289" s="21">
        <v>430000</v>
      </c>
      <c r="L289" t="s" s="10">
        <v>21305</v>
      </c>
      <c r="M289" t="s" s="10">
        <v>142</v>
      </c>
      <c r="N289" t="s" s="10">
        <v>7223</v>
      </c>
      <c r="O289" s="3">
        <v>2014</v>
      </c>
      <c r="P289" t="s" s="10">
        <v>8798</v>
      </c>
      <c r="Q289" s="11">
        <v>26463</v>
      </c>
      <c r="R289" s="3">
        <v>2</v>
      </c>
      <c r="S289" s="432"/>
      <c r="T289" t="s" s="10">
        <v>39</v>
      </c>
      <c r="U289" s="433"/>
    </row>
    <row r="290" ht="15.75" customHeight="1">
      <c r="A290" s="3">
        <v>283</v>
      </c>
      <c r="B290" s="11">
        <v>43444</v>
      </c>
      <c r="C290" t="s" s="10">
        <v>21306</v>
      </c>
      <c r="D290" t="s" s="10">
        <v>21307</v>
      </c>
      <c r="E290" s="3">
        <v>6010925382</v>
      </c>
      <c r="F290" s="11">
        <v>46183</v>
      </c>
      <c r="G290" t="s" s="10">
        <v>20457</v>
      </c>
      <c r="H290" s="21">
        <v>1606.25</v>
      </c>
      <c r="I290" s="21">
        <v>1606.25</v>
      </c>
      <c r="J290" s="431">
        <v>19275</v>
      </c>
      <c r="K290" s="21">
        <v>375000</v>
      </c>
      <c r="L290" t="s" s="10">
        <v>21308</v>
      </c>
      <c r="M290" t="s" s="10">
        <v>1128</v>
      </c>
      <c r="N290" t="s" s="10">
        <v>21309</v>
      </c>
      <c r="O290" s="439">
        <v>2013</v>
      </c>
      <c r="P290" t="s" s="10">
        <v>12256</v>
      </c>
      <c r="Q290" s="11">
        <v>35111</v>
      </c>
      <c r="R290" s="432"/>
      <c r="S290" s="432"/>
      <c r="T290" t="s" s="10">
        <v>39</v>
      </c>
      <c r="U290" s="433"/>
    </row>
    <row r="291" ht="15.75" customHeight="1">
      <c r="A291" s="3">
        <v>284</v>
      </c>
      <c r="B291" s="11">
        <v>42997</v>
      </c>
      <c r="C291" t="s" s="10">
        <v>21310</v>
      </c>
      <c r="D291" t="s" s="10">
        <v>21311</v>
      </c>
      <c r="E291" s="3">
        <v>6010734174</v>
      </c>
      <c r="F291" s="11">
        <v>45919</v>
      </c>
      <c r="G291" t="s" s="10">
        <v>20457</v>
      </c>
      <c r="H291" s="21">
        <v>2596.666666666670</v>
      </c>
      <c r="I291" s="21">
        <v>2596.666666666670</v>
      </c>
      <c r="J291" s="431">
        <v>31160</v>
      </c>
      <c r="K291" s="21">
        <v>475000</v>
      </c>
      <c r="L291" t="s" s="10">
        <v>21312</v>
      </c>
      <c r="M291" t="s" s="10">
        <v>3650</v>
      </c>
      <c r="N291" t="s" s="10">
        <v>21313</v>
      </c>
      <c r="O291" s="439">
        <v>2005</v>
      </c>
      <c r="P291" t="s" s="10">
        <v>21314</v>
      </c>
      <c r="Q291" s="11">
        <v>32445</v>
      </c>
      <c r="R291" s="432"/>
      <c r="S291" s="432"/>
      <c r="T291" t="s" s="10">
        <v>39</v>
      </c>
      <c r="U291" s="433"/>
    </row>
    <row r="292" ht="15.75" customHeight="1">
      <c r="A292" s="3">
        <v>285</v>
      </c>
      <c r="B292" s="11">
        <v>43724</v>
      </c>
      <c r="C292" t="s" s="10">
        <v>21315</v>
      </c>
      <c r="D292" t="s" s="10">
        <v>21316</v>
      </c>
      <c r="E292" s="3">
        <v>6011017574</v>
      </c>
      <c r="F292" s="11">
        <v>45926</v>
      </c>
      <c r="G292" t="s" s="10">
        <v>20457</v>
      </c>
      <c r="H292" s="21">
        <v>2315.166666666670</v>
      </c>
      <c r="I292" s="21">
        <v>2315.166666666670</v>
      </c>
      <c r="J292" s="431">
        <v>27782</v>
      </c>
      <c r="K292" s="21">
        <v>580000</v>
      </c>
      <c r="L292" t="s" s="10">
        <v>21317</v>
      </c>
      <c r="M292" t="s" s="10">
        <v>1128</v>
      </c>
      <c r="N292" t="s" s="10">
        <v>401</v>
      </c>
      <c r="O292" s="439">
        <v>2013</v>
      </c>
      <c r="P292" t="s" s="10">
        <v>21314</v>
      </c>
      <c r="Q292" s="11">
        <v>30967</v>
      </c>
      <c r="R292" s="432"/>
      <c r="S292" s="432"/>
      <c r="T292" t="s" s="10">
        <v>39</v>
      </c>
      <c r="U292" s="433"/>
    </row>
    <row r="293" ht="15.75" customHeight="1">
      <c r="A293" s="3">
        <v>286</v>
      </c>
      <c r="B293" s="11">
        <v>43654</v>
      </c>
      <c r="C293" t="s" s="10">
        <v>21318</v>
      </c>
      <c r="D293" t="s" s="10">
        <v>21319</v>
      </c>
      <c r="E293" s="3">
        <v>6010986353</v>
      </c>
      <c r="F293" s="11">
        <v>46273</v>
      </c>
      <c r="G293" t="s" s="10">
        <v>20457</v>
      </c>
      <c r="H293" s="21">
        <v>6422</v>
      </c>
      <c r="I293" s="21">
        <v>6422</v>
      </c>
      <c r="J293" s="431">
        <v>77064</v>
      </c>
      <c r="K293" s="21">
        <v>2280000</v>
      </c>
      <c r="L293" t="s" s="10">
        <v>21320</v>
      </c>
      <c r="M293" t="s" s="10">
        <v>19164</v>
      </c>
      <c r="N293" t="s" s="10">
        <v>21321</v>
      </c>
      <c r="O293" s="439">
        <v>2015</v>
      </c>
      <c r="P293" t="s" s="10">
        <v>12256</v>
      </c>
      <c r="Q293" s="11">
        <v>18766</v>
      </c>
      <c r="R293" s="432"/>
      <c r="S293" s="432"/>
      <c r="T293" t="s" s="10">
        <v>33</v>
      </c>
      <c r="U293" s="433"/>
    </row>
    <row r="294" ht="15.75" customHeight="1">
      <c r="A294" s="3">
        <v>287</v>
      </c>
      <c r="B294" s="11">
        <v>44272</v>
      </c>
      <c r="C294" t="s" s="10">
        <v>21322</v>
      </c>
      <c r="D294" t="s" s="10">
        <v>21323</v>
      </c>
      <c r="E294" s="3">
        <v>6011175252</v>
      </c>
      <c r="F294" s="11">
        <v>46463</v>
      </c>
      <c r="G294" t="s" s="10">
        <v>20457</v>
      </c>
      <c r="H294" s="21">
        <v>1841.833333333330</v>
      </c>
      <c r="I294" s="21">
        <v>1841.833333333330</v>
      </c>
      <c r="J294" s="431">
        <v>22102</v>
      </c>
      <c r="K294" s="21">
        <v>430000</v>
      </c>
      <c r="L294" t="s" s="10">
        <v>21324</v>
      </c>
      <c r="M294" t="s" s="10">
        <v>60</v>
      </c>
      <c r="N294" t="s" s="10">
        <v>318</v>
      </c>
      <c r="O294" s="439">
        <v>2015</v>
      </c>
      <c r="P294" t="s" s="10">
        <v>21314</v>
      </c>
      <c r="Q294" s="11">
        <v>34992</v>
      </c>
      <c r="R294" s="432"/>
      <c r="S294" s="432"/>
      <c r="T294" t="s" s="10">
        <v>39</v>
      </c>
      <c r="U294" s="433"/>
    </row>
    <row r="295" ht="15.75" customHeight="1">
      <c r="A295" s="3">
        <v>288</v>
      </c>
      <c r="B295" s="11">
        <v>43391</v>
      </c>
      <c r="C295" t="s" s="10">
        <v>21325</v>
      </c>
      <c r="D295" t="s" s="10">
        <v>21326</v>
      </c>
      <c r="E295" s="3">
        <v>6010904694</v>
      </c>
      <c r="F295" s="11">
        <v>45856</v>
      </c>
      <c r="G295" t="s" s="10">
        <v>20457</v>
      </c>
      <c r="H295" s="21">
        <v>2295.208333333330</v>
      </c>
      <c r="I295" s="21">
        <v>2295.208333333330</v>
      </c>
      <c r="J295" s="431">
        <v>27542.5</v>
      </c>
      <c r="K295" s="21">
        <v>575000</v>
      </c>
      <c r="L295" t="s" s="10">
        <v>21327</v>
      </c>
      <c r="M295" t="s" s="10">
        <v>1128</v>
      </c>
      <c r="N295" t="s" s="10">
        <v>7101</v>
      </c>
      <c r="O295" s="439">
        <v>2015</v>
      </c>
      <c r="P295" t="s" s="10">
        <v>21314</v>
      </c>
      <c r="Q295" s="11">
        <v>31048</v>
      </c>
      <c r="R295" s="432"/>
      <c r="S295" s="432"/>
      <c r="T295" t="s" s="10">
        <v>39</v>
      </c>
      <c r="U295" s="433"/>
    </row>
    <row r="296" ht="15.75" customHeight="1">
      <c r="A296" s="3">
        <v>289</v>
      </c>
      <c r="B296" s="11">
        <v>44025</v>
      </c>
      <c r="C296" t="s" s="10">
        <v>21328</v>
      </c>
      <c r="D296" t="s" s="10">
        <v>21329</v>
      </c>
      <c r="E296" s="3">
        <v>6011121103</v>
      </c>
      <c r="F296" s="11">
        <v>45851</v>
      </c>
      <c r="G296" t="s" s="10">
        <v>20457</v>
      </c>
      <c r="H296" s="21">
        <v>2056</v>
      </c>
      <c r="I296" s="21">
        <v>2056</v>
      </c>
      <c r="J296" s="431">
        <v>24672</v>
      </c>
      <c r="K296" s="21">
        <v>480000</v>
      </c>
      <c r="L296" t="s" s="10">
        <v>21330</v>
      </c>
      <c r="M296" t="s" s="10">
        <v>1128</v>
      </c>
      <c r="N296" t="s" s="10">
        <v>21331</v>
      </c>
      <c r="O296" s="439">
        <v>2014</v>
      </c>
      <c r="P296" t="s" s="10">
        <v>12256</v>
      </c>
      <c r="Q296" s="11">
        <v>32666</v>
      </c>
      <c r="R296" s="432"/>
      <c r="S296" s="432"/>
      <c r="T296" t="s" s="10">
        <v>52</v>
      </c>
      <c r="U296" s="433"/>
    </row>
    <row r="297" ht="15.75" customHeight="1">
      <c r="A297" s="3">
        <v>290</v>
      </c>
      <c r="B297" s="11">
        <v>43038</v>
      </c>
      <c r="C297" t="s" s="10">
        <v>21332</v>
      </c>
      <c r="D297" t="s" s="10">
        <v>21333</v>
      </c>
      <c r="E297" s="3">
        <v>6010753865</v>
      </c>
      <c r="F297" s="11">
        <v>46934</v>
      </c>
      <c r="G297" t="s" s="10">
        <v>20457</v>
      </c>
      <c r="H297" s="21">
        <v>2272.25</v>
      </c>
      <c r="I297" s="21">
        <v>2272.25</v>
      </c>
      <c r="J297" s="431">
        <v>27267</v>
      </c>
      <c r="K297" s="21">
        <v>610000</v>
      </c>
      <c r="L297" t="s" s="10">
        <v>21334</v>
      </c>
      <c r="M297" t="s" s="10">
        <v>3650</v>
      </c>
      <c r="N297" t="s" s="10">
        <v>3651</v>
      </c>
      <c r="O297" s="439">
        <v>2010</v>
      </c>
      <c r="P297" t="s" s="10">
        <v>8798</v>
      </c>
      <c r="Q297" s="11">
        <v>32908</v>
      </c>
      <c r="R297" s="432"/>
      <c r="S297" s="432"/>
      <c r="T297" t="s" s="10">
        <v>52</v>
      </c>
      <c r="U297" s="433"/>
    </row>
    <row r="298" ht="15.75" customHeight="1">
      <c r="A298" s="3">
        <v>291</v>
      </c>
      <c r="B298" s="11">
        <v>43585</v>
      </c>
      <c r="C298" t="s" s="10">
        <v>21335</v>
      </c>
      <c r="D298" t="s" s="10">
        <v>21336</v>
      </c>
      <c r="E298" s="3">
        <v>6010964175</v>
      </c>
      <c r="F298" s="11">
        <v>45777</v>
      </c>
      <c r="G298" t="s" s="10">
        <v>20457</v>
      </c>
      <c r="H298" s="21">
        <v>1970.333333333330</v>
      </c>
      <c r="I298" s="21">
        <v>1970.333333333330</v>
      </c>
      <c r="J298" s="431">
        <v>23644</v>
      </c>
      <c r="K298" s="21">
        <v>460000</v>
      </c>
      <c r="L298" t="s" s="10">
        <v>21337</v>
      </c>
      <c r="M298" t="s" s="10">
        <v>3934</v>
      </c>
      <c r="N298" t="s" s="10">
        <v>21338</v>
      </c>
      <c r="O298" s="439">
        <v>2014</v>
      </c>
      <c r="P298" t="s" s="10">
        <v>21314</v>
      </c>
      <c r="Q298" s="11">
        <v>36301</v>
      </c>
      <c r="R298" s="432"/>
      <c r="S298" s="432"/>
      <c r="T298" t="s" s="10">
        <v>33</v>
      </c>
      <c r="U298" s="433"/>
    </row>
    <row r="299" ht="15.75" customHeight="1">
      <c r="A299" s="3">
        <v>292</v>
      </c>
      <c r="B299" s="11">
        <v>43641</v>
      </c>
      <c r="C299" t="s" s="10">
        <v>21339</v>
      </c>
      <c r="D299" t="s" s="10">
        <v>21340</v>
      </c>
      <c r="E299" s="3">
        <v>6010981582</v>
      </c>
      <c r="F299" s="11">
        <v>46290</v>
      </c>
      <c r="G299" t="s" s="10">
        <v>20457</v>
      </c>
      <c r="H299" s="21">
        <v>1970.333333333330</v>
      </c>
      <c r="I299" s="21">
        <v>1970.333333333330</v>
      </c>
      <c r="J299" s="431">
        <v>23644</v>
      </c>
      <c r="K299" s="21">
        <v>460000</v>
      </c>
      <c r="L299" t="s" s="10">
        <v>21341</v>
      </c>
      <c r="M299" t="s" s="10">
        <v>3658</v>
      </c>
      <c r="N299" t="s" s="10">
        <v>21342</v>
      </c>
      <c r="O299" s="439">
        <v>2013</v>
      </c>
      <c r="P299" t="s" s="10">
        <v>21314</v>
      </c>
      <c r="Q299" s="11">
        <v>29554</v>
      </c>
      <c r="R299" s="432"/>
      <c r="S299" s="432"/>
      <c r="T299" t="s" s="10">
        <v>52</v>
      </c>
      <c r="U299" s="433"/>
    </row>
    <row r="300" ht="15.75" customHeight="1">
      <c r="A300" s="3">
        <v>293</v>
      </c>
      <c r="B300" s="11">
        <v>43550</v>
      </c>
      <c r="C300" t="s" s="10">
        <v>21343</v>
      </c>
      <c r="D300" t="s" s="10">
        <v>21344</v>
      </c>
      <c r="E300" s="3">
        <v>6010955071</v>
      </c>
      <c r="F300" s="11">
        <v>46352</v>
      </c>
      <c r="G300" t="s" s="10">
        <v>20457</v>
      </c>
      <c r="H300" s="21">
        <v>2195.416666666670</v>
      </c>
      <c r="I300" s="21">
        <v>2195.416666666670</v>
      </c>
      <c r="J300" s="431">
        <v>26345</v>
      </c>
      <c r="K300" s="21">
        <v>550000</v>
      </c>
      <c r="L300" t="s" s="10">
        <v>21345</v>
      </c>
      <c r="M300" t="s" s="10">
        <v>1128</v>
      </c>
      <c r="N300" t="s" s="10">
        <v>21346</v>
      </c>
      <c r="O300" s="439">
        <v>2013</v>
      </c>
      <c r="P300" t="s" s="10">
        <v>21314</v>
      </c>
      <c r="Q300" s="11">
        <v>33824</v>
      </c>
      <c r="R300" s="432"/>
      <c r="S300" s="432"/>
      <c r="T300" t="s" s="10">
        <v>27</v>
      </c>
      <c r="U300" s="433"/>
    </row>
    <row r="301" ht="15.75" customHeight="1">
      <c r="A301" s="3">
        <v>294</v>
      </c>
      <c r="B301" s="11">
        <v>43703</v>
      </c>
      <c r="C301" t="s" s="10">
        <v>21347</v>
      </c>
      <c r="D301" t="s" s="10">
        <v>21348</v>
      </c>
      <c r="E301" s="3">
        <v>6011007112</v>
      </c>
      <c r="F301" s="11">
        <v>46472</v>
      </c>
      <c r="G301" t="s" s="10">
        <v>20457</v>
      </c>
      <c r="H301" s="21">
        <v>1970.333333333330</v>
      </c>
      <c r="I301" s="21">
        <v>1970.333333333330</v>
      </c>
      <c r="J301" s="431">
        <v>23644</v>
      </c>
      <c r="K301" s="21">
        <v>460000</v>
      </c>
      <c r="L301" t="s" s="10">
        <v>21349</v>
      </c>
      <c r="M301" t="s" s="10">
        <v>3934</v>
      </c>
      <c r="N301" t="s" s="10">
        <v>5997</v>
      </c>
      <c r="O301" s="439">
        <v>2014</v>
      </c>
      <c r="P301" t="s" s="10">
        <v>21314</v>
      </c>
      <c r="Q301" s="11">
        <v>35341</v>
      </c>
      <c r="R301" s="432"/>
      <c r="S301" s="432"/>
      <c r="T301" t="s" s="10">
        <v>33</v>
      </c>
      <c r="U301" s="433"/>
    </row>
    <row r="302" ht="15.75" customHeight="1">
      <c r="A302" s="3">
        <v>295</v>
      </c>
      <c r="B302" s="11">
        <v>43039</v>
      </c>
      <c r="C302" t="s" s="10">
        <v>21350</v>
      </c>
      <c r="D302" t="s" s="10">
        <v>21351</v>
      </c>
      <c r="E302" s="3">
        <v>6010755898</v>
      </c>
      <c r="F302" s="11">
        <v>46660</v>
      </c>
      <c r="G302" t="s" s="10">
        <v>20457</v>
      </c>
      <c r="H302" s="21">
        <v>2257.666666666670</v>
      </c>
      <c r="I302" s="21">
        <v>2257.666666666670</v>
      </c>
      <c r="J302" s="431">
        <v>27092</v>
      </c>
      <c r="K302" s="21">
        <v>520000</v>
      </c>
      <c r="L302" t="s" s="10">
        <v>21352</v>
      </c>
      <c r="M302" t="s" s="10">
        <v>3559</v>
      </c>
      <c r="N302" t="s" s="10">
        <v>7111</v>
      </c>
      <c r="O302" s="439">
        <v>2006</v>
      </c>
      <c r="P302" t="s" s="10">
        <v>21314</v>
      </c>
      <c r="Q302" s="11">
        <v>32801</v>
      </c>
      <c r="R302" s="432"/>
      <c r="S302" s="432"/>
      <c r="T302" t="s" s="10">
        <v>39</v>
      </c>
      <c r="U302" s="433"/>
    </row>
    <row r="303" ht="15.75" customHeight="1">
      <c r="A303" s="3">
        <v>296</v>
      </c>
      <c r="B303" s="11">
        <v>42991</v>
      </c>
      <c r="C303" t="s" s="10">
        <v>21353</v>
      </c>
      <c r="D303" t="s" s="10">
        <v>21354</v>
      </c>
      <c r="E303" s="3">
        <v>6010731041</v>
      </c>
      <c r="F303" s="11">
        <v>46765</v>
      </c>
      <c r="G303" t="s" s="10">
        <v>20457</v>
      </c>
      <c r="H303" s="21">
        <v>2421.25</v>
      </c>
      <c r="I303" s="21">
        <v>2421.25</v>
      </c>
      <c r="J303" s="431">
        <v>29055</v>
      </c>
      <c r="K303" s="21">
        <v>650000</v>
      </c>
      <c r="L303" t="s" s="10">
        <v>21355</v>
      </c>
      <c r="M303" t="s" s="10">
        <v>85</v>
      </c>
      <c r="N303" t="s" s="10">
        <v>21356</v>
      </c>
      <c r="O303" s="439">
        <v>2011</v>
      </c>
      <c r="P303" t="s" s="10">
        <v>21314</v>
      </c>
      <c r="Q303" s="11">
        <v>26246</v>
      </c>
      <c r="R303" s="432"/>
      <c r="S303" s="432"/>
      <c r="T303" t="s" s="10">
        <v>33</v>
      </c>
      <c r="U303" s="433"/>
    </row>
    <row r="304" ht="15.75" customHeight="1">
      <c r="A304" s="3">
        <v>297</v>
      </c>
      <c r="B304" s="11">
        <v>43642</v>
      </c>
      <c r="C304" t="s" s="10">
        <v>21357</v>
      </c>
      <c r="D304" t="s" s="10">
        <v>21358</v>
      </c>
      <c r="E304" s="356">
        <v>6010982271</v>
      </c>
      <c r="F304" s="361">
        <v>45834</v>
      </c>
      <c r="G304" t="s" s="10">
        <v>20457</v>
      </c>
      <c r="H304" s="21">
        <v>2549.583333333330</v>
      </c>
      <c r="I304" s="21">
        <v>2549.583333333330</v>
      </c>
      <c r="J304" s="431">
        <v>30595</v>
      </c>
      <c r="K304" s="21">
        <v>725000</v>
      </c>
      <c r="L304" t="s" s="10">
        <v>21359</v>
      </c>
      <c r="M304" t="s" s="10">
        <v>24</v>
      </c>
      <c r="N304" t="s" s="10">
        <v>25</v>
      </c>
      <c r="O304" s="439">
        <v>2014</v>
      </c>
      <c r="P304" t="s" s="10">
        <v>12256</v>
      </c>
      <c r="Q304" s="11">
        <v>34181</v>
      </c>
      <c r="R304" s="432"/>
      <c r="S304" s="432"/>
      <c r="T304" t="s" s="10">
        <v>39</v>
      </c>
      <c r="U304" s="433"/>
    </row>
    <row r="305" ht="15.75" customHeight="1">
      <c r="A305" s="3">
        <v>298</v>
      </c>
      <c r="B305" s="11">
        <v>43089</v>
      </c>
      <c r="C305" t="s" s="10">
        <v>21360</v>
      </c>
      <c r="D305" t="s" s="10">
        <v>21361</v>
      </c>
      <c r="E305" s="3">
        <v>6010780921</v>
      </c>
      <c r="F305" s="11">
        <v>47411</v>
      </c>
      <c r="G305" t="s" s="10">
        <v>20457</v>
      </c>
      <c r="H305" s="21">
        <v>2495.75</v>
      </c>
      <c r="I305" s="21">
        <v>2495.75</v>
      </c>
      <c r="J305" s="431">
        <v>29949</v>
      </c>
      <c r="K305" s="21">
        <v>670000</v>
      </c>
      <c r="L305" t="s" s="10">
        <v>21362</v>
      </c>
      <c r="M305" t="s" s="10">
        <v>85</v>
      </c>
      <c r="N305" t="s" s="10">
        <v>7329</v>
      </c>
      <c r="O305" s="439">
        <v>2013</v>
      </c>
      <c r="P305" t="s" s="10">
        <v>21314</v>
      </c>
      <c r="Q305" s="11">
        <v>24813</v>
      </c>
      <c r="R305" s="432"/>
      <c r="S305" s="432"/>
      <c r="T305" t="s" s="10">
        <v>39</v>
      </c>
      <c r="U305" s="433"/>
    </row>
    <row r="306" ht="15.75" customHeight="1">
      <c r="A306" s="3">
        <v>299</v>
      </c>
      <c r="B306" s="11">
        <v>43383</v>
      </c>
      <c r="C306" t="s" s="10">
        <v>21363</v>
      </c>
      <c r="D306" t="s" s="10">
        <v>21364</v>
      </c>
      <c r="E306" s="3">
        <v>6010901883</v>
      </c>
      <c r="F306" s="11">
        <v>45879</v>
      </c>
      <c r="G306" t="s" s="10">
        <v>20457</v>
      </c>
      <c r="H306" s="21">
        <v>2495.75</v>
      </c>
      <c r="I306" s="21">
        <v>2495.75</v>
      </c>
      <c r="J306" s="431">
        <v>29949</v>
      </c>
      <c r="K306" s="21">
        <v>670000</v>
      </c>
      <c r="L306" t="s" s="10">
        <v>21365</v>
      </c>
      <c r="M306" t="s" s="10">
        <v>85</v>
      </c>
      <c r="N306" t="s" s="10">
        <v>7839</v>
      </c>
      <c r="O306" s="439">
        <v>2016</v>
      </c>
      <c r="P306" t="s" s="10">
        <v>12256</v>
      </c>
      <c r="Q306" s="11">
        <v>22138</v>
      </c>
      <c r="R306" s="432"/>
      <c r="S306" s="432"/>
      <c r="T306" t="s" s="10">
        <v>33</v>
      </c>
      <c r="U306" s="433"/>
    </row>
    <row r="307" ht="15.75" customHeight="1">
      <c r="A307" s="3">
        <v>300</v>
      </c>
      <c r="B307" s="11">
        <v>43146</v>
      </c>
      <c r="C307" t="s" s="10">
        <v>21366</v>
      </c>
      <c r="D307" t="s" s="10">
        <v>21367</v>
      </c>
      <c r="E307" s="356">
        <v>6010804847</v>
      </c>
      <c r="F307" s="361">
        <v>46068</v>
      </c>
      <c r="G307" t="s" s="10">
        <v>20457</v>
      </c>
      <c r="H307" s="21">
        <v>1627.666666666670</v>
      </c>
      <c r="I307" s="21">
        <v>1627.666666666670</v>
      </c>
      <c r="J307" s="431">
        <v>19532</v>
      </c>
      <c r="K307" s="21">
        <v>380000</v>
      </c>
      <c r="L307" t="s" s="10">
        <v>21368</v>
      </c>
      <c r="M307" t="s" s="10">
        <v>85</v>
      </c>
      <c r="N307" t="s" s="10">
        <v>21369</v>
      </c>
      <c r="O307" s="439">
        <v>2012</v>
      </c>
      <c r="P307" t="s" s="10">
        <v>21314</v>
      </c>
      <c r="Q307" s="11">
        <v>30133</v>
      </c>
      <c r="R307" s="432"/>
      <c r="S307" s="432"/>
      <c r="T307" t="s" s="10">
        <v>33</v>
      </c>
      <c r="U307" s="433"/>
    </row>
    <row r="308" ht="15.75" customHeight="1">
      <c r="A308" s="3">
        <v>301</v>
      </c>
      <c r="B308" s="11">
        <v>43738</v>
      </c>
      <c r="C308" t="s" s="10">
        <v>21370</v>
      </c>
      <c r="D308" t="s" s="10">
        <v>21371</v>
      </c>
      <c r="E308" s="3">
        <v>6011023787</v>
      </c>
      <c r="F308" s="11">
        <v>46568</v>
      </c>
      <c r="G308" t="s" s="10">
        <v>20457</v>
      </c>
      <c r="H308" s="21">
        <v>2578.333333333330</v>
      </c>
      <c r="I308" s="21">
        <v>2578.333333333330</v>
      </c>
      <c r="J308" s="431">
        <v>30940</v>
      </c>
      <c r="K308" s="21">
        <v>680000</v>
      </c>
      <c r="L308" t="s" s="10">
        <v>21372</v>
      </c>
      <c r="M308" t="s" s="10">
        <v>3650</v>
      </c>
      <c r="N308" t="s" s="10">
        <v>21373</v>
      </c>
      <c r="O308" s="439">
        <v>2007</v>
      </c>
      <c r="P308" t="s" s="10">
        <v>21314</v>
      </c>
      <c r="Q308" s="11">
        <v>34409</v>
      </c>
      <c r="R308" s="432"/>
      <c r="S308" s="432"/>
      <c r="T308" t="s" s="10">
        <v>33</v>
      </c>
      <c r="U308" s="433"/>
    </row>
    <row r="309" ht="15.75" customHeight="1">
      <c r="A309" s="3">
        <v>302</v>
      </c>
      <c r="B309" s="11">
        <v>44165</v>
      </c>
      <c r="C309" t="s" s="10">
        <v>21374</v>
      </c>
      <c r="D309" t="s" s="10">
        <v>21375</v>
      </c>
      <c r="E309" s="3">
        <v>6011151299</v>
      </c>
      <c r="F309" s="11">
        <v>46356</v>
      </c>
      <c r="G309" t="s" s="10">
        <v>20457</v>
      </c>
      <c r="H309" s="21">
        <v>2496.833333333330</v>
      </c>
      <c r="I309" s="21">
        <v>2496.833333333330</v>
      </c>
      <c r="J309" s="431">
        <v>29962</v>
      </c>
      <c r="K309" s="21">
        <v>710000</v>
      </c>
      <c r="L309" t="s" s="10">
        <v>21376</v>
      </c>
      <c r="M309" t="s" s="10">
        <v>1128</v>
      </c>
      <c r="N309" t="s" s="10">
        <v>401</v>
      </c>
      <c r="O309" s="439">
        <v>2014</v>
      </c>
      <c r="P309" t="s" s="10">
        <v>21314</v>
      </c>
      <c r="Q309" s="11">
        <v>26631</v>
      </c>
      <c r="R309" s="432"/>
      <c r="S309" s="432"/>
      <c r="T309" t="s" s="10">
        <v>33</v>
      </c>
      <c r="U309" s="433"/>
    </row>
    <row r="310" ht="15.75" customHeight="1">
      <c r="A310" s="3">
        <v>303</v>
      </c>
      <c r="B310" s="11">
        <v>43301</v>
      </c>
      <c r="C310" t="s" s="10">
        <v>21377</v>
      </c>
      <c r="D310" t="s" s="10">
        <v>21378</v>
      </c>
      <c r="E310" s="3">
        <v>6010868821</v>
      </c>
      <c r="F310" s="11">
        <v>45858</v>
      </c>
      <c r="G310" t="s" s="10">
        <v>20457</v>
      </c>
      <c r="H310" s="21">
        <v>5689.666666666670</v>
      </c>
      <c r="I310" s="21">
        <v>5689.666666666670</v>
      </c>
      <c r="J310" s="431">
        <v>68276</v>
      </c>
      <c r="K310" s="21">
        <v>2020000</v>
      </c>
      <c r="L310" t="s" s="10">
        <v>21379</v>
      </c>
      <c r="M310" t="s" s="10">
        <v>3658</v>
      </c>
      <c r="N310" t="s" s="10">
        <v>21380</v>
      </c>
      <c r="O310" s="439">
        <v>2011</v>
      </c>
      <c r="P310" t="s" s="10">
        <v>12256</v>
      </c>
      <c r="Q310" s="11">
        <v>31125</v>
      </c>
      <c r="R310" s="432"/>
      <c r="S310" s="432"/>
      <c r="T310" t="s" s="10">
        <v>39</v>
      </c>
      <c r="U310" s="433"/>
    </row>
    <row r="311" ht="15.75" customHeight="1">
      <c r="A311" s="3">
        <v>304</v>
      </c>
      <c r="B311" s="11">
        <v>44401</v>
      </c>
      <c r="C311" t="s" s="10">
        <v>21381</v>
      </c>
      <c r="D311" t="s" s="10">
        <v>21382</v>
      </c>
      <c r="E311" s="3">
        <v>6011212784</v>
      </c>
      <c r="F311" s="11">
        <v>46592</v>
      </c>
      <c r="G311" t="s" s="10">
        <v>20457</v>
      </c>
      <c r="H311" s="21">
        <v>3817.575</v>
      </c>
      <c r="I311" s="21">
        <v>3817.575</v>
      </c>
      <c r="J311" s="431">
        <v>45810.9</v>
      </c>
      <c r="K311" s="21">
        <v>1339500</v>
      </c>
      <c r="L311" t="s" s="10">
        <v>21383</v>
      </c>
      <c r="M311" t="s" s="10">
        <v>137</v>
      </c>
      <c r="N311" t="s" s="10">
        <v>21384</v>
      </c>
      <c r="O311" s="439">
        <v>2016</v>
      </c>
      <c r="P311" t="s" s="10">
        <v>12256</v>
      </c>
      <c r="Q311" s="11">
        <v>31337</v>
      </c>
      <c r="R311" s="432"/>
      <c r="S311" s="432"/>
      <c r="T311" t="s" s="10">
        <v>33</v>
      </c>
      <c r="U311" s="433"/>
    </row>
    <row r="312" ht="15.75" customHeight="1">
      <c r="A312" s="3">
        <v>305</v>
      </c>
      <c r="B312" s="18">
        <v>44838.6832270833</v>
      </c>
      <c r="C312" t="s" s="10">
        <v>21385</v>
      </c>
      <c r="D312" t="s" s="10">
        <v>21386</v>
      </c>
      <c r="E312" s="3">
        <v>6011360338</v>
      </c>
      <c r="F312" s="18">
        <v>46664</v>
      </c>
      <c r="G312" t="s" s="10">
        <v>20457</v>
      </c>
      <c r="H312" s="21">
        <v>2365.375</v>
      </c>
      <c r="I312" s="21">
        <v>2365.375</v>
      </c>
      <c r="J312" s="431">
        <v>28384.5</v>
      </c>
      <c r="K312" s="21">
        <v>635000</v>
      </c>
      <c r="L312" t="s" s="10">
        <v>21387</v>
      </c>
      <c r="M312" t="s" s="10">
        <v>552</v>
      </c>
      <c r="N312" t="s" s="10">
        <v>6132</v>
      </c>
      <c r="O312" s="3">
        <v>2017</v>
      </c>
      <c r="P312" t="s" s="10">
        <v>12256</v>
      </c>
      <c r="Q312" s="3">
        <v>46</v>
      </c>
      <c r="R312" s="11">
        <v>27780</v>
      </c>
      <c r="S312" s="432"/>
      <c r="T312" t="s" s="10">
        <v>39</v>
      </c>
      <c r="U312" s="433"/>
    </row>
    <row r="313" ht="15.75" customHeight="1">
      <c r="A313" s="3">
        <v>306</v>
      </c>
      <c r="B313" s="18">
        <v>44838.5186343403</v>
      </c>
      <c r="C313" t="s" s="10">
        <v>13587</v>
      </c>
      <c r="D313" t="s" s="10">
        <v>13588</v>
      </c>
      <c r="E313" s="3">
        <v>6011360936</v>
      </c>
      <c r="F313" s="18">
        <v>46664</v>
      </c>
      <c r="G313" t="s" s="10">
        <v>20457</v>
      </c>
      <c r="H313" s="21">
        <v>2275.25</v>
      </c>
      <c r="I313" s="21">
        <v>2275.25</v>
      </c>
      <c r="J313" s="431">
        <v>27303</v>
      </c>
      <c r="K313" s="21">
        <v>570000</v>
      </c>
      <c r="L313" t="s" s="10">
        <v>21388</v>
      </c>
      <c r="M313" t="s" s="10">
        <v>552</v>
      </c>
      <c r="N313" t="s" s="10">
        <v>6132</v>
      </c>
      <c r="O313" s="3">
        <v>2017</v>
      </c>
      <c r="P313" t="s" s="10">
        <v>12256</v>
      </c>
      <c r="Q313" s="3">
        <v>36</v>
      </c>
      <c r="R313" s="11">
        <v>31595</v>
      </c>
      <c r="S313" s="432"/>
      <c r="T313" t="s" s="10">
        <v>39</v>
      </c>
      <c r="U313" s="433"/>
    </row>
    <row r="314" ht="15.75" customHeight="1">
      <c r="A314" s="3">
        <v>307</v>
      </c>
      <c r="B314" s="18">
        <v>44840.4180890394</v>
      </c>
      <c r="C314" t="s" s="10">
        <v>21389</v>
      </c>
      <c r="D314" t="s" s="10">
        <v>21390</v>
      </c>
      <c r="E314" s="3">
        <v>6011361397</v>
      </c>
      <c r="F314" s="18">
        <v>46666</v>
      </c>
      <c r="G314" t="s" s="10">
        <v>20457</v>
      </c>
      <c r="H314" s="21">
        <v>2235.333333333330</v>
      </c>
      <c r="I314" s="21">
        <v>2235.333333333330</v>
      </c>
      <c r="J314" s="431">
        <v>26824</v>
      </c>
      <c r="K314" s="21">
        <v>560000</v>
      </c>
      <c r="L314" t="s" s="10">
        <v>21391</v>
      </c>
      <c r="M314" t="s" s="10">
        <v>552</v>
      </c>
      <c r="N314" t="s" s="10">
        <v>6132</v>
      </c>
      <c r="O314" s="3">
        <v>2017</v>
      </c>
      <c r="P314" t="s" s="10">
        <v>12256</v>
      </c>
      <c r="Q314" s="3">
        <v>42</v>
      </c>
      <c r="R314" s="11">
        <v>29286</v>
      </c>
      <c r="S314" s="432"/>
      <c r="T314" t="s" s="10">
        <v>39</v>
      </c>
      <c r="U314" s="433"/>
    </row>
    <row r="315" ht="15.75" customHeight="1">
      <c r="A315" s="3">
        <v>308</v>
      </c>
      <c r="B315" s="18">
        <v>44844.6758936343</v>
      </c>
      <c r="C315" t="s" s="10">
        <v>21392</v>
      </c>
      <c r="D315" t="s" s="10">
        <v>21393</v>
      </c>
      <c r="E315" s="3">
        <v>6011361778</v>
      </c>
      <c r="F315" s="18">
        <v>46670</v>
      </c>
      <c r="G315" t="s" s="10">
        <v>20457</v>
      </c>
      <c r="H315" s="21">
        <v>2365.375</v>
      </c>
      <c r="I315" s="21">
        <v>2365.375</v>
      </c>
      <c r="J315" s="431">
        <v>28384.5</v>
      </c>
      <c r="K315" s="21">
        <v>635000</v>
      </c>
      <c r="L315" t="s" s="10">
        <v>21394</v>
      </c>
      <c r="M315" t="s" s="10">
        <v>552</v>
      </c>
      <c r="N315" t="s" s="10">
        <v>6132</v>
      </c>
      <c r="O315" s="3">
        <v>2016</v>
      </c>
      <c r="P315" t="s" s="10">
        <v>12256</v>
      </c>
      <c r="Q315" s="3">
        <v>23</v>
      </c>
      <c r="R315" s="11">
        <v>36383</v>
      </c>
      <c r="S315" s="432"/>
      <c r="T315" t="s" s="10">
        <v>39</v>
      </c>
      <c r="U315" s="433"/>
    </row>
    <row r="316" ht="15.75" customHeight="1">
      <c r="A316" s="3">
        <v>309</v>
      </c>
      <c r="B316" s="18">
        <v>44845.5263269329</v>
      </c>
      <c r="C316" t="s" s="10">
        <v>21395</v>
      </c>
      <c r="D316" t="s" s="10">
        <v>21396</v>
      </c>
      <c r="E316" s="3">
        <v>6011361792</v>
      </c>
      <c r="F316" s="18">
        <v>47037</v>
      </c>
      <c r="G316" t="s" s="10">
        <v>20457</v>
      </c>
      <c r="H316" s="21">
        <v>2365.375</v>
      </c>
      <c r="I316" s="21">
        <v>2365.375</v>
      </c>
      <c r="J316" s="431">
        <v>28384.5</v>
      </c>
      <c r="K316" s="21">
        <v>635000</v>
      </c>
      <c r="L316" t="s" s="10">
        <v>21397</v>
      </c>
      <c r="M316" t="s" s="10">
        <v>552</v>
      </c>
      <c r="N316" t="s" s="10">
        <v>6132</v>
      </c>
      <c r="O316" s="3">
        <v>2017</v>
      </c>
      <c r="P316" t="s" s="10">
        <v>12256</v>
      </c>
      <c r="Q316" s="3">
        <v>41</v>
      </c>
      <c r="R316" s="11">
        <v>29764</v>
      </c>
      <c r="S316" s="432"/>
      <c r="T316" t="s" s="10">
        <v>39</v>
      </c>
      <c r="U316" s="433"/>
    </row>
    <row r="317" ht="15.75" customHeight="1">
      <c r="A317" s="3">
        <v>310</v>
      </c>
      <c r="B317" s="18">
        <v>44851.5954173611</v>
      </c>
      <c r="C317" t="s" s="10">
        <v>21398</v>
      </c>
      <c r="D317" t="s" s="10">
        <v>21399</v>
      </c>
      <c r="E317" s="356">
        <v>6011365253</v>
      </c>
      <c r="F317" s="358">
        <v>46677</v>
      </c>
      <c r="G317" t="s" s="10">
        <v>20457</v>
      </c>
      <c r="H317" s="21">
        <v>2290.875</v>
      </c>
      <c r="I317" s="21">
        <v>2290.875</v>
      </c>
      <c r="J317" s="431">
        <v>27490.5</v>
      </c>
      <c r="K317" s="21">
        <v>615000</v>
      </c>
      <c r="L317" t="s" s="10">
        <v>21400</v>
      </c>
      <c r="M317" t="s" s="10">
        <v>142</v>
      </c>
      <c r="N317" t="s" s="10">
        <v>7223</v>
      </c>
      <c r="O317" s="3">
        <v>2016</v>
      </c>
      <c r="P317" t="s" s="10">
        <v>12256</v>
      </c>
      <c r="Q317" s="3">
        <v>35</v>
      </c>
      <c r="R317" s="11">
        <v>32041</v>
      </c>
      <c r="S317" s="432"/>
      <c r="T317" t="s" s="10">
        <v>39</v>
      </c>
      <c r="U317" s="433"/>
    </row>
    <row r="318" ht="15.75" customHeight="1">
      <c r="A318" s="3">
        <v>311</v>
      </c>
      <c r="B318" s="18">
        <v>44847.458062963</v>
      </c>
      <c r="C318" t="s" s="10">
        <v>21401</v>
      </c>
      <c r="D318" t="s" s="10">
        <v>21402</v>
      </c>
      <c r="E318" s="3">
        <v>6011365926</v>
      </c>
      <c r="F318" s="18">
        <v>46673</v>
      </c>
      <c r="G318" t="s" s="10">
        <v>20457</v>
      </c>
      <c r="H318" s="21">
        <v>2421.25</v>
      </c>
      <c r="I318" s="21">
        <v>2421.25</v>
      </c>
      <c r="J318" s="431">
        <v>29055</v>
      </c>
      <c r="K318" s="21">
        <v>650000</v>
      </c>
      <c r="L318" t="s" s="10">
        <v>21403</v>
      </c>
      <c r="M318" t="s" s="10">
        <v>238</v>
      </c>
      <c r="N318" t="s" s="10">
        <v>2999</v>
      </c>
      <c r="O318" s="3">
        <v>2015</v>
      </c>
      <c r="P318" t="s" s="10">
        <v>12256</v>
      </c>
      <c r="Q318" s="3">
        <v>24</v>
      </c>
      <c r="R318" s="11">
        <v>36030</v>
      </c>
      <c r="S318" s="432"/>
      <c r="T318" t="s" s="10">
        <v>39</v>
      </c>
      <c r="U318" s="433"/>
    </row>
    <row r="319" ht="15.75" customHeight="1">
      <c r="A319" s="3">
        <v>312</v>
      </c>
      <c r="B319" s="18">
        <v>44853.3993662384</v>
      </c>
      <c r="C319" t="s" s="10">
        <v>21404</v>
      </c>
      <c r="D319" t="s" s="10">
        <v>21405</v>
      </c>
      <c r="E319" s="3">
        <v>6011366323</v>
      </c>
      <c r="F319" s="18">
        <v>46679</v>
      </c>
      <c r="G319" t="s" s="10">
        <v>20457</v>
      </c>
      <c r="H319" s="21">
        <v>2365.375</v>
      </c>
      <c r="I319" s="21">
        <v>2365.375</v>
      </c>
      <c r="J319" s="431">
        <v>28384.5</v>
      </c>
      <c r="K319" s="21">
        <v>635000</v>
      </c>
      <c r="L319" t="s" s="10">
        <v>21406</v>
      </c>
      <c r="M319" t="s" s="10">
        <v>552</v>
      </c>
      <c r="N319" t="s" s="10">
        <v>6132</v>
      </c>
      <c r="O319" s="3">
        <v>2017</v>
      </c>
      <c r="P319" t="s" s="10">
        <v>12256</v>
      </c>
      <c r="Q319" s="3">
        <v>34</v>
      </c>
      <c r="R319" s="11">
        <v>32296</v>
      </c>
      <c r="S319" s="432"/>
      <c r="T319" t="s" s="10">
        <v>39</v>
      </c>
      <c r="U319" s="433"/>
    </row>
    <row r="320" ht="15.75" customHeight="1">
      <c r="A320" s="3">
        <v>313</v>
      </c>
      <c r="B320" s="18">
        <v>44845.6102621875</v>
      </c>
      <c r="C320" t="s" s="10">
        <v>21407</v>
      </c>
      <c r="D320" t="s" s="10">
        <v>21408</v>
      </c>
      <c r="E320" s="3">
        <v>6011367083</v>
      </c>
      <c r="F320" s="18">
        <v>46671</v>
      </c>
      <c r="G320" t="s" s="10">
        <v>20457</v>
      </c>
      <c r="H320" s="21">
        <v>2195.416666666670</v>
      </c>
      <c r="I320" s="21">
        <v>2195.416666666670</v>
      </c>
      <c r="J320" s="431">
        <v>26345</v>
      </c>
      <c r="K320" s="21">
        <v>550000</v>
      </c>
      <c r="L320" t="s" s="10">
        <v>21409</v>
      </c>
      <c r="M320" t="s" s="10">
        <v>552</v>
      </c>
      <c r="N320" t="s" s="10">
        <v>6132</v>
      </c>
      <c r="O320" s="3">
        <v>2017</v>
      </c>
      <c r="P320" t="s" s="10">
        <v>12256</v>
      </c>
      <c r="Q320" s="3">
        <v>26</v>
      </c>
      <c r="R320" s="11">
        <v>35024</v>
      </c>
      <c r="S320" s="432"/>
      <c r="T320" t="s" s="10">
        <v>39</v>
      </c>
      <c r="U320" s="433"/>
    </row>
    <row r="321" ht="15.75" customHeight="1">
      <c r="A321" s="3">
        <v>314</v>
      </c>
      <c r="B321" s="18">
        <v>44854.6542071412</v>
      </c>
      <c r="C321" t="s" s="10">
        <v>21410</v>
      </c>
      <c r="D321" t="s" s="10">
        <v>21411</v>
      </c>
      <c r="E321" s="3">
        <v>6011367208</v>
      </c>
      <c r="F321" s="18">
        <v>46680</v>
      </c>
      <c r="G321" t="s" s="10">
        <v>20457</v>
      </c>
      <c r="H321" s="21">
        <v>2275.25</v>
      </c>
      <c r="I321" s="21">
        <v>2275.25</v>
      </c>
      <c r="J321" s="431">
        <v>27303</v>
      </c>
      <c r="K321" s="21">
        <v>570000</v>
      </c>
      <c r="L321" t="s" s="10">
        <v>21412</v>
      </c>
      <c r="M321" t="s" s="10">
        <v>552</v>
      </c>
      <c r="N321" t="s" s="10">
        <v>6132</v>
      </c>
      <c r="O321" s="3">
        <v>2017</v>
      </c>
      <c r="P321" t="s" s="10">
        <v>12256</v>
      </c>
      <c r="Q321" s="3">
        <v>48</v>
      </c>
      <c r="R321" s="11">
        <v>27306</v>
      </c>
      <c r="S321" s="432"/>
      <c r="T321" t="s" s="10">
        <v>39</v>
      </c>
      <c r="U321" s="433"/>
    </row>
    <row r="322" ht="15.75" customHeight="1">
      <c r="A322" s="3">
        <v>315</v>
      </c>
      <c r="B322" s="18">
        <v>44853.5236469097</v>
      </c>
      <c r="C322" t="s" s="10">
        <v>21413</v>
      </c>
      <c r="D322" t="s" s="10">
        <v>21414</v>
      </c>
      <c r="E322" s="3">
        <v>6011367806</v>
      </c>
      <c r="F322" s="18">
        <v>45949</v>
      </c>
      <c r="G322" t="s" s="10">
        <v>20457</v>
      </c>
      <c r="H322" s="21">
        <v>2075.666666666670</v>
      </c>
      <c r="I322" s="21">
        <v>2075.666666666670</v>
      </c>
      <c r="J322" s="431">
        <v>24908</v>
      </c>
      <c r="K322" s="21">
        <v>520000</v>
      </c>
      <c r="L322" t="s" s="10">
        <v>21415</v>
      </c>
      <c r="M322" t="s" s="10">
        <v>106</v>
      </c>
      <c r="N322" t="s" s="10">
        <v>353</v>
      </c>
      <c r="O322" s="3">
        <v>2013</v>
      </c>
      <c r="P322" t="s" s="10">
        <v>12256</v>
      </c>
      <c r="Q322" s="3">
        <v>46</v>
      </c>
      <c r="R322" s="11">
        <v>27911</v>
      </c>
      <c r="S322" s="432"/>
      <c r="T322" t="s" s="10">
        <v>39</v>
      </c>
      <c r="U322" s="433"/>
    </row>
    <row r="323" ht="15.75" customHeight="1">
      <c r="A323" s="3">
        <v>316</v>
      </c>
      <c r="B323" s="18">
        <v>44855.4764717593</v>
      </c>
      <c r="C323" t="s" s="10">
        <v>21416</v>
      </c>
      <c r="D323" t="s" s="10">
        <v>21417</v>
      </c>
      <c r="E323" s="356">
        <v>6011367998</v>
      </c>
      <c r="F323" s="358">
        <v>46681</v>
      </c>
      <c r="G323" t="s" s="10">
        <v>20457</v>
      </c>
      <c r="H323" s="21">
        <v>2215.375</v>
      </c>
      <c r="I323" s="21">
        <v>2215.375</v>
      </c>
      <c r="J323" s="431">
        <v>26584.5</v>
      </c>
      <c r="K323" s="21">
        <v>555000</v>
      </c>
      <c r="L323" t="s" s="10">
        <v>21418</v>
      </c>
      <c r="M323" t="s" s="10">
        <v>552</v>
      </c>
      <c r="N323" t="s" s="10">
        <v>6132</v>
      </c>
      <c r="O323" s="3">
        <v>2017</v>
      </c>
      <c r="P323" t="s" s="10">
        <v>12256</v>
      </c>
      <c r="Q323" s="3">
        <v>46</v>
      </c>
      <c r="R323" s="11">
        <v>27919</v>
      </c>
      <c r="S323" s="432"/>
      <c r="T323" t="s" s="10">
        <v>39</v>
      </c>
      <c r="U323" s="433"/>
    </row>
    <row r="324" ht="15.75" customHeight="1">
      <c r="A324" s="3">
        <v>317</v>
      </c>
      <c r="B324" s="18">
        <v>44858.6143289699</v>
      </c>
      <c r="C324" t="s" s="10">
        <v>21419</v>
      </c>
      <c r="D324" t="s" s="10">
        <v>21420</v>
      </c>
      <c r="E324" s="3">
        <v>6011368002</v>
      </c>
      <c r="F324" s="18">
        <v>46684</v>
      </c>
      <c r="G324" t="s" s="10">
        <v>20457</v>
      </c>
      <c r="H324" s="21">
        <v>2365.375</v>
      </c>
      <c r="I324" s="21">
        <v>2365.375</v>
      </c>
      <c r="J324" s="431">
        <v>28384.5</v>
      </c>
      <c r="K324" s="21">
        <v>635000</v>
      </c>
      <c r="L324" t="s" s="10">
        <v>21421</v>
      </c>
      <c r="M324" t="s" s="10">
        <v>552</v>
      </c>
      <c r="N324" t="s" s="10">
        <v>6132</v>
      </c>
      <c r="O324" s="3">
        <v>2017</v>
      </c>
      <c r="P324" t="s" s="10">
        <v>12256</v>
      </c>
      <c r="Q324" s="3">
        <v>27</v>
      </c>
      <c r="R324" s="11">
        <v>34653</v>
      </c>
      <c r="S324" s="432"/>
      <c r="T324" t="s" s="10">
        <v>39</v>
      </c>
      <c r="U324" s="433"/>
    </row>
    <row r="325" ht="15.75" customHeight="1">
      <c r="A325" s="3">
        <v>318</v>
      </c>
      <c r="B325" s="18">
        <v>44859.7005825231</v>
      </c>
      <c r="C325" t="s" s="10">
        <v>21422</v>
      </c>
      <c r="D325" t="s" s="10">
        <v>21423</v>
      </c>
      <c r="E325" s="3">
        <v>6011368671</v>
      </c>
      <c r="F325" s="18">
        <v>46685</v>
      </c>
      <c r="G325" t="s" s="10">
        <v>20457</v>
      </c>
      <c r="H325" s="21">
        <v>2365.375</v>
      </c>
      <c r="I325" s="21">
        <v>2365.375</v>
      </c>
      <c r="J325" s="431">
        <v>28384.5</v>
      </c>
      <c r="K325" s="21">
        <v>635000</v>
      </c>
      <c r="L325" t="s" s="10">
        <v>21424</v>
      </c>
      <c r="M325" t="s" s="10">
        <v>552</v>
      </c>
      <c r="N325" t="s" s="10">
        <v>6132</v>
      </c>
      <c r="O325" s="3">
        <v>2017</v>
      </c>
      <c r="P325" t="s" s="10">
        <v>12256</v>
      </c>
      <c r="Q325" s="3">
        <v>33</v>
      </c>
      <c r="R325" s="11">
        <v>32609</v>
      </c>
      <c r="S325" s="432"/>
      <c r="T325" t="s" s="10">
        <v>39</v>
      </c>
      <c r="U325" s="433"/>
    </row>
    <row r="326" ht="15.75" customHeight="1">
      <c r="A326" s="3">
        <v>319</v>
      </c>
      <c r="B326" s="18">
        <v>44860.7401707523</v>
      </c>
      <c r="C326" t="s" s="10">
        <v>21425</v>
      </c>
      <c r="D326" t="s" s="10">
        <v>21426</v>
      </c>
      <c r="E326" s="3">
        <v>6011369531</v>
      </c>
      <c r="F326" s="18">
        <v>46686</v>
      </c>
      <c r="G326" t="s" s="10">
        <v>20457</v>
      </c>
      <c r="H326" s="21">
        <v>2235.333333333330</v>
      </c>
      <c r="I326" s="21">
        <v>2235.333333333330</v>
      </c>
      <c r="J326" s="431">
        <v>26824</v>
      </c>
      <c r="K326" s="21">
        <v>560000</v>
      </c>
      <c r="L326" t="s" s="10">
        <v>21427</v>
      </c>
      <c r="M326" t="s" s="10">
        <v>552</v>
      </c>
      <c r="N326" t="s" s="10">
        <v>6132</v>
      </c>
      <c r="O326" s="3">
        <v>2017</v>
      </c>
      <c r="P326" t="s" s="10">
        <v>12256</v>
      </c>
      <c r="Q326" s="3">
        <v>30</v>
      </c>
      <c r="R326" s="11">
        <v>33900</v>
      </c>
      <c r="S326" s="432"/>
      <c r="T326" t="s" s="10">
        <v>39</v>
      </c>
      <c r="U326" s="433"/>
    </row>
    <row r="327" ht="15.75" customHeight="1">
      <c r="A327" s="3">
        <v>320</v>
      </c>
      <c r="B327" s="18">
        <v>44865.4554870023</v>
      </c>
      <c r="C327" t="s" s="10">
        <v>21428</v>
      </c>
      <c r="D327" t="s" s="10">
        <v>21429</v>
      </c>
      <c r="E327" s="3">
        <v>6011371498</v>
      </c>
      <c r="F327" s="18">
        <v>46691</v>
      </c>
      <c r="G327" t="s" s="10">
        <v>20457</v>
      </c>
      <c r="H327" s="21">
        <v>2570.25</v>
      </c>
      <c r="I327" s="21">
        <v>2570.25</v>
      </c>
      <c r="J327" s="431">
        <v>30843</v>
      </c>
      <c r="K327" s="21">
        <v>690000</v>
      </c>
      <c r="L327" t="s" s="10">
        <v>21430</v>
      </c>
      <c r="M327" t="s" s="10">
        <v>238</v>
      </c>
      <c r="N327" t="s" s="10">
        <v>2999</v>
      </c>
      <c r="O327" s="3">
        <v>2017</v>
      </c>
      <c r="P327" t="s" s="10">
        <v>12256</v>
      </c>
      <c r="Q327" s="3">
        <v>34</v>
      </c>
      <c r="R327" s="11">
        <v>32126</v>
      </c>
      <c r="S327" s="432"/>
      <c r="T327" t="s" s="10">
        <v>39</v>
      </c>
      <c r="U327" s="433"/>
    </row>
    <row r="328" ht="15.75" customHeight="1">
      <c r="A328" s="3">
        <v>321</v>
      </c>
      <c r="B328" s="18">
        <v>44833.5163187847</v>
      </c>
      <c r="C328" t="s" s="10">
        <v>21431</v>
      </c>
      <c r="D328" s="3">
        <v>146131565</v>
      </c>
      <c r="E328" s="356">
        <v>6011360427</v>
      </c>
      <c r="F328" s="361">
        <v>46659</v>
      </c>
      <c r="G328" t="s" s="10">
        <v>20457</v>
      </c>
      <c r="H328" s="21">
        <v>3275.208333333330</v>
      </c>
      <c r="I328" s="21">
        <v>3275.208333333330</v>
      </c>
      <c r="J328" s="431">
        <v>39302.5</v>
      </c>
      <c r="K328" s="21">
        <v>995000</v>
      </c>
      <c r="L328" t="s" s="10">
        <v>21432</v>
      </c>
      <c r="M328" t="s" s="10">
        <v>3614</v>
      </c>
      <c r="N328" t="s" s="10">
        <v>4127</v>
      </c>
      <c r="O328" s="3">
        <v>2017</v>
      </c>
      <c r="P328" t="s" s="10">
        <v>12256</v>
      </c>
      <c r="Q328" s="11">
        <v>33378</v>
      </c>
      <c r="R328" s="3">
        <v>31</v>
      </c>
      <c r="S328" s="432"/>
      <c r="T328" t="s" s="10">
        <v>39</v>
      </c>
      <c r="U328" s="433"/>
    </row>
    <row r="329" ht="15.75" customHeight="1">
      <c r="A329" s="3">
        <v>322</v>
      </c>
      <c r="B329" s="18">
        <v>44833.6658226505</v>
      </c>
      <c r="C329" t="s" s="10">
        <v>21433</v>
      </c>
      <c r="D329" t="s" s="10">
        <v>21434</v>
      </c>
      <c r="E329" s="3">
        <v>6011359994</v>
      </c>
      <c r="F329" s="11">
        <v>46659</v>
      </c>
      <c r="G329" t="s" s="10">
        <v>20457</v>
      </c>
      <c r="H329" s="21">
        <v>2526.25</v>
      </c>
      <c r="I329" s="21">
        <v>2526.25</v>
      </c>
      <c r="J329" s="431">
        <v>30315</v>
      </c>
      <c r="K329" s="21">
        <v>705000</v>
      </c>
      <c r="L329" t="s" s="10">
        <v>21435</v>
      </c>
      <c r="M329" t="s" s="10">
        <v>137</v>
      </c>
      <c r="N329" t="s" s="10">
        <v>592</v>
      </c>
      <c r="O329" s="3">
        <v>2014</v>
      </c>
      <c r="P329" t="s" s="10">
        <v>12256</v>
      </c>
      <c r="Q329" s="11">
        <v>31042</v>
      </c>
      <c r="R329" s="3">
        <v>37</v>
      </c>
      <c r="S329" s="432"/>
      <c r="T329" t="s" s="10">
        <v>39</v>
      </c>
      <c r="U329" s="433"/>
    </row>
    <row r="330" ht="15.75" customHeight="1">
      <c r="A330" s="3">
        <v>323</v>
      </c>
      <c r="B330" s="18">
        <v>44834.5414992245</v>
      </c>
      <c r="C330" t="s" s="10">
        <v>21436</v>
      </c>
      <c r="D330" t="s" s="10">
        <v>21437</v>
      </c>
      <c r="E330" s="356">
        <v>6011361461</v>
      </c>
      <c r="F330" s="361">
        <v>46660</v>
      </c>
      <c r="G330" t="s" s="10">
        <v>20457</v>
      </c>
      <c r="H330" s="21">
        <v>2417.525</v>
      </c>
      <c r="I330" s="21">
        <v>2417.525</v>
      </c>
      <c r="J330" s="431">
        <v>29010.3</v>
      </c>
      <c r="K330" s="21">
        <v>649000</v>
      </c>
      <c r="L330" t="s" s="10">
        <v>21438</v>
      </c>
      <c r="M330" t="s" s="10">
        <v>24</v>
      </c>
      <c r="N330" t="s" s="10">
        <v>17132</v>
      </c>
      <c r="O330" s="3">
        <v>2015</v>
      </c>
      <c r="P330" t="s" s="10">
        <v>12256</v>
      </c>
      <c r="Q330" s="11">
        <v>34000</v>
      </c>
      <c r="R330" s="3">
        <v>29</v>
      </c>
      <c r="S330" s="432"/>
      <c r="T330" t="s" s="10">
        <v>39</v>
      </c>
      <c r="U330" s="433"/>
    </row>
    <row r="331" ht="15.75" customHeight="1">
      <c r="A331" s="3">
        <v>324</v>
      </c>
      <c r="B331" s="18">
        <v>44834.7208408565</v>
      </c>
      <c r="C331" t="s" s="10">
        <v>21439</v>
      </c>
      <c r="D331" t="s" s="10">
        <v>21440</v>
      </c>
      <c r="E331" s="3">
        <v>6011359421</v>
      </c>
      <c r="F331" s="11">
        <v>46660</v>
      </c>
      <c r="G331" t="s" s="10">
        <v>20457</v>
      </c>
      <c r="H331" s="21">
        <v>2365.375</v>
      </c>
      <c r="I331" s="21">
        <v>2365.375</v>
      </c>
      <c r="J331" s="431">
        <v>28384.5</v>
      </c>
      <c r="K331" s="21">
        <v>635000</v>
      </c>
      <c r="L331" t="s" s="10">
        <v>21441</v>
      </c>
      <c r="M331" t="s" s="10">
        <v>552</v>
      </c>
      <c r="N331" t="s" s="10">
        <v>6132</v>
      </c>
      <c r="O331" s="3">
        <v>2017</v>
      </c>
      <c r="P331" t="s" s="10">
        <v>12256</v>
      </c>
      <c r="Q331" s="11">
        <v>24723</v>
      </c>
      <c r="R331" s="3">
        <v>55</v>
      </c>
      <c r="S331" s="432"/>
      <c r="T331" t="s" s="10">
        <v>39</v>
      </c>
      <c r="U331" s="433"/>
    </row>
    <row r="332" ht="15.75" customHeight="1">
      <c r="A332" s="3">
        <v>325</v>
      </c>
      <c r="B332" s="18">
        <v>44865.6576523495</v>
      </c>
      <c r="C332" t="s" s="10">
        <v>21442</v>
      </c>
      <c r="D332" t="s" s="10">
        <v>21443</v>
      </c>
      <c r="E332" s="3">
        <v>6011372244</v>
      </c>
      <c r="F332" s="18">
        <v>46691</v>
      </c>
      <c r="G332" t="s" s="10">
        <v>20457</v>
      </c>
      <c r="H332" s="21">
        <v>2315.166666666670</v>
      </c>
      <c r="I332" s="21">
        <v>2315.166666666670</v>
      </c>
      <c r="J332" s="431">
        <v>27782</v>
      </c>
      <c r="K332" s="21">
        <v>580000</v>
      </c>
      <c r="L332" t="s" s="10">
        <v>21444</v>
      </c>
      <c r="M332" t="s" s="10">
        <v>552</v>
      </c>
      <c r="N332" t="s" s="10">
        <v>6132</v>
      </c>
      <c r="O332" s="3">
        <v>2017</v>
      </c>
      <c r="P332" t="s" s="10">
        <v>12256</v>
      </c>
      <c r="Q332" s="11">
        <v>36183</v>
      </c>
      <c r="R332" s="3">
        <v>23</v>
      </c>
      <c r="S332" s="432"/>
      <c r="T332" t="s" s="10">
        <v>39</v>
      </c>
      <c r="U332" s="433"/>
    </row>
    <row r="333" ht="15.75" customHeight="1">
      <c r="A333" s="3">
        <v>326</v>
      </c>
      <c r="B333" s="18">
        <v>44865.7752482292</v>
      </c>
      <c r="C333" t="s" s="10">
        <v>21445</v>
      </c>
      <c r="D333" t="s" s="10">
        <v>21446</v>
      </c>
      <c r="E333" s="3">
        <v>6011372342</v>
      </c>
      <c r="F333" s="18">
        <v>46326</v>
      </c>
      <c r="G333" t="s" s="10">
        <v>20457</v>
      </c>
      <c r="H333" s="21">
        <v>2567.166666666670</v>
      </c>
      <c r="I333" s="21">
        <v>2567.166666666670</v>
      </c>
      <c r="J333" s="431">
        <v>30806</v>
      </c>
      <c r="K333" s="21">
        <v>730000</v>
      </c>
      <c r="L333" t="s" s="10">
        <v>21447</v>
      </c>
      <c r="M333" t="s" s="10">
        <v>106</v>
      </c>
      <c r="N333" t="s" s="10">
        <v>353</v>
      </c>
      <c r="O333" s="3">
        <v>2016</v>
      </c>
      <c r="P333" t="s" s="10">
        <v>12256</v>
      </c>
      <c r="Q333" s="11">
        <v>32318</v>
      </c>
      <c r="R333" s="3">
        <v>34</v>
      </c>
      <c r="S333" s="432"/>
      <c r="T333" t="s" s="10">
        <v>39</v>
      </c>
      <c r="U333" s="433"/>
    </row>
    <row r="334" ht="15.75" customHeight="1">
      <c r="A334" s="3">
        <v>327</v>
      </c>
      <c r="B334" s="18">
        <v>44875.6463545949</v>
      </c>
      <c r="C334" t="s" s="10">
        <v>21448</v>
      </c>
      <c r="D334" t="s" s="10">
        <v>21449</v>
      </c>
      <c r="E334" s="3">
        <v>6011375817</v>
      </c>
      <c r="F334" s="18">
        <v>47067</v>
      </c>
      <c r="G334" t="s" s="10">
        <v>20457</v>
      </c>
      <c r="H334" s="21">
        <v>2195.416666666670</v>
      </c>
      <c r="I334" s="21">
        <v>2195.416666666670</v>
      </c>
      <c r="J334" s="431">
        <v>26345</v>
      </c>
      <c r="K334" s="21">
        <v>550000</v>
      </c>
      <c r="L334" t="s" s="10">
        <v>21450</v>
      </c>
      <c r="M334" t="s" s="10">
        <v>106</v>
      </c>
      <c r="N334" t="s" s="10">
        <v>353</v>
      </c>
      <c r="O334" s="3">
        <v>2014</v>
      </c>
      <c r="P334" t="s" s="10">
        <v>12256</v>
      </c>
      <c r="Q334" s="18">
        <v>34330</v>
      </c>
      <c r="R334" s="3">
        <v>28</v>
      </c>
      <c r="S334" s="432"/>
      <c r="T334" t="s" s="10">
        <v>39</v>
      </c>
      <c r="U334" s="433"/>
    </row>
    <row r="335" ht="15.75" customHeight="1">
      <c r="A335" s="3">
        <v>328</v>
      </c>
      <c r="B335" s="18">
        <v>44869.7820265857</v>
      </c>
      <c r="C335" t="s" s="10">
        <v>21451</v>
      </c>
      <c r="D335" t="s" s="10">
        <v>21452</v>
      </c>
      <c r="E335" s="3">
        <v>6011375945</v>
      </c>
      <c r="F335" s="18">
        <v>46695</v>
      </c>
      <c r="G335" t="s" s="10">
        <v>20457</v>
      </c>
      <c r="H335" s="21">
        <v>2309.5</v>
      </c>
      <c r="I335" s="21">
        <v>2309.5</v>
      </c>
      <c r="J335" s="431">
        <v>27714</v>
      </c>
      <c r="K335" s="21">
        <v>620000</v>
      </c>
      <c r="L335" t="s" s="10">
        <v>21453</v>
      </c>
      <c r="M335" t="s" s="10">
        <v>484</v>
      </c>
      <c r="N335" t="s" s="10">
        <v>517</v>
      </c>
      <c r="O335" s="3">
        <v>2017</v>
      </c>
      <c r="P335" t="s" s="10">
        <v>12256</v>
      </c>
      <c r="Q335" s="18">
        <v>23004</v>
      </c>
      <c r="R335" s="3">
        <v>59</v>
      </c>
      <c r="S335" s="432"/>
      <c r="T335" t="s" s="10">
        <v>39</v>
      </c>
      <c r="U335" s="433"/>
    </row>
    <row r="336" ht="15.75" customHeight="1">
      <c r="A336" s="3">
        <v>329</v>
      </c>
      <c r="B336" s="18">
        <v>44877.5281947569</v>
      </c>
      <c r="C336" t="s" s="10">
        <v>21454</v>
      </c>
      <c r="D336" t="s" s="10">
        <v>21455</v>
      </c>
      <c r="E336" s="3">
        <v>6011376997</v>
      </c>
      <c r="F336" s="18">
        <v>46703</v>
      </c>
      <c r="G336" t="s" s="10">
        <v>20457</v>
      </c>
      <c r="H336" s="21">
        <v>2995.416666666670</v>
      </c>
      <c r="I336" s="21">
        <v>2995.416666666670</v>
      </c>
      <c r="J336" s="431">
        <v>35945</v>
      </c>
      <c r="K336" s="21">
        <v>910000</v>
      </c>
      <c r="L336" t="s" s="10">
        <v>21456</v>
      </c>
      <c r="M336" t="s" s="10">
        <v>31</v>
      </c>
      <c r="N336" t="s" s="10">
        <v>189</v>
      </c>
      <c r="O336" s="3">
        <v>2014</v>
      </c>
      <c r="P336" t="s" s="10">
        <v>12256</v>
      </c>
      <c r="Q336" s="18">
        <v>29586</v>
      </c>
      <c r="R336" s="3">
        <v>41</v>
      </c>
      <c r="S336" s="432"/>
      <c r="T336" t="s" s="10">
        <v>39</v>
      </c>
      <c r="U336" s="433"/>
    </row>
    <row r="337" ht="15.75" customHeight="1">
      <c r="A337" s="3">
        <v>330</v>
      </c>
      <c r="B337" s="18">
        <v>44875.4284761921</v>
      </c>
      <c r="C337" t="s" s="10">
        <v>21457</v>
      </c>
      <c r="D337" t="s" s="10">
        <v>21458</v>
      </c>
      <c r="E337" s="3">
        <v>6011377063</v>
      </c>
      <c r="F337" s="18">
        <v>46701</v>
      </c>
      <c r="G337" t="s" s="10">
        <v>20457</v>
      </c>
      <c r="H337" s="21">
        <v>2035.75</v>
      </c>
      <c r="I337" s="21">
        <v>2035.75</v>
      </c>
      <c r="J337" s="431">
        <v>24429</v>
      </c>
      <c r="K337" s="21">
        <v>510000</v>
      </c>
      <c r="L337" t="s" s="10">
        <v>21459</v>
      </c>
      <c r="M337" t="s" s="10">
        <v>552</v>
      </c>
      <c r="N337" t="s" s="10">
        <v>6132</v>
      </c>
      <c r="O337" s="3">
        <v>2016</v>
      </c>
      <c r="P337" t="s" s="10">
        <v>12256</v>
      </c>
      <c r="Q337" s="18">
        <v>25876</v>
      </c>
      <c r="R337" s="3">
        <v>52</v>
      </c>
      <c r="S337" s="432"/>
      <c r="T337" t="s" s="10">
        <v>39</v>
      </c>
      <c r="U337" s="433"/>
    </row>
    <row r="338" ht="15.75" customHeight="1">
      <c r="A338" s="3">
        <v>331</v>
      </c>
      <c r="B338" s="440">
        <v>44883.9095256134</v>
      </c>
      <c r="C338" t="s" s="441">
        <v>21460</v>
      </c>
      <c r="D338" t="s" s="441">
        <v>21461</v>
      </c>
      <c r="E338" s="442">
        <v>6011378642</v>
      </c>
      <c r="F338" s="440">
        <v>46709</v>
      </c>
      <c r="G338" t="s" s="10">
        <v>20457</v>
      </c>
      <c r="H338" s="21">
        <v>1995.833333333330</v>
      </c>
      <c r="I338" s="21">
        <v>1995.833333333330</v>
      </c>
      <c r="J338" s="431">
        <v>23950</v>
      </c>
      <c r="K338" s="443">
        <v>500000</v>
      </c>
      <c r="L338" t="s" s="441">
        <v>21462</v>
      </c>
      <c r="M338" t="s" s="441">
        <v>46</v>
      </c>
      <c r="N338" t="s" s="441">
        <v>114</v>
      </c>
      <c r="O338" s="442">
        <v>2013</v>
      </c>
      <c r="P338" t="s" s="10">
        <v>12256</v>
      </c>
      <c r="Q338" s="440">
        <v>34648</v>
      </c>
      <c r="R338" s="442">
        <v>28</v>
      </c>
      <c r="S338" s="432"/>
      <c r="T338" t="s" s="10">
        <v>39</v>
      </c>
      <c r="U338" s="433"/>
    </row>
    <row r="339" ht="15.75" customHeight="1">
      <c r="A339" s="3">
        <v>332</v>
      </c>
      <c r="B339" s="18">
        <v>44884.7170128472</v>
      </c>
      <c r="C339" t="s" s="10">
        <v>21463</v>
      </c>
      <c r="D339" t="s" s="10">
        <v>21464</v>
      </c>
      <c r="E339" s="3">
        <v>6011378822</v>
      </c>
      <c r="F339" s="18">
        <v>46710</v>
      </c>
      <c r="G339" t="s" s="10">
        <v>20457</v>
      </c>
      <c r="H339" s="21">
        <v>3975.3225</v>
      </c>
      <c r="I339" s="21">
        <v>3975.3225</v>
      </c>
      <c r="J339" s="431">
        <v>47703.87</v>
      </c>
      <c r="K339" s="21">
        <v>1394850</v>
      </c>
      <c r="L339" t="s" s="10">
        <v>21465</v>
      </c>
      <c r="M339" t="s" s="10">
        <v>31</v>
      </c>
      <c r="N339" t="s" s="10">
        <v>32</v>
      </c>
      <c r="O339" s="3">
        <v>2016</v>
      </c>
      <c r="P339" t="s" s="10">
        <v>12256</v>
      </c>
      <c r="Q339" s="18">
        <v>27282</v>
      </c>
      <c r="R339" s="3">
        <v>48</v>
      </c>
      <c r="S339" s="432"/>
      <c r="T339" t="s" s="10">
        <v>39</v>
      </c>
      <c r="U339" s="433"/>
    </row>
    <row r="340" ht="15.75" customHeight="1">
      <c r="A340" s="3">
        <v>333</v>
      </c>
      <c r="B340" s="18">
        <v>44884.7642498843</v>
      </c>
      <c r="C340" t="s" s="10">
        <v>21466</v>
      </c>
      <c r="D340" t="s" s="10">
        <v>21467</v>
      </c>
      <c r="E340" s="3">
        <v>6011378838</v>
      </c>
      <c r="F340" s="18">
        <v>45980</v>
      </c>
      <c r="G340" t="s" s="10">
        <v>20457</v>
      </c>
      <c r="H340" s="21">
        <v>2496.833333333330</v>
      </c>
      <c r="I340" s="21">
        <v>2496.833333333330</v>
      </c>
      <c r="J340" s="431">
        <v>29962</v>
      </c>
      <c r="K340" s="21">
        <v>710000</v>
      </c>
      <c r="L340" t="s" s="10">
        <v>21468</v>
      </c>
      <c r="M340" t="s" s="10">
        <v>46</v>
      </c>
      <c r="N340" t="s" s="10">
        <v>461</v>
      </c>
      <c r="O340" s="3">
        <v>2017</v>
      </c>
      <c r="P340" t="s" s="10">
        <v>12256</v>
      </c>
      <c r="Q340" s="18">
        <v>35731</v>
      </c>
      <c r="R340" s="3">
        <v>25</v>
      </c>
      <c r="S340" s="432"/>
      <c r="T340" t="s" s="10">
        <v>39</v>
      </c>
      <c r="U340" s="433"/>
    </row>
    <row r="341" ht="15.75" customHeight="1">
      <c r="A341" s="3">
        <v>334</v>
      </c>
      <c r="B341" s="18">
        <v>44886.5995013079</v>
      </c>
      <c r="C341" t="s" s="10">
        <v>21469</v>
      </c>
      <c r="D341" t="s" s="10">
        <v>21470</v>
      </c>
      <c r="E341" s="3">
        <v>6011379422</v>
      </c>
      <c r="F341" s="18">
        <v>46712</v>
      </c>
      <c r="G341" t="s" s="10">
        <v>20457</v>
      </c>
      <c r="H341" s="21">
        <v>2335.125</v>
      </c>
      <c r="I341" s="21">
        <v>2335.125</v>
      </c>
      <c r="J341" s="431">
        <v>28021.5</v>
      </c>
      <c r="K341" s="21">
        <v>585000</v>
      </c>
      <c r="L341" t="s" s="10">
        <v>21471</v>
      </c>
      <c r="M341" t="s" s="10">
        <v>3074</v>
      </c>
      <c r="N341" t="s" s="10">
        <v>5901</v>
      </c>
      <c r="O341" s="3">
        <v>2013</v>
      </c>
      <c r="P341" t="s" s="10">
        <v>12256</v>
      </c>
      <c r="Q341" s="18">
        <v>37207</v>
      </c>
      <c r="R341" s="3">
        <v>21</v>
      </c>
      <c r="S341" s="432"/>
      <c r="T341" t="s" s="10">
        <v>39</v>
      </c>
      <c r="U341" s="433"/>
    </row>
    <row r="342" ht="15.75" customHeight="1">
      <c r="A342" s="3">
        <v>335</v>
      </c>
      <c r="B342" s="18">
        <v>44885.9784596412</v>
      </c>
      <c r="C342" t="s" s="10">
        <v>21472</v>
      </c>
      <c r="D342" t="s" s="10">
        <v>21473</v>
      </c>
      <c r="E342" s="3">
        <v>6011379511</v>
      </c>
      <c r="F342" s="18">
        <v>46711</v>
      </c>
      <c r="G342" t="s" s="10">
        <v>20457</v>
      </c>
      <c r="H342" s="21">
        <v>2335.125</v>
      </c>
      <c r="I342" s="21">
        <v>2335.125</v>
      </c>
      <c r="J342" s="431">
        <v>28021.5</v>
      </c>
      <c r="K342" s="21">
        <v>585000</v>
      </c>
      <c r="L342" t="s" s="10">
        <v>21474</v>
      </c>
      <c r="M342" t="s" s="10">
        <v>552</v>
      </c>
      <c r="N342" t="s" s="10">
        <v>6132</v>
      </c>
      <c r="O342" s="3">
        <v>2018</v>
      </c>
      <c r="P342" t="s" s="10">
        <v>12256</v>
      </c>
      <c r="Q342" s="18">
        <v>33934</v>
      </c>
      <c r="R342" s="3">
        <v>30</v>
      </c>
      <c r="S342" s="432"/>
      <c r="T342" t="s" s="10">
        <v>39</v>
      </c>
      <c r="U342" s="433"/>
    </row>
    <row r="343" ht="15.75" customHeight="1">
      <c r="A343" s="3">
        <v>336</v>
      </c>
      <c r="B343" s="18">
        <v>44889.4166085995</v>
      </c>
      <c r="C343" t="s" s="10">
        <v>21475</v>
      </c>
      <c r="D343" t="s" s="10">
        <v>21476</v>
      </c>
      <c r="E343" s="3">
        <v>6011380547</v>
      </c>
      <c r="F343" s="18">
        <v>46715</v>
      </c>
      <c r="G343" t="s" s="10">
        <v>20457</v>
      </c>
      <c r="H343" s="21">
        <v>2175.458333333330</v>
      </c>
      <c r="I343" s="21">
        <v>2175.458333333330</v>
      </c>
      <c r="J343" s="431">
        <v>26105.5</v>
      </c>
      <c r="K343" s="21">
        <v>545000</v>
      </c>
      <c r="L343" t="s" s="10">
        <v>21477</v>
      </c>
      <c r="M343" t="s" s="10">
        <v>552</v>
      </c>
      <c r="N343" t="s" s="10">
        <v>6132</v>
      </c>
      <c r="O343" s="3">
        <v>2017</v>
      </c>
      <c r="P343" t="s" s="10">
        <v>12256</v>
      </c>
      <c r="Q343" s="18">
        <v>19564</v>
      </c>
      <c r="R343" s="3">
        <v>69</v>
      </c>
      <c r="S343" s="432"/>
      <c r="T343" t="s" s="10">
        <v>39</v>
      </c>
      <c r="U343" s="433"/>
    </row>
    <row r="344" ht="15.75" customHeight="1">
      <c r="A344" s="3">
        <v>337</v>
      </c>
      <c r="B344" s="18">
        <v>44888.6912548264</v>
      </c>
      <c r="C344" t="s" s="10">
        <v>21478</v>
      </c>
      <c r="D344" t="s" s="10">
        <v>21479</v>
      </c>
      <c r="E344" s="356">
        <v>6011380807</v>
      </c>
      <c r="F344" s="358">
        <v>46714</v>
      </c>
      <c r="G344" t="s" s="10">
        <v>20457</v>
      </c>
      <c r="H344" s="21">
        <v>2355.083333333330</v>
      </c>
      <c r="I344" s="21">
        <v>2355.083333333330</v>
      </c>
      <c r="J344" s="431">
        <v>28261</v>
      </c>
      <c r="K344" s="21">
        <v>590000</v>
      </c>
      <c r="L344" t="s" s="10">
        <v>21480</v>
      </c>
      <c r="M344" t="s" s="10">
        <v>552</v>
      </c>
      <c r="N344" t="s" s="10">
        <v>6132</v>
      </c>
      <c r="O344" s="3">
        <v>2017</v>
      </c>
      <c r="P344" t="s" s="10">
        <v>12256</v>
      </c>
      <c r="Q344" s="18">
        <v>33136</v>
      </c>
      <c r="R344" s="3">
        <v>32</v>
      </c>
      <c r="S344" s="432"/>
      <c r="T344" t="s" s="10">
        <v>33</v>
      </c>
      <c r="U344" s="433"/>
    </row>
    <row r="345" ht="15.75" customHeight="1">
      <c r="A345" s="3">
        <v>338</v>
      </c>
      <c r="B345" s="18">
        <v>44889.7141056366</v>
      </c>
      <c r="C345" t="s" s="10">
        <v>21481</v>
      </c>
      <c r="D345" t="s" s="10">
        <v>21482</v>
      </c>
      <c r="E345" s="3">
        <v>6011381802</v>
      </c>
      <c r="F345" s="18">
        <v>46715</v>
      </c>
      <c r="G345" t="s" s="10">
        <v>20457</v>
      </c>
      <c r="H345" s="21">
        <v>2375.041666666670</v>
      </c>
      <c r="I345" s="21">
        <v>2375.041666666670</v>
      </c>
      <c r="J345" s="431">
        <v>28500.5</v>
      </c>
      <c r="K345" s="21">
        <v>595000</v>
      </c>
      <c r="L345" t="s" s="10">
        <v>21483</v>
      </c>
      <c r="M345" t="s" s="10">
        <v>46</v>
      </c>
      <c r="N345" t="s" s="10">
        <v>279</v>
      </c>
      <c r="O345" s="3">
        <v>2016</v>
      </c>
      <c r="P345" t="s" s="10">
        <v>12256</v>
      </c>
      <c r="Q345" s="18">
        <v>29399</v>
      </c>
      <c r="R345" s="3">
        <v>42</v>
      </c>
      <c r="S345" s="432"/>
      <c r="T345" t="s" s="10">
        <v>39</v>
      </c>
      <c r="U345" s="433"/>
    </row>
    <row r="346" ht="15.75" customHeight="1">
      <c r="A346" s="3">
        <v>339</v>
      </c>
      <c r="B346" s="18">
        <v>44891.4238947917</v>
      </c>
      <c r="C346" t="s" s="10">
        <v>21484</v>
      </c>
      <c r="D346" t="s" s="10">
        <v>21485</v>
      </c>
      <c r="E346" s="356">
        <v>6011381811</v>
      </c>
      <c r="F346" s="358">
        <v>46717</v>
      </c>
      <c r="G346" t="s" s="10">
        <v>20457</v>
      </c>
      <c r="H346" s="21">
        <v>2355.083333333330</v>
      </c>
      <c r="I346" s="21">
        <v>2355.083333333330</v>
      </c>
      <c r="J346" s="431">
        <v>28261</v>
      </c>
      <c r="K346" s="21">
        <v>590000</v>
      </c>
      <c r="L346" t="s" s="10">
        <v>21486</v>
      </c>
      <c r="M346" t="s" s="10">
        <v>552</v>
      </c>
      <c r="N346" t="s" s="10">
        <v>6132</v>
      </c>
      <c r="O346" s="3">
        <v>2017</v>
      </c>
      <c r="P346" t="s" s="10">
        <v>12256</v>
      </c>
      <c r="Q346" s="18">
        <v>34190</v>
      </c>
      <c r="R346" s="3">
        <v>29</v>
      </c>
      <c r="S346" s="432"/>
      <c r="T346" t="s" s="10">
        <v>39</v>
      </c>
      <c r="U346" s="433"/>
    </row>
    <row r="347" ht="15.75" customHeight="1">
      <c r="A347" s="3">
        <v>340</v>
      </c>
      <c r="B347" s="18">
        <v>44889.7155377315</v>
      </c>
      <c r="C347" t="s" s="10">
        <v>21487</v>
      </c>
      <c r="D347" t="s" s="10">
        <v>21488</v>
      </c>
      <c r="E347" s="3">
        <v>6011382594</v>
      </c>
      <c r="F347" s="18">
        <v>46715</v>
      </c>
      <c r="G347" t="s" s="10">
        <v>20457</v>
      </c>
      <c r="H347" s="21">
        <v>1887.236666666670</v>
      </c>
      <c r="I347" s="21">
        <v>1887.236666666670</v>
      </c>
      <c r="J347" s="431">
        <v>22646.84</v>
      </c>
      <c r="K347" s="21">
        <v>440600</v>
      </c>
      <c r="L347" t="s" s="10">
        <v>21489</v>
      </c>
      <c r="M347" t="s" s="10">
        <v>552</v>
      </c>
      <c r="N347" t="s" s="10">
        <v>6132</v>
      </c>
      <c r="O347" s="3">
        <v>2016</v>
      </c>
      <c r="P347" t="s" s="10">
        <v>12256</v>
      </c>
      <c r="Q347" s="18">
        <v>37223</v>
      </c>
      <c r="R347" s="3">
        <v>21</v>
      </c>
      <c r="S347" s="432"/>
      <c r="T347" t="s" s="10">
        <v>39</v>
      </c>
      <c r="U347" s="433"/>
    </row>
    <row r="348" ht="15.75" customHeight="1">
      <c r="A348" s="3">
        <v>341</v>
      </c>
      <c r="B348" s="18">
        <v>44888.7728655903</v>
      </c>
      <c r="C348" t="s" s="10">
        <v>21490</v>
      </c>
      <c r="D348" t="s" s="10">
        <v>21491</v>
      </c>
      <c r="E348" s="3">
        <v>6011382911</v>
      </c>
      <c r="F348" s="18">
        <v>46714</v>
      </c>
      <c r="G348" t="s" s="10">
        <v>20457</v>
      </c>
      <c r="H348" s="21">
        <v>2693.333333333330</v>
      </c>
      <c r="I348" s="21">
        <v>2693.333333333330</v>
      </c>
      <c r="J348" s="431">
        <v>32320</v>
      </c>
      <c r="K348" s="21">
        <v>800000</v>
      </c>
      <c r="L348" t="s" s="10">
        <v>21492</v>
      </c>
      <c r="M348" t="s" s="10">
        <v>106</v>
      </c>
      <c r="N348" t="s" s="10">
        <v>353</v>
      </c>
      <c r="O348" s="3">
        <v>2018</v>
      </c>
      <c r="P348" t="s" s="10">
        <v>12256</v>
      </c>
      <c r="Q348" s="18">
        <v>31482</v>
      </c>
      <c r="R348" s="3">
        <v>36</v>
      </c>
      <c r="S348" s="432"/>
      <c r="T348" t="s" s="10">
        <v>39</v>
      </c>
      <c r="U348" s="433"/>
    </row>
    <row r="349" ht="15.75" customHeight="1">
      <c r="A349" s="3">
        <v>342</v>
      </c>
      <c r="B349" s="18">
        <v>44883.7173021644</v>
      </c>
      <c r="C349" t="s" s="10">
        <v>21493</v>
      </c>
      <c r="D349" s="3">
        <v>115535952</v>
      </c>
      <c r="E349" s="3">
        <v>6011378304</v>
      </c>
      <c r="F349" s="18">
        <v>46709</v>
      </c>
      <c r="G349" t="s" s="10">
        <v>20457</v>
      </c>
      <c r="H349" s="21">
        <v>2461.666666666670</v>
      </c>
      <c r="I349" s="21">
        <v>2461.666666666670</v>
      </c>
      <c r="J349" s="431">
        <v>29540</v>
      </c>
      <c r="K349" s="21">
        <v>700000</v>
      </c>
      <c r="L349" t="s" s="10">
        <v>21494</v>
      </c>
      <c r="M349" t="s" s="10">
        <v>24</v>
      </c>
      <c r="N349" t="s" s="10">
        <v>17132</v>
      </c>
      <c r="O349" s="3">
        <v>2016</v>
      </c>
      <c r="P349" t="s" s="10">
        <v>12256</v>
      </c>
      <c r="Q349" s="18">
        <v>31749</v>
      </c>
      <c r="R349" s="3">
        <v>35</v>
      </c>
      <c r="S349" s="432"/>
      <c r="T349" t="s" s="10">
        <v>39</v>
      </c>
      <c r="U349" s="433"/>
    </row>
    <row r="350" ht="15.75" customHeight="1">
      <c r="A350" s="3">
        <v>343</v>
      </c>
      <c r="B350" s="18">
        <v>44890.6367976852</v>
      </c>
      <c r="C350" t="s" s="10">
        <v>21495</v>
      </c>
      <c r="D350" s="3">
        <v>174890872</v>
      </c>
      <c r="E350" s="356">
        <v>6011382861</v>
      </c>
      <c r="F350" s="358">
        <v>46716</v>
      </c>
      <c r="G350" t="s" s="10">
        <v>20457</v>
      </c>
      <c r="H350" s="21">
        <v>2095.625</v>
      </c>
      <c r="I350" s="21">
        <v>2095.625</v>
      </c>
      <c r="J350" s="431">
        <v>25147.5</v>
      </c>
      <c r="K350" s="21">
        <v>525000</v>
      </c>
      <c r="L350" t="s" s="10">
        <v>21496</v>
      </c>
      <c r="M350" t="s" s="10">
        <v>137</v>
      </c>
      <c r="N350" t="s" s="10">
        <v>4583</v>
      </c>
      <c r="O350" s="3">
        <v>2016</v>
      </c>
      <c r="P350" t="s" s="10">
        <v>12256</v>
      </c>
      <c r="Q350" s="18">
        <v>35980</v>
      </c>
      <c r="R350" s="3">
        <v>24</v>
      </c>
      <c r="S350" s="432"/>
      <c r="T350" t="s" s="10">
        <v>39</v>
      </c>
      <c r="U350" s="433"/>
    </row>
    <row r="351" ht="15.75" customHeight="1">
      <c r="A351" s="3">
        <v>344</v>
      </c>
      <c r="B351" s="18">
        <v>44895.6097910532</v>
      </c>
      <c r="C351" t="s" s="10">
        <v>21497</v>
      </c>
      <c r="D351" t="s" s="10">
        <v>21498</v>
      </c>
      <c r="E351" s="3">
        <v>6011384008</v>
      </c>
      <c r="F351" s="18">
        <v>46721</v>
      </c>
      <c r="G351" t="s" s="10">
        <v>20457</v>
      </c>
      <c r="H351" s="21">
        <v>2477.125</v>
      </c>
      <c r="I351" s="21">
        <v>2477.125</v>
      </c>
      <c r="J351" s="431">
        <v>29725.5</v>
      </c>
      <c r="K351" s="21">
        <v>665000</v>
      </c>
      <c r="L351" t="s" s="10">
        <v>21499</v>
      </c>
      <c r="M351" t="s" s="10">
        <v>24</v>
      </c>
      <c r="N351" t="s" s="10">
        <v>17132</v>
      </c>
      <c r="O351" s="3">
        <v>2016</v>
      </c>
      <c r="P351" t="s" s="10">
        <v>12256</v>
      </c>
      <c r="Q351" s="18">
        <v>27952</v>
      </c>
      <c r="R351" s="3">
        <v>46</v>
      </c>
      <c r="S351" s="432"/>
      <c r="T351" t="s" s="10">
        <v>39</v>
      </c>
      <c r="U351" s="433"/>
    </row>
    <row r="352" ht="15.75" customHeight="1">
      <c r="A352" s="3">
        <v>345</v>
      </c>
      <c r="B352" s="18">
        <v>44895.6644008912</v>
      </c>
      <c r="C352" t="s" s="10">
        <v>5820</v>
      </c>
      <c r="D352" t="s" s="10">
        <v>5821</v>
      </c>
      <c r="E352" s="3">
        <v>6011384022</v>
      </c>
      <c r="F352" s="18">
        <v>46721</v>
      </c>
      <c r="G352" t="s" s="10">
        <v>20457</v>
      </c>
      <c r="H352" s="21">
        <v>2195.416666666670</v>
      </c>
      <c r="I352" s="21">
        <v>2195.416666666670</v>
      </c>
      <c r="J352" s="431">
        <v>26345</v>
      </c>
      <c r="K352" s="21">
        <v>550000</v>
      </c>
      <c r="L352" t="s" s="10">
        <v>21500</v>
      </c>
      <c r="M352" t="s" s="10">
        <v>552</v>
      </c>
      <c r="N352" t="s" s="10">
        <v>6132</v>
      </c>
      <c r="O352" s="3">
        <v>2018</v>
      </c>
      <c r="P352" t="s" s="10">
        <v>12256</v>
      </c>
      <c r="Q352" s="18">
        <v>29891</v>
      </c>
      <c r="R352" s="3">
        <v>41</v>
      </c>
      <c r="S352" s="432"/>
      <c r="T352" t="s" s="10">
        <v>39</v>
      </c>
      <c r="U352" s="433"/>
    </row>
    <row r="353" ht="15.75" customHeight="1">
      <c r="A353" s="3">
        <v>346</v>
      </c>
      <c r="B353" s="18">
        <v>44885.727943831</v>
      </c>
      <c r="C353" t="s" s="10">
        <v>21501</v>
      </c>
      <c r="D353" t="s" s="10">
        <v>21502</v>
      </c>
      <c r="E353" s="3">
        <v>6011386482</v>
      </c>
      <c r="F353" s="18">
        <v>46711</v>
      </c>
      <c r="G353" t="s" s="10">
        <v>20457</v>
      </c>
      <c r="H353" s="21">
        <v>2778.166666666670</v>
      </c>
      <c r="I353" s="21">
        <v>2778.166666666670</v>
      </c>
      <c r="J353" s="431">
        <v>33338</v>
      </c>
      <c r="K353" s="21">
        <v>790000</v>
      </c>
      <c r="L353" t="s" s="10">
        <v>21503</v>
      </c>
      <c r="M353" t="s" s="10">
        <v>106</v>
      </c>
      <c r="N353" t="s" s="10">
        <v>353</v>
      </c>
      <c r="O353" s="3">
        <v>2019</v>
      </c>
      <c r="P353" t="s" s="10">
        <v>12256</v>
      </c>
      <c r="Q353" s="18">
        <v>34006</v>
      </c>
      <c r="R353" s="3">
        <v>29</v>
      </c>
      <c r="S353" s="432"/>
      <c r="T353" t="s" s="10">
        <v>39</v>
      </c>
      <c r="U353" s="433"/>
    </row>
    <row r="354" ht="15.75" customHeight="1">
      <c r="A354" s="3">
        <v>347</v>
      </c>
      <c r="B354" s="18">
        <v>44896.5177646644</v>
      </c>
      <c r="C354" t="s" s="10">
        <v>21504</v>
      </c>
      <c r="D354" t="s" s="10">
        <v>21505</v>
      </c>
      <c r="E354" s="3">
        <v>6011384499</v>
      </c>
      <c r="F354" s="11">
        <v>46722</v>
      </c>
      <c r="G354" t="s" s="10">
        <v>20457</v>
      </c>
      <c r="H354" s="21">
        <v>2365.375</v>
      </c>
      <c r="I354" s="21">
        <v>2365.375</v>
      </c>
      <c r="J354" s="431">
        <v>28384.5</v>
      </c>
      <c r="K354" s="21">
        <v>635000</v>
      </c>
      <c r="L354" t="s" s="10">
        <v>21506</v>
      </c>
      <c r="M354" t="s" s="10">
        <v>552</v>
      </c>
      <c r="N354" t="s" s="10">
        <v>6132</v>
      </c>
      <c r="O354" s="3">
        <v>2017</v>
      </c>
      <c r="P354" t="s" s="10">
        <v>12256</v>
      </c>
      <c r="Q354" s="11">
        <v>28440</v>
      </c>
      <c r="R354" s="3">
        <v>45</v>
      </c>
      <c r="S354" s="432"/>
      <c r="T354" t="s" s="10">
        <v>39</v>
      </c>
      <c r="U354" s="433"/>
    </row>
    <row r="355" ht="15.75" customHeight="1">
      <c r="A355" s="3">
        <v>348</v>
      </c>
      <c r="B355" s="18">
        <v>44898.527490081</v>
      </c>
      <c r="C355" t="s" s="10">
        <v>21507</v>
      </c>
      <c r="D355" t="s" s="10">
        <v>21508</v>
      </c>
      <c r="E355" s="3">
        <v>6011384798</v>
      </c>
      <c r="F355" s="11">
        <v>46724</v>
      </c>
      <c r="G355" t="s" s="10">
        <v>20457</v>
      </c>
      <c r="H355" s="21">
        <v>2346.75</v>
      </c>
      <c r="I355" s="21">
        <v>2346.75</v>
      </c>
      <c r="J355" s="431">
        <v>28161</v>
      </c>
      <c r="K355" s="21">
        <v>630000</v>
      </c>
      <c r="L355" t="s" s="10">
        <v>21509</v>
      </c>
      <c r="M355" t="s" s="10">
        <v>552</v>
      </c>
      <c r="N355" t="s" s="10">
        <v>6132</v>
      </c>
      <c r="O355" s="3">
        <v>2017</v>
      </c>
      <c r="P355" t="s" s="10">
        <v>12256</v>
      </c>
      <c r="Q355" s="11">
        <v>28943</v>
      </c>
      <c r="R355" s="3">
        <v>43</v>
      </c>
      <c r="S355" s="432"/>
      <c r="T355" t="s" s="10">
        <v>39</v>
      </c>
      <c r="U355" s="433"/>
    </row>
    <row r="356" ht="15.75" customHeight="1">
      <c r="A356" s="3">
        <v>349</v>
      </c>
      <c r="B356" s="440">
        <v>44896.7146587153</v>
      </c>
      <c r="C356" t="s" s="441">
        <v>21510</v>
      </c>
      <c r="D356" t="s" s="441">
        <v>21511</v>
      </c>
      <c r="E356" s="442">
        <v>6011384809</v>
      </c>
      <c r="F356" s="444">
        <v>46722</v>
      </c>
      <c r="G356" t="s" s="10">
        <v>20457</v>
      </c>
      <c r="H356" s="21">
        <v>2355.083333333330</v>
      </c>
      <c r="I356" s="21">
        <v>2355.083333333330</v>
      </c>
      <c r="J356" s="431">
        <v>28261</v>
      </c>
      <c r="K356" s="443">
        <v>590000</v>
      </c>
      <c r="L356" t="s" s="441">
        <v>21512</v>
      </c>
      <c r="M356" t="s" s="441">
        <v>552</v>
      </c>
      <c r="N356" t="s" s="441">
        <v>6132</v>
      </c>
      <c r="O356" s="442">
        <v>2017</v>
      </c>
      <c r="P356" t="s" s="10">
        <v>12256</v>
      </c>
      <c r="Q356" s="444">
        <v>34872</v>
      </c>
      <c r="R356" s="442">
        <v>27</v>
      </c>
      <c r="S356" s="432"/>
      <c r="T356" t="s" s="10">
        <v>39</v>
      </c>
      <c r="U356" s="433"/>
    </row>
    <row r="357" ht="15.75" customHeight="1">
      <c r="A357" s="3">
        <v>350</v>
      </c>
      <c r="B357" s="18">
        <v>44902.6871457176</v>
      </c>
      <c r="C357" t="s" s="10">
        <v>21513</v>
      </c>
      <c r="D357" t="s" s="10">
        <v>21514</v>
      </c>
      <c r="E357" s="3">
        <v>6011386393</v>
      </c>
      <c r="F357" s="11">
        <v>46728</v>
      </c>
      <c r="G357" t="s" s="10">
        <v>20457</v>
      </c>
      <c r="H357" s="21">
        <v>2355.083333333330</v>
      </c>
      <c r="I357" s="21">
        <v>2355.083333333330</v>
      </c>
      <c r="J357" s="431">
        <v>28261</v>
      </c>
      <c r="K357" s="21">
        <v>590000</v>
      </c>
      <c r="L357" t="s" s="10">
        <v>21515</v>
      </c>
      <c r="M357" t="s" s="10">
        <v>552</v>
      </c>
      <c r="N357" t="s" s="10">
        <v>6132</v>
      </c>
      <c r="O357" s="3">
        <v>2017</v>
      </c>
      <c r="P357" t="s" s="10">
        <v>12256</v>
      </c>
      <c r="Q357" s="11">
        <v>34944</v>
      </c>
      <c r="R357" s="3">
        <v>27</v>
      </c>
      <c r="S357" s="432"/>
      <c r="T357" t="s" s="10">
        <v>39</v>
      </c>
      <c r="U357" s="433"/>
    </row>
    <row r="358" ht="15.75" customHeight="1">
      <c r="A358" s="3">
        <v>351</v>
      </c>
      <c r="B358" s="18">
        <v>44903.741921875</v>
      </c>
      <c r="C358" t="s" s="10">
        <v>21516</v>
      </c>
      <c r="D358" t="s" s="10">
        <v>21517</v>
      </c>
      <c r="E358" s="3">
        <v>6011387292</v>
      </c>
      <c r="F358" s="11">
        <v>46729</v>
      </c>
      <c r="G358" t="s" s="10">
        <v>20457</v>
      </c>
      <c r="H358" s="21">
        <v>2355.083333333330</v>
      </c>
      <c r="I358" s="21">
        <v>2355.083333333330</v>
      </c>
      <c r="J358" s="431">
        <v>28261</v>
      </c>
      <c r="K358" s="21">
        <v>590000</v>
      </c>
      <c r="L358" t="s" s="10">
        <v>21518</v>
      </c>
      <c r="M358" t="s" s="10">
        <v>552</v>
      </c>
      <c r="N358" t="s" s="10">
        <v>6132</v>
      </c>
      <c r="O358" s="3">
        <v>2017</v>
      </c>
      <c r="P358" t="s" s="10">
        <v>12256</v>
      </c>
      <c r="Q358" s="11">
        <v>28408</v>
      </c>
      <c r="R358" s="3">
        <v>45</v>
      </c>
      <c r="S358" s="432"/>
      <c r="T358" t="s" s="10">
        <v>39</v>
      </c>
      <c r="U358" s="433"/>
    </row>
    <row r="359" ht="15.75" customHeight="1">
      <c r="A359" s="3">
        <v>352</v>
      </c>
      <c r="B359" s="18">
        <v>44897.6208829514</v>
      </c>
      <c r="C359" t="s" s="10">
        <v>21519</v>
      </c>
      <c r="D359" t="s" s="10">
        <v>21520</v>
      </c>
      <c r="E359" s="3">
        <v>6011387488</v>
      </c>
      <c r="F359" s="11">
        <v>47089</v>
      </c>
      <c r="G359" t="s" s="10">
        <v>20457</v>
      </c>
      <c r="H359" s="21">
        <v>2637.5</v>
      </c>
      <c r="I359" s="21">
        <v>2637.5</v>
      </c>
      <c r="J359" s="431">
        <v>31650</v>
      </c>
      <c r="K359" s="21">
        <v>750000</v>
      </c>
      <c r="L359" t="s" s="10">
        <v>21521</v>
      </c>
      <c r="M359" t="s" s="10">
        <v>106</v>
      </c>
      <c r="N359" t="s" s="10">
        <v>353</v>
      </c>
      <c r="O359" s="3">
        <v>2017</v>
      </c>
      <c r="P359" t="s" s="10">
        <v>12256</v>
      </c>
      <c r="Q359" s="11">
        <v>27523</v>
      </c>
      <c r="R359" s="3">
        <v>47</v>
      </c>
      <c r="S359" s="432"/>
      <c r="T359" t="s" s="10">
        <v>33</v>
      </c>
      <c r="U359" s="433"/>
    </row>
    <row r="360" ht="15.75" customHeight="1">
      <c r="A360" s="3">
        <v>353</v>
      </c>
      <c r="B360" s="440">
        <v>44902.6340235301</v>
      </c>
      <c r="C360" t="s" s="441">
        <v>21522</v>
      </c>
      <c r="D360" t="s" s="441">
        <v>21523</v>
      </c>
      <c r="E360" s="442">
        <v>6011387958</v>
      </c>
      <c r="F360" s="444">
        <v>46728</v>
      </c>
      <c r="G360" t="s" s="10">
        <v>20457</v>
      </c>
      <c r="H360" s="21">
        <v>2095.625</v>
      </c>
      <c r="I360" s="21">
        <v>2095.625</v>
      </c>
      <c r="J360" s="431">
        <v>25147.5</v>
      </c>
      <c r="K360" s="443">
        <v>525000</v>
      </c>
      <c r="L360" t="s" s="441">
        <v>21524</v>
      </c>
      <c r="M360" t="s" s="441">
        <v>24</v>
      </c>
      <c r="N360" t="s" s="441">
        <v>397</v>
      </c>
      <c r="O360" s="442">
        <v>2013</v>
      </c>
      <c r="P360" t="s" s="10">
        <v>12256</v>
      </c>
      <c r="Q360" s="444">
        <v>35211</v>
      </c>
      <c r="R360" s="442">
        <v>26</v>
      </c>
      <c r="S360" s="432"/>
      <c r="T360" t="s" s="10">
        <v>39</v>
      </c>
      <c r="U360" s="433"/>
    </row>
    <row r="361" ht="15.75" customHeight="1">
      <c r="A361" s="3">
        <v>354</v>
      </c>
      <c r="B361" s="18">
        <v>44905.4320225347</v>
      </c>
      <c r="C361" t="s" s="10">
        <v>21525</v>
      </c>
      <c r="D361" t="s" s="10">
        <v>21526</v>
      </c>
      <c r="E361" s="3">
        <v>6011388088</v>
      </c>
      <c r="F361" s="11">
        <v>46731</v>
      </c>
      <c r="G361" t="s" s="10">
        <v>20457</v>
      </c>
      <c r="H361" s="21">
        <v>2355.083333333330</v>
      </c>
      <c r="I361" s="21">
        <v>2355.083333333330</v>
      </c>
      <c r="J361" s="431">
        <v>28261</v>
      </c>
      <c r="K361" s="21">
        <v>590000</v>
      </c>
      <c r="L361" t="s" s="10">
        <v>21527</v>
      </c>
      <c r="M361" t="s" s="10">
        <v>552</v>
      </c>
      <c r="N361" t="s" s="10">
        <v>6132</v>
      </c>
      <c r="O361" s="3">
        <v>2017</v>
      </c>
      <c r="P361" t="s" s="10">
        <v>12256</v>
      </c>
      <c r="Q361" s="11">
        <v>30687</v>
      </c>
      <c r="R361" s="3">
        <v>38</v>
      </c>
      <c r="S361" s="432"/>
      <c r="T361" t="s" s="10">
        <v>39</v>
      </c>
      <c r="U361" s="433"/>
    </row>
    <row r="362" ht="15.75" customHeight="1">
      <c r="A362" s="3">
        <v>355</v>
      </c>
      <c r="B362" s="18">
        <v>44905.5116866088</v>
      </c>
      <c r="C362" t="s" s="10">
        <v>21528</v>
      </c>
      <c r="D362" t="s" s="10">
        <v>21529</v>
      </c>
      <c r="E362" s="3">
        <v>6011388615</v>
      </c>
      <c r="F362" s="11">
        <v>46731</v>
      </c>
      <c r="G362" t="s" s="10">
        <v>20457</v>
      </c>
      <c r="H362" s="21">
        <v>2355.083333333330</v>
      </c>
      <c r="I362" s="21">
        <v>2355.083333333330</v>
      </c>
      <c r="J362" s="431">
        <v>28261</v>
      </c>
      <c r="K362" s="21">
        <v>590000</v>
      </c>
      <c r="L362" t="s" s="10">
        <v>21530</v>
      </c>
      <c r="M362" t="s" s="10">
        <v>552</v>
      </c>
      <c r="N362" t="s" s="10">
        <v>6132</v>
      </c>
      <c r="O362" s="3">
        <v>2017</v>
      </c>
      <c r="P362" t="s" s="10">
        <v>12256</v>
      </c>
      <c r="Q362" s="11">
        <v>27001</v>
      </c>
      <c r="R362" s="3">
        <v>49</v>
      </c>
      <c r="S362" s="432"/>
      <c r="T362" t="s" s="10">
        <v>39</v>
      </c>
      <c r="U362" s="433"/>
    </row>
    <row r="363" ht="15.75" customHeight="1">
      <c r="A363" s="3">
        <v>356</v>
      </c>
      <c r="B363" s="18">
        <v>44910.7086067477</v>
      </c>
      <c r="C363" t="s" s="10">
        <v>21531</v>
      </c>
      <c r="D363" t="s" s="10">
        <v>21532</v>
      </c>
      <c r="E363" s="3">
        <v>6011389521</v>
      </c>
      <c r="F363" s="11">
        <v>46371</v>
      </c>
      <c r="G363" t="s" s="10">
        <v>20457</v>
      </c>
      <c r="H363" s="21">
        <v>2533</v>
      </c>
      <c r="I363" s="21">
        <v>2533</v>
      </c>
      <c r="J363" s="431">
        <v>30396</v>
      </c>
      <c r="K363" s="21">
        <v>680000</v>
      </c>
      <c r="L363" t="s" s="10">
        <v>21533</v>
      </c>
      <c r="M363" t="s" s="10">
        <v>37</v>
      </c>
      <c r="N363" t="s" s="10">
        <v>474</v>
      </c>
      <c r="O363" s="3">
        <v>2014</v>
      </c>
      <c r="P363" t="s" s="10">
        <v>12256</v>
      </c>
      <c r="Q363" s="11">
        <v>30898</v>
      </c>
      <c r="R363" s="3">
        <v>38</v>
      </c>
      <c r="S363" s="432"/>
      <c r="T363" t="s" s="10">
        <v>39</v>
      </c>
      <c r="U363" s="433"/>
    </row>
    <row r="364" ht="15.75" customHeight="1">
      <c r="A364" s="3">
        <v>357</v>
      </c>
      <c r="B364" s="440">
        <v>44910.7090484606</v>
      </c>
      <c r="C364" t="s" s="441">
        <v>21534</v>
      </c>
      <c r="D364" t="s" s="441">
        <v>21535</v>
      </c>
      <c r="E364" s="442">
        <v>6011389578</v>
      </c>
      <c r="F364" s="444">
        <v>46736</v>
      </c>
      <c r="G364" t="s" s="10">
        <v>20457</v>
      </c>
      <c r="H364" s="21">
        <v>2514.416666666670</v>
      </c>
      <c r="I364" s="21">
        <v>2514.416666666670</v>
      </c>
      <c r="J364" s="431">
        <v>30173</v>
      </c>
      <c r="K364" s="443">
        <v>715000</v>
      </c>
      <c r="L364" t="s" s="441">
        <v>21536</v>
      </c>
      <c r="M364" t="s" s="441">
        <v>24</v>
      </c>
      <c r="N364" t="s" s="441">
        <v>397</v>
      </c>
      <c r="O364" s="442">
        <v>2017</v>
      </c>
      <c r="P364" t="s" s="10">
        <v>12256</v>
      </c>
      <c r="Q364" s="444">
        <v>34809</v>
      </c>
      <c r="R364" s="442">
        <v>27</v>
      </c>
      <c r="S364" s="432"/>
      <c r="T364" t="s" s="10">
        <v>39</v>
      </c>
      <c r="U364" s="433"/>
    </row>
    <row r="365" ht="15.75" customHeight="1">
      <c r="A365" s="3">
        <v>358</v>
      </c>
      <c r="B365" s="18">
        <v>44910.4042957986</v>
      </c>
      <c r="C365" t="s" s="10">
        <v>21537</v>
      </c>
      <c r="D365" t="s" s="10">
        <v>21538</v>
      </c>
      <c r="E365" s="3">
        <v>6011389585</v>
      </c>
      <c r="F365" s="11">
        <v>46736</v>
      </c>
      <c r="G365" t="s" s="10">
        <v>20457</v>
      </c>
      <c r="H365" s="21">
        <v>2365.375</v>
      </c>
      <c r="I365" s="21">
        <v>2365.375</v>
      </c>
      <c r="J365" s="431">
        <v>28384.5</v>
      </c>
      <c r="K365" s="21">
        <v>635000</v>
      </c>
      <c r="L365" t="s" s="10">
        <v>21539</v>
      </c>
      <c r="M365" t="s" s="10">
        <v>552</v>
      </c>
      <c r="N365" t="s" s="10">
        <v>6132</v>
      </c>
      <c r="O365" s="3">
        <v>2017</v>
      </c>
      <c r="P365" t="s" s="10">
        <v>12256</v>
      </c>
      <c r="Q365" s="11">
        <v>30742</v>
      </c>
      <c r="R365" s="3">
        <v>38</v>
      </c>
      <c r="S365" s="432"/>
      <c r="T365" t="s" s="10">
        <v>39</v>
      </c>
      <c r="U365" s="433"/>
    </row>
    <row r="366" ht="15.75" customHeight="1">
      <c r="A366" s="3">
        <v>359</v>
      </c>
      <c r="B366" s="18">
        <v>44910.8302118866</v>
      </c>
      <c r="C366" t="s" s="10">
        <v>21540</v>
      </c>
      <c r="D366" t="s" s="10">
        <v>21541</v>
      </c>
      <c r="E366" s="3">
        <v>6011389934</v>
      </c>
      <c r="F366" s="11">
        <v>47102</v>
      </c>
      <c r="G366" t="s" s="10">
        <v>20457</v>
      </c>
      <c r="H366" s="21">
        <v>2532</v>
      </c>
      <c r="I366" s="21">
        <v>2532</v>
      </c>
      <c r="J366" s="431">
        <v>30384</v>
      </c>
      <c r="K366" s="21">
        <v>720000</v>
      </c>
      <c r="L366" t="s" s="10">
        <v>21542</v>
      </c>
      <c r="M366" t="s" s="10">
        <v>106</v>
      </c>
      <c r="N366" t="s" s="10">
        <v>353</v>
      </c>
      <c r="O366" s="3">
        <v>2017</v>
      </c>
      <c r="P366" t="s" s="10">
        <v>12256</v>
      </c>
      <c r="Q366" s="11">
        <v>31254</v>
      </c>
      <c r="R366" s="3">
        <v>37</v>
      </c>
      <c r="S366" s="432"/>
      <c r="T366" t="s" s="10">
        <v>39</v>
      </c>
      <c r="U366" s="433"/>
    </row>
    <row r="367" ht="15.75" customHeight="1">
      <c r="A367" s="3">
        <v>360</v>
      </c>
      <c r="B367" s="18">
        <v>44911.6344608449</v>
      </c>
      <c r="C367" t="s" s="10">
        <v>21543</v>
      </c>
      <c r="D367" t="s" s="10">
        <v>21544</v>
      </c>
      <c r="E367" s="3">
        <v>6011390153</v>
      </c>
      <c r="F367" s="11">
        <v>46737</v>
      </c>
      <c r="G367" t="s" s="10">
        <v>20457</v>
      </c>
      <c r="H367" s="21">
        <v>3415.083333333330</v>
      </c>
      <c r="I367" s="21">
        <v>3415.083333333330</v>
      </c>
      <c r="J367" s="431">
        <v>40981</v>
      </c>
      <c r="K367" s="21">
        <v>1070000</v>
      </c>
      <c r="L367" t="s" s="10">
        <v>21545</v>
      </c>
      <c r="M367" t="s" s="10">
        <v>3614</v>
      </c>
      <c r="N367" t="s" s="10">
        <v>3615</v>
      </c>
      <c r="O367" s="3">
        <v>2014</v>
      </c>
      <c r="P367" t="s" s="10">
        <v>12256</v>
      </c>
      <c r="Q367" s="11">
        <v>23680</v>
      </c>
      <c r="R367" s="3">
        <v>58</v>
      </c>
      <c r="S367" s="432"/>
      <c r="T367" t="s" s="10">
        <v>39</v>
      </c>
      <c r="U367" s="433"/>
    </row>
    <row r="368" ht="15.75" customHeight="1">
      <c r="A368" s="3">
        <v>361</v>
      </c>
      <c r="B368" s="18">
        <v>44911.7831309028</v>
      </c>
      <c r="C368" t="s" s="10">
        <v>21546</v>
      </c>
      <c r="D368" t="s" s="10">
        <v>21547</v>
      </c>
      <c r="E368" s="3">
        <v>6011390251</v>
      </c>
      <c r="F368" s="11">
        <v>46737</v>
      </c>
      <c r="G368" t="s" s="10">
        <v>20457</v>
      </c>
      <c r="H368" s="21">
        <v>2315.166666666670</v>
      </c>
      <c r="I368" s="21">
        <v>2315.166666666670</v>
      </c>
      <c r="J368" s="431">
        <v>27782</v>
      </c>
      <c r="K368" s="21">
        <v>580000</v>
      </c>
      <c r="L368" t="s" s="10">
        <v>21548</v>
      </c>
      <c r="M368" t="s" s="10">
        <v>552</v>
      </c>
      <c r="N368" t="s" s="10">
        <v>6132</v>
      </c>
      <c r="O368" s="3">
        <v>2017</v>
      </c>
      <c r="P368" t="s" s="10">
        <v>12256</v>
      </c>
      <c r="Q368" s="11">
        <v>35740</v>
      </c>
      <c r="R368" s="3">
        <v>25</v>
      </c>
      <c r="S368" s="432"/>
      <c r="T368" t="s" s="10">
        <v>39</v>
      </c>
      <c r="U368" s="433"/>
    </row>
    <row r="369" ht="15.75" customHeight="1">
      <c r="A369" s="3">
        <v>362</v>
      </c>
      <c r="B369" s="18">
        <v>44911.9448212153</v>
      </c>
      <c r="C369" t="s" s="10">
        <v>21549</v>
      </c>
      <c r="D369" t="s" s="10">
        <v>21550</v>
      </c>
      <c r="E369" s="3">
        <v>6011390299</v>
      </c>
      <c r="F369" s="11">
        <v>46737</v>
      </c>
      <c r="G369" t="s" s="10">
        <v>20457</v>
      </c>
      <c r="H369" s="21">
        <v>2013.166666666670</v>
      </c>
      <c r="I369" s="21">
        <v>2013.166666666670</v>
      </c>
      <c r="J369" s="431">
        <v>24158</v>
      </c>
      <c r="K369" s="21">
        <v>470000</v>
      </c>
      <c r="L369" t="s" s="10">
        <v>21551</v>
      </c>
      <c r="M369" t="s" s="10">
        <v>137</v>
      </c>
      <c r="N369" t="s" s="10">
        <v>362</v>
      </c>
      <c r="O369" s="3">
        <v>2015</v>
      </c>
      <c r="P369" t="s" s="10">
        <v>12256</v>
      </c>
      <c r="Q369" s="11">
        <v>27809</v>
      </c>
      <c r="R369" s="3">
        <v>46</v>
      </c>
      <c r="S369" s="432"/>
      <c r="T369" t="s" s="10">
        <v>39</v>
      </c>
      <c r="U369" s="433"/>
    </row>
    <row r="370" ht="15.75" customHeight="1">
      <c r="A370" s="3">
        <v>363</v>
      </c>
      <c r="B370" s="440">
        <v>44912.7878614583</v>
      </c>
      <c r="C370" t="s" s="441">
        <v>21552</v>
      </c>
      <c r="D370" t="s" s="441">
        <v>21553</v>
      </c>
      <c r="E370" s="442">
        <v>6011390484</v>
      </c>
      <c r="F370" s="444">
        <v>46738</v>
      </c>
      <c r="G370" t="s" s="10">
        <v>20457</v>
      </c>
      <c r="H370" s="21">
        <v>2567.166666666670</v>
      </c>
      <c r="I370" s="21">
        <v>2567.166666666670</v>
      </c>
      <c r="J370" s="431">
        <v>30806</v>
      </c>
      <c r="K370" s="443">
        <v>730000</v>
      </c>
      <c r="L370" t="s" s="441">
        <v>21554</v>
      </c>
      <c r="M370" t="s" s="441">
        <v>24</v>
      </c>
      <c r="N370" t="s" s="441">
        <v>397</v>
      </c>
      <c r="O370" s="442">
        <v>2017</v>
      </c>
      <c r="P370" t="s" s="10">
        <v>12256</v>
      </c>
      <c r="Q370" s="444">
        <v>35709</v>
      </c>
      <c r="R370" s="442">
        <v>25</v>
      </c>
      <c r="S370" s="432"/>
      <c r="T370" t="s" s="10">
        <v>39</v>
      </c>
      <c r="U370" s="433"/>
    </row>
    <row r="371" ht="15.75" customHeight="1">
      <c r="A371" s="3">
        <v>364</v>
      </c>
      <c r="B371" s="18">
        <v>44913.7700973727</v>
      </c>
      <c r="C371" t="s" s="10">
        <v>21555</v>
      </c>
      <c r="D371" t="s" s="10">
        <v>21556</v>
      </c>
      <c r="E371" s="3">
        <v>6011390566</v>
      </c>
      <c r="F371" s="11">
        <v>46739</v>
      </c>
      <c r="G371" t="s" s="10">
        <v>20457</v>
      </c>
      <c r="H371" s="21">
        <v>2461.666666666670</v>
      </c>
      <c r="I371" s="21">
        <v>2461.666666666670</v>
      </c>
      <c r="J371" s="431">
        <v>29540</v>
      </c>
      <c r="K371" s="21">
        <v>700000</v>
      </c>
      <c r="L371" t="s" s="10">
        <v>21557</v>
      </c>
      <c r="M371" t="s" s="10">
        <v>46</v>
      </c>
      <c r="N371" t="s" s="10">
        <v>461</v>
      </c>
      <c r="O371" s="3">
        <v>2017</v>
      </c>
      <c r="P371" t="s" s="10">
        <v>12256</v>
      </c>
      <c r="Q371" s="11">
        <v>30064</v>
      </c>
      <c r="R371" s="3">
        <v>40</v>
      </c>
      <c r="S371" s="432"/>
      <c r="T371" t="s" s="10">
        <v>39</v>
      </c>
      <c r="U371" s="433"/>
    </row>
    <row r="372" ht="15.75" customHeight="1">
      <c r="A372" s="3">
        <v>365</v>
      </c>
      <c r="B372" s="18">
        <v>44910.7796497338</v>
      </c>
      <c r="C372" t="s" s="10">
        <v>21558</v>
      </c>
      <c r="D372" t="s" s="10">
        <v>21559</v>
      </c>
      <c r="E372" s="3">
        <v>6011391006</v>
      </c>
      <c r="F372" s="11">
        <v>47102</v>
      </c>
      <c r="G372" t="s" s="10">
        <v>20457</v>
      </c>
      <c r="H372" s="21">
        <v>2461.666666666670</v>
      </c>
      <c r="I372" s="21">
        <v>2461.666666666670</v>
      </c>
      <c r="J372" s="431">
        <v>29540</v>
      </c>
      <c r="K372" s="21">
        <v>700000</v>
      </c>
      <c r="L372" t="s" s="10">
        <v>21560</v>
      </c>
      <c r="M372" t="s" s="10">
        <v>106</v>
      </c>
      <c r="N372" t="s" s="10">
        <v>353</v>
      </c>
      <c r="O372" s="3">
        <v>2017</v>
      </c>
      <c r="P372" t="s" s="10">
        <v>12256</v>
      </c>
      <c r="Q372" s="11">
        <v>33784</v>
      </c>
      <c r="R372" s="3">
        <v>30</v>
      </c>
      <c r="S372" s="432"/>
      <c r="T372" t="s" s="10">
        <v>39</v>
      </c>
      <c r="U372" s="433"/>
    </row>
    <row r="373" ht="15.75" customHeight="1">
      <c r="A373" s="3">
        <v>366</v>
      </c>
      <c r="B373" s="18">
        <v>44911.5974372338</v>
      </c>
      <c r="C373" t="s" s="10">
        <v>21561</v>
      </c>
      <c r="D373" t="s" s="10">
        <v>21562</v>
      </c>
      <c r="E373" s="3">
        <v>6011391419</v>
      </c>
      <c r="F373" s="11">
        <v>46737</v>
      </c>
      <c r="G373" t="s" s="10">
        <v>20457</v>
      </c>
      <c r="H373" s="21">
        <v>2255.291666666670</v>
      </c>
      <c r="I373" s="21">
        <v>2255.291666666670</v>
      </c>
      <c r="J373" s="431">
        <v>27063.5</v>
      </c>
      <c r="K373" s="21">
        <v>565000</v>
      </c>
      <c r="L373" t="s" s="10">
        <v>21563</v>
      </c>
      <c r="M373" t="s" s="10">
        <v>552</v>
      </c>
      <c r="N373" t="s" s="10">
        <v>6132</v>
      </c>
      <c r="O373" s="3">
        <v>2017</v>
      </c>
      <c r="P373" t="s" s="10">
        <v>12256</v>
      </c>
      <c r="Q373" s="11">
        <v>35475</v>
      </c>
      <c r="R373" s="3">
        <v>25</v>
      </c>
      <c r="S373" s="432"/>
      <c r="T373" t="s" s="10">
        <v>39</v>
      </c>
      <c r="U373" s="433"/>
    </row>
    <row r="374" ht="15.75" customHeight="1">
      <c r="A374" s="3">
        <v>367</v>
      </c>
      <c r="B374" s="18">
        <v>44912.8435052894</v>
      </c>
      <c r="C374" t="s" s="10">
        <v>21564</v>
      </c>
      <c r="D374" t="s" s="10">
        <v>21565</v>
      </c>
      <c r="E374" s="3">
        <v>6011392581</v>
      </c>
      <c r="F374" s="11">
        <v>46738</v>
      </c>
      <c r="G374" t="s" s="10">
        <v>20457</v>
      </c>
      <c r="H374" s="21">
        <v>2458.5</v>
      </c>
      <c r="I374" s="21">
        <v>2458.5</v>
      </c>
      <c r="J374" s="431">
        <v>29502</v>
      </c>
      <c r="K374" s="21">
        <v>660000</v>
      </c>
      <c r="L374" t="s" s="10">
        <v>21566</v>
      </c>
      <c r="M374" t="s" s="10">
        <v>46</v>
      </c>
      <c r="N374" t="s" s="10">
        <v>51</v>
      </c>
      <c r="O374" s="3">
        <v>2017</v>
      </c>
      <c r="P374" t="s" s="10">
        <v>12256</v>
      </c>
      <c r="Q374" s="11">
        <v>42350</v>
      </c>
      <c r="R374" s="3">
        <v>7</v>
      </c>
      <c r="S374" s="432"/>
      <c r="T374" t="s" s="10">
        <v>39</v>
      </c>
      <c r="U374" s="433"/>
    </row>
    <row r="375" ht="15.75" customHeight="1">
      <c r="A375" s="3">
        <v>368</v>
      </c>
      <c r="B375" s="440">
        <v>44915.4014664699</v>
      </c>
      <c r="C375" t="s" s="441">
        <v>21567</v>
      </c>
      <c r="D375" t="s" s="441">
        <v>21568</v>
      </c>
      <c r="E375" s="442">
        <v>6011392777</v>
      </c>
      <c r="F375" s="444">
        <v>46741</v>
      </c>
      <c r="G375" t="s" s="10">
        <v>20457</v>
      </c>
      <c r="H375" s="21">
        <v>2619.916666666670</v>
      </c>
      <c r="I375" s="21">
        <v>2619.916666666670</v>
      </c>
      <c r="J375" s="431">
        <v>31439</v>
      </c>
      <c r="K375" s="443">
        <v>745000</v>
      </c>
      <c r="L375" t="s" s="441">
        <v>21569</v>
      </c>
      <c r="M375" t="s" s="441">
        <v>24</v>
      </c>
      <c r="N375" t="s" s="441">
        <v>397</v>
      </c>
      <c r="O375" s="442">
        <v>2017</v>
      </c>
      <c r="P375" t="s" s="10">
        <v>12256</v>
      </c>
      <c r="Q375" s="444">
        <v>33002</v>
      </c>
      <c r="R375" s="442">
        <v>32</v>
      </c>
      <c r="S375" s="432"/>
      <c r="T375" t="s" s="10">
        <v>39</v>
      </c>
      <c r="U375" s="433"/>
    </row>
    <row r="376" ht="15.75" customHeight="1">
      <c r="A376" s="3">
        <v>369</v>
      </c>
      <c r="B376" s="18">
        <v>44915.6955927431</v>
      </c>
      <c r="C376" t="s" s="10">
        <v>21570</v>
      </c>
      <c r="D376" t="s" s="10">
        <v>21571</v>
      </c>
      <c r="E376" s="3">
        <v>6011392916</v>
      </c>
      <c r="F376" s="11">
        <v>46741</v>
      </c>
      <c r="G376" t="s" s="10">
        <v>20457</v>
      </c>
      <c r="H376" s="21">
        <v>2365.375</v>
      </c>
      <c r="I376" s="21">
        <v>2365.375</v>
      </c>
      <c r="J376" s="431">
        <v>28384.5</v>
      </c>
      <c r="K376" s="21">
        <v>635000</v>
      </c>
      <c r="L376" t="s" s="10">
        <v>21572</v>
      </c>
      <c r="M376" t="s" s="10">
        <v>552</v>
      </c>
      <c r="N376" t="s" s="10">
        <v>6132</v>
      </c>
      <c r="O376" s="3">
        <v>2017</v>
      </c>
      <c r="P376" t="s" s="10">
        <v>12256</v>
      </c>
      <c r="Q376" s="11">
        <v>31349</v>
      </c>
      <c r="R376" s="3">
        <v>37</v>
      </c>
      <c r="S376" s="432"/>
      <c r="T376" t="s" s="10">
        <v>33</v>
      </c>
      <c r="U376" s="433"/>
    </row>
    <row r="377" ht="15.75" customHeight="1">
      <c r="A377" s="3">
        <v>370</v>
      </c>
      <c r="B377" s="440">
        <v>44918.5960143866</v>
      </c>
      <c r="C377" t="s" s="441">
        <v>21573</v>
      </c>
      <c r="D377" t="s" s="441">
        <v>21574</v>
      </c>
      <c r="E377" s="442">
        <v>6011392987</v>
      </c>
      <c r="F377" s="444">
        <v>46744</v>
      </c>
      <c r="G377" t="s" s="10">
        <v>20457</v>
      </c>
      <c r="H377" s="21">
        <v>2365.375</v>
      </c>
      <c r="I377" s="21">
        <v>2365.375</v>
      </c>
      <c r="J377" s="431">
        <v>28384.5</v>
      </c>
      <c r="K377" s="443">
        <v>635000</v>
      </c>
      <c r="L377" t="s" s="441">
        <v>21575</v>
      </c>
      <c r="M377" t="s" s="441">
        <v>552</v>
      </c>
      <c r="N377" t="s" s="441">
        <v>6132</v>
      </c>
      <c r="O377" s="442">
        <v>2018</v>
      </c>
      <c r="P377" t="s" s="10">
        <v>12256</v>
      </c>
      <c r="Q377" s="444">
        <v>26153</v>
      </c>
      <c r="R377" s="442">
        <v>51</v>
      </c>
      <c r="S377" s="432"/>
      <c r="T377" t="s" s="10">
        <v>39</v>
      </c>
      <c r="U377" s="433"/>
    </row>
    <row r="378" ht="15.75" customHeight="1">
      <c r="A378" s="3">
        <v>371</v>
      </c>
      <c r="B378" s="18">
        <v>44917.6954180556</v>
      </c>
      <c r="C378" t="s" s="10">
        <v>21576</v>
      </c>
      <c r="D378" t="s" s="10">
        <v>21577</v>
      </c>
      <c r="E378" s="3">
        <v>6011393021</v>
      </c>
      <c r="F378" s="11">
        <v>46743</v>
      </c>
      <c r="G378" t="s" s="10">
        <v>20457</v>
      </c>
      <c r="H378" s="21">
        <v>2272.25</v>
      </c>
      <c r="I378" s="21">
        <v>2272.25</v>
      </c>
      <c r="J378" s="431">
        <v>27267</v>
      </c>
      <c r="K378" s="21">
        <v>610000</v>
      </c>
      <c r="L378" t="s" s="10">
        <v>21578</v>
      </c>
      <c r="M378" t="s" s="10">
        <v>552</v>
      </c>
      <c r="N378" t="s" s="10">
        <v>6132</v>
      </c>
      <c r="O378" s="3">
        <v>2017</v>
      </c>
      <c r="P378" t="s" s="10">
        <v>12256</v>
      </c>
      <c r="Q378" s="11">
        <v>34093</v>
      </c>
      <c r="R378" s="3">
        <v>29</v>
      </c>
      <c r="S378" s="432"/>
      <c r="T378" t="s" s="10">
        <v>39</v>
      </c>
      <c r="U378" s="433"/>
    </row>
    <row r="379" ht="15.75" customHeight="1">
      <c r="A379" s="3">
        <v>372</v>
      </c>
      <c r="B379" s="18">
        <v>44922.6538895023</v>
      </c>
      <c r="C379" t="s" s="10">
        <v>21579</v>
      </c>
      <c r="D379" t="s" s="10">
        <v>21580</v>
      </c>
      <c r="E379" s="3">
        <v>6011394785</v>
      </c>
      <c r="F379" s="11">
        <v>46748</v>
      </c>
      <c r="G379" t="s" s="10">
        <v>20457</v>
      </c>
      <c r="H379" s="21">
        <v>2295.208333333330</v>
      </c>
      <c r="I379" s="21">
        <v>2295.208333333330</v>
      </c>
      <c r="J379" s="431">
        <v>27542.5</v>
      </c>
      <c r="K379" s="21">
        <v>575000</v>
      </c>
      <c r="L379" t="s" s="10">
        <v>21581</v>
      </c>
      <c r="M379" t="s" s="10">
        <v>552</v>
      </c>
      <c r="N379" t="s" s="10">
        <v>6132</v>
      </c>
      <c r="O379" s="3">
        <v>2017</v>
      </c>
      <c r="P379" t="s" s="10">
        <v>12256</v>
      </c>
      <c r="Q379" s="11">
        <v>22581</v>
      </c>
      <c r="R379" s="3">
        <v>61</v>
      </c>
      <c r="S379" s="432"/>
      <c r="T379" t="s" s="10">
        <v>39</v>
      </c>
      <c r="U379" s="433"/>
    </row>
    <row r="380" ht="15.75" customHeight="1">
      <c r="A380" s="3">
        <v>373</v>
      </c>
      <c r="B380" s="18">
        <v>44912.5710795486</v>
      </c>
      <c r="C380" t="s" s="10">
        <v>21582</v>
      </c>
      <c r="D380" t="s" s="10">
        <v>21583</v>
      </c>
      <c r="E380" s="3">
        <v>6011395079</v>
      </c>
      <c r="F380" s="11">
        <v>46738</v>
      </c>
      <c r="G380" t="s" s="10">
        <v>20457</v>
      </c>
      <c r="H380" s="21">
        <v>2619.916666666670</v>
      </c>
      <c r="I380" s="21">
        <v>2619.916666666670</v>
      </c>
      <c r="J380" s="431">
        <v>31439</v>
      </c>
      <c r="K380" s="21">
        <v>745000</v>
      </c>
      <c r="L380" t="s" s="10">
        <v>21584</v>
      </c>
      <c r="M380" t="s" s="10">
        <v>37</v>
      </c>
      <c r="N380" t="s" s="10">
        <v>474</v>
      </c>
      <c r="O380" s="3">
        <v>2015</v>
      </c>
      <c r="P380" t="s" s="10">
        <v>12256</v>
      </c>
      <c r="Q380" s="11">
        <v>27300</v>
      </c>
      <c r="R380" s="3">
        <v>48</v>
      </c>
      <c r="S380" s="432"/>
      <c r="T380" t="s" s="10">
        <v>39</v>
      </c>
      <c r="U380" s="433"/>
    </row>
    <row r="381" ht="15.75" customHeight="1">
      <c r="A381" s="3">
        <v>374</v>
      </c>
      <c r="B381" s="18">
        <v>44918.5742802431</v>
      </c>
      <c r="C381" t="s" s="10">
        <v>21585</v>
      </c>
      <c r="D381" t="s" s="10">
        <v>21586</v>
      </c>
      <c r="E381" s="3">
        <v>6011395129</v>
      </c>
      <c r="F381" s="11">
        <v>46744</v>
      </c>
      <c r="G381" t="s" s="10">
        <v>20457</v>
      </c>
      <c r="H381" s="21">
        <v>2195.416666666670</v>
      </c>
      <c r="I381" s="21">
        <v>2195.416666666670</v>
      </c>
      <c r="J381" s="431">
        <v>26345</v>
      </c>
      <c r="K381" s="21">
        <v>550000</v>
      </c>
      <c r="L381" t="s" s="10">
        <v>21587</v>
      </c>
      <c r="M381" t="s" s="10">
        <v>24</v>
      </c>
      <c r="N381" t="s" s="10">
        <v>17132</v>
      </c>
      <c r="O381" s="3">
        <v>2017</v>
      </c>
      <c r="P381" t="s" s="10">
        <v>12256</v>
      </c>
      <c r="Q381" s="11">
        <v>29155</v>
      </c>
      <c r="R381" s="3">
        <v>43</v>
      </c>
      <c r="S381" s="432"/>
      <c r="T381" t="s" s="10">
        <v>39</v>
      </c>
      <c r="U381" s="433"/>
    </row>
    <row r="382" ht="15.75" customHeight="1">
      <c r="A382" s="3">
        <v>375</v>
      </c>
      <c r="B382" s="440">
        <v>44922.7965449884</v>
      </c>
      <c r="C382" t="s" s="441">
        <v>21588</v>
      </c>
      <c r="D382" t="s" s="441">
        <v>21589</v>
      </c>
      <c r="E382" s="442">
        <v>6011401361</v>
      </c>
      <c r="F382" s="444">
        <v>46383</v>
      </c>
      <c r="G382" t="s" s="10">
        <v>20457</v>
      </c>
      <c r="H382" s="21">
        <v>3040.833333333330</v>
      </c>
      <c r="I382" s="21">
        <v>3040.833333333330</v>
      </c>
      <c r="J382" s="431">
        <v>36490</v>
      </c>
      <c r="K382" s="443">
        <v>890000</v>
      </c>
      <c r="L382" t="s" s="441">
        <v>21590</v>
      </c>
      <c r="M382" t="s" s="441">
        <v>31</v>
      </c>
      <c r="N382" t="s" s="441">
        <v>189</v>
      </c>
      <c r="O382" s="442">
        <v>2014</v>
      </c>
      <c r="P382" t="s" s="10">
        <v>12256</v>
      </c>
      <c r="Q382" s="444">
        <v>34783</v>
      </c>
      <c r="R382" s="442">
        <v>27</v>
      </c>
      <c r="S382" s="432"/>
      <c r="T382" t="s" s="10">
        <v>39</v>
      </c>
      <c r="U382" s="433"/>
    </row>
    <row r="383" ht="15.75" customHeight="1">
      <c r="A383" s="3">
        <v>376</v>
      </c>
      <c r="B383" s="18">
        <v>44930.524241088</v>
      </c>
      <c r="C383" t="s" s="10">
        <v>21591</v>
      </c>
      <c r="D383" t="s" s="10">
        <v>21592</v>
      </c>
      <c r="E383" s="3">
        <v>6011398942</v>
      </c>
      <c r="F383" s="18">
        <v>46391</v>
      </c>
      <c r="G383" t="s" s="10">
        <v>20457</v>
      </c>
      <c r="H383" s="21">
        <v>2619.916666666670</v>
      </c>
      <c r="I383" s="21">
        <v>2619.916666666670</v>
      </c>
      <c r="J383" s="431">
        <v>31439</v>
      </c>
      <c r="K383" s="21">
        <v>745000</v>
      </c>
      <c r="L383" t="s" s="10">
        <v>21593</v>
      </c>
      <c r="M383" t="s" s="10">
        <v>106</v>
      </c>
      <c r="N383" s="3">
        <v>2</v>
      </c>
      <c r="O383" s="3">
        <v>2014</v>
      </c>
      <c r="P383" t="s" s="10">
        <v>12256</v>
      </c>
      <c r="Q383" s="11">
        <v>22144</v>
      </c>
      <c r="R383" s="3">
        <v>62</v>
      </c>
      <c r="S383" s="432"/>
      <c r="T383" t="s" s="10">
        <v>39</v>
      </c>
      <c r="U383" s="433"/>
    </row>
    <row r="384" ht="15.75" customHeight="1">
      <c r="A384" s="3">
        <v>377</v>
      </c>
      <c r="B384" s="18">
        <v>44931.7362357986</v>
      </c>
      <c r="C384" t="s" s="10">
        <v>21594</v>
      </c>
      <c r="D384" t="s" s="10">
        <v>21595</v>
      </c>
      <c r="E384" s="3">
        <v>6011399161</v>
      </c>
      <c r="F384" s="18">
        <v>46027</v>
      </c>
      <c r="G384" t="s" s="10">
        <v>20457</v>
      </c>
      <c r="H384" s="21">
        <v>2195.416666666670</v>
      </c>
      <c r="I384" s="21">
        <v>2195.416666666670</v>
      </c>
      <c r="J384" s="431">
        <v>26345</v>
      </c>
      <c r="K384" s="21">
        <v>550000</v>
      </c>
      <c r="L384" t="s" s="10">
        <v>21596</v>
      </c>
      <c r="M384" t="s" s="10">
        <v>60</v>
      </c>
      <c r="N384" t="s" s="10">
        <v>110</v>
      </c>
      <c r="O384" s="3">
        <v>2013</v>
      </c>
      <c r="P384" t="s" s="10">
        <v>12256</v>
      </c>
      <c r="Q384" s="11">
        <v>23378</v>
      </c>
      <c r="R384" s="3">
        <v>59</v>
      </c>
      <c r="S384" s="432"/>
      <c r="T384" t="s" s="10">
        <v>39</v>
      </c>
      <c r="U384" s="433"/>
    </row>
    <row r="385" ht="15.75" customHeight="1">
      <c r="A385" s="3">
        <v>378</v>
      </c>
      <c r="B385" s="18">
        <v>44932.7840821759</v>
      </c>
      <c r="C385" t="s" s="10">
        <v>21597</v>
      </c>
      <c r="D385" t="s" s="10">
        <v>21598</v>
      </c>
      <c r="E385" s="3">
        <v>6011399483</v>
      </c>
      <c r="F385" s="18">
        <v>46758</v>
      </c>
      <c r="G385" t="s" s="10">
        <v>20457</v>
      </c>
      <c r="H385" s="21">
        <v>2495.75</v>
      </c>
      <c r="I385" s="21">
        <v>2495.75</v>
      </c>
      <c r="J385" s="431">
        <v>29949</v>
      </c>
      <c r="K385" s="21">
        <v>670000</v>
      </c>
      <c r="L385" t="s" s="10">
        <v>21599</v>
      </c>
      <c r="M385" t="s" s="10">
        <v>24</v>
      </c>
      <c r="N385" t="s" s="10">
        <v>397</v>
      </c>
      <c r="O385" s="3">
        <v>2017</v>
      </c>
      <c r="P385" t="s" s="10">
        <v>12256</v>
      </c>
      <c r="Q385" s="11">
        <v>32844</v>
      </c>
      <c r="R385" s="3">
        <v>33</v>
      </c>
      <c r="S385" s="432"/>
      <c r="T385" t="s" s="10">
        <v>39</v>
      </c>
      <c r="U385" s="433"/>
    </row>
    <row r="386" ht="15.75" customHeight="1">
      <c r="A386" s="3">
        <v>379</v>
      </c>
      <c r="B386" s="18">
        <v>44937.7132109954</v>
      </c>
      <c r="C386" t="s" s="10">
        <v>21600</v>
      </c>
      <c r="D386" t="s" s="10">
        <v>21601</v>
      </c>
      <c r="E386" s="3">
        <v>6011400754</v>
      </c>
      <c r="F386" s="18">
        <v>46763</v>
      </c>
      <c r="G386" t="s" s="10">
        <v>20457</v>
      </c>
      <c r="H386" s="21">
        <v>2295.208333333330</v>
      </c>
      <c r="I386" s="21">
        <v>2295.208333333330</v>
      </c>
      <c r="J386" s="431">
        <v>27542.5</v>
      </c>
      <c r="K386" s="21">
        <v>575000</v>
      </c>
      <c r="L386" t="s" s="10">
        <v>21602</v>
      </c>
      <c r="M386" t="s" s="10">
        <v>552</v>
      </c>
      <c r="N386" t="s" s="10">
        <v>6132</v>
      </c>
      <c r="O386" s="3">
        <v>2017</v>
      </c>
      <c r="P386" t="s" s="10">
        <v>12256</v>
      </c>
      <c r="Q386" s="11">
        <v>34205</v>
      </c>
      <c r="R386" s="3">
        <v>29</v>
      </c>
      <c r="S386" s="432"/>
      <c r="T386" t="s" s="10">
        <v>39</v>
      </c>
      <c r="U386" s="433"/>
    </row>
    <row r="387" ht="15.75" customHeight="1">
      <c r="A387" s="3">
        <v>380</v>
      </c>
      <c r="B387" s="18">
        <v>44938.4244514699</v>
      </c>
      <c r="C387" t="s" s="10">
        <v>21603</v>
      </c>
      <c r="D387" t="s" s="10">
        <v>21604</v>
      </c>
      <c r="E387" s="3">
        <v>6011401121</v>
      </c>
      <c r="F387" s="18">
        <v>46764</v>
      </c>
      <c r="G387" t="s" s="10">
        <v>20457</v>
      </c>
      <c r="H387" s="21">
        <v>2365.375</v>
      </c>
      <c r="I387" s="21">
        <v>2365.375</v>
      </c>
      <c r="J387" s="431">
        <v>28384.5</v>
      </c>
      <c r="K387" s="21">
        <v>635000</v>
      </c>
      <c r="L387" t="s" s="10">
        <v>21605</v>
      </c>
      <c r="M387" t="s" s="10">
        <v>552</v>
      </c>
      <c r="N387" t="s" s="10">
        <v>6132</v>
      </c>
      <c r="O387" s="3">
        <v>2017</v>
      </c>
      <c r="P387" t="s" s="10">
        <v>12256</v>
      </c>
      <c r="Q387" s="11">
        <v>34435</v>
      </c>
      <c r="R387" s="3">
        <v>28</v>
      </c>
      <c r="S387" s="432"/>
      <c r="T387" t="s" s="10">
        <v>39</v>
      </c>
      <c r="U387" s="433"/>
    </row>
    <row r="388" ht="15.75" customHeight="1">
      <c r="A388" s="3">
        <v>381</v>
      </c>
      <c r="B388" s="18">
        <v>44940.5216294792</v>
      </c>
      <c r="C388" t="s" s="10">
        <v>21606</v>
      </c>
      <c r="D388" t="s" s="10">
        <v>21607</v>
      </c>
      <c r="E388" s="3">
        <v>6011401774</v>
      </c>
      <c r="F388" s="18">
        <v>46036</v>
      </c>
      <c r="G388" t="s" s="10">
        <v>20457</v>
      </c>
      <c r="H388" s="21">
        <v>2075.666666666670</v>
      </c>
      <c r="I388" s="21">
        <v>2075.666666666670</v>
      </c>
      <c r="J388" s="431">
        <v>24908</v>
      </c>
      <c r="K388" s="21">
        <v>520000</v>
      </c>
      <c r="L388" t="s" s="10">
        <v>21608</v>
      </c>
      <c r="M388" t="s" s="10">
        <v>238</v>
      </c>
      <c r="N388" t="s" s="10">
        <v>2999</v>
      </c>
      <c r="O388" s="3">
        <v>2013</v>
      </c>
      <c r="P388" t="s" s="10">
        <v>12256</v>
      </c>
      <c r="Q388" s="11">
        <v>33464</v>
      </c>
      <c r="R388" s="3">
        <v>31</v>
      </c>
      <c r="S388" s="432"/>
      <c r="T388" t="s" s="10">
        <v>39</v>
      </c>
      <c r="U388" s="433"/>
    </row>
    <row r="389" ht="15.75" customHeight="1">
      <c r="A389" s="3">
        <v>382</v>
      </c>
      <c r="B389" s="18">
        <v>44939.7655234144</v>
      </c>
      <c r="C389" t="s" s="10">
        <v>21609</v>
      </c>
      <c r="D389" t="s" s="10">
        <v>21610</v>
      </c>
      <c r="E389" s="3">
        <v>6011401913</v>
      </c>
      <c r="F389" s="18">
        <v>46765</v>
      </c>
      <c r="G389" t="s" s="10">
        <v>20457</v>
      </c>
      <c r="H389" s="21">
        <v>2355.083333333330</v>
      </c>
      <c r="I389" s="21">
        <v>2355.083333333330</v>
      </c>
      <c r="J389" s="431">
        <v>28261</v>
      </c>
      <c r="K389" s="21">
        <v>590000</v>
      </c>
      <c r="L389" t="s" s="10">
        <v>21611</v>
      </c>
      <c r="M389" t="s" s="10">
        <v>552</v>
      </c>
      <c r="N389" t="s" s="10">
        <v>6132</v>
      </c>
      <c r="O389" s="3">
        <v>2017</v>
      </c>
      <c r="P389" t="s" s="10">
        <v>12256</v>
      </c>
      <c r="Q389" s="11">
        <v>36143</v>
      </c>
      <c r="R389" s="3">
        <v>24</v>
      </c>
      <c r="S389" s="432"/>
      <c r="T389" t="s" s="10">
        <v>39</v>
      </c>
      <c r="U389" s="433"/>
    </row>
    <row r="390" ht="15.75" customHeight="1">
      <c r="A390" s="3">
        <v>383</v>
      </c>
      <c r="B390" s="18">
        <v>44939.696775</v>
      </c>
      <c r="C390" t="s" s="10">
        <v>21612</v>
      </c>
      <c r="D390" t="s" s="10">
        <v>21613</v>
      </c>
      <c r="E390" s="3">
        <v>6011401922</v>
      </c>
      <c r="F390" s="18">
        <v>46765</v>
      </c>
      <c r="G390" t="s" s="10">
        <v>20457</v>
      </c>
      <c r="H390" s="21">
        <v>2275.25</v>
      </c>
      <c r="I390" s="21">
        <v>2275.25</v>
      </c>
      <c r="J390" s="431">
        <v>27303</v>
      </c>
      <c r="K390" s="21">
        <v>570000</v>
      </c>
      <c r="L390" t="s" s="10">
        <v>21614</v>
      </c>
      <c r="M390" t="s" s="10">
        <v>552</v>
      </c>
      <c r="N390" t="s" s="10">
        <v>6132</v>
      </c>
      <c r="O390" s="3">
        <v>2017</v>
      </c>
      <c r="P390" t="s" s="10">
        <v>12256</v>
      </c>
      <c r="Q390" s="11">
        <v>32014</v>
      </c>
      <c r="R390" s="3">
        <v>35</v>
      </c>
      <c r="S390" s="432"/>
      <c r="T390" t="s" s="10">
        <v>52</v>
      </c>
      <c r="U390" s="433"/>
    </row>
    <row r="391" ht="15.75" customHeight="1">
      <c r="A391" s="3">
        <v>384</v>
      </c>
      <c r="B391" s="18">
        <v>44931.7108236921</v>
      </c>
      <c r="C391" t="s" s="10">
        <v>21615</v>
      </c>
      <c r="D391" t="s" s="10">
        <v>21616</v>
      </c>
      <c r="E391" s="3">
        <v>6011402285</v>
      </c>
      <c r="F391" s="18">
        <v>46757</v>
      </c>
      <c r="G391" t="s" s="10">
        <v>20457</v>
      </c>
      <c r="H391" s="21">
        <v>2335.125</v>
      </c>
      <c r="I391" s="21">
        <v>2335.125</v>
      </c>
      <c r="J391" s="431">
        <v>28021.5</v>
      </c>
      <c r="K391" s="21">
        <v>585000</v>
      </c>
      <c r="L391" t="s" s="10">
        <v>21617</v>
      </c>
      <c r="M391" t="s" s="10">
        <v>24</v>
      </c>
      <c r="N391" t="s" s="10">
        <v>397</v>
      </c>
      <c r="O391" s="3">
        <v>2014</v>
      </c>
      <c r="P391" t="s" s="10">
        <v>12256</v>
      </c>
      <c r="Q391" s="11">
        <v>36446</v>
      </c>
      <c r="R391" s="3">
        <v>23</v>
      </c>
      <c r="S391" s="432"/>
      <c r="T391" t="s" s="10">
        <v>39</v>
      </c>
      <c r="U391" s="433"/>
    </row>
    <row r="392" ht="15.75" customHeight="1">
      <c r="A392" s="3">
        <v>385</v>
      </c>
      <c r="B392" s="18">
        <v>44933.5380115393</v>
      </c>
      <c r="C392" t="s" s="10">
        <v>21618</v>
      </c>
      <c r="D392" t="s" s="10">
        <v>21619</v>
      </c>
      <c r="E392" s="3">
        <v>6011402456</v>
      </c>
      <c r="F392" s="18">
        <v>46759</v>
      </c>
      <c r="G392" t="s" s="10">
        <v>20457</v>
      </c>
      <c r="H392" s="21">
        <v>2464.583333333330</v>
      </c>
      <c r="I392" s="21">
        <v>2464.583333333330</v>
      </c>
      <c r="J392" s="431">
        <v>29575</v>
      </c>
      <c r="K392" s="21">
        <v>650000</v>
      </c>
      <c r="L392" t="s" s="10">
        <v>21620</v>
      </c>
      <c r="M392" t="s" s="10">
        <v>3614</v>
      </c>
      <c r="N392" t="s" s="10">
        <v>3623</v>
      </c>
      <c r="O392" s="3">
        <v>2016</v>
      </c>
      <c r="P392" t="s" s="10">
        <v>12256</v>
      </c>
      <c r="Q392" s="11">
        <v>41964</v>
      </c>
      <c r="R392" s="3">
        <v>8</v>
      </c>
      <c r="S392" s="432"/>
      <c r="T392" t="s" s="10">
        <v>39</v>
      </c>
      <c r="U392" s="433"/>
    </row>
    <row r="393" ht="15.75" customHeight="1">
      <c r="A393" s="3">
        <v>386</v>
      </c>
      <c r="B393" s="18">
        <v>44944.5754103356</v>
      </c>
      <c r="C393" t="s" s="10">
        <v>21621</v>
      </c>
      <c r="D393" t="s" s="10">
        <v>21622</v>
      </c>
      <c r="E393" s="3">
        <v>6011403095</v>
      </c>
      <c r="F393" s="18">
        <v>46770</v>
      </c>
      <c r="G393" t="s" s="10">
        <v>20457</v>
      </c>
      <c r="H393" s="21">
        <v>2355.083333333330</v>
      </c>
      <c r="I393" s="21">
        <v>2355.083333333330</v>
      </c>
      <c r="J393" s="431">
        <v>28261</v>
      </c>
      <c r="K393" s="21">
        <v>590000</v>
      </c>
      <c r="L393" t="s" s="10">
        <v>21623</v>
      </c>
      <c r="M393" t="s" s="10">
        <v>552</v>
      </c>
      <c r="N393" t="s" s="10">
        <v>6132</v>
      </c>
      <c r="O393" s="3">
        <v>2017</v>
      </c>
      <c r="P393" t="s" s="10">
        <v>12256</v>
      </c>
      <c r="Q393" s="11">
        <v>34125</v>
      </c>
      <c r="R393" s="3">
        <v>29</v>
      </c>
      <c r="S393" s="432"/>
      <c r="T393" t="s" s="10">
        <v>39</v>
      </c>
      <c r="U393" s="433"/>
    </row>
    <row r="394" ht="15.75" customHeight="1">
      <c r="A394" s="3">
        <v>387</v>
      </c>
      <c r="B394" s="18">
        <v>44944.7309825579</v>
      </c>
      <c r="C394" t="s" s="10">
        <v>21624</v>
      </c>
      <c r="D394" t="s" s="10">
        <v>21625</v>
      </c>
      <c r="E394" s="3">
        <v>6011403122</v>
      </c>
      <c r="F394" s="18">
        <v>46770</v>
      </c>
      <c r="G394" t="s" s="10">
        <v>20457</v>
      </c>
      <c r="H394" s="21">
        <v>2355.083333333330</v>
      </c>
      <c r="I394" s="21">
        <v>2355.083333333330</v>
      </c>
      <c r="J394" s="431">
        <v>28261</v>
      </c>
      <c r="K394" s="21">
        <v>590000</v>
      </c>
      <c r="L394" t="s" s="10">
        <v>21626</v>
      </c>
      <c r="M394" t="s" s="10">
        <v>552</v>
      </c>
      <c r="N394" t="s" s="10">
        <v>6132</v>
      </c>
      <c r="O394" s="3">
        <v>2017</v>
      </c>
      <c r="P394" t="s" s="10">
        <v>12256</v>
      </c>
      <c r="Q394" s="11">
        <v>36450</v>
      </c>
      <c r="R394" s="3">
        <v>23</v>
      </c>
      <c r="S394" s="432"/>
      <c r="T394" t="s" s="10">
        <v>39</v>
      </c>
      <c r="U394" s="433"/>
    </row>
    <row r="395" ht="15.75" customHeight="1">
      <c r="A395" s="3">
        <v>388</v>
      </c>
      <c r="B395" s="18">
        <v>44944.7316887384</v>
      </c>
      <c r="C395" t="s" s="10">
        <v>21627</v>
      </c>
      <c r="D395" t="s" s="10">
        <v>21628</v>
      </c>
      <c r="E395" s="3">
        <v>6011403444</v>
      </c>
      <c r="F395" s="18">
        <v>46770</v>
      </c>
      <c r="G395" t="s" s="10">
        <v>20457</v>
      </c>
      <c r="H395" s="21">
        <v>2672.666666666670</v>
      </c>
      <c r="I395" s="21">
        <v>2672.666666666670</v>
      </c>
      <c r="J395" s="431">
        <v>32072</v>
      </c>
      <c r="K395" s="21">
        <v>760000</v>
      </c>
      <c r="L395" t="s" s="10">
        <v>21629</v>
      </c>
      <c r="M395" t="s" s="10">
        <v>106</v>
      </c>
      <c r="N395" t="s" s="10">
        <v>353</v>
      </c>
      <c r="O395" s="3">
        <v>2016</v>
      </c>
      <c r="P395" t="s" s="10">
        <v>12256</v>
      </c>
      <c r="Q395" s="11">
        <v>35941</v>
      </c>
      <c r="R395" s="3">
        <v>24</v>
      </c>
      <c r="S395" s="432"/>
      <c r="T395" t="s" s="10">
        <v>27</v>
      </c>
      <c r="U395" s="433"/>
    </row>
    <row r="396" ht="15.75" customHeight="1">
      <c r="A396" s="3">
        <v>389</v>
      </c>
      <c r="B396" s="18">
        <v>44946.4392187153</v>
      </c>
      <c r="C396" t="s" s="10">
        <v>6350</v>
      </c>
      <c r="D396" t="s" s="10">
        <v>6351</v>
      </c>
      <c r="E396" s="3">
        <v>6011403978</v>
      </c>
      <c r="F396" s="18">
        <v>46407</v>
      </c>
      <c r="G396" t="s" s="10">
        <v>20457</v>
      </c>
      <c r="H396" s="21">
        <v>1927.5</v>
      </c>
      <c r="I396" s="21">
        <v>1927.5</v>
      </c>
      <c r="J396" s="431">
        <v>23130</v>
      </c>
      <c r="K396" s="21">
        <v>450000</v>
      </c>
      <c r="L396" t="s" s="10">
        <v>21630</v>
      </c>
      <c r="M396" t="s" s="10">
        <v>552</v>
      </c>
      <c r="N396" t="s" s="10">
        <v>6132</v>
      </c>
      <c r="O396" s="3">
        <v>2014</v>
      </c>
      <c r="P396" t="s" s="10">
        <v>12256</v>
      </c>
      <c r="Q396" s="33">
        <v>43761.412609919</v>
      </c>
      <c r="R396" s="3">
        <v>3</v>
      </c>
      <c r="S396" s="432"/>
      <c r="T396" t="s" s="10">
        <v>39</v>
      </c>
      <c r="U396" s="433"/>
    </row>
    <row r="397" ht="15.75" customHeight="1">
      <c r="A397" s="3">
        <v>390</v>
      </c>
      <c r="B397" s="18">
        <v>44943.5184778588</v>
      </c>
      <c r="C397" t="s" s="10">
        <v>21631</v>
      </c>
      <c r="D397" t="s" s="10">
        <v>21632</v>
      </c>
      <c r="E397" s="3">
        <v>6011404585</v>
      </c>
      <c r="F397" s="18">
        <v>46769</v>
      </c>
      <c r="G397" t="s" s="10">
        <v>20457</v>
      </c>
      <c r="H397" s="21">
        <v>2328.125</v>
      </c>
      <c r="I397" s="21">
        <v>2328.125</v>
      </c>
      <c r="J397" s="431">
        <v>27937.5</v>
      </c>
      <c r="K397" s="21">
        <v>625000</v>
      </c>
      <c r="L397" t="s" s="10">
        <v>21633</v>
      </c>
      <c r="M397" t="s" s="10">
        <v>24</v>
      </c>
      <c r="N397" t="s" s="10">
        <v>397</v>
      </c>
      <c r="O397" s="3">
        <v>2015</v>
      </c>
      <c r="P397" t="s" s="10">
        <v>12256</v>
      </c>
      <c r="Q397" s="11">
        <v>33229</v>
      </c>
      <c r="R397" s="3">
        <v>32</v>
      </c>
      <c r="S397" s="432"/>
      <c r="T397" t="s" s="10">
        <v>39</v>
      </c>
      <c r="U397" s="433"/>
    </row>
    <row r="398" ht="15.75" customHeight="1">
      <c r="A398" s="3">
        <v>391</v>
      </c>
      <c r="B398" s="18">
        <v>44946.5933097569</v>
      </c>
      <c r="C398" t="s" s="10">
        <v>21634</v>
      </c>
      <c r="D398" t="s" s="10">
        <v>21635</v>
      </c>
      <c r="E398" s="3">
        <v>6011404838</v>
      </c>
      <c r="F398" s="18">
        <v>46772</v>
      </c>
      <c r="G398" t="s" s="10">
        <v>20457</v>
      </c>
      <c r="H398" s="21">
        <v>2035.75</v>
      </c>
      <c r="I398" s="21">
        <v>2035.75</v>
      </c>
      <c r="J398" s="431">
        <v>24429</v>
      </c>
      <c r="K398" s="21">
        <v>510000</v>
      </c>
      <c r="L398" t="s" s="10">
        <v>21636</v>
      </c>
      <c r="M398" t="s" s="10">
        <v>24</v>
      </c>
      <c r="N398" t="s" s="10">
        <v>260</v>
      </c>
      <c r="O398" s="3">
        <v>2014</v>
      </c>
      <c r="P398" t="s" s="10">
        <v>12256</v>
      </c>
      <c r="Q398" s="11">
        <v>27872</v>
      </c>
      <c r="R398" s="3">
        <v>46</v>
      </c>
      <c r="S398" s="432"/>
      <c r="T398" t="s" s="10">
        <v>39</v>
      </c>
      <c r="U398" s="433"/>
    </row>
    <row r="399" ht="15.75" customHeight="1">
      <c r="A399" s="3">
        <v>392</v>
      </c>
      <c r="B399" s="18">
        <v>44946.6054206366</v>
      </c>
      <c r="C399" t="s" s="10">
        <v>21637</v>
      </c>
      <c r="D399" t="s" s="10">
        <v>21638</v>
      </c>
      <c r="E399" s="3">
        <v>6011406531</v>
      </c>
      <c r="F399" s="18">
        <v>46772</v>
      </c>
      <c r="G399" t="s" s="10">
        <v>20457</v>
      </c>
      <c r="H399" s="21">
        <v>2355.083333333330</v>
      </c>
      <c r="I399" s="21">
        <v>2355.083333333330</v>
      </c>
      <c r="J399" s="431">
        <v>28261</v>
      </c>
      <c r="K399" s="21">
        <v>590000</v>
      </c>
      <c r="L399" t="s" s="10">
        <v>21639</v>
      </c>
      <c r="M399" t="s" s="10">
        <v>552</v>
      </c>
      <c r="N399" t="s" s="10">
        <v>6132</v>
      </c>
      <c r="O399" s="3">
        <v>2017</v>
      </c>
      <c r="P399" t="s" s="10">
        <v>12256</v>
      </c>
      <c r="Q399" s="11">
        <v>34960</v>
      </c>
      <c r="R399" s="3">
        <v>27</v>
      </c>
      <c r="S399" s="432"/>
      <c r="T399" t="s" s="10">
        <v>39</v>
      </c>
      <c r="U399" s="433"/>
    </row>
    <row r="400" ht="15.75" customHeight="1">
      <c r="A400" s="3">
        <v>393</v>
      </c>
      <c r="B400" s="18">
        <v>44953.4514839468</v>
      </c>
      <c r="C400" t="s" s="10">
        <v>21640</v>
      </c>
      <c r="D400" t="s" s="10">
        <v>21641</v>
      </c>
      <c r="E400" s="356">
        <v>6011407761</v>
      </c>
      <c r="F400" s="358">
        <v>46779</v>
      </c>
      <c r="G400" t="s" s="10">
        <v>20457</v>
      </c>
      <c r="H400" s="21">
        <v>2355.083333333330</v>
      </c>
      <c r="I400" s="21">
        <v>2355.083333333330</v>
      </c>
      <c r="J400" s="431">
        <v>28261</v>
      </c>
      <c r="K400" s="21">
        <v>590000</v>
      </c>
      <c r="L400" t="s" s="10">
        <v>21642</v>
      </c>
      <c r="M400" t="s" s="10">
        <v>552</v>
      </c>
      <c r="N400" t="s" s="10">
        <v>6132</v>
      </c>
      <c r="O400" s="3">
        <v>2017</v>
      </c>
      <c r="P400" t="s" s="10">
        <v>12256</v>
      </c>
      <c r="Q400" s="11">
        <v>35441</v>
      </c>
      <c r="R400" s="3">
        <v>26</v>
      </c>
      <c r="S400" s="432"/>
      <c r="T400" t="s" s="10">
        <v>39</v>
      </c>
      <c r="U400" s="433"/>
    </row>
    <row r="401" ht="15.75" customHeight="1">
      <c r="A401" s="3">
        <v>394</v>
      </c>
      <c r="B401" s="18">
        <v>44949.7023617245</v>
      </c>
      <c r="C401" t="s" s="10">
        <v>21643</v>
      </c>
      <c r="D401" t="s" s="10">
        <v>21644</v>
      </c>
      <c r="E401" s="3">
        <v>6011411172</v>
      </c>
      <c r="F401" s="18">
        <v>46775</v>
      </c>
      <c r="G401" t="s" s="10">
        <v>20457</v>
      </c>
      <c r="H401" s="21">
        <v>2235.333333333330</v>
      </c>
      <c r="I401" s="21">
        <v>2235.333333333330</v>
      </c>
      <c r="J401" s="431">
        <v>26824</v>
      </c>
      <c r="K401" s="21">
        <v>560000</v>
      </c>
      <c r="L401" t="s" s="10">
        <v>21645</v>
      </c>
      <c r="M401" t="s" s="10">
        <v>552</v>
      </c>
      <c r="N401" t="s" s="10">
        <v>6132</v>
      </c>
      <c r="O401" s="3">
        <v>2018</v>
      </c>
      <c r="P401" t="s" s="10">
        <v>12256</v>
      </c>
      <c r="Q401" s="11">
        <v>32530</v>
      </c>
      <c r="R401" s="3">
        <v>34</v>
      </c>
      <c r="S401" s="432"/>
      <c r="T401" t="s" s="10">
        <v>39</v>
      </c>
      <c r="U401" s="433"/>
    </row>
    <row r="402" ht="15.75" customHeight="1">
      <c r="A402" s="3">
        <v>395</v>
      </c>
      <c r="B402" s="18">
        <v>44953.5642227662</v>
      </c>
      <c r="C402" t="s" s="10">
        <v>21646</v>
      </c>
      <c r="D402" t="s" s="10">
        <v>21647</v>
      </c>
      <c r="E402" s="3">
        <v>6011410992</v>
      </c>
      <c r="F402" s="18">
        <v>46779</v>
      </c>
      <c r="G402" t="s" s="10">
        <v>20457</v>
      </c>
      <c r="H402" s="21">
        <v>2421.25</v>
      </c>
      <c r="I402" s="21">
        <v>2421.25</v>
      </c>
      <c r="J402" s="431">
        <v>29055</v>
      </c>
      <c r="K402" s="21">
        <v>650000</v>
      </c>
      <c r="L402" t="s" s="10">
        <v>21648</v>
      </c>
      <c r="M402" t="s" s="10">
        <v>24</v>
      </c>
      <c r="N402" t="s" s="10">
        <v>397</v>
      </c>
      <c r="O402" s="3">
        <v>2016</v>
      </c>
      <c r="P402" t="s" s="10">
        <v>12256</v>
      </c>
      <c r="Q402" s="11">
        <v>35996</v>
      </c>
      <c r="R402" s="3">
        <v>24</v>
      </c>
      <c r="S402" s="432"/>
      <c r="T402" t="s" s="10">
        <v>39</v>
      </c>
      <c r="U402" s="433"/>
    </row>
    <row r="403" ht="15.75" customHeight="1">
      <c r="A403" s="3">
        <v>396</v>
      </c>
      <c r="B403" s="18">
        <v>44957.7284470718</v>
      </c>
      <c r="C403" t="s" s="10">
        <v>21649</v>
      </c>
      <c r="D403" t="s" s="10">
        <v>21650</v>
      </c>
      <c r="E403" s="3">
        <v>6011417999</v>
      </c>
      <c r="F403" s="18">
        <v>46783</v>
      </c>
      <c r="G403" t="s" s="10">
        <v>20457</v>
      </c>
      <c r="H403" s="21">
        <v>2461.666666666670</v>
      </c>
      <c r="I403" s="21">
        <v>2461.666666666670</v>
      </c>
      <c r="J403" s="431">
        <v>29540</v>
      </c>
      <c r="K403" s="21">
        <v>700000</v>
      </c>
      <c r="L403" t="s" s="10">
        <v>21651</v>
      </c>
      <c r="M403" t="s" s="10">
        <v>46</v>
      </c>
      <c r="N403" t="s" s="10">
        <v>461</v>
      </c>
      <c r="O403" s="3">
        <v>2017</v>
      </c>
      <c r="P403" t="s" s="10">
        <v>12256</v>
      </c>
      <c r="Q403" s="11">
        <v>35063</v>
      </c>
      <c r="R403" s="3">
        <v>27</v>
      </c>
      <c r="S403" s="432"/>
      <c r="T403" t="s" s="10">
        <v>39</v>
      </c>
      <c r="U403" s="433"/>
    </row>
    <row r="404" ht="15.75" customHeight="1">
      <c r="A404" s="3">
        <v>397</v>
      </c>
      <c r="B404" s="18">
        <v>44958.6138672454</v>
      </c>
      <c r="C404" t="s" s="10">
        <v>21652</v>
      </c>
      <c r="D404" t="s" s="10">
        <v>21653</v>
      </c>
      <c r="E404" s="3">
        <v>6011410015</v>
      </c>
      <c r="F404" s="18">
        <v>46784</v>
      </c>
      <c r="G404" t="s" s="10">
        <v>20457</v>
      </c>
      <c r="H404" s="21">
        <v>2235</v>
      </c>
      <c r="I404" s="21">
        <v>2235</v>
      </c>
      <c r="J404" s="431">
        <v>26820</v>
      </c>
      <c r="K404" s="21">
        <v>600000</v>
      </c>
      <c r="L404" t="s" s="10">
        <v>21654</v>
      </c>
      <c r="M404" t="s" s="10">
        <v>24</v>
      </c>
      <c r="N404" t="s" s="10">
        <v>17132</v>
      </c>
      <c r="O404" s="3">
        <v>2016</v>
      </c>
      <c r="P404" t="s" s="10">
        <v>12256</v>
      </c>
      <c r="Q404" s="11">
        <v>33364</v>
      </c>
      <c r="R404" s="3">
        <v>31</v>
      </c>
      <c r="S404" s="432"/>
      <c r="T404" t="s" s="10">
        <v>39</v>
      </c>
      <c r="U404" s="433"/>
    </row>
    <row r="405" ht="15.75" customHeight="1">
      <c r="A405" s="3">
        <v>398</v>
      </c>
      <c r="B405" s="18">
        <v>44958.5915587616</v>
      </c>
      <c r="C405" t="s" s="10">
        <v>21655</v>
      </c>
      <c r="D405" t="s" s="10">
        <v>21656</v>
      </c>
      <c r="E405" s="3">
        <v>6011410061</v>
      </c>
      <c r="F405" s="18">
        <v>47150</v>
      </c>
      <c r="G405" t="s" s="10">
        <v>20457</v>
      </c>
      <c r="H405" s="21">
        <v>6811.404166666670</v>
      </c>
      <c r="I405" s="21">
        <v>6811.404166666670</v>
      </c>
      <c r="J405" s="431">
        <v>81736.850000000006</v>
      </c>
      <c r="K405" s="21">
        <v>2418250</v>
      </c>
      <c r="L405" t="s" s="10">
        <v>21657</v>
      </c>
      <c r="M405" t="s" s="10">
        <v>3627</v>
      </c>
      <c r="N405" t="s" s="10">
        <v>3628</v>
      </c>
      <c r="O405" s="3">
        <v>2014</v>
      </c>
      <c r="P405" t="s" s="10">
        <v>12256</v>
      </c>
      <c r="Q405" s="11">
        <v>31038</v>
      </c>
      <c r="R405" s="3">
        <v>38</v>
      </c>
      <c r="S405" s="432"/>
      <c r="T405" t="s" s="10">
        <v>39</v>
      </c>
      <c r="U405" s="433"/>
    </row>
    <row r="406" ht="15.75" customHeight="1">
      <c r="A406" s="3">
        <v>399</v>
      </c>
      <c r="B406" s="18">
        <v>44961.4207617245</v>
      </c>
      <c r="C406" t="s" s="10">
        <v>21658</v>
      </c>
      <c r="D406" t="s" s="10">
        <v>21659</v>
      </c>
      <c r="E406" s="3">
        <v>6011411291</v>
      </c>
      <c r="F406" s="18">
        <v>46787</v>
      </c>
      <c r="G406" t="s" s="10">
        <v>20457</v>
      </c>
      <c r="H406" s="21">
        <v>2355.083333333330</v>
      </c>
      <c r="I406" s="21">
        <v>2355.083333333330</v>
      </c>
      <c r="J406" s="431">
        <v>28261</v>
      </c>
      <c r="K406" s="21">
        <v>590000</v>
      </c>
      <c r="L406" t="s" s="10">
        <v>21660</v>
      </c>
      <c r="M406" t="s" s="10">
        <v>552</v>
      </c>
      <c r="N406" t="s" s="10">
        <v>6132</v>
      </c>
      <c r="O406" s="3">
        <v>2017</v>
      </c>
      <c r="P406" t="s" s="10">
        <v>12256</v>
      </c>
      <c r="Q406" s="11">
        <v>25120</v>
      </c>
      <c r="R406" s="3">
        <v>54</v>
      </c>
      <c r="S406" s="432"/>
      <c r="T406" t="s" s="10">
        <v>39</v>
      </c>
      <c r="U406" s="433"/>
    </row>
    <row r="407" ht="15.75" customHeight="1">
      <c r="A407" s="3">
        <v>400</v>
      </c>
      <c r="B407" s="18">
        <v>44963.4936205208</v>
      </c>
      <c r="C407" t="s" s="10">
        <v>21661</v>
      </c>
      <c r="D407" t="s" s="10">
        <v>21662</v>
      </c>
      <c r="E407" s="3">
        <v>6011411902</v>
      </c>
      <c r="F407" s="18">
        <v>46789</v>
      </c>
      <c r="G407" t="s" s="10">
        <v>20457</v>
      </c>
      <c r="H407" s="21">
        <v>2355.083333333330</v>
      </c>
      <c r="I407" s="21">
        <v>2355.083333333330</v>
      </c>
      <c r="J407" s="431">
        <v>28261</v>
      </c>
      <c r="K407" s="21">
        <v>590000</v>
      </c>
      <c r="L407" t="s" s="10">
        <v>21663</v>
      </c>
      <c r="M407" t="s" s="10">
        <v>552</v>
      </c>
      <c r="N407" t="s" s="10">
        <v>6132</v>
      </c>
      <c r="O407" s="3">
        <v>2017</v>
      </c>
      <c r="P407" t="s" s="10">
        <v>12256</v>
      </c>
      <c r="Q407" s="11">
        <v>31485</v>
      </c>
      <c r="R407" s="3">
        <v>36</v>
      </c>
      <c r="S407" s="432"/>
      <c r="T407" t="s" s="10">
        <v>39</v>
      </c>
      <c r="U407" s="433"/>
    </row>
    <row r="408" ht="15.75" customHeight="1">
      <c r="A408" s="3">
        <v>401</v>
      </c>
      <c r="B408" s="18">
        <v>44963.6478790162</v>
      </c>
      <c r="C408" t="s" s="10">
        <v>21261</v>
      </c>
      <c r="D408" t="s" s="10">
        <v>21262</v>
      </c>
      <c r="E408" s="3">
        <v>6011412105</v>
      </c>
      <c r="F408" s="18">
        <v>46789</v>
      </c>
      <c r="G408" t="s" s="10">
        <v>20457</v>
      </c>
      <c r="H408" s="21">
        <v>2355.083333333330</v>
      </c>
      <c r="I408" s="21">
        <v>2355.083333333330</v>
      </c>
      <c r="J408" s="431">
        <v>28261</v>
      </c>
      <c r="K408" s="21">
        <v>590000</v>
      </c>
      <c r="L408" t="s" s="10">
        <v>21664</v>
      </c>
      <c r="M408" t="s" s="10">
        <v>552</v>
      </c>
      <c r="N408" t="s" s="10">
        <v>6132</v>
      </c>
      <c r="O408" s="3">
        <v>2017</v>
      </c>
      <c r="P408" t="s" s="10">
        <v>12256</v>
      </c>
      <c r="Q408" s="11">
        <v>28562</v>
      </c>
      <c r="R408" s="3">
        <v>44</v>
      </c>
      <c r="S408" s="432"/>
      <c r="T408" t="s" s="10">
        <v>39</v>
      </c>
      <c r="U408" s="433"/>
    </row>
    <row r="409" ht="15.75" customHeight="1">
      <c r="A409" s="3">
        <v>402</v>
      </c>
      <c r="B409" s="18">
        <v>44964.5814385069</v>
      </c>
      <c r="C409" t="s" s="10">
        <v>21665</v>
      </c>
      <c r="D409" t="s" s="10">
        <v>21666</v>
      </c>
      <c r="E409" s="3">
        <v>6011412265</v>
      </c>
      <c r="F409" s="18">
        <v>46790</v>
      </c>
      <c r="G409" t="s" s="10">
        <v>20457</v>
      </c>
      <c r="H409" s="21">
        <v>2355.083333333330</v>
      </c>
      <c r="I409" s="21">
        <v>2355.083333333330</v>
      </c>
      <c r="J409" s="431">
        <v>28261</v>
      </c>
      <c r="K409" s="21">
        <v>590000</v>
      </c>
      <c r="L409" t="s" s="10">
        <v>21667</v>
      </c>
      <c r="M409" t="s" s="10">
        <v>552</v>
      </c>
      <c r="N409" t="s" s="10">
        <v>6132</v>
      </c>
      <c r="O409" s="3">
        <v>2017</v>
      </c>
      <c r="P409" t="s" s="10">
        <v>12256</v>
      </c>
      <c r="Q409" s="11">
        <v>33943</v>
      </c>
      <c r="R409" s="3">
        <v>30</v>
      </c>
      <c r="S409" s="432"/>
      <c r="T409" t="s" s="10">
        <v>39</v>
      </c>
      <c r="U409" s="433"/>
    </row>
    <row r="410" ht="15.75" customHeight="1">
      <c r="A410" s="3">
        <v>403</v>
      </c>
      <c r="B410" s="18">
        <v>44964.6387729167</v>
      </c>
      <c r="C410" t="s" s="10">
        <v>21668</v>
      </c>
      <c r="D410" t="s" s="10">
        <v>21669</v>
      </c>
      <c r="E410" s="3">
        <v>6011412888</v>
      </c>
      <c r="F410" s="18">
        <v>46790</v>
      </c>
      <c r="G410" t="s" s="10">
        <v>20457</v>
      </c>
      <c r="H410" s="21">
        <v>1841.833333333330</v>
      </c>
      <c r="I410" s="21">
        <v>1841.833333333330</v>
      </c>
      <c r="J410" s="431">
        <v>22102</v>
      </c>
      <c r="K410" s="21">
        <v>430000</v>
      </c>
      <c r="L410" t="s" s="10">
        <v>21670</v>
      </c>
      <c r="M410" t="s" s="10">
        <v>106</v>
      </c>
      <c r="N410" t="s" s="10">
        <v>353</v>
      </c>
      <c r="O410" s="3">
        <v>2014</v>
      </c>
      <c r="P410" t="s" s="10">
        <v>12256</v>
      </c>
      <c r="Q410" s="11">
        <v>23363</v>
      </c>
      <c r="R410" s="3">
        <v>59</v>
      </c>
      <c r="S410" s="432"/>
      <c r="T410" t="s" s="10">
        <v>39</v>
      </c>
      <c r="U410" s="433"/>
    </row>
    <row r="411" ht="15.75" customHeight="1">
      <c r="A411" s="3">
        <v>404</v>
      </c>
      <c r="B411" s="18">
        <v>44964.4512842245</v>
      </c>
      <c r="C411" t="s" s="10">
        <v>21671</v>
      </c>
      <c r="D411" t="s" s="10">
        <v>21672</v>
      </c>
      <c r="E411" s="3">
        <v>6011413164</v>
      </c>
      <c r="F411" s="18">
        <v>46425</v>
      </c>
      <c r="G411" t="s" s="10">
        <v>20457</v>
      </c>
      <c r="H411" s="21">
        <v>2034.583333333330</v>
      </c>
      <c r="I411" s="21">
        <v>2034.583333333330</v>
      </c>
      <c r="J411" s="431">
        <v>24415</v>
      </c>
      <c r="K411" s="21">
        <v>475000</v>
      </c>
      <c r="L411" t="s" s="10">
        <v>21673</v>
      </c>
      <c r="M411" t="s" s="10">
        <v>484</v>
      </c>
      <c r="N411" t="s" s="10">
        <v>517</v>
      </c>
      <c r="O411" s="3">
        <v>2015</v>
      </c>
      <c r="P411" t="s" s="10">
        <v>12256</v>
      </c>
      <c r="Q411" s="11">
        <v>26282</v>
      </c>
      <c r="R411" s="3">
        <v>51</v>
      </c>
      <c r="S411" s="432"/>
      <c r="T411" t="s" s="10">
        <v>39</v>
      </c>
      <c r="U411" s="433"/>
    </row>
    <row r="412" ht="15.75" customHeight="1">
      <c r="A412" s="3">
        <v>405</v>
      </c>
      <c r="B412" s="18">
        <v>44965.7136904282</v>
      </c>
      <c r="C412" t="s" s="10">
        <v>21674</v>
      </c>
      <c r="D412" t="s" s="10">
        <v>21675</v>
      </c>
      <c r="E412" s="3">
        <v>6011413424</v>
      </c>
      <c r="F412" s="18">
        <v>47157</v>
      </c>
      <c r="G412" t="s" s="10">
        <v>20457</v>
      </c>
      <c r="H412" s="21">
        <v>2355.083333333330</v>
      </c>
      <c r="I412" s="21">
        <v>2355.083333333330</v>
      </c>
      <c r="J412" s="431">
        <v>28261</v>
      </c>
      <c r="K412" s="21">
        <v>590000</v>
      </c>
      <c r="L412" t="s" s="10">
        <v>21676</v>
      </c>
      <c r="M412" t="s" s="10">
        <v>552</v>
      </c>
      <c r="N412" t="s" s="10">
        <v>6132</v>
      </c>
      <c r="O412" s="3">
        <v>2017</v>
      </c>
      <c r="P412" t="s" s="10">
        <v>12256</v>
      </c>
      <c r="Q412" s="11">
        <v>29934</v>
      </c>
      <c r="R412" s="3">
        <v>41</v>
      </c>
      <c r="S412" s="432"/>
      <c r="T412" t="s" s="10">
        <v>39</v>
      </c>
      <c r="U412" s="433"/>
    </row>
    <row r="413" ht="15.75" customHeight="1">
      <c r="A413" s="3">
        <v>406</v>
      </c>
      <c r="B413" s="18">
        <v>44964.7937015857</v>
      </c>
      <c r="C413" t="s" s="10">
        <v>21677</v>
      </c>
      <c r="D413" t="s" s="10">
        <v>21678</v>
      </c>
      <c r="E413" s="3">
        <v>6011413926</v>
      </c>
      <c r="F413" s="18">
        <v>46790</v>
      </c>
      <c r="G413" t="s" s="10">
        <v>20457</v>
      </c>
      <c r="H413" s="21">
        <v>2115.583333333330</v>
      </c>
      <c r="I413" s="21">
        <v>2115.583333333330</v>
      </c>
      <c r="J413" s="431">
        <v>25387</v>
      </c>
      <c r="K413" s="21">
        <v>530000</v>
      </c>
      <c r="L413" t="s" s="10">
        <v>21679</v>
      </c>
      <c r="M413" t="s" s="10">
        <v>3256</v>
      </c>
      <c r="N413" t="s" s="10">
        <v>21680</v>
      </c>
      <c r="O413" s="3">
        <v>2014</v>
      </c>
      <c r="P413" t="s" s="10">
        <v>12256</v>
      </c>
      <c r="Q413" s="11">
        <v>26860</v>
      </c>
      <c r="R413" s="3">
        <v>49</v>
      </c>
      <c r="S413" s="432"/>
      <c r="T413" t="s" s="10">
        <v>39</v>
      </c>
      <c r="U413" s="433"/>
    </row>
    <row r="414" ht="15.75" customHeight="1">
      <c r="A414" s="3">
        <v>407</v>
      </c>
      <c r="B414" s="18">
        <v>44966.7106430556</v>
      </c>
      <c r="C414" t="s" s="10">
        <v>21681</v>
      </c>
      <c r="D414" t="s" s="10">
        <v>21682</v>
      </c>
      <c r="E414" s="3">
        <v>6011414492</v>
      </c>
      <c r="F414" s="18">
        <v>46792</v>
      </c>
      <c r="G414" t="s" s="10">
        <v>20457</v>
      </c>
      <c r="H414" s="21">
        <v>2707.833333333330</v>
      </c>
      <c r="I414" s="21">
        <v>2707.833333333330</v>
      </c>
      <c r="J414" s="431">
        <v>32494</v>
      </c>
      <c r="K414" s="21">
        <v>770000</v>
      </c>
      <c r="L414" t="s" s="10">
        <v>21683</v>
      </c>
      <c r="M414" t="s" s="10">
        <v>106</v>
      </c>
      <c r="N414" t="s" s="10">
        <v>353</v>
      </c>
      <c r="O414" s="3">
        <v>2018</v>
      </c>
      <c r="P414" t="s" s="10">
        <v>12256</v>
      </c>
      <c r="Q414" s="11">
        <v>28910</v>
      </c>
      <c r="R414" s="3">
        <v>44</v>
      </c>
      <c r="S414" s="432"/>
      <c r="T414" t="s" s="10">
        <v>39</v>
      </c>
      <c r="U414" s="433"/>
    </row>
    <row r="415" ht="15.75" customHeight="1">
      <c r="A415" s="3">
        <v>408</v>
      </c>
      <c r="B415" s="18">
        <v>44965.5716219907</v>
      </c>
      <c r="C415" t="s" s="10">
        <v>21684</v>
      </c>
      <c r="D415" t="s" s="10">
        <v>21685</v>
      </c>
      <c r="E415" s="3">
        <v>6011415261</v>
      </c>
      <c r="F415" s="18">
        <v>47157</v>
      </c>
      <c r="G415" t="s" s="10">
        <v>20457</v>
      </c>
      <c r="H415" s="21">
        <v>2355.083333333330</v>
      </c>
      <c r="I415" s="21">
        <v>2355.083333333330</v>
      </c>
      <c r="J415" s="431">
        <v>28261</v>
      </c>
      <c r="K415" s="21">
        <v>590000</v>
      </c>
      <c r="L415" t="s" s="10">
        <v>21686</v>
      </c>
      <c r="M415" t="s" s="10">
        <v>552</v>
      </c>
      <c r="N415" t="s" s="10">
        <v>6132</v>
      </c>
      <c r="O415" s="3">
        <v>2018</v>
      </c>
      <c r="P415" t="s" s="10">
        <v>12256</v>
      </c>
      <c r="Q415" s="11">
        <v>31806</v>
      </c>
      <c r="R415" s="3">
        <v>36</v>
      </c>
      <c r="S415" s="432"/>
      <c r="T415" t="s" s="10">
        <v>33</v>
      </c>
      <c r="U415" s="433"/>
    </row>
    <row r="416" ht="15.75" customHeight="1">
      <c r="A416" s="3">
        <v>409</v>
      </c>
      <c r="B416" s="18">
        <v>44970.7091652778</v>
      </c>
      <c r="C416" t="s" s="10">
        <v>21687</v>
      </c>
      <c r="D416" t="s" s="10">
        <v>21688</v>
      </c>
      <c r="E416" s="3">
        <v>6011417531</v>
      </c>
      <c r="F416" s="18">
        <v>46796</v>
      </c>
      <c r="G416" t="s" s="10">
        <v>20457</v>
      </c>
      <c r="H416" s="21">
        <v>2295.208333333330</v>
      </c>
      <c r="I416" s="21">
        <v>2295.208333333330</v>
      </c>
      <c r="J416" s="431">
        <v>27542.5</v>
      </c>
      <c r="K416" s="21">
        <v>575000</v>
      </c>
      <c r="L416" t="s" s="10">
        <v>21689</v>
      </c>
      <c r="M416" t="s" s="10">
        <v>552</v>
      </c>
      <c r="N416" t="s" s="10">
        <v>6132</v>
      </c>
      <c r="O416" s="3">
        <v>2017</v>
      </c>
      <c r="P416" t="s" s="10">
        <v>12256</v>
      </c>
      <c r="Q416" s="11">
        <v>31067</v>
      </c>
      <c r="R416" s="3">
        <v>38</v>
      </c>
      <c r="S416" s="432"/>
      <c r="T416" t="s" s="10">
        <v>39</v>
      </c>
      <c r="U416" s="433"/>
    </row>
    <row r="417" ht="15.75" customHeight="1">
      <c r="A417" s="3">
        <v>410</v>
      </c>
      <c r="B417" s="18">
        <v>44973.5506065625</v>
      </c>
      <c r="C417" t="s" s="10">
        <v>21690</v>
      </c>
      <c r="D417" t="s" s="10">
        <v>21691</v>
      </c>
      <c r="E417" s="3">
        <v>6011417554</v>
      </c>
      <c r="F417" s="18">
        <v>47165</v>
      </c>
      <c r="G417" t="s" s="10">
        <v>20457</v>
      </c>
      <c r="H417" s="21">
        <v>2778.166666666670</v>
      </c>
      <c r="I417" s="21">
        <v>2778.166666666670</v>
      </c>
      <c r="J417" s="431">
        <v>33338</v>
      </c>
      <c r="K417" s="21">
        <v>790000</v>
      </c>
      <c r="L417" t="s" s="10">
        <v>21692</v>
      </c>
      <c r="M417" t="s" s="10">
        <v>106</v>
      </c>
      <c r="N417" t="s" s="10">
        <v>353</v>
      </c>
      <c r="O417" s="3">
        <v>2017</v>
      </c>
      <c r="P417" t="s" s="10">
        <v>12256</v>
      </c>
      <c r="Q417" s="11">
        <v>36685</v>
      </c>
      <c r="R417" s="3">
        <v>22</v>
      </c>
      <c r="S417" s="432"/>
      <c r="T417" t="s" s="10">
        <v>39</v>
      </c>
      <c r="U417" s="433"/>
    </row>
    <row r="418" ht="15.75" customHeight="1">
      <c r="A418" s="3">
        <v>411</v>
      </c>
      <c r="B418" s="18">
        <v>44975.5853689005</v>
      </c>
      <c r="C418" t="s" s="10">
        <v>21693</v>
      </c>
      <c r="D418" t="s" s="10">
        <v>21694</v>
      </c>
      <c r="E418" s="3">
        <v>6011419128</v>
      </c>
      <c r="F418" s="18">
        <v>47167</v>
      </c>
      <c r="G418" t="s" s="10">
        <v>20457</v>
      </c>
      <c r="H418" s="21">
        <v>2402.625</v>
      </c>
      <c r="I418" s="21">
        <v>2402.625</v>
      </c>
      <c r="J418" s="431">
        <v>28831.5</v>
      </c>
      <c r="K418" s="21">
        <v>645000</v>
      </c>
      <c r="L418" t="s" s="10">
        <v>21695</v>
      </c>
      <c r="M418" t="s" s="10">
        <v>552</v>
      </c>
      <c r="N418" t="s" s="10">
        <v>6132</v>
      </c>
      <c r="O418" s="3">
        <v>2019</v>
      </c>
      <c r="P418" t="s" s="10">
        <v>12256</v>
      </c>
      <c r="Q418" s="11">
        <v>31903</v>
      </c>
      <c r="R418" s="3">
        <v>35</v>
      </c>
      <c r="S418" s="432"/>
      <c r="T418" t="s" s="10">
        <v>39</v>
      </c>
      <c r="U418" s="433"/>
    </row>
    <row r="419" ht="15.75" customHeight="1">
      <c r="A419" s="3">
        <v>412</v>
      </c>
      <c r="B419" s="18">
        <v>44977.4376961458</v>
      </c>
      <c r="C419" t="s" s="10">
        <v>21696</v>
      </c>
      <c r="D419" t="s" s="10">
        <v>21697</v>
      </c>
      <c r="E419" s="3">
        <v>6011419427</v>
      </c>
      <c r="F419" s="18">
        <v>46803</v>
      </c>
      <c r="G419" t="s" s="10">
        <v>20457</v>
      </c>
      <c r="H419" s="21">
        <v>2355.083333333330</v>
      </c>
      <c r="I419" s="21">
        <v>2355.083333333330</v>
      </c>
      <c r="J419" s="431">
        <v>28261</v>
      </c>
      <c r="K419" s="21">
        <v>590000</v>
      </c>
      <c r="L419" t="s" s="10">
        <v>21698</v>
      </c>
      <c r="M419" t="s" s="10">
        <v>552</v>
      </c>
      <c r="N419" t="s" s="10">
        <v>6132</v>
      </c>
      <c r="O419" s="3">
        <v>2018</v>
      </c>
      <c r="P419" t="s" s="10">
        <v>12256</v>
      </c>
      <c r="Q419" s="11">
        <v>32615</v>
      </c>
      <c r="R419" s="3">
        <v>33</v>
      </c>
      <c r="S419" s="432"/>
      <c r="T419" t="s" s="10">
        <v>39</v>
      </c>
      <c r="U419" s="433"/>
    </row>
    <row r="420" ht="15.75" customHeight="1">
      <c r="A420" s="3">
        <v>413</v>
      </c>
      <c r="B420" s="18">
        <v>44978.7171353009</v>
      </c>
      <c r="C420" t="s" s="10">
        <v>21699</v>
      </c>
      <c r="D420" t="s" s="10">
        <v>21700</v>
      </c>
      <c r="E420" s="3">
        <v>6011419516</v>
      </c>
      <c r="F420" s="18">
        <v>47170</v>
      </c>
      <c r="G420" t="s" s="10">
        <v>20457</v>
      </c>
      <c r="H420" s="21">
        <v>2365.375</v>
      </c>
      <c r="I420" s="21">
        <v>2365.375</v>
      </c>
      <c r="J420" s="431">
        <v>28384.5</v>
      </c>
      <c r="K420" s="21">
        <v>635000</v>
      </c>
      <c r="L420" t="s" s="10">
        <v>21701</v>
      </c>
      <c r="M420" t="s" s="10">
        <v>552</v>
      </c>
      <c r="N420" t="s" s="10">
        <v>6132</v>
      </c>
      <c r="O420" s="3">
        <v>2018</v>
      </c>
      <c r="P420" t="s" s="10">
        <v>12256</v>
      </c>
      <c r="Q420" s="11">
        <v>34913</v>
      </c>
      <c r="R420" s="3">
        <v>27</v>
      </c>
      <c r="S420" s="432"/>
      <c r="T420" t="s" s="10">
        <v>39</v>
      </c>
      <c r="U420" s="433"/>
    </row>
    <row r="421" ht="15.75" customHeight="1">
      <c r="A421" s="3">
        <v>414</v>
      </c>
      <c r="B421" s="18">
        <v>44980.6106591435</v>
      </c>
      <c r="C421" t="s" s="10">
        <v>21702</v>
      </c>
      <c r="D421" t="s" s="10">
        <v>21703</v>
      </c>
      <c r="E421" s="3">
        <v>6011420618</v>
      </c>
      <c r="F421" s="18">
        <v>46806</v>
      </c>
      <c r="G421" t="s" s="10">
        <v>20457</v>
      </c>
      <c r="H421" s="21">
        <v>2355.083333333330</v>
      </c>
      <c r="I421" s="21">
        <v>2355.083333333330</v>
      </c>
      <c r="J421" s="431">
        <v>28261</v>
      </c>
      <c r="K421" s="21">
        <v>590000</v>
      </c>
      <c r="L421" t="s" s="10">
        <v>21704</v>
      </c>
      <c r="M421" t="s" s="10">
        <v>552</v>
      </c>
      <c r="N421" t="s" s="10">
        <v>6132</v>
      </c>
      <c r="O421" s="3">
        <v>2016</v>
      </c>
      <c r="P421" t="s" s="10">
        <v>12256</v>
      </c>
      <c r="Q421" s="11">
        <v>24116</v>
      </c>
      <c r="R421" s="3">
        <v>57</v>
      </c>
      <c r="S421" s="432"/>
      <c r="T421" t="s" s="10">
        <v>52</v>
      </c>
      <c r="U421" s="433"/>
    </row>
    <row r="422" ht="15.75" customHeight="1">
      <c r="A422" s="3">
        <v>415</v>
      </c>
      <c r="B422" s="18">
        <v>44980.7743209144</v>
      </c>
      <c r="C422" t="s" s="10">
        <v>21705</v>
      </c>
      <c r="D422" t="s" s="10">
        <v>21706</v>
      </c>
      <c r="E422" s="3">
        <v>6011421289</v>
      </c>
      <c r="F422" s="18">
        <v>46806</v>
      </c>
      <c r="G422" t="s" s="10">
        <v>20457</v>
      </c>
      <c r="H422" s="21">
        <v>2235.333333333330</v>
      </c>
      <c r="I422" s="21">
        <v>2235.333333333330</v>
      </c>
      <c r="J422" s="431">
        <v>26824</v>
      </c>
      <c r="K422" s="21">
        <v>560000</v>
      </c>
      <c r="L422" t="s" s="10">
        <v>21707</v>
      </c>
      <c r="M422" t="s" s="10">
        <v>552</v>
      </c>
      <c r="N422" t="s" s="10">
        <v>6132</v>
      </c>
      <c r="O422" s="3">
        <v>2018</v>
      </c>
      <c r="P422" t="s" s="10">
        <v>12256</v>
      </c>
      <c r="Q422" s="11">
        <v>34467</v>
      </c>
      <c r="R422" s="3">
        <v>28</v>
      </c>
      <c r="S422" s="432"/>
      <c r="T422" t="s" s="10">
        <v>39</v>
      </c>
      <c r="U422" s="433"/>
    </row>
    <row r="423" ht="15.75" customHeight="1">
      <c r="A423" s="3">
        <v>416</v>
      </c>
      <c r="B423" s="18">
        <v>44970.3571765046</v>
      </c>
      <c r="C423" t="s" s="10">
        <v>21708</v>
      </c>
      <c r="D423" t="s" s="10">
        <v>21709</v>
      </c>
      <c r="E423" s="3">
        <v>6011421595</v>
      </c>
      <c r="F423" s="18">
        <v>46796</v>
      </c>
      <c r="G423" t="s" s="10">
        <v>20457</v>
      </c>
      <c r="H423" s="21">
        <v>2496.833333333330</v>
      </c>
      <c r="I423" s="21">
        <v>2496.833333333330</v>
      </c>
      <c r="J423" s="431">
        <v>29962</v>
      </c>
      <c r="K423" s="21">
        <v>710000</v>
      </c>
      <c r="L423" t="s" s="10">
        <v>21710</v>
      </c>
      <c r="M423" t="s" s="10">
        <v>24</v>
      </c>
      <c r="N423" t="s" s="10">
        <v>397</v>
      </c>
      <c r="O423" s="3">
        <v>2016</v>
      </c>
      <c r="P423" t="s" s="10">
        <v>12256</v>
      </c>
      <c r="Q423" s="11">
        <v>33685</v>
      </c>
      <c r="R423" s="3">
        <v>30</v>
      </c>
      <c r="S423" s="432"/>
      <c r="T423" t="s" s="10">
        <v>39</v>
      </c>
      <c r="U423" s="433"/>
    </row>
    <row r="424" ht="15.75" customHeight="1">
      <c r="A424" s="3">
        <v>417</v>
      </c>
      <c r="B424" s="18">
        <v>44982.5473521991</v>
      </c>
      <c r="C424" t="s" s="10">
        <v>21711</v>
      </c>
      <c r="D424" t="s" s="10">
        <v>21712</v>
      </c>
      <c r="E424" s="3">
        <v>6011421983</v>
      </c>
      <c r="F424" s="18">
        <v>46808</v>
      </c>
      <c r="G424" t="s" s="10">
        <v>20457</v>
      </c>
      <c r="H424" s="21">
        <v>2355.083333333330</v>
      </c>
      <c r="I424" s="21">
        <v>2355.083333333330</v>
      </c>
      <c r="J424" s="431">
        <v>28261</v>
      </c>
      <c r="K424" s="21">
        <v>590000</v>
      </c>
      <c r="L424" t="s" s="10">
        <v>21713</v>
      </c>
      <c r="M424" t="s" s="10">
        <v>552</v>
      </c>
      <c r="N424" t="s" s="10">
        <v>6132</v>
      </c>
      <c r="O424" s="3">
        <v>2017</v>
      </c>
      <c r="P424" t="s" s="10">
        <v>12256</v>
      </c>
      <c r="Q424" s="11">
        <v>31376</v>
      </c>
      <c r="R424" s="3">
        <v>37</v>
      </c>
      <c r="S424" s="432"/>
      <c r="T424" t="s" s="10">
        <v>39</v>
      </c>
      <c r="U424" s="433"/>
    </row>
    <row r="425" ht="15.75" customHeight="1">
      <c r="A425" s="3">
        <v>418</v>
      </c>
      <c r="B425" s="18">
        <v>44981.6921670486</v>
      </c>
      <c r="C425" t="s" s="10">
        <v>21714</v>
      </c>
      <c r="D425" t="s" s="10">
        <v>21715</v>
      </c>
      <c r="E425" s="3">
        <v>6011422003</v>
      </c>
      <c r="F425" s="18">
        <v>46807</v>
      </c>
      <c r="G425" t="s" s="10">
        <v>20457</v>
      </c>
      <c r="H425" s="21">
        <v>2461.666666666670</v>
      </c>
      <c r="I425" s="21">
        <v>2461.666666666670</v>
      </c>
      <c r="J425" s="431">
        <v>29540</v>
      </c>
      <c r="K425" s="21">
        <v>700000</v>
      </c>
      <c r="L425" t="s" s="10">
        <v>21716</v>
      </c>
      <c r="M425" t="s" s="10">
        <v>24</v>
      </c>
      <c r="N425" t="s" s="10">
        <v>397</v>
      </c>
      <c r="O425" s="3">
        <v>2017</v>
      </c>
      <c r="P425" t="s" s="10">
        <v>12256</v>
      </c>
      <c r="Q425" s="11">
        <v>31336</v>
      </c>
      <c r="R425" s="3">
        <v>37</v>
      </c>
      <c r="S425" s="432"/>
      <c r="T425" t="s" s="10">
        <v>39</v>
      </c>
      <c r="U425" s="433"/>
    </row>
    <row r="426" ht="15.75" customHeight="1">
      <c r="A426" s="3">
        <v>419</v>
      </c>
      <c r="B426" s="445">
        <v>44981.7606189815</v>
      </c>
      <c r="C426" t="s" s="446">
        <v>21717</v>
      </c>
      <c r="D426" t="s" s="446">
        <v>21718</v>
      </c>
      <c r="E426" s="447">
        <v>6011424561</v>
      </c>
      <c r="F426" s="445">
        <v>46807</v>
      </c>
      <c r="G426" t="s" s="10">
        <v>20457</v>
      </c>
      <c r="H426" s="448">
        <v>2272.25</v>
      </c>
      <c r="I426" s="21">
        <v>2272.25</v>
      </c>
      <c r="J426" s="431">
        <v>27267</v>
      </c>
      <c r="K426" s="448">
        <v>610000</v>
      </c>
      <c r="L426" t="s" s="446">
        <v>21719</v>
      </c>
      <c r="M426" t="s" s="446">
        <v>24</v>
      </c>
      <c r="N426" t="s" s="446">
        <v>329</v>
      </c>
      <c r="O426" s="447">
        <v>2018</v>
      </c>
      <c r="P426" t="s" s="10">
        <v>12256</v>
      </c>
      <c r="Q426" s="449">
        <v>29333</v>
      </c>
      <c r="R426" s="447">
        <v>42</v>
      </c>
      <c r="S426" s="432"/>
      <c r="T426" t="s" s="10">
        <v>39</v>
      </c>
      <c r="U426" s="433"/>
    </row>
    <row r="427" ht="15.75" customHeight="1">
      <c r="A427" s="3">
        <v>420</v>
      </c>
      <c r="B427" s="445">
        <v>44985.635072338</v>
      </c>
      <c r="C427" t="s" s="446">
        <v>21720</v>
      </c>
      <c r="D427" t="s" s="446">
        <v>21721</v>
      </c>
      <c r="E427" s="447">
        <v>6011422836</v>
      </c>
      <c r="F427" s="445">
        <v>46811</v>
      </c>
      <c r="G427" t="s" s="10">
        <v>20457</v>
      </c>
      <c r="H427" s="448">
        <v>1991.75</v>
      </c>
      <c r="I427" s="21">
        <v>1991.75</v>
      </c>
      <c r="J427" s="431">
        <v>23901</v>
      </c>
      <c r="K427" s="448">
        <v>465000</v>
      </c>
      <c r="L427" t="s" s="446">
        <v>21722</v>
      </c>
      <c r="M427" t="s" s="446">
        <v>552</v>
      </c>
      <c r="N427" t="s" s="446">
        <v>6132</v>
      </c>
      <c r="O427" s="447">
        <v>2017</v>
      </c>
      <c r="P427" t="s" s="10">
        <v>12256</v>
      </c>
      <c r="Q427" s="449">
        <v>24096</v>
      </c>
      <c r="R427" s="447">
        <v>57</v>
      </c>
      <c r="S427" s="432"/>
      <c r="T427" t="s" s="10">
        <v>39</v>
      </c>
      <c r="U427" s="433"/>
    </row>
    <row r="428" ht="15.75" customHeight="1">
      <c r="A428" s="3">
        <v>421</v>
      </c>
      <c r="B428" s="18">
        <v>44986.5767358449</v>
      </c>
      <c r="C428" t="s" s="10">
        <v>21723</v>
      </c>
      <c r="D428" t="s" s="10">
        <v>21724</v>
      </c>
      <c r="E428" s="3">
        <v>6011422672</v>
      </c>
      <c r="F428" s="18">
        <v>46813</v>
      </c>
      <c r="G428" t="s" s="10">
        <v>20457</v>
      </c>
      <c r="H428" s="21">
        <v>2725.416666666670</v>
      </c>
      <c r="I428" s="21">
        <v>2725.416666666670</v>
      </c>
      <c r="J428" s="431">
        <v>32705</v>
      </c>
      <c r="K428" s="21">
        <v>775000</v>
      </c>
      <c r="L428" t="s" s="10">
        <v>21725</v>
      </c>
      <c r="M428" t="s" s="10">
        <v>46</v>
      </c>
      <c r="N428" t="s" s="10">
        <v>461</v>
      </c>
      <c r="O428" s="3">
        <v>2017</v>
      </c>
      <c r="P428" t="s" s="10">
        <v>12256</v>
      </c>
      <c r="Q428" s="11">
        <v>27383</v>
      </c>
      <c r="R428" s="3">
        <v>48</v>
      </c>
      <c r="S428" s="432"/>
      <c r="T428" t="s" s="10">
        <v>33</v>
      </c>
      <c r="U428" s="433"/>
    </row>
    <row r="429" ht="15.75" customHeight="1">
      <c r="A429" s="3">
        <v>422</v>
      </c>
      <c r="B429" s="18">
        <v>44987.4693647338</v>
      </c>
      <c r="C429" t="s" s="10">
        <v>21726</v>
      </c>
      <c r="D429" t="s" s="10">
        <v>21727</v>
      </c>
      <c r="E429" s="3">
        <v>6011423151</v>
      </c>
      <c r="F429" s="18">
        <v>47179</v>
      </c>
      <c r="G429" t="s" s="10">
        <v>20457</v>
      </c>
      <c r="H429" s="21">
        <v>2290.875</v>
      </c>
      <c r="I429" s="21">
        <v>2290.875</v>
      </c>
      <c r="J429" s="431">
        <v>27490.5</v>
      </c>
      <c r="K429" s="21">
        <v>615000</v>
      </c>
      <c r="L429" t="s" s="10">
        <v>21728</v>
      </c>
      <c r="M429" t="s" s="10">
        <v>552</v>
      </c>
      <c r="N429" t="s" s="10">
        <v>6132</v>
      </c>
      <c r="O429" s="3">
        <v>2018</v>
      </c>
      <c r="P429" t="s" s="10">
        <v>12256</v>
      </c>
      <c r="Q429" s="11">
        <v>23246</v>
      </c>
      <c r="R429" s="3">
        <v>59</v>
      </c>
      <c r="S429" s="432"/>
      <c r="T429" t="s" s="10">
        <v>39</v>
      </c>
      <c r="U429" s="433"/>
    </row>
    <row r="430" ht="15.75" customHeight="1">
      <c r="A430" s="3">
        <v>423</v>
      </c>
      <c r="B430" s="18">
        <v>44987.5384478009</v>
      </c>
      <c r="C430" t="s" s="10">
        <v>21729</v>
      </c>
      <c r="D430" t="s" s="10">
        <v>21730</v>
      </c>
      <c r="E430" s="3">
        <v>6011423233</v>
      </c>
      <c r="F430" s="18">
        <v>46814</v>
      </c>
      <c r="G430" t="s" s="10">
        <v>20457</v>
      </c>
      <c r="H430" s="21">
        <v>2095.625</v>
      </c>
      <c r="I430" s="21">
        <v>2095.625</v>
      </c>
      <c r="J430" s="431">
        <v>25147.5</v>
      </c>
      <c r="K430" s="21">
        <v>525000</v>
      </c>
      <c r="L430" t="s" s="10">
        <v>21731</v>
      </c>
      <c r="M430" t="s" s="10">
        <v>552</v>
      </c>
      <c r="N430" t="s" s="10">
        <v>6132</v>
      </c>
      <c r="O430" s="3">
        <v>2016</v>
      </c>
      <c r="P430" t="s" s="10">
        <v>12256</v>
      </c>
      <c r="Q430" s="11">
        <v>28203</v>
      </c>
      <c r="R430" s="3">
        <v>46</v>
      </c>
      <c r="S430" s="432"/>
      <c r="T430" t="s" s="10">
        <v>39</v>
      </c>
      <c r="U430" s="433"/>
    </row>
    <row r="431" ht="15.75" customHeight="1">
      <c r="A431" s="3">
        <v>424</v>
      </c>
      <c r="B431" s="18">
        <v>44987.4386952894</v>
      </c>
      <c r="C431" t="s" s="10">
        <v>21732</v>
      </c>
      <c r="D431" t="s" s="10">
        <v>21733</v>
      </c>
      <c r="E431" s="3">
        <v>6011423436</v>
      </c>
      <c r="F431" s="18">
        <v>46814</v>
      </c>
      <c r="G431" t="s" s="10">
        <v>20457</v>
      </c>
      <c r="H431" s="21">
        <v>2421.25</v>
      </c>
      <c r="I431" s="21">
        <v>2421.25</v>
      </c>
      <c r="J431" s="431">
        <v>29055</v>
      </c>
      <c r="K431" s="21">
        <v>650000</v>
      </c>
      <c r="L431" t="s" s="10">
        <v>21734</v>
      </c>
      <c r="M431" t="s" s="10">
        <v>24</v>
      </c>
      <c r="N431" t="s" s="10">
        <v>397</v>
      </c>
      <c r="O431" s="3">
        <v>2017</v>
      </c>
      <c r="P431" t="s" s="10">
        <v>12256</v>
      </c>
      <c r="Q431" s="11">
        <v>22657</v>
      </c>
      <c r="R431" s="3">
        <v>61</v>
      </c>
      <c r="S431" s="432"/>
      <c r="T431" t="s" s="10">
        <v>39</v>
      </c>
      <c r="U431" s="433"/>
    </row>
    <row r="432" ht="15.75" customHeight="1">
      <c r="A432" s="3">
        <v>425</v>
      </c>
      <c r="B432" s="18">
        <v>44988.4847246181</v>
      </c>
      <c r="C432" t="s" s="10">
        <v>21735</v>
      </c>
      <c r="D432" t="s" s="10">
        <v>21736</v>
      </c>
      <c r="E432" s="3">
        <v>6011423452</v>
      </c>
      <c r="F432" s="18">
        <v>46815</v>
      </c>
      <c r="G432" t="s" s="10">
        <v>20457</v>
      </c>
      <c r="H432" s="21">
        <v>2315.166666666670</v>
      </c>
      <c r="I432" s="21">
        <v>2315.166666666670</v>
      </c>
      <c r="J432" s="431">
        <v>27782</v>
      </c>
      <c r="K432" s="21">
        <v>580000</v>
      </c>
      <c r="L432" t="s" s="10">
        <v>21737</v>
      </c>
      <c r="M432" t="s" s="10">
        <v>24</v>
      </c>
      <c r="N432" t="s" s="10">
        <v>329</v>
      </c>
      <c r="O432" s="3">
        <v>2017</v>
      </c>
      <c r="P432" t="s" s="10">
        <v>12256</v>
      </c>
      <c r="Q432" s="11">
        <v>34866</v>
      </c>
      <c r="R432" s="3">
        <v>27</v>
      </c>
      <c r="S432" s="432"/>
      <c r="T432" t="s" s="10">
        <v>39</v>
      </c>
      <c r="U432" s="433"/>
    </row>
    <row r="433" ht="15.75" customHeight="1">
      <c r="A433" s="3">
        <v>426</v>
      </c>
      <c r="B433" s="18">
        <v>44988.7764262384</v>
      </c>
      <c r="C433" t="s" s="10">
        <v>21738</v>
      </c>
      <c r="D433" t="s" s="10">
        <v>21739</v>
      </c>
      <c r="E433" s="3">
        <v>6011423872</v>
      </c>
      <c r="F433" s="18">
        <v>47180</v>
      </c>
      <c r="G433" t="s" s="10">
        <v>20457</v>
      </c>
      <c r="H433" s="21">
        <v>2309.5</v>
      </c>
      <c r="I433" s="21">
        <v>2309.5</v>
      </c>
      <c r="J433" s="431">
        <v>27714</v>
      </c>
      <c r="K433" s="21">
        <v>620000</v>
      </c>
      <c r="L433" t="s" s="10">
        <v>21740</v>
      </c>
      <c r="M433" t="s" s="10">
        <v>552</v>
      </c>
      <c r="N433" t="s" s="10">
        <v>6132</v>
      </c>
      <c r="O433" s="3">
        <v>2018</v>
      </c>
      <c r="P433" t="s" s="10">
        <v>12256</v>
      </c>
      <c r="Q433" s="11">
        <v>34024</v>
      </c>
      <c r="R433" s="3">
        <v>30</v>
      </c>
      <c r="S433" s="432"/>
      <c r="T433" t="s" s="10">
        <v>39</v>
      </c>
      <c r="U433" s="433"/>
    </row>
    <row r="434" ht="15.75" customHeight="1">
      <c r="A434" s="3">
        <v>427</v>
      </c>
      <c r="B434" s="18">
        <v>44992.5127359606</v>
      </c>
      <c r="C434" t="s" s="10">
        <v>21741</v>
      </c>
      <c r="D434" t="s" s="10">
        <v>21742</v>
      </c>
      <c r="E434" s="3">
        <v>6011424082</v>
      </c>
      <c r="F434" s="18">
        <v>46819</v>
      </c>
      <c r="G434" t="s" s="10">
        <v>20457</v>
      </c>
      <c r="H434" s="21">
        <v>2195.416666666670</v>
      </c>
      <c r="I434" s="21">
        <v>2195.416666666670</v>
      </c>
      <c r="J434" s="431">
        <v>26345</v>
      </c>
      <c r="K434" s="21">
        <v>550000</v>
      </c>
      <c r="L434" t="s" s="10">
        <v>21743</v>
      </c>
      <c r="M434" t="s" s="10">
        <v>552</v>
      </c>
      <c r="N434" t="s" s="10">
        <v>6132</v>
      </c>
      <c r="O434" s="3">
        <v>2016</v>
      </c>
      <c r="P434" t="s" s="10">
        <v>12256</v>
      </c>
      <c r="Q434" s="11">
        <v>32568</v>
      </c>
      <c r="R434" s="3">
        <v>34</v>
      </c>
      <c r="S434" s="432"/>
      <c r="T434" t="s" s="10">
        <v>39</v>
      </c>
      <c r="U434" s="433"/>
    </row>
    <row r="435" ht="15.75" customHeight="1">
      <c r="A435" s="3">
        <v>428</v>
      </c>
      <c r="B435" s="18">
        <v>44992.5559045949</v>
      </c>
      <c r="C435" t="s" s="10">
        <v>21744</v>
      </c>
      <c r="D435" t="s" s="10">
        <v>21745</v>
      </c>
      <c r="E435" s="3">
        <v>6011424091</v>
      </c>
      <c r="F435" s="18">
        <v>47184</v>
      </c>
      <c r="G435" t="s" s="10">
        <v>20457</v>
      </c>
      <c r="H435" s="21">
        <v>2549.583333333330</v>
      </c>
      <c r="I435" s="21">
        <v>2549.583333333330</v>
      </c>
      <c r="J435" s="431">
        <v>30595</v>
      </c>
      <c r="K435" s="21">
        <v>725000</v>
      </c>
      <c r="L435" t="s" s="10">
        <v>21746</v>
      </c>
      <c r="M435" t="s" s="10">
        <v>46</v>
      </c>
      <c r="N435" t="s" s="10">
        <v>461</v>
      </c>
      <c r="O435" s="3">
        <v>2017</v>
      </c>
      <c r="P435" t="s" s="10">
        <v>12256</v>
      </c>
      <c r="Q435" s="11">
        <v>34822</v>
      </c>
      <c r="R435" s="3">
        <v>27</v>
      </c>
      <c r="S435" s="432"/>
      <c r="T435" t="s" s="10">
        <v>39</v>
      </c>
      <c r="U435" s="433"/>
    </row>
    <row r="436" ht="15.75" customHeight="1">
      <c r="A436" s="3">
        <v>429</v>
      </c>
      <c r="B436" s="18">
        <v>44987.7270117708</v>
      </c>
      <c r="C436" t="s" s="10">
        <v>21747</v>
      </c>
      <c r="D436" t="s" s="10">
        <v>21748</v>
      </c>
      <c r="E436" s="3">
        <v>6011424118</v>
      </c>
      <c r="F436" s="18">
        <v>46448</v>
      </c>
      <c r="G436" t="s" s="10">
        <v>20457</v>
      </c>
      <c r="H436" s="21">
        <v>1927.5</v>
      </c>
      <c r="I436" s="21">
        <v>1927.5</v>
      </c>
      <c r="J436" s="431">
        <v>23130</v>
      </c>
      <c r="K436" s="21">
        <v>450000</v>
      </c>
      <c r="L436" t="s" s="10">
        <v>21749</v>
      </c>
      <c r="M436" t="s" s="10">
        <v>552</v>
      </c>
      <c r="N436" t="s" s="10">
        <v>6132</v>
      </c>
      <c r="O436" s="3">
        <v>2015</v>
      </c>
      <c r="P436" t="s" s="10">
        <v>12256</v>
      </c>
      <c r="Q436" s="11">
        <v>36655</v>
      </c>
      <c r="R436" s="3">
        <v>22</v>
      </c>
      <c r="S436" s="432"/>
      <c r="T436" t="s" s="10">
        <v>39</v>
      </c>
      <c r="U436" s="433"/>
    </row>
    <row r="437" ht="15.75" customHeight="1">
      <c r="A437" s="3">
        <v>430</v>
      </c>
      <c r="B437" s="18">
        <v>44989.4791908912</v>
      </c>
      <c r="C437" t="s" s="10">
        <v>21750</v>
      </c>
      <c r="D437" t="s" s="10">
        <v>21751</v>
      </c>
      <c r="E437" s="3">
        <v>6011424278</v>
      </c>
      <c r="F437" s="18">
        <v>46816</v>
      </c>
      <c r="G437" t="s" s="10">
        <v>20457</v>
      </c>
      <c r="H437" s="21">
        <v>2602.333333333330</v>
      </c>
      <c r="I437" s="21">
        <v>2602.333333333330</v>
      </c>
      <c r="J437" s="431">
        <v>31228</v>
      </c>
      <c r="K437" s="21">
        <v>740000</v>
      </c>
      <c r="L437" t="s" s="10">
        <v>21752</v>
      </c>
      <c r="M437" t="s" s="10">
        <v>106</v>
      </c>
      <c r="N437" t="s" s="10">
        <v>353</v>
      </c>
      <c r="O437" s="3">
        <v>2018</v>
      </c>
      <c r="P437" t="s" s="10">
        <v>12256</v>
      </c>
      <c r="Q437" s="11">
        <v>36432</v>
      </c>
      <c r="R437" s="3">
        <v>23</v>
      </c>
      <c r="S437" s="432"/>
      <c r="T437" t="s" s="10">
        <v>39</v>
      </c>
      <c r="U437" s="433"/>
    </row>
    <row r="438" ht="15.75" customHeight="1">
      <c r="A438" s="3">
        <v>431</v>
      </c>
      <c r="B438" s="18">
        <v>44993.7281318634</v>
      </c>
      <c r="C438" t="s" s="10">
        <v>21753</v>
      </c>
      <c r="D438" t="s" s="10">
        <v>21754</v>
      </c>
      <c r="E438" s="3">
        <v>6011425138</v>
      </c>
      <c r="F438" s="18">
        <v>46820</v>
      </c>
      <c r="G438" t="s" s="10">
        <v>20457</v>
      </c>
      <c r="H438" s="21">
        <v>2461.666666666670</v>
      </c>
      <c r="I438" s="21">
        <v>2461.666666666670</v>
      </c>
      <c r="J438" s="431">
        <v>29540</v>
      </c>
      <c r="K438" s="21">
        <v>700000</v>
      </c>
      <c r="L438" t="s" s="10">
        <v>21755</v>
      </c>
      <c r="M438" t="s" s="10">
        <v>106</v>
      </c>
      <c r="N438" t="s" s="10">
        <v>353</v>
      </c>
      <c r="O438" s="3">
        <v>2017</v>
      </c>
      <c r="P438" t="s" s="10">
        <v>12256</v>
      </c>
      <c r="Q438" s="11">
        <v>33467</v>
      </c>
      <c r="R438" s="3">
        <v>31</v>
      </c>
      <c r="S438" s="432"/>
      <c r="T438" t="s" s="10">
        <v>39</v>
      </c>
      <c r="U438" s="433"/>
    </row>
    <row r="439" ht="15.75" customHeight="1">
      <c r="A439" s="3">
        <v>432</v>
      </c>
      <c r="B439" s="18">
        <v>44991.4618596065</v>
      </c>
      <c r="C439" t="s" s="10">
        <v>21756</v>
      </c>
      <c r="D439" t="s" s="10">
        <v>21757</v>
      </c>
      <c r="E439" s="3">
        <v>6011425273</v>
      </c>
      <c r="F439" s="18">
        <v>46818</v>
      </c>
      <c r="G439" t="s" s="10">
        <v>20457</v>
      </c>
      <c r="H439" s="21">
        <v>2255.291666666670</v>
      </c>
      <c r="I439" s="21">
        <v>2255.291666666670</v>
      </c>
      <c r="J439" s="431">
        <v>27063.5</v>
      </c>
      <c r="K439" s="21">
        <v>565000</v>
      </c>
      <c r="L439" t="s" s="10">
        <v>21758</v>
      </c>
      <c r="M439" t="s" s="10">
        <v>106</v>
      </c>
      <c r="N439" t="s" s="10">
        <v>353</v>
      </c>
      <c r="O439" s="3">
        <v>2015</v>
      </c>
      <c r="P439" t="s" s="10">
        <v>12256</v>
      </c>
      <c r="Q439" s="11">
        <v>24662</v>
      </c>
      <c r="R439" s="3">
        <v>55</v>
      </c>
      <c r="S439" s="432"/>
      <c r="T439" t="s" s="10">
        <v>52</v>
      </c>
      <c r="U439" s="433"/>
    </row>
    <row r="440" ht="15.75" customHeight="1">
      <c r="A440" s="3">
        <v>433</v>
      </c>
      <c r="B440" s="18">
        <v>44993.4865695602</v>
      </c>
      <c r="C440" t="s" s="10">
        <v>21759</v>
      </c>
      <c r="D440" t="s" s="10">
        <v>21760</v>
      </c>
      <c r="E440" s="3">
        <v>6011425316</v>
      </c>
      <c r="F440" s="18">
        <v>46820</v>
      </c>
      <c r="G440" t="s" s="10">
        <v>20457</v>
      </c>
      <c r="H440" s="21">
        <v>2514.375</v>
      </c>
      <c r="I440" s="21">
        <v>2514.375</v>
      </c>
      <c r="J440" s="431">
        <v>30172.5</v>
      </c>
      <c r="K440" s="21">
        <v>675000</v>
      </c>
      <c r="L440" t="s" s="10">
        <v>21761</v>
      </c>
      <c r="M440" t="s" s="10">
        <v>106</v>
      </c>
      <c r="N440" t="s" s="10">
        <v>353</v>
      </c>
      <c r="O440" s="3">
        <v>2016</v>
      </c>
      <c r="P440" t="s" s="10">
        <v>12256</v>
      </c>
      <c r="Q440" s="11">
        <v>23840</v>
      </c>
      <c r="R440" s="3">
        <v>57</v>
      </c>
      <c r="S440" s="432"/>
      <c r="T440" t="s" s="10">
        <v>39</v>
      </c>
      <c r="U440" s="433"/>
    </row>
    <row r="441" ht="15.75" customHeight="1">
      <c r="A441" s="3">
        <v>434</v>
      </c>
      <c r="B441" s="18">
        <v>44994.4944899653</v>
      </c>
      <c r="C441" t="s" s="10">
        <v>21762</v>
      </c>
      <c r="D441" t="s" s="10">
        <v>21763</v>
      </c>
      <c r="E441" s="3">
        <v>6011425782</v>
      </c>
      <c r="F441" s="18">
        <v>47186</v>
      </c>
      <c r="G441" t="s" s="10">
        <v>20457</v>
      </c>
      <c r="H441" s="21">
        <v>2355.083333333330</v>
      </c>
      <c r="I441" s="21">
        <v>2355.083333333330</v>
      </c>
      <c r="J441" s="431">
        <v>28261</v>
      </c>
      <c r="K441" s="21">
        <v>590000</v>
      </c>
      <c r="L441" t="s" s="10">
        <v>21764</v>
      </c>
      <c r="M441" t="s" s="10">
        <v>552</v>
      </c>
      <c r="N441" t="s" s="10">
        <v>6132</v>
      </c>
      <c r="O441" s="3">
        <v>2017</v>
      </c>
      <c r="P441" t="s" s="10">
        <v>12256</v>
      </c>
      <c r="Q441" s="11">
        <v>35762</v>
      </c>
      <c r="R441" s="3">
        <v>25</v>
      </c>
      <c r="S441" s="432"/>
      <c r="T441" t="s" s="10">
        <v>33</v>
      </c>
      <c r="U441" s="433"/>
    </row>
    <row r="442" ht="15.75" customHeight="1">
      <c r="A442" s="3">
        <v>435</v>
      </c>
      <c r="B442" s="18">
        <v>44987.7672357639</v>
      </c>
      <c r="C442" t="s" s="10">
        <v>21765</v>
      </c>
      <c r="D442" t="s" s="10">
        <v>21766</v>
      </c>
      <c r="E442" s="3">
        <v>6011426254</v>
      </c>
      <c r="F442" s="18">
        <v>46814</v>
      </c>
      <c r="G442" t="s" s="10">
        <v>20457</v>
      </c>
      <c r="H442" s="21">
        <v>3706.5</v>
      </c>
      <c r="I442" s="21">
        <v>3706.5</v>
      </c>
      <c r="J442" s="431">
        <v>44478</v>
      </c>
      <c r="K442" s="21">
        <v>1260000</v>
      </c>
      <c r="L442" t="s" s="10">
        <v>21767</v>
      </c>
      <c r="M442" t="s" s="10">
        <v>31</v>
      </c>
      <c r="N442" t="s" s="10">
        <v>32</v>
      </c>
      <c r="O442" s="3">
        <v>2018</v>
      </c>
      <c r="P442" t="s" s="10">
        <v>12256</v>
      </c>
      <c r="Q442" s="11">
        <v>35052</v>
      </c>
      <c r="R442" s="3">
        <v>27</v>
      </c>
      <c r="S442" s="432"/>
      <c r="T442" t="s" s="10">
        <v>39</v>
      </c>
      <c r="U442" s="433"/>
    </row>
    <row r="443" ht="15.75" customHeight="1">
      <c r="A443" s="3">
        <v>436</v>
      </c>
      <c r="B443" s="18">
        <v>44995.6389377662</v>
      </c>
      <c r="C443" t="s" s="10">
        <v>21768</v>
      </c>
      <c r="D443" t="s" s="10">
        <v>21769</v>
      </c>
      <c r="E443" s="3">
        <v>6011426521</v>
      </c>
      <c r="F443" s="18">
        <v>46822</v>
      </c>
      <c r="G443" t="s" s="10">
        <v>20457</v>
      </c>
      <c r="H443" s="21">
        <v>2725.416666666670</v>
      </c>
      <c r="I443" s="21">
        <v>2725.416666666670</v>
      </c>
      <c r="J443" s="431">
        <v>32705</v>
      </c>
      <c r="K443" s="21">
        <v>775000</v>
      </c>
      <c r="L443" t="s" s="10">
        <v>21770</v>
      </c>
      <c r="M443" t="s" s="10">
        <v>46</v>
      </c>
      <c r="N443" t="s" s="10">
        <v>461</v>
      </c>
      <c r="O443" s="3">
        <v>2017</v>
      </c>
      <c r="P443" t="s" s="10">
        <v>12256</v>
      </c>
      <c r="Q443" s="11">
        <v>34524</v>
      </c>
      <c r="R443" s="3">
        <v>28</v>
      </c>
      <c r="S443" s="432"/>
      <c r="T443" t="s" s="10">
        <v>39</v>
      </c>
      <c r="U443" s="433"/>
    </row>
    <row r="444" ht="15.75" customHeight="1">
      <c r="A444" s="3">
        <v>437</v>
      </c>
      <c r="B444" s="18">
        <v>44995.5006125347</v>
      </c>
      <c r="C444" t="s" s="10">
        <v>21771</v>
      </c>
      <c r="D444" t="s" s="10">
        <v>21772</v>
      </c>
      <c r="E444" s="3">
        <v>6011426717</v>
      </c>
      <c r="F444" s="18">
        <v>46822</v>
      </c>
      <c r="G444" t="s" s="10">
        <v>20457</v>
      </c>
      <c r="H444" s="21">
        <v>2095.625</v>
      </c>
      <c r="I444" s="21">
        <v>2095.625</v>
      </c>
      <c r="J444" s="431">
        <v>25147.5</v>
      </c>
      <c r="K444" s="21">
        <v>525000</v>
      </c>
      <c r="L444" t="s" s="10">
        <v>21773</v>
      </c>
      <c r="M444" t="s" s="10">
        <v>552</v>
      </c>
      <c r="N444" t="s" s="10">
        <v>6132</v>
      </c>
      <c r="O444" s="3">
        <v>2017</v>
      </c>
      <c r="P444" t="s" s="10">
        <v>12256</v>
      </c>
      <c r="Q444" s="11">
        <v>28362</v>
      </c>
      <c r="R444" s="3">
        <v>45</v>
      </c>
      <c r="S444" s="432"/>
      <c r="T444" t="s" s="10">
        <v>39</v>
      </c>
      <c r="U444" s="433"/>
    </row>
    <row r="445" ht="15.75" customHeight="1">
      <c r="A445" s="3">
        <v>438</v>
      </c>
      <c r="B445" s="18">
        <v>44999.5843601852</v>
      </c>
      <c r="C445" t="s" s="10">
        <v>21774</v>
      </c>
      <c r="D445" t="s" s="10">
        <v>21775</v>
      </c>
      <c r="E445" s="3">
        <v>6011427833</v>
      </c>
      <c r="F445" s="18">
        <v>46460</v>
      </c>
      <c r="G445" t="s" s="10">
        <v>20457</v>
      </c>
      <c r="H445" s="21">
        <v>2272.25</v>
      </c>
      <c r="I445" s="21">
        <v>2272.25</v>
      </c>
      <c r="J445" s="431">
        <v>27267</v>
      </c>
      <c r="K445" s="21">
        <v>610000</v>
      </c>
      <c r="L445" t="s" s="10">
        <v>21776</v>
      </c>
      <c r="M445" t="s" s="10">
        <v>552</v>
      </c>
      <c r="N445" t="s" s="10">
        <v>6132</v>
      </c>
      <c r="O445" s="3">
        <v>2018</v>
      </c>
      <c r="P445" t="s" s="10">
        <v>12256</v>
      </c>
      <c r="Q445" s="11">
        <v>33980</v>
      </c>
      <c r="R445" s="3">
        <v>30</v>
      </c>
      <c r="S445" s="432"/>
      <c r="T445" t="s" s="10">
        <v>39</v>
      </c>
      <c r="U445" s="433"/>
    </row>
    <row r="446" ht="15.75" customHeight="1">
      <c r="A446" s="3">
        <v>439</v>
      </c>
      <c r="B446" s="18">
        <v>44992.7113690625</v>
      </c>
      <c r="C446" t="s" s="10">
        <v>21777</v>
      </c>
      <c r="D446" t="s" s="10">
        <v>21778</v>
      </c>
      <c r="E446" s="3">
        <v>6011428465</v>
      </c>
      <c r="F446" s="18">
        <v>47184</v>
      </c>
      <c r="G446" t="s" s="10">
        <v>20457</v>
      </c>
      <c r="H446" s="21">
        <v>2421.25</v>
      </c>
      <c r="I446" s="21">
        <v>2421.25</v>
      </c>
      <c r="J446" s="431">
        <v>29055</v>
      </c>
      <c r="K446" s="21">
        <v>650000</v>
      </c>
      <c r="L446" t="s" s="10">
        <v>21779</v>
      </c>
      <c r="M446" t="s" s="10">
        <v>552</v>
      </c>
      <c r="N446" t="s" s="10">
        <v>6132</v>
      </c>
      <c r="O446" s="3">
        <v>2018</v>
      </c>
      <c r="P446" t="s" s="10">
        <v>12256</v>
      </c>
      <c r="Q446" s="11">
        <v>32330</v>
      </c>
      <c r="R446" s="3">
        <v>34</v>
      </c>
      <c r="S446" s="432"/>
      <c r="T446" t="s" s="10">
        <v>39</v>
      </c>
      <c r="U446" s="433"/>
    </row>
    <row r="447" ht="15.75" customHeight="1">
      <c r="A447" s="3">
        <v>440</v>
      </c>
      <c r="B447" s="18">
        <v>45000.6298148495</v>
      </c>
      <c r="C447" t="s" s="10">
        <v>21780</v>
      </c>
      <c r="D447" t="s" s="10">
        <v>21781</v>
      </c>
      <c r="E447" s="3">
        <v>6011429115</v>
      </c>
      <c r="F447" s="18">
        <v>46827</v>
      </c>
      <c r="G447" t="s" s="10">
        <v>20457</v>
      </c>
      <c r="H447" s="21">
        <v>2355.083333333330</v>
      </c>
      <c r="I447" s="21">
        <v>2355.083333333330</v>
      </c>
      <c r="J447" s="431">
        <v>28261</v>
      </c>
      <c r="K447" s="21">
        <v>590000</v>
      </c>
      <c r="L447" t="s" s="10">
        <v>21782</v>
      </c>
      <c r="M447" t="s" s="10">
        <v>552</v>
      </c>
      <c r="N447" t="s" s="10">
        <v>6132</v>
      </c>
      <c r="O447" s="3">
        <v>2017</v>
      </c>
      <c r="P447" t="s" s="10">
        <v>12256</v>
      </c>
      <c r="Q447" s="11">
        <v>33835</v>
      </c>
      <c r="R447" s="3">
        <v>30</v>
      </c>
      <c r="S447" s="432"/>
      <c r="T447" t="s" s="10">
        <v>39</v>
      </c>
      <c r="U447" s="433"/>
    </row>
    <row r="448" ht="15.75" customHeight="1">
      <c r="A448" s="3">
        <v>441</v>
      </c>
      <c r="B448" s="18">
        <v>45000.7728427431</v>
      </c>
      <c r="C448" t="s" s="10">
        <v>21783</v>
      </c>
      <c r="D448" t="s" s="10">
        <v>21784</v>
      </c>
      <c r="E448" s="3">
        <v>6011429364</v>
      </c>
      <c r="F448" s="18">
        <v>47192</v>
      </c>
      <c r="G448" t="s" s="10">
        <v>20457</v>
      </c>
      <c r="H448" s="21">
        <v>2290.875</v>
      </c>
      <c r="I448" s="21">
        <v>2290.875</v>
      </c>
      <c r="J448" s="431">
        <v>27490.5</v>
      </c>
      <c r="K448" s="21">
        <v>615000</v>
      </c>
      <c r="L448" t="s" s="10">
        <v>21785</v>
      </c>
      <c r="M448" t="s" s="10">
        <v>552</v>
      </c>
      <c r="N448" t="s" s="10">
        <v>6132</v>
      </c>
      <c r="O448" s="3">
        <v>2019</v>
      </c>
      <c r="P448" t="s" s="10">
        <v>12256</v>
      </c>
      <c r="Q448" s="11">
        <v>32005</v>
      </c>
      <c r="R448" s="3">
        <v>35</v>
      </c>
      <c r="S448" s="432"/>
      <c r="T448" t="s" s="10">
        <v>39</v>
      </c>
      <c r="U448" s="433"/>
    </row>
    <row r="449" ht="15.75" customHeight="1">
      <c r="A449" s="3">
        <v>442</v>
      </c>
      <c r="B449" s="18">
        <v>45000.468528206</v>
      </c>
      <c r="C449" t="s" s="10">
        <v>21786</v>
      </c>
      <c r="D449" t="s" s="10">
        <v>21787</v>
      </c>
      <c r="E449" s="3">
        <v>6011429396</v>
      </c>
      <c r="F449" s="18">
        <v>46827</v>
      </c>
      <c r="G449" t="s" s="10">
        <v>20457</v>
      </c>
      <c r="H449" s="21">
        <v>2570.25</v>
      </c>
      <c r="I449" s="21">
        <v>2570.25</v>
      </c>
      <c r="J449" s="431">
        <v>30843</v>
      </c>
      <c r="K449" s="21">
        <v>690000</v>
      </c>
      <c r="L449" t="s" s="10">
        <v>21788</v>
      </c>
      <c r="M449" t="s" s="10">
        <v>106</v>
      </c>
      <c r="N449" t="s" s="10">
        <v>353</v>
      </c>
      <c r="O449" s="3">
        <v>2016</v>
      </c>
      <c r="P449" t="s" s="10">
        <v>12256</v>
      </c>
      <c r="Q449" s="11">
        <v>31300</v>
      </c>
      <c r="R449" s="3">
        <v>37</v>
      </c>
      <c r="S449" s="432"/>
      <c r="T449" t="s" s="10">
        <v>39</v>
      </c>
      <c r="U449" s="433"/>
    </row>
    <row r="450" ht="15.75" customHeight="1">
      <c r="A450" s="3">
        <v>443</v>
      </c>
      <c r="B450" s="11">
        <v>45001.6888827199</v>
      </c>
      <c r="C450" t="s" s="10">
        <v>21789</v>
      </c>
      <c r="D450" t="s" s="10">
        <v>21790</v>
      </c>
      <c r="E450" s="3">
        <v>6011429601</v>
      </c>
      <c r="F450" s="18">
        <v>46828</v>
      </c>
      <c r="G450" t="s" s="10">
        <v>20457</v>
      </c>
      <c r="H450" s="21">
        <v>2355.083333333330</v>
      </c>
      <c r="I450" s="21">
        <v>2355.083333333330</v>
      </c>
      <c r="J450" s="431">
        <v>28261</v>
      </c>
      <c r="K450" s="21">
        <v>590000</v>
      </c>
      <c r="L450" t="s" s="10">
        <v>21791</v>
      </c>
      <c r="M450" t="s" s="10">
        <v>552</v>
      </c>
      <c r="N450" t="s" s="10">
        <v>6132</v>
      </c>
      <c r="O450" s="3">
        <v>2017</v>
      </c>
      <c r="P450" t="s" s="10">
        <v>12256</v>
      </c>
      <c r="Q450" s="11">
        <v>25556</v>
      </c>
      <c r="R450" s="3">
        <v>53</v>
      </c>
      <c r="S450" s="432"/>
      <c r="T450" t="s" s="10">
        <v>39</v>
      </c>
      <c r="U450" s="433"/>
    </row>
    <row r="451" ht="15.75" customHeight="1">
      <c r="A451" s="3">
        <v>444</v>
      </c>
      <c r="B451" s="11">
        <v>45001.6837156597</v>
      </c>
      <c r="C451" t="s" s="10">
        <v>21792</v>
      </c>
      <c r="D451" t="s" s="10">
        <v>21793</v>
      </c>
      <c r="E451" s="3">
        <v>6011429631</v>
      </c>
      <c r="F451" s="18">
        <v>47193</v>
      </c>
      <c r="G451" t="s" s="10">
        <v>20457</v>
      </c>
      <c r="H451" s="21">
        <v>2309.5</v>
      </c>
      <c r="I451" s="21">
        <v>2309.5</v>
      </c>
      <c r="J451" s="431">
        <v>27714</v>
      </c>
      <c r="K451" s="21">
        <v>620000</v>
      </c>
      <c r="L451" t="s" s="10">
        <v>21794</v>
      </c>
      <c r="M451" t="s" s="10">
        <v>552</v>
      </c>
      <c r="N451" t="s" s="10">
        <v>6132</v>
      </c>
      <c r="O451" s="3">
        <v>2017</v>
      </c>
      <c r="P451" t="s" s="10">
        <v>12256</v>
      </c>
      <c r="Q451" s="11">
        <v>36768</v>
      </c>
      <c r="R451" s="3">
        <v>22</v>
      </c>
      <c r="S451" s="432"/>
      <c r="T451" t="s" s="10">
        <v>39</v>
      </c>
      <c r="U451" s="433"/>
    </row>
    <row r="452" ht="15.75" customHeight="1">
      <c r="A452" s="3">
        <v>445</v>
      </c>
      <c r="B452" s="18">
        <v>45002.699296794</v>
      </c>
      <c r="C452" t="s" s="10">
        <v>21795</v>
      </c>
      <c r="D452" t="s" s="10">
        <v>21796</v>
      </c>
      <c r="E452" s="3">
        <v>6011429948</v>
      </c>
      <c r="F452" s="18">
        <v>46829</v>
      </c>
      <c r="G452" t="s" s="10">
        <v>20457</v>
      </c>
      <c r="H452" s="21">
        <v>2155.5</v>
      </c>
      <c r="I452" s="21">
        <v>2155.5</v>
      </c>
      <c r="J452" s="431">
        <v>25866</v>
      </c>
      <c r="K452" s="21">
        <v>540000</v>
      </c>
      <c r="L452" t="s" s="10">
        <v>21797</v>
      </c>
      <c r="M452" t="s" s="10">
        <v>552</v>
      </c>
      <c r="N452" t="s" s="10">
        <v>6132</v>
      </c>
      <c r="O452" s="3">
        <v>2017</v>
      </c>
      <c r="P452" t="s" s="10">
        <v>12256</v>
      </c>
      <c r="Q452" s="11">
        <v>30133</v>
      </c>
      <c r="R452" s="3">
        <v>40</v>
      </c>
      <c r="S452" s="432"/>
      <c r="T452" t="s" s="10">
        <v>39</v>
      </c>
      <c r="U452" s="433"/>
    </row>
    <row r="453" ht="15.75" customHeight="1">
      <c r="A453" s="3">
        <v>446</v>
      </c>
      <c r="B453" s="18">
        <v>45006.7835819097</v>
      </c>
      <c r="C453" t="s" s="10">
        <v>21798</v>
      </c>
      <c r="D453" t="s" s="10">
        <v>21799</v>
      </c>
      <c r="E453" s="3">
        <v>6011430879</v>
      </c>
      <c r="F453" s="18">
        <v>46833</v>
      </c>
      <c r="G453" t="s" s="10">
        <v>20457</v>
      </c>
      <c r="H453" s="21">
        <v>2637.5</v>
      </c>
      <c r="I453" s="21">
        <v>2637.5</v>
      </c>
      <c r="J453" s="431">
        <v>31650</v>
      </c>
      <c r="K453" s="21">
        <v>750000</v>
      </c>
      <c r="L453" t="s" s="10">
        <v>21800</v>
      </c>
      <c r="M453" t="s" s="10">
        <v>106</v>
      </c>
      <c r="N453" t="s" s="10">
        <v>353</v>
      </c>
      <c r="O453" s="3">
        <v>2018</v>
      </c>
      <c r="P453" t="s" s="10">
        <v>12256</v>
      </c>
      <c r="Q453" s="11">
        <v>31686</v>
      </c>
      <c r="R453" s="3">
        <v>36</v>
      </c>
      <c r="S453" s="432"/>
      <c r="T453" t="s" s="10">
        <v>39</v>
      </c>
      <c r="U453" s="433"/>
    </row>
    <row r="454" ht="15.75" customHeight="1">
      <c r="A454" s="3">
        <v>447</v>
      </c>
      <c r="B454" s="18">
        <v>45006.7001096412</v>
      </c>
      <c r="C454" t="s" s="10">
        <v>8961</v>
      </c>
      <c r="D454" t="s" s="10">
        <v>8962</v>
      </c>
      <c r="E454" s="3">
        <v>6011430943</v>
      </c>
      <c r="F454" s="18">
        <v>46833</v>
      </c>
      <c r="G454" t="s" s="10">
        <v>20457</v>
      </c>
      <c r="H454" s="21">
        <v>2355.083333333330</v>
      </c>
      <c r="I454" s="21">
        <v>2355.083333333330</v>
      </c>
      <c r="J454" s="431">
        <v>28261</v>
      </c>
      <c r="K454" s="21">
        <v>590000</v>
      </c>
      <c r="L454" t="s" s="10">
        <v>21801</v>
      </c>
      <c r="M454" t="s" s="10">
        <v>552</v>
      </c>
      <c r="N454" t="s" s="10">
        <v>6132</v>
      </c>
      <c r="O454" s="3">
        <v>2017</v>
      </c>
      <c r="P454" t="s" s="10">
        <v>12256</v>
      </c>
      <c r="Q454" s="11">
        <v>34435</v>
      </c>
      <c r="R454" s="3">
        <v>28</v>
      </c>
      <c r="S454" s="432"/>
      <c r="T454" t="s" s="10">
        <v>39</v>
      </c>
      <c r="U454" s="433"/>
    </row>
    <row r="455" ht="15.75" customHeight="1">
      <c r="A455" s="3">
        <v>448</v>
      </c>
      <c r="B455" s="18">
        <v>45006.5286569444</v>
      </c>
      <c r="C455" t="s" s="10">
        <v>21802</v>
      </c>
      <c r="D455" t="s" s="10">
        <v>21803</v>
      </c>
      <c r="E455" s="3">
        <v>6011431269</v>
      </c>
      <c r="F455" s="18">
        <v>46833</v>
      </c>
      <c r="G455" t="s" s="10">
        <v>20457</v>
      </c>
      <c r="H455" s="21">
        <v>2365.375</v>
      </c>
      <c r="I455" s="21">
        <v>2365.375</v>
      </c>
      <c r="J455" s="431">
        <v>28384.5</v>
      </c>
      <c r="K455" s="21">
        <v>635000</v>
      </c>
      <c r="L455" t="s" s="10">
        <v>21804</v>
      </c>
      <c r="M455" t="s" s="10">
        <v>552</v>
      </c>
      <c r="N455" t="s" s="10">
        <v>6132</v>
      </c>
      <c r="O455" s="3">
        <v>2017</v>
      </c>
      <c r="P455" t="s" s="10">
        <v>12256</v>
      </c>
      <c r="Q455" s="11">
        <v>31087</v>
      </c>
      <c r="R455" s="3">
        <v>38</v>
      </c>
      <c r="S455" s="432"/>
      <c r="T455" t="s" s="10">
        <v>39</v>
      </c>
      <c r="U455" s="433"/>
    </row>
    <row r="456" ht="15.75" customHeight="1">
      <c r="A456" s="3">
        <v>449</v>
      </c>
      <c r="B456" s="18">
        <v>45006.7703663542</v>
      </c>
      <c r="C456" t="s" s="10">
        <v>21805</v>
      </c>
      <c r="D456" t="s" s="10">
        <v>21806</v>
      </c>
      <c r="E456" s="3">
        <v>6011431568</v>
      </c>
      <c r="F456" s="18">
        <v>46833</v>
      </c>
      <c r="G456" t="s" s="10">
        <v>20457</v>
      </c>
      <c r="H456" s="21">
        <v>2375.041666666670</v>
      </c>
      <c r="I456" s="21">
        <v>2375.041666666670</v>
      </c>
      <c r="J456" s="431">
        <v>28500.5</v>
      </c>
      <c r="K456" s="21">
        <v>595000</v>
      </c>
      <c r="L456" t="s" s="10">
        <v>21807</v>
      </c>
      <c r="M456" t="s" s="10">
        <v>552</v>
      </c>
      <c r="N456" t="s" s="10">
        <v>6132</v>
      </c>
      <c r="O456" s="3">
        <v>2017</v>
      </c>
      <c r="P456" t="s" s="10">
        <v>12256</v>
      </c>
      <c r="Q456" s="11">
        <v>33271</v>
      </c>
      <c r="R456" s="3">
        <v>32</v>
      </c>
      <c r="S456" s="432"/>
      <c r="T456" t="s" s="10">
        <v>39</v>
      </c>
      <c r="U456" s="433"/>
    </row>
    <row r="457" ht="15.75" customHeight="1">
      <c r="A457" s="3">
        <v>450</v>
      </c>
      <c r="B457" s="18">
        <v>45002.6737813657</v>
      </c>
      <c r="C457" t="s" s="10">
        <v>21808</v>
      </c>
      <c r="D457" t="s" s="10">
        <v>21809</v>
      </c>
      <c r="E457" s="3">
        <v>6011432061</v>
      </c>
      <c r="F457" s="18">
        <v>47194</v>
      </c>
      <c r="G457" t="s" s="10">
        <v>20457</v>
      </c>
      <c r="H457" s="21">
        <v>2477.125</v>
      </c>
      <c r="I457" s="21">
        <v>2477.125</v>
      </c>
      <c r="J457" s="431">
        <v>29725.5</v>
      </c>
      <c r="K457" s="21">
        <v>665000</v>
      </c>
      <c r="L457" t="s" s="10">
        <v>21810</v>
      </c>
      <c r="M457" t="s" s="10">
        <v>552</v>
      </c>
      <c r="N457" t="s" s="10">
        <v>6132</v>
      </c>
      <c r="O457" s="3">
        <v>2018</v>
      </c>
      <c r="P457" t="s" s="10">
        <v>12256</v>
      </c>
      <c r="Q457" s="11">
        <v>33437</v>
      </c>
      <c r="R457" s="3">
        <v>31</v>
      </c>
      <c r="S457" s="432"/>
      <c r="T457" t="s" s="10">
        <v>39</v>
      </c>
      <c r="U457" s="433"/>
    </row>
    <row r="458" ht="15.75" customHeight="1">
      <c r="A458" s="3">
        <v>451</v>
      </c>
      <c r="B458" s="18">
        <v>45008.6569360764</v>
      </c>
      <c r="C458" t="s" s="10">
        <v>21811</v>
      </c>
      <c r="D458" t="s" s="10">
        <v>21812</v>
      </c>
      <c r="E458" s="3">
        <v>6011432218</v>
      </c>
      <c r="F458" s="18">
        <v>46835</v>
      </c>
      <c r="G458" t="s" s="10">
        <v>20457</v>
      </c>
      <c r="H458" s="21">
        <v>2402.625</v>
      </c>
      <c r="I458" s="21">
        <v>2402.625</v>
      </c>
      <c r="J458" s="431">
        <v>28831.5</v>
      </c>
      <c r="K458" s="21">
        <v>645000</v>
      </c>
      <c r="L458" t="s" s="10">
        <v>21813</v>
      </c>
      <c r="M458" t="s" s="10">
        <v>552</v>
      </c>
      <c r="N458" t="s" s="10">
        <v>6132</v>
      </c>
      <c r="O458" s="3">
        <v>2018</v>
      </c>
      <c r="P458" t="s" s="10">
        <v>12256</v>
      </c>
      <c r="Q458" s="11">
        <v>29519</v>
      </c>
      <c r="R458" s="3">
        <v>42</v>
      </c>
      <c r="S458" s="432"/>
      <c r="T458" t="s" s="10">
        <v>39</v>
      </c>
      <c r="U458" s="433"/>
    </row>
    <row r="459" ht="15.75" customHeight="1">
      <c r="A459" s="3">
        <v>452</v>
      </c>
      <c r="B459" s="18">
        <v>45008.4863668171</v>
      </c>
      <c r="C459" t="s" s="10">
        <v>21762</v>
      </c>
      <c r="D459" t="s" s="10">
        <v>21763</v>
      </c>
      <c r="E459" s="3">
        <v>6011432271</v>
      </c>
      <c r="F459" s="18">
        <v>46835</v>
      </c>
      <c r="G459" t="s" s="10">
        <v>20457</v>
      </c>
      <c r="H459" s="21">
        <v>2235</v>
      </c>
      <c r="I459" s="21">
        <v>2235</v>
      </c>
      <c r="J459" s="431">
        <v>26820</v>
      </c>
      <c r="K459" s="21">
        <v>600000</v>
      </c>
      <c r="L459" t="s" s="10">
        <v>21814</v>
      </c>
      <c r="M459" t="s" s="10">
        <v>552</v>
      </c>
      <c r="N459" t="s" s="10">
        <v>6132</v>
      </c>
      <c r="O459" s="3">
        <v>2017</v>
      </c>
      <c r="P459" t="s" s="10">
        <v>12256</v>
      </c>
      <c r="Q459" s="11">
        <v>35762</v>
      </c>
      <c r="R459" s="3">
        <v>25</v>
      </c>
      <c r="S459" s="432"/>
      <c r="T459" t="s" s="10">
        <v>33</v>
      </c>
      <c r="U459" s="433"/>
    </row>
    <row r="460" ht="15.75" customHeight="1">
      <c r="A460" s="3">
        <v>453</v>
      </c>
      <c r="B460" s="18">
        <v>45009.4479664005</v>
      </c>
      <c r="C460" t="s" s="10">
        <v>21815</v>
      </c>
      <c r="D460" t="s" s="10">
        <v>21816</v>
      </c>
      <c r="E460" s="3">
        <v>6011432412</v>
      </c>
      <c r="F460" s="18">
        <v>47191</v>
      </c>
      <c r="G460" t="s" s="10">
        <v>20457</v>
      </c>
      <c r="H460" s="21">
        <v>2290.875</v>
      </c>
      <c r="I460" s="21">
        <v>2290.875</v>
      </c>
      <c r="J460" s="431">
        <v>27490.5</v>
      </c>
      <c r="K460" s="21">
        <v>615000</v>
      </c>
      <c r="L460" t="s" s="10">
        <v>21817</v>
      </c>
      <c r="M460" t="s" s="10">
        <v>552</v>
      </c>
      <c r="N460" t="s" s="10">
        <v>6132</v>
      </c>
      <c r="O460" s="3">
        <v>2017</v>
      </c>
      <c r="P460" t="s" s="10">
        <v>12256</v>
      </c>
      <c r="Q460" s="11">
        <v>30161</v>
      </c>
      <c r="R460" s="3">
        <v>40</v>
      </c>
      <c r="S460" s="432"/>
      <c r="T460" t="s" s="10">
        <v>39</v>
      </c>
      <c r="U460" s="433"/>
    </row>
    <row r="461" ht="15.75" customHeight="1">
      <c r="A461" s="3">
        <v>454</v>
      </c>
      <c r="B461" s="18">
        <v>45008.7597945602</v>
      </c>
      <c r="C461" t="s" s="10">
        <v>21818</v>
      </c>
      <c r="D461" t="s" s="10">
        <v>21819</v>
      </c>
      <c r="E461" s="3">
        <v>6011432549</v>
      </c>
      <c r="F461" s="18">
        <v>46835</v>
      </c>
      <c r="G461" t="s" s="10">
        <v>20457</v>
      </c>
      <c r="H461" s="21">
        <v>2355.083333333330</v>
      </c>
      <c r="I461" s="21">
        <v>2355.083333333330</v>
      </c>
      <c r="J461" s="431">
        <v>28261</v>
      </c>
      <c r="K461" s="21">
        <v>590000</v>
      </c>
      <c r="L461" t="s" s="10">
        <v>21820</v>
      </c>
      <c r="M461" t="s" s="10">
        <v>552</v>
      </c>
      <c r="N461" t="s" s="10">
        <v>6132</v>
      </c>
      <c r="O461" s="3">
        <v>2016</v>
      </c>
      <c r="P461" t="s" s="10">
        <v>12256</v>
      </c>
      <c r="Q461" s="11">
        <v>25494</v>
      </c>
      <c r="R461" s="3">
        <v>53</v>
      </c>
      <c r="S461" s="432"/>
      <c r="T461" t="s" s="10">
        <v>39</v>
      </c>
      <c r="U461" s="433"/>
    </row>
    <row r="462" ht="15.75" customHeight="1">
      <c r="A462" s="3">
        <v>455</v>
      </c>
      <c r="B462" s="18">
        <v>45009.5606738426</v>
      </c>
      <c r="C462" t="s" s="10">
        <v>10319</v>
      </c>
      <c r="D462" t="s" s="10">
        <v>10320</v>
      </c>
      <c r="E462" s="3">
        <v>6011432645</v>
      </c>
      <c r="F462" s="18">
        <v>46470</v>
      </c>
      <c r="G462" t="s" s="10">
        <v>20457</v>
      </c>
      <c r="H462" s="21">
        <v>2533</v>
      </c>
      <c r="I462" s="21">
        <v>2533</v>
      </c>
      <c r="J462" s="431">
        <v>30396</v>
      </c>
      <c r="K462" s="21">
        <v>680000</v>
      </c>
      <c r="L462" t="s" s="10">
        <v>21821</v>
      </c>
      <c r="M462" t="s" s="10">
        <v>46</v>
      </c>
      <c r="N462" t="s" s="10">
        <v>461</v>
      </c>
      <c r="O462" s="3">
        <v>2017</v>
      </c>
      <c r="P462" t="s" s="10">
        <v>12256</v>
      </c>
      <c r="Q462" s="11">
        <v>35868</v>
      </c>
      <c r="R462" s="3">
        <v>25</v>
      </c>
      <c r="S462" s="432"/>
      <c r="T462" t="s" s="10">
        <v>39</v>
      </c>
      <c r="U462" s="433"/>
    </row>
    <row r="463" ht="15.75" customHeight="1">
      <c r="A463" s="3">
        <v>456</v>
      </c>
      <c r="B463" s="18">
        <v>45008.6475478357</v>
      </c>
      <c r="C463" t="s" s="10">
        <v>21822</v>
      </c>
      <c r="D463" t="s" s="10">
        <v>21823</v>
      </c>
      <c r="E463" s="3">
        <v>6011432691</v>
      </c>
      <c r="F463" s="18">
        <v>46835</v>
      </c>
      <c r="G463" t="s" s="10">
        <v>20457</v>
      </c>
      <c r="H463" s="21">
        <v>2315.166666666670</v>
      </c>
      <c r="I463" s="21">
        <v>2315.166666666670</v>
      </c>
      <c r="J463" s="431">
        <v>27782</v>
      </c>
      <c r="K463" s="21">
        <v>580000</v>
      </c>
      <c r="L463" t="s" s="10">
        <v>21824</v>
      </c>
      <c r="M463" t="s" s="10">
        <v>552</v>
      </c>
      <c r="N463" t="s" s="10">
        <v>6132</v>
      </c>
      <c r="O463" s="3">
        <v>2018</v>
      </c>
      <c r="P463" t="s" s="10">
        <v>12256</v>
      </c>
      <c r="Q463" s="11">
        <v>36184</v>
      </c>
      <c r="R463" s="3">
        <v>24</v>
      </c>
      <c r="S463" s="432"/>
      <c r="T463" t="s" s="10">
        <v>39</v>
      </c>
      <c r="U463" s="433"/>
    </row>
    <row r="464" ht="15.75" customHeight="1">
      <c r="A464" s="3">
        <v>457</v>
      </c>
      <c r="B464" s="18">
        <v>45009.6282417824</v>
      </c>
      <c r="C464" t="s" s="10">
        <v>21825</v>
      </c>
      <c r="D464" t="s" s="10">
        <v>21826</v>
      </c>
      <c r="E464" s="3">
        <v>6011433681</v>
      </c>
      <c r="F464" s="18">
        <v>46836</v>
      </c>
      <c r="G464" t="s" s="10">
        <v>20457</v>
      </c>
      <c r="H464" s="21">
        <v>2461.666666666670</v>
      </c>
      <c r="I464" s="21">
        <v>2461.666666666670</v>
      </c>
      <c r="J464" s="431">
        <v>29540</v>
      </c>
      <c r="K464" s="21">
        <v>700000</v>
      </c>
      <c r="L464" t="s" s="10">
        <v>21827</v>
      </c>
      <c r="M464" t="s" s="10">
        <v>24</v>
      </c>
      <c r="N464" t="s" s="10">
        <v>17132</v>
      </c>
      <c r="O464" s="3">
        <v>2016</v>
      </c>
      <c r="P464" t="s" s="10">
        <v>12256</v>
      </c>
      <c r="Q464" s="11">
        <v>34198</v>
      </c>
      <c r="R464" s="3">
        <v>29</v>
      </c>
      <c r="S464" s="432"/>
      <c r="T464" t="s" s="10">
        <v>39</v>
      </c>
      <c r="U464" s="433"/>
    </row>
    <row r="465" ht="15.75" customHeight="1">
      <c r="A465" s="3">
        <v>458</v>
      </c>
      <c r="B465" s="18">
        <v>45013.7754059838</v>
      </c>
      <c r="C465" t="s" s="10">
        <v>21828</v>
      </c>
      <c r="D465" t="s" s="10">
        <v>21829</v>
      </c>
      <c r="E465" s="3">
        <v>6011434094</v>
      </c>
      <c r="F465" s="18">
        <v>46840</v>
      </c>
      <c r="G465" t="s" s="10">
        <v>20457</v>
      </c>
      <c r="H465" s="21">
        <v>2365.375</v>
      </c>
      <c r="I465" s="21">
        <v>2365.375</v>
      </c>
      <c r="J465" s="431">
        <v>28384.5</v>
      </c>
      <c r="K465" s="21">
        <v>635000</v>
      </c>
      <c r="L465" t="s" s="10">
        <v>21830</v>
      </c>
      <c r="M465" t="s" s="10">
        <v>552</v>
      </c>
      <c r="N465" t="s" s="10">
        <v>6132</v>
      </c>
      <c r="O465" s="3">
        <v>2018</v>
      </c>
      <c r="P465" t="s" s="10">
        <v>12256</v>
      </c>
      <c r="Q465" s="11">
        <v>28888</v>
      </c>
      <c r="R465" s="3">
        <v>44</v>
      </c>
      <c r="S465" s="432"/>
      <c r="T465" t="s" s="10">
        <v>39</v>
      </c>
      <c r="U465" s="433"/>
    </row>
    <row r="466" ht="15.75" customHeight="1">
      <c r="A466" s="3">
        <v>459</v>
      </c>
      <c r="B466" s="18">
        <v>45014.3964035532</v>
      </c>
      <c r="C466" t="s" s="10">
        <v>21831</v>
      </c>
      <c r="D466" t="s" s="10">
        <v>21832</v>
      </c>
      <c r="E466" s="3">
        <v>6011434502</v>
      </c>
      <c r="F466" s="18">
        <v>46841</v>
      </c>
      <c r="G466" t="s" s="10">
        <v>20457</v>
      </c>
      <c r="H466" s="21">
        <v>2195.416666666670</v>
      </c>
      <c r="I466" s="21">
        <v>2195.416666666670</v>
      </c>
      <c r="J466" s="431">
        <v>26345</v>
      </c>
      <c r="K466" s="21">
        <v>550000</v>
      </c>
      <c r="L466" t="s" s="10">
        <v>21833</v>
      </c>
      <c r="M466" t="s" s="10">
        <v>137</v>
      </c>
      <c r="N466" t="s" s="10">
        <v>362</v>
      </c>
      <c r="O466" s="3">
        <v>2016</v>
      </c>
      <c r="P466" t="s" s="10">
        <v>12256</v>
      </c>
      <c r="Q466" s="11">
        <v>24145</v>
      </c>
      <c r="R466" s="3">
        <v>57</v>
      </c>
      <c r="S466" s="432"/>
      <c r="T466" t="s" s="10">
        <v>39</v>
      </c>
      <c r="U466" s="433"/>
    </row>
    <row r="467" ht="15.75" customHeight="1">
      <c r="A467" s="3">
        <v>460</v>
      </c>
      <c r="B467" s="18">
        <v>45013.70426875</v>
      </c>
      <c r="C467" t="s" s="10">
        <v>21834</v>
      </c>
      <c r="D467" t="s" s="10">
        <v>21835</v>
      </c>
      <c r="E467" s="3">
        <v>6011434692</v>
      </c>
      <c r="F467" s="18">
        <v>47205</v>
      </c>
      <c r="G467" t="s" s="10">
        <v>20457</v>
      </c>
      <c r="H467" s="21">
        <v>2384</v>
      </c>
      <c r="I467" s="21">
        <v>2384</v>
      </c>
      <c r="J467" s="431">
        <v>28608</v>
      </c>
      <c r="K467" s="21">
        <v>640000</v>
      </c>
      <c r="L467" t="s" s="10">
        <v>21836</v>
      </c>
      <c r="M467" t="s" s="10">
        <v>552</v>
      </c>
      <c r="N467" t="s" s="10">
        <v>6132</v>
      </c>
      <c r="O467" s="3">
        <v>2018</v>
      </c>
      <c r="P467" t="s" s="10">
        <v>12256</v>
      </c>
      <c r="Q467" s="11">
        <v>26130</v>
      </c>
      <c r="R467" s="3">
        <v>51</v>
      </c>
      <c r="S467" s="432"/>
      <c r="T467" t="s" s="10">
        <v>39</v>
      </c>
      <c r="U467" s="433"/>
    </row>
    <row r="468" ht="15.75" customHeight="1">
      <c r="A468" s="3">
        <v>461</v>
      </c>
      <c r="B468" s="18">
        <v>45014.5066454051</v>
      </c>
      <c r="C468" t="s" s="10">
        <v>21837</v>
      </c>
      <c r="D468" t="s" s="10">
        <v>21838</v>
      </c>
      <c r="E468" s="3">
        <v>6011435068</v>
      </c>
      <c r="F468" s="18">
        <v>47206</v>
      </c>
      <c r="G468" t="s" s="10">
        <v>20457</v>
      </c>
      <c r="H468" s="21">
        <v>2637.5</v>
      </c>
      <c r="I468" s="21">
        <v>2637.5</v>
      </c>
      <c r="J468" s="431">
        <v>31650</v>
      </c>
      <c r="K468" s="21">
        <v>750000</v>
      </c>
      <c r="L468" t="s" s="10">
        <v>21839</v>
      </c>
      <c r="M468" t="s" s="10">
        <v>24</v>
      </c>
      <c r="N468" t="s" s="10">
        <v>397</v>
      </c>
      <c r="O468" s="3">
        <v>2017</v>
      </c>
      <c r="P468" t="s" s="10">
        <v>12256</v>
      </c>
      <c r="Q468" s="11">
        <v>33479</v>
      </c>
      <c r="R468" s="3">
        <v>31</v>
      </c>
      <c r="S468" s="432"/>
      <c r="T468" t="s" s="10">
        <v>39</v>
      </c>
      <c r="U468" s="433"/>
    </row>
    <row r="469" ht="15.75" customHeight="1">
      <c r="A469" s="3">
        <v>462</v>
      </c>
      <c r="B469" s="18">
        <v>45015.4479472569</v>
      </c>
      <c r="C469" t="s" s="10">
        <v>21840</v>
      </c>
      <c r="D469" t="s" s="10">
        <v>21841</v>
      </c>
      <c r="E469" s="3">
        <v>6011435082</v>
      </c>
      <c r="F469" s="18">
        <v>46842</v>
      </c>
      <c r="G469" t="s" s="10">
        <v>20457</v>
      </c>
      <c r="H469" s="21">
        <v>2155.5</v>
      </c>
      <c r="I469" s="21">
        <v>2155.5</v>
      </c>
      <c r="J469" s="431">
        <v>25866</v>
      </c>
      <c r="K469" s="21">
        <v>540000</v>
      </c>
      <c r="L469" t="s" s="10">
        <v>21842</v>
      </c>
      <c r="M469" t="s" s="10">
        <v>106</v>
      </c>
      <c r="N469" t="s" s="10">
        <v>353</v>
      </c>
      <c r="O469" s="3">
        <v>2014</v>
      </c>
      <c r="P469" t="s" s="10">
        <v>12256</v>
      </c>
      <c r="Q469" s="11">
        <v>23746</v>
      </c>
      <c r="R469" s="3">
        <v>58</v>
      </c>
      <c r="S469" s="432"/>
      <c r="T469" t="s" s="10">
        <v>39</v>
      </c>
      <c r="U469" s="433"/>
    </row>
    <row r="470" ht="15.75" customHeight="1">
      <c r="A470" s="3">
        <v>463</v>
      </c>
      <c r="B470" s="18">
        <v>45015.6590643519</v>
      </c>
      <c r="C470" t="s" s="10">
        <v>21843</v>
      </c>
      <c r="D470" t="s" s="10">
        <v>21844</v>
      </c>
      <c r="E470" s="3">
        <v>6011435312</v>
      </c>
      <c r="F470" s="18">
        <v>46842</v>
      </c>
      <c r="G470" t="s" s="10">
        <v>20457</v>
      </c>
      <c r="H470" s="21">
        <v>2533</v>
      </c>
      <c r="I470" s="21">
        <v>2533</v>
      </c>
      <c r="J470" s="431">
        <v>30396</v>
      </c>
      <c r="K470" s="21">
        <v>680000</v>
      </c>
      <c r="L470" t="s" s="10">
        <v>21845</v>
      </c>
      <c r="M470" t="s" s="10">
        <v>238</v>
      </c>
      <c r="N470" t="s" s="10">
        <v>2999</v>
      </c>
      <c r="O470" s="3">
        <v>2017</v>
      </c>
      <c r="P470" t="s" s="10">
        <v>12256</v>
      </c>
      <c r="Q470" s="11">
        <v>27512</v>
      </c>
      <c r="R470" s="3">
        <v>47</v>
      </c>
      <c r="S470" s="432"/>
      <c r="T470" t="s" s="10">
        <v>39</v>
      </c>
      <c r="U470" s="433"/>
    </row>
    <row r="471" ht="15.75" customHeight="1">
      <c r="A471" s="3">
        <v>464</v>
      </c>
      <c r="B471" s="18">
        <v>45015.5825924421</v>
      </c>
      <c r="C471" t="s" s="10">
        <v>21846</v>
      </c>
      <c r="D471" t="s" s="10">
        <v>21847</v>
      </c>
      <c r="E471" s="3">
        <v>6011435552</v>
      </c>
      <c r="F471" s="18">
        <v>46842</v>
      </c>
      <c r="G471" t="s" s="10">
        <v>20457</v>
      </c>
      <c r="H471" s="21">
        <v>2235</v>
      </c>
      <c r="I471" s="21">
        <v>2235</v>
      </c>
      <c r="J471" s="431">
        <v>26820</v>
      </c>
      <c r="K471" s="21">
        <v>600000</v>
      </c>
      <c r="L471" t="s" s="10">
        <v>21848</v>
      </c>
      <c r="M471" t="s" s="10">
        <v>552</v>
      </c>
      <c r="N471" t="s" s="10">
        <v>6132</v>
      </c>
      <c r="O471" s="3">
        <v>2017</v>
      </c>
      <c r="P471" t="s" s="10">
        <v>12256</v>
      </c>
      <c r="Q471" s="11">
        <v>34990</v>
      </c>
      <c r="R471" s="3">
        <v>27</v>
      </c>
      <c r="S471" s="432"/>
      <c r="T471" t="s" s="10">
        <v>39</v>
      </c>
      <c r="U471" s="433"/>
    </row>
    <row r="472" ht="15.75" customHeight="1">
      <c r="A472" s="3">
        <v>465</v>
      </c>
      <c r="B472" s="18">
        <v>45016.5258459838</v>
      </c>
      <c r="C472" t="s" s="10">
        <v>21849</v>
      </c>
      <c r="D472" t="s" s="10">
        <v>21850</v>
      </c>
      <c r="E472" s="3">
        <v>6011435926</v>
      </c>
      <c r="F472" s="18">
        <v>46843</v>
      </c>
      <c r="G472" t="s" s="10">
        <v>20457</v>
      </c>
      <c r="H472" s="21">
        <v>2707.833333333330</v>
      </c>
      <c r="I472" s="21">
        <v>2707.833333333330</v>
      </c>
      <c r="J472" s="431">
        <v>32494</v>
      </c>
      <c r="K472" s="21">
        <v>770000</v>
      </c>
      <c r="L472" t="s" s="10">
        <v>21851</v>
      </c>
      <c r="M472" t="s" s="10">
        <v>106</v>
      </c>
      <c r="N472" t="s" s="10">
        <v>353</v>
      </c>
      <c r="O472" s="3">
        <v>2017</v>
      </c>
      <c r="P472" t="s" s="10">
        <v>12256</v>
      </c>
      <c r="Q472" s="11">
        <v>24873</v>
      </c>
      <c r="R472" s="3">
        <v>55</v>
      </c>
      <c r="S472" s="432"/>
      <c r="T472" t="s" s="10">
        <v>39</v>
      </c>
      <c r="U472" s="433"/>
    </row>
    <row r="473" ht="15.75" customHeight="1">
      <c r="A473" s="3">
        <v>466</v>
      </c>
      <c r="B473" s="18">
        <v>44996.5334703356</v>
      </c>
      <c r="C473" t="s" s="10">
        <v>21852</v>
      </c>
      <c r="D473" t="s" s="10">
        <v>21853</v>
      </c>
      <c r="E473" s="3">
        <v>6011408014</v>
      </c>
      <c r="F473" s="18">
        <v>46823</v>
      </c>
      <c r="G473" t="s" s="10">
        <v>20457</v>
      </c>
      <c r="H473" s="21">
        <v>1820.416666666670</v>
      </c>
      <c r="I473" s="21">
        <v>1820.416666666670</v>
      </c>
      <c r="J473" s="431">
        <v>21845</v>
      </c>
      <c r="K473" s="21">
        <v>425000</v>
      </c>
      <c r="L473" t="s" s="10">
        <v>21854</v>
      </c>
      <c r="M473" t="s" s="10">
        <v>552</v>
      </c>
      <c r="N473" t="s" s="10">
        <v>6132</v>
      </c>
      <c r="O473" s="3">
        <v>2014</v>
      </c>
      <c r="P473" t="s" s="10">
        <v>12256</v>
      </c>
      <c r="Q473" s="11">
        <v>34236</v>
      </c>
      <c r="R473" s="3">
        <v>29</v>
      </c>
      <c r="S473" s="432"/>
      <c r="T473" t="s" s="10">
        <v>39</v>
      </c>
      <c r="U473" s="433"/>
    </row>
    <row r="474" ht="15.75" customHeight="1">
      <c r="A474" s="3">
        <v>467</v>
      </c>
      <c r="B474" s="18">
        <v>45014.689674456</v>
      </c>
      <c r="C474" t="s" s="10">
        <v>21855</v>
      </c>
      <c r="D474" t="s" s="10">
        <v>21856</v>
      </c>
      <c r="E474" s="3">
        <v>6011436202</v>
      </c>
      <c r="F474" s="18">
        <v>46841</v>
      </c>
      <c r="G474" t="s" s="10">
        <v>20457</v>
      </c>
      <c r="H474" s="21">
        <v>2035.75</v>
      </c>
      <c r="I474" s="21">
        <v>2035.75</v>
      </c>
      <c r="J474" s="431">
        <v>24429</v>
      </c>
      <c r="K474" s="21">
        <v>510000</v>
      </c>
      <c r="L474" t="s" s="10">
        <v>21857</v>
      </c>
      <c r="M474" t="s" s="10">
        <v>552</v>
      </c>
      <c r="N474" t="s" s="10">
        <v>6132</v>
      </c>
      <c r="O474" s="3">
        <v>2015</v>
      </c>
      <c r="P474" t="s" s="10">
        <v>12256</v>
      </c>
      <c r="Q474" s="11">
        <v>35444</v>
      </c>
      <c r="R474" s="3">
        <v>26</v>
      </c>
      <c r="S474" s="432"/>
      <c r="T474" t="s" s="10">
        <v>39</v>
      </c>
      <c r="U474" s="433"/>
    </row>
    <row r="475" ht="15.75" customHeight="1">
      <c r="A475" s="3">
        <v>468</v>
      </c>
      <c r="B475" s="18">
        <v>45015.6868039005</v>
      </c>
      <c r="C475" t="s" s="10">
        <v>21858</v>
      </c>
      <c r="D475" t="s" s="10">
        <v>21859</v>
      </c>
      <c r="E475" s="3">
        <v>6011436412</v>
      </c>
      <c r="F475" s="18">
        <v>47207</v>
      </c>
      <c r="G475" t="s" s="10">
        <v>20457</v>
      </c>
      <c r="H475" s="21">
        <v>2309.5</v>
      </c>
      <c r="I475" s="21">
        <v>2309.5</v>
      </c>
      <c r="J475" s="431">
        <v>27714</v>
      </c>
      <c r="K475" s="21">
        <v>620000</v>
      </c>
      <c r="L475" t="s" s="10">
        <v>21860</v>
      </c>
      <c r="M475" t="s" s="10">
        <v>552</v>
      </c>
      <c r="N475" t="s" s="10">
        <v>6132</v>
      </c>
      <c r="O475" s="3">
        <v>2018</v>
      </c>
      <c r="P475" t="s" s="10">
        <v>12256</v>
      </c>
      <c r="Q475" s="11">
        <v>34156</v>
      </c>
      <c r="R475" s="3">
        <v>29</v>
      </c>
      <c r="S475" s="432"/>
      <c r="T475" t="s" s="10">
        <v>39</v>
      </c>
      <c r="U475" s="433"/>
    </row>
    <row r="476" ht="15.75" customHeight="1">
      <c r="A476" s="3">
        <v>469</v>
      </c>
      <c r="B476" s="18">
        <v>45016.495605706</v>
      </c>
      <c r="C476" t="s" s="10">
        <v>21861</v>
      </c>
      <c r="D476" t="s" s="10">
        <v>21862</v>
      </c>
      <c r="E476" s="3">
        <v>6011436024</v>
      </c>
      <c r="F476" s="18">
        <v>46843</v>
      </c>
      <c r="G476" t="s" s="10">
        <v>20457</v>
      </c>
      <c r="H476" s="21">
        <v>1995.833333333330</v>
      </c>
      <c r="I476" s="21">
        <v>1995.833333333330</v>
      </c>
      <c r="J476" s="431">
        <v>23950</v>
      </c>
      <c r="K476" s="21">
        <v>500000</v>
      </c>
      <c r="L476" t="s" s="10">
        <v>21863</v>
      </c>
      <c r="M476" t="s" s="10">
        <v>552</v>
      </c>
      <c r="N476" t="s" s="10">
        <v>6132</v>
      </c>
      <c r="O476" s="3">
        <v>2015</v>
      </c>
      <c r="P476" t="s" s="10">
        <v>12256</v>
      </c>
      <c r="Q476" s="11">
        <v>37097</v>
      </c>
      <c r="R476" s="3">
        <v>21</v>
      </c>
      <c r="S476" s="432"/>
      <c r="T476" t="s" s="10">
        <v>39</v>
      </c>
      <c r="U476" s="433"/>
    </row>
    <row r="477" ht="15.75" customHeight="1">
      <c r="A477" s="3">
        <v>470</v>
      </c>
      <c r="B477" s="18">
        <v>45016.5510219097</v>
      </c>
      <c r="C477" t="s" s="10">
        <v>21864</v>
      </c>
      <c r="D477" t="s" s="10">
        <v>21865</v>
      </c>
      <c r="E477" s="3">
        <v>6011437165</v>
      </c>
      <c r="F477" s="18">
        <v>46843</v>
      </c>
      <c r="G477" t="s" s="10">
        <v>20457</v>
      </c>
      <c r="H477" s="21">
        <v>2328.125</v>
      </c>
      <c r="I477" s="21">
        <v>2328.125</v>
      </c>
      <c r="J477" s="431">
        <v>27937.5</v>
      </c>
      <c r="K477" s="21">
        <v>625000</v>
      </c>
      <c r="L477" t="s" s="10">
        <v>21866</v>
      </c>
      <c r="M477" t="s" s="10">
        <v>552</v>
      </c>
      <c r="N477" t="s" s="10">
        <v>6132</v>
      </c>
      <c r="O477" s="3">
        <v>2018</v>
      </c>
      <c r="P477" t="s" s="10">
        <v>12256</v>
      </c>
      <c r="Q477" s="11">
        <v>37336</v>
      </c>
      <c r="R477" s="3">
        <v>21</v>
      </c>
      <c r="S477" s="432"/>
      <c r="T477" t="s" s="10">
        <v>39</v>
      </c>
      <c r="U477" s="433"/>
    </row>
    <row r="478" ht="15.75" customHeight="1">
      <c r="A478" s="3">
        <v>471</v>
      </c>
      <c r="B478" s="18">
        <v>45016.6249785532</v>
      </c>
      <c r="C478" t="s" s="10">
        <v>21867</v>
      </c>
      <c r="D478" t="s" s="10">
        <v>21868</v>
      </c>
      <c r="E478" s="3">
        <v>6011436031</v>
      </c>
      <c r="F478" s="18">
        <v>46843</v>
      </c>
      <c r="G478" t="s" s="10">
        <v>20457</v>
      </c>
      <c r="H478" s="21">
        <v>2235</v>
      </c>
      <c r="I478" s="21">
        <v>2235</v>
      </c>
      <c r="J478" s="431">
        <v>26820</v>
      </c>
      <c r="K478" s="21">
        <v>600000</v>
      </c>
      <c r="L478" t="s" s="10">
        <v>21869</v>
      </c>
      <c r="M478" t="s" s="10">
        <v>552</v>
      </c>
      <c r="N478" t="s" s="10">
        <v>6132</v>
      </c>
      <c r="O478" s="3">
        <v>2017</v>
      </c>
      <c r="P478" t="s" s="10">
        <v>12256</v>
      </c>
      <c r="Q478" s="11">
        <v>30613</v>
      </c>
      <c r="R478" s="3">
        <v>39</v>
      </c>
      <c r="S478" s="432"/>
      <c r="T478" t="s" s="10">
        <v>39</v>
      </c>
      <c r="U478" s="433"/>
    </row>
    <row r="479" ht="15.75" customHeight="1">
      <c r="A479" s="3">
        <v>472</v>
      </c>
      <c r="B479" s="18">
        <v>45016.6347356481</v>
      </c>
      <c r="C479" t="s" s="10">
        <v>21870</v>
      </c>
      <c r="D479" t="s" s="10">
        <v>21871</v>
      </c>
      <c r="E479" s="3">
        <v>6011436825</v>
      </c>
      <c r="F479" s="18">
        <v>46843</v>
      </c>
      <c r="G479" t="s" s="10">
        <v>20457</v>
      </c>
      <c r="H479" s="21">
        <v>2275.25</v>
      </c>
      <c r="I479" s="21">
        <v>2275.25</v>
      </c>
      <c r="J479" s="431">
        <v>27303</v>
      </c>
      <c r="K479" s="21">
        <v>570000</v>
      </c>
      <c r="L479" t="s" s="10">
        <v>21872</v>
      </c>
      <c r="M479" t="s" s="10">
        <v>552</v>
      </c>
      <c r="N479" t="s" s="10">
        <v>6132</v>
      </c>
      <c r="O479" s="3">
        <v>2018</v>
      </c>
      <c r="P479" t="s" s="10">
        <v>12256</v>
      </c>
      <c r="Q479" s="11">
        <v>36543</v>
      </c>
      <c r="R479" s="3">
        <v>23</v>
      </c>
      <c r="S479" s="432"/>
      <c r="T479" t="s" s="10">
        <v>39</v>
      </c>
      <c r="U479" s="433"/>
    </row>
    <row r="480" ht="15.75" customHeight="1">
      <c r="A480" s="3">
        <v>473</v>
      </c>
      <c r="B480" s="18">
        <v>45016.793047338</v>
      </c>
      <c r="C480" t="s" s="10">
        <v>21873</v>
      </c>
      <c r="D480" t="s" s="10">
        <v>21874</v>
      </c>
      <c r="E480" s="3">
        <v>6011437724</v>
      </c>
      <c r="F480" s="18">
        <v>46843</v>
      </c>
      <c r="G480" t="s" s="10">
        <v>20457</v>
      </c>
      <c r="H480" s="21">
        <v>2672.666666666670</v>
      </c>
      <c r="I480" s="21">
        <v>2672.666666666670</v>
      </c>
      <c r="J480" s="431">
        <v>32072</v>
      </c>
      <c r="K480" s="21">
        <v>760000</v>
      </c>
      <c r="L480" t="s" s="10">
        <v>21875</v>
      </c>
      <c r="M480" t="s" s="10">
        <v>106</v>
      </c>
      <c r="N480" t="s" s="10">
        <v>353</v>
      </c>
      <c r="O480" s="3">
        <v>2017</v>
      </c>
      <c r="P480" t="s" s="10">
        <v>12256</v>
      </c>
      <c r="Q480" s="11">
        <v>35901</v>
      </c>
      <c r="R480" s="3">
        <v>24</v>
      </c>
      <c r="S480" s="432"/>
      <c r="T480" t="s" s="10">
        <v>39</v>
      </c>
      <c r="U480" s="433"/>
    </row>
    <row r="481" ht="15.75" customHeight="1">
      <c r="A481" s="3">
        <v>474</v>
      </c>
      <c r="B481" s="18">
        <v>45019.7889556713</v>
      </c>
      <c r="C481" t="s" s="10">
        <v>21876</v>
      </c>
      <c r="D481" t="s" s="10">
        <v>21877</v>
      </c>
      <c r="E481" s="3">
        <v>6011436542</v>
      </c>
      <c r="F481" s="18">
        <v>46846</v>
      </c>
      <c r="G481" t="s" s="10">
        <v>20457</v>
      </c>
      <c r="H481" s="21">
        <v>2402.625</v>
      </c>
      <c r="I481" s="21">
        <v>2402.625</v>
      </c>
      <c r="J481" s="431">
        <v>28831.5</v>
      </c>
      <c r="K481" s="21">
        <v>645000</v>
      </c>
      <c r="L481" t="s" s="10">
        <v>21878</v>
      </c>
      <c r="M481" t="s" s="10">
        <v>552</v>
      </c>
      <c r="N481" t="s" s="10">
        <v>6132</v>
      </c>
      <c r="O481" s="3">
        <v>2018</v>
      </c>
      <c r="P481" t="s" s="10">
        <v>12256</v>
      </c>
      <c r="Q481" s="11">
        <v>31157</v>
      </c>
      <c r="R481" s="3">
        <v>38</v>
      </c>
      <c r="S481" s="432"/>
      <c r="T481" t="s" s="10">
        <v>39</v>
      </c>
      <c r="U481" s="433"/>
    </row>
    <row r="482" ht="15.75" customHeight="1">
      <c r="A482" s="3">
        <v>475</v>
      </c>
      <c r="B482" s="18">
        <v>45019.4008351505</v>
      </c>
      <c r="C482" t="s" s="10">
        <v>21879</v>
      </c>
      <c r="D482" t="s" s="10">
        <v>21880</v>
      </c>
      <c r="E482" s="3">
        <v>6011436558</v>
      </c>
      <c r="F482" s="18">
        <v>46846</v>
      </c>
      <c r="G482" t="s" s="10">
        <v>20457</v>
      </c>
      <c r="H482" s="21">
        <v>2315.166666666670</v>
      </c>
      <c r="I482" s="21">
        <v>2315.166666666670</v>
      </c>
      <c r="J482" s="431">
        <v>27782</v>
      </c>
      <c r="K482" s="21">
        <v>580000</v>
      </c>
      <c r="L482" t="s" s="10">
        <v>21881</v>
      </c>
      <c r="M482" t="s" s="10">
        <v>238</v>
      </c>
      <c r="N482" t="s" s="10">
        <v>2999</v>
      </c>
      <c r="O482" s="3">
        <v>2016</v>
      </c>
      <c r="P482" t="s" s="10">
        <v>12256</v>
      </c>
      <c r="Q482" s="11">
        <v>36113</v>
      </c>
      <c r="R482" s="3">
        <v>24</v>
      </c>
      <c r="S482" s="432"/>
      <c r="T482" t="s" s="10">
        <v>33</v>
      </c>
      <c r="U482" s="433"/>
    </row>
    <row r="483" ht="15.75" customHeight="1">
      <c r="A483" s="3">
        <v>476</v>
      </c>
      <c r="B483" s="18">
        <v>45019.669183831</v>
      </c>
      <c r="C483" t="s" s="10">
        <v>21882</v>
      </c>
      <c r="D483" t="s" s="10">
        <v>21883</v>
      </c>
      <c r="E483" s="3">
        <v>6011436572</v>
      </c>
      <c r="F483" s="18">
        <v>46846</v>
      </c>
      <c r="G483" t="s" s="10">
        <v>20457</v>
      </c>
      <c r="H483" s="21">
        <v>2355.083333333330</v>
      </c>
      <c r="I483" s="21">
        <v>2355.083333333330</v>
      </c>
      <c r="J483" s="431">
        <v>28261</v>
      </c>
      <c r="K483" s="21">
        <v>590000</v>
      </c>
      <c r="L483" t="s" s="10">
        <v>21884</v>
      </c>
      <c r="M483" t="s" s="10">
        <v>552</v>
      </c>
      <c r="N483" t="s" s="10">
        <v>6132</v>
      </c>
      <c r="O483" s="3">
        <v>2017</v>
      </c>
      <c r="P483" t="s" s="10">
        <v>12256</v>
      </c>
      <c r="Q483" s="11">
        <v>27468</v>
      </c>
      <c r="R483" s="3">
        <v>48</v>
      </c>
      <c r="S483" s="432"/>
      <c r="T483" t="s" s="10">
        <v>39</v>
      </c>
      <c r="U483" s="433"/>
    </row>
    <row r="484" ht="15.75" customHeight="1">
      <c r="A484" s="3">
        <v>477</v>
      </c>
      <c r="B484" s="18">
        <v>45019.5881418634</v>
      </c>
      <c r="C484" t="s" s="10">
        <v>21885</v>
      </c>
      <c r="D484" t="s" s="10">
        <v>21886</v>
      </c>
      <c r="E484" s="3">
        <v>6011436581</v>
      </c>
      <c r="F484" s="18">
        <v>47211</v>
      </c>
      <c r="G484" t="s" s="10">
        <v>20457</v>
      </c>
      <c r="H484" s="21">
        <v>2365.375</v>
      </c>
      <c r="I484" s="21">
        <v>2365.375</v>
      </c>
      <c r="J484" s="431">
        <v>28384.5</v>
      </c>
      <c r="K484" s="21">
        <v>635000</v>
      </c>
      <c r="L484" t="s" s="10">
        <v>21887</v>
      </c>
      <c r="M484" t="s" s="10">
        <v>552</v>
      </c>
      <c r="N484" t="s" s="10">
        <v>6132</v>
      </c>
      <c r="O484" s="3">
        <v>2018</v>
      </c>
      <c r="P484" t="s" s="10">
        <v>12256</v>
      </c>
      <c r="Q484" s="11">
        <v>34724</v>
      </c>
      <c r="R484" s="3">
        <v>28</v>
      </c>
      <c r="S484" s="432"/>
      <c r="T484" t="s" s="10">
        <v>39</v>
      </c>
      <c r="U484" s="433"/>
    </row>
    <row r="485" ht="15.75" customHeight="1">
      <c r="A485" s="3">
        <v>478</v>
      </c>
      <c r="B485" s="18">
        <v>45019.7434613426</v>
      </c>
      <c r="C485" t="s" s="10">
        <v>21888</v>
      </c>
      <c r="D485" t="s" s="10">
        <v>21889</v>
      </c>
      <c r="E485" s="3">
        <v>6011436622</v>
      </c>
      <c r="F485" s="18">
        <v>46846</v>
      </c>
      <c r="G485" t="s" s="10">
        <v>20457</v>
      </c>
      <c r="H485" s="21">
        <v>2290.875</v>
      </c>
      <c r="I485" s="21">
        <v>2290.875</v>
      </c>
      <c r="J485" s="431">
        <v>27490.5</v>
      </c>
      <c r="K485" s="21">
        <v>615000</v>
      </c>
      <c r="L485" t="s" s="10">
        <v>21890</v>
      </c>
      <c r="M485" t="s" s="10">
        <v>552</v>
      </c>
      <c r="N485" t="s" s="10">
        <v>6132</v>
      </c>
      <c r="O485" s="3">
        <v>2018</v>
      </c>
      <c r="P485" t="s" s="10">
        <v>12256</v>
      </c>
      <c r="Q485" s="11">
        <v>24464</v>
      </c>
      <c r="R485" s="3">
        <v>56</v>
      </c>
      <c r="S485" s="432"/>
      <c r="T485" t="s" s="10">
        <v>39</v>
      </c>
      <c r="U485" s="433"/>
    </row>
    <row r="486" ht="15.75" customHeight="1">
      <c r="A486" s="3">
        <v>479</v>
      </c>
      <c r="B486" s="18">
        <v>45019.6932608449</v>
      </c>
      <c r="C486" t="s" s="10">
        <v>21891</v>
      </c>
      <c r="D486" t="s" s="10">
        <v>21892</v>
      </c>
      <c r="E486" s="3">
        <v>6011436768</v>
      </c>
      <c r="F486" s="18">
        <v>46846</v>
      </c>
      <c r="G486" t="s" s="10">
        <v>20457</v>
      </c>
      <c r="H486" s="21">
        <v>2346.75</v>
      </c>
      <c r="I486" s="21">
        <v>2346.75</v>
      </c>
      <c r="J486" s="431">
        <v>28161</v>
      </c>
      <c r="K486" s="21">
        <v>630000</v>
      </c>
      <c r="L486" t="s" s="10">
        <v>21893</v>
      </c>
      <c r="M486" t="s" s="10">
        <v>552</v>
      </c>
      <c r="N486" t="s" s="10">
        <v>6132</v>
      </c>
      <c r="O486" s="3">
        <v>2019</v>
      </c>
      <c r="P486" t="s" s="10">
        <v>12256</v>
      </c>
      <c r="Q486" s="11">
        <v>29168</v>
      </c>
      <c r="R486" s="3">
        <v>43</v>
      </c>
      <c r="S486" s="432"/>
      <c r="T486" t="s" s="10">
        <v>39</v>
      </c>
      <c r="U486" s="433"/>
    </row>
    <row r="487" ht="15.75" customHeight="1">
      <c r="A487" s="3">
        <v>480</v>
      </c>
      <c r="B487" s="18">
        <v>45020.4628751968</v>
      </c>
      <c r="C487" t="s" s="10">
        <v>21894</v>
      </c>
      <c r="D487" t="s" s="10">
        <v>21895</v>
      </c>
      <c r="E487" s="3">
        <v>6011436818</v>
      </c>
      <c r="F487" s="18">
        <v>46847</v>
      </c>
      <c r="G487" t="s" s="10">
        <v>20457</v>
      </c>
      <c r="H487" s="21">
        <v>2175.458333333330</v>
      </c>
      <c r="I487" s="21">
        <v>2175.458333333330</v>
      </c>
      <c r="J487" s="431">
        <v>26105.5</v>
      </c>
      <c r="K487" s="21">
        <v>545000</v>
      </c>
      <c r="L487" t="s" s="10">
        <v>21896</v>
      </c>
      <c r="M487" t="s" s="10">
        <v>552</v>
      </c>
      <c r="N487" t="s" s="10">
        <v>6132</v>
      </c>
      <c r="O487" s="3">
        <v>2017</v>
      </c>
      <c r="P487" t="s" s="10">
        <v>12256</v>
      </c>
      <c r="Q487" s="11">
        <v>36419</v>
      </c>
      <c r="R487" s="3">
        <v>23</v>
      </c>
      <c r="S487" s="432"/>
      <c r="T487" t="s" s="10">
        <v>39</v>
      </c>
      <c r="U487" s="433"/>
    </row>
    <row r="488" ht="15.75" customHeight="1">
      <c r="A488" s="3">
        <v>481</v>
      </c>
      <c r="B488" s="18">
        <v>45020.6608518866</v>
      </c>
      <c r="C488" t="s" s="10">
        <v>21897</v>
      </c>
      <c r="D488" t="s" s="10">
        <v>21898</v>
      </c>
      <c r="E488" s="3">
        <v>6011436978</v>
      </c>
      <c r="F488" s="18">
        <v>47212</v>
      </c>
      <c r="G488" t="s" s="10">
        <v>20457</v>
      </c>
      <c r="H488" s="21">
        <v>2235</v>
      </c>
      <c r="I488" s="21">
        <v>2235</v>
      </c>
      <c r="J488" s="431">
        <v>26820</v>
      </c>
      <c r="K488" s="21">
        <v>600000</v>
      </c>
      <c r="L488" t="s" s="10">
        <v>21899</v>
      </c>
      <c r="M488" t="s" s="10">
        <v>552</v>
      </c>
      <c r="N488" t="s" s="10">
        <v>6132</v>
      </c>
      <c r="O488" s="3">
        <v>2018</v>
      </c>
      <c r="P488" t="s" s="10">
        <v>12256</v>
      </c>
      <c r="Q488" s="11">
        <v>26251</v>
      </c>
      <c r="R488" s="3">
        <v>51</v>
      </c>
      <c r="S488" s="432"/>
      <c r="T488" t="s" s="10">
        <v>39</v>
      </c>
      <c r="U488" s="433"/>
    </row>
    <row r="489" ht="15.75" customHeight="1">
      <c r="A489" s="3">
        <v>482</v>
      </c>
      <c r="B489" s="18">
        <v>45019.6815182523</v>
      </c>
      <c r="C489" t="s" s="10">
        <v>21900</v>
      </c>
      <c r="D489" t="s" s="10">
        <v>21901</v>
      </c>
      <c r="E489" s="3">
        <v>6011436985</v>
      </c>
      <c r="F489" s="18">
        <v>47211</v>
      </c>
      <c r="G489" t="s" s="10">
        <v>20457</v>
      </c>
      <c r="H489" s="21">
        <v>2477.125</v>
      </c>
      <c r="I489" s="21">
        <v>2477.125</v>
      </c>
      <c r="J489" s="431">
        <v>29725.5</v>
      </c>
      <c r="K489" s="21">
        <v>665000</v>
      </c>
      <c r="L489" t="s" s="10">
        <v>21902</v>
      </c>
      <c r="M489" t="s" s="10">
        <v>552</v>
      </c>
      <c r="N489" t="s" s="10">
        <v>6132</v>
      </c>
      <c r="O489" s="3">
        <v>2018</v>
      </c>
      <c r="P489" t="s" s="10">
        <v>12256</v>
      </c>
      <c r="Q489" s="11">
        <v>34640</v>
      </c>
      <c r="R489" s="3">
        <v>28</v>
      </c>
      <c r="S489" s="432"/>
      <c r="T489" t="s" s="10">
        <v>39</v>
      </c>
      <c r="U489" s="433"/>
    </row>
    <row r="490" ht="15.75" customHeight="1">
      <c r="A490" s="3">
        <v>483</v>
      </c>
      <c r="B490" s="18">
        <v>45019.7211476042</v>
      </c>
      <c r="C490" t="s" s="10">
        <v>21903</v>
      </c>
      <c r="D490" t="s" s="10">
        <v>21904</v>
      </c>
      <c r="E490" s="3">
        <v>6011436992</v>
      </c>
      <c r="F490" s="18">
        <v>46846</v>
      </c>
      <c r="G490" t="s" s="10">
        <v>20457</v>
      </c>
      <c r="H490" s="21">
        <v>2795.75</v>
      </c>
      <c r="I490" s="21">
        <v>2795.75</v>
      </c>
      <c r="J490" s="431">
        <v>33549</v>
      </c>
      <c r="K490" s="21">
        <v>795000</v>
      </c>
      <c r="L490" t="s" s="10">
        <v>21905</v>
      </c>
      <c r="M490" t="s" s="10">
        <v>106</v>
      </c>
      <c r="N490" t="s" s="10">
        <v>353</v>
      </c>
      <c r="O490" s="3">
        <v>2018</v>
      </c>
      <c r="P490" t="s" s="10">
        <v>12256</v>
      </c>
      <c r="Q490" s="11">
        <v>35467</v>
      </c>
      <c r="R490" s="3">
        <v>26</v>
      </c>
      <c r="S490" s="432"/>
      <c r="T490" t="s" s="10">
        <v>39</v>
      </c>
      <c r="U490" s="433"/>
    </row>
    <row r="491" ht="15.75" customHeight="1">
      <c r="A491" s="3">
        <v>484</v>
      </c>
      <c r="B491" s="18">
        <v>45020.6860086458</v>
      </c>
      <c r="C491" t="s" s="10">
        <v>21906</v>
      </c>
      <c r="D491" t="s" s="10">
        <v>21907</v>
      </c>
      <c r="E491" s="3">
        <v>6011437005</v>
      </c>
      <c r="F491" s="18">
        <v>46847</v>
      </c>
      <c r="G491" t="s" s="10">
        <v>20457</v>
      </c>
      <c r="H491" s="21">
        <v>2235</v>
      </c>
      <c r="I491" s="21">
        <v>2235</v>
      </c>
      <c r="J491" s="431">
        <v>26820</v>
      </c>
      <c r="K491" s="21">
        <v>600000</v>
      </c>
      <c r="L491" t="s" s="10">
        <v>21908</v>
      </c>
      <c r="M491" t="s" s="10">
        <v>142</v>
      </c>
      <c r="N491" t="s" s="10">
        <v>557</v>
      </c>
      <c r="O491" s="3">
        <v>2014</v>
      </c>
      <c r="P491" t="s" s="10">
        <v>12256</v>
      </c>
      <c r="Q491" s="11">
        <v>35672</v>
      </c>
      <c r="R491" s="3">
        <v>25</v>
      </c>
      <c r="S491" s="432"/>
      <c r="T491" t="s" s="10">
        <v>39</v>
      </c>
      <c r="U491" s="433"/>
    </row>
    <row r="492" ht="15.75" customHeight="1">
      <c r="A492" s="3">
        <v>485</v>
      </c>
      <c r="B492" s="18">
        <v>45021.6279899653</v>
      </c>
      <c r="C492" t="s" s="10">
        <v>21909</v>
      </c>
      <c r="D492" t="s" s="10">
        <v>21910</v>
      </c>
      <c r="E492" s="3">
        <v>6011437254</v>
      </c>
      <c r="F492" s="18">
        <v>46848</v>
      </c>
      <c r="G492" t="s" s="10">
        <v>20457</v>
      </c>
      <c r="H492" s="21">
        <v>2567.166666666670</v>
      </c>
      <c r="I492" s="21">
        <v>2567.166666666670</v>
      </c>
      <c r="J492" s="431">
        <v>30806</v>
      </c>
      <c r="K492" s="21">
        <v>730000</v>
      </c>
      <c r="L492" t="s" s="10">
        <v>21911</v>
      </c>
      <c r="M492" t="s" s="10">
        <v>24</v>
      </c>
      <c r="N492" t="s" s="10">
        <v>397</v>
      </c>
      <c r="O492" s="3">
        <v>2018</v>
      </c>
      <c r="P492" t="s" s="10">
        <v>12256</v>
      </c>
      <c r="Q492" s="11">
        <v>26258</v>
      </c>
      <c r="R492" s="3">
        <v>51</v>
      </c>
      <c r="S492" s="432"/>
      <c r="T492" t="s" s="10">
        <v>39</v>
      </c>
      <c r="U492" s="433"/>
    </row>
    <row r="493" ht="15.75" customHeight="1">
      <c r="A493" s="3">
        <v>486</v>
      </c>
      <c r="B493" s="18">
        <v>45021.7213943634</v>
      </c>
      <c r="C493" t="s" s="10">
        <v>21912</v>
      </c>
      <c r="D493" t="s" s="10">
        <v>21913</v>
      </c>
      <c r="E493" s="3">
        <v>6011437382</v>
      </c>
      <c r="F493" s="18">
        <v>46848</v>
      </c>
      <c r="G493" t="s" s="10">
        <v>20457</v>
      </c>
      <c r="H493" s="21">
        <v>2355.083333333330</v>
      </c>
      <c r="I493" s="21">
        <v>2355.083333333330</v>
      </c>
      <c r="J493" s="431">
        <v>28261</v>
      </c>
      <c r="K493" s="21">
        <v>590000</v>
      </c>
      <c r="L493" t="s" s="10">
        <v>21914</v>
      </c>
      <c r="M493" t="s" s="10">
        <v>552</v>
      </c>
      <c r="N493" t="s" s="10">
        <v>6132</v>
      </c>
      <c r="O493" s="3">
        <v>2017</v>
      </c>
      <c r="P493" t="s" s="10">
        <v>12256</v>
      </c>
      <c r="Q493" s="11">
        <v>24982</v>
      </c>
      <c r="R493" s="3">
        <v>54</v>
      </c>
      <c r="S493" s="432"/>
      <c r="T493" t="s" s="10">
        <v>39</v>
      </c>
      <c r="U493" s="433"/>
    </row>
    <row r="494" ht="15.75" customHeight="1">
      <c r="A494" s="3">
        <v>487</v>
      </c>
      <c r="B494" s="18">
        <v>45021.713471956</v>
      </c>
      <c r="C494" t="s" s="10">
        <v>21915</v>
      </c>
      <c r="D494" t="s" s="10">
        <v>21916</v>
      </c>
      <c r="E494" s="3">
        <v>6011437464</v>
      </c>
      <c r="F494" s="18">
        <v>46848</v>
      </c>
      <c r="G494" t="s" s="10">
        <v>20457</v>
      </c>
      <c r="H494" s="21">
        <v>2195.416666666670</v>
      </c>
      <c r="I494" s="21">
        <v>2195.416666666670</v>
      </c>
      <c r="J494" s="431">
        <v>26345</v>
      </c>
      <c r="K494" s="21">
        <v>550000</v>
      </c>
      <c r="L494" t="s" s="10">
        <v>21917</v>
      </c>
      <c r="M494" t="s" s="10">
        <v>552</v>
      </c>
      <c r="N494" t="s" s="10">
        <v>6132</v>
      </c>
      <c r="O494" s="3">
        <v>2017</v>
      </c>
      <c r="P494" t="s" s="10">
        <v>12256</v>
      </c>
      <c r="Q494" s="11">
        <v>23335</v>
      </c>
      <c r="R494" s="3">
        <v>59</v>
      </c>
      <c r="S494" s="432"/>
      <c r="T494" t="s" s="10">
        <v>39</v>
      </c>
      <c r="U494" s="433"/>
    </row>
    <row r="495" ht="15.75" customHeight="1">
      <c r="A495" s="3">
        <v>488</v>
      </c>
      <c r="B495" s="18">
        <v>45021.6790466088</v>
      </c>
      <c r="C495" t="s" s="10">
        <v>21918</v>
      </c>
      <c r="D495" t="s" s="10">
        <v>21919</v>
      </c>
      <c r="E495" s="3">
        <v>6011437578</v>
      </c>
      <c r="F495" s="18">
        <v>46848</v>
      </c>
      <c r="G495" t="s" s="10">
        <v>20457</v>
      </c>
      <c r="H495" s="21">
        <v>2346.75</v>
      </c>
      <c r="I495" s="21">
        <v>2346.75</v>
      </c>
      <c r="J495" s="431">
        <v>28161</v>
      </c>
      <c r="K495" s="21">
        <v>630000</v>
      </c>
      <c r="L495" t="s" s="10">
        <v>21920</v>
      </c>
      <c r="M495" t="s" s="10">
        <v>552</v>
      </c>
      <c r="N495" t="s" s="10">
        <v>6132</v>
      </c>
      <c r="O495" s="3">
        <v>2018</v>
      </c>
      <c r="P495" t="s" s="10">
        <v>12256</v>
      </c>
      <c r="Q495" s="11">
        <v>36169</v>
      </c>
      <c r="R495" s="3">
        <v>24</v>
      </c>
      <c r="S495" s="432"/>
      <c r="T495" t="s" s="10">
        <v>39</v>
      </c>
      <c r="U495" s="433"/>
    </row>
    <row r="496" ht="15.75" customHeight="1">
      <c r="A496" s="3">
        <v>489</v>
      </c>
      <c r="B496" s="18">
        <v>45026.4617617245</v>
      </c>
      <c r="C496" t="s" s="10">
        <v>21921</v>
      </c>
      <c r="D496" t="s" s="10">
        <v>21922</v>
      </c>
      <c r="E496" s="3">
        <v>6011438185</v>
      </c>
      <c r="F496" s="18">
        <v>46487</v>
      </c>
      <c r="G496" t="s" s="10">
        <v>20457</v>
      </c>
      <c r="H496" s="21">
        <v>2861.666666666670</v>
      </c>
      <c r="I496" s="21">
        <v>2861.666666666670</v>
      </c>
      <c r="J496" s="431">
        <v>34340</v>
      </c>
      <c r="K496" s="21">
        <v>850000</v>
      </c>
      <c r="L496" t="s" s="10">
        <v>21923</v>
      </c>
      <c r="M496" t="s" s="10">
        <v>24</v>
      </c>
      <c r="N496" t="s" s="10">
        <v>397</v>
      </c>
      <c r="O496" s="3">
        <v>2019</v>
      </c>
      <c r="P496" t="s" s="10">
        <v>12256</v>
      </c>
      <c r="Q496" s="11">
        <v>33637</v>
      </c>
      <c r="R496" s="3">
        <v>31</v>
      </c>
      <c r="S496" s="432"/>
      <c r="T496" t="s" s="10">
        <v>39</v>
      </c>
      <c r="U496" s="433"/>
    </row>
    <row r="497" ht="15.75" customHeight="1">
      <c r="A497" s="3">
        <v>490</v>
      </c>
      <c r="B497" s="18">
        <v>45026.6768753125</v>
      </c>
      <c r="C497" t="s" s="10">
        <v>21924</v>
      </c>
      <c r="D497" t="s" s="10">
        <v>21925</v>
      </c>
      <c r="E497" s="3">
        <v>6011438915</v>
      </c>
      <c r="F497" s="18">
        <v>46853</v>
      </c>
      <c r="G497" t="s" s="10">
        <v>20457</v>
      </c>
      <c r="H497" s="21">
        <v>2464.583333333330</v>
      </c>
      <c r="I497" s="21">
        <v>2464.583333333330</v>
      </c>
      <c r="J497" s="431">
        <v>29575</v>
      </c>
      <c r="K497" s="21">
        <v>650000</v>
      </c>
      <c r="L497" t="s" s="10">
        <v>21926</v>
      </c>
      <c r="M497" t="s" s="10">
        <v>142</v>
      </c>
      <c r="N497" t="s" s="10">
        <v>143</v>
      </c>
      <c r="O497" s="3">
        <v>2014</v>
      </c>
      <c r="P497" t="s" s="10">
        <v>12256</v>
      </c>
      <c r="Q497" s="11">
        <v>21349</v>
      </c>
      <c r="R497" s="3">
        <v>64</v>
      </c>
      <c r="S497" s="432"/>
      <c r="T497" t="s" s="10">
        <v>39</v>
      </c>
      <c r="U497" s="433"/>
    </row>
    <row r="498" ht="15.75" customHeight="1">
      <c r="A498" s="3">
        <v>491</v>
      </c>
      <c r="B498" s="18">
        <v>45027.6157460301</v>
      </c>
      <c r="C498" t="s" s="10">
        <v>21927</v>
      </c>
      <c r="D498" t="s" s="10">
        <v>21928</v>
      </c>
      <c r="E498" s="3">
        <v>6011439294</v>
      </c>
      <c r="F498" s="18">
        <v>46854</v>
      </c>
      <c r="G498" t="s" s="10">
        <v>20457</v>
      </c>
      <c r="H498" s="21">
        <v>1713.333333333330</v>
      </c>
      <c r="I498" s="21">
        <v>1713.333333333330</v>
      </c>
      <c r="J498" s="431">
        <v>20560</v>
      </c>
      <c r="K498" s="21">
        <v>400000</v>
      </c>
      <c r="L498" t="s" s="10">
        <v>21929</v>
      </c>
      <c r="M498" t="s" s="10">
        <v>484</v>
      </c>
      <c r="N498" t="s" s="10">
        <v>517</v>
      </c>
      <c r="O498" s="3">
        <v>2014</v>
      </c>
      <c r="P498" t="s" s="10">
        <v>12256</v>
      </c>
      <c r="Q498" s="11">
        <v>33279</v>
      </c>
      <c r="R498" s="3">
        <v>32</v>
      </c>
      <c r="S498" s="432"/>
      <c r="T498" t="s" s="10">
        <v>39</v>
      </c>
      <c r="U498" s="433"/>
    </row>
    <row r="499" ht="15.75" customHeight="1">
      <c r="A499" s="3">
        <v>492</v>
      </c>
      <c r="B499" s="18">
        <v>45027.5900809838</v>
      </c>
      <c r="C499" t="s" s="10">
        <v>21930</v>
      </c>
      <c r="D499" t="s" s="10">
        <v>21931</v>
      </c>
      <c r="E499" s="3">
        <v>6011439401</v>
      </c>
      <c r="F499" s="18">
        <v>46854</v>
      </c>
      <c r="G499" t="s" s="10">
        <v>20457</v>
      </c>
      <c r="H499" s="21">
        <v>2272.25</v>
      </c>
      <c r="I499" s="21">
        <v>2272.25</v>
      </c>
      <c r="J499" s="431">
        <v>27267</v>
      </c>
      <c r="K499" s="21">
        <v>610000</v>
      </c>
      <c r="L499" t="s" s="10">
        <v>21932</v>
      </c>
      <c r="M499" t="s" s="10">
        <v>552</v>
      </c>
      <c r="N499" t="s" s="10">
        <v>6132</v>
      </c>
      <c r="O499" s="3">
        <v>2018</v>
      </c>
      <c r="P499" t="s" s="10">
        <v>12256</v>
      </c>
      <c r="Q499" s="11">
        <v>27258</v>
      </c>
      <c r="R499" s="3">
        <v>48</v>
      </c>
      <c r="S499" s="432"/>
      <c r="T499" t="s" s="10">
        <v>33</v>
      </c>
      <c r="U499" s="433"/>
    </row>
    <row r="500" ht="15.75" customHeight="1">
      <c r="A500" s="3">
        <v>493</v>
      </c>
      <c r="B500" s="18">
        <v>45027.7517528935</v>
      </c>
      <c r="C500" t="s" s="10">
        <v>21933</v>
      </c>
      <c r="D500" t="s" s="10">
        <v>21934</v>
      </c>
      <c r="E500" s="3">
        <v>6011439839</v>
      </c>
      <c r="F500" s="18">
        <v>46854</v>
      </c>
      <c r="G500" t="s" s="10">
        <v>20457</v>
      </c>
      <c r="H500" s="21">
        <v>2496.833333333330</v>
      </c>
      <c r="I500" s="21">
        <v>2496.833333333330</v>
      </c>
      <c r="J500" s="431">
        <v>29962</v>
      </c>
      <c r="K500" s="21">
        <v>710000</v>
      </c>
      <c r="L500" t="s" s="10">
        <v>21935</v>
      </c>
      <c r="M500" t="s" s="10">
        <v>106</v>
      </c>
      <c r="N500" t="s" s="10">
        <v>353</v>
      </c>
      <c r="O500" s="3">
        <v>2017</v>
      </c>
      <c r="P500" t="s" s="10">
        <v>12256</v>
      </c>
      <c r="Q500" s="11">
        <v>34148</v>
      </c>
      <c r="R500" s="3">
        <v>29</v>
      </c>
      <c r="S500" s="432"/>
      <c r="T500" t="s" s="10">
        <v>39</v>
      </c>
      <c r="U500" s="433"/>
    </row>
    <row r="501" ht="15.75" customHeight="1">
      <c r="A501" s="3">
        <v>494</v>
      </c>
      <c r="B501" s="18">
        <v>45029.4898766551</v>
      </c>
      <c r="C501" t="s" s="10">
        <v>21936</v>
      </c>
      <c r="D501" t="s" s="10">
        <v>21937</v>
      </c>
      <c r="E501" s="3">
        <v>6011441046</v>
      </c>
      <c r="F501" s="18">
        <v>46856</v>
      </c>
      <c r="G501" t="s" s="10">
        <v>20457</v>
      </c>
      <c r="H501" s="21">
        <v>2235.333333333330</v>
      </c>
      <c r="I501" s="21">
        <v>2235.333333333330</v>
      </c>
      <c r="J501" s="431">
        <v>26824</v>
      </c>
      <c r="K501" s="21">
        <v>560000</v>
      </c>
      <c r="L501" t="s" s="10">
        <v>21938</v>
      </c>
      <c r="M501" t="s" s="10">
        <v>552</v>
      </c>
      <c r="N501" t="s" s="10">
        <v>6132</v>
      </c>
      <c r="O501" s="3">
        <v>2016</v>
      </c>
      <c r="P501" t="s" s="10">
        <v>12256</v>
      </c>
      <c r="Q501" s="11">
        <v>19343</v>
      </c>
      <c r="R501" s="3">
        <v>70</v>
      </c>
      <c r="S501" s="432"/>
      <c r="T501" t="s" s="10">
        <v>39</v>
      </c>
      <c r="U501" s="433"/>
    </row>
    <row r="502" ht="15.75" customHeight="1">
      <c r="A502" s="3">
        <v>495</v>
      </c>
      <c r="B502" s="18">
        <v>45033.5010685532</v>
      </c>
      <c r="C502" t="s" s="10">
        <v>21939</v>
      </c>
      <c r="D502" t="s" s="10">
        <v>21940</v>
      </c>
      <c r="E502" s="3">
        <v>6011441199</v>
      </c>
      <c r="F502" s="18">
        <v>46860</v>
      </c>
      <c r="G502" t="s" s="10">
        <v>20457</v>
      </c>
      <c r="H502" s="21">
        <v>2275.25</v>
      </c>
      <c r="I502" s="21">
        <v>2275.25</v>
      </c>
      <c r="J502" s="431">
        <v>27303</v>
      </c>
      <c r="K502" s="21">
        <v>570000</v>
      </c>
      <c r="L502" t="s" s="10">
        <v>21941</v>
      </c>
      <c r="M502" t="s" s="10">
        <v>552</v>
      </c>
      <c r="N502" t="s" s="10">
        <v>6132</v>
      </c>
      <c r="O502" s="3">
        <v>2016</v>
      </c>
      <c r="P502" t="s" s="10">
        <v>12256</v>
      </c>
      <c r="Q502" s="11">
        <v>34010</v>
      </c>
      <c r="R502" s="3">
        <v>30</v>
      </c>
      <c r="S502" s="432"/>
      <c r="T502" t="s" s="10">
        <v>39</v>
      </c>
      <c r="U502" s="433"/>
    </row>
    <row r="503" ht="15.75" customHeight="1">
      <c r="A503" s="3">
        <v>496</v>
      </c>
      <c r="B503" s="18">
        <v>45029.5842668982</v>
      </c>
      <c r="C503" t="s" s="10">
        <v>21942</v>
      </c>
      <c r="D503" t="s" s="10">
        <v>21943</v>
      </c>
      <c r="E503" s="3">
        <v>6011441295</v>
      </c>
      <c r="F503" s="18">
        <v>46856</v>
      </c>
      <c r="G503" t="s" s="10">
        <v>20457</v>
      </c>
      <c r="H503" s="21">
        <v>2328.125</v>
      </c>
      <c r="I503" s="21">
        <v>2328.125</v>
      </c>
      <c r="J503" s="431">
        <v>27937.5</v>
      </c>
      <c r="K503" s="21">
        <v>625000</v>
      </c>
      <c r="L503" t="s" s="10">
        <v>21944</v>
      </c>
      <c r="M503" t="s" s="10">
        <v>552</v>
      </c>
      <c r="N503" t="s" s="10">
        <v>6132</v>
      </c>
      <c r="O503" s="3">
        <v>2018</v>
      </c>
      <c r="P503" t="s" s="10">
        <v>12256</v>
      </c>
      <c r="Q503" s="11">
        <v>20890</v>
      </c>
      <c r="R503" s="3">
        <v>66</v>
      </c>
      <c r="S503" s="432"/>
      <c r="T503" t="s" s="10">
        <v>39</v>
      </c>
      <c r="U503" s="433"/>
    </row>
    <row r="504" ht="15.75" customHeight="1">
      <c r="A504" s="3">
        <v>497</v>
      </c>
      <c r="B504" s="18">
        <v>45033.6764297801</v>
      </c>
      <c r="C504" t="s" s="10">
        <v>21945</v>
      </c>
      <c r="D504" t="s" s="10">
        <v>21946</v>
      </c>
      <c r="E504" s="3">
        <v>6011441306</v>
      </c>
      <c r="F504" s="18">
        <v>46860</v>
      </c>
      <c r="G504" t="s" s="10">
        <v>20457</v>
      </c>
      <c r="H504" s="21">
        <v>1970.333333333330</v>
      </c>
      <c r="I504" s="21">
        <v>1970.333333333330</v>
      </c>
      <c r="J504" s="431">
        <v>23644</v>
      </c>
      <c r="K504" s="21">
        <v>460000</v>
      </c>
      <c r="L504" t="s" s="10">
        <v>21947</v>
      </c>
      <c r="M504" t="s" s="10">
        <v>238</v>
      </c>
      <c r="N504" t="s" s="10">
        <v>2999</v>
      </c>
      <c r="O504" s="3">
        <v>2014</v>
      </c>
      <c r="P504" t="s" s="10">
        <v>12256</v>
      </c>
      <c r="Q504" s="11">
        <v>34978</v>
      </c>
      <c r="R504" s="3">
        <v>27</v>
      </c>
      <c r="S504" s="432"/>
      <c r="T504" t="s" s="10">
        <v>39</v>
      </c>
      <c r="U504" s="433"/>
    </row>
    <row r="505" ht="15.75" customHeight="1">
      <c r="A505" s="3">
        <v>498</v>
      </c>
      <c r="B505" s="18">
        <v>45029.6910430208</v>
      </c>
      <c r="C505" t="s" s="10">
        <v>21948</v>
      </c>
      <c r="D505" t="s" s="10">
        <v>21949</v>
      </c>
      <c r="E505" s="3">
        <v>6011441571</v>
      </c>
      <c r="F505" s="18">
        <v>46856</v>
      </c>
      <c r="G505" t="s" s="10">
        <v>20457</v>
      </c>
      <c r="H505" s="21">
        <v>2794.333333333330</v>
      </c>
      <c r="I505" s="21">
        <v>2794.333333333330</v>
      </c>
      <c r="J505" s="431">
        <v>33532</v>
      </c>
      <c r="K505" s="21">
        <v>830000</v>
      </c>
      <c r="L505" t="s" s="10">
        <v>21950</v>
      </c>
      <c r="M505" t="s" s="10">
        <v>106</v>
      </c>
      <c r="N505" t="s" s="10">
        <v>353</v>
      </c>
      <c r="O505" s="3">
        <v>2018</v>
      </c>
      <c r="P505" t="s" s="10">
        <v>12256</v>
      </c>
      <c r="Q505" s="11">
        <v>28965</v>
      </c>
      <c r="R505" s="3">
        <v>44</v>
      </c>
      <c r="S505" s="432"/>
      <c r="T505" t="s" s="10">
        <v>39</v>
      </c>
      <c r="U505" s="433"/>
    </row>
    <row r="506" ht="15.75" customHeight="1">
      <c r="A506" s="3">
        <v>499</v>
      </c>
      <c r="B506" s="18">
        <v>45033.6662848727</v>
      </c>
      <c r="C506" t="s" s="10">
        <v>21951</v>
      </c>
      <c r="D506" t="s" s="10">
        <v>21952</v>
      </c>
      <c r="E506" s="3">
        <v>6011441612</v>
      </c>
      <c r="F506" s="18">
        <v>46860</v>
      </c>
      <c r="G506" t="s" s="10">
        <v>20457</v>
      </c>
      <c r="H506" s="21">
        <v>2309.5</v>
      </c>
      <c r="I506" s="21">
        <v>2309.5</v>
      </c>
      <c r="J506" s="431">
        <v>27714</v>
      </c>
      <c r="K506" s="21">
        <v>620000</v>
      </c>
      <c r="L506" t="s" s="10">
        <v>21953</v>
      </c>
      <c r="M506" t="s" s="10">
        <v>552</v>
      </c>
      <c r="N506" t="s" s="10">
        <v>6132</v>
      </c>
      <c r="O506" s="3">
        <v>2018</v>
      </c>
      <c r="P506" t="s" s="10">
        <v>12256</v>
      </c>
      <c r="Q506" s="11">
        <v>35069</v>
      </c>
      <c r="R506" s="3">
        <v>27</v>
      </c>
      <c r="S506" s="432"/>
      <c r="T506" t="s" s="10">
        <v>39</v>
      </c>
      <c r="U506" s="433"/>
    </row>
    <row r="507" ht="15.75" customHeight="1">
      <c r="A507" s="3">
        <v>500</v>
      </c>
      <c r="B507" s="18">
        <v>45033.7457904745</v>
      </c>
      <c r="C507" t="s" s="10">
        <v>21954</v>
      </c>
      <c r="D507" t="s" s="10">
        <v>21955</v>
      </c>
      <c r="E507" s="3">
        <v>6011441683</v>
      </c>
      <c r="F507" s="18">
        <v>47225</v>
      </c>
      <c r="G507" t="s" s="10">
        <v>20457</v>
      </c>
      <c r="H507" s="21">
        <v>2346.75</v>
      </c>
      <c r="I507" s="21">
        <v>2346.75</v>
      </c>
      <c r="J507" s="431">
        <v>28161</v>
      </c>
      <c r="K507" s="21">
        <v>630000</v>
      </c>
      <c r="L507" t="s" s="10">
        <v>21956</v>
      </c>
      <c r="M507" t="s" s="10">
        <v>552</v>
      </c>
      <c r="N507" t="s" s="10">
        <v>6132</v>
      </c>
      <c r="O507" s="3">
        <v>2018</v>
      </c>
      <c r="P507" t="s" s="10">
        <v>12256</v>
      </c>
      <c r="Q507" s="11">
        <v>30071</v>
      </c>
      <c r="R507" s="3">
        <v>41</v>
      </c>
      <c r="S507" s="432"/>
      <c r="T507" t="s" s="10">
        <v>39</v>
      </c>
      <c r="U507" s="433"/>
    </row>
    <row r="508" ht="15.75" customHeight="1">
      <c r="A508" s="3">
        <v>501</v>
      </c>
      <c r="B508" s="18">
        <v>45033.8104275463</v>
      </c>
      <c r="C508" t="s" s="10">
        <v>21957</v>
      </c>
      <c r="D508" t="s" s="10">
        <v>21958</v>
      </c>
      <c r="E508" s="3">
        <v>6011441719</v>
      </c>
      <c r="F508" s="18">
        <v>46860</v>
      </c>
      <c r="G508" t="s" s="10">
        <v>20457</v>
      </c>
      <c r="H508" s="21">
        <v>2355.083333333330</v>
      </c>
      <c r="I508" s="21">
        <v>2355.083333333330</v>
      </c>
      <c r="J508" s="431">
        <v>28261</v>
      </c>
      <c r="K508" s="21">
        <v>590000</v>
      </c>
      <c r="L508" t="s" s="10">
        <v>21959</v>
      </c>
      <c r="M508" t="s" s="10">
        <v>552</v>
      </c>
      <c r="N508" t="s" s="10">
        <v>6132</v>
      </c>
      <c r="O508" s="3">
        <v>2017</v>
      </c>
      <c r="P508" t="s" s="10">
        <v>12256</v>
      </c>
      <c r="Q508" s="11">
        <v>29715</v>
      </c>
      <c r="R508" s="3">
        <v>41</v>
      </c>
      <c r="S508" s="432"/>
      <c r="T508" t="s" s="10">
        <v>39</v>
      </c>
      <c r="U508" s="433"/>
    </row>
    <row r="509" ht="15.75" customHeight="1">
      <c r="A509" s="3">
        <v>502</v>
      </c>
      <c r="B509" s="18">
        <v>45034.5464681366</v>
      </c>
      <c r="C509" t="s" s="10">
        <v>21960</v>
      </c>
      <c r="D509" t="s" s="10">
        <v>21961</v>
      </c>
      <c r="E509" s="3">
        <v>6011441808</v>
      </c>
      <c r="F509" s="18">
        <v>46861</v>
      </c>
      <c r="G509" t="s" s="10">
        <v>20457</v>
      </c>
      <c r="H509" s="21">
        <v>2346.75</v>
      </c>
      <c r="I509" s="21">
        <v>2346.75</v>
      </c>
      <c r="J509" s="431">
        <v>28161</v>
      </c>
      <c r="K509" s="21">
        <v>630000</v>
      </c>
      <c r="L509" t="s" s="10">
        <v>21962</v>
      </c>
      <c r="M509" t="s" s="10">
        <v>552</v>
      </c>
      <c r="N509" t="s" s="10">
        <v>6132</v>
      </c>
      <c r="O509" s="3">
        <v>2018</v>
      </c>
      <c r="P509" t="s" s="10">
        <v>12256</v>
      </c>
      <c r="Q509" s="11">
        <v>28416</v>
      </c>
      <c r="R509" s="3">
        <v>45</v>
      </c>
      <c r="S509" s="432"/>
      <c r="T509" t="s" s="10">
        <v>39</v>
      </c>
      <c r="U509" s="433"/>
    </row>
    <row r="510" ht="15.75" customHeight="1">
      <c r="A510" s="3">
        <v>503</v>
      </c>
      <c r="B510" s="18">
        <v>45033.5466480324</v>
      </c>
      <c r="C510" t="s" s="10">
        <v>21963</v>
      </c>
      <c r="D510" t="s" s="10">
        <v>21964</v>
      </c>
      <c r="E510" s="3">
        <v>6011442002</v>
      </c>
      <c r="F510" s="18">
        <v>46860</v>
      </c>
      <c r="G510" t="s" s="10">
        <v>20457</v>
      </c>
      <c r="H510" s="21">
        <v>2309.5</v>
      </c>
      <c r="I510" s="21">
        <v>2309.5</v>
      </c>
      <c r="J510" s="431">
        <v>27714</v>
      </c>
      <c r="K510" s="21">
        <v>620000</v>
      </c>
      <c r="L510" t="s" s="10">
        <v>21965</v>
      </c>
      <c r="M510" t="s" s="10">
        <v>552</v>
      </c>
      <c r="N510" t="s" s="10">
        <v>6132</v>
      </c>
      <c r="O510" s="3">
        <v>2018</v>
      </c>
      <c r="P510" t="s" s="10">
        <v>12256</v>
      </c>
      <c r="Q510" s="11">
        <v>36367</v>
      </c>
      <c r="R510" s="3">
        <v>23</v>
      </c>
      <c r="S510" s="432"/>
      <c r="T510" t="s" s="10">
        <v>39</v>
      </c>
      <c r="U510" s="433"/>
    </row>
    <row r="511" ht="15.75" customHeight="1">
      <c r="A511" s="3">
        <v>504</v>
      </c>
      <c r="B511" s="18">
        <v>45028.4335165509</v>
      </c>
      <c r="C511" t="s" s="10">
        <v>21966</v>
      </c>
      <c r="D511" t="s" s="10">
        <v>21967</v>
      </c>
      <c r="E511" s="3">
        <v>6011442162</v>
      </c>
      <c r="F511" s="18">
        <v>47220</v>
      </c>
      <c r="G511" t="s" s="10">
        <v>20457</v>
      </c>
      <c r="H511" s="21">
        <v>2672.666666666670</v>
      </c>
      <c r="I511" s="21">
        <v>2672.666666666670</v>
      </c>
      <c r="J511" s="431">
        <v>32072</v>
      </c>
      <c r="K511" s="21">
        <v>760000</v>
      </c>
      <c r="L511" t="s" s="10">
        <v>21968</v>
      </c>
      <c r="M511" t="s" s="10">
        <v>106</v>
      </c>
      <c r="N511" t="s" s="10">
        <v>353</v>
      </c>
      <c r="O511" s="3">
        <v>2018</v>
      </c>
      <c r="P511" t="s" s="10">
        <v>12256</v>
      </c>
      <c r="Q511" s="11">
        <v>33900</v>
      </c>
      <c r="R511" s="3">
        <v>30</v>
      </c>
      <c r="S511" s="432"/>
      <c r="T511" t="s" s="10">
        <v>39</v>
      </c>
      <c r="U511" s="433"/>
    </row>
    <row r="512" ht="15.75" customHeight="1">
      <c r="A512" s="3">
        <v>505</v>
      </c>
      <c r="B512" s="18">
        <v>45029.5205423264</v>
      </c>
      <c r="C512" t="s" s="10">
        <v>21969</v>
      </c>
      <c r="D512" t="s" s="10">
        <v>21970</v>
      </c>
      <c r="E512" s="3">
        <v>6011442431</v>
      </c>
      <c r="F512" s="18">
        <v>46856</v>
      </c>
      <c r="G512" t="s" s="10">
        <v>20457</v>
      </c>
      <c r="H512" s="21">
        <v>2195.416666666670</v>
      </c>
      <c r="I512" s="21">
        <v>2195.416666666670</v>
      </c>
      <c r="J512" s="431">
        <v>26345</v>
      </c>
      <c r="K512" s="21">
        <v>550000</v>
      </c>
      <c r="L512" t="s" s="10">
        <v>21971</v>
      </c>
      <c r="M512" t="s" s="10">
        <v>60</v>
      </c>
      <c r="N512" t="s" s="10">
        <v>176</v>
      </c>
      <c r="O512" s="3">
        <v>2015</v>
      </c>
      <c r="P512" t="s" s="10">
        <v>12256</v>
      </c>
      <c r="Q512" s="11">
        <v>34025</v>
      </c>
      <c r="R512" s="3">
        <v>30</v>
      </c>
      <c r="S512" s="432"/>
      <c r="T512" t="s" s="10">
        <v>39</v>
      </c>
      <c r="U512" s="433"/>
    </row>
    <row r="513" ht="15.75" customHeight="1">
      <c r="A513" s="3">
        <v>506</v>
      </c>
      <c r="B513" s="18">
        <v>45029.7862735764</v>
      </c>
      <c r="C513" t="s" s="10">
        <v>21972</v>
      </c>
      <c r="D513" t="s" s="10">
        <v>21973</v>
      </c>
      <c r="E513" s="3">
        <v>6011442461</v>
      </c>
      <c r="F513" s="18">
        <v>46856</v>
      </c>
      <c r="G513" t="s" s="10">
        <v>20457</v>
      </c>
      <c r="H513" s="21">
        <v>2355.083333333330</v>
      </c>
      <c r="I513" s="21">
        <v>2355.083333333330</v>
      </c>
      <c r="J513" s="431">
        <v>28261</v>
      </c>
      <c r="K513" s="21">
        <v>590000</v>
      </c>
      <c r="L513" t="s" s="10">
        <v>21974</v>
      </c>
      <c r="M513" t="s" s="10">
        <v>552</v>
      </c>
      <c r="N513" t="s" s="10">
        <v>6132</v>
      </c>
      <c r="O513" s="3">
        <v>2017</v>
      </c>
      <c r="P513" t="s" s="10">
        <v>12256</v>
      </c>
      <c r="Q513" s="11">
        <v>34710</v>
      </c>
      <c r="R513" s="3">
        <v>28</v>
      </c>
      <c r="S513" s="432"/>
      <c r="T513" t="s" s="10">
        <v>39</v>
      </c>
      <c r="U513" s="433"/>
    </row>
    <row r="514" ht="15.75" customHeight="1">
      <c r="A514" s="3">
        <v>507</v>
      </c>
      <c r="B514" s="18">
        <v>45033.6009397801</v>
      </c>
      <c r="C514" t="s" s="10">
        <v>21975</v>
      </c>
      <c r="D514" t="s" s="10">
        <v>21976</v>
      </c>
      <c r="E514" s="3">
        <v>6011442486</v>
      </c>
      <c r="F514" s="18">
        <v>46860</v>
      </c>
      <c r="G514" t="s" s="10">
        <v>20457</v>
      </c>
      <c r="H514" s="21">
        <v>3209.375</v>
      </c>
      <c r="I514" s="21">
        <v>3209.375</v>
      </c>
      <c r="J514" s="431">
        <v>38512.5</v>
      </c>
      <c r="K514" s="21">
        <v>975000</v>
      </c>
      <c r="L514" t="s" s="10">
        <v>21977</v>
      </c>
      <c r="M514" t="s" s="10">
        <v>142</v>
      </c>
      <c r="N514" t="s" s="10">
        <v>635</v>
      </c>
      <c r="O514" s="3">
        <v>2014</v>
      </c>
      <c r="P514" t="s" s="10">
        <v>12256</v>
      </c>
      <c r="Q514" s="11">
        <v>30319</v>
      </c>
      <c r="R514" s="3">
        <v>40</v>
      </c>
      <c r="S514" s="432"/>
      <c r="T514" t="s" s="10">
        <v>39</v>
      </c>
      <c r="U514" s="433"/>
    </row>
    <row r="515" ht="15.75" customHeight="1">
      <c r="A515" s="3">
        <v>508</v>
      </c>
      <c r="B515" s="18">
        <v>45034.5966864236</v>
      </c>
      <c r="C515" t="s" s="10">
        <v>21978</v>
      </c>
      <c r="D515" t="s" s="10">
        <v>21979</v>
      </c>
      <c r="E515" s="3">
        <v>6011442493</v>
      </c>
      <c r="F515" s="18">
        <v>46130</v>
      </c>
      <c r="G515" t="s" s="10">
        <v>20457</v>
      </c>
      <c r="H515" s="21">
        <v>1841.833333333330</v>
      </c>
      <c r="I515" s="21">
        <v>1841.833333333330</v>
      </c>
      <c r="J515" s="431">
        <v>22102</v>
      </c>
      <c r="K515" s="21">
        <v>430000</v>
      </c>
      <c r="L515" t="s" s="10">
        <v>21980</v>
      </c>
      <c r="M515" t="s" s="10">
        <v>31</v>
      </c>
      <c r="N515" t="s" s="10">
        <v>3035</v>
      </c>
      <c r="O515" s="3">
        <v>2015</v>
      </c>
      <c r="P515" t="s" s="10">
        <v>12256</v>
      </c>
      <c r="Q515" s="11">
        <v>33633</v>
      </c>
      <c r="R515" s="3">
        <v>31</v>
      </c>
      <c r="S515" s="432"/>
      <c r="T515" t="s" s="10">
        <v>39</v>
      </c>
      <c r="U515" s="433"/>
    </row>
    <row r="516" ht="15.75" customHeight="1">
      <c r="A516" s="3">
        <v>509</v>
      </c>
      <c r="B516" s="18">
        <v>45035.7372816782</v>
      </c>
      <c r="C516" t="s" s="10">
        <v>21981</v>
      </c>
      <c r="D516" t="s" s="10">
        <v>21982</v>
      </c>
      <c r="E516" s="3">
        <v>6011442812</v>
      </c>
      <c r="F516" s="18">
        <v>46862</v>
      </c>
      <c r="G516" t="s" s="10">
        <v>20457</v>
      </c>
      <c r="H516" s="21">
        <v>2195.416666666670</v>
      </c>
      <c r="I516" s="21">
        <v>2195.416666666670</v>
      </c>
      <c r="J516" s="431">
        <v>26345</v>
      </c>
      <c r="K516" s="21">
        <v>550000</v>
      </c>
      <c r="L516" t="s" s="10">
        <v>21983</v>
      </c>
      <c r="M516" t="s" s="10">
        <v>552</v>
      </c>
      <c r="N516" t="s" s="10">
        <v>6132</v>
      </c>
      <c r="O516" s="3">
        <v>2017</v>
      </c>
      <c r="P516" t="s" s="10">
        <v>12256</v>
      </c>
      <c r="Q516" s="11">
        <v>31946</v>
      </c>
      <c r="R516" s="3">
        <v>35</v>
      </c>
      <c r="S516" s="432"/>
      <c r="T516" t="s" s="10">
        <v>39</v>
      </c>
      <c r="U516" s="433"/>
    </row>
    <row r="517" ht="15.75" customHeight="1">
      <c r="A517" s="3">
        <v>510</v>
      </c>
      <c r="B517" s="18">
        <v>45036.4722127662</v>
      </c>
      <c r="C517" t="s" s="10">
        <v>21984</v>
      </c>
      <c r="D517" t="s" s="10">
        <v>21985</v>
      </c>
      <c r="E517" s="3">
        <v>6011442956</v>
      </c>
      <c r="F517" s="18">
        <v>46863</v>
      </c>
      <c r="G517" t="s" s="10">
        <v>20457</v>
      </c>
      <c r="H517" s="21">
        <v>2355.083333333330</v>
      </c>
      <c r="I517" s="21">
        <v>2355.083333333330</v>
      </c>
      <c r="J517" s="431">
        <v>28261</v>
      </c>
      <c r="K517" s="21">
        <v>590000</v>
      </c>
      <c r="L517" t="s" s="10">
        <v>21986</v>
      </c>
      <c r="M517" t="s" s="10">
        <v>552</v>
      </c>
      <c r="N517" t="s" s="10">
        <v>6132</v>
      </c>
      <c r="O517" s="3">
        <v>2016</v>
      </c>
      <c r="P517" t="s" s="10">
        <v>12256</v>
      </c>
      <c r="Q517" s="11">
        <v>37519</v>
      </c>
      <c r="R517" s="3">
        <v>20</v>
      </c>
      <c r="S517" s="432"/>
      <c r="T517" t="s" s="10">
        <v>39</v>
      </c>
      <c r="U517" s="433"/>
    </row>
    <row r="518" ht="15.75" customHeight="1">
      <c r="A518" s="3">
        <v>511</v>
      </c>
      <c r="B518" s="18">
        <v>45036.611584456</v>
      </c>
      <c r="C518" t="s" s="10">
        <v>21987</v>
      </c>
      <c r="D518" t="s" s="10">
        <v>21988</v>
      </c>
      <c r="E518" s="3">
        <v>6011443232</v>
      </c>
      <c r="F518" s="18">
        <v>47228</v>
      </c>
      <c r="G518" t="s" s="10">
        <v>20457</v>
      </c>
      <c r="H518" s="21">
        <v>2365.375</v>
      </c>
      <c r="I518" s="21">
        <v>2365.375</v>
      </c>
      <c r="J518" s="431">
        <v>28384.5</v>
      </c>
      <c r="K518" s="21">
        <v>635000</v>
      </c>
      <c r="L518" t="s" s="10">
        <v>21989</v>
      </c>
      <c r="M518" t="s" s="10">
        <v>552</v>
      </c>
      <c r="N518" t="s" s="10">
        <v>6132</v>
      </c>
      <c r="O518" s="3">
        <v>2018</v>
      </c>
      <c r="P518" t="s" s="10">
        <v>12256</v>
      </c>
      <c r="Q518" s="11">
        <v>32535</v>
      </c>
      <c r="R518" s="3">
        <v>34</v>
      </c>
      <c r="S518" s="432"/>
      <c r="T518" t="s" s="10">
        <v>39</v>
      </c>
      <c r="U518" s="433"/>
    </row>
    <row r="519" ht="15.75" customHeight="1">
      <c r="A519" s="3">
        <v>512</v>
      </c>
      <c r="B519" s="18">
        <v>45036.7482736921</v>
      </c>
      <c r="C519" t="s" s="10">
        <v>21990</v>
      </c>
      <c r="D519" t="s" s="10">
        <v>21991</v>
      </c>
      <c r="E519" s="3">
        <v>6011443862</v>
      </c>
      <c r="F519" s="18">
        <v>47228</v>
      </c>
      <c r="G519" t="s" s="10">
        <v>20457</v>
      </c>
      <c r="H519" s="21">
        <v>2346.75</v>
      </c>
      <c r="I519" s="21">
        <v>2346.75</v>
      </c>
      <c r="J519" s="431">
        <v>28161</v>
      </c>
      <c r="K519" s="21">
        <v>630000</v>
      </c>
      <c r="L519" t="s" s="10">
        <v>21992</v>
      </c>
      <c r="M519" t="s" s="10">
        <v>552</v>
      </c>
      <c r="N519" t="s" s="10">
        <v>6132</v>
      </c>
      <c r="O519" s="3">
        <v>2018</v>
      </c>
      <c r="P519" t="s" s="10">
        <v>12256</v>
      </c>
      <c r="Q519" s="11">
        <v>35253</v>
      </c>
      <c r="R519" s="3">
        <v>26</v>
      </c>
      <c r="S519" s="432"/>
      <c r="T519" t="s" s="10">
        <v>39</v>
      </c>
      <c r="U519" s="433"/>
    </row>
    <row r="520" ht="15.75" customHeight="1">
      <c r="A520" s="3">
        <v>513</v>
      </c>
      <c r="B520" s="18">
        <v>45036.5062669792</v>
      </c>
      <c r="C520" t="s" s="10">
        <v>21993</v>
      </c>
      <c r="D520" t="s" s="10">
        <v>21994</v>
      </c>
      <c r="E520" s="3">
        <v>6011443912</v>
      </c>
      <c r="F520" s="18">
        <v>46863</v>
      </c>
      <c r="G520" t="s" s="10">
        <v>20457</v>
      </c>
      <c r="H520" s="21">
        <v>2637.5</v>
      </c>
      <c r="I520" s="21">
        <v>2637.5</v>
      </c>
      <c r="J520" s="431">
        <v>31650</v>
      </c>
      <c r="K520" s="21">
        <v>750000</v>
      </c>
      <c r="L520" t="s" s="10">
        <v>21995</v>
      </c>
      <c r="M520" t="s" s="10">
        <v>24</v>
      </c>
      <c r="N520" t="s" s="10">
        <v>397</v>
      </c>
      <c r="O520" s="3">
        <v>2017</v>
      </c>
      <c r="P520" t="s" s="10">
        <v>12256</v>
      </c>
      <c r="Q520" s="11">
        <v>32879</v>
      </c>
      <c r="R520" s="3">
        <v>33</v>
      </c>
      <c r="S520" s="432"/>
      <c r="T520" t="s" s="10">
        <v>39</v>
      </c>
      <c r="U520" s="433"/>
    </row>
    <row r="521" ht="15.75" customHeight="1">
      <c r="A521" s="3">
        <v>514</v>
      </c>
      <c r="B521" s="18">
        <v>45036.6242014699</v>
      </c>
      <c r="C521" t="s" s="10">
        <v>21996</v>
      </c>
      <c r="D521" t="s" s="10">
        <v>21997</v>
      </c>
      <c r="E521" s="3">
        <v>6011443969</v>
      </c>
      <c r="F521" s="18">
        <v>46863</v>
      </c>
      <c r="G521" t="s" s="10">
        <v>20457</v>
      </c>
      <c r="H521" s="21">
        <v>2335.125</v>
      </c>
      <c r="I521" s="21">
        <v>2335.125</v>
      </c>
      <c r="J521" s="431">
        <v>28021.5</v>
      </c>
      <c r="K521" s="21">
        <v>585000</v>
      </c>
      <c r="L521" t="s" s="10">
        <v>21998</v>
      </c>
      <c r="M521" t="s" s="10">
        <v>552</v>
      </c>
      <c r="N521" t="s" s="10">
        <v>6132</v>
      </c>
      <c r="O521" s="3">
        <v>2018</v>
      </c>
      <c r="P521" t="s" s="10">
        <v>12256</v>
      </c>
      <c r="Q521" s="11">
        <v>31070</v>
      </c>
      <c r="R521" s="3">
        <v>38</v>
      </c>
      <c r="S521" s="432"/>
      <c r="T521" t="s" s="10">
        <v>39</v>
      </c>
      <c r="U521" s="433"/>
    </row>
    <row r="522" ht="15.75" customHeight="1">
      <c r="A522" s="3">
        <v>515</v>
      </c>
      <c r="B522" s="18">
        <v>45037.6806487616</v>
      </c>
      <c r="C522" t="s" s="10">
        <v>21999</v>
      </c>
      <c r="D522" t="s" s="10">
        <v>22000</v>
      </c>
      <c r="E522" s="3">
        <v>6011444012</v>
      </c>
      <c r="F522" s="18">
        <v>46864</v>
      </c>
      <c r="G522" t="s" s="10">
        <v>20457</v>
      </c>
      <c r="H522" s="21">
        <v>2195.416666666670</v>
      </c>
      <c r="I522" s="21">
        <v>2195.416666666670</v>
      </c>
      <c r="J522" s="431">
        <v>26345</v>
      </c>
      <c r="K522" s="21">
        <v>550000</v>
      </c>
      <c r="L522" t="s" s="10">
        <v>22001</v>
      </c>
      <c r="M522" t="s" s="10">
        <v>552</v>
      </c>
      <c r="N522" t="s" s="10">
        <v>6132</v>
      </c>
      <c r="O522" s="3">
        <v>2017</v>
      </c>
      <c r="P522" t="s" s="10">
        <v>12256</v>
      </c>
      <c r="Q522" s="11">
        <v>34131</v>
      </c>
      <c r="R522" s="3">
        <v>29</v>
      </c>
      <c r="S522" s="432"/>
      <c r="T522" t="s" s="10">
        <v>39</v>
      </c>
      <c r="U522" s="433"/>
    </row>
    <row r="523" ht="15.75" customHeight="1">
      <c r="A523" s="3">
        <v>516</v>
      </c>
      <c r="B523" s="18">
        <v>45038.5503179398</v>
      </c>
      <c r="C523" t="s" s="10">
        <v>22002</v>
      </c>
      <c r="D523" t="s" s="10">
        <v>22003</v>
      </c>
      <c r="E523" s="3">
        <v>6011444633</v>
      </c>
      <c r="F523" s="18">
        <v>47230</v>
      </c>
      <c r="G523" t="s" s="10">
        <v>20457</v>
      </c>
      <c r="H523" s="21">
        <v>2346.75</v>
      </c>
      <c r="I523" s="21">
        <v>2346.75</v>
      </c>
      <c r="J523" s="431">
        <v>28161</v>
      </c>
      <c r="K523" s="21">
        <v>630000</v>
      </c>
      <c r="L523" t="s" s="10">
        <v>22004</v>
      </c>
      <c r="M523" t="s" s="10">
        <v>552</v>
      </c>
      <c r="N523" t="s" s="10">
        <v>6132</v>
      </c>
      <c r="O523" s="3">
        <v>2018</v>
      </c>
      <c r="P523" t="s" s="10">
        <v>12256</v>
      </c>
      <c r="Q523" s="11">
        <v>30448</v>
      </c>
      <c r="R523" s="3">
        <v>39</v>
      </c>
      <c r="S523" s="432"/>
      <c r="T523" t="s" s="10">
        <v>39</v>
      </c>
      <c r="U523" s="433"/>
    </row>
    <row r="524" ht="15.75" customHeight="1">
      <c r="A524" s="3">
        <v>517</v>
      </c>
      <c r="B524" s="18">
        <v>45035.5641368866</v>
      </c>
      <c r="C524" t="s" s="10">
        <v>12240</v>
      </c>
      <c r="D524" t="s" s="10">
        <v>12241</v>
      </c>
      <c r="E524" s="3">
        <v>6011444731</v>
      </c>
      <c r="F524" s="18">
        <v>47227</v>
      </c>
      <c r="G524" t="s" s="10">
        <v>20457</v>
      </c>
      <c r="H524" s="21">
        <v>2309.5</v>
      </c>
      <c r="I524" s="21">
        <v>2309.5</v>
      </c>
      <c r="J524" s="431">
        <v>27714</v>
      </c>
      <c r="K524" s="21">
        <v>620000</v>
      </c>
      <c r="L524" t="s" s="10">
        <v>22005</v>
      </c>
      <c r="M524" t="s" s="10">
        <v>552</v>
      </c>
      <c r="N524" t="s" s="10">
        <v>6132</v>
      </c>
      <c r="O524" s="3">
        <v>2017</v>
      </c>
      <c r="P524" t="s" s="10">
        <v>12256</v>
      </c>
      <c r="Q524" s="11">
        <v>34978</v>
      </c>
      <c r="R524" s="3">
        <v>27</v>
      </c>
      <c r="S524" s="432"/>
      <c r="T524" t="s" s="10">
        <v>39</v>
      </c>
      <c r="U524" s="433"/>
    </row>
    <row r="525" ht="15.75" customHeight="1">
      <c r="A525" s="3">
        <v>518</v>
      </c>
      <c r="B525" s="18">
        <v>45033.6243449421</v>
      </c>
      <c r="C525" t="s" s="10">
        <v>22006</v>
      </c>
      <c r="D525" t="s" s="10">
        <v>22007</v>
      </c>
      <c r="E525" s="3">
        <v>6011445436</v>
      </c>
      <c r="F525" s="18">
        <v>46860</v>
      </c>
      <c r="G525" t="s" s="10">
        <v>20457</v>
      </c>
      <c r="H525" s="21">
        <v>2315.166666666670</v>
      </c>
      <c r="I525" s="21">
        <v>2315.166666666670</v>
      </c>
      <c r="J525" s="431">
        <v>27782</v>
      </c>
      <c r="K525" s="21">
        <v>580000</v>
      </c>
      <c r="L525" t="s" s="10">
        <v>22008</v>
      </c>
      <c r="M525" t="s" s="10">
        <v>552</v>
      </c>
      <c r="N525" t="s" s="10">
        <v>6132</v>
      </c>
      <c r="O525" s="3">
        <v>2018</v>
      </c>
      <c r="P525" t="s" s="10">
        <v>12256</v>
      </c>
      <c r="Q525" s="11">
        <v>31442</v>
      </c>
      <c r="R525" s="3">
        <v>37</v>
      </c>
      <c r="S525" s="432"/>
      <c r="T525" t="s" s="10">
        <v>39</v>
      </c>
      <c r="U525" s="433"/>
    </row>
    <row r="526" ht="15.75" customHeight="1">
      <c r="A526" s="3">
        <v>519</v>
      </c>
      <c r="B526" s="18">
        <v>45037.6853714931</v>
      </c>
      <c r="C526" t="s" s="10">
        <v>22009</v>
      </c>
      <c r="D526" t="s" s="10">
        <v>22010</v>
      </c>
      <c r="E526" s="3">
        <v>6011445653</v>
      </c>
      <c r="F526" s="18">
        <v>47594</v>
      </c>
      <c r="G526" t="s" s="10">
        <v>20457</v>
      </c>
      <c r="H526" s="21">
        <v>5328.063</v>
      </c>
      <c r="I526" s="21">
        <v>5328.063</v>
      </c>
      <c r="J526" s="431">
        <v>63936.756</v>
      </c>
      <c r="K526" s="21">
        <v>1891620</v>
      </c>
      <c r="L526" t="s" s="10">
        <v>22011</v>
      </c>
      <c r="M526" t="s" s="10">
        <v>137</v>
      </c>
      <c r="N526" t="s" s="10">
        <v>2114</v>
      </c>
      <c r="O526" s="3">
        <v>2023</v>
      </c>
      <c r="P526" t="s" s="10">
        <v>12256</v>
      </c>
      <c r="Q526" s="11">
        <v>31904</v>
      </c>
      <c r="R526" s="3">
        <v>35</v>
      </c>
      <c r="S526" s="432"/>
      <c r="T526" t="s" s="10">
        <v>52</v>
      </c>
      <c r="U526" s="433"/>
    </row>
    <row r="527" ht="15.75" customHeight="1">
      <c r="A527" s="3">
        <v>520</v>
      </c>
      <c r="B527" s="18">
        <v>45041.7154576042</v>
      </c>
      <c r="C527" t="s" s="10">
        <v>22012</v>
      </c>
      <c r="D527" t="s" s="10">
        <v>22013</v>
      </c>
      <c r="E527" s="3">
        <v>6011446351</v>
      </c>
      <c r="F527" s="18">
        <v>46868</v>
      </c>
      <c r="G527" t="s" s="10">
        <v>20457</v>
      </c>
      <c r="H527" s="21">
        <v>2328.125</v>
      </c>
      <c r="I527" s="21">
        <v>2328.125</v>
      </c>
      <c r="J527" s="431">
        <v>27937.5</v>
      </c>
      <c r="K527" s="21">
        <v>625000</v>
      </c>
      <c r="L527" t="s" s="10">
        <v>22014</v>
      </c>
      <c r="M527" t="s" s="10">
        <v>552</v>
      </c>
      <c r="N527" t="s" s="10">
        <v>6132</v>
      </c>
      <c r="O527" s="3">
        <v>2018</v>
      </c>
      <c r="P527" t="s" s="10">
        <v>12256</v>
      </c>
      <c r="Q527" s="11">
        <v>35165</v>
      </c>
      <c r="R527" s="3">
        <v>27</v>
      </c>
      <c r="S527" s="432"/>
      <c r="T527" t="s" s="10">
        <v>39</v>
      </c>
      <c r="U527" s="433"/>
    </row>
    <row r="528" ht="15.75" customHeight="1">
      <c r="A528" s="3">
        <v>521</v>
      </c>
      <c r="B528" s="18">
        <v>45041.625609456</v>
      </c>
      <c r="C528" t="s" s="10">
        <v>22015</v>
      </c>
      <c r="D528" t="s" s="10">
        <v>22016</v>
      </c>
      <c r="E528" s="3">
        <v>6011446381</v>
      </c>
      <c r="F528" s="18">
        <v>46868</v>
      </c>
      <c r="G528" t="s" s="10">
        <v>20457</v>
      </c>
      <c r="H528" s="21">
        <v>2375.041666666670</v>
      </c>
      <c r="I528" s="21">
        <v>2375.041666666670</v>
      </c>
      <c r="J528" s="431">
        <v>28500.5</v>
      </c>
      <c r="K528" s="21">
        <v>595000</v>
      </c>
      <c r="L528" t="s" s="10">
        <v>22017</v>
      </c>
      <c r="M528" t="s" s="10">
        <v>552</v>
      </c>
      <c r="N528" t="s" s="10">
        <v>6132</v>
      </c>
      <c r="O528" s="3">
        <v>2019</v>
      </c>
      <c r="P528" t="s" s="10">
        <v>12256</v>
      </c>
      <c r="Q528" s="11">
        <v>36206</v>
      </c>
      <c r="R528" s="3">
        <v>24</v>
      </c>
      <c r="S528" s="432"/>
      <c r="T528" t="s" s="10">
        <v>39</v>
      </c>
      <c r="U528" s="433"/>
    </row>
    <row r="529" ht="15.75" customHeight="1">
      <c r="A529" s="3">
        <v>522</v>
      </c>
      <c r="B529" s="18">
        <v>45041.6347949074</v>
      </c>
      <c r="C529" t="s" s="10">
        <v>22018</v>
      </c>
      <c r="D529" t="s" s="10">
        <v>22019</v>
      </c>
      <c r="E529" s="3">
        <v>6011446399</v>
      </c>
      <c r="F529" s="18">
        <v>47233</v>
      </c>
      <c r="G529" t="s" s="10">
        <v>20457</v>
      </c>
      <c r="H529" s="21">
        <v>2346.75</v>
      </c>
      <c r="I529" s="21">
        <v>2346.75</v>
      </c>
      <c r="J529" s="431">
        <v>28161</v>
      </c>
      <c r="K529" s="21">
        <v>630000</v>
      </c>
      <c r="L529" t="s" s="10">
        <v>22020</v>
      </c>
      <c r="M529" t="s" s="10">
        <v>552</v>
      </c>
      <c r="N529" t="s" s="10">
        <v>6132</v>
      </c>
      <c r="O529" s="3">
        <v>2018</v>
      </c>
      <c r="P529" t="s" s="10">
        <v>12256</v>
      </c>
      <c r="Q529" s="11">
        <v>29994</v>
      </c>
      <c r="R529" s="3">
        <v>41</v>
      </c>
      <c r="S529" s="432"/>
      <c r="T529" t="s" s="10">
        <v>39</v>
      </c>
      <c r="U529" s="433"/>
    </row>
    <row r="530" ht="15.75" customHeight="1">
      <c r="A530" s="3">
        <v>523</v>
      </c>
      <c r="B530" s="18">
        <v>45041.4428367245</v>
      </c>
      <c r="C530" t="s" s="10">
        <v>22021</v>
      </c>
      <c r="D530" t="s" s="10">
        <v>22022</v>
      </c>
      <c r="E530" s="3">
        <v>6011446417</v>
      </c>
      <c r="F530" s="18">
        <v>46137</v>
      </c>
      <c r="G530" t="s" s="10">
        <v>20457</v>
      </c>
      <c r="H530" s="21">
        <v>2421.25</v>
      </c>
      <c r="I530" s="21">
        <v>2421.25</v>
      </c>
      <c r="J530" s="431">
        <v>29055</v>
      </c>
      <c r="K530" s="21">
        <v>650000</v>
      </c>
      <c r="L530" t="s" s="10">
        <v>22023</v>
      </c>
      <c r="M530" t="s" s="10">
        <v>552</v>
      </c>
      <c r="N530" t="s" s="10">
        <v>6132</v>
      </c>
      <c r="O530" s="3">
        <v>2018</v>
      </c>
      <c r="P530" t="s" s="10">
        <v>12256</v>
      </c>
      <c r="Q530" s="11">
        <v>24975</v>
      </c>
      <c r="R530" s="3">
        <v>54</v>
      </c>
      <c r="S530" s="432"/>
      <c r="T530" t="s" s="10">
        <v>33</v>
      </c>
      <c r="U530" s="433"/>
    </row>
    <row r="531" ht="15.75" customHeight="1">
      <c r="A531" s="3">
        <v>524</v>
      </c>
      <c r="B531" s="18">
        <v>45041.5481754977</v>
      </c>
      <c r="C531" t="s" s="10">
        <v>22024</v>
      </c>
      <c r="D531" t="s" s="10">
        <v>22025</v>
      </c>
      <c r="E531" s="3">
        <v>6011446538</v>
      </c>
      <c r="F531" s="18">
        <v>46868</v>
      </c>
      <c r="G531" t="s" s="10">
        <v>20457</v>
      </c>
      <c r="H531" s="21">
        <v>2355.083333333330</v>
      </c>
      <c r="I531" s="21">
        <v>2355.083333333330</v>
      </c>
      <c r="J531" s="431">
        <v>28261</v>
      </c>
      <c r="K531" s="21">
        <v>590000</v>
      </c>
      <c r="L531" t="s" s="10">
        <v>22026</v>
      </c>
      <c r="M531" t="s" s="10">
        <v>552</v>
      </c>
      <c r="N531" t="s" s="10">
        <v>6132</v>
      </c>
      <c r="O531" s="3">
        <v>2018</v>
      </c>
      <c r="P531" t="s" s="10">
        <v>12256</v>
      </c>
      <c r="Q531" s="11">
        <v>34647</v>
      </c>
      <c r="R531" s="3">
        <v>28</v>
      </c>
      <c r="S531" s="432"/>
      <c r="T531" t="s" s="10">
        <v>39</v>
      </c>
      <c r="U531" s="433"/>
    </row>
    <row r="532" ht="15.75" customHeight="1">
      <c r="A532" s="3">
        <v>525</v>
      </c>
      <c r="B532" s="18">
        <v>45036.5003252315</v>
      </c>
      <c r="C532" t="s" s="10">
        <v>22027</v>
      </c>
      <c r="D532" t="s" s="10">
        <v>22028</v>
      </c>
      <c r="E532" s="3">
        <v>6011447106</v>
      </c>
      <c r="F532" s="18">
        <v>47228</v>
      </c>
      <c r="G532" t="s" s="10">
        <v>20457</v>
      </c>
      <c r="H532" s="21">
        <v>2346.75</v>
      </c>
      <c r="I532" s="21">
        <v>2346.75</v>
      </c>
      <c r="J532" s="431">
        <v>28161</v>
      </c>
      <c r="K532" s="21">
        <v>630000</v>
      </c>
      <c r="L532" t="s" s="10">
        <v>22029</v>
      </c>
      <c r="M532" t="s" s="10">
        <v>552</v>
      </c>
      <c r="N532" t="s" s="10">
        <v>6132</v>
      </c>
      <c r="O532" s="3">
        <v>2018</v>
      </c>
      <c r="P532" t="s" s="10">
        <v>12256</v>
      </c>
      <c r="Q532" s="11">
        <v>25774</v>
      </c>
      <c r="R532" s="3">
        <v>52</v>
      </c>
      <c r="S532" s="432"/>
      <c r="T532" t="s" s="10">
        <v>39</v>
      </c>
      <c r="U532" s="433"/>
    </row>
    <row r="533" ht="15.75" customHeight="1">
      <c r="A533" s="3">
        <v>526</v>
      </c>
      <c r="B533" s="18">
        <v>45043.7410232639</v>
      </c>
      <c r="C533" t="s" s="10">
        <v>22030</v>
      </c>
      <c r="D533" t="s" s="10">
        <v>22031</v>
      </c>
      <c r="E533" s="3">
        <v>6011448181</v>
      </c>
      <c r="F533" s="18">
        <v>46870</v>
      </c>
      <c r="G533" t="s" s="10">
        <v>20457</v>
      </c>
      <c r="H533" s="21">
        <v>2275.25</v>
      </c>
      <c r="I533" s="21">
        <v>2275.25</v>
      </c>
      <c r="J533" s="431">
        <v>27303</v>
      </c>
      <c r="K533" s="21">
        <v>570000</v>
      </c>
      <c r="L533" t="s" s="10">
        <v>22032</v>
      </c>
      <c r="M533" t="s" s="10">
        <v>552</v>
      </c>
      <c r="N533" t="s" s="10">
        <v>6132</v>
      </c>
      <c r="O533" s="3">
        <v>2017</v>
      </c>
      <c r="P533" t="s" s="10">
        <v>12256</v>
      </c>
      <c r="Q533" s="11">
        <v>31917</v>
      </c>
      <c r="R533" s="3">
        <v>35</v>
      </c>
      <c r="S533" s="432"/>
      <c r="T533" t="s" s="10">
        <v>39</v>
      </c>
      <c r="U533" s="433"/>
    </row>
    <row r="534" ht="15.75" customHeight="1">
      <c r="A534" s="3">
        <v>527</v>
      </c>
      <c r="B534" s="18">
        <v>45043.5587454514</v>
      </c>
      <c r="C534" t="s" s="10">
        <v>22033</v>
      </c>
      <c r="D534" t="s" s="10">
        <v>22034</v>
      </c>
      <c r="E534" s="3">
        <v>6011448311</v>
      </c>
      <c r="F534" s="18">
        <v>47229</v>
      </c>
      <c r="G534" t="s" s="10">
        <v>20457</v>
      </c>
      <c r="H534" s="21">
        <v>2365.375</v>
      </c>
      <c r="I534" s="21">
        <v>2365.375</v>
      </c>
      <c r="J534" s="431">
        <v>28384.5</v>
      </c>
      <c r="K534" s="21">
        <v>635000</v>
      </c>
      <c r="L534" t="s" s="10">
        <v>22035</v>
      </c>
      <c r="M534" t="s" s="10">
        <v>552</v>
      </c>
      <c r="N534" t="s" s="10">
        <v>6132</v>
      </c>
      <c r="O534" s="3">
        <v>2018</v>
      </c>
      <c r="P534" t="s" s="10">
        <v>12256</v>
      </c>
      <c r="Q534" s="11">
        <v>27103</v>
      </c>
      <c r="R534" s="3">
        <v>49</v>
      </c>
      <c r="S534" s="432"/>
      <c r="T534" t="s" s="10">
        <v>33</v>
      </c>
      <c r="U534" s="433"/>
    </row>
    <row r="535" ht="15.75" customHeight="1">
      <c r="A535" s="3">
        <v>528</v>
      </c>
      <c r="B535" s="18">
        <v>45044.6550841782</v>
      </c>
      <c r="C535" t="s" s="10">
        <v>22036</v>
      </c>
      <c r="D535" t="s" s="10">
        <v>22037</v>
      </c>
      <c r="E535" s="3">
        <v>6011448998</v>
      </c>
      <c r="F535" s="18">
        <v>46871</v>
      </c>
      <c r="G535" t="s" s="10">
        <v>20457</v>
      </c>
      <c r="H535" s="21">
        <v>2642.0275</v>
      </c>
      <c r="I535" s="21">
        <v>2642.0275</v>
      </c>
      <c r="J535" s="431">
        <v>31704.33</v>
      </c>
      <c r="K535" s="21">
        <v>737310</v>
      </c>
      <c r="L535" t="s" s="10">
        <v>22038</v>
      </c>
      <c r="M535" t="s" s="10">
        <v>46</v>
      </c>
      <c r="N535" t="s" s="10">
        <v>1575</v>
      </c>
      <c r="O535" s="3">
        <v>2014</v>
      </c>
      <c r="P535" t="s" s="10">
        <v>12256</v>
      </c>
      <c r="Q535" s="11">
        <v>26089</v>
      </c>
      <c r="R535" s="3">
        <v>51</v>
      </c>
      <c r="S535" s="432"/>
      <c r="T535" t="s" s="10">
        <v>39</v>
      </c>
      <c r="U535" s="433"/>
    </row>
    <row r="536" ht="15.75" customHeight="1">
      <c r="A536" s="3">
        <v>529</v>
      </c>
      <c r="B536" s="18">
        <v>45031.5149430556</v>
      </c>
      <c r="C536" t="s" s="10">
        <v>22039</v>
      </c>
      <c r="D536" t="s" s="10">
        <v>22040</v>
      </c>
      <c r="E536" s="3">
        <v>6011449491</v>
      </c>
      <c r="F536" s="18">
        <v>46858</v>
      </c>
      <c r="G536" t="s" s="10">
        <v>20457</v>
      </c>
      <c r="H536" s="21">
        <v>2235</v>
      </c>
      <c r="I536" s="21">
        <v>2235</v>
      </c>
      <c r="J536" s="431">
        <v>26820</v>
      </c>
      <c r="K536" s="21">
        <v>600000</v>
      </c>
      <c r="L536" t="s" s="10">
        <v>22041</v>
      </c>
      <c r="M536" t="s" s="10">
        <v>552</v>
      </c>
      <c r="N536" t="s" s="10">
        <v>6132</v>
      </c>
      <c r="O536" s="3">
        <v>2017</v>
      </c>
      <c r="P536" t="s" s="10">
        <v>12256</v>
      </c>
      <c r="Q536" s="11">
        <v>35595</v>
      </c>
      <c r="R536" s="3">
        <v>25</v>
      </c>
      <c r="S536" s="432"/>
      <c r="T536" t="s" s="10">
        <v>39</v>
      </c>
      <c r="U536" s="433"/>
    </row>
    <row r="537" ht="15.75" customHeight="1">
      <c r="A537" s="3">
        <v>530</v>
      </c>
      <c r="B537" s="18">
        <v>45031.5619645023</v>
      </c>
      <c r="C537" t="s" s="10">
        <v>20176</v>
      </c>
      <c r="D537" t="s" s="10">
        <v>20177</v>
      </c>
      <c r="E537" s="3">
        <v>6011449616</v>
      </c>
      <c r="F537" s="18">
        <v>46858</v>
      </c>
      <c r="G537" t="s" s="10">
        <v>20457</v>
      </c>
      <c r="H537" s="21">
        <v>2235</v>
      </c>
      <c r="I537" s="21">
        <v>2235</v>
      </c>
      <c r="J537" s="431">
        <v>26820</v>
      </c>
      <c r="K537" s="21">
        <v>600000</v>
      </c>
      <c r="L537" t="s" s="10">
        <v>22042</v>
      </c>
      <c r="M537" t="s" s="10">
        <v>552</v>
      </c>
      <c r="N537" t="s" s="10">
        <v>6132</v>
      </c>
      <c r="O537" s="3">
        <v>2018</v>
      </c>
      <c r="P537" t="s" s="10">
        <v>12256</v>
      </c>
      <c r="Q537" s="11">
        <v>33837</v>
      </c>
      <c r="R537" s="3">
        <v>30</v>
      </c>
      <c r="S537" s="432"/>
      <c r="T537" t="s" s="10">
        <v>39</v>
      </c>
      <c r="U537" s="433"/>
    </row>
    <row r="538" ht="15.75" customHeight="1">
      <c r="A538" s="3">
        <v>531</v>
      </c>
      <c r="B538" s="18">
        <v>45037.4776710995</v>
      </c>
      <c r="C538" t="s" s="10">
        <v>22043</v>
      </c>
      <c r="D538" t="s" s="10">
        <v>22044</v>
      </c>
      <c r="E538" s="3">
        <v>6011450271</v>
      </c>
      <c r="F538" s="18">
        <v>46864</v>
      </c>
      <c r="G538" t="s" s="10">
        <v>20457</v>
      </c>
      <c r="H538" s="21">
        <v>3040.833333333330</v>
      </c>
      <c r="I538" s="21">
        <v>3040.833333333330</v>
      </c>
      <c r="J538" s="431">
        <v>36490</v>
      </c>
      <c r="K538" s="21">
        <v>890000</v>
      </c>
      <c r="L538" t="s" s="10">
        <v>22045</v>
      </c>
      <c r="M538" t="s" s="10">
        <v>137</v>
      </c>
      <c r="N538" t="s" s="10">
        <v>817</v>
      </c>
      <c r="O538" s="3">
        <v>2018</v>
      </c>
      <c r="P538" t="s" s="10">
        <v>12256</v>
      </c>
      <c r="Q538" s="11">
        <v>24621</v>
      </c>
      <c r="R538" s="3">
        <v>55</v>
      </c>
      <c r="S538" s="432"/>
      <c r="T538" t="s" s="10">
        <v>39</v>
      </c>
      <c r="U538" s="433"/>
    </row>
    <row r="539" ht="15.75" customHeight="1">
      <c r="A539" s="3">
        <v>532</v>
      </c>
      <c r="B539" s="18">
        <v>45043.7448650116</v>
      </c>
      <c r="C539" t="s" s="10">
        <v>22046</v>
      </c>
      <c r="D539" t="s" s="10">
        <v>22047</v>
      </c>
      <c r="E539" s="3">
        <v>6011449235</v>
      </c>
      <c r="F539" s="18">
        <v>47235</v>
      </c>
      <c r="G539" t="s" s="10">
        <v>20457</v>
      </c>
      <c r="H539" s="21">
        <v>2346.75</v>
      </c>
      <c r="I539" s="21">
        <v>2346.75</v>
      </c>
      <c r="J539" s="431">
        <v>28161</v>
      </c>
      <c r="K539" s="21">
        <v>630000</v>
      </c>
      <c r="L539" t="s" s="10">
        <v>22048</v>
      </c>
      <c r="M539" t="s" s="10">
        <v>552</v>
      </c>
      <c r="N539" t="s" s="10">
        <v>6132</v>
      </c>
      <c r="O539" s="3">
        <v>2018</v>
      </c>
      <c r="P539" t="s" s="10">
        <v>12256</v>
      </c>
      <c r="Q539" s="11">
        <v>43763</v>
      </c>
      <c r="R539" s="3">
        <v>3</v>
      </c>
      <c r="S539" s="432"/>
      <c r="T539" t="s" s="10">
        <v>39</v>
      </c>
      <c r="U539" s="433"/>
    </row>
    <row r="540" ht="15.75" customHeight="1">
      <c r="A540" s="3">
        <v>533</v>
      </c>
      <c r="B540" s="18">
        <v>45044.6113059375</v>
      </c>
      <c r="C540" t="s" s="10">
        <v>22049</v>
      </c>
      <c r="D540" t="s" s="10">
        <v>22050</v>
      </c>
      <c r="E540" s="3">
        <v>6011450084</v>
      </c>
      <c r="F540" s="18">
        <v>46871</v>
      </c>
      <c r="G540" t="s" s="10">
        <v>20457</v>
      </c>
      <c r="H540" s="21">
        <v>2328.125</v>
      </c>
      <c r="I540" s="21">
        <v>2328.125</v>
      </c>
      <c r="J540" s="431">
        <v>27937.5</v>
      </c>
      <c r="K540" s="21">
        <v>625000</v>
      </c>
      <c r="L540" t="s" s="10">
        <v>22051</v>
      </c>
      <c r="M540" t="s" s="10">
        <v>552</v>
      </c>
      <c r="N540" t="s" s="10">
        <v>6132</v>
      </c>
      <c r="O540" s="3">
        <v>2017</v>
      </c>
      <c r="P540" t="s" s="10">
        <v>12256</v>
      </c>
      <c r="Q540" s="11">
        <v>31038</v>
      </c>
      <c r="R540" s="3">
        <v>38</v>
      </c>
      <c r="S540" s="432"/>
      <c r="T540" t="s" s="10">
        <v>39</v>
      </c>
      <c r="U540" s="433"/>
    </row>
    <row r="541" ht="15.75" customHeight="1">
      <c r="A541" s="3">
        <v>534</v>
      </c>
      <c r="B541" s="18">
        <v>45044.7794586458</v>
      </c>
      <c r="C541" t="s" s="10">
        <v>22052</v>
      </c>
      <c r="D541" t="s" s="10">
        <v>22053</v>
      </c>
      <c r="E541" s="3">
        <v>6011450604</v>
      </c>
      <c r="F541" s="18">
        <v>47236</v>
      </c>
      <c r="G541" t="s" s="10">
        <v>20457</v>
      </c>
      <c r="H541" s="21">
        <v>2355.083333333330</v>
      </c>
      <c r="I541" s="21">
        <v>2355.083333333330</v>
      </c>
      <c r="J541" s="431">
        <v>28261</v>
      </c>
      <c r="K541" s="21">
        <v>590000</v>
      </c>
      <c r="L541" t="s" s="10">
        <v>22054</v>
      </c>
      <c r="M541" t="s" s="10">
        <v>552</v>
      </c>
      <c r="N541" t="s" s="10">
        <v>6132</v>
      </c>
      <c r="O541" s="3">
        <v>2018</v>
      </c>
      <c r="P541" t="s" s="10">
        <v>12256</v>
      </c>
      <c r="Q541" s="11">
        <v>29998</v>
      </c>
      <c r="R541" s="3">
        <v>41</v>
      </c>
      <c r="S541" s="432"/>
      <c r="T541" t="s" s="10">
        <v>39</v>
      </c>
      <c r="U541" s="433"/>
    </row>
    <row r="542" ht="15.75" customHeight="1">
      <c r="A542" s="3">
        <v>535</v>
      </c>
      <c r="B542" s="18">
        <v>45045.4282009259</v>
      </c>
      <c r="C542" t="s" s="10">
        <v>22055</v>
      </c>
      <c r="D542" t="s" s="10">
        <v>22056</v>
      </c>
      <c r="E542" s="3">
        <v>6011452217</v>
      </c>
      <c r="F542" s="18">
        <v>46872</v>
      </c>
      <c r="G542" t="s" s="10">
        <v>20457</v>
      </c>
      <c r="H542" s="21">
        <v>12393.3333333333</v>
      </c>
      <c r="I542" s="21">
        <v>12393.3333333333</v>
      </c>
      <c r="J542" s="431">
        <v>148720</v>
      </c>
      <c r="K542" s="21">
        <v>4400000</v>
      </c>
      <c r="L542" t="s" s="10">
        <v>22057</v>
      </c>
      <c r="M542" t="s" s="10">
        <v>357</v>
      </c>
      <c r="N542" t="s" s="10">
        <v>4070</v>
      </c>
      <c r="O542" s="3">
        <v>2020</v>
      </c>
      <c r="P542" t="s" s="10">
        <v>12256</v>
      </c>
      <c r="Q542" s="11">
        <v>33604</v>
      </c>
      <c r="R542" s="3">
        <v>31</v>
      </c>
      <c r="S542" s="432"/>
      <c r="T542" t="s" s="10">
        <v>39</v>
      </c>
      <c r="U542" s="433"/>
    </row>
    <row r="543" ht="15.75" customHeight="1">
      <c r="A543" s="3">
        <v>536</v>
      </c>
      <c r="B543" s="18">
        <v>45045.4517323264</v>
      </c>
      <c r="C543" t="s" s="10">
        <v>22058</v>
      </c>
      <c r="D543" t="s" s="10">
        <v>22059</v>
      </c>
      <c r="E543" s="3">
        <v>6011450586</v>
      </c>
      <c r="F543" s="18">
        <v>47237</v>
      </c>
      <c r="G543" t="s" s="10">
        <v>20457</v>
      </c>
      <c r="H543" s="21">
        <v>2355.083333333330</v>
      </c>
      <c r="I543" s="21">
        <v>2355.083333333330</v>
      </c>
      <c r="J543" s="431">
        <v>28261</v>
      </c>
      <c r="K543" s="21">
        <v>590000</v>
      </c>
      <c r="L543" t="s" s="10">
        <v>22060</v>
      </c>
      <c r="M543" t="s" s="10">
        <v>552</v>
      </c>
      <c r="N543" t="s" s="10">
        <v>6132</v>
      </c>
      <c r="O543" s="3">
        <v>2017</v>
      </c>
      <c r="P543" t="s" s="10">
        <v>12256</v>
      </c>
      <c r="Q543" s="11">
        <v>24136</v>
      </c>
      <c r="R543" s="3">
        <v>57</v>
      </c>
      <c r="S543" s="432"/>
      <c r="T543" t="s" s="10">
        <v>39</v>
      </c>
      <c r="U543" s="433"/>
    </row>
    <row r="544" ht="15.75" customHeight="1">
      <c r="A544" s="3">
        <v>537</v>
      </c>
      <c r="B544" s="18">
        <v>45045.5625896181</v>
      </c>
      <c r="C544" t="s" s="10">
        <v>22061</v>
      </c>
      <c r="D544" t="s" s="10">
        <v>22062</v>
      </c>
      <c r="E544" s="3">
        <v>6011450166</v>
      </c>
      <c r="F544" s="18">
        <v>47237</v>
      </c>
      <c r="G544" t="s" s="10">
        <v>20457</v>
      </c>
      <c r="H544" s="21">
        <v>2235.333333333330</v>
      </c>
      <c r="I544" s="21">
        <v>2235.333333333330</v>
      </c>
      <c r="J544" s="431">
        <v>26824</v>
      </c>
      <c r="K544" s="21">
        <v>560000</v>
      </c>
      <c r="L544" t="s" s="10">
        <v>22063</v>
      </c>
      <c r="M544" t="s" s="10">
        <v>552</v>
      </c>
      <c r="N544" t="s" s="10">
        <v>6132</v>
      </c>
      <c r="O544" s="3">
        <v>2017</v>
      </c>
      <c r="P544" t="s" s="10">
        <v>12256</v>
      </c>
      <c r="Q544" s="11">
        <v>25662</v>
      </c>
      <c r="R544" s="3">
        <v>53</v>
      </c>
      <c r="S544" s="432"/>
      <c r="T544" t="s" s="10">
        <v>39</v>
      </c>
      <c r="U544" s="433"/>
    </row>
    <row r="545" ht="15.75" customHeight="1">
      <c r="A545" s="3">
        <v>538</v>
      </c>
      <c r="B545" s="18">
        <v>45045.5948078356</v>
      </c>
      <c r="C545" t="s" s="10">
        <v>22064</v>
      </c>
      <c r="D545" t="s" s="10">
        <v>22065</v>
      </c>
      <c r="E545" s="3">
        <v>6011450764</v>
      </c>
      <c r="F545" s="18">
        <v>46872</v>
      </c>
      <c r="G545" t="s" s="10">
        <v>20457</v>
      </c>
      <c r="H545" s="21">
        <v>2355.083333333330</v>
      </c>
      <c r="I545" s="21">
        <v>2355.083333333330</v>
      </c>
      <c r="J545" s="431">
        <v>28261</v>
      </c>
      <c r="K545" s="21">
        <v>590000</v>
      </c>
      <c r="L545" t="s" s="10">
        <v>22066</v>
      </c>
      <c r="M545" t="s" s="10">
        <v>552</v>
      </c>
      <c r="N545" t="s" s="10">
        <v>6132</v>
      </c>
      <c r="O545" s="3">
        <v>2018</v>
      </c>
      <c r="P545" t="s" s="10">
        <v>12256</v>
      </c>
      <c r="Q545" s="11">
        <v>21716</v>
      </c>
      <c r="R545" s="3">
        <v>63</v>
      </c>
      <c r="S545" s="432"/>
      <c r="T545" t="s" s="10">
        <v>39</v>
      </c>
      <c r="U545" s="433"/>
    </row>
    <row r="546" ht="15.75" customHeight="1">
      <c r="A546" s="3">
        <v>539</v>
      </c>
      <c r="B546" s="18">
        <v>45067.4961139699</v>
      </c>
      <c r="C546" t="s" s="10">
        <v>22067</v>
      </c>
      <c r="D546" t="s" s="10">
        <v>22068</v>
      </c>
      <c r="E546" s="3">
        <v>6011459279</v>
      </c>
      <c r="F546" s="18">
        <v>46894</v>
      </c>
      <c r="G546" t="s" s="10">
        <v>20457</v>
      </c>
      <c r="H546" s="21">
        <v>2777.5</v>
      </c>
      <c r="I546" s="21">
        <v>2777.5</v>
      </c>
      <c r="J546" s="431">
        <v>33330</v>
      </c>
      <c r="K546" s="21">
        <v>825000</v>
      </c>
      <c r="L546" t="s" s="10">
        <v>22069</v>
      </c>
      <c r="M546" t="s" s="10">
        <v>106</v>
      </c>
      <c r="N546" t="s" s="10">
        <v>353</v>
      </c>
      <c r="O546" s="3">
        <v>2016</v>
      </c>
      <c r="P546" t="s" s="10">
        <v>12256</v>
      </c>
      <c r="Q546" s="11">
        <v>32760</v>
      </c>
      <c r="R546" s="3">
        <v>33</v>
      </c>
      <c r="S546" s="432"/>
      <c r="T546" t="s" s="10">
        <v>39</v>
      </c>
      <c r="U546" s="433"/>
    </row>
    <row r="547" ht="15.75" customHeight="1">
      <c r="A547" s="3">
        <v>540</v>
      </c>
      <c r="B547" s="18">
        <v>45070.5503720255</v>
      </c>
      <c r="C547" t="s" s="10">
        <v>22070</v>
      </c>
      <c r="D547" t="s" s="10">
        <v>22071</v>
      </c>
      <c r="E547" s="3">
        <v>6011269041</v>
      </c>
      <c r="F547" s="18">
        <v>47132</v>
      </c>
      <c r="G547" t="s" s="10">
        <v>20457</v>
      </c>
      <c r="H547" s="21">
        <v>3190.915</v>
      </c>
      <c r="I547" s="21">
        <v>3190.915</v>
      </c>
      <c r="J547" s="431">
        <v>38290.98</v>
      </c>
      <c r="K547" s="21">
        <v>981820</v>
      </c>
      <c r="L547" t="s" s="10">
        <v>22072</v>
      </c>
      <c r="M547" t="s" s="10">
        <v>238</v>
      </c>
      <c r="N547" t="s" s="10">
        <v>3414</v>
      </c>
      <c r="O547" s="3">
        <v>2022</v>
      </c>
      <c r="P547" t="s" s="10">
        <v>12256</v>
      </c>
      <c r="Q547" s="11">
        <v>35105</v>
      </c>
      <c r="R547" s="3">
        <v>27</v>
      </c>
      <c r="S547" s="432"/>
      <c r="T547" t="s" s="10">
        <v>39</v>
      </c>
      <c r="U547" s="433"/>
    </row>
    <row r="548" ht="15.75" customHeight="1">
      <c r="A548" s="3">
        <v>541</v>
      </c>
      <c r="B548" s="18">
        <v>45073.4989730324</v>
      </c>
      <c r="C548" t="s" s="10">
        <v>22073</v>
      </c>
      <c r="D548" t="s" s="10">
        <v>22074</v>
      </c>
      <c r="E548" s="3">
        <v>6011468538</v>
      </c>
      <c r="F548" s="18">
        <v>47265</v>
      </c>
      <c r="G548" t="s" s="10">
        <v>20457</v>
      </c>
      <c r="H548" s="21">
        <v>2365.375</v>
      </c>
      <c r="I548" s="21">
        <v>2365.375</v>
      </c>
      <c r="J548" s="431">
        <v>28384.5</v>
      </c>
      <c r="K548" s="21">
        <v>635000</v>
      </c>
      <c r="L548" t="s" s="10">
        <v>22075</v>
      </c>
      <c r="M548" t="s" s="10">
        <v>552</v>
      </c>
      <c r="N548" t="s" s="10">
        <v>6132</v>
      </c>
      <c r="O548" s="3">
        <v>2018</v>
      </c>
      <c r="P548" t="s" s="10">
        <v>12256</v>
      </c>
      <c r="Q548" s="11">
        <v>23533</v>
      </c>
      <c r="R548" s="3">
        <v>58</v>
      </c>
      <c r="S548" s="432"/>
      <c r="T548" t="s" s="10">
        <v>33</v>
      </c>
      <c r="U548" s="433"/>
    </row>
    <row r="549" ht="15.75" customHeight="1">
      <c r="A549" s="3">
        <v>542</v>
      </c>
      <c r="B549" s="18">
        <v>45075.6068173264</v>
      </c>
      <c r="C549" t="s" s="10">
        <v>22076</v>
      </c>
      <c r="D549" t="s" s="10">
        <v>22077</v>
      </c>
      <c r="E549" s="3">
        <v>6011468449</v>
      </c>
      <c r="F549" s="18">
        <v>47267</v>
      </c>
      <c r="G549" t="s" s="10">
        <v>20457</v>
      </c>
      <c r="H549" s="21">
        <v>2384</v>
      </c>
      <c r="I549" s="21">
        <v>2384</v>
      </c>
      <c r="J549" s="431">
        <v>28608</v>
      </c>
      <c r="K549" s="21">
        <v>640000</v>
      </c>
      <c r="L549" t="s" s="10">
        <v>22078</v>
      </c>
      <c r="M549" t="s" s="10">
        <v>552</v>
      </c>
      <c r="N549" t="s" s="10">
        <v>6132</v>
      </c>
      <c r="O549" s="3">
        <v>2018</v>
      </c>
      <c r="P549" t="s" s="10">
        <v>12256</v>
      </c>
      <c r="Q549" s="11">
        <v>36852</v>
      </c>
      <c r="R549" s="3">
        <v>22</v>
      </c>
      <c r="S549" s="432"/>
      <c r="T549" t="s" s="10">
        <v>39</v>
      </c>
      <c r="U549" s="433"/>
    </row>
    <row r="550" ht="15.75" customHeight="1">
      <c r="A550" s="3">
        <v>543</v>
      </c>
      <c r="B550" s="18">
        <v>45076.7653091088</v>
      </c>
      <c r="C550" t="s" s="10">
        <v>22079</v>
      </c>
      <c r="D550" t="s" s="10">
        <v>22080</v>
      </c>
      <c r="E550" s="3">
        <v>6011468611</v>
      </c>
      <c r="F550" s="18">
        <v>47268</v>
      </c>
      <c r="G550" t="s" s="10">
        <v>20457</v>
      </c>
      <c r="H550" s="21">
        <v>2365.375</v>
      </c>
      <c r="I550" s="21">
        <v>2365.375</v>
      </c>
      <c r="J550" s="431">
        <v>28384.5</v>
      </c>
      <c r="K550" s="21">
        <v>635000</v>
      </c>
      <c r="L550" t="s" s="10">
        <v>22081</v>
      </c>
      <c r="M550" t="s" s="10">
        <v>552</v>
      </c>
      <c r="N550" t="s" s="10">
        <v>6132</v>
      </c>
      <c r="O550" s="3">
        <v>2018</v>
      </c>
      <c r="P550" t="s" s="10">
        <v>12256</v>
      </c>
      <c r="Q550" s="11">
        <v>31219</v>
      </c>
      <c r="R550" s="3">
        <v>37</v>
      </c>
      <c r="S550" s="432"/>
      <c r="T550" t="s" s="10">
        <v>39</v>
      </c>
      <c r="U550" s="433"/>
    </row>
    <row r="551" ht="15.75" customHeight="1">
      <c r="A551" s="3">
        <v>544</v>
      </c>
      <c r="B551" s="18">
        <v>45077.5313185532</v>
      </c>
      <c r="C551" t="s" s="10">
        <v>22082</v>
      </c>
      <c r="D551" t="s" s="10">
        <v>22083</v>
      </c>
      <c r="E551" s="3">
        <v>6011468463</v>
      </c>
      <c r="F551" s="18">
        <v>47269</v>
      </c>
      <c r="G551" t="s" s="10">
        <v>20457</v>
      </c>
      <c r="H551" s="21">
        <v>2355.083333333330</v>
      </c>
      <c r="I551" s="21">
        <v>2355.083333333330</v>
      </c>
      <c r="J551" s="431">
        <v>28261</v>
      </c>
      <c r="K551" s="21">
        <v>590000</v>
      </c>
      <c r="L551" t="s" s="10">
        <v>22084</v>
      </c>
      <c r="M551" t="s" s="10">
        <v>24</v>
      </c>
      <c r="N551" t="s" s="10">
        <v>329</v>
      </c>
      <c r="O551" s="3">
        <v>2017</v>
      </c>
      <c r="P551" t="s" s="10">
        <v>12256</v>
      </c>
      <c r="Q551" s="11">
        <v>25513</v>
      </c>
      <c r="R551" s="3">
        <v>53</v>
      </c>
      <c r="S551" s="432"/>
      <c r="T551" t="s" s="10">
        <v>39</v>
      </c>
      <c r="U551" s="433"/>
    </row>
    <row r="552" ht="15.75" customHeight="1">
      <c r="A552" s="3">
        <v>545</v>
      </c>
      <c r="B552" s="18">
        <v>45077.6170759259</v>
      </c>
      <c r="C552" t="s" s="10">
        <v>22085</v>
      </c>
      <c r="D552" t="s" s="10">
        <v>22086</v>
      </c>
      <c r="E552" s="3">
        <v>6011466989</v>
      </c>
      <c r="F552" s="18">
        <v>46904</v>
      </c>
      <c r="G552" t="s" s="10">
        <v>20457</v>
      </c>
      <c r="H552" s="21">
        <v>2235</v>
      </c>
      <c r="I552" s="21">
        <v>2235</v>
      </c>
      <c r="J552" s="431">
        <v>26820</v>
      </c>
      <c r="K552" s="21">
        <v>600000</v>
      </c>
      <c r="L552" t="s" s="10">
        <v>22087</v>
      </c>
      <c r="M552" t="s" s="10">
        <v>552</v>
      </c>
      <c r="N552" t="s" s="10">
        <v>6132</v>
      </c>
      <c r="O552" s="3">
        <v>2018</v>
      </c>
      <c r="P552" t="s" s="10">
        <v>12256</v>
      </c>
      <c r="Q552" s="11">
        <v>32860</v>
      </c>
      <c r="R552" s="3">
        <v>33</v>
      </c>
      <c r="S552" s="432"/>
      <c r="T552" t="s" s="10">
        <v>39</v>
      </c>
      <c r="U552" s="433"/>
    </row>
    <row r="553" ht="15.75" customHeight="1">
      <c r="A553" s="3">
        <v>546</v>
      </c>
      <c r="B553" s="18">
        <v>45077.6845161227</v>
      </c>
      <c r="C553" t="s" s="10">
        <v>22088</v>
      </c>
      <c r="D553" t="s" s="10">
        <v>22089</v>
      </c>
      <c r="E553" s="3">
        <v>6011467331</v>
      </c>
      <c r="F553" s="18">
        <v>47269</v>
      </c>
      <c r="G553" t="s" s="10">
        <v>20457</v>
      </c>
      <c r="H553" s="21">
        <v>2355.083333333330</v>
      </c>
      <c r="I553" s="21">
        <v>2355.083333333330</v>
      </c>
      <c r="J553" s="431">
        <v>28261</v>
      </c>
      <c r="K553" s="21">
        <v>590000</v>
      </c>
      <c r="L553" t="s" s="10">
        <v>22090</v>
      </c>
      <c r="M553" t="s" s="10">
        <v>552</v>
      </c>
      <c r="N553" t="s" s="10">
        <v>6132</v>
      </c>
      <c r="O553" s="3">
        <v>2018</v>
      </c>
      <c r="P553" t="s" s="10">
        <v>12256</v>
      </c>
      <c r="Q553" s="11">
        <v>32975</v>
      </c>
      <c r="R553" s="3">
        <v>33</v>
      </c>
      <c r="S553" s="432"/>
      <c r="T553" t="s" s="10">
        <v>39</v>
      </c>
      <c r="U553" s="433"/>
    </row>
    <row r="554" ht="15.75" customHeight="1">
      <c r="A554" s="3">
        <v>547</v>
      </c>
      <c r="B554" s="18">
        <v>45077.7586135417</v>
      </c>
      <c r="C554" t="s" s="10">
        <v>22091</v>
      </c>
      <c r="D554" t="s" s="10">
        <v>22092</v>
      </c>
      <c r="E554" s="3">
        <v>6011468253</v>
      </c>
      <c r="F554" s="18">
        <v>47269</v>
      </c>
      <c r="G554" t="s" s="10">
        <v>20457</v>
      </c>
      <c r="H554" s="21">
        <v>2421.25</v>
      </c>
      <c r="I554" s="21">
        <v>2421.25</v>
      </c>
      <c r="J554" s="431">
        <v>29055</v>
      </c>
      <c r="K554" s="21">
        <v>650000</v>
      </c>
      <c r="L554" t="s" s="10">
        <v>22093</v>
      </c>
      <c r="M554" t="s" s="10">
        <v>552</v>
      </c>
      <c r="N554" t="s" s="10">
        <v>6132</v>
      </c>
      <c r="O554" s="3">
        <v>2020</v>
      </c>
      <c r="P554" t="s" s="10">
        <v>12256</v>
      </c>
      <c r="Q554" s="11">
        <v>36448</v>
      </c>
      <c r="R554" s="3">
        <v>23</v>
      </c>
      <c r="S554" s="432"/>
      <c r="T554" t="s" s="10">
        <v>39</v>
      </c>
      <c r="U554" s="433"/>
    </row>
    <row r="555" ht="15.75" customHeight="1">
      <c r="A555" s="3">
        <v>548</v>
      </c>
      <c r="B555" s="18">
        <v>45048.4903426273</v>
      </c>
      <c r="C555" t="s" s="10">
        <v>22094</v>
      </c>
      <c r="D555" t="s" s="10">
        <v>22095</v>
      </c>
      <c r="E555" s="3">
        <v>6011449947</v>
      </c>
      <c r="F555" s="18">
        <v>47240</v>
      </c>
      <c r="G555" t="s" s="10">
        <v>20457</v>
      </c>
      <c r="H555" s="21">
        <v>2549.583333333330</v>
      </c>
      <c r="I555" s="21">
        <v>2549.583333333330</v>
      </c>
      <c r="J555" s="431">
        <v>30595</v>
      </c>
      <c r="K555" s="21">
        <v>725000</v>
      </c>
      <c r="L555" t="s" s="10">
        <v>22096</v>
      </c>
      <c r="M555" t="s" s="10">
        <v>106</v>
      </c>
      <c r="N555" t="s" s="10">
        <v>353</v>
      </c>
      <c r="O555" s="3">
        <v>2017</v>
      </c>
      <c r="P555" t="s" s="10">
        <v>12256</v>
      </c>
      <c r="Q555" s="11">
        <v>34097</v>
      </c>
      <c r="R555" s="3">
        <v>30</v>
      </c>
      <c r="S555" s="432"/>
      <c r="T555" t="s" s="10">
        <v>39</v>
      </c>
      <c r="U555" s="433"/>
    </row>
    <row r="556" ht="15.75" customHeight="1">
      <c r="A556" s="3">
        <v>549</v>
      </c>
      <c r="B556" s="18">
        <v>45048.6836607986</v>
      </c>
      <c r="C556" t="s" s="10">
        <v>22097</v>
      </c>
      <c r="D556" t="s" s="10">
        <v>22098</v>
      </c>
      <c r="E556" s="3">
        <v>6011450134</v>
      </c>
      <c r="F556" s="18">
        <v>46875</v>
      </c>
      <c r="G556" t="s" s="10">
        <v>20457</v>
      </c>
      <c r="H556" s="21">
        <v>2801.666666666670</v>
      </c>
      <c r="I556" s="21">
        <v>2801.666666666670</v>
      </c>
      <c r="J556" s="431">
        <v>33620</v>
      </c>
      <c r="K556" s="21">
        <v>820000</v>
      </c>
      <c r="L556" t="s" s="10">
        <v>22099</v>
      </c>
      <c r="M556" t="s" s="10">
        <v>106</v>
      </c>
      <c r="N556" t="s" s="10">
        <v>5633</v>
      </c>
      <c r="O556" s="3">
        <v>2014</v>
      </c>
      <c r="P556" t="s" s="10">
        <v>12256</v>
      </c>
      <c r="Q556" s="11">
        <v>35580</v>
      </c>
      <c r="R556" s="3">
        <v>26</v>
      </c>
      <c r="S556" s="432"/>
      <c r="T556" t="s" s="10">
        <v>39</v>
      </c>
      <c r="U556" s="433"/>
    </row>
    <row r="557" ht="15.75" customHeight="1">
      <c r="A557" s="3">
        <v>550</v>
      </c>
      <c r="B557" s="18">
        <v>45049.7025629282</v>
      </c>
      <c r="C557" t="s" s="10">
        <v>22100</v>
      </c>
      <c r="D557" t="s" s="10">
        <v>22101</v>
      </c>
      <c r="E557" s="3">
        <v>6011450159</v>
      </c>
      <c r="F557" s="18">
        <v>46876</v>
      </c>
      <c r="G557" t="s" s="10">
        <v>20457</v>
      </c>
      <c r="H557" s="21">
        <v>2496.833333333330</v>
      </c>
      <c r="I557" s="21">
        <v>2496.833333333330</v>
      </c>
      <c r="J557" s="431">
        <v>29962</v>
      </c>
      <c r="K557" s="21">
        <v>710000</v>
      </c>
      <c r="L557" t="s" s="10">
        <v>22102</v>
      </c>
      <c r="M557" t="s" s="10">
        <v>106</v>
      </c>
      <c r="N557" t="s" s="10">
        <v>353</v>
      </c>
      <c r="O557" s="3">
        <v>2017</v>
      </c>
      <c r="P557" t="s" s="10">
        <v>12256</v>
      </c>
      <c r="Q557" s="11">
        <v>35447</v>
      </c>
      <c r="R557" s="3">
        <v>26</v>
      </c>
      <c r="S557" s="432"/>
      <c r="T557" t="s" s="10">
        <v>39</v>
      </c>
      <c r="U557" s="433"/>
    </row>
    <row r="558" ht="15.75" customHeight="1">
      <c r="A558" s="3">
        <v>551</v>
      </c>
      <c r="B558" s="18">
        <v>45050.5043667014</v>
      </c>
      <c r="C558" t="s" s="10">
        <v>22103</v>
      </c>
      <c r="D558" t="s" s="10">
        <v>22104</v>
      </c>
      <c r="E558" s="3">
        <v>6011450223</v>
      </c>
      <c r="F558" s="18">
        <v>46146</v>
      </c>
      <c r="G558" t="s" s="10">
        <v>20457</v>
      </c>
      <c r="H558" s="21">
        <v>2195.416666666670</v>
      </c>
      <c r="I558" s="21">
        <v>2195.416666666670</v>
      </c>
      <c r="J558" s="431">
        <v>26345</v>
      </c>
      <c r="K558" s="21">
        <v>550000</v>
      </c>
      <c r="L558" t="s" s="10">
        <v>22105</v>
      </c>
      <c r="M558" t="s" s="10">
        <v>552</v>
      </c>
      <c r="N558" t="s" s="10">
        <v>6132</v>
      </c>
      <c r="O558" s="3">
        <v>2018</v>
      </c>
      <c r="P558" t="s" s="10">
        <v>12256</v>
      </c>
      <c r="Q558" s="11">
        <v>34785</v>
      </c>
      <c r="R558" s="3">
        <v>28</v>
      </c>
      <c r="S558" s="432"/>
      <c r="T558" t="s" s="10">
        <v>39</v>
      </c>
      <c r="U558" s="433"/>
    </row>
    <row r="559" ht="15.75" customHeight="1">
      <c r="A559" s="3">
        <v>552</v>
      </c>
      <c r="B559" s="18">
        <v>45049.7304846875</v>
      </c>
      <c r="C559" t="s" s="10">
        <v>22106</v>
      </c>
      <c r="D559" t="s" s="10">
        <v>22107</v>
      </c>
      <c r="E559" s="3">
        <v>6011450401</v>
      </c>
      <c r="F559" s="18">
        <v>47241</v>
      </c>
      <c r="G559" t="s" s="10">
        <v>20457</v>
      </c>
      <c r="H559" s="21">
        <v>2355.083333333330</v>
      </c>
      <c r="I559" s="21">
        <v>2355.083333333330</v>
      </c>
      <c r="J559" s="431">
        <v>28261</v>
      </c>
      <c r="K559" s="21">
        <v>590000</v>
      </c>
      <c r="L559" t="s" s="10">
        <v>22108</v>
      </c>
      <c r="M559" t="s" s="10">
        <v>552</v>
      </c>
      <c r="N559" t="s" s="10">
        <v>6132</v>
      </c>
      <c r="O559" s="3">
        <v>2017</v>
      </c>
      <c r="P559" t="s" s="10">
        <v>12256</v>
      </c>
      <c r="Q559" s="11">
        <v>30108</v>
      </c>
      <c r="R559" s="3">
        <v>40</v>
      </c>
      <c r="S559" s="432"/>
      <c r="T559" t="s" s="10">
        <v>39</v>
      </c>
      <c r="U559" s="433"/>
    </row>
    <row r="560" ht="15.75" customHeight="1">
      <c r="A560" s="3">
        <v>553</v>
      </c>
      <c r="B560" s="18">
        <v>45050.6289289352</v>
      </c>
      <c r="C560" t="s" s="10">
        <v>22109</v>
      </c>
      <c r="D560" t="s" s="10">
        <v>22110</v>
      </c>
      <c r="E560" s="3">
        <v>6011450593</v>
      </c>
      <c r="F560" s="18">
        <v>46877</v>
      </c>
      <c r="G560" t="s" s="10">
        <v>20457</v>
      </c>
      <c r="H560" s="21">
        <v>2195.416666666670</v>
      </c>
      <c r="I560" s="21">
        <v>2195.416666666670</v>
      </c>
      <c r="J560" s="431">
        <v>26345</v>
      </c>
      <c r="K560" s="21">
        <v>550000</v>
      </c>
      <c r="L560" t="s" s="10">
        <v>22111</v>
      </c>
      <c r="M560" t="s" s="10">
        <v>552</v>
      </c>
      <c r="N560" t="s" s="10">
        <v>6132</v>
      </c>
      <c r="O560" s="3">
        <v>2018</v>
      </c>
      <c r="P560" t="s" s="10">
        <v>12256</v>
      </c>
      <c r="Q560" s="11">
        <v>34218</v>
      </c>
      <c r="R560" s="3">
        <v>29</v>
      </c>
      <c r="S560" s="432"/>
      <c r="T560" t="s" s="10">
        <v>39</v>
      </c>
      <c r="U560" s="433"/>
    </row>
    <row r="561" ht="15.75" customHeight="1">
      <c r="A561" s="3">
        <v>554</v>
      </c>
      <c r="B561" s="18">
        <v>45050.4356710648</v>
      </c>
      <c r="C561" t="s" s="10">
        <v>22112</v>
      </c>
      <c r="D561" t="s" s="10">
        <v>22113</v>
      </c>
      <c r="E561" s="3">
        <v>6011450789</v>
      </c>
      <c r="F561" s="18">
        <v>46877</v>
      </c>
      <c r="G561" t="s" s="10">
        <v>20457</v>
      </c>
      <c r="H561" s="21">
        <v>2355.083333333330</v>
      </c>
      <c r="I561" s="21">
        <v>2355.083333333330</v>
      </c>
      <c r="J561" s="431">
        <v>28261</v>
      </c>
      <c r="K561" s="21">
        <v>590000</v>
      </c>
      <c r="L561" t="s" s="10">
        <v>22114</v>
      </c>
      <c r="M561" t="s" s="10">
        <v>552</v>
      </c>
      <c r="N561" t="s" s="10">
        <v>6132</v>
      </c>
      <c r="O561" s="3">
        <v>2017</v>
      </c>
      <c r="P561" t="s" s="10">
        <v>12256</v>
      </c>
      <c r="Q561" s="11">
        <v>35559</v>
      </c>
      <c r="R561" s="3">
        <v>26</v>
      </c>
      <c r="S561" s="432"/>
      <c r="T561" t="s" s="10">
        <v>39</v>
      </c>
      <c r="U561" s="433"/>
    </row>
    <row r="562" ht="15.75" customHeight="1">
      <c r="A562" s="3">
        <v>555</v>
      </c>
      <c r="B562" s="18">
        <v>45050.6916480671</v>
      </c>
      <c r="C562" t="s" s="10">
        <v>22115</v>
      </c>
      <c r="D562" t="s" s="10">
        <v>22116</v>
      </c>
      <c r="E562" s="3">
        <v>6011451001</v>
      </c>
      <c r="F562" s="18">
        <v>46877</v>
      </c>
      <c r="G562" t="s" s="10">
        <v>20457</v>
      </c>
      <c r="H562" s="21">
        <v>2567.166666666670</v>
      </c>
      <c r="I562" s="21">
        <v>2567.166666666670</v>
      </c>
      <c r="J562" s="431">
        <v>30806</v>
      </c>
      <c r="K562" s="21">
        <v>730000</v>
      </c>
      <c r="L562" t="s" s="10">
        <v>22117</v>
      </c>
      <c r="M562" t="s" s="10">
        <v>106</v>
      </c>
      <c r="N562" t="s" s="10">
        <v>353</v>
      </c>
      <c r="O562" s="3">
        <v>2016</v>
      </c>
      <c r="P562" t="s" s="10">
        <v>12256</v>
      </c>
      <c r="Q562" s="11">
        <v>37040</v>
      </c>
      <c r="R562" s="3">
        <v>22</v>
      </c>
      <c r="S562" s="432"/>
      <c r="T562" t="s" s="10">
        <v>33</v>
      </c>
      <c r="U562" s="433"/>
    </row>
    <row r="563" ht="15.75" customHeight="1">
      <c r="A563" s="3">
        <v>556</v>
      </c>
      <c r="B563" s="18">
        <v>45049.5544316782</v>
      </c>
      <c r="C563" t="s" s="10">
        <v>22118</v>
      </c>
      <c r="D563" t="s" s="10">
        <v>22119</v>
      </c>
      <c r="E563" s="3">
        <v>6011451026</v>
      </c>
      <c r="F563" s="18">
        <v>47241</v>
      </c>
      <c r="G563" t="s" s="10">
        <v>20457</v>
      </c>
      <c r="H563" s="21">
        <v>2355.083333333330</v>
      </c>
      <c r="I563" s="21">
        <v>2355.083333333330</v>
      </c>
      <c r="J563" s="431">
        <v>28261</v>
      </c>
      <c r="K563" s="21">
        <v>590000</v>
      </c>
      <c r="L563" t="s" s="10">
        <v>22120</v>
      </c>
      <c r="M563" t="s" s="10">
        <v>552</v>
      </c>
      <c r="N563" t="s" s="10">
        <v>6132</v>
      </c>
      <c r="O563" s="3">
        <v>2018</v>
      </c>
      <c r="P563" t="s" s="10">
        <v>12256</v>
      </c>
      <c r="Q563" s="11">
        <v>25556</v>
      </c>
      <c r="R563" s="3">
        <v>53</v>
      </c>
      <c r="S563" s="432"/>
      <c r="T563" t="s" s="10">
        <v>39</v>
      </c>
      <c r="U563" s="433"/>
    </row>
    <row r="564" ht="15.75" customHeight="1">
      <c r="A564" s="3">
        <v>557</v>
      </c>
      <c r="B564" s="18">
        <v>45051.5133163542</v>
      </c>
      <c r="C564" t="s" s="10">
        <v>22121</v>
      </c>
      <c r="D564" t="s" s="10">
        <v>22122</v>
      </c>
      <c r="E564" s="3">
        <v>6011451131</v>
      </c>
      <c r="F564" s="18">
        <v>46878</v>
      </c>
      <c r="G564" t="s" s="10">
        <v>20457</v>
      </c>
      <c r="H564" s="21">
        <v>2355.083333333330</v>
      </c>
      <c r="I564" s="21">
        <v>2355.083333333330</v>
      </c>
      <c r="J564" s="431">
        <v>28261</v>
      </c>
      <c r="K564" s="21">
        <v>590000</v>
      </c>
      <c r="L564" t="s" s="10">
        <v>22123</v>
      </c>
      <c r="M564" t="s" s="10">
        <v>552</v>
      </c>
      <c r="N564" t="s" s="10">
        <v>6132</v>
      </c>
      <c r="O564" s="3">
        <v>2017</v>
      </c>
      <c r="P564" t="s" s="10">
        <v>12256</v>
      </c>
      <c r="Q564" s="11">
        <v>23533</v>
      </c>
      <c r="R564" s="3">
        <v>58</v>
      </c>
      <c r="S564" s="432"/>
      <c r="T564" t="s" s="10">
        <v>39</v>
      </c>
      <c r="U564" s="433"/>
    </row>
    <row r="565" ht="15.75" customHeight="1">
      <c r="A565" s="3">
        <v>558</v>
      </c>
      <c r="B565" s="18">
        <v>45051.6949035532</v>
      </c>
      <c r="C565" t="s" s="10">
        <v>22124</v>
      </c>
      <c r="D565" t="s" s="10">
        <v>22125</v>
      </c>
      <c r="E565" s="3">
        <v>6011451204</v>
      </c>
      <c r="F565" s="18">
        <v>46878</v>
      </c>
      <c r="G565" t="s" s="10">
        <v>20457</v>
      </c>
      <c r="H565" s="21">
        <v>2328.125</v>
      </c>
      <c r="I565" s="21">
        <v>2328.125</v>
      </c>
      <c r="J565" s="431">
        <v>27937.5</v>
      </c>
      <c r="K565" s="21">
        <v>625000</v>
      </c>
      <c r="L565" t="s" s="10">
        <v>22126</v>
      </c>
      <c r="M565" t="s" s="10">
        <v>552</v>
      </c>
      <c r="N565" t="s" s="10">
        <v>6132</v>
      </c>
      <c r="O565" s="3">
        <v>2018</v>
      </c>
      <c r="P565" t="s" s="10">
        <v>12256</v>
      </c>
      <c r="Q565" s="11">
        <v>33606</v>
      </c>
      <c r="R565" s="3">
        <v>31</v>
      </c>
      <c r="S565" s="432"/>
      <c r="T565" t="s" s="10">
        <v>39</v>
      </c>
      <c r="U565" s="433"/>
    </row>
    <row r="566" ht="15.75" customHeight="1">
      <c r="A566" s="3">
        <v>559</v>
      </c>
      <c r="B566" s="18">
        <v>45052.4990369213</v>
      </c>
      <c r="C566" t="s" s="10">
        <v>22127</v>
      </c>
      <c r="D566" t="s" s="10">
        <v>22128</v>
      </c>
      <c r="E566" s="3">
        <v>6011451341</v>
      </c>
      <c r="F566" s="18">
        <v>47244</v>
      </c>
      <c r="G566" t="s" s="10">
        <v>20457</v>
      </c>
      <c r="H566" s="21">
        <v>2365.375</v>
      </c>
      <c r="I566" s="21">
        <v>2365.375</v>
      </c>
      <c r="J566" s="431">
        <v>28384.5</v>
      </c>
      <c r="K566" s="21">
        <v>635000</v>
      </c>
      <c r="L566" t="s" s="10">
        <v>22129</v>
      </c>
      <c r="M566" t="s" s="10">
        <v>552</v>
      </c>
      <c r="N566" t="s" s="10">
        <v>6132</v>
      </c>
      <c r="O566" s="3">
        <v>2018</v>
      </c>
      <c r="P566" t="s" s="10">
        <v>12256</v>
      </c>
      <c r="Q566" s="11">
        <v>28226</v>
      </c>
      <c r="R566" s="3">
        <v>46</v>
      </c>
      <c r="S566" s="432"/>
      <c r="T566" t="s" s="10">
        <v>39</v>
      </c>
      <c r="U566" s="433"/>
    </row>
    <row r="567" ht="15.75" customHeight="1">
      <c r="A567" s="3">
        <v>560</v>
      </c>
      <c r="B567" s="18">
        <v>45052.5624851505</v>
      </c>
      <c r="C567" t="s" s="10">
        <v>22130</v>
      </c>
      <c r="D567" t="s" s="10">
        <v>22131</v>
      </c>
      <c r="E567" s="3">
        <v>6011451357</v>
      </c>
      <c r="F567" s="18">
        <v>46879</v>
      </c>
      <c r="G567" t="s" s="10">
        <v>20457</v>
      </c>
      <c r="H567" s="21">
        <v>2384</v>
      </c>
      <c r="I567" s="21">
        <v>2384</v>
      </c>
      <c r="J567" s="431">
        <v>28608</v>
      </c>
      <c r="K567" s="21">
        <v>640000</v>
      </c>
      <c r="L567" t="s" s="10">
        <v>22132</v>
      </c>
      <c r="M567" t="s" s="10">
        <v>552</v>
      </c>
      <c r="N567" t="s" s="10">
        <v>6132</v>
      </c>
      <c r="O567" s="3">
        <v>2018</v>
      </c>
      <c r="P567" t="s" s="10">
        <v>12256</v>
      </c>
      <c r="Q567" s="11">
        <v>34063</v>
      </c>
      <c r="R567" s="3">
        <v>30</v>
      </c>
      <c r="S567" s="432"/>
      <c r="T567" t="s" s="10">
        <v>39</v>
      </c>
      <c r="U567" s="433"/>
    </row>
    <row r="568" ht="15.75" customHeight="1">
      <c r="A568" s="3">
        <v>561</v>
      </c>
      <c r="B568" s="18">
        <v>45050.6984138889</v>
      </c>
      <c r="C568" t="s" s="10">
        <v>22133</v>
      </c>
      <c r="D568" t="s" s="10">
        <v>22134</v>
      </c>
      <c r="E568" s="3">
        <v>6011451389</v>
      </c>
      <c r="F568" s="18">
        <v>47242</v>
      </c>
      <c r="G568" t="s" s="10">
        <v>20457</v>
      </c>
      <c r="H568" s="21">
        <v>2346.75</v>
      </c>
      <c r="I568" s="21">
        <v>2346.75</v>
      </c>
      <c r="J568" s="431">
        <v>28161</v>
      </c>
      <c r="K568" s="21">
        <v>630000</v>
      </c>
      <c r="L568" t="s" s="10">
        <v>22135</v>
      </c>
      <c r="M568" t="s" s="10">
        <v>552</v>
      </c>
      <c r="N568" t="s" s="10">
        <v>6132</v>
      </c>
      <c r="O568" s="3">
        <v>2018</v>
      </c>
      <c r="P568" t="s" s="10">
        <v>12256</v>
      </c>
      <c r="Q568" s="11">
        <v>32398</v>
      </c>
      <c r="R568" s="3">
        <v>34</v>
      </c>
      <c r="S568" s="432"/>
      <c r="T568" t="s" s="10">
        <v>39</v>
      </c>
      <c r="U568" s="433"/>
    </row>
    <row r="569" ht="15.75" customHeight="1">
      <c r="A569" s="3">
        <v>562</v>
      </c>
      <c r="B569" s="18">
        <v>45052.4276212963</v>
      </c>
      <c r="C569" t="s" s="10">
        <v>22136</v>
      </c>
      <c r="D569" t="s" s="10">
        <v>22137</v>
      </c>
      <c r="E569" s="3">
        <v>6011451396</v>
      </c>
      <c r="F569" s="18">
        <v>46879</v>
      </c>
      <c r="G569" t="s" s="10">
        <v>20457</v>
      </c>
      <c r="H569" s="21">
        <v>2155.5</v>
      </c>
      <c r="I569" s="21">
        <v>2155.5</v>
      </c>
      <c r="J569" s="431">
        <v>25866</v>
      </c>
      <c r="K569" s="21">
        <v>540000</v>
      </c>
      <c r="L569" t="s" s="10">
        <v>22138</v>
      </c>
      <c r="M569" t="s" s="10">
        <v>552</v>
      </c>
      <c r="N569" t="s" s="10">
        <v>6132</v>
      </c>
      <c r="O569" s="3">
        <v>2016</v>
      </c>
      <c r="P569" t="s" s="10">
        <v>12256</v>
      </c>
      <c r="Q569" s="11">
        <v>32285</v>
      </c>
      <c r="R569" s="3">
        <v>35</v>
      </c>
      <c r="S569" s="432"/>
      <c r="T569" t="s" s="10">
        <v>39</v>
      </c>
      <c r="U569" s="433"/>
    </row>
    <row r="570" ht="15.75" customHeight="1">
      <c r="A570" s="3">
        <v>563</v>
      </c>
      <c r="B570" s="18">
        <v>45050.6659381597</v>
      </c>
      <c r="C570" t="s" s="10">
        <v>22139</v>
      </c>
      <c r="D570" t="s" s="10">
        <v>22140</v>
      </c>
      <c r="E570" s="3">
        <v>6011451624</v>
      </c>
      <c r="F570" s="18">
        <v>46877</v>
      </c>
      <c r="G570" t="s" s="10">
        <v>20457</v>
      </c>
      <c r="H570" s="21">
        <v>2235</v>
      </c>
      <c r="I570" s="21">
        <v>2235</v>
      </c>
      <c r="J570" s="431">
        <v>26820</v>
      </c>
      <c r="K570" s="21">
        <v>600000</v>
      </c>
      <c r="L570" t="s" s="10">
        <v>22141</v>
      </c>
      <c r="M570" t="s" s="10">
        <v>106</v>
      </c>
      <c r="N570" t="s" s="10">
        <v>353</v>
      </c>
      <c r="O570" s="3">
        <v>2015</v>
      </c>
      <c r="P570" t="s" s="10">
        <v>12256</v>
      </c>
      <c r="Q570" s="11">
        <v>35570</v>
      </c>
      <c r="R570" s="3">
        <v>26</v>
      </c>
      <c r="S570" s="432"/>
      <c r="T570" t="s" s="10">
        <v>39</v>
      </c>
      <c r="U570" s="433"/>
    </row>
    <row r="571" ht="15.75" customHeight="1">
      <c r="A571" s="3">
        <v>564</v>
      </c>
      <c r="B571" s="18">
        <v>45054.5613965278</v>
      </c>
      <c r="C571" t="s" s="10">
        <v>22142</v>
      </c>
      <c r="D571" t="s" s="10">
        <v>22143</v>
      </c>
      <c r="E571" s="3">
        <v>6011452078</v>
      </c>
      <c r="F571" s="18">
        <v>47246</v>
      </c>
      <c r="G571" t="s" s="10">
        <v>20457</v>
      </c>
      <c r="H571" s="21">
        <v>2355.083333333330</v>
      </c>
      <c r="I571" s="21">
        <v>2355.083333333330</v>
      </c>
      <c r="J571" s="431">
        <v>28261</v>
      </c>
      <c r="K571" s="21">
        <v>590000</v>
      </c>
      <c r="L571" t="s" s="10">
        <v>22144</v>
      </c>
      <c r="M571" t="s" s="10">
        <v>552</v>
      </c>
      <c r="N571" t="s" s="10">
        <v>6132</v>
      </c>
      <c r="O571" s="3">
        <v>2018</v>
      </c>
      <c r="P571" t="s" s="10">
        <v>12256</v>
      </c>
      <c r="Q571" s="11">
        <v>33060</v>
      </c>
      <c r="R571" s="3">
        <v>32</v>
      </c>
      <c r="S571" s="432"/>
      <c r="T571" t="s" s="10">
        <v>39</v>
      </c>
      <c r="U571" s="433"/>
    </row>
    <row r="572" ht="15.75" customHeight="1">
      <c r="A572" s="3">
        <v>565</v>
      </c>
      <c r="B572" s="18">
        <v>45054.6581704514</v>
      </c>
      <c r="C572" t="s" s="10">
        <v>22145</v>
      </c>
      <c r="D572" t="s" s="10">
        <v>22146</v>
      </c>
      <c r="E572" s="3">
        <v>6011452256</v>
      </c>
      <c r="F572" s="18">
        <v>47246</v>
      </c>
      <c r="G572" t="s" s="10">
        <v>20457</v>
      </c>
      <c r="H572" s="21">
        <v>2637.5</v>
      </c>
      <c r="I572" s="21">
        <v>2637.5</v>
      </c>
      <c r="J572" s="431">
        <v>31650</v>
      </c>
      <c r="K572" s="21">
        <v>750000</v>
      </c>
      <c r="L572" t="s" s="10">
        <v>22147</v>
      </c>
      <c r="M572" t="s" s="10">
        <v>106</v>
      </c>
      <c r="N572" t="s" s="10">
        <v>353</v>
      </c>
      <c r="O572" s="3">
        <v>2017</v>
      </c>
      <c r="P572" t="s" s="10">
        <v>12256</v>
      </c>
      <c r="Q572" s="11">
        <v>35020</v>
      </c>
      <c r="R572" s="3">
        <v>27</v>
      </c>
      <c r="S572" s="432"/>
      <c r="T572" t="s" s="10">
        <v>39</v>
      </c>
      <c r="U572" s="433"/>
    </row>
    <row r="573" ht="15.75" customHeight="1">
      <c r="A573" s="3">
        <v>566</v>
      </c>
      <c r="B573" s="18">
        <v>45054.6810611458</v>
      </c>
      <c r="C573" t="s" s="10">
        <v>22148</v>
      </c>
      <c r="D573" t="s" s="10">
        <v>22149</v>
      </c>
      <c r="E573" s="3">
        <v>6011452345</v>
      </c>
      <c r="F573" s="18">
        <v>46881</v>
      </c>
      <c r="G573" t="s" s="10">
        <v>20457</v>
      </c>
      <c r="H573" s="21">
        <v>2375.041666666670</v>
      </c>
      <c r="I573" s="21">
        <v>2375.041666666670</v>
      </c>
      <c r="J573" s="431">
        <v>28500.5</v>
      </c>
      <c r="K573" s="21">
        <v>595000</v>
      </c>
      <c r="L573" t="s" s="10">
        <v>22150</v>
      </c>
      <c r="M573" t="s" s="10">
        <v>552</v>
      </c>
      <c r="N573" t="s" s="10">
        <v>6132</v>
      </c>
      <c r="O573" s="3">
        <v>2018</v>
      </c>
      <c r="P573" t="s" s="10">
        <v>12256</v>
      </c>
      <c r="Q573" s="11">
        <v>24972</v>
      </c>
      <c r="R573" s="3">
        <v>55</v>
      </c>
      <c r="S573" s="432"/>
      <c r="T573" t="s" s="10">
        <v>33</v>
      </c>
      <c r="U573" s="433"/>
    </row>
    <row r="574" ht="15.75" customHeight="1">
      <c r="A574" s="3">
        <v>567</v>
      </c>
      <c r="B574" s="18">
        <v>45055.6556485301</v>
      </c>
      <c r="C574" t="s" s="10">
        <v>22151</v>
      </c>
      <c r="D574" t="s" s="10">
        <v>22152</v>
      </c>
      <c r="E574" s="3">
        <v>6011452605</v>
      </c>
      <c r="F574" s="18">
        <v>46882</v>
      </c>
      <c r="G574" t="s" s="10">
        <v>20457</v>
      </c>
      <c r="H574" s="21">
        <v>3530</v>
      </c>
      <c r="I574" s="21">
        <v>3530</v>
      </c>
      <c r="J574" s="431">
        <v>42360</v>
      </c>
      <c r="K574" s="21">
        <v>1200000</v>
      </c>
      <c r="L574" t="s" s="10">
        <v>22153</v>
      </c>
      <c r="M574" t="s" s="10">
        <v>31</v>
      </c>
      <c r="N574" t="s" s="10">
        <v>189</v>
      </c>
      <c r="O574" s="3">
        <v>2018</v>
      </c>
      <c r="P574" t="s" s="10">
        <v>12256</v>
      </c>
      <c r="Q574" s="11">
        <v>35727</v>
      </c>
      <c r="R574" s="3">
        <v>25</v>
      </c>
      <c r="S574" s="432"/>
      <c r="T574" t="s" s="10">
        <v>39</v>
      </c>
      <c r="U574" s="433"/>
    </row>
    <row r="575" ht="15.75" customHeight="1">
      <c r="A575" s="3">
        <v>568</v>
      </c>
      <c r="B575" s="18">
        <v>45052.5260287037</v>
      </c>
      <c r="C575" t="s" s="10">
        <v>22154</v>
      </c>
      <c r="D575" t="s" s="10">
        <v>22155</v>
      </c>
      <c r="E575" s="3">
        <v>6011452719</v>
      </c>
      <c r="F575" s="18">
        <v>46879</v>
      </c>
      <c r="G575" t="s" s="10">
        <v>20457</v>
      </c>
      <c r="H575" s="21">
        <v>3705</v>
      </c>
      <c r="I575" s="21">
        <v>3705</v>
      </c>
      <c r="J575" s="431">
        <v>44460</v>
      </c>
      <c r="K575" s="21">
        <v>1300000</v>
      </c>
      <c r="L575" t="s" s="10">
        <v>22156</v>
      </c>
      <c r="M575" t="s" s="10">
        <v>46</v>
      </c>
      <c r="N575" t="s" s="10">
        <v>3045</v>
      </c>
      <c r="O575" s="3">
        <v>2021</v>
      </c>
      <c r="P575" t="s" s="10">
        <v>12256</v>
      </c>
      <c r="Q575" s="11">
        <v>36369</v>
      </c>
      <c r="R575" s="3">
        <v>23</v>
      </c>
      <c r="S575" s="432"/>
      <c r="T575" t="s" s="10">
        <v>39</v>
      </c>
      <c r="U575" s="433"/>
    </row>
    <row r="576" ht="15.75" customHeight="1">
      <c r="A576" s="3">
        <v>569</v>
      </c>
      <c r="B576" s="18">
        <v>45054.6222425579</v>
      </c>
      <c r="C576" t="s" s="10">
        <v>22157</v>
      </c>
      <c r="D576" t="s" s="10">
        <v>22158</v>
      </c>
      <c r="E576" s="3">
        <v>6011452772</v>
      </c>
      <c r="F576" s="18">
        <v>46881</v>
      </c>
      <c r="G576" t="s" s="10">
        <v>20457</v>
      </c>
      <c r="H576" s="21">
        <v>2095.625</v>
      </c>
      <c r="I576" s="21">
        <v>2095.625</v>
      </c>
      <c r="J576" s="431">
        <v>25147.5</v>
      </c>
      <c r="K576" s="21">
        <v>525000</v>
      </c>
      <c r="L576" t="s" s="10">
        <v>22159</v>
      </c>
      <c r="M576" t="s" s="10">
        <v>552</v>
      </c>
      <c r="N576" t="s" s="10">
        <v>6132</v>
      </c>
      <c r="O576" s="3">
        <v>2017</v>
      </c>
      <c r="P576" t="s" s="10">
        <v>12256</v>
      </c>
      <c r="Q576" s="11">
        <v>34179</v>
      </c>
      <c r="R576" s="3">
        <v>29</v>
      </c>
      <c r="S576" s="432"/>
      <c r="T576" t="s" s="10">
        <v>39</v>
      </c>
      <c r="U576" s="433"/>
    </row>
    <row r="577" ht="15.75" customHeight="1">
      <c r="A577" s="3">
        <v>570</v>
      </c>
      <c r="B577" s="18">
        <v>45056.7557326389</v>
      </c>
      <c r="C577" t="s" s="10">
        <v>22160</v>
      </c>
      <c r="D577" t="s" s="10">
        <v>22161</v>
      </c>
      <c r="E577" s="3">
        <v>6011453447</v>
      </c>
      <c r="F577" s="18">
        <v>46883</v>
      </c>
      <c r="G577" t="s" s="10">
        <v>20457</v>
      </c>
      <c r="H577" s="21">
        <v>2495.75</v>
      </c>
      <c r="I577" s="21">
        <v>2495.75</v>
      </c>
      <c r="J577" s="431">
        <v>29949</v>
      </c>
      <c r="K577" s="21">
        <v>670000</v>
      </c>
      <c r="L577" t="s" s="10">
        <v>22162</v>
      </c>
      <c r="M577" t="s" s="10">
        <v>106</v>
      </c>
      <c r="N577" t="s" s="10">
        <v>353</v>
      </c>
      <c r="O577" s="3">
        <v>2018</v>
      </c>
      <c r="P577" t="s" s="10">
        <v>12256</v>
      </c>
      <c r="Q577" s="11">
        <v>32848</v>
      </c>
      <c r="R577" s="3">
        <v>33</v>
      </c>
      <c r="S577" s="432"/>
      <c r="T577" t="s" s="10">
        <v>39</v>
      </c>
      <c r="U577" s="433"/>
    </row>
    <row r="578" ht="15.75" customHeight="1">
      <c r="A578" s="3">
        <v>571</v>
      </c>
      <c r="B578" s="18">
        <v>45054.6805397801</v>
      </c>
      <c r="C578" t="s" s="10">
        <v>22163</v>
      </c>
      <c r="D578" t="s" s="10">
        <v>22164</v>
      </c>
      <c r="E578" s="3">
        <v>6011453493</v>
      </c>
      <c r="F578" s="18">
        <v>47611</v>
      </c>
      <c r="G578" t="s" s="10">
        <v>20457</v>
      </c>
      <c r="H578" s="21">
        <v>3618.25</v>
      </c>
      <c r="I578" s="21">
        <v>3618.25</v>
      </c>
      <c r="J578" s="431">
        <v>43419</v>
      </c>
      <c r="K578" s="21">
        <v>1230000</v>
      </c>
      <c r="L578" t="s" s="10">
        <v>22165</v>
      </c>
      <c r="M578" t="s" s="10">
        <v>60</v>
      </c>
      <c r="N578" t="s" s="10">
        <v>3218</v>
      </c>
      <c r="O578" s="3">
        <v>2020</v>
      </c>
      <c r="P578" t="s" s="10">
        <v>12256</v>
      </c>
      <c r="Q578" s="11">
        <v>24085</v>
      </c>
      <c r="R578" s="3">
        <v>57</v>
      </c>
      <c r="S578" s="432"/>
      <c r="T578" t="s" s="10">
        <v>39</v>
      </c>
      <c r="U578" s="433"/>
    </row>
    <row r="579" ht="15.75" customHeight="1">
      <c r="A579" s="3">
        <v>572</v>
      </c>
      <c r="B579" s="18">
        <v>45054.7289419792</v>
      </c>
      <c r="C579" t="s" s="10">
        <v>22166</v>
      </c>
      <c r="D579" t="s" s="10">
        <v>22167</v>
      </c>
      <c r="E579" s="3">
        <v>6011453785</v>
      </c>
      <c r="F579" s="18">
        <v>47246</v>
      </c>
      <c r="G579" t="s" s="10">
        <v>20457</v>
      </c>
      <c r="H579" s="21">
        <v>2365.375</v>
      </c>
      <c r="I579" s="21">
        <v>2365.375</v>
      </c>
      <c r="J579" s="431">
        <v>28384.5</v>
      </c>
      <c r="K579" s="21">
        <v>635000</v>
      </c>
      <c r="L579" t="s" s="10">
        <v>22168</v>
      </c>
      <c r="M579" t="s" s="10">
        <v>552</v>
      </c>
      <c r="N579" t="s" s="10">
        <v>6132</v>
      </c>
      <c r="O579" s="3">
        <v>2018</v>
      </c>
      <c r="P579" t="s" s="10">
        <v>12256</v>
      </c>
      <c r="Q579" s="11">
        <v>36525</v>
      </c>
      <c r="R579" s="3">
        <v>23</v>
      </c>
      <c r="S579" s="432"/>
      <c r="T579" t="s" s="10">
        <v>39</v>
      </c>
      <c r="U579" s="433"/>
    </row>
    <row r="580" ht="15.75" customHeight="1">
      <c r="A580" s="3">
        <v>573</v>
      </c>
      <c r="B580" s="18">
        <v>45054.7828271991</v>
      </c>
      <c r="C580" t="s" s="10">
        <v>22169</v>
      </c>
      <c r="D580" t="s" s="10">
        <v>22170</v>
      </c>
      <c r="E580" s="3">
        <v>6011453803</v>
      </c>
      <c r="F580" s="18">
        <v>47246</v>
      </c>
      <c r="G580" t="s" s="10">
        <v>20457</v>
      </c>
      <c r="H580" s="21">
        <v>2365.375</v>
      </c>
      <c r="I580" s="21">
        <v>2365.375</v>
      </c>
      <c r="J580" s="431">
        <v>28384.5</v>
      </c>
      <c r="K580" s="21">
        <v>635000</v>
      </c>
      <c r="L580" t="s" s="10">
        <v>22171</v>
      </c>
      <c r="M580" t="s" s="10">
        <v>552</v>
      </c>
      <c r="N580" t="s" s="10">
        <v>6132</v>
      </c>
      <c r="O580" s="3">
        <v>2018</v>
      </c>
      <c r="P580" t="s" s="10">
        <v>12256</v>
      </c>
      <c r="Q580" s="11">
        <v>32886</v>
      </c>
      <c r="R580" s="3">
        <v>33</v>
      </c>
      <c r="S580" s="432"/>
      <c r="T580" t="s" s="10">
        <v>39</v>
      </c>
      <c r="U580" s="433"/>
    </row>
    <row r="581" ht="15.75" customHeight="1">
      <c r="A581" s="3">
        <v>574</v>
      </c>
      <c r="B581" s="18">
        <v>45056.4436689815</v>
      </c>
      <c r="C581" t="s" s="10">
        <v>22172</v>
      </c>
      <c r="D581" t="s" s="10">
        <v>22173</v>
      </c>
      <c r="E581" s="3">
        <v>6011454353</v>
      </c>
      <c r="F581" s="18">
        <v>47248</v>
      </c>
      <c r="G581" t="s" s="10">
        <v>20457</v>
      </c>
      <c r="H581" s="21">
        <v>2315.166666666670</v>
      </c>
      <c r="I581" s="21">
        <v>2315.166666666670</v>
      </c>
      <c r="J581" s="431">
        <v>27782</v>
      </c>
      <c r="K581" s="21">
        <v>580000</v>
      </c>
      <c r="L581" t="s" s="10">
        <v>22174</v>
      </c>
      <c r="M581" t="s" s="10">
        <v>552</v>
      </c>
      <c r="N581" t="s" s="10">
        <v>6132</v>
      </c>
      <c r="O581" s="3">
        <v>2018</v>
      </c>
      <c r="P581" t="s" s="10">
        <v>12256</v>
      </c>
      <c r="Q581" s="11">
        <v>33246</v>
      </c>
      <c r="R581" s="3">
        <v>32</v>
      </c>
      <c r="S581" s="432"/>
      <c r="T581" t="s" s="10">
        <v>39</v>
      </c>
      <c r="U581" s="433"/>
    </row>
    <row r="582" ht="15.75" customHeight="1">
      <c r="A582" s="3">
        <v>575</v>
      </c>
      <c r="B582" s="18">
        <v>45057.5350881597</v>
      </c>
      <c r="C582" t="s" s="10">
        <v>22175</v>
      </c>
      <c r="D582" t="s" s="10">
        <v>22176</v>
      </c>
      <c r="E582" s="3">
        <v>6011454588</v>
      </c>
      <c r="F582" s="18">
        <v>46884</v>
      </c>
      <c r="G582" t="s" s="10">
        <v>20457</v>
      </c>
      <c r="H582" s="21">
        <v>2255.291666666670</v>
      </c>
      <c r="I582" s="21">
        <v>2255.291666666670</v>
      </c>
      <c r="J582" s="431">
        <v>27063.5</v>
      </c>
      <c r="K582" s="21">
        <v>565000</v>
      </c>
      <c r="L582" t="s" s="10">
        <v>22177</v>
      </c>
      <c r="M582" t="s" s="10">
        <v>552</v>
      </c>
      <c r="N582" t="s" s="10">
        <v>6132</v>
      </c>
      <c r="O582" s="3">
        <v>2018</v>
      </c>
      <c r="P582" t="s" s="10">
        <v>12256</v>
      </c>
      <c r="Q582" s="11">
        <v>30893</v>
      </c>
      <c r="R582" s="3">
        <v>38</v>
      </c>
      <c r="S582" s="432"/>
      <c r="T582" t="s" s="10">
        <v>39</v>
      </c>
      <c r="U582" s="433"/>
    </row>
    <row r="583" ht="15.75" customHeight="1">
      <c r="A583" s="3">
        <v>576</v>
      </c>
      <c r="B583" s="18">
        <v>45057.6295641204</v>
      </c>
      <c r="C583" t="s" s="10">
        <v>22178</v>
      </c>
      <c r="D583" t="s" s="10">
        <v>22179</v>
      </c>
      <c r="E583" s="3">
        <v>6011454862</v>
      </c>
      <c r="F583" s="18">
        <v>46884</v>
      </c>
      <c r="G583" t="s" s="10">
        <v>20457</v>
      </c>
      <c r="H583" s="21">
        <v>2315.166666666670</v>
      </c>
      <c r="I583" s="21">
        <v>2315.166666666670</v>
      </c>
      <c r="J583" s="431">
        <v>27782</v>
      </c>
      <c r="K583" s="21">
        <v>580000</v>
      </c>
      <c r="L583" t="s" s="10">
        <v>22180</v>
      </c>
      <c r="M583" t="s" s="10">
        <v>552</v>
      </c>
      <c r="N583" t="s" s="10">
        <v>6132</v>
      </c>
      <c r="O583" s="3">
        <v>2018</v>
      </c>
      <c r="P583" t="s" s="10">
        <v>12256</v>
      </c>
      <c r="Q583" s="11">
        <v>25680</v>
      </c>
      <c r="R583" s="3">
        <v>53</v>
      </c>
      <c r="S583" s="432"/>
      <c r="T583" t="s" s="10">
        <v>39</v>
      </c>
      <c r="U583" s="433"/>
    </row>
    <row r="584" ht="15.75" customHeight="1">
      <c r="A584" s="3">
        <v>577</v>
      </c>
      <c r="B584" s="18">
        <v>45056.7337982292</v>
      </c>
      <c r="C584" t="s" s="10">
        <v>22181</v>
      </c>
      <c r="D584" t="s" s="10">
        <v>22182</v>
      </c>
      <c r="E584" s="3">
        <v>6011454944</v>
      </c>
      <c r="F584" s="18">
        <v>47248</v>
      </c>
      <c r="G584" t="s" s="10">
        <v>20457</v>
      </c>
      <c r="H584" s="21">
        <v>2365.375</v>
      </c>
      <c r="I584" s="21">
        <v>2365.375</v>
      </c>
      <c r="J584" s="431">
        <v>28384.5</v>
      </c>
      <c r="K584" s="21">
        <v>635000</v>
      </c>
      <c r="L584" t="s" s="10">
        <v>22183</v>
      </c>
      <c r="M584" t="s" s="10">
        <v>552</v>
      </c>
      <c r="N584" t="s" s="10">
        <v>6132</v>
      </c>
      <c r="O584" s="3">
        <v>2018</v>
      </c>
      <c r="P584" t="s" s="10">
        <v>12256</v>
      </c>
      <c r="Q584" s="11">
        <v>28633</v>
      </c>
      <c r="R584" s="3">
        <v>45</v>
      </c>
      <c r="S584" s="432"/>
      <c r="T584" t="s" s="10">
        <v>39</v>
      </c>
      <c r="U584" s="433"/>
    </row>
    <row r="585" ht="15.75" customHeight="1">
      <c r="A585" s="3">
        <v>578</v>
      </c>
      <c r="B585" s="18">
        <v>45059.4147507292</v>
      </c>
      <c r="C585" t="s" s="10">
        <v>22184</v>
      </c>
      <c r="D585" t="s" s="10">
        <v>22185</v>
      </c>
      <c r="E585" s="3">
        <v>6011455012</v>
      </c>
      <c r="F585" s="18">
        <v>46885</v>
      </c>
      <c r="G585" t="s" s="10">
        <v>20457</v>
      </c>
      <c r="H585" s="21">
        <v>2328.125</v>
      </c>
      <c r="I585" s="21">
        <v>2328.125</v>
      </c>
      <c r="J585" s="431">
        <v>27937.5</v>
      </c>
      <c r="K585" s="21">
        <v>625000</v>
      </c>
      <c r="L585" t="s" s="10">
        <v>22186</v>
      </c>
      <c r="M585" t="s" s="10">
        <v>552</v>
      </c>
      <c r="N585" t="s" s="10">
        <v>6132</v>
      </c>
      <c r="O585" s="3">
        <v>2017</v>
      </c>
      <c r="P585" t="s" s="10">
        <v>12256</v>
      </c>
      <c r="Q585" s="11">
        <v>35837</v>
      </c>
      <c r="R585" s="3">
        <v>25</v>
      </c>
      <c r="S585" s="432"/>
      <c r="T585" t="s" s="10">
        <v>33</v>
      </c>
      <c r="U585" s="433"/>
    </row>
    <row r="586" ht="15.75" customHeight="1">
      <c r="A586" s="3">
        <v>579</v>
      </c>
      <c r="B586" s="18">
        <v>45056.5748216088</v>
      </c>
      <c r="C586" t="s" s="10">
        <v>22187</v>
      </c>
      <c r="D586" t="s" s="10">
        <v>22188</v>
      </c>
      <c r="E586" s="3">
        <v>6011455124</v>
      </c>
      <c r="F586" s="18">
        <v>46883</v>
      </c>
      <c r="G586" t="s" s="10">
        <v>20457</v>
      </c>
      <c r="H586" s="21">
        <v>2540.416666666670</v>
      </c>
      <c r="I586" s="21">
        <v>2540.416666666670</v>
      </c>
      <c r="J586" s="431">
        <v>30485</v>
      </c>
      <c r="K586" s="21">
        <v>670000</v>
      </c>
      <c r="L586" t="s" s="10">
        <v>22189</v>
      </c>
      <c r="M586" t="s" s="10">
        <v>484</v>
      </c>
      <c r="N586" t="s" s="10">
        <v>791</v>
      </c>
      <c r="O586" s="3">
        <v>2014</v>
      </c>
      <c r="P586" t="s" s="10">
        <v>12256</v>
      </c>
      <c r="Q586" s="11">
        <v>43448</v>
      </c>
      <c r="R586" s="3">
        <v>4</v>
      </c>
      <c r="S586" s="432"/>
      <c r="T586" t="s" s="10">
        <v>39</v>
      </c>
      <c r="U586" s="433"/>
    </row>
    <row r="587" ht="15.75" customHeight="1">
      <c r="A587" s="3">
        <v>580</v>
      </c>
      <c r="B587" s="18">
        <v>45059.5494273495</v>
      </c>
      <c r="C587" t="s" s="10">
        <v>22190</v>
      </c>
      <c r="D587" t="s" s="10">
        <v>22191</v>
      </c>
      <c r="E587" s="3">
        <v>6011455156</v>
      </c>
      <c r="F587" s="18">
        <v>46886</v>
      </c>
      <c r="G587" t="s" s="10">
        <v>20457</v>
      </c>
      <c r="H587" s="21">
        <v>2733.333333333330</v>
      </c>
      <c r="I587" s="21">
        <v>2733.333333333330</v>
      </c>
      <c r="J587" s="431">
        <v>32800</v>
      </c>
      <c r="K587" s="21">
        <v>800000</v>
      </c>
      <c r="L587" t="s" s="10">
        <v>22192</v>
      </c>
      <c r="M587" t="s" s="10">
        <v>3614</v>
      </c>
      <c r="N587" t="s" s="10">
        <v>3623</v>
      </c>
      <c r="O587" s="3">
        <v>2017</v>
      </c>
      <c r="P587" t="s" s="10">
        <v>12256</v>
      </c>
      <c r="Q587" s="11">
        <v>32669</v>
      </c>
      <c r="R587" s="3">
        <v>33</v>
      </c>
      <c r="S587" s="432"/>
      <c r="T587" t="s" s="10">
        <v>39</v>
      </c>
      <c r="U587" s="433"/>
    </row>
    <row r="588" ht="15.75" customHeight="1">
      <c r="A588" s="3">
        <v>581</v>
      </c>
      <c r="B588" s="18">
        <v>45061.5117207176</v>
      </c>
      <c r="C588" t="s" s="10">
        <v>22193</v>
      </c>
      <c r="D588" t="s" s="10">
        <v>22194</v>
      </c>
      <c r="E588" s="3">
        <v>6011455172</v>
      </c>
      <c r="F588" s="18">
        <v>46888</v>
      </c>
      <c r="G588" t="s" s="10">
        <v>20457</v>
      </c>
      <c r="H588" s="21">
        <v>2633.983333333330</v>
      </c>
      <c r="I588" s="21">
        <v>2633.983333333330</v>
      </c>
      <c r="J588" s="431">
        <v>31607.8</v>
      </c>
      <c r="K588" s="21">
        <v>749000</v>
      </c>
      <c r="L588" t="s" s="10">
        <v>22195</v>
      </c>
      <c r="M588" t="s" s="10">
        <v>24</v>
      </c>
      <c r="N588" t="s" s="10">
        <v>397</v>
      </c>
      <c r="O588" s="3">
        <v>2017</v>
      </c>
      <c r="P588" t="s" s="10">
        <v>12256</v>
      </c>
      <c r="Q588" s="11">
        <v>33426</v>
      </c>
      <c r="R588" s="3">
        <v>31</v>
      </c>
      <c r="S588" s="432"/>
      <c r="T588" t="s" s="10">
        <v>39</v>
      </c>
      <c r="U588" s="433"/>
    </row>
    <row r="589" ht="15.75" customHeight="1">
      <c r="A589" s="3">
        <v>582</v>
      </c>
      <c r="B589" s="18">
        <v>45059.3911013079</v>
      </c>
      <c r="C589" t="s" s="10">
        <v>22196</v>
      </c>
      <c r="D589" t="s" s="10">
        <v>22197</v>
      </c>
      <c r="E589" s="3">
        <v>6011455398</v>
      </c>
      <c r="F589" s="18">
        <v>46886</v>
      </c>
      <c r="G589" t="s" s="10">
        <v>20457</v>
      </c>
      <c r="H589" s="21">
        <v>2328.125</v>
      </c>
      <c r="I589" s="21">
        <v>2328.125</v>
      </c>
      <c r="J589" s="431">
        <v>27937.5</v>
      </c>
      <c r="K589" s="21">
        <v>625000</v>
      </c>
      <c r="L589" t="s" s="10">
        <v>22198</v>
      </c>
      <c r="M589" t="s" s="10">
        <v>552</v>
      </c>
      <c r="N589" t="s" s="10">
        <v>6132</v>
      </c>
      <c r="O589" s="3">
        <v>2017</v>
      </c>
      <c r="P589" t="s" s="10">
        <v>12256</v>
      </c>
      <c r="Q589" s="11">
        <v>33573</v>
      </c>
      <c r="R589" s="3">
        <v>31</v>
      </c>
      <c r="S589" s="432"/>
      <c r="T589" t="s" s="10">
        <v>39</v>
      </c>
      <c r="U589" s="433"/>
    </row>
    <row r="590" ht="15.75" customHeight="1">
      <c r="A590" s="3">
        <v>583</v>
      </c>
      <c r="B590" s="18">
        <v>45061.7433249653</v>
      </c>
      <c r="C590" t="s" s="10">
        <v>22199</v>
      </c>
      <c r="D590" t="s" s="10">
        <v>22200</v>
      </c>
      <c r="E590" s="3">
        <v>6011455455</v>
      </c>
      <c r="F590" s="18">
        <v>46888</v>
      </c>
      <c r="G590" t="s" s="10">
        <v>20457</v>
      </c>
      <c r="H590" s="21">
        <v>2402.625</v>
      </c>
      <c r="I590" s="21">
        <v>2402.625</v>
      </c>
      <c r="J590" s="431">
        <v>28831.5</v>
      </c>
      <c r="K590" s="21">
        <v>645000</v>
      </c>
      <c r="L590" t="s" s="10">
        <v>22201</v>
      </c>
      <c r="M590" t="s" s="10">
        <v>552</v>
      </c>
      <c r="N590" t="s" s="10">
        <v>6132</v>
      </c>
      <c r="O590" s="3">
        <v>2018</v>
      </c>
      <c r="P590" t="s" s="10">
        <v>12256</v>
      </c>
      <c r="Q590" s="11">
        <v>34047</v>
      </c>
      <c r="R590" s="3">
        <v>30</v>
      </c>
      <c r="S590" s="432"/>
      <c r="T590" t="s" s="10">
        <v>39</v>
      </c>
      <c r="U590" s="433"/>
    </row>
    <row r="591" ht="15.75" customHeight="1">
      <c r="A591" s="3">
        <v>584</v>
      </c>
      <c r="B591" s="18">
        <v>45061.7578234954</v>
      </c>
      <c r="C591" t="s" s="10">
        <v>22202</v>
      </c>
      <c r="D591" t="s" s="10">
        <v>22203</v>
      </c>
      <c r="E591" s="3">
        <v>6011455512</v>
      </c>
      <c r="F591" s="18">
        <v>46888</v>
      </c>
      <c r="G591" t="s" s="10">
        <v>20457</v>
      </c>
      <c r="H591" s="21">
        <v>2295.208333333330</v>
      </c>
      <c r="I591" s="21">
        <v>2295.208333333330</v>
      </c>
      <c r="J591" s="431">
        <v>27542.5</v>
      </c>
      <c r="K591" s="21">
        <v>575000</v>
      </c>
      <c r="L591" t="s" s="10">
        <v>22204</v>
      </c>
      <c r="M591" t="s" s="10">
        <v>552</v>
      </c>
      <c r="N591" t="s" s="10">
        <v>6132</v>
      </c>
      <c r="O591" s="3">
        <v>2016</v>
      </c>
      <c r="P591" t="s" s="10">
        <v>12256</v>
      </c>
      <c r="Q591" s="11">
        <v>28241</v>
      </c>
      <c r="R591" s="3">
        <v>46</v>
      </c>
      <c r="S591" s="432"/>
      <c r="T591" t="s" s="10">
        <v>33</v>
      </c>
      <c r="U591" s="433"/>
    </row>
    <row r="592" ht="15.75" customHeight="1">
      <c r="A592" s="3">
        <v>585</v>
      </c>
      <c r="B592" s="18">
        <v>45059.4933765046</v>
      </c>
      <c r="C592" t="s" s="10">
        <v>22205</v>
      </c>
      <c r="D592" t="s" s="10">
        <v>22206</v>
      </c>
      <c r="E592" s="3">
        <v>6011455521</v>
      </c>
      <c r="F592" s="18">
        <v>46886</v>
      </c>
      <c r="G592" t="s" s="10">
        <v>20457</v>
      </c>
      <c r="H592" s="21">
        <v>2295.208333333330</v>
      </c>
      <c r="I592" s="21">
        <v>2295.208333333330</v>
      </c>
      <c r="J592" s="431">
        <v>27542.5</v>
      </c>
      <c r="K592" s="21">
        <v>575000</v>
      </c>
      <c r="L592" t="s" s="10">
        <v>22207</v>
      </c>
      <c r="M592" t="s" s="10">
        <v>24</v>
      </c>
      <c r="N592" t="s" s="10">
        <v>329</v>
      </c>
      <c r="O592" s="3">
        <v>2018</v>
      </c>
      <c r="P592" t="s" s="10">
        <v>12256</v>
      </c>
      <c r="Q592" s="11">
        <v>24769</v>
      </c>
      <c r="R592" s="3">
        <v>55</v>
      </c>
      <c r="S592" s="432"/>
      <c r="T592" t="s" s="10">
        <v>39</v>
      </c>
      <c r="U592" s="433"/>
    </row>
    <row r="593" ht="15.75" customHeight="1">
      <c r="A593" s="3">
        <v>586</v>
      </c>
      <c r="B593" s="18">
        <v>45062.474225</v>
      </c>
      <c r="C593" t="s" s="10">
        <v>22208</v>
      </c>
      <c r="D593" t="s" s="10">
        <v>22209</v>
      </c>
      <c r="E593" s="3">
        <v>6011455681</v>
      </c>
      <c r="F593" s="18">
        <v>46889</v>
      </c>
      <c r="G593" t="s" s="10">
        <v>20457</v>
      </c>
      <c r="H593" s="21">
        <v>2272.25</v>
      </c>
      <c r="I593" s="21">
        <v>2272.25</v>
      </c>
      <c r="J593" s="431">
        <v>27267</v>
      </c>
      <c r="K593" s="21">
        <v>610000</v>
      </c>
      <c r="L593" t="s" s="10">
        <v>22210</v>
      </c>
      <c r="M593" t="s" s="10">
        <v>552</v>
      </c>
      <c r="N593" t="s" s="10">
        <v>6132</v>
      </c>
      <c r="O593" s="3">
        <v>2018</v>
      </c>
      <c r="P593" t="s" s="10">
        <v>12256</v>
      </c>
      <c r="Q593" s="11">
        <v>31714</v>
      </c>
      <c r="R593" s="3">
        <v>36</v>
      </c>
      <c r="S593" s="432"/>
      <c r="T593" t="s" s="10">
        <v>39</v>
      </c>
      <c r="U593" s="433"/>
    </row>
    <row r="594" ht="15.75" customHeight="1">
      <c r="A594" s="3">
        <v>587</v>
      </c>
      <c r="B594" s="18">
        <v>45056.7168841782</v>
      </c>
      <c r="C594" t="s" s="10">
        <v>22211</v>
      </c>
      <c r="D594" t="s" s="10">
        <v>22212</v>
      </c>
      <c r="E594" s="3">
        <v>6011455722</v>
      </c>
      <c r="F594" s="18">
        <v>47248</v>
      </c>
      <c r="G594" t="s" s="10">
        <v>20457</v>
      </c>
      <c r="H594" s="21">
        <v>2514.375</v>
      </c>
      <c r="I594" s="21">
        <v>2514.375</v>
      </c>
      <c r="J594" s="431">
        <v>30172.5</v>
      </c>
      <c r="K594" s="21">
        <v>675000</v>
      </c>
      <c r="L594" t="s" s="10">
        <v>22213</v>
      </c>
      <c r="M594" t="s" s="10">
        <v>552</v>
      </c>
      <c r="N594" t="s" s="10">
        <v>6132</v>
      </c>
      <c r="O594" s="3">
        <v>2020</v>
      </c>
      <c r="P594" t="s" s="10">
        <v>12256</v>
      </c>
      <c r="Q594" s="11">
        <v>34318</v>
      </c>
      <c r="R594" s="3">
        <v>29</v>
      </c>
      <c r="S594" s="432"/>
      <c r="T594" t="s" s="10">
        <v>39</v>
      </c>
      <c r="U594" s="433"/>
    </row>
    <row r="595" ht="15.75" customHeight="1">
      <c r="A595" s="3">
        <v>588</v>
      </c>
      <c r="B595" s="18">
        <v>45059.4588609607</v>
      </c>
      <c r="C595" t="s" s="10">
        <v>22214</v>
      </c>
      <c r="D595" t="s" s="10">
        <v>22215</v>
      </c>
      <c r="E595" s="3">
        <v>6011456023</v>
      </c>
      <c r="F595" s="18">
        <v>47251</v>
      </c>
      <c r="G595" t="s" s="10">
        <v>20457</v>
      </c>
      <c r="H595" s="21">
        <v>2365.375</v>
      </c>
      <c r="I595" s="21">
        <v>2365.375</v>
      </c>
      <c r="J595" s="431">
        <v>28384.5</v>
      </c>
      <c r="K595" s="21">
        <v>635000</v>
      </c>
      <c r="L595" t="s" s="10">
        <v>22216</v>
      </c>
      <c r="M595" t="s" s="10">
        <v>552</v>
      </c>
      <c r="N595" t="s" s="10">
        <v>6132</v>
      </c>
      <c r="O595" s="3">
        <v>2018</v>
      </c>
      <c r="P595" t="s" s="10">
        <v>12256</v>
      </c>
      <c r="Q595" s="11">
        <v>36988</v>
      </c>
      <c r="R595" s="3">
        <v>22</v>
      </c>
      <c r="S595" s="432"/>
      <c r="T595" t="s" s="10">
        <v>39</v>
      </c>
      <c r="U595" s="433"/>
    </row>
    <row r="596" ht="15.75" customHeight="1">
      <c r="A596" s="3">
        <v>589</v>
      </c>
      <c r="B596" s="18">
        <v>45062.5008662847</v>
      </c>
      <c r="C596" t="s" s="10">
        <v>22217</v>
      </c>
      <c r="D596" t="s" s="10">
        <v>22218</v>
      </c>
      <c r="E596" s="3">
        <v>6011456087</v>
      </c>
      <c r="F596" s="18">
        <v>47254</v>
      </c>
      <c r="G596" t="s" s="10">
        <v>20457</v>
      </c>
      <c r="H596" s="21">
        <v>2355.083333333330</v>
      </c>
      <c r="I596" s="21">
        <v>2355.083333333330</v>
      </c>
      <c r="J596" s="431">
        <v>28261</v>
      </c>
      <c r="K596" s="21">
        <v>590000</v>
      </c>
      <c r="L596" t="s" s="10">
        <v>22219</v>
      </c>
      <c r="M596" t="s" s="10">
        <v>552</v>
      </c>
      <c r="N596" t="s" s="10">
        <v>6132</v>
      </c>
      <c r="O596" s="3">
        <v>2017</v>
      </c>
      <c r="P596" t="s" s="10">
        <v>12256</v>
      </c>
      <c r="Q596" s="11">
        <v>29048</v>
      </c>
      <c r="R596" s="3">
        <v>43</v>
      </c>
      <c r="S596" s="432"/>
      <c r="T596" t="s" s="10">
        <v>39</v>
      </c>
      <c r="U596" s="433"/>
    </row>
    <row r="597" ht="15.75" customHeight="1">
      <c r="A597" s="3">
        <v>590</v>
      </c>
      <c r="B597" s="18">
        <v>45058.5555376157</v>
      </c>
      <c r="C597" t="s" s="10">
        <v>22220</v>
      </c>
      <c r="D597" t="s" s="10">
        <v>22221</v>
      </c>
      <c r="E597" s="3">
        <v>6011456233</v>
      </c>
      <c r="F597" s="18">
        <v>46885</v>
      </c>
      <c r="G597" t="s" s="10">
        <v>20457</v>
      </c>
      <c r="H597" s="21">
        <v>2315.166666666670</v>
      </c>
      <c r="I597" s="21">
        <v>2315.166666666670</v>
      </c>
      <c r="J597" s="431">
        <v>27782</v>
      </c>
      <c r="K597" s="21">
        <v>580000</v>
      </c>
      <c r="L597" t="s" s="10">
        <v>22222</v>
      </c>
      <c r="M597" t="s" s="10">
        <v>552</v>
      </c>
      <c r="N597" t="s" s="10">
        <v>6132</v>
      </c>
      <c r="O597" s="3">
        <v>2018</v>
      </c>
      <c r="P597" t="s" s="10">
        <v>12256</v>
      </c>
      <c r="Q597" s="11">
        <v>33536</v>
      </c>
      <c r="R597" s="3">
        <v>31</v>
      </c>
      <c r="S597" s="432"/>
      <c r="T597" t="s" s="10">
        <v>39</v>
      </c>
      <c r="U597" s="433"/>
    </row>
    <row r="598" ht="15.75" customHeight="1">
      <c r="A598" s="3">
        <v>591</v>
      </c>
      <c r="B598" s="18">
        <v>45063.5659995023</v>
      </c>
      <c r="C598" t="s" s="10">
        <v>22223</v>
      </c>
      <c r="D598" t="s" s="10">
        <v>22224</v>
      </c>
      <c r="E598" s="3">
        <v>6011456824</v>
      </c>
      <c r="F598" s="18">
        <v>46890</v>
      </c>
      <c r="G598" t="s" s="10">
        <v>20457</v>
      </c>
      <c r="H598" s="21">
        <v>2235</v>
      </c>
      <c r="I598" s="21">
        <v>2235</v>
      </c>
      <c r="J598" s="431">
        <v>26820</v>
      </c>
      <c r="K598" s="21">
        <v>600000</v>
      </c>
      <c r="L598" t="s" s="10">
        <v>22225</v>
      </c>
      <c r="M598" t="s" s="10">
        <v>552</v>
      </c>
      <c r="N598" t="s" s="10">
        <v>6132</v>
      </c>
      <c r="O598" s="3">
        <v>2017</v>
      </c>
      <c r="P598" t="s" s="10">
        <v>12256</v>
      </c>
      <c r="Q598" s="11">
        <v>27293</v>
      </c>
      <c r="R598" s="3">
        <v>48</v>
      </c>
      <c r="S598" s="432"/>
      <c r="T598" t="s" s="10">
        <v>39</v>
      </c>
      <c r="U598" s="433"/>
    </row>
    <row r="599" ht="15.75" customHeight="1">
      <c r="A599" s="3">
        <v>592</v>
      </c>
      <c r="B599" s="18">
        <v>45058.7047807523</v>
      </c>
      <c r="C599" t="s" s="10">
        <v>22226</v>
      </c>
      <c r="D599" t="s" s="10">
        <v>22227</v>
      </c>
      <c r="E599" s="3">
        <v>6011456922</v>
      </c>
      <c r="F599" s="18">
        <v>47250</v>
      </c>
      <c r="G599" t="s" s="10">
        <v>20457</v>
      </c>
      <c r="H599" s="21">
        <v>2365.375</v>
      </c>
      <c r="I599" s="21">
        <v>2365.375</v>
      </c>
      <c r="J599" s="431">
        <v>28384.5</v>
      </c>
      <c r="K599" s="21">
        <v>635000</v>
      </c>
      <c r="L599" t="s" s="10">
        <v>22228</v>
      </c>
      <c r="M599" t="s" s="10">
        <v>552</v>
      </c>
      <c r="N599" t="s" s="10">
        <v>6132</v>
      </c>
      <c r="O599" s="3">
        <v>2018</v>
      </c>
      <c r="P599" t="s" s="10">
        <v>12256</v>
      </c>
      <c r="Q599" s="11">
        <v>37902</v>
      </c>
      <c r="R599" s="3">
        <v>19</v>
      </c>
      <c r="S599" s="432"/>
      <c r="T599" t="s" s="10">
        <v>39</v>
      </c>
      <c r="U599" s="433"/>
    </row>
    <row r="600" ht="15.75" customHeight="1">
      <c r="A600" s="3">
        <v>593</v>
      </c>
      <c r="B600" s="18">
        <v>45059.5418914352</v>
      </c>
      <c r="C600" t="s" s="10">
        <v>22229</v>
      </c>
      <c r="D600" t="s" s="10">
        <v>22230</v>
      </c>
      <c r="E600" s="3">
        <v>6011456991</v>
      </c>
      <c r="F600" s="18">
        <v>46886</v>
      </c>
      <c r="G600" t="s" s="10">
        <v>20457</v>
      </c>
      <c r="H600" s="21">
        <v>2687.5</v>
      </c>
      <c r="I600" s="21">
        <v>2687.5</v>
      </c>
      <c r="J600" s="431">
        <v>32250</v>
      </c>
      <c r="K600" s="21">
        <v>750000</v>
      </c>
      <c r="L600" t="s" s="10">
        <v>22231</v>
      </c>
      <c r="M600" t="s" s="10">
        <v>46</v>
      </c>
      <c r="N600" t="s" s="10">
        <v>47</v>
      </c>
      <c r="O600" s="3">
        <v>2015</v>
      </c>
      <c r="P600" t="s" s="10">
        <v>12256</v>
      </c>
      <c r="Q600" s="11">
        <v>23086</v>
      </c>
      <c r="R600" s="3">
        <v>60</v>
      </c>
      <c r="S600" s="432"/>
      <c r="T600" t="s" s="10">
        <v>39</v>
      </c>
      <c r="U600" s="433"/>
    </row>
    <row r="601" ht="15.75" customHeight="1">
      <c r="A601" s="3">
        <v>594</v>
      </c>
      <c r="B601" s="18">
        <v>45063.5632731829</v>
      </c>
      <c r="C601" t="s" s="10">
        <v>22232</v>
      </c>
      <c r="D601" t="s" s="10">
        <v>22233</v>
      </c>
      <c r="E601" s="3">
        <v>6011457449</v>
      </c>
      <c r="F601" s="18">
        <v>46890</v>
      </c>
      <c r="G601" t="s" s="10">
        <v>20457</v>
      </c>
      <c r="H601" s="21">
        <v>2235</v>
      </c>
      <c r="I601" s="21">
        <v>2235</v>
      </c>
      <c r="J601" s="431">
        <v>26820</v>
      </c>
      <c r="K601" s="21">
        <v>600000</v>
      </c>
      <c r="L601" t="s" s="10">
        <v>22234</v>
      </c>
      <c r="M601" t="s" s="10">
        <v>552</v>
      </c>
      <c r="N601" t="s" s="10">
        <v>6132</v>
      </c>
      <c r="O601" s="3">
        <v>2018</v>
      </c>
      <c r="P601" t="s" s="10">
        <v>12256</v>
      </c>
      <c r="Q601" s="11">
        <v>33254</v>
      </c>
      <c r="R601" s="3">
        <v>32</v>
      </c>
      <c r="S601" s="432"/>
      <c r="T601" t="s" s="10">
        <v>39</v>
      </c>
      <c r="U601" s="433"/>
    </row>
    <row r="602" ht="15.75" customHeight="1">
      <c r="A602" s="3">
        <v>595</v>
      </c>
      <c r="B602" s="18">
        <v>45064.6224711806</v>
      </c>
      <c r="C602" t="s" s="10">
        <v>22235</v>
      </c>
      <c r="D602" t="s" s="10">
        <v>22236</v>
      </c>
      <c r="E602" s="3">
        <v>6011457495</v>
      </c>
      <c r="F602" s="18">
        <v>46891</v>
      </c>
      <c r="G602" t="s" s="10">
        <v>20457</v>
      </c>
      <c r="H602" s="21">
        <v>2295.208333333330</v>
      </c>
      <c r="I602" s="21">
        <v>2295.208333333330</v>
      </c>
      <c r="J602" s="431">
        <v>27542.5</v>
      </c>
      <c r="K602" s="21">
        <v>575000</v>
      </c>
      <c r="L602" t="s" s="10">
        <v>22237</v>
      </c>
      <c r="M602" t="s" s="10">
        <v>552</v>
      </c>
      <c r="N602" t="s" s="10">
        <v>6132</v>
      </c>
      <c r="O602" s="3">
        <v>2018</v>
      </c>
      <c r="P602" t="s" s="10">
        <v>12256</v>
      </c>
      <c r="Q602" s="11">
        <v>26211</v>
      </c>
      <c r="R602" s="3">
        <v>51</v>
      </c>
      <c r="S602" s="432"/>
      <c r="T602" t="s" s="10">
        <v>39</v>
      </c>
      <c r="U602" s="433"/>
    </row>
    <row r="603" ht="15.75" customHeight="1">
      <c r="A603" s="3">
        <v>596</v>
      </c>
      <c r="B603" s="18">
        <v>45064.5822492708</v>
      </c>
      <c r="C603" t="s" s="10">
        <v>22238</v>
      </c>
      <c r="D603" t="s" s="10">
        <v>22239</v>
      </c>
      <c r="E603" s="3">
        <v>6011457513</v>
      </c>
      <c r="F603" s="18">
        <v>47256</v>
      </c>
      <c r="G603" t="s" s="10">
        <v>20457</v>
      </c>
      <c r="H603" s="21">
        <v>2315.166666666670</v>
      </c>
      <c r="I603" s="21">
        <v>2315.166666666670</v>
      </c>
      <c r="J603" s="431">
        <v>27782</v>
      </c>
      <c r="K603" s="21">
        <v>580000</v>
      </c>
      <c r="L603" t="s" s="10">
        <v>22240</v>
      </c>
      <c r="M603" t="s" s="10">
        <v>552</v>
      </c>
      <c r="N603" t="s" s="10">
        <v>6132</v>
      </c>
      <c r="O603" s="3">
        <v>2018</v>
      </c>
      <c r="P603" t="s" s="10">
        <v>12256</v>
      </c>
      <c r="Q603" s="11">
        <v>33495</v>
      </c>
      <c r="R603" s="3">
        <v>31</v>
      </c>
      <c r="S603" s="432"/>
      <c r="T603" t="s" s="10">
        <v>39</v>
      </c>
      <c r="U603" s="433"/>
    </row>
    <row r="604" ht="15.75" customHeight="1">
      <c r="A604" s="3">
        <v>597</v>
      </c>
      <c r="B604" s="18">
        <v>45064.5722091782</v>
      </c>
      <c r="C604" t="s" s="10">
        <v>22241</v>
      </c>
      <c r="D604" t="s" s="10">
        <v>22242</v>
      </c>
      <c r="E604" s="3">
        <v>6011457723</v>
      </c>
      <c r="F604" s="18">
        <v>47256</v>
      </c>
      <c r="G604" t="s" s="10">
        <v>20457</v>
      </c>
      <c r="H604" s="21">
        <v>2365.375</v>
      </c>
      <c r="I604" s="21">
        <v>2365.375</v>
      </c>
      <c r="J604" s="431">
        <v>28384.5</v>
      </c>
      <c r="K604" s="21">
        <v>635000</v>
      </c>
      <c r="L604" t="s" s="10">
        <v>22243</v>
      </c>
      <c r="M604" t="s" s="10">
        <v>552</v>
      </c>
      <c r="N604" t="s" s="10">
        <v>6132</v>
      </c>
      <c r="O604" s="3">
        <v>2017</v>
      </c>
      <c r="P604" t="s" s="10">
        <v>12256</v>
      </c>
      <c r="Q604" s="11">
        <v>30382</v>
      </c>
      <c r="R604" s="3">
        <v>40</v>
      </c>
      <c r="S604" s="432"/>
      <c r="T604" t="s" s="10">
        <v>39</v>
      </c>
      <c r="U604" s="433"/>
    </row>
    <row r="605" ht="15.75" customHeight="1">
      <c r="A605" s="3">
        <v>598</v>
      </c>
      <c r="B605" s="18">
        <v>45064.7631090278</v>
      </c>
      <c r="C605" t="s" s="10">
        <v>22244</v>
      </c>
      <c r="D605" t="s" s="10">
        <v>22245</v>
      </c>
      <c r="E605" s="3">
        <v>6011457732</v>
      </c>
      <c r="F605" s="18">
        <v>46525</v>
      </c>
      <c r="G605" t="s" s="10">
        <v>20457</v>
      </c>
      <c r="H605" s="21">
        <v>2495.75</v>
      </c>
      <c r="I605" s="21">
        <v>2495.75</v>
      </c>
      <c r="J605" s="431">
        <v>29949</v>
      </c>
      <c r="K605" s="21">
        <v>670000</v>
      </c>
      <c r="L605" t="s" s="10">
        <v>22246</v>
      </c>
      <c r="M605" t="s" s="10">
        <v>24</v>
      </c>
      <c r="N605" t="s" s="10">
        <v>397</v>
      </c>
      <c r="O605" s="3">
        <v>2018</v>
      </c>
      <c r="P605" t="s" s="10">
        <v>12256</v>
      </c>
      <c r="Q605" s="11">
        <v>26931</v>
      </c>
      <c r="R605" s="3">
        <v>49</v>
      </c>
      <c r="S605" s="432"/>
      <c r="T605" t="s" s="10">
        <v>39</v>
      </c>
      <c r="U605" s="433"/>
    </row>
    <row r="606" ht="15.75" customHeight="1">
      <c r="A606" s="3">
        <v>599</v>
      </c>
      <c r="B606" s="18">
        <v>45064.8503287847</v>
      </c>
      <c r="C606" t="s" s="10">
        <v>22247</v>
      </c>
      <c r="D606" t="s" s="10">
        <v>22248</v>
      </c>
      <c r="E606" s="3">
        <v>6011457755</v>
      </c>
      <c r="F606" s="18">
        <v>46891</v>
      </c>
      <c r="G606" t="s" s="10">
        <v>20457</v>
      </c>
      <c r="H606" s="21">
        <v>2355.083333333330</v>
      </c>
      <c r="I606" s="21">
        <v>2355.083333333330</v>
      </c>
      <c r="J606" s="431">
        <v>28261</v>
      </c>
      <c r="K606" s="21">
        <v>590000</v>
      </c>
      <c r="L606" t="s" s="10">
        <v>22249</v>
      </c>
      <c r="M606" t="s" s="10">
        <v>552</v>
      </c>
      <c r="N606" t="s" s="10">
        <v>6132</v>
      </c>
      <c r="O606" s="3">
        <v>2018</v>
      </c>
      <c r="P606" t="s" s="10">
        <v>12256</v>
      </c>
      <c r="Q606" s="11">
        <v>37853</v>
      </c>
      <c r="R606" s="3">
        <v>19</v>
      </c>
      <c r="S606" s="432"/>
      <c r="T606" t="s" s="10">
        <v>39</v>
      </c>
      <c r="U606" s="433"/>
    </row>
    <row r="607" ht="15.75" customHeight="1">
      <c r="A607" s="3">
        <v>600</v>
      </c>
      <c r="B607" s="18">
        <v>45049.6973694097</v>
      </c>
      <c r="C607" t="s" s="10">
        <v>22250</v>
      </c>
      <c r="D607" t="s" s="10">
        <v>22251</v>
      </c>
      <c r="E607" s="3">
        <v>6011458355</v>
      </c>
      <c r="F607" s="18">
        <v>47241</v>
      </c>
      <c r="G607" t="s" s="10">
        <v>20457</v>
      </c>
      <c r="H607" s="21">
        <v>2421.25</v>
      </c>
      <c r="I607" s="21">
        <v>2421.25</v>
      </c>
      <c r="J607" s="431">
        <v>29055</v>
      </c>
      <c r="K607" s="21">
        <v>650000</v>
      </c>
      <c r="L607" t="s" s="10">
        <v>22252</v>
      </c>
      <c r="M607" t="s" s="10">
        <v>238</v>
      </c>
      <c r="N607" t="s" s="10">
        <v>2999</v>
      </c>
      <c r="O607" s="3">
        <v>2016</v>
      </c>
      <c r="P607" t="s" s="10">
        <v>12256</v>
      </c>
      <c r="Q607" s="11">
        <v>37197</v>
      </c>
      <c r="R607" s="3">
        <v>21</v>
      </c>
      <c r="S607" s="432"/>
      <c r="T607" t="s" s="10">
        <v>39</v>
      </c>
      <c r="U607" s="433"/>
    </row>
    <row r="608" ht="15.75" customHeight="1">
      <c r="A608" s="3">
        <v>601</v>
      </c>
      <c r="B608" s="18">
        <v>45063.7316606481</v>
      </c>
      <c r="C608" t="s" s="10">
        <v>22253</v>
      </c>
      <c r="D608" t="s" s="10">
        <v>22254</v>
      </c>
      <c r="E608" s="3">
        <v>6011458387</v>
      </c>
      <c r="F608" s="18">
        <v>46890</v>
      </c>
      <c r="G608" t="s" s="10">
        <v>20457</v>
      </c>
      <c r="H608" s="21">
        <v>2295.208333333330</v>
      </c>
      <c r="I608" s="21">
        <v>2295.208333333330</v>
      </c>
      <c r="J608" s="431">
        <v>27542.5</v>
      </c>
      <c r="K608" s="21">
        <v>575000</v>
      </c>
      <c r="L608" t="s" s="10">
        <v>22255</v>
      </c>
      <c r="M608" t="s" s="10">
        <v>552</v>
      </c>
      <c r="N608" t="s" s="10">
        <v>6132</v>
      </c>
      <c r="O608" s="3">
        <v>2016</v>
      </c>
      <c r="P608" t="s" s="10">
        <v>12256</v>
      </c>
      <c r="Q608" s="11">
        <v>31678</v>
      </c>
      <c r="R608" s="3">
        <v>36</v>
      </c>
      <c r="S608" s="432"/>
      <c r="T608" t="s" s="10">
        <v>39</v>
      </c>
      <c r="U608" s="433"/>
    </row>
    <row r="609" ht="15.75" customHeight="1">
      <c r="A609" s="3">
        <v>602</v>
      </c>
      <c r="B609" s="18">
        <v>45065.5571314468</v>
      </c>
      <c r="C609" t="s" s="10">
        <v>22256</v>
      </c>
      <c r="D609" t="s" s="10">
        <v>22257</v>
      </c>
      <c r="E609" s="3">
        <v>6011458558</v>
      </c>
      <c r="F609" s="18">
        <v>46892</v>
      </c>
      <c r="G609" t="s" s="10">
        <v>20457</v>
      </c>
      <c r="H609" s="21">
        <v>2549.583333333330</v>
      </c>
      <c r="I609" s="21">
        <v>2549.583333333330</v>
      </c>
      <c r="J609" s="431">
        <v>30595</v>
      </c>
      <c r="K609" s="21">
        <v>725000</v>
      </c>
      <c r="L609" t="s" s="10">
        <v>22258</v>
      </c>
      <c r="M609" t="s" s="10">
        <v>106</v>
      </c>
      <c r="N609" t="s" s="10">
        <v>353</v>
      </c>
      <c r="O609" s="3">
        <v>2018</v>
      </c>
      <c r="P609" t="s" s="10">
        <v>12256</v>
      </c>
      <c r="Q609" s="11">
        <v>28292</v>
      </c>
      <c r="R609" s="3">
        <v>45</v>
      </c>
      <c r="S609" s="432"/>
      <c r="T609" t="s" s="10">
        <v>39</v>
      </c>
      <c r="U609" s="433"/>
    </row>
    <row r="610" ht="15.75" customHeight="1">
      <c r="A610" s="3">
        <v>603</v>
      </c>
      <c r="B610" s="18">
        <v>45065.7955904745</v>
      </c>
      <c r="C610" t="s" s="10">
        <v>22259</v>
      </c>
      <c r="D610" t="s" s="10">
        <v>22260</v>
      </c>
      <c r="E610" s="3">
        <v>6011458581</v>
      </c>
      <c r="F610" s="18">
        <v>46892</v>
      </c>
      <c r="G610" t="s" s="10">
        <v>20457</v>
      </c>
      <c r="H610" s="21">
        <v>2290.875</v>
      </c>
      <c r="I610" s="21">
        <v>2290.875</v>
      </c>
      <c r="J610" s="431">
        <v>27490.5</v>
      </c>
      <c r="K610" s="21">
        <v>615000</v>
      </c>
      <c r="L610" t="s" s="10">
        <v>22261</v>
      </c>
      <c r="M610" t="s" s="10">
        <v>552</v>
      </c>
      <c r="N610" t="s" s="10">
        <v>6132</v>
      </c>
      <c r="O610" s="3">
        <v>2017</v>
      </c>
      <c r="P610" t="s" s="10">
        <v>12256</v>
      </c>
      <c r="Q610" s="11">
        <v>34381</v>
      </c>
      <c r="R610" s="3">
        <v>29</v>
      </c>
      <c r="S610" s="432"/>
      <c r="T610" t="s" s="10">
        <v>39</v>
      </c>
      <c r="U610" s="433"/>
    </row>
    <row r="611" ht="15.75" customHeight="1">
      <c r="A611" s="3">
        <v>604</v>
      </c>
      <c r="B611" s="18">
        <v>45065.5598722222</v>
      </c>
      <c r="C611" t="s" s="10">
        <v>22262</v>
      </c>
      <c r="D611" t="s" s="10">
        <v>22263</v>
      </c>
      <c r="E611" s="3">
        <v>6011458825</v>
      </c>
      <c r="F611" s="18">
        <v>47257</v>
      </c>
      <c r="G611" t="s" s="10">
        <v>20457</v>
      </c>
      <c r="H611" s="21">
        <v>2365.375</v>
      </c>
      <c r="I611" s="21">
        <v>2365.375</v>
      </c>
      <c r="J611" s="431">
        <v>28384.5</v>
      </c>
      <c r="K611" s="21">
        <v>635000</v>
      </c>
      <c r="L611" t="s" s="10">
        <v>22264</v>
      </c>
      <c r="M611" t="s" s="10">
        <v>552</v>
      </c>
      <c r="N611" t="s" s="10">
        <v>6132</v>
      </c>
      <c r="O611" s="3">
        <v>2018</v>
      </c>
      <c r="P611" t="s" s="10">
        <v>12256</v>
      </c>
      <c r="Q611" s="11">
        <v>31383</v>
      </c>
      <c r="R611" s="3">
        <v>37</v>
      </c>
      <c r="S611" s="432"/>
      <c r="T611" t="s" s="10">
        <v>39</v>
      </c>
      <c r="U611" s="433"/>
    </row>
    <row r="612" ht="15.75" customHeight="1">
      <c r="A612" s="3">
        <v>605</v>
      </c>
      <c r="B612" s="18">
        <v>45065.4927376157</v>
      </c>
      <c r="C612" t="s" s="10">
        <v>22265</v>
      </c>
      <c r="D612" t="s" s="10">
        <v>22266</v>
      </c>
      <c r="E612" s="3">
        <v>6011458871</v>
      </c>
      <c r="F612" s="18">
        <v>46892</v>
      </c>
      <c r="G612" t="s" s="10">
        <v>20457</v>
      </c>
      <c r="H612" s="21">
        <v>1995.833333333330</v>
      </c>
      <c r="I612" s="21">
        <v>1995.833333333330</v>
      </c>
      <c r="J612" s="431">
        <v>23950</v>
      </c>
      <c r="K612" s="21">
        <v>500000</v>
      </c>
      <c r="L612" t="s" s="10">
        <v>22267</v>
      </c>
      <c r="M612" t="s" s="10">
        <v>552</v>
      </c>
      <c r="N612" t="s" s="10">
        <v>6132</v>
      </c>
      <c r="O612" s="3">
        <v>2017</v>
      </c>
      <c r="P612" t="s" s="10">
        <v>12256</v>
      </c>
      <c r="Q612" s="11">
        <v>35802</v>
      </c>
      <c r="R612" s="3">
        <v>25</v>
      </c>
      <c r="S612" s="432"/>
      <c r="T612" t="s" s="10">
        <v>39</v>
      </c>
      <c r="U612" s="433"/>
    </row>
    <row r="613" ht="15.75" customHeight="1">
      <c r="A613" s="3">
        <v>606</v>
      </c>
      <c r="B613" s="18">
        <v>45067.768859375</v>
      </c>
      <c r="C613" t="s" s="10">
        <v>22268</v>
      </c>
      <c r="D613" t="s" s="10">
        <v>22269</v>
      </c>
      <c r="E613" s="3">
        <v>6011459142</v>
      </c>
      <c r="F613" s="18">
        <v>47259</v>
      </c>
      <c r="G613" t="s" s="10">
        <v>20457</v>
      </c>
      <c r="H613" s="21">
        <v>2295.208333333330</v>
      </c>
      <c r="I613" s="21">
        <v>2295.208333333330</v>
      </c>
      <c r="J613" s="431">
        <v>27542.5</v>
      </c>
      <c r="K613" s="21">
        <v>575000</v>
      </c>
      <c r="L613" t="s" s="10">
        <v>22270</v>
      </c>
      <c r="M613" t="s" s="10">
        <v>552</v>
      </c>
      <c r="N613" t="s" s="10">
        <v>6132</v>
      </c>
      <c r="O613" s="3">
        <v>2018</v>
      </c>
      <c r="P613" t="s" s="10">
        <v>12256</v>
      </c>
      <c r="Q613" s="11">
        <v>26465</v>
      </c>
      <c r="R613" s="3">
        <v>50</v>
      </c>
      <c r="S613" s="432"/>
      <c r="T613" t="s" s="10">
        <v>39</v>
      </c>
      <c r="U613" s="433"/>
    </row>
    <row r="614" ht="15.75" customHeight="1">
      <c r="A614" s="3">
        <v>607</v>
      </c>
      <c r="B614" s="18">
        <v>45066.9697924421</v>
      </c>
      <c r="C614" t="s" s="10">
        <v>17109</v>
      </c>
      <c r="D614" t="s" s="10">
        <v>17110</v>
      </c>
      <c r="E614" s="3">
        <v>6011459254</v>
      </c>
      <c r="F614" s="18">
        <v>47258</v>
      </c>
      <c r="G614" t="s" s="10">
        <v>20457</v>
      </c>
      <c r="H614" s="21">
        <v>2365.375</v>
      </c>
      <c r="I614" s="21">
        <v>2365.375</v>
      </c>
      <c r="J614" s="431">
        <v>28384.5</v>
      </c>
      <c r="K614" s="21">
        <v>635000</v>
      </c>
      <c r="L614" t="s" s="10">
        <v>22271</v>
      </c>
      <c r="M614" t="s" s="10">
        <v>552</v>
      </c>
      <c r="N614" t="s" s="10">
        <v>6132</v>
      </c>
      <c r="O614" s="3">
        <v>2018</v>
      </c>
      <c r="P614" t="s" s="10">
        <v>12256</v>
      </c>
      <c r="Q614" s="11">
        <v>26539</v>
      </c>
      <c r="R614" s="3">
        <v>50</v>
      </c>
      <c r="S614" s="432"/>
      <c r="T614" t="s" s="10">
        <v>39</v>
      </c>
      <c r="U614" s="433"/>
    </row>
    <row r="615" ht="15.75" customHeight="1">
      <c r="A615" s="3">
        <v>608</v>
      </c>
      <c r="B615" s="18">
        <v>45066.9028683681</v>
      </c>
      <c r="C615" t="s" s="10">
        <v>22272</v>
      </c>
      <c r="D615" t="s" s="10">
        <v>22273</v>
      </c>
      <c r="E615" s="3">
        <v>6011459402</v>
      </c>
      <c r="F615" s="18">
        <v>46893</v>
      </c>
      <c r="G615" t="s" s="10">
        <v>20457</v>
      </c>
      <c r="H615" s="21">
        <v>2365.375</v>
      </c>
      <c r="I615" s="21">
        <v>2365.375</v>
      </c>
      <c r="J615" s="431">
        <v>28384.5</v>
      </c>
      <c r="K615" s="21">
        <v>635000</v>
      </c>
      <c r="L615" t="s" s="10">
        <v>22274</v>
      </c>
      <c r="M615" t="s" s="10">
        <v>552</v>
      </c>
      <c r="N615" t="s" s="10">
        <v>6132</v>
      </c>
      <c r="O615" s="3">
        <v>2017</v>
      </c>
      <c r="P615" t="s" s="10">
        <v>12256</v>
      </c>
      <c r="Q615" s="11">
        <v>28319</v>
      </c>
      <c r="R615" s="3">
        <v>45</v>
      </c>
      <c r="S615" s="432"/>
      <c r="T615" t="s" s="10">
        <v>39</v>
      </c>
      <c r="U615" s="433"/>
    </row>
    <row r="616" ht="15.75" customHeight="1">
      <c r="A616" s="3">
        <v>609</v>
      </c>
      <c r="B616" s="18">
        <v>45066.7831030903</v>
      </c>
      <c r="C616" t="s" s="10">
        <v>22275</v>
      </c>
      <c r="D616" t="s" s="10">
        <v>22276</v>
      </c>
      <c r="E616" s="3">
        <v>6011459553</v>
      </c>
      <c r="F616" s="18">
        <v>46893</v>
      </c>
      <c r="G616" t="s" s="10">
        <v>20457</v>
      </c>
      <c r="H616" s="21">
        <v>2402.625</v>
      </c>
      <c r="I616" s="21">
        <v>2402.625</v>
      </c>
      <c r="J616" s="431">
        <v>28831.5</v>
      </c>
      <c r="K616" s="21">
        <v>645000</v>
      </c>
      <c r="L616" t="s" s="10">
        <v>22277</v>
      </c>
      <c r="M616" t="s" s="10">
        <v>552</v>
      </c>
      <c r="N616" t="s" s="10">
        <v>6132</v>
      </c>
      <c r="O616" s="3">
        <v>2018</v>
      </c>
      <c r="P616" t="s" s="10">
        <v>12256</v>
      </c>
      <c r="Q616" s="11">
        <v>33024</v>
      </c>
      <c r="R616" s="3">
        <v>33</v>
      </c>
      <c r="S616" s="432"/>
      <c r="T616" t="s" s="10">
        <v>39</v>
      </c>
      <c r="U616" s="433"/>
    </row>
    <row r="617" ht="15.75" customHeight="1">
      <c r="A617" s="3">
        <v>610</v>
      </c>
      <c r="B617" s="18">
        <v>45063.7046709144</v>
      </c>
      <c r="C617" t="s" s="10">
        <v>22278</v>
      </c>
      <c r="D617" t="s" s="10">
        <v>22279</v>
      </c>
      <c r="E617" s="3">
        <v>6011459699</v>
      </c>
      <c r="F617" s="18">
        <v>46890</v>
      </c>
      <c r="G617" t="s" s="10">
        <v>20457</v>
      </c>
      <c r="H617" s="21">
        <v>2795.75</v>
      </c>
      <c r="I617" s="21">
        <v>2795.75</v>
      </c>
      <c r="J617" s="431">
        <v>33549</v>
      </c>
      <c r="K617" s="21">
        <v>795000</v>
      </c>
      <c r="L617" t="s" s="10">
        <v>22280</v>
      </c>
      <c r="M617" t="s" s="10">
        <v>24</v>
      </c>
      <c r="N617" t="s" s="10">
        <v>397</v>
      </c>
      <c r="O617" s="3">
        <v>2018</v>
      </c>
      <c r="P617" t="s" s="10">
        <v>12256</v>
      </c>
      <c r="Q617" s="11">
        <v>28050</v>
      </c>
      <c r="R617" s="3">
        <v>46</v>
      </c>
      <c r="S617" s="432"/>
      <c r="T617" t="s" s="10">
        <v>39</v>
      </c>
      <c r="U617" s="433"/>
    </row>
    <row r="618" ht="15.75" customHeight="1">
      <c r="A618" s="3">
        <v>611</v>
      </c>
      <c r="B618" s="18">
        <v>45065.756041169</v>
      </c>
      <c r="C618" t="s" s="10">
        <v>22281</v>
      </c>
      <c r="D618" t="s" s="10">
        <v>22282</v>
      </c>
      <c r="E618" s="3">
        <v>6011460107</v>
      </c>
      <c r="F618" s="18">
        <v>47257</v>
      </c>
      <c r="G618" t="s" s="10">
        <v>20457</v>
      </c>
      <c r="H618" s="21">
        <v>2365.375</v>
      </c>
      <c r="I618" s="21">
        <v>2365.375</v>
      </c>
      <c r="J618" s="431">
        <v>28384.5</v>
      </c>
      <c r="K618" s="21">
        <v>635000</v>
      </c>
      <c r="L618" t="s" s="10">
        <v>22283</v>
      </c>
      <c r="M618" t="s" s="10">
        <v>552</v>
      </c>
      <c r="N618" t="s" s="10">
        <v>6132</v>
      </c>
      <c r="O618" s="3">
        <v>2018</v>
      </c>
      <c r="P618" t="s" s="10">
        <v>12256</v>
      </c>
      <c r="Q618" s="11">
        <v>27707</v>
      </c>
      <c r="R618" s="3">
        <v>47</v>
      </c>
      <c r="S618" s="432"/>
      <c r="T618" t="s" s="10">
        <v>39</v>
      </c>
      <c r="U618" s="433"/>
    </row>
    <row r="619" ht="15.75" customHeight="1">
      <c r="A619" s="3">
        <v>612</v>
      </c>
      <c r="B619" s="18">
        <v>45068.6807564815</v>
      </c>
      <c r="C619" t="s" s="10">
        <v>22284</v>
      </c>
      <c r="D619" t="s" s="10">
        <v>22285</v>
      </c>
      <c r="E619" s="3">
        <v>6011460274</v>
      </c>
      <c r="F619" s="18">
        <v>46895</v>
      </c>
      <c r="G619" t="s" s="10">
        <v>20457</v>
      </c>
      <c r="H619" s="21">
        <v>2365.375</v>
      </c>
      <c r="I619" s="21">
        <v>2365.375</v>
      </c>
      <c r="J619" s="431">
        <v>28384.5</v>
      </c>
      <c r="K619" s="21">
        <v>635000</v>
      </c>
      <c r="L619" t="s" s="10">
        <v>22286</v>
      </c>
      <c r="M619" t="s" s="10">
        <v>552</v>
      </c>
      <c r="N619" t="s" s="10">
        <v>6132</v>
      </c>
      <c r="O619" s="3">
        <v>2017</v>
      </c>
      <c r="P619" t="s" s="10">
        <v>12256</v>
      </c>
      <c r="Q619" s="11">
        <v>27839</v>
      </c>
      <c r="R619" s="3">
        <v>47</v>
      </c>
      <c r="S619" s="432"/>
      <c r="T619" t="s" s="10">
        <v>52</v>
      </c>
      <c r="U619" s="433"/>
    </row>
    <row r="620" ht="15.75" customHeight="1">
      <c r="A620" s="3">
        <v>613</v>
      </c>
      <c r="B620" s="18">
        <v>45068.8527761921</v>
      </c>
      <c r="C620" t="s" s="10">
        <v>22287</v>
      </c>
      <c r="D620" t="s" s="10">
        <v>22288</v>
      </c>
      <c r="E620" s="3">
        <v>6011460413</v>
      </c>
      <c r="F620" s="18">
        <v>46895</v>
      </c>
      <c r="G620" t="s" s="10">
        <v>20457</v>
      </c>
      <c r="H620" s="21">
        <v>2365.375</v>
      </c>
      <c r="I620" s="21">
        <v>2365.375</v>
      </c>
      <c r="J620" s="431">
        <v>28384.5</v>
      </c>
      <c r="K620" s="21">
        <v>635000</v>
      </c>
      <c r="L620" t="s" s="10">
        <v>22289</v>
      </c>
      <c r="M620" t="s" s="10">
        <v>552</v>
      </c>
      <c r="N620" t="s" s="10">
        <v>6132</v>
      </c>
      <c r="O620" s="3">
        <v>2017</v>
      </c>
      <c r="P620" t="s" s="10">
        <v>12256</v>
      </c>
      <c r="Q620" s="11">
        <v>29890</v>
      </c>
      <c r="R620" s="3">
        <v>41</v>
      </c>
      <c r="S620" s="432"/>
      <c r="T620" t="s" s="10">
        <v>39</v>
      </c>
      <c r="U620" s="433"/>
    </row>
    <row r="621" ht="15.75" customHeight="1">
      <c r="A621" s="3">
        <v>614</v>
      </c>
      <c r="B621" s="18">
        <v>45068.8614403935</v>
      </c>
      <c r="C621" t="s" s="10">
        <v>22290</v>
      </c>
      <c r="D621" t="s" s="10">
        <v>22291</v>
      </c>
      <c r="E621" s="3">
        <v>6011460438</v>
      </c>
      <c r="F621" s="18">
        <v>47260</v>
      </c>
      <c r="G621" t="s" s="10">
        <v>20457</v>
      </c>
      <c r="H621" s="21">
        <v>2295.208333333330</v>
      </c>
      <c r="I621" s="21">
        <v>2295.208333333330</v>
      </c>
      <c r="J621" s="431">
        <v>27542.5</v>
      </c>
      <c r="K621" s="21">
        <v>575000</v>
      </c>
      <c r="L621" t="s" s="10">
        <v>22292</v>
      </c>
      <c r="M621" t="s" s="10">
        <v>552</v>
      </c>
      <c r="N621" t="s" s="10">
        <v>6132</v>
      </c>
      <c r="O621" s="3">
        <v>2017</v>
      </c>
      <c r="P621" t="s" s="10">
        <v>12256</v>
      </c>
      <c r="Q621" s="11">
        <v>33212</v>
      </c>
      <c r="R621" s="3">
        <v>32</v>
      </c>
      <c r="S621" s="432"/>
      <c r="T621" t="s" s="10">
        <v>39</v>
      </c>
      <c r="U621" s="433"/>
    </row>
    <row r="622" ht="15.75" customHeight="1">
      <c r="A622" s="3">
        <v>615</v>
      </c>
      <c r="B622" s="18">
        <v>45069.5443293634</v>
      </c>
      <c r="C622" t="s" s="10">
        <v>22293</v>
      </c>
      <c r="D622" t="s" s="10">
        <v>22294</v>
      </c>
      <c r="E622" s="3">
        <v>6011461789</v>
      </c>
      <c r="F622" s="18">
        <v>47261</v>
      </c>
      <c r="G622" t="s" s="10">
        <v>20457</v>
      </c>
      <c r="H622" s="21">
        <v>2375.041666666670</v>
      </c>
      <c r="I622" s="21">
        <v>2375.041666666670</v>
      </c>
      <c r="J622" s="431">
        <v>28500.5</v>
      </c>
      <c r="K622" s="21">
        <v>595000</v>
      </c>
      <c r="L622" t="s" s="10">
        <v>22295</v>
      </c>
      <c r="M622" t="s" s="10">
        <v>552</v>
      </c>
      <c r="N622" t="s" s="10">
        <v>6132</v>
      </c>
      <c r="O622" s="3">
        <v>2018</v>
      </c>
      <c r="P622" t="s" s="10">
        <v>12256</v>
      </c>
      <c r="Q622" s="11">
        <v>29854</v>
      </c>
      <c r="R622" s="3">
        <v>41</v>
      </c>
      <c r="S622" s="432"/>
      <c r="T622" t="s" s="10">
        <v>33</v>
      </c>
      <c r="U622" s="433"/>
    </row>
    <row r="623" ht="15.75" customHeight="1">
      <c r="A623" s="3">
        <v>616</v>
      </c>
      <c r="B623" s="18">
        <v>45068.9217122338</v>
      </c>
      <c r="C623" t="s" s="10">
        <v>22296</v>
      </c>
      <c r="D623" t="s" s="10">
        <v>22297</v>
      </c>
      <c r="E623" s="3">
        <v>6011461912</v>
      </c>
      <c r="F623" s="18">
        <v>47259</v>
      </c>
      <c r="G623" t="s" s="10">
        <v>20457</v>
      </c>
      <c r="H623" s="21">
        <v>2778.166666666670</v>
      </c>
      <c r="I623" s="21">
        <v>2778.166666666670</v>
      </c>
      <c r="J623" s="431">
        <v>33338</v>
      </c>
      <c r="K623" s="21">
        <v>790000</v>
      </c>
      <c r="L623" t="s" s="10">
        <v>22298</v>
      </c>
      <c r="M623" t="s" s="10">
        <v>24</v>
      </c>
      <c r="N623" t="s" s="10">
        <v>397</v>
      </c>
      <c r="O623" s="3">
        <v>2017</v>
      </c>
      <c r="P623" t="s" s="10">
        <v>12256</v>
      </c>
      <c r="Q623" s="11">
        <v>35741</v>
      </c>
      <c r="R623" s="3">
        <v>25</v>
      </c>
      <c r="S623" s="432"/>
      <c r="T623" t="s" s="10">
        <v>39</v>
      </c>
      <c r="U623" s="433"/>
    </row>
    <row r="624" ht="15.75" customHeight="1">
      <c r="A624" s="3">
        <v>617</v>
      </c>
      <c r="B624" s="18">
        <v>45066.6915126968</v>
      </c>
      <c r="C624" t="s" s="10">
        <v>22299</v>
      </c>
      <c r="D624" t="s" s="10">
        <v>22300</v>
      </c>
      <c r="E624" s="3">
        <v>6011462446</v>
      </c>
      <c r="F624" s="18">
        <v>46893</v>
      </c>
      <c r="G624" t="s" s="10">
        <v>20457</v>
      </c>
      <c r="H624" s="21">
        <v>2335.125</v>
      </c>
      <c r="I624" s="21">
        <v>2335.125</v>
      </c>
      <c r="J624" s="431">
        <v>28021.5</v>
      </c>
      <c r="K624" s="21">
        <v>585000</v>
      </c>
      <c r="L624" t="s" s="10">
        <v>22301</v>
      </c>
      <c r="M624" t="s" s="10">
        <v>552</v>
      </c>
      <c r="N624" t="s" s="10">
        <v>6132</v>
      </c>
      <c r="O624" s="3">
        <v>2018</v>
      </c>
      <c r="P624" t="s" s="10">
        <v>12256</v>
      </c>
      <c r="Q624" s="11">
        <v>28120</v>
      </c>
      <c r="R624" s="3">
        <v>46</v>
      </c>
      <c r="S624" s="432"/>
      <c r="T624" t="s" s="10">
        <v>39</v>
      </c>
      <c r="U624" s="433"/>
    </row>
    <row r="625" ht="15.75" customHeight="1">
      <c r="A625" s="3">
        <v>618</v>
      </c>
      <c r="B625" s="18">
        <v>45070.6866310995</v>
      </c>
      <c r="C625" t="s" s="10">
        <v>22302</v>
      </c>
      <c r="D625" t="s" s="10">
        <v>22303</v>
      </c>
      <c r="E625" s="3">
        <v>6011462706</v>
      </c>
      <c r="F625" s="18">
        <v>46897</v>
      </c>
      <c r="G625" t="s" s="10">
        <v>20457</v>
      </c>
      <c r="H625" s="21">
        <v>2355.083333333330</v>
      </c>
      <c r="I625" s="21">
        <v>2355.083333333330</v>
      </c>
      <c r="J625" s="431">
        <v>28261</v>
      </c>
      <c r="K625" s="21">
        <v>590000</v>
      </c>
      <c r="L625" t="s" s="10">
        <v>22304</v>
      </c>
      <c r="M625" t="s" s="10">
        <v>552</v>
      </c>
      <c r="N625" t="s" s="10">
        <v>6132</v>
      </c>
      <c r="O625" s="3">
        <v>2017</v>
      </c>
      <c r="P625" t="s" s="10">
        <v>12256</v>
      </c>
      <c r="Q625" s="11">
        <v>27394</v>
      </c>
      <c r="R625" s="3">
        <v>48</v>
      </c>
      <c r="S625" s="432"/>
      <c r="T625" t="s" s="10">
        <v>39</v>
      </c>
      <c r="U625" s="433"/>
    </row>
    <row r="626" ht="15.75" customHeight="1">
      <c r="A626" s="3">
        <v>619</v>
      </c>
      <c r="B626" s="18">
        <v>45068.9755722222</v>
      </c>
      <c r="C626" t="s" s="10">
        <v>22305</v>
      </c>
      <c r="D626" t="s" s="10">
        <v>22306</v>
      </c>
      <c r="E626" s="3">
        <v>6011462866</v>
      </c>
      <c r="F626" s="18">
        <v>46895</v>
      </c>
      <c r="G626" t="s" s="10">
        <v>20457</v>
      </c>
      <c r="H626" s="21">
        <v>2375.041666666670</v>
      </c>
      <c r="I626" s="21">
        <v>2375.041666666670</v>
      </c>
      <c r="J626" s="431">
        <v>28500.5</v>
      </c>
      <c r="K626" s="21">
        <v>595000</v>
      </c>
      <c r="L626" t="s" s="10">
        <v>22307</v>
      </c>
      <c r="M626" t="s" s="10">
        <v>552</v>
      </c>
      <c r="N626" t="s" s="10">
        <v>6132</v>
      </c>
      <c r="O626" s="3">
        <v>2017</v>
      </c>
      <c r="P626" t="s" s="10">
        <v>12256</v>
      </c>
      <c r="Q626" s="11">
        <v>34790</v>
      </c>
      <c r="R626" s="3">
        <v>28</v>
      </c>
      <c r="S626" s="432"/>
      <c r="T626" t="s" s="10">
        <v>39</v>
      </c>
      <c r="U626" s="433"/>
    </row>
    <row r="627" ht="15.75" customHeight="1">
      <c r="A627" s="3">
        <v>620</v>
      </c>
      <c r="B627" s="18">
        <v>45069.7224283565</v>
      </c>
      <c r="C627" t="s" s="10">
        <v>22308</v>
      </c>
      <c r="D627" t="s" s="10">
        <v>22309</v>
      </c>
      <c r="E627" s="3">
        <v>6011463007</v>
      </c>
      <c r="F627" s="18">
        <v>47261</v>
      </c>
      <c r="G627" t="s" s="10">
        <v>20457</v>
      </c>
      <c r="H627" s="21">
        <v>2384</v>
      </c>
      <c r="I627" s="21">
        <v>2384</v>
      </c>
      <c r="J627" s="431">
        <v>28608</v>
      </c>
      <c r="K627" s="21">
        <v>640000</v>
      </c>
      <c r="L627" t="s" s="10">
        <v>22310</v>
      </c>
      <c r="M627" t="s" s="10">
        <v>552</v>
      </c>
      <c r="N627" t="s" s="10">
        <v>6132</v>
      </c>
      <c r="O627" s="3">
        <v>2018</v>
      </c>
      <c r="P627" t="s" s="10">
        <v>12256</v>
      </c>
      <c r="Q627" s="11">
        <v>31383</v>
      </c>
      <c r="R627" s="3">
        <v>37</v>
      </c>
      <c r="S627" s="432"/>
      <c r="T627" t="s" s="10">
        <v>39</v>
      </c>
      <c r="U627" s="433"/>
    </row>
    <row r="628" ht="15.75" customHeight="1">
      <c r="A628" s="3">
        <v>621</v>
      </c>
      <c r="B628" s="18">
        <v>45072.4313469907</v>
      </c>
      <c r="C628" t="s" s="10">
        <v>22311</v>
      </c>
      <c r="D628" t="s" s="10">
        <v>22312</v>
      </c>
      <c r="E628" s="3">
        <v>6011463384</v>
      </c>
      <c r="F628" s="18">
        <v>47264</v>
      </c>
      <c r="G628" t="s" s="10">
        <v>20457</v>
      </c>
      <c r="H628" s="21">
        <v>2295.208333333330</v>
      </c>
      <c r="I628" s="21">
        <v>2295.208333333330</v>
      </c>
      <c r="J628" s="431">
        <v>27542.5</v>
      </c>
      <c r="K628" s="21">
        <v>575000</v>
      </c>
      <c r="L628" t="s" s="10">
        <v>22313</v>
      </c>
      <c r="M628" t="s" s="10">
        <v>552</v>
      </c>
      <c r="N628" t="s" s="10">
        <v>6132</v>
      </c>
      <c r="O628" s="3">
        <v>2018</v>
      </c>
      <c r="P628" t="s" s="10">
        <v>12256</v>
      </c>
      <c r="Q628" s="11">
        <v>24386</v>
      </c>
      <c r="R628" s="3">
        <v>56</v>
      </c>
      <c r="S628" s="432"/>
      <c r="T628" t="s" s="10">
        <v>39</v>
      </c>
      <c r="U628" s="433"/>
    </row>
    <row r="629" ht="15.75" customHeight="1">
      <c r="A629" s="3">
        <v>622</v>
      </c>
      <c r="B629" s="18">
        <v>45072.6005768866</v>
      </c>
      <c r="C629" t="s" s="10">
        <v>22314</v>
      </c>
      <c r="D629" t="s" s="10">
        <v>22315</v>
      </c>
      <c r="E629" s="3">
        <v>6011463726</v>
      </c>
      <c r="F629" s="18">
        <v>46899</v>
      </c>
      <c r="G629" t="s" s="10">
        <v>20457</v>
      </c>
      <c r="H629" s="21">
        <v>2272.25</v>
      </c>
      <c r="I629" s="21">
        <v>2272.25</v>
      </c>
      <c r="J629" s="431">
        <v>27267</v>
      </c>
      <c r="K629" s="21">
        <v>610000</v>
      </c>
      <c r="L629" t="s" s="10">
        <v>22316</v>
      </c>
      <c r="M629" t="s" s="10">
        <v>60</v>
      </c>
      <c r="N629" t="s" s="10">
        <v>430</v>
      </c>
      <c r="O629" s="3">
        <v>2018</v>
      </c>
      <c r="P629" t="s" s="10">
        <v>12256</v>
      </c>
      <c r="Q629" s="11">
        <v>32470</v>
      </c>
      <c r="R629" s="3">
        <v>34</v>
      </c>
      <c r="S629" s="432"/>
      <c r="T629" t="s" s="10">
        <v>39</v>
      </c>
      <c r="U629" s="433"/>
    </row>
    <row r="630" ht="15.75" customHeight="1">
      <c r="A630" s="3">
        <v>623</v>
      </c>
      <c r="B630" s="18">
        <v>45071.6515084144</v>
      </c>
      <c r="C630" t="s" s="10">
        <v>22317</v>
      </c>
      <c r="D630" t="s" s="10">
        <v>22318</v>
      </c>
      <c r="E630" s="3">
        <v>6011463831</v>
      </c>
      <c r="F630" s="18">
        <v>46898</v>
      </c>
      <c r="G630" t="s" s="10">
        <v>20457</v>
      </c>
      <c r="H630" s="21">
        <v>2355.083333333330</v>
      </c>
      <c r="I630" s="21">
        <v>2355.083333333330</v>
      </c>
      <c r="J630" s="431">
        <v>28261</v>
      </c>
      <c r="K630" s="21">
        <v>590000</v>
      </c>
      <c r="L630" t="s" s="10">
        <v>22319</v>
      </c>
      <c r="M630" t="s" s="10">
        <v>552</v>
      </c>
      <c r="N630" t="s" s="10">
        <v>6132</v>
      </c>
      <c r="O630" s="3">
        <v>2017</v>
      </c>
      <c r="P630" t="s" s="10">
        <v>12256</v>
      </c>
      <c r="Q630" s="11">
        <v>35914</v>
      </c>
      <c r="R630" s="3">
        <v>25</v>
      </c>
      <c r="S630" s="432"/>
      <c r="T630" t="s" s="10">
        <v>52</v>
      </c>
      <c r="U630" s="433"/>
    </row>
    <row r="631" ht="15.75" customHeight="1">
      <c r="A631" s="3">
        <v>624</v>
      </c>
      <c r="B631" s="18">
        <v>45073.5129323727</v>
      </c>
      <c r="C631" t="s" s="10">
        <v>22320</v>
      </c>
      <c r="D631" t="s" s="10">
        <v>22321</v>
      </c>
      <c r="E631" s="3">
        <v>6011464034</v>
      </c>
      <c r="F631" s="18">
        <v>47265</v>
      </c>
      <c r="G631" t="s" s="10">
        <v>20457</v>
      </c>
      <c r="H631" s="21">
        <v>2365.375</v>
      </c>
      <c r="I631" s="21">
        <v>2365.375</v>
      </c>
      <c r="J631" s="431">
        <v>28384.5</v>
      </c>
      <c r="K631" s="21">
        <v>635000</v>
      </c>
      <c r="L631" t="s" s="10">
        <v>22322</v>
      </c>
      <c r="M631" t="s" s="10">
        <v>552</v>
      </c>
      <c r="N631" t="s" s="10">
        <v>6132</v>
      </c>
      <c r="O631" s="3">
        <v>2018</v>
      </c>
      <c r="P631" t="s" s="10">
        <v>12256</v>
      </c>
      <c r="Q631" s="11">
        <v>32380</v>
      </c>
      <c r="R631" s="3">
        <v>34</v>
      </c>
      <c r="S631" s="432"/>
      <c r="T631" t="s" s="10">
        <v>33</v>
      </c>
      <c r="U631" s="433"/>
    </row>
    <row r="632" ht="15.75" customHeight="1">
      <c r="A632" s="3">
        <v>625</v>
      </c>
      <c r="B632" s="18">
        <v>45073.5424073727</v>
      </c>
      <c r="C632" t="s" s="10">
        <v>22323</v>
      </c>
      <c r="D632" t="s" s="10">
        <v>22324</v>
      </c>
      <c r="E632" s="3">
        <v>6011464041</v>
      </c>
      <c r="F632" s="18">
        <v>47265</v>
      </c>
      <c r="G632" t="s" s="10">
        <v>20457</v>
      </c>
      <c r="H632" s="21">
        <v>2384</v>
      </c>
      <c r="I632" s="21">
        <v>2384</v>
      </c>
      <c r="J632" s="431">
        <v>28608</v>
      </c>
      <c r="K632" s="21">
        <v>640000</v>
      </c>
      <c r="L632" t="s" s="10">
        <v>22325</v>
      </c>
      <c r="M632" t="s" s="10">
        <v>552</v>
      </c>
      <c r="N632" t="s" s="10">
        <v>6132</v>
      </c>
      <c r="O632" s="3">
        <v>2018</v>
      </c>
      <c r="P632" t="s" s="10">
        <v>12256</v>
      </c>
      <c r="Q632" s="11">
        <v>34437</v>
      </c>
      <c r="R632" s="3">
        <v>29</v>
      </c>
      <c r="S632" s="432"/>
      <c r="T632" t="s" s="10">
        <v>33</v>
      </c>
      <c r="U632" s="433"/>
    </row>
    <row r="633" ht="15.75" customHeight="1">
      <c r="A633" s="3">
        <v>626</v>
      </c>
      <c r="B633" s="18">
        <v>45073.6479724537</v>
      </c>
      <c r="C633" t="s" s="10">
        <v>22326</v>
      </c>
      <c r="D633" t="s" s="10">
        <v>22327</v>
      </c>
      <c r="E633" s="3">
        <v>6011464155</v>
      </c>
      <c r="F633" s="18">
        <v>46900</v>
      </c>
      <c r="G633" t="s" s="10">
        <v>20457</v>
      </c>
      <c r="H633" s="21">
        <v>2328.125</v>
      </c>
      <c r="I633" s="21">
        <v>2328.125</v>
      </c>
      <c r="J633" s="431">
        <v>27937.5</v>
      </c>
      <c r="K633" s="21">
        <v>625000</v>
      </c>
      <c r="L633" t="s" s="10">
        <v>22328</v>
      </c>
      <c r="M633" t="s" s="10">
        <v>552</v>
      </c>
      <c r="N633" t="s" s="10">
        <v>6132</v>
      </c>
      <c r="O633" s="3">
        <v>2018</v>
      </c>
      <c r="P633" t="s" s="10">
        <v>12256</v>
      </c>
      <c r="Q633" s="11">
        <v>35675</v>
      </c>
      <c r="R633" s="3">
        <v>25</v>
      </c>
      <c r="S633" s="432"/>
      <c r="T633" t="s" s="10">
        <v>52</v>
      </c>
      <c r="U633" s="433"/>
    </row>
    <row r="634" ht="15.75" customHeight="1">
      <c r="A634" s="3">
        <v>627</v>
      </c>
      <c r="B634" s="18">
        <v>45072.589506794</v>
      </c>
      <c r="C634" t="s" s="10">
        <v>22329</v>
      </c>
      <c r="D634" t="s" s="10">
        <v>22330</v>
      </c>
      <c r="E634" s="3">
        <v>6011464381</v>
      </c>
      <c r="F634" s="18">
        <v>46899</v>
      </c>
      <c r="G634" t="s" s="10">
        <v>20457</v>
      </c>
      <c r="H634" s="21">
        <v>2402.625</v>
      </c>
      <c r="I634" s="21">
        <v>2402.625</v>
      </c>
      <c r="J634" s="431">
        <v>28831.5</v>
      </c>
      <c r="K634" s="21">
        <v>645000</v>
      </c>
      <c r="L634" t="s" s="10">
        <v>22331</v>
      </c>
      <c r="M634" t="s" s="10">
        <v>552</v>
      </c>
      <c r="N634" t="s" s="10">
        <v>6132</v>
      </c>
      <c r="O634" s="3">
        <v>2018</v>
      </c>
      <c r="P634" t="s" s="10">
        <v>12256</v>
      </c>
      <c r="Q634" s="11">
        <v>31080</v>
      </c>
      <c r="R634" s="3">
        <v>38</v>
      </c>
      <c r="S634" s="432"/>
      <c r="T634" t="s" s="10">
        <v>39</v>
      </c>
      <c r="U634" s="433"/>
    </row>
    <row r="635" ht="15.75" customHeight="1">
      <c r="A635" s="3">
        <v>628</v>
      </c>
      <c r="B635" s="18">
        <v>45073.5198169792</v>
      </c>
      <c r="C635" t="s" s="10">
        <v>22332</v>
      </c>
      <c r="D635" t="s" s="10">
        <v>22333</v>
      </c>
      <c r="E635" s="3">
        <v>6011464408</v>
      </c>
      <c r="F635" s="18">
        <v>46900</v>
      </c>
      <c r="G635" t="s" s="10">
        <v>20457</v>
      </c>
      <c r="H635" s="21">
        <v>2375.041666666670</v>
      </c>
      <c r="I635" s="21">
        <v>2375.041666666670</v>
      </c>
      <c r="J635" s="431">
        <v>28500.5</v>
      </c>
      <c r="K635" s="21">
        <v>595000</v>
      </c>
      <c r="L635" t="s" s="10">
        <v>22334</v>
      </c>
      <c r="M635" t="s" s="10">
        <v>552</v>
      </c>
      <c r="N635" t="s" s="10">
        <v>6132</v>
      </c>
      <c r="O635" s="3">
        <v>2018</v>
      </c>
      <c r="P635" t="s" s="10">
        <v>12256</v>
      </c>
      <c r="Q635" s="11">
        <v>24093</v>
      </c>
      <c r="R635" s="3">
        <v>57</v>
      </c>
      <c r="S635" s="432"/>
      <c r="T635" t="s" s="10">
        <v>39</v>
      </c>
      <c r="U635" s="433"/>
    </row>
    <row r="636" ht="15.75" customHeight="1">
      <c r="A636" s="3">
        <v>629</v>
      </c>
      <c r="B636" s="18">
        <v>45072.4535698264</v>
      </c>
      <c r="C636" t="s" s="10">
        <v>22335</v>
      </c>
      <c r="D636" t="s" s="10">
        <v>22336</v>
      </c>
      <c r="E636" s="3">
        <v>6011464486</v>
      </c>
      <c r="F636" s="18">
        <v>46899</v>
      </c>
      <c r="G636" t="s" s="10">
        <v>20457</v>
      </c>
      <c r="H636" s="21">
        <v>2602.333333333330</v>
      </c>
      <c r="I636" s="21">
        <v>2602.333333333330</v>
      </c>
      <c r="J636" s="431">
        <v>31228</v>
      </c>
      <c r="K636" s="21">
        <v>740000</v>
      </c>
      <c r="L636" t="s" s="10">
        <v>22337</v>
      </c>
      <c r="M636" t="s" s="10">
        <v>24</v>
      </c>
      <c r="N636" t="s" s="10">
        <v>397</v>
      </c>
      <c r="O636" s="3">
        <v>2018</v>
      </c>
      <c r="P636" t="s" s="10">
        <v>12256</v>
      </c>
      <c r="Q636" s="11">
        <v>36201</v>
      </c>
      <c r="R636" s="3">
        <v>24</v>
      </c>
      <c r="S636" s="432"/>
      <c r="T636" t="s" s="10">
        <v>39</v>
      </c>
      <c r="U636" s="433"/>
    </row>
    <row r="637" ht="15.75" customHeight="1">
      <c r="A637" s="3">
        <v>630</v>
      </c>
      <c r="B637" s="18">
        <v>45072.6136366088</v>
      </c>
      <c r="C637" t="s" s="10">
        <v>22338</v>
      </c>
      <c r="D637" t="s" s="10">
        <v>22339</v>
      </c>
      <c r="E637" s="3">
        <v>6011464582</v>
      </c>
      <c r="F637" s="18">
        <v>46899</v>
      </c>
      <c r="G637" t="s" s="10">
        <v>20457</v>
      </c>
      <c r="H637" s="21">
        <v>2375.041666666670</v>
      </c>
      <c r="I637" s="21">
        <v>2375.041666666670</v>
      </c>
      <c r="J637" s="431">
        <v>28500.5</v>
      </c>
      <c r="K637" s="21">
        <v>595000</v>
      </c>
      <c r="L637" t="s" s="10">
        <v>22340</v>
      </c>
      <c r="M637" t="s" s="10">
        <v>552</v>
      </c>
      <c r="N637" t="s" s="10">
        <v>6132</v>
      </c>
      <c r="O637" s="3">
        <v>2017</v>
      </c>
      <c r="P637" t="s" s="10">
        <v>12256</v>
      </c>
      <c r="Q637" s="11">
        <v>31747</v>
      </c>
      <c r="R637" s="3">
        <v>36</v>
      </c>
      <c r="S637" s="432"/>
      <c r="T637" t="s" s="10">
        <v>39</v>
      </c>
      <c r="U637" s="433"/>
    </row>
    <row r="638" ht="15.75" customHeight="1">
      <c r="A638" s="3">
        <v>631</v>
      </c>
      <c r="B638" s="18">
        <v>45075.6824780903</v>
      </c>
      <c r="C638" t="s" s="10">
        <v>22341</v>
      </c>
      <c r="D638" t="s" s="10">
        <v>22342</v>
      </c>
      <c r="E638" s="3">
        <v>6011465531</v>
      </c>
      <c r="F638" s="18">
        <v>47267</v>
      </c>
      <c r="G638" t="s" s="10">
        <v>20457</v>
      </c>
      <c r="H638" s="21">
        <v>2402.625</v>
      </c>
      <c r="I638" s="21">
        <v>2402.625</v>
      </c>
      <c r="J638" s="431">
        <v>28831.5</v>
      </c>
      <c r="K638" s="21">
        <v>645000</v>
      </c>
      <c r="L638" t="s" s="10">
        <v>22343</v>
      </c>
      <c r="M638" t="s" s="10">
        <v>552</v>
      </c>
      <c r="N638" t="s" s="10">
        <v>6132</v>
      </c>
      <c r="O638" s="3">
        <v>2019</v>
      </c>
      <c r="P638" t="s" s="10">
        <v>12256</v>
      </c>
      <c r="Q638" s="11">
        <v>28283</v>
      </c>
      <c r="R638" s="3">
        <v>45</v>
      </c>
      <c r="S638" s="432"/>
      <c r="T638" t="s" s="10">
        <v>39</v>
      </c>
      <c r="U638" s="433"/>
    </row>
    <row r="639" ht="15.75" customHeight="1">
      <c r="A639" s="3">
        <v>632</v>
      </c>
      <c r="B639" s="18">
        <v>45076.5420209491</v>
      </c>
      <c r="C639" t="s" s="10">
        <v>22344</v>
      </c>
      <c r="D639" t="s" s="10">
        <v>22345</v>
      </c>
      <c r="E639" s="3">
        <v>6011465572</v>
      </c>
      <c r="F639" s="18">
        <v>46903</v>
      </c>
      <c r="G639" t="s" s="10">
        <v>20457</v>
      </c>
      <c r="H639" s="21">
        <v>2328.125</v>
      </c>
      <c r="I639" s="21">
        <v>2328.125</v>
      </c>
      <c r="J639" s="431">
        <v>27937.5</v>
      </c>
      <c r="K639" s="21">
        <v>625000</v>
      </c>
      <c r="L639" t="s" s="10">
        <v>22346</v>
      </c>
      <c r="M639" t="s" s="10">
        <v>552</v>
      </c>
      <c r="N639" t="s" s="10">
        <v>6132</v>
      </c>
      <c r="O639" s="3">
        <v>2018</v>
      </c>
      <c r="P639" t="s" s="10">
        <v>12256</v>
      </c>
      <c r="Q639" s="11">
        <v>35939</v>
      </c>
      <c r="R639" s="3">
        <v>25</v>
      </c>
      <c r="S639" s="432"/>
      <c r="T639" t="s" s="10">
        <v>39</v>
      </c>
      <c r="U639" s="433"/>
    </row>
    <row r="640" ht="15.75" customHeight="1">
      <c r="A640" s="3">
        <v>633</v>
      </c>
      <c r="B640" s="18">
        <v>45076.4821904745</v>
      </c>
      <c r="C640" t="s" s="10">
        <v>22347</v>
      </c>
      <c r="D640" t="s" s="10">
        <v>22348</v>
      </c>
      <c r="E640" s="3">
        <v>6011465606</v>
      </c>
      <c r="F640" s="18">
        <v>46903</v>
      </c>
      <c r="G640" t="s" s="10">
        <v>20457</v>
      </c>
      <c r="H640" s="21">
        <v>2315.166666666670</v>
      </c>
      <c r="I640" s="21">
        <v>2315.166666666670</v>
      </c>
      <c r="J640" s="431">
        <v>27782</v>
      </c>
      <c r="K640" s="21">
        <v>580000</v>
      </c>
      <c r="L640" t="s" s="10">
        <v>22349</v>
      </c>
      <c r="M640" t="s" s="10">
        <v>552</v>
      </c>
      <c r="N640" t="s" s="10">
        <v>6132</v>
      </c>
      <c r="O640" s="3">
        <v>2018</v>
      </c>
      <c r="P640" t="s" s="10">
        <v>12256</v>
      </c>
      <c r="Q640" s="11">
        <v>34583</v>
      </c>
      <c r="R640" s="3">
        <v>28</v>
      </c>
      <c r="S640" s="432"/>
      <c r="T640" t="s" s="10">
        <v>39</v>
      </c>
      <c r="U640" s="433"/>
    </row>
    <row r="641" ht="15.75" customHeight="1">
      <c r="A641" s="3">
        <v>634</v>
      </c>
      <c r="B641" s="18">
        <v>45078.6469327546</v>
      </c>
      <c r="C641" t="s" s="10">
        <v>22350</v>
      </c>
      <c r="D641" t="s" s="10">
        <v>22351</v>
      </c>
      <c r="E641" s="3">
        <v>6011467468</v>
      </c>
      <c r="F641" s="18">
        <v>47270</v>
      </c>
      <c r="G641" t="s" s="10">
        <v>20457</v>
      </c>
      <c r="H641" s="21">
        <v>2355.083333333330</v>
      </c>
      <c r="I641" s="21">
        <v>2355.083333333330</v>
      </c>
      <c r="J641" s="431">
        <v>28261</v>
      </c>
      <c r="K641" s="21">
        <v>590000</v>
      </c>
      <c r="L641" t="s" s="10">
        <v>22352</v>
      </c>
      <c r="M641" t="s" s="10">
        <v>552</v>
      </c>
      <c r="N641" t="s" s="10">
        <v>6132</v>
      </c>
      <c r="O641" s="3">
        <v>2018</v>
      </c>
      <c r="P641" t="s" s="10">
        <v>12256</v>
      </c>
      <c r="Q641" s="11">
        <v>32104</v>
      </c>
      <c r="R641" s="3">
        <v>35</v>
      </c>
      <c r="S641" s="432"/>
      <c r="T641" t="s" s="10">
        <v>39</v>
      </c>
      <c r="U641" s="433"/>
    </row>
    <row r="642" ht="15.75" customHeight="1">
      <c r="A642" s="3">
        <v>635</v>
      </c>
      <c r="B642" s="18">
        <v>45080.4141922107</v>
      </c>
      <c r="C642" t="s" s="10">
        <v>22353</v>
      </c>
      <c r="D642" t="s" s="10">
        <v>22354</v>
      </c>
      <c r="E642" s="3">
        <v>6011467781</v>
      </c>
      <c r="F642" s="18">
        <v>46907</v>
      </c>
      <c r="G642" t="s" s="10">
        <v>20457</v>
      </c>
      <c r="H642" s="21">
        <v>2295.208333333330</v>
      </c>
      <c r="I642" s="21">
        <v>2295.208333333330</v>
      </c>
      <c r="J642" s="431">
        <v>27542.5</v>
      </c>
      <c r="K642" s="21">
        <v>575000</v>
      </c>
      <c r="L642" t="s" s="10">
        <v>22355</v>
      </c>
      <c r="M642" t="s" s="10">
        <v>552</v>
      </c>
      <c r="N642" t="s" s="10">
        <v>6132</v>
      </c>
      <c r="O642" s="3">
        <v>2018</v>
      </c>
      <c r="P642" t="s" s="10">
        <v>12256</v>
      </c>
      <c r="Q642" s="11">
        <v>22810</v>
      </c>
      <c r="R642" s="3">
        <v>61</v>
      </c>
      <c r="S642" s="432"/>
      <c r="T642" t="s" s="10">
        <v>39</v>
      </c>
      <c r="U642" s="433"/>
    </row>
    <row r="643" ht="15.75" customHeight="1">
      <c r="A643" s="3">
        <v>636</v>
      </c>
      <c r="B643" s="18">
        <v>45080.4245760069</v>
      </c>
      <c r="C643" t="s" s="10">
        <v>22356</v>
      </c>
      <c r="D643" t="s" s="10">
        <v>22357</v>
      </c>
      <c r="E643" s="3">
        <v>6011467856</v>
      </c>
      <c r="F643" s="18">
        <v>47272</v>
      </c>
      <c r="G643" t="s" s="10">
        <v>20457</v>
      </c>
      <c r="H643" s="21">
        <v>2365.375</v>
      </c>
      <c r="I643" s="21">
        <v>2365.375</v>
      </c>
      <c r="J643" s="431">
        <v>28384.5</v>
      </c>
      <c r="K643" s="21">
        <v>635000</v>
      </c>
      <c r="L643" t="s" s="10">
        <v>22358</v>
      </c>
      <c r="M643" t="s" s="10">
        <v>552</v>
      </c>
      <c r="N643" t="s" s="10">
        <v>6132</v>
      </c>
      <c r="O643" s="3">
        <v>2018</v>
      </c>
      <c r="P643" t="s" s="10">
        <v>12256</v>
      </c>
      <c r="Q643" s="11">
        <v>30275</v>
      </c>
      <c r="R643" s="3">
        <v>40</v>
      </c>
      <c r="S643" s="432"/>
      <c r="T643" t="s" s="10">
        <v>33</v>
      </c>
      <c r="U643" s="433"/>
    </row>
    <row r="644" ht="15.75" customHeight="1">
      <c r="A644" s="3">
        <v>637</v>
      </c>
      <c r="B644" s="18">
        <v>45079.6229445602</v>
      </c>
      <c r="C644" t="s" s="10">
        <v>22359</v>
      </c>
      <c r="D644" t="s" s="10">
        <v>22360</v>
      </c>
      <c r="E644" s="3">
        <v>6011467922</v>
      </c>
      <c r="F644" s="18">
        <v>47271</v>
      </c>
      <c r="G644" t="s" s="10">
        <v>20457</v>
      </c>
      <c r="H644" s="21">
        <v>2355.083333333330</v>
      </c>
      <c r="I644" s="21">
        <v>2355.083333333330</v>
      </c>
      <c r="J644" s="431">
        <v>28261</v>
      </c>
      <c r="K644" s="21">
        <v>590000</v>
      </c>
      <c r="L644" t="s" s="10">
        <v>22361</v>
      </c>
      <c r="M644" t="s" s="10">
        <v>552</v>
      </c>
      <c r="N644" t="s" s="10">
        <v>6132</v>
      </c>
      <c r="O644" s="3">
        <v>2017</v>
      </c>
      <c r="P644" t="s" s="10">
        <v>12256</v>
      </c>
      <c r="Q644" s="11">
        <v>34230</v>
      </c>
      <c r="R644" s="3">
        <v>29</v>
      </c>
      <c r="S644" s="432"/>
      <c r="T644" t="s" s="10">
        <v>39</v>
      </c>
      <c r="U644" s="433"/>
    </row>
    <row r="645" ht="15.75" customHeight="1">
      <c r="A645" s="3">
        <v>638</v>
      </c>
      <c r="B645" s="18">
        <v>45082.7549331829</v>
      </c>
      <c r="C645" t="s" s="10">
        <v>22362</v>
      </c>
      <c r="D645" t="s" s="10">
        <v>22363</v>
      </c>
      <c r="E645" s="3">
        <v>6011468627</v>
      </c>
      <c r="F645" s="18">
        <v>47274</v>
      </c>
      <c r="G645" t="s" s="10">
        <v>20457</v>
      </c>
      <c r="H645" s="21">
        <v>2439.875</v>
      </c>
      <c r="I645" s="21">
        <v>2439.875</v>
      </c>
      <c r="J645" s="431">
        <v>29278.5</v>
      </c>
      <c r="K645" s="21">
        <v>655000</v>
      </c>
      <c r="L645" t="s" s="10">
        <v>22364</v>
      </c>
      <c r="M645" t="s" s="10">
        <v>552</v>
      </c>
      <c r="N645" t="s" s="10">
        <v>6132</v>
      </c>
      <c r="O645" s="3">
        <v>2018</v>
      </c>
      <c r="P645" t="s" s="10">
        <v>12256</v>
      </c>
      <c r="Q645" s="11">
        <v>35696</v>
      </c>
      <c r="R645" s="3">
        <v>25</v>
      </c>
      <c r="S645" s="432"/>
      <c r="T645" t="s" s="10">
        <v>33</v>
      </c>
      <c r="U645" s="433"/>
    </row>
    <row r="646" ht="15.75" customHeight="1">
      <c r="A646" s="3">
        <v>639</v>
      </c>
      <c r="B646" s="18">
        <v>45083.3694170949</v>
      </c>
      <c r="C646" t="s" s="10">
        <v>22365</v>
      </c>
      <c r="D646" t="s" s="10">
        <v>22366</v>
      </c>
      <c r="E646" s="3">
        <v>6011469273</v>
      </c>
      <c r="F646" s="18">
        <v>46909</v>
      </c>
      <c r="G646" t="s" s="10">
        <v>20457</v>
      </c>
      <c r="H646" s="21">
        <v>2743</v>
      </c>
      <c r="I646" s="21">
        <v>2743</v>
      </c>
      <c r="J646" s="431">
        <v>32916</v>
      </c>
      <c r="K646" s="21">
        <v>780000</v>
      </c>
      <c r="L646" t="s" s="10">
        <v>22367</v>
      </c>
      <c r="M646" t="s" s="10">
        <v>106</v>
      </c>
      <c r="N646" t="s" s="10">
        <v>353</v>
      </c>
      <c r="O646" s="3">
        <v>2018</v>
      </c>
      <c r="P646" t="s" s="10">
        <v>12256</v>
      </c>
      <c r="Q646" s="11">
        <v>32609</v>
      </c>
      <c r="R646" s="3">
        <v>34</v>
      </c>
      <c r="S646" s="432"/>
      <c r="T646" t="s" s="10">
        <v>39</v>
      </c>
      <c r="U646" s="433"/>
    </row>
    <row r="647" ht="15.75" customHeight="1">
      <c r="A647" s="3">
        <v>640</v>
      </c>
      <c r="B647" s="18">
        <v>45078.7000397801</v>
      </c>
      <c r="C647" t="s" s="10">
        <v>22368</v>
      </c>
      <c r="D647" t="s" s="10">
        <v>22369</v>
      </c>
      <c r="E647" s="3">
        <v>6011469316</v>
      </c>
      <c r="F647" s="18">
        <v>47270</v>
      </c>
      <c r="G647" t="s" s="10">
        <v>20457</v>
      </c>
      <c r="H647" s="21">
        <v>2355.083333333330</v>
      </c>
      <c r="I647" s="21">
        <v>2355.083333333330</v>
      </c>
      <c r="J647" s="431">
        <v>28261</v>
      </c>
      <c r="K647" s="21">
        <v>590000</v>
      </c>
      <c r="L647" t="s" s="10">
        <v>22370</v>
      </c>
      <c r="M647" t="s" s="10">
        <v>552</v>
      </c>
      <c r="N647" t="s" s="10">
        <v>6132</v>
      </c>
      <c r="O647" s="3">
        <v>2017</v>
      </c>
      <c r="P647" t="s" s="10">
        <v>12256</v>
      </c>
      <c r="Q647" s="11">
        <v>32553</v>
      </c>
      <c r="R647" s="3">
        <v>34</v>
      </c>
      <c r="S647" s="432"/>
      <c r="T647" t="s" s="10">
        <v>39</v>
      </c>
      <c r="U647" s="433"/>
    </row>
    <row r="648" ht="15.75" customHeight="1">
      <c r="A648" s="3">
        <v>641</v>
      </c>
      <c r="B648" s="18">
        <v>45083.6810826736</v>
      </c>
      <c r="C648" t="s" s="10">
        <v>22371</v>
      </c>
      <c r="D648" t="s" s="10">
        <v>22372</v>
      </c>
      <c r="E648" s="3">
        <v>6011469437</v>
      </c>
      <c r="F648" s="18">
        <v>46910</v>
      </c>
      <c r="G648" t="s" s="10">
        <v>20457</v>
      </c>
      <c r="H648" s="21">
        <v>2195.416666666670</v>
      </c>
      <c r="I648" s="21">
        <v>2195.416666666670</v>
      </c>
      <c r="J648" s="431">
        <v>26345</v>
      </c>
      <c r="K648" s="21">
        <v>550000</v>
      </c>
      <c r="L648" t="s" s="10">
        <v>22373</v>
      </c>
      <c r="M648" t="s" s="10">
        <v>552</v>
      </c>
      <c r="N648" t="s" s="10">
        <v>6132</v>
      </c>
      <c r="O648" s="3">
        <v>2017</v>
      </c>
      <c r="P648" t="s" s="10">
        <v>12256</v>
      </c>
      <c r="Q648" s="11">
        <v>35110</v>
      </c>
      <c r="R648" s="3">
        <v>27</v>
      </c>
      <c r="S648" s="432"/>
      <c r="T648" t="s" s="10">
        <v>39</v>
      </c>
      <c r="U648" s="433"/>
    </row>
    <row r="649" ht="15.75" customHeight="1">
      <c r="A649" s="3">
        <v>642</v>
      </c>
      <c r="B649" s="18">
        <v>45079.4233677894</v>
      </c>
      <c r="C649" t="s" s="10">
        <v>13587</v>
      </c>
      <c r="D649" t="s" s="10">
        <v>13588</v>
      </c>
      <c r="E649" s="3">
        <v>6011469661</v>
      </c>
      <c r="F649" s="18">
        <v>46906</v>
      </c>
      <c r="G649" t="s" s="10">
        <v>20457</v>
      </c>
      <c r="H649" s="21">
        <v>2570.25</v>
      </c>
      <c r="I649" s="21">
        <v>2570.25</v>
      </c>
      <c r="J649" s="431">
        <v>30843</v>
      </c>
      <c r="K649" s="21">
        <v>690000</v>
      </c>
      <c r="L649" t="s" s="10">
        <v>22374</v>
      </c>
      <c r="M649" t="s" s="10">
        <v>24</v>
      </c>
      <c r="N649" t="s" s="10">
        <v>397</v>
      </c>
      <c r="O649" s="3">
        <v>2017</v>
      </c>
      <c r="P649" t="s" s="10">
        <v>12256</v>
      </c>
      <c r="Q649" s="11">
        <v>31595</v>
      </c>
      <c r="R649" s="3">
        <v>37</v>
      </c>
      <c r="S649" s="432"/>
      <c r="T649" t="s" s="10">
        <v>39</v>
      </c>
      <c r="U649" s="433"/>
    </row>
    <row r="650" ht="15.75" customHeight="1">
      <c r="A650" s="3">
        <v>643</v>
      </c>
      <c r="B650" s="18">
        <v>45082.4996259606</v>
      </c>
      <c r="C650" t="s" s="10">
        <v>22375</v>
      </c>
      <c r="D650" t="s" s="10">
        <v>22376</v>
      </c>
      <c r="E650" s="3">
        <v>6011471422</v>
      </c>
      <c r="F650" s="18">
        <v>47274</v>
      </c>
      <c r="G650" t="s" s="10">
        <v>20457</v>
      </c>
      <c r="H650" s="21">
        <v>2584.75</v>
      </c>
      <c r="I650" s="21">
        <v>2584.75</v>
      </c>
      <c r="J650" s="431">
        <v>31017</v>
      </c>
      <c r="K650" s="21">
        <v>735000</v>
      </c>
      <c r="L650" t="s" s="10">
        <v>22377</v>
      </c>
      <c r="M650" t="s" s="10">
        <v>106</v>
      </c>
      <c r="N650" t="s" s="10">
        <v>353</v>
      </c>
      <c r="O650" s="3">
        <v>2018</v>
      </c>
      <c r="P650" t="s" s="10">
        <v>12256</v>
      </c>
      <c r="Q650" s="11">
        <v>31284</v>
      </c>
      <c r="R650" s="3">
        <v>37</v>
      </c>
      <c r="S650" s="432"/>
      <c r="T650" t="s" s="10">
        <v>39</v>
      </c>
      <c r="U650" s="433"/>
    </row>
    <row r="651" ht="15.75" customHeight="1">
      <c r="A651" s="3">
        <v>644</v>
      </c>
      <c r="B651" s="18">
        <v>45084.7084729977</v>
      </c>
      <c r="C651" t="s" s="10">
        <v>22378</v>
      </c>
      <c r="D651" t="s" s="10">
        <v>22379</v>
      </c>
      <c r="E651" s="3">
        <v>6011471511</v>
      </c>
      <c r="F651" s="18">
        <v>47276</v>
      </c>
      <c r="G651" t="s" s="10">
        <v>20457</v>
      </c>
      <c r="H651" s="21">
        <v>2235.333333333330</v>
      </c>
      <c r="I651" s="21">
        <v>2235.333333333330</v>
      </c>
      <c r="J651" s="431">
        <v>26824</v>
      </c>
      <c r="K651" s="21">
        <v>560000</v>
      </c>
      <c r="L651" t="s" s="10">
        <v>22380</v>
      </c>
      <c r="M651" t="s" s="10">
        <v>552</v>
      </c>
      <c r="N651" t="s" s="10">
        <v>6132</v>
      </c>
      <c r="O651" s="3">
        <v>2018</v>
      </c>
      <c r="P651" t="s" s="10">
        <v>12256</v>
      </c>
      <c r="Q651" s="11">
        <v>32777</v>
      </c>
      <c r="R651" s="3">
        <v>33</v>
      </c>
      <c r="S651" s="432"/>
      <c r="T651" t="s" s="10">
        <v>39</v>
      </c>
      <c r="U651" s="433"/>
    </row>
    <row r="652" ht="15.75" customHeight="1">
      <c r="A652" s="3">
        <v>645</v>
      </c>
      <c r="B652" s="18">
        <v>45083.6042634259</v>
      </c>
      <c r="C652" t="s" s="10">
        <v>22381</v>
      </c>
      <c r="D652" t="s" s="10">
        <v>22382</v>
      </c>
      <c r="E652" s="3">
        <v>6011471582</v>
      </c>
      <c r="F652" s="18">
        <v>47275</v>
      </c>
      <c r="G652" t="s" s="10">
        <v>20457</v>
      </c>
      <c r="H652" s="21">
        <v>2514.416666666670</v>
      </c>
      <c r="I652" s="21">
        <v>2514.416666666670</v>
      </c>
      <c r="J652" s="431">
        <v>30173</v>
      </c>
      <c r="K652" s="21">
        <v>715000</v>
      </c>
      <c r="L652" t="s" s="10">
        <v>22383</v>
      </c>
      <c r="M652" t="s" s="10">
        <v>24</v>
      </c>
      <c r="N652" t="s" s="10">
        <v>397</v>
      </c>
      <c r="O652" s="3">
        <v>2018</v>
      </c>
      <c r="P652" t="s" s="10">
        <v>12256</v>
      </c>
      <c r="Q652" s="11">
        <v>28795</v>
      </c>
      <c r="R652" s="3">
        <v>44</v>
      </c>
      <c r="S652" s="432"/>
      <c r="T652" t="s" s="10">
        <v>39</v>
      </c>
      <c r="U652" s="433"/>
    </row>
    <row r="653" ht="15.75" customHeight="1">
      <c r="A653" s="3">
        <v>646</v>
      </c>
      <c r="B653" s="18">
        <v>45083.6539404745</v>
      </c>
      <c r="C653" t="s" s="10">
        <v>22384</v>
      </c>
      <c r="D653" t="s" s="10">
        <v>22385</v>
      </c>
      <c r="E653" s="3">
        <v>6011471598</v>
      </c>
      <c r="F653" s="18">
        <v>46910</v>
      </c>
      <c r="G653" t="s" s="10">
        <v>20457</v>
      </c>
      <c r="H653" s="21">
        <v>2235</v>
      </c>
      <c r="I653" s="21">
        <v>2235</v>
      </c>
      <c r="J653" s="431">
        <v>26820</v>
      </c>
      <c r="K653" s="21">
        <v>600000</v>
      </c>
      <c r="L653" t="s" s="10">
        <v>22386</v>
      </c>
      <c r="M653" t="s" s="10">
        <v>552</v>
      </c>
      <c r="N653" t="s" s="10">
        <v>6132</v>
      </c>
      <c r="O653" s="3">
        <v>2018</v>
      </c>
      <c r="P653" t="s" s="10">
        <v>12256</v>
      </c>
      <c r="Q653" s="11">
        <v>31360</v>
      </c>
      <c r="R653" s="3">
        <v>37</v>
      </c>
      <c r="S653" s="432"/>
      <c r="T653" t="s" s="10">
        <v>39</v>
      </c>
      <c r="U653" s="433"/>
    </row>
    <row r="654" ht="15.75" customHeight="1">
      <c r="A654" s="3">
        <v>647</v>
      </c>
      <c r="B654" s="18">
        <v>45083.7429103819</v>
      </c>
      <c r="C654" t="s" s="10">
        <v>22387</v>
      </c>
      <c r="D654" t="s" s="10">
        <v>22388</v>
      </c>
      <c r="E654" s="3">
        <v>6011471623</v>
      </c>
      <c r="F654" s="18">
        <v>46910</v>
      </c>
      <c r="G654" t="s" s="10">
        <v>20457</v>
      </c>
      <c r="H654" s="21">
        <v>2235.333333333330</v>
      </c>
      <c r="I654" s="21">
        <v>2235.333333333330</v>
      </c>
      <c r="J654" s="431">
        <v>26824</v>
      </c>
      <c r="K654" s="21">
        <v>560000</v>
      </c>
      <c r="L654" t="s" s="10">
        <v>22389</v>
      </c>
      <c r="M654" t="s" s="10">
        <v>552</v>
      </c>
      <c r="N654" t="s" s="10">
        <v>6132</v>
      </c>
      <c r="O654" s="3">
        <v>2017</v>
      </c>
      <c r="P654" t="s" s="10">
        <v>12256</v>
      </c>
      <c r="Q654" s="11">
        <v>33518</v>
      </c>
      <c r="R654" s="3">
        <v>31</v>
      </c>
      <c r="S654" s="432"/>
      <c r="T654" t="s" s="10">
        <v>33</v>
      </c>
      <c r="U654" s="433"/>
    </row>
    <row r="655" ht="15.75" customHeight="1">
      <c r="A655" s="3">
        <v>648</v>
      </c>
      <c r="B655" s="18">
        <v>45084.4614264236</v>
      </c>
      <c r="C655" t="s" s="10">
        <v>22390</v>
      </c>
      <c r="D655" t="s" s="10">
        <v>22391</v>
      </c>
      <c r="E655" s="3">
        <v>6011471662</v>
      </c>
      <c r="F655" s="18">
        <v>46911</v>
      </c>
      <c r="G655" t="s" s="10">
        <v>20457</v>
      </c>
      <c r="H655" s="21">
        <v>2328.125</v>
      </c>
      <c r="I655" s="21">
        <v>2328.125</v>
      </c>
      <c r="J655" s="431">
        <v>27937.5</v>
      </c>
      <c r="K655" s="21">
        <v>625000</v>
      </c>
      <c r="L655" t="s" s="10">
        <v>22392</v>
      </c>
      <c r="M655" t="s" s="10">
        <v>552</v>
      </c>
      <c r="N655" t="s" s="10">
        <v>6132</v>
      </c>
      <c r="O655" s="3">
        <v>2018</v>
      </c>
      <c r="P655" t="s" s="10">
        <v>12256</v>
      </c>
      <c r="Q655" s="11">
        <v>21851</v>
      </c>
      <c r="R655" s="3">
        <v>63</v>
      </c>
      <c r="S655" s="432"/>
      <c r="T655" t="s" s="10">
        <v>33</v>
      </c>
      <c r="U655" s="433"/>
    </row>
    <row r="656" ht="15.75" customHeight="1">
      <c r="A656" s="3">
        <v>649</v>
      </c>
      <c r="B656" s="18">
        <v>45086.5376128819</v>
      </c>
      <c r="C656" t="s" s="10">
        <v>22393</v>
      </c>
      <c r="D656" t="s" s="10">
        <v>22394</v>
      </c>
      <c r="E656" s="3">
        <v>6011471694</v>
      </c>
      <c r="F656" s="18">
        <v>46913</v>
      </c>
      <c r="G656" t="s" s="10">
        <v>20457</v>
      </c>
      <c r="H656" s="21">
        <v>2309.5</v>
      </c>
      <c r="I656" s="21">
        <v>2309.5</v>
      </c>
      <c r="J656" s="431">
        <v>27714</v>
      </c>
      <c r="K656" s="21">
        <v>620000</v>
      </c>
      <c r="L656" t="s" s="10">
        <v>22395</v>
      </c>
      <c r="M656" t="s" s="10">
        <v>552</v>
      </c>
      <c r="N656" t="s" s="10">
        <v>6132</v>
      </c>
      <c r="O656" s="3">
        <v>2017</v>
      </c>
      <c r="P656" t="s" s="10">
        <v>12256</v>
      </c>
      <c r="Q656" s="11">
        <v>25070</v>
      </c>
      <c r="R656" s="3">
        <v>54</v>
      </c>
      <c r="S656" s="432"/>
      <c r="T656" t="s" s="10">
        <v>33</v>
      </c>
      <c r="U656" s="433"/>
    </row>
    <row r="657" ht="15.75" customHeight="1">
      <c r="A657" s="3">
        <v>650</v>
      </c>
      <c r="B657" s="18">
        <v>45084.530396875</v>
      </c>
      <c r="C657" t="s" s="10">
        <v>22396</v>
      </c>
      <c r="D657" t="s" s="10">
        <v>22397</v>
      </c>
      <c r="E657" s="3">
        <v>6011471705</v>
      </c>
      <c r="F657" s="18">
        <v>46911</v>
      </c>
      <c r="G657" t="s" s="10">
        <v>20457</v>
      </c>
      <c r="H657" s="21">
        <v>2309.5</v>
      </c>
      <c r="I657" s="21">
        <v>2309.5</v>
      </c>
      <c r="J657" s="431">
        <v>27714</v>
      </c>
      <c r="K657" s="21">
        <v>620000</v>
      </c>
      <c r="L657" t="s" s="10">
        <v>22398</v>
      </c>
      <c r="M657" t="s" s="10">
        <v>552</v>
      </c>
      <c r="N657" t="s" s="10">
        <v>6132</v>
      </c>
      <c r="O657" s="3">
        <v>2017</v>
      </c>
      <c r="P657" t="s" s="10">
        <v>12256</v>
      </c>
      <c r="Q657" s="11">
        <v>43448</v>
      </c>
      <c r="R657" s="3">
        <v>4</v>
      </c>
      <c r="S657" s="432"/>
      <c r="T657" t="s" s="10">
        <v>39</v>
      </c>
      <c r="U657" s="433"/>
    </row>
    <row r="658" ht="15.75" customHeight="1">
      <c r="A658" s="3">
        <v>651</v>
      </c>
      <c r="B658" s="18">
        <v>45087.6336448264</v>
      </c>
      <c r="C658" t="s" s="10">
        <v>22399</v>
      </c>
      <c r="D658" t="s" s="10">
        <v>22400</v>
      </c>
      <c r="E658" s="3">
        <v>6011471712</v>
      </c>
      <c r="F658" s="18">
        <v>46914</v>
      </c>
      <c r="G658" t="s" s="10">
        <v>20457</v>
      </c>
      <c r="H658" s="21">
        <v>2567.166666666670</v>
      </c>
      <c r="I658" s="21">
        <v>2567.166666666670</v>
      </c>
      <c r="J658" s="431">
        <v>30806</v>
      </c>
      <c r="K658" s="21">
        <v>730000</v>
      </c>
      <c r="L658" t="s" s="10">
        <v>22401</v>
      </c>
      <c r="M658" t="s" s="10">
        <v>106</v>
      </c>
      <c r="N658" t="s" s="10">
        <v>353</v>
      </c>
      <c r="O658" s="3">
        <v>2017</v>
      </c>
      <c r="P658" t="s" s="10">
        <v>12256</v>
      </c>
      <c r="Q658" s="11">
        <v>37000</v>
      </c>
      <c r="R658" s="3">
        <v>22</v>
      </c>
      <c r="S658" s="432"/>
      <c r="T658" t="s" s="10">
        <v>39</v>
      </c>
      <c r="U658" s="433"/>
    </row>
    <row r="659" ht="15.75" customHeight="1">
      <c r="A659" s="3">
        <v>652</v>
      </c>
      <c r="B659" s="18">
        <v>45084.7343748843</v>
      </c>
      <c r="C659" t="s" s="10">
        <v>22402</v>
      </c>
      <c r="D659" t="s" s="10">
        <v>22403</v>
      </c>
      <c r="E659" s="3">
        <v>6011471737</v>
      </c>
      <c r="F659" s="18">
        <v>47276</v>
      </c>
      <c r="G659" t="s" s="10">
        <v>20457</v>
      </c>
      <c r="H659" s="21">
        <v>2402.625</v>
      </c>
      <c r="I659" s="21">
        <v>2402.625</v>
      </c>
      <c r="J659" s="431">
        <v>28831.5</v>
      </c>
      <c r="K659" s="21">
        <v>645000</v>
      </c>
      <c r="L659" t="s" s="10">
        <v>22404</v>
      </c>
      <c r="M659" t="s" s="10">
        <v>552</v>
      </c>
      <c r="N659" t="s" s="10">
        <v>6132</v>
      </c>
      <c r="O659" s="3">
        <v>2018</v>
      </c>
      <c r="P659" t="s" s="10">
        <v>12256</v>
      </c>
      <c r="Q659" s="11">
        <v>28225</v>
      </c>
      <c r="R659" s="3">
        <v>46</v>
      </c>
      <c r="S659" s="432"/>
      <c r="T659" t="s" s="10">
        <v>39</v>
      </c>
      <c r="U659" s="433"/>
    </row>
    <row r="660" ht="15.75" customHeight="1">
      <c r="A660" s="3">
        <v>653</v>
      </c>
      <c r="B660" s="18">
        <v>45084.7779678588</v>
      </c>
      <c r="C660" t="s" s="10">
        <v>22405</v>
      </c>
      <c r="D660" t="s" s="10">
        <v>22406</v>
      </c>
      <c r="E660" s="3">
        <v>6011471783</v>
      </c>
      <c r="F660" s="18">
        <v>47276</v>
      </c>
      <c r="G660" t="s" s="10">
        <v>20457</v>
      </c>
      <c r="H660" s="21">
        <v>2235</v>
      </c>
      <c r="I660" s="21">
        <v>2235</v>
      </c>
      <c r="J660" s="431">
        <v>26820</v>
      </c>
      <c r="K660" s="21">
        <v>600000</v>
      </c>
      <c r="L660" t="s" s="10">
        <v>22407</v>
      </c>
      <c r="M660" t="s" s="10">
        <v>552</v>
      </c>
      <c r="N660" t="s" s="10">
        <v>6132</v>
      </c>
      <c r="O660" s="3">
        <v>2017</v>
      </c>
      <c r="P660" t="s" s="10">
        <v>12256</v>
      </c>
      <c r="Q660" s="11">
        <v>32152</v>
      </c>
      <c r="R660" s="3">
        <v>35</v>
      </c>
      <c r="S660" s="432"/>
      <c r="T660" t="s" s="10">
        <v>33</v>
      </c>
      <c r="U660" s="433"/>
    </row>
    <row r="661" ht="15.75" customHeight="1">
      <c r="A661" s="3">
        <v>654</v>
      </c>
      <c r="B661" s="18">
        <v>45087.5250393866</v>
      </c>
      <c r="C661" t="s" s="10">
        <v>22408</v>
      </c>
      <c r="D661" t="s" s="10">
        <v>22409</v>
      </c>
      <c r="E661" s="3">
        <v>6011471792</v>
      </c>
      <c r="F661" s="18">
        <v>47279</v>
      </c>
      <c r="G661" t="s" s="10">
        <v>20457</v>
      </c>
      <c r="H661" s="21">
        <v>2235</v>
      </c>
      <c r="I661" s="21">
        <v>2235</v>
      </c>
      <c r="J661" s="431">
        <v>26820</v>
      </c>
      <c r="K661" s="21">
        <v>600000</v>
      </c>
      <c r="L661" t="s" s="10">
        <v>22410</v>
      </c>
      <c r="M661" t="s" s="10">
        <v>552</v>
      </c>
      <c r="N661" t="s" s="10">
        <v>6132</v>
      </c>
      <c r="O661" s="3">
        <v>2016</v>
      </c>
      <c r="P661" t="s" s="10">
        <v>12256</v>
      </c>
      <c r="Q661" s="11">
        <v>33727</v>
      </c>
      <c r="R661" s="3">
        <v>31</v>
      </c>
      <c r="S661" s="432"/>
      <c r="T661" t="s" s="10">
        <v>33</v>
      </c>
      <c r="U661" s="433"/>
    </row>
    <row r="662" ht="15.75" customHeight="1">
      <c r="A662" s="3">
        <v>655</v>
      </c>
      <c r="B662" s="18">
        <v>45086.6546922107</v>
      </c>
      <c r="C662" t="s" s="10">
        <v>22411</v>
      </c>
      <c r="D662" t="s" s="10">
        <v>22412</v>
      </c>
      <c r="E662" s="3">
        <v>6011471801</v>
      </c>
      <c r="F662" s="18">
        <v>46913</v>
      </c>
      <c r="G662" t="s" s="10">
        <v>20457</v>
      </c>
      <c r="H662" s="21">
        <v>2309.5</v>
      </c>
      <c r="I662" s="21">
        <v>2309.5</v>
      </c>
      <c r="J662" s="431">
        <v>27714</v>
      </c>
      <c r="K662" s="21">
        <v>620000</v>
      </c>
      <c r="L662" t="s" s="10">
        <v>22413</v>
      </c>
      <c r="M662" t="s" s="10">
        <v>24</v>
      </c>
      <c r="N662" t="s" s="10">
        <v>397</v>
      </c>
      <c r="O662" s="3">
        <v>2015</v>
      </c>
      <c r="P662" t="s" s="10">
        <v>12256</v>
      </c>
      <c r="Q662" s="11">
        <v>35736</v>
      </c>
      <c r="R662" s="3">
        <v>25</v>
      </c>
      <c r="S662" s="432"/>
      <c r="T662" t="s" s="10">
        <v>39</v>
      </c>
      <c r="U662" s="433"/>
    </row>
    <row r="663" ht="15.75" customHeight="1">
      <c r="A663" s="3">
        <v>656</v>
      </c>
      <c r="B663" s="18">
        <v>45087.4642802431</v>
      </c>
      <c r="C663" t="s" s="10">
        <v>22414</v>
      </c>
      <c r="D663" t="s" s="10">
        <v>22415</v>
      </c>
      <c r="E663" s="3">
        <v>6011471881</v>
      </c>
      <c r="F663" s="18">
        <v>46914</v>
      </c>
      <c r="G663" t="s" s="10">
        <v>20457</v>
      </c>
      <c r="H663" s="21">
        <v>2328.125</v>
      </c>
      <c r="I663" s="21">
        <v>2328.125</v>
      </c>
      <c r="J663" s="431">
        <v>27937.5</v>
      </c>
      <c r="K663" s="21">
        <v>625000</v>
      </c>
      <c r="L663" t="s" s="10">
        <v>22416</v>
      </c>
      <c r="M663" t="s" s="10">
        <v>552</v>
      </c>
      <c r="N663" t="s" s="10">
        <v>6132</v>
      </c>
      <c r="O663" s="3">
        <v>2018</v>
      </c>
      <c r="P663" t="s" s="10">
        <v>12256</v>
      </c>
      <c r="Q663" s="11">
        <v>36160</v>
      </c>
      <c r="R663" s="3">
        <v>24</v>
      </c>
      <c r="S663" s="432"/>
      <c r="T663" t="s" s="10">
        <v>39</v>
      </c>
      <c r="U663" s="433"/>
    </row>
    <row r="664" ht="15.75" customHeight="1">
      <c r="A664" s="3">
        <v>657</v>
      </c>
      <c r="B664" s="18">
        <v>45090.515856794</v>
      </c>
      <c r="C664" t="s" s="10">
        <v>22417</v>
      </c>
      <c r="D664" t="s" s="10">
        <v>22418</v>
      </c>
      <c r="E664" s="3">
        <v>6011472022</v>
      </c>
      <c r="F664" s="18">
        <v>47282</v>
      </c>
      <c r="G664" t="s" s="10">
        <v>20457</v>
      </c>
      <c r="H664" s="21">
        <v>2235</v>
      </c>
      <c r="I664" s="21">
        <v>2235</v>
      </c>
      <c r="J664" s="431">
        <v>26820</v>
      </c>
      <c r="K664" s="21">
        <v>600000</v>
      </c>
      <c r="L664" t="s" s="10">
        <v>22419</v>
      </c>
      <c r="M664" t="s" s="10">
        <v>552</v>
      </c>
      <c r="N664" t="s" s="10">
        <v>6132</v>
      </c>
      <c r="O664" s="3">
        <v>2016</v>
      </c>
      <c r="P664" t="s" s="10">
        <v>12256</v>
      </c>
      <c r="Q664" s="11">
        <v>35898</v>
      </c>
      <c r="R664" s="3">
        <v>25</v>
      </c>
      <c r="S664" s="432"/>
      <c r="T664" t="s" s="10">
        <v>39</v>
      </c>
      <c r="U664" s="433"/>
    </row>
    <row r="665" ht="15.75" customHeight="1">
      <c r="A665" s="3">
        <v>658</v>
      </c>
      <c r="B665" s="18">
        <v>45089.5464780093</v>
      </c>
      <c r="C665" t="s" s="10">
        <v>22420</v>
      </c>
      <c r="D665" t="s" s="10">
        <v>22421</v>
      </c>
      <c r="E665" s="3">
        <v>6011472262</v>
      </c>
      <c r="F665" s="18">
        <v>47281</v>
      </c>
      <c r="G665" t="s" s="10">
        <v>20457</v>
      </c>
      <c r="H665" s="21">
        <v>2384</v>
      </c>
      <c r="I665" s="21">
        <v>2384</v>
      </c>
      <c r="J665" s="431">
        <v>28608</v>
      </c>
      <c r="K665" s="21">
        <v>640000</v>
      </c>
      <c r="L665" t="s" s="10">
        <v>22422</v>
      </c>
      <c r="M665" t="s" s="10">
        <v>552</v>
      </c>
      <c r="N665" t="s" s="10">
        <v>6132</v>
      </c>
      <c r="O665" s="3">
        <v>2018</v>
      </c>
      <c r="P665" t="s" s="10">
        <v>12256</v>
      </c>
      <c r="Q665" s="11">
        <v>31119</v>
      </c>
      <c r="R665" s="3">
        <v>38</v>
      </c>
      <c r="S665" s="432"/>
      <c r="T665" t="s" s="10">
        <v>39</v>
      </c>
      <c r="U665" s="433"/>
    </row>
    <row r="666" ht="15.75" customHeight="1">
      <c r="A666" s="3">
        <v>659</v>
      </c>
      <c r="B666" s="18">
        <v>45087.5037247338</v>
      </c>
      <c r="C666" t="s" s="10">
        <v>22423</v>
      </c>
      <c r="D666" t="s" s="10">
        <v>22424</v>
      </c>
      <c r="E666" s="3">
        <v>6011472344</v>
      </c>
      <c r="F666" s="18">
        <v>46914</v>
      </c>
      <c r="G666" t="s" s="10">
        <v>20457</v>
      </c>
      <c r="H666" s="21">
        <v>2077.416666666670</v>
      </c>
      <c r="I666" s="21">
        <v>2077.416666666670</v>
      </c>
      <c r="J666" s="431">
        <v>24929</v>
      </c>
      <c r="K666" s="21">
        <v>485000</v>
      </c>
      <c r="L666" t="s" s="10">
        <v>22425</v>
      </c>
      <c r="M666" t="s" s="10">
        <v>552</v>
      </c>
      <c r="N666" t="s" s="10">
        <v>6132</v>
      </c>
      <c r="O666" s="3">
        <v>2016</v>
      </c>
      <c r="P666" t="s" s="10">
        <v>12256</v>
      </c>
      <c r="Q666" s="11">
        <v>37826</v>
      </c>
      <c r="R666" s="3">
        <v>19</v>
      </c>
      <c r="S666" s="432"/>
      <c r="T666" t="s" s="10">
        <v>39</v>
      </c>
      <c r="U666" s="433"/>
    </row>
    <row r="667" ht="15.75" customHeight="1">
      <c r="A667" s="3">
        <v>660</v>
      </c>
      <c r="B667" s="18">
        <v>45090.5790267708</v>
      </c>
      <c r="C667" t="s" s="10">
        <v>22426</v>
      </c>
      <c r="D667" t="s" s="10">
        <v>22427</v>
      </c>
      <c r="E667" s="3">
        <v>6011472351</v>
      </c>
      <c r="F667" s="18">
        <v>46917</v>
      </c>
      <c r="G667" t="s" s="10">
        <v>20457</v>
      </c>
      <c r="H667" s="21">
        <v>2346.75</v>
      </c>
      <c r="I667" s="21">
        <v>2346.75</v>
      </c>
      <c r="J667" s="431">
        <v>28161</v>
      </c>
      <c r="K667" s="21">
        <v>630000</v>
      </c>
      <c r="L667" t="s" s="10">
        <v>22428</v>
      </c>
      <c r="M667" t="s" s="10">
        <v>24</v>
      </c>
      <c r="N667" t="s" s="10">
        <v>329</v>
      </c>
      <c r="O667" s="3">
        <v>2018</v>
      </c>
      <c r="P667" t="s" s="10">
        <v>12256</v>
      </c>
      <c r="Q667" s="11">
        <v>23612</v>
      </c>
      <c r="R667" s="3">
        <v>58</v>
      </c>
      <c r="S667" s="432"/>
      <c r="T667" t="s" s="10">
        <v>39</v>
      </c>
      <c r="U667" s="433"/>
    </row>
    <row r="668" ht="15.75" customHeight="1">
      <c r="A668" s="3">
        <v>661</v>
      </c>
      <c r="B668" s="18">
        <v>45090.4714824421</v>
      </c>
      <c r="C668" t="s" s="10">
        <v>22429</v>
      </c>
      <c r="D668" t="s" s="10">
        <v>22430</v>
      </c>
      <c r="E668" s="3">
        <v>6011472481</v>
      </c>
      <c r="F668" s="18">
        <v>46917</v>
      </c>
      <c r="G668" t="s" s="10">
        <v>20457</v>
      </c>
      <c r="H668" s="21">
        <v>2402.625</v>
      </c>
      <c r="I668" s="21">
        <v>2402.625</v>
      </c>
      <c r="J668" s="431">
        <v>28831.5</v>
      </c>
      <c r="K668" s="21">
        <v>645000</v>
      </c>
      <c r="L668" t="s" s="10">
        <v>22431</v>
      </c>
      <c r="M668" t="s" s="10">
        <v>552</v>
      </c>
      <c r="N668" t="s" s="10">
        <v>6132</v>
      </c>
      <c r="O668" s="3">
        <v>2018</v>
      </c>
      <c r="P668" t="s" s="10">
        <v>12256</v>
      </c>
      <c r="Q668" s="11">
        <v>34122</v>
      </c>
      <c r="R668" s="3">
        <v>30</v>
      </c>
      <c r="S668" s="432"/>
      <c r="T668" t="s" s="10">
        <v>39</v>
      </c>
      <c r="U668" s="433"/>
    </row>
    <row r="669" ht="15.75" customHeight="1">
      <c r="A669" s="3">
        <v>662</v>
      </c>
      <c r="B669" s="18">
        <v>45090.4994266204</v>
      </c>
      <c r="C669" t="s" s="10">
        <v>22432</v>
      </c>
      <c r="D669" t="s" s="10">
        <v>22433</v>
      </c>
      <c r="E669" s="3">
        <v>6011472508</v>
      </c>
      <c r="F669" s="18">
        <v>47281</v>
      </c>
      <c r="G669" t="s" s="10">
        <v>20457</v>
      </c>
      <c r="H669" s="21">
        <v>2402.625</v>
      </c>
      <c r="I669" s="21">
        <v>2402.625</v>
      </c>
      <c r="J669" s="431">
        <v>28831.5</v>
      </c>
      <c r="K669" s="21">
        <v>645000</v>
      </c>
      <c r="L669" t="s" s="10">
        <v>22434</v>
      </c>
      <c r="M669" t="s" s="10">
        <v>552</v>
      </c>
      <c r="N669" t="s" s="10">
        <v>6132</v>
      </c>
      <c r="O669" s="3">
        <v>2018</v>
      </c>
      <c r="P669" t="s" s="10">
        <v>12256</v>
      </c>
      <c r="Q669" s="11">
        <v>32421</v>
      </c>
      <c r="R669" s="3">
        <v>34</v>
      </c>
      <c r="S669" s="432"/>
      <c r="T669" t="s" s="10">
        <v>39</v>
      </c>
      <c r="U669" s="433"/>
    </row>
    <row r="670" ht="15.75" customHeight="1">
      <c r="A670" s="3">
        <v>663</v>
      </c>
      <c r="B670" s="18">
        <v>45090.5003112616</v>
      </c>
      <c r="C670" t="s" s="10">
        <v>22435</v>
      </c>
      <c r="D670" t="s" s="10">
        <v>22436</v>
      </c>
      <c r="E670" s="3">
        <v>6011472839</v>
      </c>
      <c r="F670" s="18">
        <v>47282</v>
      </c>
      <c r="G670" t="s" s="10">
        <v>20457</v>
      </c>
      <c r="H670" s="21">
        <v>2743</v>
      </c>
      <c r="I670" s="21">
        <v>2743</v>
      </c>
      <c r="J670" s="431">
        <v>32916</v>
      </c>
      <c r="K670" s="21">
        <v>780000</v>
      </c>
      <c r="L670" t="s" s="10">
        <v>22437</v>
      </c>
      <c r="M670" t="s" s="10">
        <v>106</v>
      </c>
      <c r="N670" t="s" s="10">
        <v>353</v>
      </c>
      <c r="O670" s="3">
        <v>2017</v>
      </c>
      <c r="P670" t="s" s="10">
        <v>12256</v>
      </c>
      <c r="Q670" s="11">
        <v>32834</v>
      </c>
      <c r="R670" s="3">
        <v>33</v>
      </c>
      <c r="S670" s="432"/>
      <c r="T670" t="s" s="10">
        <v>39</v>
      </c>
      <c r="U670" s="433"/>
    </row>
    <row r="671" ht="15.75" customHeight="1">
      <c r="A671" s="3">
        <v>664</v>
      </c>
      <c r="B671" s="18">
        <v>45091.6096168981</v>
      </c>
      <c r="C671" t="s" s="10">
        <v>22438</v>
      </c>
      <c r="D671" t="s" s="10">
        <v>22439</v>
      </c>
      <c r="E671" s="3">
        <v>6011472878</v>
      </c>
      <c r="F671" s="18">
        <v>46918</v>
      </c>
      <c r="G671" t="s" s="10">
        <v>20457</v>
      </c>
      <c r="H671" s="21">
        <v>2402.625</v>
      </c>
      <c r="I671" s="21">
        <v>2402.625</v>
      </c>
      <c r="J671" s="431">
        <v>28831.5</v>
      </c>
      <c r="K671" s="21">
        <v>645000</v>
      </c>
      <c r="L671" t="s" s="10">
        <v>22440</v>
      </c>
      <c r="M671" t="s" s="10">
        <v>552</v>
      </c>
      <c r="N671" t="s" s="10">
        <v>6132</v>
      </c>
      <c r="O671" s="3">
        <v>2018</v>
      </c>
      <c r="P671" t="s" s="10">
        <v>12256</v>
      </c>
      <c r="Q671" s="11">
        <v>33208</v>
      </c>
      <c r="R671" s="3">
        <v>32</v>
      </c>
      <c r="S671" s="432"/>
      <c r="T671" t="s" s="10">
        <v>39</v>
      </c>
      <c r="U671" s="433"/>
    </row>
    <row r="672" ht="15.75" customHeight="1">
      <c r="A672" s="3">
        <v>665</v>
      </c>
      <c r="B672" s="18">
        <v>45090.6290803241</v>
      </c>
      <c r="C672" t="s" s="10">
        <v>22441</v>
      </c>
      <c r="D672" t="s" s="10">
        <v>22442</v>
      </c>
      <c r="E672" s="3">
        <v>6011472942</v>
      </c>
      <c r="F672" s="18">
        <v>46917</v>
      </c>
      <c r="G672" t="s" s="10">
        <v>20457</v>
      </c>
      <c r="H672" s="21">
        <v>2235</v>
      </c>
      <c r="I672" s="21">
        <v>2235</v>
      </c>
      <c r="J672" s="431">
        <v>26820</v>
      </c>
      <c r="K672" s="21">
        <v>600000</v>
      </c>
      <c r="L672" t="s" s="10">
        <v>22443</v>
      </c>
      <c r="M672" t="s" s="10">
        <v>552</v>
      </c>
      <c r="N672" t="s" s="10">
        <v>6132</v>
      </c>
      <c r="O672" s="3">
        <v>2018</v>
      </c>
      <c r="P672" t="s" s="10">
        <v>12256</v>
      </c>
      <c r="Q672" s="11">
        <v>32922</v>
      </c>
      <c r="R672" s="3">
        <v>33</v>
      </c>
      <c r="S672" s="432"/>
      <c r="T672" t="s" s="10">
        <v>39</v>
      </c>
      <c r="U672" s="433"/>
    </row>
    <row r="673" ht="15.75" customHeight="1">
      <c r="A673" s="3">
        <v>666</v>
      </c>
      <c r="B673" s="18">
        <v>45089.613278669</v>
      </c>
      <c r="C673" t="s" s="10">
        <v>22444</v>
      </c>
      <c r="D673" t="s" s="10">
        <v>22445</v>
      </c>
      <c r="E673" s="3">
        <v>6011473407</v>
      </c>
      <c r="F673" s="18">
        <v>47281</v>
      </c>
      <c r="G673" t="s" s="10">
        <v>20457</v>
      </c>
      <c r="H673" s="21">
        <v>2328.125</v>
      </c>
      <c r="I673" s="21">
        <v>2328.125</v>
      </c>
      <c r="J673" s="431">
        <v>27937.5</v>
      </c>
      <c r="K673" s="21">
        <v>625000</v>
      </c>
      <c r="L673" t="s" s="10">
        <v>22446</v>
      </c>
      <c r="M673" t="s" s="10">
        <v>552</v>
      </c>
      <c r="N673" t="s" s="10">
        <v>6132</v>
      </c>
      <c r="O673" s="3">
        <v>2018</v>
      </c>
      <c r="P673" t="s" s="10">
        <v>12256</v>
      </c>
      <c r="Q673" s="11">
        <v>30427</v>
      </c>
      <c r="R673" s="3">
        <v>40</v>
      </c>
      <c r="S673" s="432"/>
      <c r="T673" t="s" s="10">
        <v>39</v>
      </c>
      <c r="U673" s="433"/>
    </row>
    <row r="674" ht="15.75" customHeight="1">
      <c r="A674" s="3">
        <v>667</v>
      </c>
      <c r="B674" s="18">
        <v>45098.525406713</v>
      </c>
      <c r="C674" t="s" s="10">
        <v>22447</v>
      </c>
      <c r="D674" t="s" s="10">
        <v>22448</v>
      </c>
      <c r="E674" s="3">
        <v>6011473649</v>
      </c>
      <c r="F674" s="28">
        <v>46920</v>
      </c>
      <c r="G674" t="s" s="10">
        <v>20457</v>
      </c>
      <c r="H674" s="21">
        <v>2328.125</v>
      </c>
      <c r="I674" s="21">
        <v>2328.125</v>
      </c>
      <c r="J674" s="431">
        <v>27937.5</v>
      </c>
      <c r="K674" s="21">
        <v>625000</v>
      </c>
      <c r="L674" t="s" s="10">
        <v>22449</v>
      </c>
      <c r="M674" t="s" s="10">
        <v>552</v>
      </c>
      <c r="N674" t="s" s="10">
        <v>6132</v>
      </c>
      <c r="O674" s="3">
        <v>2018</v>
      </c>
      <c r="P674" t="s" s="10">
        <v>12256</v>
      </c>
      <c r="Q674" s="11">
        <v>30352</v>
      </c>
      <c r="R674" s="3">
        <v>40</v>
      </c>
      <c r="S674" s="432"/>
      <c r="T674" t="s" s="10">
        <v>39</v>
      </c>
      <c r="U674" s="433"/>
    </row>
    <row r="675" ht="15.75" customHeight="1">
      <c r="A675" s="3">
        <v>668</v>
      </c>
      <c r="B675" s="18">
        <v>45092.5859404282</v>
      </c>
      <c r="C675" t="s" s="10">
        <v>22450</v>
      </c>
      <c r="D675" t="s" s="10">
        <v>22451</v>
      </c>
      <c r="E675" s="3">
        <v>6011473811</v>
      </c>
      <c r="F675" s="18">
        <v>46919</v>
      </c>
      <c r="G675" t="s" s="10">
        <v>20457</v>
      </c>
      <c r="H675" s="21">
        <v>2760.583333333330</v>
      </c>
      <c r="I675" s="21">
        <v>2760.583333333330</v>
      </c>
      <c r="J675" s="431">
        <v>33127</v>
      </c>
      <c r="K675" s="21">
        <v>785000</v>
      </c>
      <c r="L675" t="s" s="10">
        <v>22452</v>
      </c>
      <c r="M675" t="s" s="10">
        <v>106</v>
      </c>
      <c r="N675" t="s" s="10">
        <v>353</v>
      </c>
      <c r="O675" s="3">
        <v>2017</v>
      </c>
      <c r="P675" t="s" s="10">
        <v>12256</v>
      </c>
      <c r="Q675" s="11">
        <v>34274</v>
      </c>
      <c r="R675" s="3">
        <v>29</v>
      </c>
      <c r="S675" s="432"/>
      <c r="T675" t="s" s="10">
        <v>39</v>
      </c>
      <c r="U675" s="433"/>
    </row>
    <row r="676" ht="15.75" customHeight="1">
      <c r="A676" s="3">
        <v>669</v>
      </c>
      <c r="B676" s="18">
        <v>45092.6896816782</v>
      </c>
      <c r="C676" t="s" s="10">
        <v>22453</v>
      </c>
      <c r="D676" t="s" s="10">
        <v>22454</v>
      </c>
      <c r="E676" s="3">
        <v>6011473841</v>
      </c>
      <c r="F676" s="18">
        <v>47284</v>
      </c>
      <c r="G676" t="s" s="10">
        <v>20457</v>
      </c>
      <c r="H676" s="21">
        <v>2328.125</v>
      </c>
      <c r="I676" s="21">
        <v>2328.125</v>
      </c>
      <c r="J676" s="431">
        <v>27937.5</v>
      </c>
      <c r="K676" s="21">
        <v>625000</v>
      </c>
      <c r="L676" t="s" s="10">
        <v>22455</v>
      </c>
      <c r="M676" t="s" s="10">
        <v>552</v>
      </c>
      <c r="N676" t="s" s="10">
        <v>6132</v>
      </c>
      <c r="O676" s="3">
        <v>2018</v>
      </c>
      <c r="P676" t="s" s="10">
        <v>12256</v>
      </c>
      <c r="Q676" s="11">
        <v>37289</v>
      </c>
      <c r="R676" s="3">
        <v>21</v>
      </c>
      <c r="S676" s="432"/>
      <c r="T676" t="s" s="10">
        <v>39</v>
      </c>
      <c r="U676" s="433"/>
    </row>
    <row r="677" ht="15.75" customHeight="1">
      <c r="A677" s="3">
        <v>670</v>
      </c>
      <c r="B677" s="18">
        <v>45099.3964903588</v>
      </c>
      <c r="C677" t="s" s="10">
        <v>22456</v>
      </c>
      <c r="D677" t="s" s="10">
        <v>22457</v>
      </c>
      <c r="E677" s="3">
        <v>6011473909</v>
      </c>
      <c r="F677" s="18">
        <v>46926</v>
      </c>
      <c r="G677" t="s" s="10">
        <v>20457</v>
      </c>
      <c r="H677" s="21">
        <v>2235</v>
      </c>
      <c r="I677" s="21">
        <v>2235</v>
      </c>
      <c r="J677" s="431">
        <v>26820</v>
      </c>
      <c r="K677" s="21">
        <v>600000</v>
      </c>
      <c r="L677" t="s" s="10">
        <v>22458</v>
      </c>
      <c r="M677" t="s" s="10">
        <v>552</v>
      </c>
      <c r="N677" t="s" s="10">
        <v>6132</v>
      </c>
      <c r="O677" s="3">
        <v>2016</v>
      </c>
      <c r="P677" t="s" s="10">
        <v>12256</v>
      </c>
      <c r="Q677" s="11">
        <v>32158</v>
      </c>
      <c r="R677" s="3">
        <v>35</v>
      </c>
      <c r="S677" s="432"/>
      <c r="T677" t="s" s="10">
        <v>39</v>
      </c>
      <c r="U677" s="433"/>
    </row>
    <row r="678" ht="15.75" customHeight="1">
      <c r="A678" s="3">
        <v>671</v>
      </c>
      <c r="B678" s="18">
        <v>45093.5455233449</v>
      </c>
      <c r="C678" t="s" s="10">
        <v>22459</v>
      </c>
      <c r="D678" t="s" s="10">
        <v>22460</v>
      </c>
      <c r="E678" s="3">
        <v>6011474103</v>
      </c>
      <c r="F678" s="18">
        <v>47285</v>
      </c>
      <c r="G678" t="s" s="10">
        <v>20457</v>
      </c>
      <c r="H678" s="21">
        <v>2384</v>
      </c>
      <c r="I678" s="21">
        <v>2384</v>
      </c>
      <c r="J678" s="431">
        <v>28608</v>
      </c>
      <c r="K678" s="21">
        <v>640000</v>
      </c>
      <c r="L678" t="s" s="10">
        <v>22461</v>
      </c>
      <c r="M678" t="s" s="10">
        <v>552</v>
      </c>
      <c r="N678" t="s" s="10">
        <v>6132</v>
      </c>
      <c r="O678" s="3">
        <v>2018</v>
      </c>
      <c r="P678" t="s" s="10">
        <v>12256</v>
      </c>
      <c r="Q678" s="11">
        <v>35145</v>
      </c>
      <c r="R678" s="3">
        <v>27</v>
      </c>
      <c r="S678" s="432"/>
      <c r="T678" t="s" s="10">
        <v>39</v>
      </c>
      <c r="U678" s="433"/>
    </row>
    <row r="679" ht="15.75" customHeight="1">
      <c r="A679" s="3">
        <v>672</v>
      </c>
      <c r="B679" s="18">
        <v>45093.7015482292</v>
      </c>
      <c r="C679" t="s" s="10">
        <v>22462</v>
      </c>
      <c r="D679" t="s" s="10">
        <v>22463</v>
      </c>
      <c r="E679" s="3">
        <v>6011474112</v>
      </c>
      <c r="F679" s="18">
        <v>46920</v>
      </c>
      <c r="G679" t="s" s="10">
        <v>20457</v>
      </c>
      <c r="H679" s="21">
        <v>2904.166666666670</v>
      </c>
      <c r="I679" s="21">
        <v>2904.166666666670</v>
      </c>
      <c r="J679" s="431">
        <v>34850</v>
      </c>
      <c r="K679" s="21">
        <v>850000</v>
      </c>
      <c r="L679" t="s" s="10">
        <v>22464</v>
      </c>
      <c r="M679" t="s" s="10">
        <v>31</v>
      </c>
      <c r="N679" t="s" s="10">
        <v>189</v>
      </c>
      <c r="O679" s="3">
        <v>2014</v>
      </c>
      <c r="P679" t="s" s="10">
        <v>12256</v>
      </c>
      <c r="Q679" s="11">
        <v>25929</v>
      </c>
      <c r="R679" s="3">
        <v>52</v>
      </c>
      <c r="S679" s="432"/>
      <c r="T679" t="s" s="10">
        <v>39</v>
      </c>
      <c r="U679" s="433"/>
    </row>
    <row r="680" ht="15.75" customHeight="1">
      <c r="A680" s="3">
        <v>673</v>
      </c>
      <c r="B680" s="18">
        <v>45093.7210582176</v>
      </c>
      <c r="C680" t="s" s="10">
        <v>22465</v>
      </c>
      <c r="D680" t="s" s="10">
        <v>22466</v>
      </c>
      <c r="E680" s="3">
        <v>6011474142</v>
      </c>
      <c r="F680" s="18">
        <v>46920</v>
      </c>
      <c r="G680" t="s" s="10">
        <v>20457</v>
      </c>
      <c r="H680" s="21">
        <v>2328.125</v>
      </c>
      <c r="I680" s="21">
        <v>2328.125</v>
      </c>
      <c r="J680" s="431">
        <v>27937.5</v>
      </c>
      <c r="K680" s="21">
        <v>625000</v>
      </c>
      <c r="L680" t="s" s="10">
        <v>22467</v>
      </c>
      <c r="M680" t="s" s="10">
        <v>552</v>
      </c>
      <c r="N680" t="s" s="10">
        <v>6132</v>
      </c>
      <c r="O680" s="3">
        <v>2018</v>
      </c>
      <c r="P680" t="s" s="10">
        <v>12256</v>
      </c>
      <c r="Q680" s="11">
        <v>33042</v>
      </c>
      <c r="R680" s="3">
        <v>33</v>
      </c>
      <c r="S680" s="432"/>
      <c r="T680" t="s" s="10">
        <v>39</v>
      </c>
      <c r="U680" s="433"/>
    </row>
    <row r="681" ht="15.75" customHeight="1">
      <c r="A681" s="3">
        <v>674</v>
      </c>
      <c r="B681" s="18">
        <v>45092.7606420949</v>
      </c>
      <c r="C681" t="s" s="10">
        <v>22468</v>
      </c>
      <c r="D681" t="s" s="10">
        <v>22469</v>
      </c>
      <c r="E681" s="3">
        <v>6011474562</v>
      </c>
      <c r="F681" s="18">
        <v>46919</v>
      </c>
      <c r="G681" t="s" s="10">
        <v>20457</v>
      </c>
      <c r="H681" s="21">
        <v>2328.125</v>
      </c>
      <c r="I681" s="21">
        <v>2328.125</v>
      </c>
      <c r="J681" s="431">
        <v>27937.5</v>
      </c>
      <c r="K681" s="21">
        <v>625000</v>
      </c>
      <c r="L681" t="s" s="10">
        <v>22470</v>
      </c>
      <c r="M681" t="s" s="10">
        <v>552</v>
      </c>
      <c r="N681" t="s" s="10">
        <v>6132</v>
      </c>
      <c r="O681" s="3">
        <v>2020</v>
      </c>
      <c r="P681" t="s" s="10">
        <v>12256</v>
      </c>
      <c r="Q681" s="11">
        <v>27564</v>
      </c>
      <c r="R681" s="3">
        <v>48</v>
      </c>
      <c r="S681" s="432"/>
      <c r="T681" t="s" s="10">
        <v>39</v>
      </c>
      <c r="U681" s="433"/>
    </row>
    <row r="682" ht="15.75" customHeight="1">
      <c r="A682" s="3">
        <v>675</v>
      </c>
      <c r="B682" s="18">
        <v>45094.398505787</v>
      </c>
      <c r="C682" t="s" s="10">
        <v>22471</v>
      </c>
      <c r="D682" t="s" s="10">
        <v>22472</v>
      </c>
      <c r="E682" s="3">
        <v>6011474676</v>
      </c>
      <c r="F682" s="18">
        <v>46921</v>
      </c>
      <c r="G682" t="s" s="10">
        <v>20457</v>
      </c>
      <c r="H682" s="21">
        <v>2095.625</v>
      </c>
      <c r="I682" s="21">
        <v>2095.625</v>
      </c>
      <c r="J682" s="431">
        <v>25147.5</v>
      </c>
      <c r="K682" s="21">
        <v>525000</v>
      </c>
      <c r="L682" t="s" s="10">
        <v>22473</v>
      </c>
      <c r="M682" t="s" s="10">
        <v>552</v>
      </c>
      <c r="N682" t="s" s="10">
        <v>6132</v>
      </c>
      <c r="O682" s="3">
        <v>2016</v>
      </c>
      <c r="P682" t="s" s="10">
        <v>12256</v>
      </c>
      <c r="Q682" s="11">
        <v>36691</v>
      </c>
      <c r="R682" s="3">
        <v>23</v>
      </c>
      <c r="S682" s="432"/>
      <c r="T682" t="s" s="10">
        <v>39</v>
      </c>
      <c r="U682" s="433"/>
    </row>
    <row r="683" ht="15.75" customHeight="1">
      <c r="A683" s="3">
        <v>676</v>
      </c>
      <c r="B683" s="18">
        <v>45092.4629785069</v>
      </c>
      <c r="C683" t="s" s="10">
        <v>22474</v>
      </c>
      <c r="D683" t="s" s="10">
        <v>22475</v>
      </c>
      <c r="E683" s="3">
        <v>6011474861</v>
      </c>
      <c r="F683" s="18">
        <v>46188</v>
      </c>
      <c r="G683" t="s" s="10">
        <v>20457</v>
      </c>
      <c r="H683" s="21">
        <v>1995.833333333330</v>
      </c>
      <c r="I683" s="21">
        <v>1995.833333333330</v>
      </c>
      <c r="J683" s="431">
        <v>23950</v>
      </c>
      <c r="K683" s="21">
        <v>500000</v>
      </c>
      <c r="L683" t="s" s="10">
        <v>22476</v>
      </c>
      <c r="M683" t="s" s="10">
        <v>552</v>
      </c>
      <c r="N683" t="s" s="10">
        <v>6132</v>
      </c>
      <c r="O683" s="3">
        <v>2016</v>
      </c>
      <c r="P683" t="s" s="10">
        <v>12256</v>
      </c>
      <c r="Q683" s="11">
        <v>26973</v>
      </c>
      <c r="R683" s="3">
        <v>49</v>
      </c>
      <c r="S683" s="432"/>
      <c r="T683" t="s" s="10">
        <v>39</v>
      </c>
      <c r="U683" s="433"/>
    </row>
    <row r="684" ht="15.75" customHeight="1">
      <c r="A684" s="3">
        <v>677</v>
      </c>
      <c r="B684" s="18">
        <v>45096.5793154745</v>
      </c>
      <c r="C684" t="s" s="10">
        <v>22477</v>
      </c>
      <c r="D684" t="s" s="10">
        <v>22478</v>
      </c>
      <c r="E684" s="3">
        <v>6011474879</v>
      </c>
      <c r="F684" s="18">
        <v>46923</v>
      </c>
      <c r="G684" t="s" s="10">
        <v>20457</v>
      </c>
      <c r="H684" s="21">
        <v>2195.416666666670</v>
      </c>
      <c r="I684" s="21">
        <v>2195.416666666670</v>
      </c>
      <c r="J684" s="431">
        <v>26345</v>
      </c>
      <c r="K684" s="21">
        <v>550000</v>
      </c>
      <c r="L684" t="s" s="10">
        <v>22479</v>
      </c>
      <c r="M684" t="s" s="10">
        <v>552</v>
      </c>
      <c r="N684" t="s" s="10">
        <v>6132</v>
      </c>
      <c r="O684" s="3">
        <v>2018</v>
      </c>
      <c r="P684" t="s" s="10">
        <v>12256</v>
      </c>
      <c r="Q684" s="11">
        <v>32200</v>
      </c>
      <c r="R684" s="3">
        <v>35</v>
      </c>
      <c r="S684" s="432"/>
      <c r="T684" t="s" s="10">
        <v>39</v>
      </c>
      <c r="U684" s="433"/>
    </row>
    <row r="685" ht="15.75" customHeight="1">
      <c r="A685" s="3">
        <v>678</v>
      </c>
      <c r="B685" s="18">
        <v>45096.6450151273</v>
      </c>
      <c r="C685" t="s" s="10">
        <v>22480</v>
      </c>
      <c r="D685" t="s" s="10">
        <v>22481</v>
      </c>
      <c r="E685" s="3">
        <v>6011475292</v>
      </c>
      <c r="F685" s="18">
        <v>47288</v>
      </c>
      <c r="G685" t="s" s="10">
        <v>20457</v>
      </c>
      <c r="H685" s="21">
        <v>3258.75</v>
      </c>
      <c r="I685" s="21">
        <v>3258.75</v>
      </c>
      <c r="J685" s="431">
        <v>39105</v>
      </c>
      <c r="K685" s="21">
        <v>990000</v>
      </c>
      <c r="L685" t="s" s="10">
        <v>22482</v>
      </c>
      <c r="M685" t="s" s="10">
        <v>37</v>
      </c>
      <c r="N685" t="s" s="10">
        <v>38</v>
      </c>
      <c r="O685" s="3">
        <v>2014</v>
      </c>
      <c r="P685" t="s" s="10">
        <v>12256</v>
      </c>
      <c r="Q685" s="11">
        <v>34493</v>
      </c>
      <c r="R685" s="3">
        <v>29</v>
      </c>
      <c r="S685" s="432"/>
      <c r="T685" t="s" s="10">
        <v>39</v>
      </c>
      <c r="U685" s="433"/>
    </row>
    <row r="686" ht="15.75" customHeight="1">
      <c r="A686" s="3">
        <v>679</v>
      </c>
      <c r="B686" s="18">
        <v>45090.6363125</v>
      </c>
      <c r="C686" t="s" s="10">
        <v>22483</v>
      </c>
      <c r="D686" t="s" s="10">
        <v>22484</v>
      </c>
      <c r="E686" s="3">
        <v>6011475372</v>
      </c>
      <c r="F686" s="18">
        <v>46917</v>
      </c>
      <c r="G686" t="s" s="10">
        <v>20457</v>
      </c>
      <c r="H686" s="21">
        <v>2402.625</v>
      </c>
      <c r="I686" s="21">
        <v>2402.625</v>
      </c>
      <c r="J686" s="431">
        <v>28831.5</v>
      </c>
      <c r="K686" s="21">
        <v>645000</v>
      </c>
      <c r="L686" t="s" s="10">
        <v>22485</v>
      </c>
      <c r="M686" t="s" s="10">
        <v>552</v>
      </c>
      <c r="N686" t="s" s="10">
        <v>6132</v>
      </c>
      <c r="O686" s="3">
        <v>2018</v>
      </c>
      <c r="P686" t="s" s="10">
        <v>12256</v>
      </c>
      <c r="Q686" s="11">
        <v>34959</v>
      </c>
      <c r="R686" s="3">
        <v>27</v>
      </c>
      <c r="S686" s="432"/>
      <c r="T686" t="s" s="10">
        <v>33</v>
      </c>
      <c r="U686" s="433"/>
    </row>
    <row r="687" ht="15.75" customHeight="1">
      <c r="A687" s="3">
        <v>680</v>
      </c>
      <c r="B687" s="18">
        <v>45096.6737385069</v>
      </c>
      <c r="C687" t="s" s="10">
        <v>22486</v>
      </c>
      <c r="D687" t="s" s="10">
        <v>22487</v>
      </c>
      <c r="E687" s="3">
        <v>6011475721</v>
      </c>
      <c r="F687" s="18">
        <v>46923</v>
      </c>
      <c r="G687" t="s" s="10">
        <v>20457</v>
      </c>
      <c r="H687" s="21">
        <v>2365.375</v>
      </c>
      <c r="I687" s="21">
        <v>2365.375</v>
      </c>
      <c r="J687" s="431">
        <v>28384.5</v>
      </c>
      <c r="K687" s="21">
        <v>635000</v>
      </c>
      <c r="L687" t="s" s="10">
        <v>22488</v>
      </c>
      <c r="M687" t="s" s="10">
        <v>552</v>
      </c>
      <c r="N687" t="s" s="10">
        <v>6132</v>
      </c>
      <c r="O687" s="3">
        <v>2018</v>
      </c>
      <c r="P687" t="s" s="10">
        <v>12256</v>
      </c>
      <c r="Q687" s="11">
        <v>22644</v>
      </c>
      <c r="R687" s="3">
        <v>61</v>
      </c>
      <c r="S687" s="432"/>
      <c r="T687" t="s" s="10">
        <v>39</v>
      </c>
      <c r="U687" s="433"/>
    </row>
    <row r="688" ht="15.75" customHeight="1">
      <c r="A688" s="3">
        <v>681</v>
      </c>
      <c r="B688" s="18">
        <v>45094.4755832986</v>
      </c>
      <c r="C688" t="s" s="10">
        <v>22489</v>
      </c>
      <c r="D688" t="s" s="10">
        <v>22490</v>
      </c>
      <c r="E688" s="3">
        <v>6011475972</v>
      </c>
      <c r="F688" s="18">
        <v>46555</v>
      </c>
      <c r="G688" t="s" s="10">
        <v>20457</v>
      </c>
      <c r="H688" s="21">
        <v>2402.625</v>
      </c>
      <c r="I688" s="21">
        <v>2402.625</v>
      </c>
      <c r="J688" s="431">
        <v>28831.5</v>
      </c>
      <c r="K688" s="21">
        <v>645000</v>
      </c>
      <c r="L688" t="s" s="10">
        <v>22491</v>
      </c>
      <c r="M688" t="s" s="10">
        <v>552</v>
      </c>
      <c r="N688" t="s" s="10">
        <v>6132</v>
      </c>
      <c r="O688" s="3">
        <v>2018</v>
      </c>
      <c r="P688" t="s" s="10">
        <v>12256</v>
      </c>
      <c r="Q688" s="11">
        <v>24453</v>
      </c>
      <c r="R688" s="3">
        <v>56</v>
      </c>
      <c r="S688" s="432"/>
      <c r="T688" t="s" s="10">
        <v>39</v>
      </c>
      <c r="U688" s="433"/>
    </row>
    <row r="689" ht="15.75" customHeight="1">
      <c r="A689" s="3">
        <v>682</v>
      </c>
      <c r="B689" s="18">
        <v>45092.6951341088</v>
      </c>
      <c r="C689" t="s" s="10">
        <v>22492</v>
      </c>
      <c r="D689" t="s" s="10">
        <v>22493</v>
      </c>
      <c r="E689" s="3">
        <v>6011476054</v>
      </c>
      <c r="F689" s="18">
        <v>46919</v>
      </c>
      <c r="G689" t="s" s="10">
        <v>20457</v>
      </c>
      <c r="H689" s="21">
        <v>2355.083333333330</v>
      </c>
      <c r="I689" s="21">
        <v>2355.083333333330</v>
      </c>
      <c r="J689" s="431">
        <v>28261</v>
      </c>
      <c r="K689" s="21">
        <v>590000</v>
      </c>
      <c r="L689" t="s" s="10">
        <v>22494</v>
      </c>
      <c r="M689" t="s" s="10">
        <v>552</v>
      </c>
      <c r="N689" t="s" s="10">
        <v>6132</v>
      </c>
      <c r="O689" s="3">
        <v>2018</v>
      </c>
      <c r="P689" t="s" s="10">
        <v>12256</v>
      </c>
      <c r="Q689" s="11">
        <v>33797</v>
      </c>
      <c r="R689" s="3">
        <v>30</v>
      </c>
      <c r="S689" s="432"/>
      <c r="T689" t="s" s="10">
        <v>39</v>
      </c>
      <c r="U689" s="433"/>
    </row>
    <row r="690" ht="15.75" customHeight="1">
      <c r="A690" s="3">
        <v>683</v>
      </c>
      <c r="B690" s="18">
        <v>45098.6720356134</v>
      </c>
      <c r="C690" t="s" s="10">
        <v>22495</v>
      </c>
      <c r="D690" t="s" s="10">
        <v>22496</v>
      </c>
      <c r="E690" s="3">
        <v>6011476556</v>
      </c>
      <c r="F690" s="18">
        <v>47290</v>
      </c>
      <c r="G690" t="s" s="10">
        <v>20457</v>
      </c>
      <c r="H690" s="21">
        <v>2402.625</v>
      </c>
      <c r="I690" s="21">
        <v>2402.625</v>
      </c>
      <c r="J690" s="431">
        <v>28831.5</v>
      </c>
      <c r="K690" s="21">
        <v>645000</v>
      </c>
      <c r="L690" t="s" s="10">
        <v>22497</v>
      </c>
      <c r="M690" t="s" s="10">
        <v>552</v>
      </c>
      <c r="N690" t="s" s="10">
        <v>6132</v>
      </c>
      <c r="O690" s="3">
        <v>2018</v>
      </c>
      <c r="P690" t="s" s="10">
        <v>12256</v>
      </c>
      <c r="Q690" s="11">
        <v>29214</v>
      </c>
      <c r="R690" s="3">
        <v>43</v>
      </c>
      <c r="S690" s="432"/>
      <c r="T690" t="s" s="10">
        <v>39</v>
      </c>
      <c r="U690" s="433"/>
    </row>
    <row r="691" ht="15.75" customHeight="1">
      <c r="A691" s="3">
        <v>684</v>
      </c>
      <c r="B691" s="18">
        <v>45094.5218153588</v>
      </c>
      <c r="C691" t="s" s="10">
        <v>22498</v>
      </c>
      <c r="D691" t="s" s="10">
        <v>22499</v>
      </c>
      <c r="E691" s="3">
        <v>6011476563</v>
      </c>
      <c r="F691" s="18">
        <v>46921</v>
      </c>
      <c r="G691" t="s" s="10">
        <v>20457</v>
      </c>
      <c r="H691" s="21">
        <v>2346.75</v>
      </c>
      <c r="I691" s="21">
        <v>2346.75</v>
      </c>
      <c r="J691" s="431">
        <v>28161</v>
      </c>
      <c r="K691" s="21">
        <v>630000</v>
      </c>
      <c r="L691" t="s" s="10">
        <v>22500</v>
      </c>
      <c r="M691" t="s" s="10">
        <v>552</v>
      </c>
      <c r="N691" t="s" s="10">
        <v>6132</v>
      </c>
      <c r="O691" s="3">
        <v>2018</v>
      </c>
      <c r="P691" t="s" s="10">
        <v>12256</v>
      </c>
      <c r="Q691" s="11">
        <v>32572</v>
      </c>
      <c r="R691" s="3">
        <v>34</v>
      </c>
      <c r="S691" s="432"/>
      <c r="T691" t="s" s="10">
        <v>39</v>
      </c>
      <c r="U691" s="433"/>
    </row>
    <row r="692" ht="15.75" customHeight="1">
      <c r="A692" s="3">
        <v>685</v>
      </c>
      <c r="B692" s="18">
        <v>45098.6572433218</v>
      </c>
      <c r="C692" t="s" s="10">
        <v>22501</v>
      </c>
      <c r="D692" t="s" s="10">
        <v>22502</v>
      </c>
      <c r="E692" s="3">
        <v>6011476606</v>
      </c>
      <c r="F692" s="18">
        <v>46925</v>
      </c>
      <c r="G692" t="s" s="10">
        <v>20457</v>
      </c>
      <c r="H692" s="21">
        <v>2346.75</v>
      </c>
      <c r="I692" s="21">
        <v>2346.75</v>
      </c>
      <c r="J692" s="431">
        <v>28161</v>
      </c>
      <c r="K692" s="21">
        <v>630000</v>
      </c>
      <c r="L692" t="s" s="10">
        <v>22503</v>
      </c>
      <c r="M692" t="s" s="10">
        <v>552</v>
      </c>
      <c r="N692" t="s" s="10">
        <v>6132</v>
      </c>
      <c r="O692" s="3">
        <v>2017</v>
      </c>
      <c r="P692" t="s" s="10">
        <v>12256</v>
      </c>
      <c r="Q692" s="11">
        <v>22184</v>
      </c>
      <c r="R692" s="3">
        <v>62</v>
      </c>
      <c r="S692" s="432"/>
      <c r="T692" t="s" s="10">
        <v>39</v>
      </c>
      <c r="U692" s="433"/>
    </row>
    <row r="693" ht="15.75" customHeight="1">
      <c r="A693" s="3">
        <v>686</v>
      </c>
      <c r="B693" s="18">
        <v>45097.5269043634</v>
      </c>
      <c r="C693" t="s" s="10">
        <v>22504</v>
      </c>
      <c r="D693" t="s" s="10">
        <v>22505</v>
      </c>
      <c r="E693" s="3">
        <v>6011476652</v>
      </c>
      <c r="F693" s="18">
        <v>46924</v>
      </c>
      <c r="G693" t="s" s="10">
        <v>20457</v>
      </c>
      <c r="H693" s="21">
        <v>2235</v>
      </c>
      <c r="I693" s="21">
        <v>2235</v>
      </c>
      <c r="J693" s="431">
        <v>26820</v>
      </c>
      <c r="K693" s="21">
        <v>600000</v>
      </c>
      <c r="L693" t="s" s="10">
        <v>22506</v>
      </c>
      <c r="M693" t="s" s="10">
        <v>106</v>
      </c>
      <c r="N693" t="s" s="10">
        <v>2769</v>
      </c>
      <c r="O693" s="3">
        <v>2016</v>
      </c>
      <c r="P693" t="s" s="10">
        <v>12256</v>
      </c>
      <c r="Q693" s="11">
        <v>36776</v>
      </c>
      <c r="R693" s="3">
        <v>22</v>
      </c>
      <c r="S693" s="432"/>
      <c r="T693" t="s" s="10">
        <v>39</v>
      </c>
      <c r="U693" s="433"/>
    </row>
    <row r="694" ht="15.75" customHeight="1">
      <c r="A694" s="3">
        <v>687</v>
      </c>
      <c r="B694" s="18">
        <v>45096.4747349537</v>
      </c>
      <c r="C694" t="s" s="10">
        <v>22507</v>
      </c>
      <c r="D694" t="s" s="10">
        <v>22508</v>
      </c>
      <c r="E694" s="3">
        <v>6011476661</v>
      </c>
      <c r="F694" s="18">
        <v>46923</v>
      </c>
      <c r="G694" t="s" s="10">
        <v>20457</v>
      </c>
      <c r="H694" s="21">
        <v>2328.125</v>
      </c>
      <c r="I694" s="21">
        <v>2328.125</v>
      </c>
      <c r="J694" s="431">
        <v>27937.5</v>
      </c>
      <c r="K694" s="21">
        <v>625000</v>
      </c>
      <c r="L694" t="s" s="10">
        <v>22509</v>
      </c>
      <c r="M694" t="s" s="10">
        <v>552</v>
      </c>
      <c r="N694" t="s" s="10">
        <v>6132</v>
      </c>
      <c r="O694" s="3">
        <v>2018</v>
      </c>
      <c r="P694" t="s" s="10">
        <v>12256</v>
      </c>
      <c r="Q694" s="11">
        <v>35553</v>
      </c>
      <c r="R694" s="3">
        <v>26</v>
      </c>
      <c r="S694" s="432"/>
      <c r="T694" t="s" s="10">
        <v>39</v>
      </c>
      <c r="U694" s="433"/>
    </row>
    <row r="695" ht="15.75" customHeight="1">
      <c r="A695" s="3">
        <v>688</v>
      </c>
      <c r="B695" s="18">
        <v>45096.6415537847</v>
      </c>
      <c r="C695" t="s" s="10">
        <v>21888</v>
      </c>
      <c r="D695" t="s" s="10">
        <v>21889</v>
      </c>
      <c r="E695" s="3">
        <v>6011476734</v>
      </c>
      <c r="F695" s="18">
        <v>46923</v>
      </c>
      <c r="G695" t="s" s="10">
        <v>20457</v>
      </c>
      <c r="H695" s="21">
        <v>2309.5</v>
      </c>
      <c r="I695" s="21">
        <v>2309.5</v>
      </c>
      <c r="J695" s="431">
        <v>27714</v>
      </c>
      <c r="K695" s="21">
        <v>620000</v>
      </c>
      <c r="L695" t="s" s="10">
        <v>22510</v>
      </c>
      <c r="M695" t="s" s="10">
        <v>552</v>
      </c>
      <c r="N695" t="s" s="10">
        <v>6132</v>
      </c>
      <c r="O695" s="3">
        <v>2018</v>
      </c>
      <c r="P695" t="s" s="10">
        <v>12256</v>
      </c>
      <c r="Q695" s="11">
        <v>24464</v>
      </c>
      <c r="R695" s="3">
        <v>56</v>
      </c>
      <c r="S695" s="432"/>
      <c r="T695" t="s" s="10">
        <v>39</v>
      </c>
      <c r="U695" s="433"/>
    </row>
    <row r="696" ht="15.75" customHeight="1">
      <c r="A696" s="3">
        <v>689</v>
      </c>
      <c r="B696" s="18">
        <v>45096.5393653935</v>
      </c>
      <c r="C696" t="s" s="10">
        <v>22511</v>
      </c>
      <c r="D696" t="s" s="10">
        <v>22512</v>
      </c>
      <c r="E696" s="3">
        <v>6011476894</v>
      </c>
      <c r="F696" s="18">
        <v>46923</v>
      </c>
      <c r="G696" t="s" s="10">
        <v>20457</v>
      </c>
      <c r="H696" s="21">
        <v>2346.75</v>
      </c>
      <c r="I696" s="21">
        <v>2346.75</v>
      </c>
      <c r="J696" s="431">
        <v>28161</v>
      </c>
      <c r="K696" s="21">
        <v>630000</v>
      </c>
      <c r="L696" t="s" s="10">
        <v>22513</v>
      </c>
      <c r="M696" t="s" s="10">
        <v>552</v>
      </c>
      <c r="N696" t="s" s="10">
        <v>6132</v>
      </c>
      <c r="O696" s="3">
        <v>2018</v>
      </c>
      <c r="P696" t="s" s="10">
        <v>12256</v>
      </c>
      <c r="Q696" s="11">
        <v>35118</v>
      </c>
      <c r="R696" s="3">
        <v>27</v>
      </c>
      <c r="S696" s="432"/>
      <c r="T696" t="s" s="10">
        <v>39</v>
      </c>
      <c r="U696" s="433"/>
    </row>
    <row r="697" ht="15.75" customHeight="1">
      <c r="A697" s="3">
        <v>690</v>
      </c>
      <c r="B697" s="18">
        <v>45098.5069941319</v>
      </c>
      <c r="C697" t="s" s="10">
        <v>22514</v>
      </c>
      <c r="D697" t="s" s="10">
        <v>22515</v>
      </c>
      <c r="E697" s="3">
        <v>6011477035</v>
      </c>
      <c r="F697" s="18">
        <v>46925</v>
      </c>
      <c r="G697" t="s" s="10">
        <v>20457</v>
      </c>
      <c r="H697" s="21">
        <v>2346.75</v>
      </c>
      <c r="I697" s="21">
        <v>2346.75</v>
      </c>
      <c r="J697" s="431">
        <v>28161</v>
      </c>
      <c r="K697" s="21">
        <v>630000</v>
      </c>
      <c r="L697" t="s" s="10">
        <v>22516</v>
      </c>
      <c r="M697" t="s" s="10">
        <v>552</v>
      </c>
      <c r="N697" t="s" s="10">
        <v>6132</v>
      </c>
      <c r="O697" s="3">
        <v>2017</v>
      </c>
      <c r="P697" t="s" s="10">
        <v>12256</v>
      </c>
      <c r="Q697" s="11">
        <v>31737</v>
      </c>
      <c r="R697" s="3">
        <v>36</v>
      </c>
      <c r="S697" s="432"/>
      <c r="T697" t="s" s="10">
        <v>39</v>
      </c>
      <c r="U697" s="433"/>
    </row>
    <row r="698" ht="15.75" customHeight="1">
      <c r="A698" s="3">
        <v>691</v>
      </c>
      <c r="B698" s="18">
        <v>45097.682418206</v>
      </c>
      <c r="C698" t="s" s="10">
        <v>22517</v>
      </c>
      <c r="D698" t="s" s="10">
        <v>22518</v>
      </c>
      <c r="E698" s="3">
        <v>6011477051</v>
      </c>
      <c r="F698" s="18">
        <v>46924</v>
      </c>
      <c r="G698" t="s" s="10">
        <v>20457</v>
      </c>
      <c r="H698" s="21">
        <v>2346.75</v>
      </c>
      <c r="I698" s="21">
        <v>2346.75</v>
      </c>
      <c r="J698" s="431">
        <v>28161</v>
      </c>
      <c r="K698" s="21">
        <v>630000</v>
      </c>
      <c r="L698" t="s" s="10">
        <v>22519</v>
      </c>
      <c r="M698" t="s" s="10">
        <v>552</v>
      </c>
      <c r="N698" t="s" s="10">
        <v>6132</v>
      </c>
      <c r="O698" s="3">
        <v>2017</v>
      </c>
      <c r="P698" t="s" s="10">
        <v>12256</v>
      </c>
      <c r="Q698" s="11">
        <v>34793</v>
      </c>
      <c r="R698" s="3">
        <v>28</v>
      </c>
      <c r="S698" s="432"/>
      <c r="T698" t="s" s="10">
        <v>39</v>
      </c>
      <c r="U698" s="433"/>
    </row>
    <row r="699" ht="15.75" customHeight="1">
      <c r="A699" s="3">
        <v>692</v>
      </c>
      <c r="B699" s="18">
        <v>45098.5800502662</v>
      </c>
      <c r="C699" t="s" s="10">
        <v>22520</v>
      </c>
      <c r="D699" t="s" s="10">
        <v>22521</v>
      </c>
      <c r="E699" s="3">
        <v>6011477067</v>
      </c>
      <c r="F699" s="18">
        <v>46925</v>
      </c>
      <c r="G699" t="s" s="10">
        <v>20457</v>
      </c>
      <c r="H699" s="21">
        <v>2346.75</v>
      </c>
      <c r="I699" s="21">
        <v>2346.75</v>
      </c>
      <c r="J699" s="431">
        <v>28161</v>
      </c>
      <c r="K699" s="21">
        <v>630000</v>
      </c>
      <c r="L699" t="s" s="10">
        <v>22522</v>
      </c>
      <c r="M699" t="s" s="10">
        <v>552</v>
      </c>
      <c r="N699" t="s" s="10">
        <v>6132</v>
      </c>
      <c r="O699" s="3">
        <v>2018</v>
      </c>
      <c r="P699" t="s" s="10">
        <v>12256</v>
      </c>
      <c r="Q699" s="11">
        <v>28851</v>
      </c>
      <c r="R699" s="3">
        <v>44</v>
      </c>
      <c r="S699" s="432"/>
      <c r="T699" t="s" s="10">
        <v>39</v>
      </c>
      <c r="U699" s="433"/>
    </row>
    <row r="700" ht="15.75" customHeight="1">
      <c r="A700" s="3">
        <v>693</v>
      </c>
      <c r="B700" s="18">
        <v>45094.4477175579</v>
      </c>
      <c r="C700" t="s" s="10">
        <v>22523</v>
      </c>
      <c r="D700" t="s" s="10">
        <v>22524</v>
      </c>
      <c r="E700" s="3">
        <v>6011477081</v>
      </c>
      <c r="F700" s="18">
        <v>46921</v>
      </c>
      <c r="G700" t="s" s="10">
        <v>20457</v>
      </c>
      <c r="H700" s="21">
        <v>2514.375</v>
      </c>
      <c r="I700" s="21">
        <v>2514.375</v>
      </c>
      <c r="J700" s="431">
        <v>30172.5</v>
      </c>
      <c r="K700" s="21">
        <v>675000</v>
      </c>
      <c r="L700" t="s" s="10">
        <v>22525</v>
      </c>
      <c r="M700" t="s" s="10">
        <v>552</v>
      </c>
      <c r="N700" t="s" s="10">
        <v>6132</v>
      </c>
      <c r="O700" s="3">
        <v>2019</v>
      </c>
      <c r="P700" t="s" s="10">
        <v>12256</v>
      </c>
      <c r="Q700" s="11">
        <v>35564</v>
      </c>
      <c r="R700" s="3">
        <v>26</v>
      </c>
      <c r="S700" s="432"/>
      <c r="T700" t="s" s="10">
        <v>39</v>
      </c>
      <c r="U700" s="433"/>
    </row>
    <row r="701" ht="15.75" customHeight="1">
      <c r="A701" s="3">
        <v>694</v>
      </c>
      <c r="B701" s="18">
        <v>45099.4113979167</v>
      </c>
      <c r="C701" t="s" s="10">
        <v>22526</v>
      </c>
      <c r="D701" t="s" s="10">
        <v>22527</v>
      </c>
      <c r="E701" s="3">
        <v>6011477101</v>
      </c>
      <c r="F701" s="18">
        <v>47291</v>
      </c>
      <c r="G701" t="s" s="10">
        <v>20457</v>
      </c>
      <c r="H701" s="21">
        <v>2619.916666666670</v>
      </c>
      <c r="I701" s="21">
        <v>2619.916666666670</v>
      </c>
      <c r="J701" s="431">
        <v>31439</v>
      </c>
      <c r="K701" s="21">
        <v>745000</v>
      </c>
      <c r="L701" t="s" s="10">
        <v>22528</v>
      </c>
      <c r="M701" t="s" s="10">
        <v>106</v>
      </c>
      <c r="N701" t="s" s="10">
        <v>353</v>
      </c>
      <c r="O701" s="3">
        <v>2018</v>
      </c>
      <c r="P701" t="s" s="10">
        <v>12256</v>
      </c>
      <c r="Q701" s="11">
        <v>33118</v>
      </c>
      <c r="R701" s="3">
        <v>32</v>
      </c>
      <c r="S701" s="432"/>
      <c r="T701" t="s" s="10">
        <v>39</v>
      </c>
      <c r="U701" s="433"/>
    </row>
    <row r="702" ht="15.75" customHeight="1">
      <c r="A702" s="3">
        <v>695</v>
      </c>
      <c r="B702" s="18">
        <v>45096.6000313657</v>
      </c>
      <c r="C702" t="s" s="10">
        <v>22529</v>
      </c>
      <c r="D702" t="s" s="10">
        <v>22530</v>
      </c>
      <c r="E702" s="3">
        <v>6011477117</v>
      </c>
      <c r="F702" s="18">
        <v>46923</v>
      </c>
      <c r="G702" t="s" s="10">
        <v>20457</v>
      </c>
      <c r="H702" s="21">
        <v>2461.666666666670</v>
      </c>
      <c r="I702" s="21">
        <v>2461.666666666670</v>
      </c>
      <c r="J702" s="431">
        <v>29540</v>
      </c>
      <c r="K702" s="21">
        <v>700000</v>
      </c>
      <c r="L702" t="s" s="10">
        <v>22531</v>
      </c>
      <c r="M702" t="s" s="10">
        <v>106</v>
      </c>
      <c r="N702" t="s" s="10">
        <v>353</v>
      </c>
      <c r="O702" s="3">
        <v>2018</v>
      </c>
      <c r="P702" t="s" s="10">
        <v>12256</v>
      </c>
      <c r="Q702" s="11">
        <v>34197</v>
      </c>
      <c r="R702" s="3">
        <v>29</v>
      </c>
      <c r="S702" s="432"/>
      <c r="T702" t="s" s="10">
        <v>39</v>
      </c>
      <c r="U702" s="433"/>
    </row>
    <row r="703" ht="15.75" customHeight="1">
      <c r="A703" s="3">
        <v>696</v>
      </c>
      <c r="B703" s="18">
        <v>45096.6309752315</v>
      </c>
      <c r="C703" t="s" s="10">
        <v>22532</v>
      </c>
      <c r="D703" t="s" s="10">
        <v>22533</v>
      </c>
      <c r="E703" s="3">
        <v>6011477195</v>
      </c>
      <c r="F703" s="18">
        <v>46923</v>
      </c>
      <c r="G703" t="s" s="10">
        <v>20457</v>
      </c>
      <c r="H703" s="21">
        <v>2235.333333333330</v>
      </c>
      <c r="I703" s="21">
        <v>2235.333333333330</v>
      </c>
      <c r="J703" s="431">
        <v>26824</v>
      </c>
      <c r="K703" s="21">
        <v>560000</v>
      </c>
      <c r="L703" t="s" s="10">
        <v>22534</v>
      </c>
      <c r="M703" t="s" s="10">
        <v>552</v>
      </c>
      <c r="N703" t="s" s="10">
        <v>6132</v>
      </c>
      <c r="O703" s="3">
        <v>2018</v>
      </c>
      <c r="P703" t="s" s="10">
        <v>12256</v>
      </c>
      <c r="Q703" s="11">
        <v>34698</v>
      </c>
      <c r="R703" s="3">
        <v>28</v>
      </c>
      <c r="S703" s="432"/>
      <c r="T703" t="s" s="10">
        <v>39</v>
      </c>
      <c r="U703" s="433"/>
    </row>
    <row r="704" ht="15.75" customHeight="1">
      <c r="A704" s="3">
        <v>697</v>
      </c>
      <c r="B704" s="18">
        <v>45097.7597306366</v>
      </c>
      <c r="C704" t="s" s="10">
        <v>22535</v>
      </c>
      <c r="D704" t="s" s="10">
        <v>22536</v>
      </c>
      <c r="E704" s="3">
        <v>6011477206</v>
      </c>
      <c r="F704" s="18">
        <v>46924</v>
      </c>
      <c r="G704" t="s" s="10">
        <v>20457</v>
      </c>
      <c r="H704" s="21">
        <v>2235</v>
      </c>
      <c r="I704" s="21">
        <v>2235</v>
      </c>
      <c r="J704" s="431">
        <v>26820</v>
      </c>
      <c r="K704" s="21">
        <v>600000</v>
      </c>
      <c r="L704" t="s" s="10">
        <v>22537</v>
      </c>
      <c r="M704" t="s" s="10">
        <v>552</v>
      </c>
      <c r="N704" t="s" s="10">
        <v>6132</v>
      </c>
      <c r="O704" s="3">
        <v>2018</v>
      </c>
      <c r="P704" t="s" s="10">
        <v>12256</v>
      </c>
      <c r="Q704" s="11">
        <v>32045</v>
      </c>
      <c r="R704" s="3">
        <v>35</v>
      </c>
      <c r="S704" s="432"/>
      <c r="T704" t="s" s="10">
        <v>39</v>
      </c>
      <c r="U704" s="433"/>
    </row>
    <row r="705" ht="15.75" customHeight="1">
      <c r="A705" s="3">
        <v>698</v>
      </c>
      <c r="B705" s="18">
        <v>45098.7026433681</v>
      </c>
      <c r="C705" t="s" s="10">
        <v>22538</v>
      </c>
      <c r="D705" t="s" s="10">
        <v>22539</v>
      </c>
      <c r="E705" s="3">
        <v>6011477222</v>
      </c>
      <c r="F705" s="18">
        <v>46925</v>
      </c>
      <c r="G705" t="s" s="10">
        <v>20457</v>
      </c>
      <c r="H705" s="21">
        <v>2549.583333333330</v>
      </c>
      <c r="I705" s="21">
        <v>2549.583333333330</v>
      </c>
      <c r="J705" s="431">
        <v>30595</v>
      </c>
      <c r="K705" s="21">
        <v>725000</v>
      </c>
      <c r="L705" t="s" s="10">
        <v>22540</v>
      </c>
      <c r="M705" t="s" s="10">
        <v>106</v>
      </c>
      <c r="N705" t="s" s="10">
        <v>353</v>
      </c>
      <c r="O705" s="3">
        <v>2017</v>
      </c>
      <c r="P705" t="s" s="10">
        <v>12256</v>
      </c>
      <c r="Q705" s="11">
        <v>34754</v>
      </c>
      <c r="R705" s="3">
        <v>28</v>
      </c>
      <c r="S705" s="432"/>
      <c r="T705" t="s" s="10">
        <v>39</v>
      </c>
      <c r="U705" s="433"/>
    </row>
    <row r="706" ht="15.75" customHeight="1">
      <c r="A706" s="3">
        <v>699</v>
      </c>
      <c r="B706" s="18">
        <v>45098.5271110301</v>
      </c>
      <c r="C706" t="s" s="10">
        <v>22541</v>
      </c>
      <c r="D706" t="s" s="10">
        <v>22542</v>
      </c>
      <c r="E706" s="3">
        <v>6011477432</v>
      </c>
      <c r="F706" s="18">
        <v>46925</v>
      </c>
      <c r="G706" t="s" s="10">
        <v>20457</v>
      </c>
      <c r="H706" s="21">
        <v>2328.125</v>
      </c>
      <c r="I706" s="21">
        <v>2328.125</v>
      </c>
      <c r="J706" s="431">
        <v>27937.5</v>
      </c>
      <c r="K706" s="21">
        <v>625000</v>
      </c>
      <c r="L706" t="s" s="10">
        <v>22543</v>
      </c>
      <c r="M706" t="s" s="10">
        <v>552</v>
      </c>
      <c r="N706" t="s" s="10">
        <v>6132</v>
      </c>
      <c r="O706" s="3">
        <v>2018</v>
      </c>
      <c r="P706" t="s" s="10">
        <v>12256</v>
      </c>
      <c r="Q706" s="11">
        <v>23160</v>
      </c>
      <c r="R706" s="3">
        <v>60</v>
      </c>
      <c r="S706" s="432"/>
      <c r="T706" t="s" s="10">
        <v>39</v>
      </c>
      <c r="U706" s="433"/>
    </row>
    <row r="707" ht="15.75" customHeight="1">
      <c r="A707" s="3">
        <v>700</v>
      </c>
      <c r="B707" s="18">
        <v>45099.5532451042</v>
      </c>
      <c r="C707" t="s" s="10">
        <v>22544</v>
      </c>
      <c r="D707" t="s" s="10">
        <v>22545</v>
      </c>
      <c r="E707" s="3">
        <v>6011477487</v>
      </c>
      <c r="F707" s="18">
        <v>46926</v>
      </c>
      <c r="G707" t="s" s="10">
        <v>20457</v>
      </c>
      <c r="H707" s="21">
        <v>2328.125</v>
      </c>
      <c r="I707" s="21">
        <v>2328.125</v>
      </c>
      <c r="J707" s="431">
        <v>27937.5</v>
      </c>
      <c r="K707" s="21">
        <v>625000</v>
      </c>
      <c r="L707" t="s" s="10">
        <v>22546</v>
      </c>
      <c r="M707" t="s" s="10">
        <v>552</v>
      </c>
      <c r="N707" t="s" s="10">
        <v>6132</v>
      </c>
      <c r="O707" s="3">
        <v>2018</v>
      </c>
      <c r="P707" t="s" s="10">
        <v>12256</v>
      </c>
      <c r="Q707" s="11">
        <v>30478</v>
      </c>
      <c r="R707" s="3">
        <v>40</v>
      </c>
      <c r="S707" s="432"/>
      <c r="T707" t="s" s="10">
        <v>39</v>
      </c>
      <c r="U707" s="433"/>
    </row>
    <row r="708" ht="15.75" customHeight="1">
      <c r="A708" s="3">
        <v>701</v>
      </c>
      <c r="B708" s="18">
        <v>45098.471431794</v>
      </c>
      <c r="C708" t="s" s="10">
        <v>22547</v>
      </c>
      <c r="D708" t="s" s="10">
        <v>22548</v>
      </c>
      <c r="E708" s="3">
        <v>6011477722</v>
      </c>
      <c r="F708" s="18">
        <v>46925</v>
      </c>
      <c r="G708" t="s" s="10">
        <v>20457</v>
      </c>
      <c r="H708" s="21">
        <v>2328.125</v>
      </c>
      <c r="I708" s="21">
        <v>2328.125</v>
      </c>
      <c r="J708" s="431">
        <v>27937.5</v>
      </c>
      <c r="K708" s="21">
        <v>625000</v>
      </c>
      <c r="L708" t="s" s="10">
        <v>22549</v>
      </c>
      <c r="M708" t="s" s="10">
        <v>552</v>
      </c>
      <c r="N708" t="s" s="10">
        <v>6132</v>
      </c>
      <c r="O708" s="3">
        <v>2018</v>
      </c>
      <c r="P708" t="s" s="10">
        <v>12256</v>
      </c>
      <c r="Q708" s="11">
        <v>27802</v>
      </c>
      <c r="R708" s="3">
        <v>47</v>
      </c>
      <c r="S708" s="432"/>
      <c r="T708" t="s" s="10">
        <v>39</v>
      </c>
      <c r="U708" s="433"/>
    </row>
    <row r="709" ht="15.75" customHeight="1">
      <c r="A709" s="3">
        <v>702</v>
      </c>
      <c r="B709" s="18">
        <v>45099.8049957986</v>
      </c>
      <c r="C709" t="s" s="10">
        <v>10301</v>
      </c>
      <c r="D709" t="s" s="10">
        <v>10302</v>
      </c>
      <c r="E709" s="3">
        <v>6011477793</v>
      </c>
      <c r="F709" s="18">
        <v>46926</v>
      </c>
      <c r="G709" t="s" s="10">
        <v>20457</v>
      </c>
      <c r="H709" s="21">
        <v>2328.125</v>
      </c>
      <c r="I709" s="21">
        <v>2328.125</v>
      </c>
      <c r="J709" s="431">
        <v>27937.5</v>
      </c>
      <c r="K709" s="21">
        <v>625000</v>
      </c>
      <c r="L709" t="s" s="10">
        <v>22550</v>
      </c>
      <c r="M709" t="s" s="10">
        <v>552</v>
      </c>
      <c r="N709" t="s" s="10">
        <v>6132</v>
      </c>
      <c r="O709" s="3">
        <v>2018</v>
      </c>
      <c r="P709" t="s" s="10">
        <v>12256</v>
      </c>
      <c r="Q709" s="11">
        <v>24856</v>
      </c>
      <c r="R709" s="3">
        <v>55</v>
      </c>
      <c r="S709" s="432"/>
      <c r="T709" t="s" s="10">
        <v>39</v>
      </c>
      <c r="U709" s="433"/>
    </row>
    <row r="710" ht="15.75" customHeight="1">
      <c r="A710" s="3">
        <v>703</v>
      </c>
      <c r="B710" s="18">
        <v>45099.5776440625</v>
      </c>
      <c r="C710" t="s" s="10">
        <v>22551</v>
      </c>
      <c r="D710" t="s" s="10">
        <v>22552</v>
      </c>
      <c r="E710" s="3">
        <v>6011477804</v>
      </c>
      <c r="F710" s="18">
        <v>46560</v>
      </c>
      <c r="G710" t="s" s="10">
        <v>20457</v>
      </c>
      <c r="H710" s="21">
        <v>2962.5</v>
      </c>
      <c r="I710" s="21">
        <v>2962.5</v>
      </c>
      <c r="J710" s="431">
        <v>35550</v>
      </c>
      <c r="K710" s="21">
        <v>900000</v>
      </c>
      <c r="L710" t="s" s="10">
        <v>22553</v>
      </c>
      <c r="M710" t="s" s="10">
        <v>106</v>
      </c>
      <c r="N710" t="s" s="10">
        <v>970</v>
      </c>
      <c r="O710" s="3">
        <v>2014</v>
      </c>
      <c r="P710" t="s" s="10">
        <v>12256</v>
      </c>
      <c r="Q710" s="11">
        <v>34380</v>
      </c>
      <c r="R710" s="3">
        <v>29</v>
      </c>
      <c r="S710" s="432"/>
      <c r="T710" t="s" s="10">
        <v>39</v>
      </c>
      <c r="U710" s="433"/>
    </row>
    <row r="711" ht="15.75" customHeight="1">
      <c r="A711" s="3">
        <v>704</v>
      </c>
      <c r="B711" s="18">
        <v>45100.4358194097</v>
      </c>
      <c r="C711" t="s" s="10">
        <v>22554</v>
      </c>
      <c r="D711" t="s" s="10">
        <v>22555</v>
      </c>
      <c r="E711" s="3">
        <v>6011477852</v>
      </c>
      <c r="F711" s="18">
        <v>46561</v>
      </c>
      <c r="G711" t="s" s="10">
        <v>20457</v>
      </c>
      <c r="H711" s="21">
        <v>2253.625</v>
      </c>
      <c r="I711" s="21">
        <v>2253.625</v>
      </c>
      <c r="J711" s="431">
        <v>27043.5</v>
      </c>
      <c r="K711" s="21">
        <v>605000</v>
      </c>
      <c r="L711" t="s" s="10">
        <v>22556</v>
      </c>
      <c r="M711" t="s" s="10">
        <v>552</v>
      </c>
      <c r="N711" t="s" s="10">
        <v>6132</v>
      </c>
      <c r="O711" s="3">
        <v>2018</v>
      </c>
      <c r="P711" t="s" s="10">
        <v>12256</v>
      </c>
      <c r="Q711" s="11">
        <v>25911</v>
      </c>
      <c r="R711" s="3">
        <v>52</v>
      </c>
      <c r="S711" s="432"/>
      <c r="T711" t="s" s="10">
        <v>39</v>
      </c>
      <c r="U711" s="433"/>
    </row>
    <row r="712" ht="15.75" customHeight="1">
      <c r="A712" s="3">
        <v>705</v>
      </c>
      <c r="B712" s="18">
        <v>45100.5621305208</v>
      </c>
      <c r="C712" t="s" s="10">
        <v>22557</v>
      </c>
      <c r="D712" t="s" s="10">
        <v>22558</v>
      </c>
      <c r="E712" s="3">
        <v>6011477875</v>
      </c>
      <c r="F712" s="18">
        <v>47292</v>
      </c>
      <c r="G712" t="s" s="10">
        <v>20457</v>
      </c>
      <c r="H712" s="21">
        <v>2570.25</v>
      </c>
      <c r="I712" s="21">
        <v>2570.25</v>
      </c>
      <c r="J712" s="431">
        <v>30843</v>
      </c>
      <c r="K712" s="21">
        <v>690000</v>
      </c>
      <c r="L712" t="s" s="10">
        <v>22559</v>
      </c>
      <c r="M712" t="s" s="10">
        <v>552</v>
      </c>
      <c r="N712" t="s" s="10">
        <v>6132</v>
      </c>
      <c r="O712" s="3">
        <v>2018</v>
      </c>
      <c r="P712" t="s" s="10">
        <v>12256</v>
      </c>
      <c r="Q712" s="11">
        <v>26194</v>
      </c>
      <c r="R712" s="3">
        <v>51</v>
      </c>
      <c r="S712" s="432"/>
      <c r="T712" t="s" s="10">
        <v>39</v>
      </c>
      <c r="U712" s="433"/>
    </row>
    <row r="713" ht="15.75" customHeight="1">
      <c r="A713" s="3">
        <v>706</v>
      </c>
      <c r="B713" s="18">
        <v>45100.6600368403</v>
      </c>
      <c r="C713" t="s" s="10">
        <v>22560</v>
      </c>
      <c r="D713" t="s" s="10">
        <v>22561</v>
      </c>
      <c r="E713" s="3">
        <v>6011478151</v>
      </c>
      <c r="F713" s="18">
        <v>46927</v>
      </c>
      <c r="G713" t="s" s="10">
        <v>20457</v>
      </c>
      <c r="H713" s="21">
        <v>2328.125</v>
      </c>
      <c r="I713" s="21">
        <v>2328.125</v>
      </c>
      <c r="J713" s="431">
        <v>27937.5</v>
      </c>
      <c r="K713" s="21">
        <v>625000</v>
      </c>
      <c r="L713" t="s" s="10">
        <v>22562</v>
      </c>
      <c r="M713" t="s" s="10">
        <v>552</v>
      </c>
      <c r="N713" t="s" s="10">
        <v>6132</v>
      </c>
      <c r="O713" s="3">
        <v>2018</v>
      </c>
      <c r="P713" t="s" s="10">
        <v>12256</v>
      </c>
      <c r="Q713" s="11">
        <v>36409</v>
      </c>
      <c r="R713" s="3">
        <v>23</v>
      </c>
      <c r="S713" s="432"/>
      <c r="T713" t="s" s="10">
        <v>39</v>
      </c>
      <c r="U713" s="433"/>
    </row>
    <row r="714" ht="15.75" customHeight="1">
      <c r="A714" s="3">
        <v>707</v>
      </c>
      <c r="B714" s="18">
        <v>45091.5614984607</v>
      </c>
      <c r="C714" t="s" s="10">
        <v>22563</v>
      </c>
      <c r="D714" t="s" s="10">
        <v>22564</v>
      </c>
      <c r="E714" s="3">
        <v>6011478281</v>
      </c>
      <c r="F714" s="18">
        <v>47283</v>
      </c>
      <c r="G714" t="s" s="10">
        <v>20457</v>
      </c>
      <c r="H714" s="21">
        <v>2365.375</v>
      </c>
      <c r="I714" s="21">
        <v>2365.375</v>
      </c>
      <c r="J714" s="431">
        <v>28384.5</v>
      </c>
      <c r="K714" s="21">
        <v>635000</v>
      </c>
      <c r="L714" t="s" s="10">
        <v>22565</v>
      </c>
      <c r="M714" t="s" s="10">
        <v>552</v>
      </c>
      <c r="N714" t="s" s="10">
        <v>6132</v>
      </c>
      <c r="O714" s="3">
        <v>2018</v>
      </c>
      <c r="P714" t="s" s="10">
        <v>12256</v>
      </c>
      <c r="Q714" s="11">
        <v>35413</v>
      </c>
      <c r="R714" s="3">
        <v>26</v>
      </c>
      <c r="S714" s="432"/>
      <c r="T714" t="s" s="10">
        <v>39</v>
      </c>
      <c r="U714" s="433"/>
    </row>
    <row r="715" ht="15.75" customHeight="1">
      <c r="A715" s="3">
        <v>708</v>
      </c>
      <c r="B715" s="18">
        <v>45101.626766169</v>
      </c>
      <c r="C715" t="s" s="10">
        <v>22566</v>
      </c>
      <c r="D715" t="s" s="10">
        <v>22567</v>
      </c>
      <c r="E715" s="3">
        <v>6011478331</v>
      </c>
      <c r="F715" s="18">
        <v>46928</v>
      </c>
      <c r="G715" t="s" s="10">
        <v>20457</v>
      </c>
      <c r="H715" s="21">
        <v>2402.625</v>
      </c>
      <c r="I715" s="21">
        <v>2402.625</v>
      </c>
      <c r="J715" s="431">
        <v>28831.5</v>
      </c>
      <c r="K715" s="21">
        <v>645000</v>
      </c>
      <c r="L715" t="s" s="10">
        <v>22568</v>
      </c>
      <c r="M715" t="s" s="10">
        <v>552</v>
      </c>
      <c r="N715" t="s" s="10">
        <v>6132</v>
      </c>
      <c r="O715" s="3">
        <v>2018</v>
      </c>
      <c r="P715" t="s" s="10">
        <v>12256</v>
      </c>
      <c r="Q715" s="11">
        <v>35014</v>
      </c>
      <c r="R715" s="3">
        <v>27</v>
      </c>
      <c r="S715" s="432"/>
      <c r="T715" t="s" s="10">
        <v>39</v>
      </c>
      <c r="U715" s="433"/>
    </row>
    <row r="716" ht="15.75" customHeight="1">
      <c r="A716" s="3">
        <v>709</v>
      </c>
      <c r="B716" s="18">
        <v>45103.5194451736</v>
      </c>
      <c r="C716" t="s" s="10">
        <v>22569</v>
      </c>
      <c r="D716" t="s" s="10">
        <v>22570</v>
      </c>
      <c r="E716" s="3">
        <v>6011478502</v>
      </c>
      <c r="F716" s="18">
        <v>46930</v>
      </c>
      <c r="G716" t="s" s="10">
        <v>20457</v>
      </c>
      <c r="H716" s="21">
        <v>2328.125</v>
      </c>
      <c r="I716" s="21">
        <v>2328.125</v>
      </c>
      <c r="J716" s="431">
        <v>27937.5</v>
      </c>
      <c r="K716" s="21">
        <v>625000</v>
      </c>
      <c r="L716" t="s" s="10">
        <v>22571</v>
      </c>
      <c r="M716" t="s" s="10">
        <v>24</v>
      </c>
      <c r="N716" t="s" s="10">
        <v>329</v>
      </c>
      <c r="O716" s="3">
        <v>2019</v>
      </c>
      <c r="P716" t="s" s="10">
        <v>12256</v>
      </c>
      <c r="Q716" s="11">
        <v>32194</v>
      </c>
      <c r="R716" s="3">
        <v>35</v>
      </c>
      <c r="S716" s="432"/>
      <c r="T716" t="s" s="10">
        <v>39</v>
      </c>
      <c r="U716" s="433"/>
    </row>
    <row r="717" ht="15.75" customHeight="1">
      <c r="A717" s="3">
        <v>710</v>
      </c>
      <c r="B717" s="18">
        <v>45101.4990542477</v>
      </c>
      <c r="C717" t="s" s="10">
        <v>22572</v>
      </c>
      <c r="D717" t="s" s="10">
        <v>22573</v>
      </c>
      <c r="E717" s="3">
        <v>6011479132</v>
      </c>
      <c r="F717" s="18">
        <v>46928</v>
      </c>
      <c r="G717" t="s" s="10">
        <v>20457</v>
      </c>
      <c r="H717" s="21">
        <v>2056</v>
      </c>
      <c r="I717" s="21">
        <v>2056</v>
      </c>
      <c r="J717" s="431">
        <v>24672</v>
      </c>
      <c r="K717" s="21">
        <v>480000</v>
      </c>
      <c r="L717" t="s" s="10">
        <v>22574</v>
      </c>
      <c r="M717" t="s" s="10">
        <v>552</v>
      </c>
      <c r="N717" t="s" s="10">
        <v>6132</v>
      </c>
      <c r="O717" s="3">
        <v>2014</v>
      </c>
      <c r="P717" t="s" s="10">
        <v>12256</v>
      </c>
      <c r="Q717" s="11">
        <v>27758</v>
      </c>
      <c r="R717" s="3">
        <v>47</v>
      </c>
      <c r="S717" s="432"/>
      <c r="T717" t="s" s="10">
        <v>39</v>
      </c>
      <c r="U717" s="433"/>
    </row>
    <row r="718" ht="15.75" customHeight="1">
      <c r="A718" s="3">
        <v>711</v>
      </c>
      <c r="B718" s="18">
        <v>45101.4876280903</v>
      </c>
      <c r="C718" t="s" s="10">
        <v>22575</v>
      </c>
      <c r="D718" t="s" s="10">
        <v>22576</v>
      </c>
      <c r="E718" s="3">
        <v>6011479401</v>
      </c>
      <c r="F718" s="18">
        <v>46928</v>
      </c>
      <c r="G718" t="s" s="10">
        <v>20457</v>
      </c>
      <c r="H718" s="21">
        <v>2195.416666666670</v>
      </c>
      <c r="I718" s="21">
        <v>2195.416666666670</v>
      </c>
      <c r="J718" s="431">
        <v>26345</v>
      </c>
      <c r="K718" s="21">
        <v>550000</v>
      </c>
      <c r="L718" t="s" s="10">
        <v>22577</v>
      </c>
      <c r="M718" t="s" s="10">
        <v>552</v>
      </c>
      <c r="N718" t="s" s="10">
        <v>6132</v>
      </c>
      <c r="O718" s="3">
        <v>2018</v>
      </c>
      <c r="P718" t="s" s="10">
        <v>12256</v>
      </c>
      <c r="Q718" s="11">
        <v>35512</v>
      </c>
      <c r="R718" s="3">
        <v>26</v>
      </c>
      <c r="S718" s="432"/>
      <c r="T718" t="s" s="10">
        <v>39</v>
      </c>
      <c r="U718" s="433"/>
    </row>
    <row r="719" ht="15.75" customHeight="1">
      <c r="A719" s="3">
        <v>712</v>
      </c>
      <c r="B719" s="18">
        <v>45103.708394294</v>
      </c>
      <c r="C719" t="s" s="10">
        <v>22578</v>
      </c>
      <c r="D719" t="s" s="10">
        <v>22579</v>
      </c>
      <c r="E719" s="3">
        <v>6011479513</v>
      </c>
      <c r="F719" s="18">
        <v>47295</v>
      </c>
      <c r="G719" t="s" s="10">
        <v>20457</v>
      </c>
      <c r="H719" s="21">
        <v>2495.75</v>
      </c>
      <c r="I719" s="21">
        <v>2495.75</v>
      </c>
      <c r="J719" s="431">
        <v>29949</v>
      </c>
      <c r="K719" s="21">
        <v>670000</v>
      </c>
      <c r="L719" t="s" s="10">
        <v>22580</v>
      </c>
      <c r="M719" t="s" s="10">
        <v>552</v>
      </c>
      <c r="N719" t="s" s="10">
        <v>6132</v>
      </c>
      <c r="O719" s="3">
        <v>2021</v>
      </c>
      <c r="P719" t="s" s="10">
        <v>12256</v>
      </c>
      <c r="Q719" s="11">
        <v>26890</v>
      </c>
      <c r="R719" s="3">
        <v>49</v>
      </c>
      <c r="S719" s="432"/>
      <c r="T719" t="s" s="10">
        <v>39</v>
      </c>
      <c r="U719" s="433"/>
    </row>
    <row r="720" ht="15.75" customHeight="1">
      <c r="A720" s="3">
        <v>713</v>
      </c>
      <c r="B720" s="18">
        <v>45093.6017234606</v>
      </c>
      <c r="C720" t="s" s="10">
        <v>22581</v>
      </c>
      <c r="D720" t="s" s="10">
        <v>22582</v>
      </c>
      <c r="E720" s="3">
        <v>6011479732</v>
      </c>
      <c r="F720" s="18">
        <v>46920</v>
      </c>
      <c r="G720" t="s" s="10">
        <v>20457</v>
      </c>
      <c r="H720" s="21">
        <v>2365.375</v>
      </c>
      <c r="I720" s="21">
        <v>2365.375</v>
      </c>
      <c r="J720" s="431">
        <v>28384.5</v>
      </c>
      <c r="K720" s="21">
        <v>635000</v>
      </c>
      <c r="L720" t="s" s="10">
        <v>22583</v>
      </c>
      <c r="M720" t="s" s="10">
        <v>552</v>
      </c>
      <c r="N720" t="s" s="10">
        <v>6132</v>
      </c>
      <c r="O720" s="3">
        <v>2018</v>
      </c>
      <c r="P720" t="s" s="10">
        <v>12256</v>
      </c>
      <c r="Q720" s="11">
        <v>32136</v>
      </c>
      <c r="R720" s="3">
        <v>35</v>
      </c>
      <c r="S720" s="432"/>
      <c r="T720" t="s" s="10">
        <v>39</v>
      </c>
      <c r="U720" s="433"/>
    </row>
    <row r="721" ht="15.75" customHeight="1">
      <c r="A721" s="3">
        <v>714</v>
      </c>
      <c r="B721" s="18">
        <v>45098.6886672454</v>
      </c>
      <c r="C721" t="s" s="10">
        <v>22584</v>
      </c>
      <c r="D721" t="s" s="10">
        <v>22585</v>
      </c>
      <c r="E721" s="3">
        <v>6011479755</v>
      </c>
      <c r="F721" s="18">
        <v>46559</v>
      </c>
      <c r="G721" t="s" s="10">
        <v>20457</v>
      </c>
      <c r="H721" s="21">
        <v>2272.25</v>
      </c>
      <c r="I721" s="21">
        <v>2272.25</v>
      </c>
      <c r="J721" s="431">
        <v>27267</v>
      </c>
      <c r="K721" s="21">
        <v>610000</v>
      </c>
      <c r="L721" t="s" s="10">
        <v>22586</v>
      </c>
      <c r="M721" t="s" s="10">
        <v>552</v>
      </c>
      <c r="N721" t="s" s="10">
        <v>6132</v>
      </c>
      <c r="O721" s="3">
        <v>2018</v>
      </c>
      <c r="P721" t="s" s="10">
        <v>12256</v>
      </c>
      <c r="Q721" s="11">
        <v>32970</v>
      </c>
      <c r="R721" s="3">
        <v>33</v>
      </c>
      <c r="S721" s="432"/>
      <c r="T721" t="s" s="10">
        <v>39</v>
      </c>
      <c r="U721" s="433"/>
    </row>
    <row r="722" ht="15.75" customHeight="1">
      <c r="A722" s="3">
        <v>715</v>
      </c>
      <c r="B722" s="18">
        <v>45103.4936978009</v>
      </c>
      <c r="C722" t="s" s="10">
        <v>22587</v>
      </c>
      <c r="D722" t="s" s="10">
        <v>22588</v>
      </c>
      <c r="E722" s="3">
        <v>6011480122</v>
      </c>
      <c r="F722" s="18">
        <v>46930</v>
      </c>
      <c r="G722" t="s" s="10">
        <v>20457</v>
      </c>
      <c r="H722" s="21">
        <v>2421.25</v>
      </c>
      <c r="I722" s="21">
        <v>2421.25</v>
      </c>
      <c r="J722" s="431">
        <v>29055</v>
      </c>
      <c r="K722" s="21">
        <v>650000</v>
      </c>
      <c r="L722" t="s" s="10">
        <v>22589</v>
      </c>
      <c r="M722" t="s" s="10">
        <v>552</v>
      </c>
      <c r="N722" t="s" s="10">
        <v>6132</v>
      </c>
      <c r="O722" s="3">
        <v>2016</v>
      </c>
      <c r="P722" t="s" s="10">
        <v>12256</v>
      </c>
      <c r="Q722" s="11">
        <v>33722</v>
      </c>
      <c r="R722" s="3">
        <v>31</v>
      </c>
      <c r="S722" s="432"/>
      <c r="T722" t="s" s="10">
        <v>39</v>
      </c>
      <c r="U722" s="433"/>
    </row>
    <row r="723" ht="15.75" customHeight="1">
      <c r="A723" s="3">
        <v>716</v>
      </c>
      <c r="B723" s="18">
        <v>45100.5431900116</v>
      </c>
      <c r="C723" t="s" s="10">
        <v>22590</v>
      </c>
      <c r="D723" t="s" s="10">
        <v>22591</v>
      </c>
      <c r="E723" s="3">
        <v>6011480145</v>
      </c>
      <c r="F723" s="18">
        <v>46927</v>
      </c>
      <c r="G723" t="s" s="10">
        <v>20457</v>
      </c>
      <c r="H723" s="21">
        <v>2346.75</v>
      </c>
      <c r="I723" s="21">
        <v>2346.75</v>
      </c>
      <c r="J723" s="431">
        <v>28161</v>
      </c>
      <c r="K723" s="21">
        <v>630000</v>
      </c>
      <c r="L723" t="s" s="10">
        <v>22592</v>
      </c>
      <c r="M723" t="s" s="10">
        <v>552</v>
      </c>
      <c r="N723" t="s" s="10">
        <v>6132</v>
      </c>
      <c r="O723" s="3">
        <v>2017</v>
      </c>
      <c r="P723" t="s" s="10">
        <v>12256</v>
      </c>
      <c r="Q723" s="11">
        <v>24435</v>
      </c>
      <c r="R723" s="3">
        <v>56</v>
      </c>
      <c r="S723" s="432"/>
      <c r="T723" t="s" s="10">
        <v>39</v>
      </c>
      <c r="U723" s="433"/>
    </row>
    <row r="724" ht="15.75" customHeight="1">
      <c r="A724" s="3">
        <v>717</v>
      </c>
      <c r="B724" s="18">
        <v>45104.6362940625</v>
      </c>
      <c r="C724" t="s" s="10">
        <v>22593</v>
      </c>
      <c r="D724" t="s" s="10">
        <v>22594</v>
      </c>
      <c r="E724" s="3">
        <v>6011480451</v>
      </c>
      <c r="F724" s="18">
        <v>47296</v>
      </c>
      <c r="G724" t="s" s="10">
        <v>20457</v>
      </c>
      <c r="H724" s="21">
        <v>2619.916666666670</v>
      </c>
      <c r="I724" s="21">
        <v>2619.916666666670</v>
      </c>
      <c r="J724" s="431">
        <v>31439</v>
      </c>
      <c r="K724" s="21">
        <v>745000</v>
      </c>
      <c r="L724" t="s" s="10">
        <v>22595</v>
      </c>
      <c r="M724" t="s" s="10">
        <v>24</v>
      </c>
      <c r="N724" t="s" s="10">
        <v>397</v>
      </c>
      <c r="O724" s="3">
        <v>2018</v>
      </c>
      <c r="P724" t="s" s="10">
        <v>12256</v>
      </c>
      <c r="Q724" s="11">
        <v>32052</v>
      </c>
      <c r="R724" s="3">
        <v>35</v>
      </c>
      <c r="S724" s="432"/>
      <c r="T724" t="s" s="10">
        <v>39</v>
      </c>
      <c r="U724" s="433"/>
    </row>
    <row r="725" ht="15.75" customHeight="1">
      <c r="A725" s="3">
        <v>718</v>
      </c>
      <c r="B725" s="18">
        <v>45104.5958025116</v>
      </c>
      <c r="C725" t="s" s="10">
        <v>22596</v>
      </c>
      <c r="D725" t="s" s="10">
        <v>22597</v>
      </c>
      <c r="E725" s="3">
        <v>6011481311</v>
      </c>
      <c r="F725" s="18">
        <v>46931</v>
      </c>
      <c r="G725" t="s" s="10">
        <v>20457</v>
      </c>
      <c r="H725" s="21">
        <v>2328.125</v>
      </c>
      <c r="I725" s="21">
        <v>2328.125</v>
      </c>
      <c r="J725" s="431">
        <v>27937.5</v>
      </c>
      <c r="K725" s="21">
        <v>625000</v>
      </c>
      <c r="L725" t="s" s="10">
        <v>22598</v>
      </c>
      <c r="M725" t="s" s="10">
        <v>60</v>
      </c>
      <c r="N725" t="s" s="10">
        <v>430</v>
      </c>
      <c r="O725" s="3">
        <v>2017</v>
      </c>
      <c r="P725" t="s" s="10">
        <v>12256</v>
      </c>
      <c r="Q725" s="11">
        <v>36082</v>
      </c>
      <c r="R725" s="3">
        <v>24</v>
      </c>
      <c r="S725" s="432"/>
      <c r="T725" t="s" s="10">
        <v>39</v>
      </c>
      <c r="U725" s="433"/>
    </row>
    <row r="726" ht="15.75" customHeight="1">
      <c r="A726" s="3">
        <v>719</v>
      </c>
      <c r="B726" s="18">
        <v>45106.6599034375</v>
      </c>
      <c r="C726" t="s" s="10">
        <v>22599</v>
      </c>
      <c r="D726" t="s" s="10">
        <v>22600</v>
      </c>
      <c r="E726" s="3">
        <v>6011481628</v>
      </c>
      <c r="F726" s="18">
        <v>46933</v>
      </c>
      <c r="G726" t="s" s="10">
        <v>20457</v>
      </c>
      <c r="H726" s="21">
        <v>2391.008333333330</v>
      </c>
      <c r="I726" s="21">
        <v>2391.008333333330</v>
      </c>
      <c r="J726" s="431">
        <v>28692.1</v>
      </c>
      <c r="K726" s="21">
        <v>599000</v>
      </c>
      <c r="L726" t="s" s="10">
        <v>22601</v>
      </c>
      <c r="M726" t="s" s="10">
        <v>552</v>
      </c>
      <c r="N726" t="s" s="10">
        <v>6132</v>
      </c>
      <c r="O726" s="3">
        <v>2017</v>
      </c>
      <c r="P726" t="s" s="10">
        <v>12256</v>
      </c>
      <c r="Q726" s="11">
        <v>32463</v>
      </c>
      <c r="R726" s="3">
        <v>34</v>
      </c>
      <c r="S726" s="432"/>
      <c r="T726" t="s" s="10">
        <v>52</v>
      </c>
      <c r="U726" s="433"/>
    </row>
    <row r="727" ht="15.75" customHeight="1">
      <c r="A727" s="3">
        <v>720</v>
      </c>
      <c r="B727" s="18">
        <v>45106.6280314468</v>
      </c>
      <c r="C727" t="s" s="10">
        <v>22602</v>
      </c>
      <c r="D727" t="s" s="10">
        <v>22603</v>
      </c>
      <c r="E727" s="3">
        <v>6011481998</v>
      </c>
      <c r="F727" s="18">
        <v>47298</v>
      </c>
      <c r="G727" t="s" s="10">
        <v>20457</v>
      </c>
      <c r="H727" s="21">
        <v>4332.219233333330</v>
      </c>
      <c r="I727" s="21">
        <v>4332.219233333330</v>
      </c>
      <c r="J727" s="431">
        <v>51986.6308</v>
      </c>
      <c r="K727" s="21">
        <v>1538066</v>
      </c>
      <c r="L727" t="s" s="10">
        <v>22604</v>
      </c>
      <c r="M727" t="s" s="10">
        <v>46</v>
      </c>
      <c r="N727" t="s" s="10">
        <v>3045</v>
      </c>
      <c r="O727" s="3">
        <v>2023</v>
      </c>
      <c r="P727" t="s" s="10">
        <v>12256</v>
      </c>
      <c r="Q727" s="11">
        <v>34599</v>
      </c>
      <c r="R727" s="3">
        <v>28</v>
      </c>
      <c r="S727" s="432"/>
      <c r="T727" t="s" s="10">
        <v>39</v>
      </c>
      <c r="U727" s="433"/>
    </row>
    <row r="728" ht="15.75" customHeight="1">
      <c r="A728" s="3">
        <v>721</v>
      </c>
      <c r="B728" s="18">
        <v>45106.7519508102</v>
      </c>
      <c r="C728" t="s" s="10">
        <v>22605</v>
      </c>
      <c r="D728" t="s" s="10">
        <v>22606</v>
      </c>
      <c r="E728" s="3">
        <v>6011482203</v>
      </c>
      <c r="F728" s="18">
        <v>46933</v>
      </c>
      <c r="G728" t="s" s="10">
        <v>20457</v>
      </c>
      <c r="H728" s="21">
        <v>2672.666666666670</v>
      </c>
      <c r="I728" s="21">
        <v>2672.666666666670</v>
      </c>
      <c r="J728" s="431">
        <v>32072</v>
      </c>
      <c r="K728" s="21">
        <v>760000</v>
      </c>
      <c r="L728" t="s" s="10">
        <v>22607</v>
      </c>
      <c r="M728" t="s" s="10">
        <v>24</v>
      </c>
      <c r="N728" t="s" s="10">
        <v>397</v>
      </c>
      <c r="O728" s="3">
        <v>2018</v>
      </c>
      <c r="P728" t="s" s="10">
        <v>12256</v>
      </c>
      <c r="Q728" s="11">
        <v>28158</v>
      </c>
      <c r="R728" s="3">
        <v>46</v>
      </c>
      <c r="S728" s="432"/>
      <c r="T728" t="s" s="10">
        <v>39</v>
      </c>
      <c r="U728" s="433"/>
    </row>
    <row r="729" ht="15.75" customHeight="1">
      <c r="A729" s="3">
        <v>722</v>
      </c>
      <c r="B729" s="18">
        <v>45107.5616455671</v>
      </c>
      <c r="C729" t="s" s="10">
        <v>22608</v>
      </c>
      <c r="D729" t="s" s="10">
        <v>22609</v>
      </c>
      <c r="E729" s="3">
        <v>6011482251</v>
      </c>
      <c r="F729" s="18">
        <v>46934</v>
      </c>
      <c r="G729" t="s" s="10">
        <v>20457</v>
      </c>
      <c r="H729" s="21">
        <v>2818.75</v>
      </c>
      <c r="I729" s="21">
        <v>2818.75</v>
      </c>
      <c r="J729" s="431">
        <v>33825</v>
      </c>
      <c r="K729" s="21">
        <v>825000</v>
      </c>
      <c r="L729" t="s" s="10">
        <v>22610</v>
      </c>
      <c r="M729" t="s" s="10">
        <v>3007</v>
      </c>
      <c r="N729" t="s" s="10">
        <v>22611</v>
      </c>
      <c r="O729" s="3">
        <v>2018</v>
      </c>
      <c r="P729" t="s" s="10">
        <v>12256</v>
      </c>
      <c r="Q729" s="11">
        <v>27715</v>
      </c>
      <c r="R729" s="3">
        <v>47</v>
      </c>
      <c r="S729" s="432"/>
      <c r="T729" t="s" s="10">
        <v>39</v>
      </c>
      <c r="U729" s="433"/>
    </row>
    <row r="730" ht="15.75" customHeight="1">
      <c r="A730" s="3">
        <v>723</v>
      </c>
      <c r="B730" s="18">
        <v>45107.7567783565</v>
      </c>
      <c r="C730" t="s" s="10">
        <v>22612</v>
      </c>
      <c r="D730" t="s" s="10">
        <v>22613</v>
      </c>
      <c r="E730" s="3">
        <v>6011482438</v>
      </c>
      <c r="F730" s="18">
        <v>46934</v>
      </c>
      <c r="G730" t="s" s="10">
        <v>20457</v>
      </c>
      <c r="H730" s="21">
        <v>2402.625</v>
      </c>
      <c r="I730" s="21">
        <v>2402.625</v>
      </c>
      <c r="J730" s="431">
        <v>28831.5</v>
      </c>
      <c r="K730" s="21">
        <v>645000</v>
      </c>
      <c r="L730" t="s" s="10">
        <v>22614</v>
      </c>
      <c r="M730" t="s" s="10">
        <v>552</v>
      </c>
      <c r="N730" t="s" s="10">
        <v>6132</v>
      </c>
      <c r="O730" s="3">
        <v>2018</v>
      </c>
      <c r="P730" t="s" s="10">
        <v>12256</v>
      </c>
      <c r="Q730" s="11">
        <v>34015</v>
      </c>
      <c r="R730" s="3">
        <v>30</v>
      </c>
      <c r="S730" s="432"/>
      <c r="T730" t="s" s="10">
        <v>39</v>
      </c>
      <c r="U730" s="433"/>
    </row>
    <row r="731" ht="15.75" customHeight="1">
      <c r="A731" s="3">
        <v>724</v>
      </c>
      <c r="B731" s="18">
        <v>45091.7265523148</v>
      </c>
      <c r="C731" t="s" s="10">
        <v>22615</v>
      </c>
      <c r="D731" t="s" s="10">
        <v>22616</v>
      </c>
      <c r="E731" s="3">
        <v>6011458864</v>
      </c>
      <c r="F731" s="18">
        <v>47283</v>
      </c>
      <c r="G731" t="s" s="10">
        <v>20457</v>
      </c>
      <c r="H731" s="21">
        <v>2477.125</v>
      </c>
      <c r="I731" s="21">
        <v>2477.125</v>
      </c>
      <c r="J731" s="431">
        <v>29725.5</v>
      </c>
      <c r="K731" s="21">
        <v>665000</v>
      </c>
      <c r="L731" t="s" s="10">
        <v>22617</v>
      </c>
      <c r="M731" t="s" s="10">
        <v>24</v>
      </c>
      <c r="N731" t="s" s="10">
        <v>397</v>
      </c>
      <c r="O731" s="3">
        <v>2016</v>
      </c>
      <c r="P731" t="s" s="10">
        <v>12256</v>
      </c>
      <c r="Q731" s="11">
        <v>26397</v>
      </c>
      <c r="R731" s="3">
        <v>51</v>
      </c>
      <c r="S731" s="432"/>
      <c r="T731" t="s" s="10">
        <v>39</v>
      </c>
      <c r="U731" s="433"/>
    </row>
    <row r="732" ht="15.75" customHeight="1">
      <c r="A732" s="3">
        <v>725</v>
      </c>
      <c r="B732" s="18">
        <v>45103.6143383912</v>
      </c>
      <c r="C732" t="s" s="10">
        <v>22618</v>
      </c>
      <c r="D732" t="s" s="10">
        <v>22619</v>
      </c>
      <c r="E732" s="3">
        <v>6011482559</v>
      </c>
      <c r="F732" s="18">
        <v>47295</v>
      </c>
      <c r="G732" t="s" s="10">
        <v>20457</v>
      </c>
      <c r="H732" s="21">
        <v>2328.125</v>
      </c>
      <c r="I732" s="21">
        <v>2328.125</v>
      </c>
      <c r="J732" s="431">
        <v>27937.5</v>
      </c>
      <c r="K732" s="21">
        <v>625000</v>
      </c>
      <c r="L732" t="s" s="10">
        <v>22620</v>
      </c>
      <c r="M732" t="s" s="10">
        <v>552</v>
      </c>
      <c r="N732" t="s" s="10">
        <v>6132</v>
      </c>
      <c r="O732" s="3">
        <v>2017</v>
      </c>
      <c r="P732" t="s" s="10">
        <v>12256</v>
      </c>
      <c r="Q732" s="11">
        <v>27500</v>
      </c>
      <c r="R732" s="3">
        <v>48</v>
      </c>
      <c r="S732" s="432"/>
      <c r="T732" t="s" s="10">
        <v>39</v>
      </c>
      <c r="U732" s="433"/>
    </row>
    <row r="733" ht="15.75" customHeight="1">
      <c r="A733" s="3">
        <v>726</v>
      </c>
      <c r="B733" s="18">
        <v>45107.6718588773</v>
      </c>
      <c r="C733" t="s" s="10">
        <v>22621</v>
      </c>
      <c r="D733" t="s" s="10">
        <v>22622</v>
      </c>
      <c r="E733" s="3">
        <v>6011482993</v>
      </c>
      <c r="F733" s="18">
        <v>46934</v>
      </c>
      <c r="G733" t="s" s="10">
        <v>20457</v>
      </c>
      <c r="H733" s="21">
        <v>2328.125</v>
      </c>
      <c r="I733" s="21">
        <v>2328.125</v>
      </c>
      <c r="J733" s="431">
        <v>27937.5</v>
      </c>
      <c r="K733" s="21">
        <v>625000</v>
      </c>
      <c r="L733" t="s" s="10">
        <v>22623</v>
      </c>
      <c r="M733" t="s" s="10">
        <v>552</v>
      </c>
      <c r="N733" t="s" s="10">
        <v>6132</v>
      </c>
      <c r="O733" s="3">
        <v>2018</v>
      </c>
      <c r="P733" t="s" s="10">
        <v>12256</v>
      </c>
      <c r="Q733" s="11">
        <v>32493</v>
      </c>
      <c r="R733" s="3">
        <v>34</v>
      </c>
      <c r="S733" s="432"/>
      <c r="T733" t="s" s="10">
        <v>39</v>
      </c>
      <c r="U733" s="433"/>
    </row>
    <row r="734" ht="15.75" customHeight="1">
      <c r="A734" s="3">
        <v>727</v>
      </c>
      <c r="B734" s="18">
        <v>45106.7082514236</v>
      </c>
      <c r="C734" t="s" s="10">
        <v>22624</v>
      </c>
      <c r="D734" t="s" s="10">
        <v>22625</v>
      </c>
      <c r="E734" s="3">
        <v>6011483022</v>
      </c>
      <c r="F734" s="18">
        <v>46933</v>
      </c>
      <c r="G734" t="s" s="10">
        <v>20457</v>
      </c>
      <c r="H734" s="21">
        <v>2328.125</v>
      </c>
      <c r="I734" s="21">
        <v>2328.125</v>
      </c>
      <c r="J734" s="431">
        <v>27937.5</v>
      </c>
      <c r="K734" s="21">
        <v>625000</v>
      </c>
      <c r="L734" t="s" s="10">
        <v>22626</v>
      </c>
      <c r="M734" t="s" s="10">
        <v>552</v>
      </c>
      <c r="N734" t="s" s="10">
        <v>6132</v>
      </c>
      <c r="O734" s="3">
        <v>2017</v>
      </c>
      <c r="P734" t="s" s="10">
        <v>12256</v>
      </c>
      <c r="Q734" s="11">
        <v>31938</v>
      </c>
      <c r="R734" s="3">
        <v>36</v>
      </c>
      <c r="S734" s="432"/>
      <c r="T734" t="s" s="10">
        <v>39</v>
      </c>
      <c r="U734" s="433"/>
    </row>
    <row r="735" ht="15.75" customHeight="1">
      <c r="A735" s="3">
        <v>728</v>
      </c>
      <c r="B735" s="18">
        <v>45103.589103044</v>
      </c>
      <c r="C735" t="s" s="10">
        <v>22627</v>
      </c>
      <c r="D735" t="s" s="10">
        <v>22628</v>
      </c>
      <c r="E735" s="3">
        <v>6011483182</v>
      </c>
      <c r="F735" s="18">
        <v>47295</v>
      </c>
      <c r="G735" t="s" s="10">
        <v>20457</v>
      </c>
      <c r="H735" s="21">
        <v>2328.125</v>
      </c>
      <c r="I735" s="21">
        <v>2328.125</v>
      </c>
      <c r="J735" s="431">
        <v>27937.5</v>
      </c>
      <c r="K735" s="21">
        <v>625000</v>
      </c>
      <c r="L735" t="s" s="10">
        <v>22629</v>
      </c>
      <c r="M735" t="s" s="10">
        <v>552</v>
      </c>
      <c r="N735" t="s" s="10">
        <v>6132</v>
      </c>
      <c r="O735" s="3">
        <v>2016</v>
      </c>
      <c r="P735" t="s" s="10">
        <v>12256</v>
      </c>
      <c r="Q735" s="11">
        <v>23191</v>
      </c>
      <c r="R735" s="3">
        <v>60</v>
      </c>
      <c r="S735" s="432"/>
      <c r="T735" t="s" s="10">
        <v>39</v>
      </c>
      <c r="U735" s="433"/>
    </row>
    <row r="736" ht="15.75" customHeight="1">
      <c r="A736" s="3">
        <v>729</v>
      </c>
      <c r="B736" s="18">
        <v>45107.5237998495</v>
      </c>
      <c r="C736" t="s" s="10">
        <v>22630</v>
      </c>
      <c r="D736" t="s" s="10">
        <v>22631</v>
      </c>
      <c r="E736" s="3">
        <v>6011483223</v>
      </c>
      <c r="F736" s="18">
        <v>46934</v>
      </c>
      <c r="G736" t="s" s="10">
        <v>20457</v>
      </c>
      <c r="H736" s="21">
        <v>2402.625</v>
      </c>
      <c r="I736" s="21">
        <v>2402.625</v>
      </c>
      <c r="J736" s="431">
        <v>28831.5</v>
      </c>
      <c r="K736" s="21">
        <v>645000</v>
      </c>
      <c r="L736" t="s" s="10">
        <v>22632</v>
      </c>
      <c r="M736" t="s" s="10">
        <v>552</v>
      </c>
      <c r="N736" t="s" s="10">
        <v>6132</v>
      </c>
      <c r="O736" s="3">
        <v>2018</v>
      </c>
      <c r="P736" t="s" s="10">
        <v>12256</v>
      </c>
      <c r="Q736" s="11">
        <v>34642</v>
      </c>
      <c r="R736" s="3">
        <v>28</v>
      </c>
      <c r="S736" s="432"/>
      <c r="T736" t="s" s="10">
        <v>39</v>
      </c>
      <c r="U736" s="433"/>
    </row>
    <row r="737" ht="15.75" customHeight="1">
      <c r="A737" s="3">
        <v>730</v>
      </c>
      <c r="B737" s="18">
        <v>45103.696312037</v>
      </c>
      <c r="C737" t="s" s="10">
        <v>22633</v>
      </c>
      <c r="D737" t="s" s="10">
        <v>22634</v>
      </c>
      <c r="E737" s="3">
        <v>6011483232</v>
      </c>
      <c r="F737" s="18">
        <v>46930</v>
      </c>
      <c r="G737" t="s" s="10">
        <v>20457</v>
      </c>
      <c r="H737" s="21">
        <v>2328.125</v>
      </c>
      <c r="I737" s="21">
        <v>2328.125</v>
      </c>
      <c r="J737" s="431">
        <v>27937.5</v>
      </c>
      <c r="K737" s="21">
        <v>625000</v>
      </c>
      <c r="L737" t="s" s="10">
        <v>22635</v>
      </c>
      <c r="M737" t="s" s="10">
        <v>552</v>
      </c>
      <c r="N737" t="s" s="10">
        <v>6132</v>
      </c>
      <c r="O737" s="3">
        <v>2018</v>
      </c>
      <c r="P737" t="s" s="10">
        <v>12256</v>
      </c>
      <c r="Q737" s="11">
        <v>35241</v>
      </c>
      <c r="R737" s="3">
        <v>27</v>
      </c>
      <c r="S737" s="432"/>
      <c r="T737" t="s" s="10">
        <v>39</v>
      </c>
      <c r="U737" s="433"/>
    </row>
    <row r="738" ht="15.75" customHeight="1">
      <c r="A738" s="3">
        <v>731</v>
      </c>
      <c r="B738" s="18">
        <v>45107.7012592593</v>
      </c>
      <c r="C738" t="s" s="10">
        <v>22636</v>
      </c>
      <c r="D738" t="s" s="10">
        <v>22637</v>
      </c>
      <c r="E738" s="3">
        <v>6011483465</v>
      </c>
      <c r="F738" s="18">
        <v>47299</v>
      </c>
      <c r="G738" t="s" s="10">
        <v>20457</v>
      </c>
      <c r="H738" s="21">
        <v>2402.625</v>
      </c>
      <c r="I738" s="21">
        <v>2402.625</v>
      </c>
      <c r="J738" s="431">
        <v>28831.5</v>
      </c>
      <c r="K738" s="21">
        <v>645000</v>
      </c>
      <c r="L738" t="s" s="10">
        <v>22638</v>
      </c>
      <c r="M738" t="s" s="10">
        <v>552</v>
      </c>
      <c r="N738" t="s" s="10">
        <v>6132</v>
      </c>
      <c r="O738" s="3">
        <v>2018</v>
      </c>
      <c r="P738" t="s" s="10">
        <v>12256</v>
      </c>
      <c r="Q738" s="11">
        <v>20903</v>
      </c>
      <c r="R738" s="3">
        <v>66</v>
      </c>
      <c r="S738" s="432"/>
      <c r="T738" t="s" s="10">
        <v>39</v>
      </c>
      <c r="U738" s="433"/>
    </row>
    <row r="739" ht="15.75" customHeight="1">
      <c r="A739" s="3">
        <v>732</v>
      </c>
      <c r="B739" s="18">
        <v>45101.4587952199</v>
      </c>
      <c r="C739" t="s" s="10">
        <v>22639</v>
      </c>
      <c r="D739" t="s" s="10">
        <v>22640</v>
      </c>
      <c r="E739" s="3">
        <v>6011484898</v>
      </c>
      <c r="F739" s="18">
        <v>46928</v>
      </c>
      <c r="G739" t="s" s="10">
        <v>20457</v>
      </c>
      <c r="H739" s="21">
        <v>2421.25</v>
      </c>
      <c r="I739" s="21">
        <v>2421.25</v>
      </c>
      <c r="J739" s="431">
        <v>29055</v>
      </c>
      <c r="K739" s="21">
        <v>650000</v>
      </c>
      <c r="L739" t="s" s="10">
        <v>22641</v>
      </c>
      <c r="M739" t="s" s="10">
        <v>552</v>
      </c>
      <c r="N739" t="s" s="10">
        <v>6132</v>
      </c>
      <c r="O739" s="3">
        <v>2018</v>
      </c>
      <c r="P739" t="s" s="10">
        <v>12256</v>
      </c>
      <c r="Q739" s="11">
        <v>26980</v>
      </c>
      <c r="R739" s="3">
        <v>49</v>
      </c>
      <c r="S739" s="432"/>
      <c r="T739" t="s" s="10">
        <v>39</v>
      </c>
      <c r="U739" s="433"/>
    </row>
    <row r="740" ht="15.75" customHeight="1">
      <c r="A740" s="3">
        <v>733</v>
      </c>
      <c r="B740" s="18">
        <v>45105.4221976852</v>
      </c>
      <c r="C740" t="s" s="10">
        <v>22642</v>
      </c>
      <c r="D740" t="s" s="10">
        <v>22643</v>
      </c>
      <c r="E740" s="3">
        <v>6011484236</v>
      </c>
      <c r="F740" s="18">
        <v>46932</v>
      </c>
      <c r="G740" t="s" s="10">
        <v>20457</v>
      </c>
      <c r="H740" s="21">
        <v>2328.125</v>
      </c>
      <c r="I740" s="21">
        <v>2328.125</v>
      </c>
      <c r="J740" s="431">
        <v>27937.5</v>
      </c>
      <c r="K740" s="21">
        <v>625000</v>
      </c>
      <c r="L740" t="s" s="10">
        <v>22644</v>
      </c>
      <c r="M740" t="s" s="10">
        <v>552</v>
      </c>
      <c r="N740" t="s" s="10">
        <v>6132</v>
      </c>
      <c r="O740" s="3">
        <v>2018</v>
      </c>
      <c r="P740" t="s" s="10">
        <v>12256</v>
      </c>
      <c r="Q740" s="11">
        <v>28637</v>
      </c>
      <c r="R740" s="3">
        <v>45</v>
      </c>
      <c r="S740" s="432"/>
      <c r="T740" t="s" s="10">
        <v>39</v>
      </c>
      <c r="U740" s="433"/>
    </row>
    <row r="741" ht="15.75" customHeight="1">
      <c r="A741" s="3">
        <v>734</v>
      </c>
      <c r="B741" s="18">
        <v>45106.5204929398</v>
      </c>
      <c r="C741" t="s" s="10">
        <v>22645</v>
      </c>
      <c r="D741" t="s" s="10">
        <v>22646</v>
      </c>
      <c r="E741" s="3">
        <v>6011483839</v>
      </c>
      <c r="F741" s="18">
        <v>47298</v>
      </c>
      <c r="G741" t="s" s="10">
        <v>20457</v>
      </c>
      <c r="H741" s="21">
        <v>2384</v>
      </c>
      <c r="I741" s="21">
        <v>2384</v>
      </c>
      <c r="J741" s="431">
        <v>28608</v>
      </c>
      <c r="K741" s="21">
        <v>640000</v>
      </c>
      <c r="L741" t="s" s="10">
        <v>22647</v>
      </c>
      <c r="M741" t="s" s="10">
        <v>552</v>
      </c>
      <c r="N741" t="s" s="10">
        <v>6132</v>
      </c>
      <c r="O741" s="3">
        <v>2018</v>
      </c>
      <c r="P741" t="s" s="10">
        <v>12256</v>
      </c>
      <c r="Q741" s="11">
        <v>33128</v>
      </c>
      <c r="R741" s="3">
        <v>32</v>
      </c>
      <c r="S741" s="432"/>
      <c r="T741" t="s" s="10">
        <v>39</v>
      </c>
      <c r="U741" s="433"/>
    </row>
    <row r="742" ht="15.75" customHeight="1">
      <c r="A742" s="3">
        <v>735</v>
      </c>
      <c r="B742" s="18">
        <v>45106.688947419</v>
      </c>
      <c r="C742" t="s" s="10">
        <v>22648</v>
      </c>
      <c r="D742" t="s" s="10">
        <v>22649</v>
      </c>
      <c r="E742" s="3">
        <v>6011484019</v>
      </c>
      <c r="F742" s="18">
        <v>46933</v>
      </c>
      <c r="G742" t="s" s="10">
        <v>20457</v>
      </c>
      <c r="H742" s="21">
        <v>2461.666666666670</v>
      </c>
      <c r="I742" s="21">
        <v>2461.666666666670</v>
      </c>
      <c r="J742" s="431">
        <v>29540</v>
      </c>
      <c r="K742" s="21">
        <v>700000</v>
      </c>
      <c r="L742" t="s" s="10">
        <v>22650</v>
      </c>
      <c r="M742" t="s" s="10">
        <v>24</v>
      </c>
      <c r="N742" t="s" s="10">
        <v>397</v>
      </c>
      <c r="O742" s="3">
        <v>2018</v>
      </c>
      <c r="P742" t="s" s="10">
        <v>12256</v>
      </c>
      <c r="Q742" s="11">
        <v>37426</v>
      </c>
      <c r="R742" s="3">
        <v>21</v>
      </c>
      <c r="S742" s="432"/>
      <c r="T742" t="s" s="10">
        <v>39</v>
      </c>
      <c r="U742" s="433"/>
    </row>
    <row r="743" ht="15.75" customHeight="1">
      <c r="A743" s="3">
        <v>736</v>
      </c>
      <c r="B743" s="18">
        <v>45107.7516458333</v>
      </c>
      <c r="C743" t="s" s="10">
        <v>22651</v>
      </c>
      <c r="D743" t="s" s="10">
        <v>22652</v>
      </c>
      <c r="E743" s="3">
        <v>6011484243</v>
      </c>
      <c r="F743" s="18">
        <v>46934</v>
      </c>
      <c r="G743" t="s" s="10">
        <v>20457</v>
      </c>
      <c r="H743" s="21">
        <v>2328.125</v>
      </c>
      <c r="I743" s="21">
        <v>2328.125</v>
      </c>
      <c r="J743" s="431">
        <v>27937.5</v>
      </c>
      <c r="K743" s="21">
        <v>625000</v>
      </c>
      <c r="L743" t="s" s="10">
        <v>22653</v>
      </c>
      <c r="M743" t="s" s="10">
        <v>552</v>
      </c>
      <c r="N743" t="s" s="10">
        <v>6132</v>
      </c>
      <c r="O743" s="3">
        <v>2018</v>
      </c>
      <c r="P743" t="s" s="10">
        <v>12256</v>
      </c>
      <c r="Q743" s="11">
        <v>32407</v>
      </c>
      <c r="R743" s="3">
        <v>34</v>
      </c>
      <c r="S743" s="432"/>
      <c r="T743" t="s" s="10">
        <v>39</v>
      </c>
      <c r="U743" s="433"/>
    </row>
    <row r="744" ht="15.75" customHeight="1">
      <c r="A744" s="3">
        <v>737</v>
      </c>
      <c r="B744" s="18">
        <v>45119.6327381134</v>
      </c>
      <c r="C744" t="s" s="10">
        <v>22654</v>
      </c>
      <c r="D744" t="s" s="10">
        <v>22655</v>
      </c>
      <c r="E744" s="3">
        <v>6011483209</v>
      </c>
      <c r="F744" s="18">
        <v>47302</v>
      </c>
      <c r="G744" t="s" s="10">
        <v>20457</v>
      </c>
      <c r="H744" s="21">
        <v>2725.416666666670</v>
      </c>
      <c r="I744" s="21">
        <v>2725.416666666670</v>
      </c>
      <c r="J744" s="431">
        <v>32705</v>
      </c>
      <c r="K744" s="21">
        <v>775000</v>
      </c>
      <c r="L744" t="s" s="10">
        <v>22656</v>
      </c>
      <c r="M744" t="s" s="10">
        <v>106</v>
      </c>
      <c r="N744" t="s" s="10">
        <v>353</v>
      </c>
      <c r="O744" s="3">
        <v>2018</v>
      </c>
      <c r="P744" t="s" s="10">
        <v>12256</v>
      </c>
      <c r="Q744" s="18">
        <v>30984</v>
      </c>
      <c r="R744" s="3">
        <v>38</v>
      </c>
      <c r="S744" s="432"/>
      <c r="T744" t="s" s="10">
        <v>39</v>
      </c>
      <c r="U744" s="433"/>
    </row>
    <row r="745" ht="15.75" customHeight="1">
      <c r="A745" s="3">
        <v>738</v>
      </c>
      <c r="B745" s="18">
        <v>45110.5781370023</v>
      </c>
      <c r="C745" t="s" s="10">
        <v>22657</v>
      </c>
      <c r="D745" t="s" s="10">
        <v>22658</v>
      </c>
      <c r="E745" s="3">
        <v>6011483262</v>
      </c>
      <c r="F745" s="18">
        <v>46937</v>
      </c>
      <c r="G745" t="s" s="10">
        <v>20457</v>
      </c>
      <c r="H745" s="21">
        <v>2365.375</v>
      </c>
      <c r="I745" s="21">
        <v>2365.375</v>
      </c>
      <c r="J745" s="431">
        <v>28384.5</v>
      </c>
      <c r="K745" s="21">
        <v>635000</v>
      </c>
      <c r="L745" t="s" s="10">
        <v>22659</v>
      </c>
      <c r="M745" t="s" s="10">
        <v>552</v>
      </c>
      <c r="N745" t="s" s="10">
        <v>6132</v>
      </c>
      <c r="O745" s="3">
        <v>2018</v>
      </c>
      <c r="P745" t="s" s="10">
        <v>12256</v>
      </c>
      <c r="Q745" s="18">
        <v>34267</v>
      </c>
      <c r="R745" s="3">
        <v>29</v>
      </c>
      <c r="S745" s="432"/>
      <c r="T745" t="s" s="10">
        <v>39</v>
      </c>
      <c r="U745" s="433"/>
    </row>
    <row r="746" ht="15.75" customHeight="1">
      <c r="A746" s="3">
        <v>739</v>
      </c>
      <c r="B746" s="18">
        <v>45108.5789874653</v>
      </c>
      <c r="C746" t="s" s="10">
        <v>22660</v>
      </c>
      <c r="D746" t="s" s="10">
        <v>22661</v>
      </c>
      <c r="E746" s="3">
        <v>6011483392</v>
      </c>
      <c r="F746" s="18">
        <v>46935</v>
      </c>
      <c r="G746" t="s" s="10">
        <v>20457</v>
      </c>
      <c r="H746" s="21">
        <v>2328.125</v>
      </c>
      <c r="I746" s="21">
        <v>2328.125</v>
      </c>
      <c r="J746" s="431">
        <v>27937.5</v>
      </c>
      <c r="K746" s="21">
        <v>625000</v>
      </c>
      <c r="L746" t="s" s="10">
        <v>22662</v>
      </c>
      <c r="M746" t="s" s="10">
        <v>552</v>
      </c>
      <c r="N746" t="s" s="10">
        <v>6132</v>
      </c>
      <c r="O746" s="3">
        <v>2018</v>
      </c>
      <c r="P746" t="s" s="10">
        <v>12256</v>
      </c>
      <c r="Q746" s="18">
        <v>35413</v>
      </c>
      <c r="R746" s="3">
        <v>26</v>
      </c>
      <c r="S746" s="432"/>
      <c r="T746" t="s" s="10">
        <v>33</v>
      </c>
      <c r="U746" s="433"/>
    </row>
    <row r="747" ht="15.75" customHeight="1">
      <c r="A747" s="3">
        <v>740</v>
      </c>
      <c r="B747" s="18">
        <v>45111.5781826042</v>
      </c>
      <c r="C747" t="s" s="10">
        <v>22663</v>
      </c>
      <c r="D747" t="s" s="10">
        <v>22664</v>
      </c>
      <c r="E747" s="3">
        <v>6011483458</v>
      </c>
      <c r="F747" s="18">
        <v>46938</v>
      </c>
      <c r="G747" t="s" s="10">
        <v>20457</v>
      </c>
      <c r="H747" s="21">
        <v>2328.125</v>
      </c>
      <c r="I747" s="21">
        <v>2328.125</v>
      </c>
      <c r="J747" s="431">
        <v>27937.5</v>
      </c>
      <c r="K747" s="21">
        <v>625000</v>
      </c>
      <c r="L747" t="s" s="10">
        <v>22665</v>
      </c>
      <c r="M747" t="s" s="10">
        <v>552</v>
      </c>
      <c r="N747" t="s" s="10">
        <v>6132</v>
      </c>
      <c r="O747" s="3">
        <v>2018</v>
      </c>
      <c r="P747" t="s" s="10">
        <v>12256</v>
      </c>
      <c r="Q747" s="18">
        <v>28948</v>
      </c>
      <c r="R747" s="3">
        <v>44</v>
      </c>
      <c r="S747" s="432"/>
      <c r="T747" t="s" s="10">
        <v>39</v>
      </c>
      <c r="U747" s="433"/>
    </row>
    <row r="748" ht="15.75" customHeight="1">
      <c r="A748" s="3">
        <v>741</v>
      </c>
      <c r="B748" s="18">
        <v>45110.4793974884</v>
      </c>
      <c r="C748" t="s" s="10">
        <v>22666</v>
      </c>
      <c r="D748" t="s" s="10">
        <v>22667</v>
      </c>
      <c r="E748" s="3">
        <v>6011483472</v>
      </c>
      <c r="F748" s="18">
        <v>46937</v>
      </c>
      <c r="G748" t="s" s="10">
        <v>20457</v>
      </c>
      <c r="H748" s="21">
        <v>2328.125</v>
      </c>
      <c r="I748" s="21">
        <v>2328.125</v>
      </c>
      <c r="J748" s="431">
        <v>27937.5</v>
      </c>
      <c r="K748" s="21">
        <v>625000</v>
      </c>
      <c r="L748" t="s" s="10">
        <v>22668</v>
      </c>
      <c r="M748" t="s" s="10">
        <v>552</v>
      </c>
      <c r="N748" t="s" s="10">
        <v>6132</v>
      </c>
      <c r="O748" s="3">
        <v>2018</v>
      </c>
      <c r="P748" t="s" s="10">
        <v>12256</v>
      </c>
      <c r="Q748" s="18">
        <v>28386</v>
      </c>
      <c r="R748" s="3">
        <v>45</v>
      </c>
      <c r="S748" s="432"/>
      <c r="T748" t="s" s="10">
        <v>39</v>
      </c>
      <c r="U748" s="433"/>
    </row>
    <row r="749" ht="15.75" customHeight="1">
      <c r="A749" s="3">
        <v>742</v>
      </c>
      <c r="B749" s="18">
        <v>45111.6972021991</v>
      </c>
      <c r="C749" t="s" s="10">
        <v>22669</v>
      </c>
      <c r="D749" t="s" s="10">
        <v>22670</v>
      </c>
      <c r="E749" s="3">
        <v>6011483702</v>
      </c>
      <c r="F749" s="18">
        <v>47303</v>
      </c>
      <c r="G749" t="s" s="10">
        <v>20457</v>
      </c>
      <c r="H749" s="21">
        <v>2235</v>
      </c>
      <c r="I749" s="21">
        <v>2235</v>
      </c>
      <c r="J749" s="431">
        <v>26820</v>
      </c>
      <c r="K749" s="21">
        <v>600000</v>
      </c>
      <c r="L749" t="s" s="10">
        <v>22671</v>
      </c>
      <c r="M749" t="s" s="10">
        <v>552</v>
      </c>
      <c r="N749" t="s" s="10">
        <v>6132</v>
      </c>
      <c r="O749" s="3">
        <v>2018</v>
      </c>
      <c r="P749" t="s" s="10">
        <v>12256</v>
      </c>
      <c r="Q749" s="18">
        <v>33025</v>
      </c>
      <c r="R749" s="3">
        <v>33</v>
      </c>
      <c r="S749" s="432"/>
      <c r="T749" t="s" s="10">
        <v>39</v>
      </c>
      <c r="U749" s="433"/>
    </row>
    <row r="750" ht="15.75" customHeight="1">
      <c r="A750" s="3">
        <v>743</v>
      </c>
      <c r="B750" s="18">
        <v>45111.5311789352</v>
      </c>
      <c r="C750" t="s" s="10">
        <v>22672</v>
      </c>
      <c r="D750" t="s" s="10">
        <v>22673</v>
      </c>
      <c r="E750" s="3">
        <v>6011483732</v>
      </c>
      <c r="F750" s="18">
        <v>46938</v>
      </c>
      <c r="G750" t="s" s="10">
        <v>20457</v>
      </c>
      <c r="H750" s="21">
        <v>2013.166666666670</v>
      </c>
      <c r="I750" s="21">
        <v>2013.166666666670</v>
      </c>
      <c r="J750" s="431">
        <v>24158</v>
      </c>
      <c r="K750" s="21">
        <v>470000</v>
      </c>
      <c r="L750" t="s" s="10">
        <v>22674</v>
      </c>
      <c r="M750" t="s" s="10">
        <v>552</v>
      </c>
      <c r="N750" t="s" s="10">
        <v>6132</v>
      </c>
      <c r="O750" s="3">
        <v>2015</v>
      </c>
      <c r="P750" t="s" s="10">
        <v>12256</v>
      </c>
      <c r="Q750" s="18">
        <v>35407</v>
      </c>
      <c r="R750" s="3">
        <v>26</v>
      </c>
      <c r="S750" s="432"/>
      <c r="T750" t="s" s="10">
        <v>39</v>
      </c>
      <c r="U750" s="433"/>
    </row>
    <row r="751" ht="15.75" customHeight="1">
      <c r="A751" s="3">
        <v>744</v>
      </c>
      <c r="B751" s="18">
        <v>45111.581349919</v>
      </c>
      <c r="C751" t="s" s="10">
        <v>22675</v>
      </c>
      <c r="D751" t="s" s="10">
        <v>22676</v>
      </c>
      <c r="E751" s="3">
        <v>6011483771</v>
      </c>
      <c r="F751" s="18">
        <v>46938</v>
      </c>
      <c r="G751" t="s" s="10">
        <v>20457</v>
      </c>
      <c r="H751" s="21">
        <v>2421.25</v>
      </c>
      <c r="I751" s="21">
        <v>2421.25</v>
      </c>
      <c r="J751" s="431">
        <v>29055</v>
      </c>
      <c r="K751" s="21">
        <v>650000</v>
      </c>
      <c r="L751" t="s" s="10">
        <v>22677</v>
      </c>
      <c r="M751" t="s" s="10">
        <v>106</v>
      </c>
      <c r="N751" t="s" s="10">
        <v>353</v>
      </c>
      <c r="O751" s="3">
        <v>2018</v>
      </c>
      <c r="P751" t="s" s="10">
        <v>12256</v>
      </c>
      <c r="Q751" s="18">
        <v>36054</v>
      </c>
      <c r="R751" s="3">
        <v>24</v>
      </c>
      <c r="S751" s="432"/>
      <c r="T751" t="s" s="10">
        <v>39</v>
      </c>
      <c r="U751" s="433"/>
    </row>
    <row r="752" ht="15.75" customHeight="1">
      <c r="A752" s="3">
        <v>745</v>
      </c>
      <c r="B752" s="18">
        <v>45108.6126698727</v>
      </c>
      <c r="C752" t="s" s="10">
        <v>22678</v>
      </c>
      <c r="D752" t="s" s="10">
        <v>22679</v>
      </c>
      <c r="E752" s="3">
        <v>6011484371</v>
      </c>
      <c r="F752" s="18">
        <v>46935</v>
      </c>
      <c r="G752" t="s" s="10">
        <v>20457</v>
      </c>
      <c r="H752" s="21">
        <v>2464.583333333330</v>
      </c>
      <c r="I752" s="21">
        <v>2464.583333333330</v>
      </c>
      <c r="J752" s="431">
        <v>29575</v>
      </c>
      <c r="K752" s="21">
        <v>650000</v>
      </c>
      <c r="L752" t="s" s="10">
        <v>22680</v>
      </c>
      <c r="M752" t="s" s="10">
        <v>142</v>
      </c>
      <c r="N752" t="s" s="10">
        <v>143</v>
      </c>
      <c r="O752" s="3">
        <v>2014</v>
      </c>
      <c r="P752" t="s" s="10">
        <v>12256</v>
      </c>
      <c r="Q752" s="18">
        <v>34045</v>
      </c>
      <c r="R752" s="3">
        <v>30</v>
      </c>
      <c r="S752" s="432"/>
      <c r="T752" t="s" s="10">
        <v>39</v>
      </c>
      <c r="U752" s="433"/>
    </row>
    <row r="753" ht="15.75" customHeight="1">
      <c r="A753" s="3">
        <v>746</v>
      </c>
      <c r="B753" s="18">
        <v>45112.5828140856</v>
      </c>
      <c r="C753" t="s" s="10">
        <v>22681</v>
      </c>
      <c r="D753" t="s" s="10">
        <v>22682</v>
      </c>
      <c r="E753" s="3">
        <v>6011484446</v>
      </c>
      <c r="F753" s="18">
        <v>47304</v>
      </c>
      <c r="G753" t="s" s="10">
        <v>20457</v>
      </c>
      <c r="H753" s="21">
        <v>2384</v>
      </c>
      <c r="I753" s="21">
        <v>2384</v>
      </c>
      <c r="J753" s="431">
        <v>28608</v>
      </c>
      <c r="K753" s="21">
        <v>640000</v>
      </c>
      <c r="L753" t="s" s="10">
        <v>22683</v>
      </c>
      <c r="M753" t="s" s="10">
        <v>552</v>
      </c>
      <c r="N753" t="s" s="10">
        <v>6132</v>
      </c>
      <c r="O753" s="3">
        <v>2018</v>
      </c>
      <c r="P753" t="s" s="10">
        <v>12256</v>
      </c>
      <c r="Q753" s="18">
        <v>23989</v>
      </c>
      <c r="R753" s="3">
        <v>57</v>
      </c>
      <c r="S753" s="432"/>
      <c r="T753" t="s" s="10">
        <v>39</v>
      </c>
      <c r="U753" s="433"/>
    </row>
    <row r="754" ht="15.75" customHeight="1">
      <c r="A754" s="3">
        <v>747</v>
      </c>
      <c r="B754" s="18">
        <v>45111.6039696412</v>
      </c>
      <c r="C754" t="s" s="10">
        <v>22684</v>
      </c>
      <c r="D754" t="s" s="10">
        <v>22685</v>
      </c>
      <c r="E754" s="3">
        <v>6011484485</v>
      </c>
      <c r="F754" s="18">
        <v>46938</v>
      </c>
      <c r="G754" t="s" s="10">
        <v>20457</v>
      </c>
      <c r="H754" s="21">
        <v>2346.75</v>
      </c>
      <c r="I754" s="21">
        <v>2346.75</v>
      </c>
      <c r="J754" s="431">
        <v>28161</v>
      </c>
      <c r="K754" s="21">
        <v>630000</v>
      </c>
      <c r="L754" t="s" s="10">
        <v>22686</v>
      </c>
      <c r="M754" t="s" s="10">
        <v>552</v>
      </c>
      <c r="N754" t="s" s="10">
        <v>6132</v>
      </c>
      <c r="O754" s="3">
        <v>2018</v>
      </c>
      <c r="P754" t="s" s="10">
        <v>12256</v>
      </c>
      <c r="Q754" s="18">
        <v>28849</v>
      </c>
      <c r="R754" s="3">
        <v>44</v>
      </c>
      <c r="S754" s="432"/>
      <c r="T754" t="s" s="10">
        <v>39</v>
      </c>
      <c r="U754" s="433"/>
    </row>
    <row r="755" ht="15.75" customHeight="1">
      <c r="A755" s="3">
        <v>748</v>
      </c>
      <c r="B755" s="18">
        <v>45112.6613915162</v>
      </c>
      <c r="C755" t="s" s="10">
        <v>22687</v>
      </c>
      <c r="D755" t="s" s="10">
        <v>22688</v>
      </c>
      <c r="E755" s="3">
        <v>6011485231</v>
      </c>
      <c r="F755" s="18">
        <v>47304</v>
      </c>
      <c r="G755" t="s" s="10">
        <v>20457</v>
      </c>
      <c r="H755" s="21">
        <v>2235</v>
      </c>
      <c r="I755" s="21">
        <v>2235</v>
      </c>
      <c r="J755" s="431">
        <v>26820</v>
      </c>
      <c r="K755" s="21">
        <v>600000</v>
      </c>
      <c r="L755" t="s" s="10">
        <v>22689</v>
      </c>
      <c r="M755" t="s" s="10">
        <v>552</v>
      </c>
      <c r="N755" t="s" s="10">
        <v>6132</v>
      </c>
      <c r="O755" s="3">
        <v>2018</v>
      </c>
      <c r="P755" t="s" s="10">
        <v>12256</v>
      </c>
      <c r="Q755" s="18">
        <v>33782</v>
      </c>
      <c r="R755" s="3">
        <v>31</v>
      </c>
      <c r="S755" s="432"/>
      <c r="T755" t="s" s="10">
        <v>39</v>
      </c>
      <c r="U755" s="433"/>
    </row>
    <row r="756" ht="15.75" customHeight="1">
      <c r="A756" s="3">
        <v>749</v>
      </c>
      <c r="B756" s="18">
        <v>45111.687262581</v>
      </c>
      <c r="C756" t="s" s="10">
        <v>22690</v>
      </c>
      <c r="D756" t="s" s="10">
        <v>22691</v>
      </c>
      <c r="E756" s="3">
        <v>6011485516</v>
      </c>
      <c r="F756" s="18">
        <v>46938</v>
      </c>
      <c r="G756" t="s" s="10">
        <v>20457</v>
      </c>
      <c r="H756" s="21">
        <v>2375.041666666670</v>
      </c>
      <c r="I756" s="21">
        <v>2375.041666666670</v>
      </c>
      <c r="J756" s="431">
        <v>28500.5</v>
      </c>
      <c r="K756" s="21">
        <v>595000</v>
      </c>
      <c r="L756" t="s" s="10">
        <v>22692</v>
      </c>
      <c r="M756" t="s" s="10">
        <v>552</v>
      </c>
      <c r="N756" t="s" s="10">
        <v>6132</v>
      </c>
      <c r="O756" s="3">
        <v>2018</v>
      </c>
      <c r="P756" t="s" s="10">
        <v>12256</v>
      </c>
      <c r="Q756" s="18">
        <v>33925</v>
      </c>
      <c r="R756" s="3">
        <v>30</v>
      </c>
      <c r="S756" s="432"/>
      <c r="T756" t="s" s="10">
        <v>39</v>
      </c>
      <c r="U756" s="433"/>
    </row>
    <row r="757" ht="15.75" customHeight="1">
      <c r="A757" s="3">
        <v>750</v>
      </c>
      <c r="B757" s="18">
        <v>45113.5340498495</v>
      </c>
      <c r="C757" t="s" s="10">
        <v>22693</v>
      </c>
      <c r="D757" t="s" s="10">
        <v>22694</v>
      </c>
      <c r="E757" s="3">
        <v>6011485555</v>
      </c>
      <c r="F757" s="18">
        <v>47305</v>
      </c>
      <c r="G757" t="s" s="10">
        <v>20457</v>
      </c>
      <c r="H757" s="21">
        <v>2355.083333333330</v>
      </c>
      <c r="I757" s="21">
        <v>2355.083333333330</v>
      </c>
      <c r="J757" s="431">
        <v>28261</v>
      </c>
      <c r="K757" s="21">
        <v>590000</v>
      </c>
      <c r="L757" t="s" s="10">
        <v>22695</v>
      </c>
      <c r="M757" t="s" s="10">
        <v>552</v>
      </c>
      <c r="N757" t="s" s="10">
        <v>6132</v>
      </c>
      <c r="O757" s="3">
        <v>2017</v>
      </c>
      <c r="P757" t="s" s="10">
        <v>12256</v>
      </c>
      <c r="Q757" s="18">
        <v>33309</v>
      </c>
      <c r="R757" s="3">
        <v>32</v>
      </c>
      <c r="S757" s="432"/>
      <c r="T757" t="s" s="10">
        <v>33</v>
      </c>
      <c r="U757" s="433"/>
    </row>
    <row r="758" ht="15.75" customHeight="1">
      <c r="A758" s="3">
        <v>751</v>
      </c>
      <c r="B758" s="18">
        <v>45113.5709471412</v>
      </c>
      <c r="C758" t="s" s="10">
        <v>22696</v>
      </c>
      <c r="D758" t="s" s="10">
        <v>22697</v>
      </c>
      <c r="E758" s="3">
        <v>6011485621</v>
      </c>
      <c r="F758" s="18">
        <v>46940</v>
      </c>
      <c r="G758" t="s" s="10">
        <v>20457</v>
      </c>
      <c r="H758" s="21">
        <v>2328.125</v>
      </c>
      <c r="I758" s="21">
        <v>2328.125</v>
      </c>
      <c r="J758" s="431">
        <v>27937.5</v>
      </c>
      <c r="K758" s="21">
        <v>625000</v>
      </c>
      <c r="L758" t="s" s="10">
        <v>22698</v>
      </c>
      <c r="M758" t="s" s="10">
        <v>552</v>
      </c>
      <c r="N758" t="s" s="10">
        <v>6132</v>
      </c>
      <c r="O758" s="3">
        <v>2017</v>
      </c>
      <c r="P758" t="s" s="10">
        <v>12256</v>
      </c>
      <c r="Q758" s="18">
        <v>21804</v>
      </c>
      <c r="R758" s="3">
        <v>63</v>
      </c>
      <c r="S758" s="432"/>
      <c r="T758" t="s" s="10">
        <v>39</v>
      </c>
      <c r="U758" s="433"/>
    </row>
    <row r="759" ht="15.75" customHeight="1">
      <c r="A759" s="3">
        <v>752</v>
      </c>
      <c r="B759" s="18">
        <v>45114.6989346875</v>
      </c>
      <c r="C759" t="s" s="10">
        <v>22699</v>
      </c>
      <c r="D759" t="s" s="10">
        <v>22700</v>
      </c>
      <c r="E759" s="3">
        <v>6011485765</v>
      </c>
      <c r="F759" s="18">
        <v>47306</v>
      </c>
      <c r="G759" t="s" s="10">
        <v>20457</v>
      </c>
      <c r="H759" s="21">
        <v>6516.666666666670</v>
      </c>
      <c r="I759" s="21">
        <v>6516.666666666670</v>
      </c>
      <c r="J759" s="431">
        <v>78200</v>
      </c>
      <c r="K759" s="21">
        <v>1700000</v>
      </c>
      <c r="L759" t="s" s="10">
        <v>22701</v>
      </c>
      <c r="M759" t="s" s="10">
        <v>3740</v>
      </c>
      <c r="N759" t="s" s="10">
        <v>5251</v>
      </c>
      <c r="O759" s="3">
        <v>2017</v>
      </c>
      <c r="P759" t="s" s="10">
        <v>12256</v>
      </c>
      <c r="Q759" s="18">
        <v>25496</v>
      </c>
      <c r="R759" s="3">
        <v>53</v>
      </c>
      <c r="S759" s="432"/>
      <c r="T759" t="s" s="10">
        <v>39</v>
      </c>
      <c r="U759" s="433"/>
    </row>
    <row r="760" ht="15.75" customHeight="1">
      <c r="A760" s="3">
        <v>753</v>
      </c>
      <c r="B760" s="18">
        <v>45114.4197736458</v>
      </c>
      <c r="C760" t="s" s="10">
        <v>22702</v>
      </c>
      <c r="D760" t="s" s="10">
        <v>22703</v>
      </c>
      <c r="E760" s="3">
        <v>6011485822</v>
      </c>
      <c r="F760" s="18">
        <v>47306</v>
      </c>
      <c r="G760" t="s" s="10">
        <v>20457</v>
      </c>
      <c r="H760" s="21">
        <v>2384</v>
      </c>
      <c r="I760" s="21">
        <v>2384</v>
      </c>
      <c r="J760" s="431">
        <v>28608</v>
      </c>
      <c r="K760" s="21">
        <v>640000</v>
      </c>
      <c r="L760" t="s" s="10">
        <v>22704</v>
      </c>
      <c r="M760" t="s" s="10">
        <v>552</v>
      </c>
      <c r="N760" t="s" s="10">
        <v>6132</v>
      </c>
      <c r="O760" s="3">
        <v>2018</v>
      </c>
      <c r="P760" t="s" s="10">
        <v>12256</v>
      </c>
      <c r="Q760" s="18">
        <v>29525</v>
      </c>
      <c r="R760" s="3">
        <v>42</v>
      </c>
      <c r="S760" s="432"/>
      <c r="T760" t="s" s="10">
        <v>39</v>
      </c>
      <c r="U760" s="433"/>
    </row>
    <row r="761" ht="15.75" customHeight="1">
      <c r="A761" s="3">
        <v>754</v>
      </c>
      <c r="B761" s="18">
        <v>45115.5767206019</v>
      </c>
      <c r="C761" t="s" s="10">
        <v>22705</v>
      </c>
      <c r="D761" t="s" s="10">
        <v>22706</v>
      </c>
      <c r="E761" s="3">
        <v>6011485936</v>
      </c>
      <c r="F761" s="18">
        <v>46942</v>
      </c>
      <c r="G761" t="s" s="10">
        <v>20457</v>
      </c>
      <c r="H761" s="21">
        <v>2355.083333333330</v>
      </c>
      <c r="I761" s="21">
        <v>2355.083333333330</v>
      </c>
      <c r="J761" s="431">
        <v>28261</v>
      </c>
      <c r="K761" s="21">
        <v>590000</v>
      </c>
      <c r="L761" t="s" s="10">
        <v>22707</v>
      </c>
      <c r="M761" t="s" s="10">
        <v>552</v>
      </c>
      <c r="N761" t="s" s="10">
        <v>6132</v>
      </c>
      <c r="O761" s="3">
        <v>2017</v>
      </c>
      <c r="P761" t="s" s="10">
        <v>12256</v>
      </c>
      <c r="Q761" s="18">
        <v>26264</v>
      </c>
      <c r="R761" s="3">
        <v>51</v>
      </c>
      <c r="S761" s="432"/>
      <c r="T761" t="s" s="10">
        <v>39</v>
      </c>
      <c r="U761" s="433"/>
    </row>
    <row r="762" ht="15.75" customHeight="1">
      <c r="A762" s="3">
        <v>755</v>
      </c>
      <c r="B762" s="18">
        <v>45114.6122863426</v>
      </c>
      <c r="C762" t="s" s="10">
        <v>22708</v>
      </c>
      <c r="D762" t="s" s="10">
        <v>22709</v>
      </c>
      <c r="E762" s="3">
        <v>6011486034</v>
      </c>
      <c r="F762" s="18">
        <v>46210</v>
      </c>
      <c r="G762" t="s" s="10">
        <v>20457</v>
      </c>
      <c r="H762" s="21">
        <v>2272.25</v>
      </c>
      <c r="I762" s="21">
        <v>2272.25</v>
      </c>
      <c r="J762" s="431">
        <v>27267</v>
      </c>
      <c r="K762" s="21">
        <v>610000</v>
      </c>
      <c r="L762" t="s" s="10">
        <v>22710</v>
      </c>
      <c r="M762" t="s" s="10">
        <v>552</v>
      </c>
      <c r="N762" t="s" s="10">
        <v>6132</v>
      </c>
      <c r="O762" s="3">
        <v>2018</v>
      </c>
      <c r="P762" t="s" s="10">
        <v>12256</v>
      </c>
      <c r="Q762" s="18">
        <v>31615</v>
      </c>
      <c r="R762" s="3">
        <v>37</v>
      </c>
      <c r="S762" s="432"/>
      <c r="T762" t="s" s="10">
        <v>33</v>
      </c>
      <c r="U762" s="433"/>
    </row>
    <row r="763" ht="15.75" customHeight="1">
      <c r="A763" s="3">
        <v>756</v>
      </c>
      <c r="B763" s="18">
        <v>45114.5152375347</v>
      </c>
      <c r="C763" t="s" s="10">
        <v>22711</v>
      </c>
      <c r="D763" t="s" s="10">
        <v>22712</v>
      </c>
      <c r="E763" s="3">
        <v>6011486283</v>
      </c>
      <c r="F763" s="18">
        <v>46575</v>
      </c>
      <c r="G763" t="s" s="10">
        <v>20457</v>
      </c>
      <c r="H763" s="21">
        <v>2355.083333333330</v>
      </c>
      <c r="I763" s="21">
        <v>2355.083333333330</v>
      </c>
      <c r="J763" s="431">
        <v>28261</v>
      </c>
      <c r="K763" s="21">
        <v>590000</v>
      </c>
      <c r="L763" t="s" s="10">
        <v>22713</v>
      </c>
      <c r="M763" t="s" s="10">
        <v>24</v>
      </c>
      <c r="N763" t="s" s="10">
        <v>329</v>
      </c>
      <c r="O763" s="3">
        <v>2018</v>
      </c>
      <c r="P763" t="s" s="10">
        <v>12256</v>
      </c>
      <c r="Q763" s="18">
        <v>31043</v>
      </c>
      <c r="R763" s="3">
        <v>38</v>
      </c>
      <c r="S763" s="432"/>
      <c r="T763" t="s" s="10">
        <v>39</v>
      </c>
      <c r="U763" s="433"/>
    </row>
    <row r="764" ht="15.75" customHeight="1">
      <c r="A764" s="3">
        <v>757</v>
      </c>
      <c r="B764" s="18">
        <v>45117.6657091088</v>
      </c>
      <c r="C764" t="s" s="10">
        <v>22714</v>
      </c>
      <c r="D764" t="s" s="10">
        <v>22715</v>
      </c>
      <c r="E764" s="3">
        <v>6011486415</v>
      </c>
      <c r="F764" s="18">
        <v>46944</v>
      </c>
      <c r="G764" t="s" s="10">
        <v>20457</v>
      </c>
      <c r="H764" s="21">
        <v>2384</v>
      </c>
      <c r="I764" s="21">
        <v>2384</v>
      </c>
      <c r="J764" s="431">
        <v>28608</v>
      </c>
      <c r="K764" s="21">
        <v>640000</v>
      </c>
      <c r="L764" t="s" s="10">
        <v>22716</v>
      </c>
      <c r="M764" t="s" s="10">
        <v>552</v>
      </c>
      <c r="N764" t="s" s="10">
        <v>6132</v>
      </c>
      <c r="O764" s="3">
        <v>2019</v>
      </c>
      <c r="P764" t="s" s="10">
        <v>12256</v>
      </c>
      <c r="Q764" s="18">
        <v>30907</v>
      </c>
      <c r="R764" s="3">
        <v>38</v>
      </c>
      <c r="S764" s="432"/>
      <c r="T764" t="s" s="10">
        <v>39</v>
      </c>
      <c r="U764" s="433"/>
    </row>
    <row r="765" ht="15.75" customHeight="1">
      <c r="A765" s="3">
        <v>758</v>
      </c>
      <c r="B765" s="18">
        <v>45114.5452301736</v>
      </c>
      <c r="C765" t="s" s="10">
        <v>22717</v>
      </c>
      <c r="D765" t="s" s="10">
        <v>22718</v>
      </c>
      <c r="E765" s="3">
        <v>6011486422</v>
      </c>
      <c r="F765" s="18">
        <v>46941</v>
      </c>
      <c r="G765" t="s" s="10">
        <v>20457</v>
      </c>
      <c r="H765" s="21">
        <v>2328.125</v>
      </c>
      <c r="I765" s="21">
        <v>2328.125</v>
      </c>
      <c r="J765" s="431">
        <v>27937.5</v>
      </c>
      <c r="K765" s="21">
        <v>625000</v>
      </c>
      <c r="L765" t="s" s="10">
        <v>22719</v>
      </c>
      <c r="M765" t="s" s="10">
        <v>552</v>
      </c>
      <c r="N765" t="s" s="10">
        <v>6132</v>
      </c>
      <c r="O765" s="3">
        <v>2017</v>
      </c>
      <c r="P765" t="s" s="10">
        <v>12256</v>
      </c>
      <c r="Q765" s="18">
        <v>34481</v>
      </c>
      <c r="R765" s="3">
        <v>29</v>
      </c>
      <c r="S765" s="432"/>
      <c r="T765" t="s" s="10">
        <v>39</v>
      </c>
      <c r="U765" s="433"/>
    </row>
    <row r="766" ht="15.75" customHeight="1">
      <c r="A766" s="3">
        <v>759</v>
      </c>
      <c r="B766" s="18">
        <v>45115.5341855324</v>
      </c>
      <c r="C766" t="s" s="10">
        <v>22720</v>
      </c>
      <c r="D766" t="s" s="10">
        <v>22721</v>
      </c>
      <c r="E766" s="3">
        <v>6011486461</v>
      </c>
      <c r="F766" s="18">
        <v>47307</v>
      </c>
      <c r="G766" t="s" s="10">
        <v>20457</v>
      </c>
      <c r="H766" s="21">
        <v>2693.333333333330</v>
      </c>
      <c r="I766" s="21">
        <v>2693.333333333330</v>
      </c>
      <c r="J766" s="431">
        <v>32320</v>
      </c>
      <c r="K766" s="21">
        <v>800000</v>
      </c>
      <c r="L766" t="s" s="10">
        <v>22722</v>
      </c>
      <c r="M766" t="s" s="10">
        <v>106</v>
      </c>
      <c r="N766" t="s" s="10">
        <v>353</v>
      </c>
      <c r="O766" s="3">
        <v>2018</v>
      </c>
      <c r="P766" t="s" s="10">
        <v>12256</v>
      </c>
      <c r="Q766" s="18">
        <v>34856</v>
      </c>
      <c r="R766" s="3">
        <v>28</v>
      </c>
      <c r="S766" s="432"/>
      <c r="T766" t="s" s="10">
        <v>39</v>
      </c>
      <c r="U766" s="433"/>
    </row>
    <row r="767" ht="15.75" customHeight="1">
      <c r="A767" s="3">
        <v>760</v>
      </c>
      <c r="B767" s="18">
        <v>45118.5653966782</v>
      </c>
      <c r="C767" t="s" s="10">
        <v>22723</v>
      </c>
      <c r="D767" t="s" s="10">
        <v>22724</v>
      </c>
      <c r="E767" s="3">
        <v>6011486529</v>
      </c>
      <c r="F767" s="18">
        <v>47310</v>
      </c>
      <c r="G767" t="s" s="10">
        <v>20457</v>
      </c>
      <c r="H767" s="21">
        <v>2384</v>
      </c>
      <c r="I767" s="21">
        <v>2384</v>
      </c>
      <c r="J767" s="431">
        <v>28608</v>
      </c>
      <c r="K767" s="21">
        <v>640000</v>
      </c>
      <c r="L767" t="s" s="10">
        <v>22725</v>
      </c>
      <c r="M767" t="s" s="10">
        <v>552</v>
      </c>
      <c r="N767" t="s" s="10">
        <v>6132</v>
      </c>
      <c r="O767" s="3">
        <v>2020</v>
      </c>
      <c r="P767" t="s" s="10">
        <v>12256</v>
      </c>
      <c r="Q767" s="18">
        <v>34798</v>
      </c>
      <c r="R767" s="3">
        <v>28</v>
      </c>
      <c r="S767" s="432"/>
      <c r="T767" t="s" s="10">
        <v>39</v>
      </c>
      <c r="U767" s="433"/>
    </row>
    <row r="768" ht="15.75" customHeight="1">
      <c r="A768" s="3">
        <v>761</v>
      </c>
      <c r="B768" s="18">
        <v>45114.6442126157</v>
      </c>
      <c r="C768" t="s" s="10">
        <v>22726</v>
      </c>
      <c r="D768" t="s" s="10">
        <v>22727</v>
      </c>
      <c r="E768" s="3">
        <v>6011486536</v>
      </c>
      <c r="F768" s="18">
        <v>46941</v>
      </c>
      <c r="G768" t="s" s="10">
        <v>20457</v>
      </c>
      <c r="H768" s="21">
        <v>2328.125</v>
      </c>
      <c r="I768" s="21">
        <v>2328.125</v>
      </c>
      <c r="J768" s="431">
        <v>27937.5</v>
      </c>
      <c r="K768" s="21">
        <v>625000</v>
      </c>
      <c r="L768" t="s" s="10">
        <v>22728</v>
      </c>
      <c r="M768" t="s" s="10">
        <v>552</v>
      </c>
      <c r="N768" t="s" s="10">
        <v>6132</v>
      </c>
      <c r="O768" s="3">
        <v>2018</v>
      </c>
      <c r="P768" t="s" s="10">
        <v>12256</v>
      </c>
      <c r="Q768" s="18">
        <v>33937</v>
      </c>
      <c r="R768" s="3">
        <v>30</v>
      </c>
      <c r="S768" s="432"/>
      <c r="T768" t="s" s="10">
        <v>39</v>
      </c>
      <c r="U768" s="433"/>
    </row>
    <row r="769" ht="15.75" customHeight="1">
      <c r="A769" s="3">
        <v>762</v>
      </c>
      <c r="B769" s="18">
        <v>45112.768240706</v>
      </c>
      <c r="C769" t="s" s="10">
        <v>22729</v>
      </c>
      <c r="D769" t="s" s="10">
        <v>22730</v>
      </c>
      <c r="E769" s="3">
        <v>6011486552</v>
      </c>
      <c r="F769" s="18">
        <v>47304</v>
      </c>
      <c r="G769" t="s" s="10">
        <v>20457</v>
      </c>
      <c r="H769" s="21">
        <v>2315.166666666670</v>
      </c>
      <c r="I769" s="21">
        <v>2315.166666666670</v>
      </c>
      <c r="J769" s="431">
        <v>27782</v>
      </c>
      <c r="K769" s="21">
        <v>580000</v>
      </c>
      <c r="L769" t="s" s="10">
        <v>22731</v>
      </c>
      <c r="M769" t="s" s="10">
        <v>552</v>
      </c>
      <c r="N769" t="s" s="10">
        <v>6132</v>
      </c>
      <c r="O769" s="3">
        <v>2018</v>
      </c>
      <c r="P769" t="s" s="10">
        <v>12256</v>
      </c>
      <c r="Q769" s="18">
        <v>28897</v>
      </c>
      <c r="R769" s="3">
        <v>44</v>
      </c>
      <c r="S769" s="432"/>
      <c r="T769" t="s" s="10">
        <v>39</v>
      </c>
      <c r="U769" s="433"/>
    </row>
    <row r="770" ht="15.75" customHeight="1">
      <c r="A770" s="3">
        <v>763</v>
      </c>
      <c r="B770" s="18">
        <v>45117.6683710301</v>
      </c>
      <c r="C770" t="s" s="10">
        <v>22732</v>
      </c>
      <c r="D770" t="s" s="10">
        <v>22733</v>
      </c>
      <c r="E770" s="3">
        <v>6011486591</v>
      </c>
      <c r="F770" s="18">
        <v>46944</v>
      </c>
      <c r="G770" t="s" s="10">
        <v>20457</v>
      </c>
      <c r="H770" s="21">
        <v>2315.166666666670</v>
      </c>
      <c r="I770" s="21">
        <v>2315.166666666670</v>
      </c>
      <c r="J770" s="431">
        <v>27782</v>
      </c>
      <c r="K770" s="21">
        <v>580000</v>
      </c>
      <c r="L770" t="s" s="10">
        <v>22734</v>
      </c>
      <c r="M770" t="s" s="10">
        <v>552</v>
      </c>
      <c r="N770" t="s" s="10">
        <v>6132</v>
      </c>
      <c r="O770" s="3">
        <v>2018</v>
      </c>
      <c r="P770" t="s" s="10">
        <v>12256</v>
      </c>
      <c r="Q770" s="18">
        <v>36727</v>
      </c>
      <c r="R770" s="3">
        <v>23</v>
      </c>
      <c r="S770" s="432"/>
      <c r="T770" t="s" s="10">
        <v>39</v>
      </c>
      <c r="U770" s="433"/>
    </row>
    <row r="771" ht="15.75" customHeight="1">
      <c r="A771" s="3">
        <v>764</v>
      </c>
      <c r="B771" s="18">
        <v>45117.5000490741</v>
      </c>
      <c r="C771" t="s" s="10">
        <v>22735</v>
      </c>
      <c r="D771" t="s" s="10">
        <v>22736</v>
      </c>
      <c r="E771" s="3">
        <v>6011486689</v>
      </c>
      <c r="F771" s="18">
        <v>47309</v>
      </c>
      <c r="G771" t="s" s="10">
        <v>20457</v>
      </c>
      <c r="H771" s="21">
        <v>1970.333333333330</v>
      </c>
      <c r="I771" s="21">
        <v>1970.333333333330</v>
      </c>
      <c r="J771" s="431">
        <v>23644</v>
      </c>
      <c r="K771" s="21">
        <v>460000</v>
      </c>
      <c r="L771" t="s" s="10">
        <v>22737</v>
      </c>
      <c r="M771" t="s" s="10">
        <v>46</v>
      </c>
      <c r="N771" t="s" s="10">
        <v>279</v>
      </c>
      <c r="O771" s="3">
        <v>2014</v>
      </c>
      <c r="P771" t="s" s="10">
        <v>12256</v>
      </c>
      <c r="Q771" s="18">
        <v>25103</v>
      </c>
      <c r="R771" s="3">
        <v>54</v>
      </c>
      <c r="S771" s="432"/>
      <c r="T771" t="s" s="10">
        <v>39</v>
      </c>
      <c r="U771" s="433"/>
    </row>
    <row r="772" ht="15.75" customHeight="1">
      <c r="A772" s="3">
        <v>765</v>
      </c>
      <c r="B772" s="18">
        <v>45118.702455706</v>
      </c>
      <c r="C772" t="s" s="10">
        <v>22738</v>
      </c>
      <c r="D772" t="s" s="10">
        <v>22739</v>
      </c>
      <c r="E772" s="3">
        <v>6011487054</v>
      </c>
      <c r="F772" s="18">
        <v>46579</v>
      </c>
      <c r="G772" t="s" s="10">
        <v>20457</v>
      </c>
      <c r="H772" s="21">
        <v>2195.416666666670</v>
      </c>
      <c r="I772" s="21">
        <v>2195.416666666670</v>
      </c>
      <c r="J772" s="431">
        <v>26345</v>
      </c>
      <c r="K772" s="21">
        <v>550000</v>
      </c>
      <c r="L772" t="s" s="10">
        <v>22740</v>
      </c>
      <c r="M772" t="s" s="10">
        <v>24</v>
      </c>
      <c r="N772" t="s" s="10">
        <v>397</v>
      </c>
      <c r="O772" s="3">
        <v>2015</v>
      </c>
      <c r="P772" t="s" s="10">
        <v>12256</v>
      </c>
      <c r="Q772" s="18">
        <v>34113</v>
      </c>
      <c r="R772" s="3">
        <v>30</v>
      </c>
      <c r="S772" s="432"/>
      <c r="T772" t="s" s="10">
        <v>39</v>
      </c>
      <c r="U772" s="433"/>
    </row>
    <row r="773" ht="15.75" customHeight="1">
      <c r="A773" s="3">
        <v>766</v>
      </c>
      <c r="B773" s="18">
        <v>45118.759359838</v>
      </c>
      <c r="C773" t="s" s="10">
        <v>19543</v>
      </c>
      <c r="D773" t="s" s="10">
        <v>19544</v>
      </c>
      <c r="E773" s="3">
        <v>6011487289</v>
      </c>
      <c r="F773" s="18">
        <v>47310</v>
      </c>
      <c r="G773" t="s" s="10">
        <v>20457</v>
      </c>
      <c r="H773" s="21">
        <v>2375.041666666670</v>
      </c>
      <c r="I773" s="21">
        <v>2375.041666666670</v>
      </c>
      <c r="J773" s="431">
        <v>28500.5</v>
      </c>
      <c r="K773" s="21">
        <v>595000</v>
      </c>
      <c r="L773" t="s" s="10">
        <v>22741</v>
      </c>
      <c r="M773" t="s" s="10">
        <v>552</v>
      </c>
      <c r="N773" t="s" s="10">
        <v>6132</v>
      </c>
      <c r="O773" s="3">
        <v>2017</v>
      </c>
      <c r="P773" t="s" s="10">
        <v>12256</v>
      </c>
      <c r="Q773" s="18">
        <v>34169</v>
      </c>
      <c r="R773" s="3">
        <v>30</v>
      </c>
      <c r="S773" s="432"/>
      <c r="T773" t="s" s="10">
        <v>39</v>
      </c>
      <c r="U773" s="433"/>
    </row>
    <row r="774" ht="15.75" customHeight="1">
      <c r="A774" s="3">
        <v>767</v>
      </c>
      <c r="B774" s="18">
        <v>45118.5292295949</v>
      </c>
      <c r="C774" t="s" s="10">
        <v>22742</v>
      </c>
      <c r="D774" t="s" s="10">
        <v>22743</v>
      </c>
      <c r="E774" s="3">
        <v>6011487428</v>
      </c>
      <c r="F774" s="18">
        <v>46945</v>
      </c>
      <c r="G774" t="s" s="10">
        <v>20457</v>
      </c>
      <c r="H774" s="21">
        <v>2315.166666666670</v>
      </c>
      <c r="I774" s="21">
        <v>2315.166666666670</v>
      </c>
      <c r="J774" s="431">
        <v>27782</v>
      </c>
      <c r="K774" s="21">
        <v>580000</v>
      </c>
      <c r="L774" t="s" s="10">
        <v>22744</v>
      </c>
      <c r="M774" t="s" s="10">
        <v>238</v>
      </c>
      <c r="N774" t="s" s="10">
        <v>2999</v>
      </c>
      <c r="O774" s="3">
        <v>2015</v>
      </c>
      <c r="P774" t="s" s="10">
        <v>12256</v>
      </c>
      <c r="Q774" s="18">
        <v>23938</v>
      </c>
      <c r="R774" s="3">
        <v>58</v>
      </c>
      <c r="S774" s="432"/>
      <c r="T774" t="s" s="10">
        <v>39</v>
      </c>
      <c r="U774" s="433"/>
    </row>
    <row r="775" ht="15.75" customHeight="1">
      <c r="A775" s="3">
        <v>768</v>
      </c>
      <c r="B775" s="18">
        <v>45118.4274303241</v>
      </c>
      <c r="C775" t="s" s="10">
        <v>22745</v>
      </c>
      <c r="D775" t="s" s="10">
        <v>22746</v>
      </c>
      <c r="E775" s="3">
        <v>6011487435</v>
      </c>
      <c r="F775" s="18">
        <v>47310</v>
      </c>
      <c r="G775" t="s" s="10">
        <v>20457</v>
      </c>
      <c r="H775" s="21">
        <v>2295.208333333330</v>
      </c>
      <c r="I775" s="21">
        <v>2295.208333333330</v>
      </c>
      <c r="J775" s="431">
        <v>27542.5</v>
      </c>
      <c r="K775" s="21">
        <v>575000</v>
      </c>
      <c r="L775" t="s" s="10">
        <v>22747</v>
      </c>
      <c r="M775" t="s" s="10">
        <v>552</v>
      </c>
      <c r="N775" t="s" s="10">
        <v>6132</v>
      </c>
      <c r="O775" s="3">
        <v>2016</v>
      </c>
      <c r="P775" t="s" s="10">
        <v>12256</v>
      </c>
      <c r="Q775" s="18">
        <v>34798</v>
      </c>
      <c r="R775" s="3">
        <v>28</v>
      </c>
      <c r="S775" s="432"/>
      <c r="T775" t="s" s="10">
        <v>39</v>
      </c>
      <c r="U775" s="433"/>
    </row>
    <row r="776" ht="15.75" customHeight="1">
      <c r="A776" s="3">
        <v>769</v>
      </c>
      <c r="B776" s="18">
        <v>45119.4632506944</v>
      </c>
      <c r="C776" t="s" s="10">
        <v>22748</v>
      </c>
      <c r="D776" t="s" s="10">
        <v>22749</v>
      </c>
      <c r="E776" s="3">
        <v>6011487451</v>
      </c>
      <c r="F776" s="18">
        <v>47311</v>
      </c>
      <c r="G776" t="s" s="10">
        <v>20457</v>
      </c>
      <c r="H776" s="21">
        <v>2384</v>
      </c>
      <c r="I776" s="21">
        <v>2384</v>
      </c>
      <c r="J776" s="431">
        <v>28608</v>
      </c>
      <c r="K776" s="21">
        <v>640000</v>
      </c>
      <c r="L776" t="s" s="10">
        <v>22750</v>
      </c>
      <c r="M776" t="s" s="10">
        <v>552</v>
      </c>
      <c r="N776" t="s" s="10">
        <v>6132</v>
      </c>
      <c r="O776" s="3">
        <v>2018</v>
      </c>
      <c r="P776" t="s" s="10">
        <v>12256</v>
      </c>
      <c r="Q776" s="18">
        <v>28327</v>
      </c>
      <c r="R776" s="3">
        <v>46</v>
      </c>
      <c r="S776" s="432"/>
      <c r="T776" t="s" s="10">
        <v>39</v>
      </c>
      <c r="U776" s="433"/>
    </row>
    <row r="777" ht="15.75" customHeight="1">
      <c r="A777" s="3">
        <v>770</v>
      </c>
      <c r="B777" s="18">
        <v>45118.6952158218</v>
      </c>
      <c r="C777" t="s" s="10">
        <v>22751</v>
      </c>
      <c r="D777" t="s" s="10">
        <v>22752</v>
      </c>
      <c r="E777" s="3">
        <v>6011487524</v>
      </c>
      <c r="F777" s="18">
        <v>47310</v>
      </c>
      <c r="G777" t="s" s="10">
        <v>20457</v>
      </c>
      <c r="H777" s="21">
        <v>2346.75</v>
      </c>
      <c r="I777" s="21">
        <v>2346.75</v>
      </c>
      <c r="J777" s="431">
        <v>28161</v>
      </c>
      <c r="K777" s="21">
        <v>630000</v>
      </c>
      <c r="L777" t="s" s="10">
        <v>22753</v>
      </c>
      <c r="M777" t="s" s="10">
        <v>552</v>
      </c>
      <c r="N777" t="s" s="10">
        <v>6132</v>
      </c>
      <c r="O777" s="3">
        <v>2018</v>
      </c>
      <c r="P777" t="s" s="10">
        <v>12256</v>
      </c>
      <c r="Q777" s="18">
        <v>23854</v>
      </c>
      <c r="R777" s="3">
        <v>58</v>
      </c>
      <c r="S777" s="432"/>
      <c r="T777" t="s" s="10">
        <v>39</v>
      </c>
      <c r="U777" s="433"/>
    </row>
    <row r="778" ht="15.75" customHeight="1">
      <c r="A778" s="3">
        <v>771</v>
      </c>
      <c r="B778" s="18">
        <v>45119.7704460995</v>
      </c>
      <c r="C778" t="s" s="10">
        <v>22754</v>
      </c>
      <c r="D778" t="s" s="10">
        <v>22755</v>
      </c>
      <c r="E778" s="3">
        <v>6011487572</v>
      </c>
      <c r="F778" s="18">
        <v>46946</v>
      </c>
      <c r="G778" t="s" s="10">
        <v>20457</v>
      </c>
      <c r="H778" s="21">
        <v>2355.083333333330</v>
      </c>
      <c r="I778" s="21">
        <v>2355.083333333330</v>
      </c>
      <c r="J778" s="431">
        <v>28261</v>
      </c>
      <c r="K778" s="21">
        <v>590000</v>
      </c>
      <c r="L778" t="s" s="10">
        <v>22756</v>
      </c>
      <c r="M778" t="s" s="10">
        <v>552</v>
      </c>
      <c r="N778" t="s" s="10">
        <v>6132</v>
      </c>
      <c r="O778" s="3">
        <v>2017</v>
      </c>
      <c r="P778" t="s" s="10">
        <v>12256</v>
      </c>
      <c r="Q778" s="18">
        <v>26420</v>
      </c>
      <c r="R778" s="3">
        <v>51</v>
      </c>
      <c r="S778" s="432"/>
      <c r="T778" t="s" s="10">
        <v>39</v>
      </c>
      <c r="U778" s="433"/>
    </row>
    <row r="779" ht="15.75" customHeight="1">
      <c r="A779" s="3">
        <v>772</v>
      </c>
      <c r="B779" s="18">
        <v>45118.760241169</v>
      </c>
      <c r="C779" t="s" s="10">
        <v>22757</v>
      </c>
      <c r="D779" t="s" s="10">
        <v>22758</v>
      </c>
      <c r="E779" s="3">
        <v>6011488035</v>
      </c>
      <c r="F779" s="18">
        <v>46945</v>
      </c>
      <c r="G779" t="s" s="10">
        <v>20457</v>
      </c>
      <c r="H779" s="21">
        <v>2235</v>
      </c>
      <c r="I779" s="21">
        <v>2235</v>
      </c>
      <c r="J779" s="431">
        <v>26820</v>
      </c>
      <c r="K779" s="21">
        <v>600000</v>
      </c>
      <c r="L779" t="s" s="10">
        <v>22759</v>
      </c>
      <c r="M779" t="s" s="10">
        <v>552</v>
      </c>
      <c r="N779" t="s" s="10">
        <v>6132</v>
      </c>
      <c r="O779" s="3">
        <v>2020</v>
      </c>
      <c r="P779" t="s" s="10">
        <v>12256</v>
      </c>
      <c r="Q779" s="18">
        <v>32968</v>
      </c>
      <c r="R779" s="3">
        <v>33</v>
      </c>
      <c r="S779" s="432"/>
      <c r="T779" t="s" s="10">
        <v>39</v>
      </c>
      <c r="U779" s="433"/>
    </row>
    <row r="780" ht="15.75" customHeight="1">
      <c r="A780" s="3">
        <v>773</v>
      </c>
      <c r="B780" s="18">
        <v>45119.4792150463</v>
      </c>
      <c r="C780" t="s" s="10">
        <v>22760</v>
      </c>
      <c r="D780" t="s" s="10">
        <v>22761</v>
      </c>
      <c r="E780" s="3">
        <v>6011488051</v>
      </c>
      <c r="F780" s="18">
        <v>47311</v>
      </c>
      <c r="G780" t="s" s="10">
        <v>20457</v>
      </c>
      <c r="H780" s="21">
        <v>2235</v>
      </c>
      <c r="I780" s="21">
        <v>2235</v>
      </c>
      <c r="J780" s="431">
        <v>26820</v>
      </c>
      <c r="K780" s="21">
        <v>600000</v>
      </c>
      <c r="L780" t="s" s="10">
        <v>22762</v>
      </c>
      <c r="M780" t="s" s="10">
        <v>552</v>
      </c>
      <c r="N780" t="s" s="10">
        <v>6132</v>
      </c>
      <c r="O780" s="3">
        <v>2018</v>
      </c>
      <c r="P780" t="s" s="10">
        <v>12256</v>
      </c>
      <c r="Q780" s="18">
        <v>35332</v>
      </c>
      <c r="R780" s="3">
        <v>26</v>
      </c>
      <c r="S780" s="432"/>
      <c r="T780" t="s" s="10">
        <v>39</v>
      </c>
      <c r="U780" s="433"/>
    </row>
    <row r="781" ht="15.75" customHeight="1">
      <c r="A781" s="3">
        <v>774</v>
      </c>
      <c r="B781" s="18">
        <v>45120.6698095718</v>
      </c>
      <c r="C781" t="s" s="10">
        <v>22763</v>
      </c>
      <c r="D781" t="s" s="10">
        <v>22764</v>
      </c>
      <c r="E781" s="3">
        <v>6011488124</v>
      </c>
      <c r="F781" s="18">
        <v>46581</v>
      </c>
      <c r="G781" t="s" s="10">
        <v>20457</v>
      </c>
      <c r="H781" s="21">
        <v>2095.625</v>
      </c>
      <c r="I781" s="21">
        <v>2095.625</v>
      </c>
      <c r="J781" s="431">
        <v>25147.5</v>
      </c>
      <c r="K781" s="21">
        <v>525000</v>
      </c>
      <c r="L781" t="s" s="10">
        <v>22765</v>
      </c>
      <c r="M781" t="s" s="10">
        <v>552</v>
      </c>
      <c r="N781" t="s" s="10">
        <v>6132</v>
      </c>
      <c r="O781" s="3">
        <v>2017</v>
      </c>
      <c r="P781" t="s" s="10">
        <v>12256</v>
      </c>
      <c r="Q781" s="18">
        <v>32503</v>
      </c>
      <c r="R781" s="3">
        <v>34</v>
      </c>
      <c r="S781" s="432"/>
      <c r="T781" t="s" s="10">
        <v>39</v>
      </c>
      <c r="U781" s="433"/>
    </row>
    <row r="782" ht="15.75" customHeight="1">
      <c r="A782" s="3">
        <v>775</v>
      </c>
      <c r="B782" s="18">
        <v>45120.6863863426</v>
      </c>
      <c r="C782" t="s" s="10">
        <v>22766</v>
      </c>
      <c r="D782" t="s" s="10">
        <v>22767</v>
      </c>
      <c r="E782" s="3">
        <v>6011488238</v>
      </c>
      <c r="F782" s="18">
        <v>46947</v>
      </c>
      <c r="G782" t="s" s="10">
        <v>20457</v>
      </c>
      <c r="H782" s="21">
        <v>2290.875</v>
      </c>
      <c r="I782" s="21">
        <v>2290.875</v>
      </c>
      <c r="J782" s="431">
        <v>27490.5</v>
      </c>
      <c r="K782" s="21">
        <v>615000</v>
      </c>
      <c r="L782" t="s" s="10">
        <v>22768</v>
      </c>
      <c r="M782" t="s" s="10">
        <v>552</v>
      </c>
      <c r="N782" t="s" s="10">
        <v>6132</v>
      </c>
      <c r="O782" s="3">
        <v>2018</v>
      </c>
      <c r="P782" t="s" s="10">
        <v>12256</v>
      </c>
      <c r="Q782" s="18">
        <v>30632</v>
      </c>
      <c r="R782" s="3">
        <v>39</v>
      </c>
      <c r="S782" s="432"/>
      <c r="T782" t="s" s="10">
        <v>39</v>
      </c>
      <c r="U782" s="433"/>
    </row>
    <row r="783" ht="15.75" customHeight="1">
      <c r="A783" s="3">
        <v>776</v>
      </c>
      <c r="B783" s="18">
        <v>45120.4395952199</v>
      </c>
      <c r="C783" t="s" s="10">
        <v>22769</v>
      </c>
      <c r="D783" t="s" s="10">
        <v>22770</v>
      </c>
      <c r="E783" s="3">
        <v>6011488311</v>
      </c>
      <c r="F783" s="18">
        <v>46216</v>
      </c>
      <c r="G783" t="s" s="10">
        <v>20457</v>
      </c>
      <c r="H783" s="21">
        <v>2421.25</v>
      </c>
      <c r="I783" s="21">
        <v>2421.25</v>
      </c>
      <c r="J783" s="431">
        <v>29055</v>
      </c>
      <c r="K783" s="21">
        <v>650000</v>
      </c>
      <c r="L783" t="s" s="10">
        <v>22771</v>
      </c>
      <c r="M783" t="s" s="10">
        <v>24</v>
      </c>
      <c r="N783" t="s" s="10">
        <v>397</v>
      </c>
      <c r="O783" s="3">
        <v>2018</v>
      </c>
      <c r="P783" t="s" s="10">
        <v>12256</v>
      </c>
      <c r="Q783" s="18">
        <v>26467</v>
      </c>
      <c r="R783" s="3">
        <v>51</v>
      </c>
      <c r="S783" s="432"/>
      <c r="T783" t="s" s="10">
        <v>39</v>
      </c>
      <c r="U783" s="433"/>
    </row>
    <row r="784" ht="15.75" customHeight="1">
      <c r="A784" s="3">
        <v>777</v>
      </c>
      <c r="B784" s="18">
        <v>45120.7605332986</v>
      </c>
      <c r="C784" t="s" s="10">
        <v>22772</v>
      </c>
      <c r="D784" t="s" s="10">
        <v>22773</v>
      </c>
      <c r="E784" s="3">
        <v>6011488327</v>
      </c>
      <c r="F784" s="18">
        <v>46947</v>
      </c>
      <c r="G784" t="s" s="10">
        <v>20457</v>
      </c>
      <c r="H784" s="21">
        <v>2355.083333333330</v>
      </c>
      <c r="I784" s="21">
        <v>2355.083333333330</v>
      </c>
      <c r="J784" s="431">
        <v>28261</v>
      </c>
      <c r="K784" s="21">
        <v>590000</v>
      </c>
      <c r="L784" t="s" s="10">
        <v>22774</v>
      </c>
      <c r="M784" t="s" s="10">
        <v>552</v>
      </c>
      <c r="N784" t="s" s="10">
        <v>6132</v>
      </c>
      <c r="O784" s="3">
        <v>2018</v>
      </c>
      <c r="P784" t="s" s="10">
        <v>12256</v>
      </c>
      <c r="Q784" s="18">
        <v>34564</v>
      </c>
      <c r="R784" s="3">
        <v>28</v>
      </c>
      <c r="S784" s="432"/>
      <c r="T784" t="s" s="10">
        <v>39</v>
      </c>
      <c r="U784" s="433"/>
    </row>
    <row r="785" ht="15.75" customHeight="1">
      <c r="A785" s="3">
        <v>778</v>
      </c>
      <c r="B785" s="18">
        <v>45119.7846804051</v>
      </c>
      <c r="C785" t="s" s="10">
        <v>22775</v>
      </c>
      <c r="D785" t="s" s="10">
        <v>22776</v>
      </c>
      <c r="E785" s="3">
        <v>6011488373</v>
      </c>
      <c r="F785" s="18">
        <v>47311</v>
      </c>
      <c r="G785" t="s" s="10">
        <v>20457</v>
      </c>
      <c r="H785" s="21">
        <v>2315.166666666670</v>
      </c>
      <c r="I785" s="21">
        <v>2315.166666666670</v>
      </c>
      <c r="J785" s="431">
        <v>27782</v>
      </c>
      <c r="K785" s="21">
        <v>580000</v>
      </c>
      <c r="L785" t="s" s="10">
        <v>22777</v>
      </c>
      <c r="M785" t="s" s="10">
        <v>552</v>
      </c>
      <c r="N785" t="s" s="10">
        <v>6132</v>
      </c>
      <c r="O785" s="3">
        <v>2018</v>
      </c>
      <c r="P785" t="s" s="10">
        <v>12256</v>
      </c>
      <c r="Q785" s="18">
        <v>22739</v>
      </c>
      <c r="R785" s="3">
        <v>61</v>
      </c>
      <c r="S785" s="432"/>
      <c r="T785" t="s" s="10">
        <v>39</v>
      </c>
      <c r="U785" s="433"/>
    </row>
    <row r="786" ht="15.75" customHeight="1">
      <c r="A786" s="3">
        <v>779</v>
      </c>
      <c r="B786" s="18">
        <v>45121.4472978357</v>
      </c>
      <c r="C786" t="s" s="10">
        <v>22778</v>
      </c>
      <c r="D786" t="s" s="10">
        <v>22779</v>
      </c>
      <c r="E786" s="3">
        <v>6011488448</v>
      </c>
      <c r="F786" s="18">
        <v>46948</v>
      </c>
      <c r="G786" t="s" s="10">
        <v>20457</v>
      </c>
      <c r="H786" s="21">
        <v>4192.666666666670</v>
      </c>
      <c r="I786" s="21">
        <v>4192.666666666670</v>
      </c>
      <c r="J786" s="431">
        <v>50312</v>
      </c>
      <c r="K786" s="21">
        <v>1520000</v>
      </c>
      <c r="L786" t="s" s="10">
        <v>22780</v>
      </c>
      <c r="M786" t="s" s="10">
        <v>357</v>
      </c>
      <c r="N786" t="s" s="10">
        <v>3736</v>
      </c>
      <c r="O786" s="3">
        <v>2017</v>
      </c>
      <c r="P786" t="s" s="10">
        <v>12256</v>
      </c>
      <c r="Q786" s="18">
        <v>34008</v>
      </c>
      <c r="R786" s="3">
        <v>30</v>
      </c>
      <c r="S786" s="432"/>
      <c r="T786" t="s" s="10">
        <v>39</v>
      </c>
      <c r="U786" s="433"/>
    </row>
    <row r="787" ht="15.75" customHeight="1">
      <c r="A787" s="3">
        <v>780</v>
      </c>
      <c r="B787" s="18">
        <v>45120.7023642014</v>
      </c>
      <c r="C787" t="s" s="10">
        <v>22781</v>
      </c>
      <c r="D787" t="s" s="10">
        <v>22782</v>
      </c>
      <c r="E787" s="3">
        <v>6011488455</v>
      </c>
      <c r="F787" s="18">
        <v>47312</v>
      </c>
      <c r="G787" t="s" s="10">
        <v>20457</v>
      </c>
      <c r="H787" s="21">
        <v>2355.083333333330</v>
      </c>
      <c r="I787" s="21">
        <v>2355.083333333330</v>
      </c>
      <c r="J787" s="431">
        <v>28261</v>
      </c>
      <c r="K787" s="21">
        <v>590000</v>
      </c>
      <c r="L787" t="s" s="10">
        <v>22783</v>
      </c>
      <c r="M787" t="s" s="10">
        <v>552</v>
      </c>
      <c r="N787" t="s" s="10">
        <v>6132</v>
      </c>
      <c r="O787" s="3">
        <v>2018</v>
      </c>
      <c r="P787" t="s" s="10">
        <v>12256</v>
      </c>
      <c r="Q787" s="18">
        <v>31088</v>
      </c>
      <c r="R787" s="3">
        <v>38</v>
      </c>
      <c r="S787" s="432"/>
      <c r="T787" t="s" s="10">
        <v>39</v>
      </c>
      <c r="U787" s="433"/>
    </row>
    <row r="788" ht="15.75" customHeight="1">
      <c r="A788" s="3">
        <v>781</v>
      </c>
      <c r="B788" s="18">
        <v>45129.4401854514</v>
      </c>
      <c r="C788" t="s" s="10">
        <v>22784</v>
      </c>
      <c r="D788" t="s" s="10">
        <v>22785</v>
      </c>
      <c r="E788" s="3">
        <v>6011494846</v>
      </c>
      <c r="F788" s="18">
        <v>47321</v>
      </c>
      <c r="G788" t="s" s="10">
        <v>20457</v>
      </c>
      <c r="H788" s="21">
        <v>2619.916666666670</v>
      </c>
      <c r="I788" s="21">
        <v>2619.916666666670</v>
      </c>
      <c r="J788" s="431">
        <v>31439</v>
      </c>
      <c r="K788" s="21">
        <v>745000</v>
      </c>
      <c r="L788" t="s" s="10">
        <v>22786</v>
      </c>
      <c r="M788" t="s" s="10">
        <v>106</v>
      </c>
      <c r="N788" t="s" s="10">
        <v>353</v>
      </c>
      <c r="O788" s="3">
        <v>2018</v>
      </c>
      <c r="P788" t="s" s="10">
        <v>12256</v>
      </c>
      <c r="Q788" s="18">
        <v>32887</v>
      </c>
      <c r="R788" s="3">
        <v>33</v>
      </c>
      <c r="S788" s="432"/>
      <c r="T788" t="s" s="10">
        <v>39</v>
      </c>
      <c r="U788" s="433"/>
    </row>
    <row r="789" ht="15.75" customHeight="1">
      <c r="A789" s="3">
        <v>782</v>
      </c>
      <c r="B789" s="18">
        <v>45111.3876025116</v>
      </c>
      <c r="C789" t="s" s="10">
        <v>22787</v>
      </c>
      <c r="D789" t="s" s="10">
        <v>22788</v>
      </c>
      <c r="E789" s="3">
        <v>6011488715</v>
      </c>
      <c r="F789" s="18">
        <v>46572</v>
      </c>
      <c r="G789" t="s" s="10">
        <v>20457</v>
      </c>
      <c r="H789" s="21">
        <v>2315.166666666670</v>
      </c>
      <c r="I789" s="21">
        <v>2315.166666666670</v>
      </c>
      <c r="J789" s="431">
        <v>27782</v>
      </c>
      <c r="K789" s="21">
        <v>580000</v>
      </c>
      <c r="L789" t="s" s="10">
        <v>22789</v>
      </c>
      <c r="M789" t="s" s="10">
        <v>552</v>
      </c>
      <c r="N789" t="s" s="10">
        <v>6132</v>
      </c>
      <c r="O789" s="3">
        <v>2018</v>
      </c>
      <c r="P789" t="s" s="10">
        <v>12256</v>
      </c>
      <c r="Q789" s="18">
        <v>26558</v>
      </c>
      <c r="R789" s="3">
        <v>50</v>
      </c>
      <c r="S789" s="432"/>
      <c r="T789" t="s" s="10">
        <v>39</v>
      </c>
      <c r="U789" s="433"/>
    </row>
    <row r="790" ht="15.75" customHeight="1">
      <c r="A790" s="3">
        <v>783</v>
      </c>
      <c r="B790" s="18">
        <v>45120.6904738079</v>
      </c>
      <c r="C790" t="s" s="10">
        <v>22790</v>
      </c>
      <c r="D790" t="s" s="10">
        <v>22791</v>
      </c>
      <c r="E790" s="3">
        <v>6011488754</v>
      </c>
      <c r="F790" s="18">
        <v>46947</v>
      </c>
      <c r="G790" t="s" s="10">
        <v>20457</v>
      </c>
      <c r="H790" s="21">
        <v>2295.208333333330</v>
      </c>
      <c r="I790" s="21">
        <v>2295.208333333330</v>
      </c>
      <c r="J790" s="431">
        <v>27542.5</v>
      </c>
      <c r="K790" s="21">
        <v>575000</v>
      </c>
      <c r="L790" t="s" s="10">
        <v>22792</v>
      </c>
      <c r="M790" t="s" s="10">
        <v>552</v>
      </c>
      <c r="N790" t="s" s="10">
        <v>6132</v>
      </c>
      <c r="O790" s="3">
        <v>2017</v>
      </c>
      <c r="P790" t="s" s="10">
        <v>12256</v>
      </c>
      <c r="Q790" s="18">
        <v>27456</v>
      </c>
      <c r="R790" s="3">
        <v>48</v>
      </c>
      <c r="S790" s="432"/>
      <c r="T790" t="s" s="10">
        <v>33</v>
      </c>
      <c r="U790" s="433"/>
    </row>
    <row r="791" ht="15.75" customHeight="1">
      <c r="A791" s="3">
        <v>784</v>
      </c>
      <c r="B791" s="18">
        <v>45118.536640706</v>
      </c>
      <c r="C791" t="s" s="10">
        <v>22793</v>
      </c>
      <c r="D791" t="s" s="10">
        <v>22794</v>
      </c>
      <c r="E791" s="3">
        <v>6011488836</v>
      </c>
      <c r="F791" s="18">
        <v>47310</v>
      </c>
      <c r="G791" t="s" s="10">
        <v>20457</v>
      </c>
      <c r="H791" s="21">
        <v>2355.083333333330</v>
      </c>
      <c r="I791" s="21">
        <v>2355.083333333330</v>
      </c>
      <c r="J791" s="431">
        <v>28261</v>
      </c>
      <c r="K791" s="21">
        <v>590000</v>
      </c>
      <c r="L791" t="s" s="10">
        <v>22795</v>
      </c>
      <c r="M791" t="s" s="10">
        <v>552</v>
      </c>
      <c r="N791" t="s" s="10">
        <v>6132</v>
      </c>
      <c r="O791" s="3">
        <v>2018</v>
      </c>
      <c r="P791" t="s" s="10">
        <v>12256</v>
      </c>
      <c r="Q791" s="18">
        <v>32676</v>
      </c>
      <c r="R791" s="3">
        <v>34</v>
      </c>
      <c r="S791" s="432"/>
      <c r="T791" t="s" s="10">
        <v>39</v>
      </c>
      <c r="U791" s="433"/>
    </row>
    <row r="792" ht="15.75" customHeight="1">
      <c r="A792" s="3">
        <v>785</v>
      </c>
      <c r="B792" s="18">
        <v>45122.4887075231</v>
      </c>
      <c r="C792" t="s" s="10">
        <v>22796</v>
      </c>
      <c r="D792" t="s" s="10">
        <v>22797</v>
      </c>
      <c r="E792" s="3">
        <v>6011488918</v>
      </c>
      <c r="F792" s="18">
        <v>47314</v>
      </c>
      <c r="G792" t="s" s="10">
        <v>20457</v>
      </c>
      <c r="H792" s="21">
        <v>2365.375</v>
      </c>
      <c r="I792" s="21">
        <v>2365.375</v>
      </c>
      <c r="J792" s="431">
        <v>28384.5</v>
      </c>
      <c r="K792" s="21">
        <v>635000</v>
      </c>
      <c r="L792" t="s" s="10">
        <v>22798</v>
      </c>
      <c r="M792" t="s" s="10">
        <v>552</v>
      </c>
      <c r="N792" t="s" s="10">
        <v>6132</v>
      </c>
      <c r="O792" s="3">
        <v>2018</v>
      </c>
      <c r="P792" t="s" s="10">
        <v>12256</v>
      </c>
      <c r="Q792" s="18">
        <v>32757</v>
      </c>
      <c r="R792" s="3">
        <v>33</v>
      </c>
      <c r="S792" s="432"/>
      <c r="T792" t="s" s="10">
        <v>39</v>
      </c>
      <c r="U792" s="433"/>
    </row>
    <row r="793" ht="15.75" customHeight="1">
      <c r="A793" s="3">
        <v>786</v>
      </c>
      <c r="B793" s="18">
        <v>45121.6614339931</v>
      </c>
      <c r="C793" t="s" s="10">
        <v>22799</v>
      </c>
      <c r="D793" t="s" s="10">
        <v>22800</v>
      </c>
      <c r="E793" s="3">
        <v>6011489016</v>
      </c>
      <c r="F793" s="18">
        <v>46948</v>
      </c>
      <c r="G793" t="s" s="10">
        <v>20457</v>
      </c>
      <c r="H793" s="21">
        <v>2355.083333333330</v>
      </c>
      <c r="I793" s="21">
        <v>2355.083333333330</v>
      </c>
      <c r="J793" s="431">
        <v>28261</v>
      </c>
      <c r="K793" s="21">
        <v>590000</v>
      </c>
      <c r="L793" t="s" s="10">
        <v>22801</v>
      </c>
      <c r="M793" t="s" s="10">
        <v>552</v>
      </c>
      <c r="N793" t="s" s="10">
        <v>6132</v>
      </c>
      <c r="O793" s="3">
        <v>2017</v>
      </c>
      <c r="P793" t="s" s="10">
        <v>12256</v>
      </c>
      <c r="Q793" s="18">
        <v>22937</v>
      </c>
      <c r="R793" s="3">
        <v>60</v>
      </c>
      <c r="S793" s="432"/>
      <c r="T793" t="s" s="10">
        <v>39</v>
      </c>
      <c r="U793" s="433"/>
    </row>
    <row r="794" ht="15.75" customHeight="1">
      <c r="A794" s="3">
        <v>787</v>
      </c>
      <c r="B794" s="18">
        <v>45121.5459689005</v>
      </c>
      <c r="C794" t="s" s="10">
        <v>22802</v>
      </c>
      <c r="D794" t="s" s="10">
        <v>22803</v>
      </c>
      <c r="E794" s="3">
        <v>6011489176</v>
      </c>
      <c r="F794" s="18">
        <v>46948</v>
      </c>
      <c r="G794" t="s" s="10">
        <v>20457</v>
      </c>
      <c r="H794" s="21">
        <v>2355.083333333330</v>
      </c>
      <c r="I794" s="21">
        <v>2355.083333333330</v>
      </c>
      <c r="J794" s="431">
        <v>28261</v>
      </c>
      <c r="K794" s="21">
        <v>590000</v>
      </c>
      <c r="L794" t="s" s="10">
        <v>22804</v>
      </c>
      <c r="M794" t="s" s="10">
        <v>552</v>
      </c>
      <c r="N794" t="s" s="10">
        <v>6132</v>
      </c>
      <c r="O794" s="3">
        <v>2017</v>
      </c>
      <c r="P794" t="s" s="10">
        <v>12256</v>
      </c>
      <c r="Q794" s="18">
        <v>25206</v>
      </c>
      <c r="R794" s="3">
        <v>54</v>
      </c>
      <c r="S794" s="432"/>
      <c r="T794" t="s" s="10">
        <v>39</v>
      </c>
      <c r="U794" s="433"/>
    </row>
    <row r="795" ht="15.75" customHeight="1">
      <c r="A795" s="3">
        <v>788</v>
      </c>
      <c r="B795" s="18">
        <v>45122.5384455671</v>
      </c>
      <c r="C795" t="s" s="10">
        <v>22805</v>
      </c>
      <c r="D795" t="s" s="10">
        <v>22806</v>
      </c>
      <c r="E795" s="3">
        <v>6011489192</v>
      </c>
      <c r="F795" s="18">
        <v>46949</v>
      </c>
      <c r="G795" t="s" s="10">
        <v>20457</v>
      </c>
      <c r="H795" s="21">
        <v>2355.083333333330</v>
      </c>
      <c r="I795" s="21">
        <v>2355.083333333330</v>
      </c>
      <c r="J795" s="431">
        <v>28261</v>
      </c>
      <c r="K795" s="21">
        <v>590000</v>
      </c>
      <c r="L795" t="s" s="10">
        <v>22807</v>
      </c>
      <c r="M795" t="s" s="10">
        <v>552</v>
      </c>
      <c r="N795" t="s" s="10">
        <v>6132</v>
      </c>
      <c r="O795" s="3">
        <v>2017</v>
      </c>
      <c r="P795" t="s" s="10">
        <v>12256</v>
      </c>
      <c r="Q795" s="18">
        <v>28642</v>
      </c>
      <c r="R795" s="3">
        <v>45</v>
      </c>
      <c r="S795" s="432"/>
      <c r="T795" t="s" s="10">
        <v>39</v>
      </c>
      <c r="U795" s="433"/>
    </row>
    <row r="796" ht="15.75" customHeight="1">
      <c r="A796" s="3">
        <v>789</v>
      </c>
      <c r="B796" s="18">
        <v>45122.3871842593</v>
      </c>
      <c r="C796" t="s" s="10">
        <v>22808</v>
      </c>
      <c r="D796" t="s" s="10">
        <v>22809</v>
      </c>
      <c r="E796" s="3">
        <v>6011489272</v>
      </c>
      <c r="F796" s="18">
        <v>46948</v>
      </c>
      <c r="G796" t="s" s="10">
        <v>20457</v>
      </c>
      <c r="H796" s="21">
        <v>2421.25</v>
      </c>
      <c r="I796" s="21">
        <v>2421.25</v>
      </c>
      <c r="J796" s="431">
        <v>29055</v>
      </c>
      <c r="K796" s="21">
        <v>650000</v>
      </c>
      <c r="L796" t="s" s="10">
        <v>22810</v>
      </c>
      <c r="M796" t="s" s="10">
        <v>24</v>
      </c>
      <c r="N796" t="s" s="10">
        <v>397</v>
      </c>
      <c r="O796" s="3">
        <v>2017</v>
      </c>
      <c r="P796" t="s" s="10">
        <v>12256</v>
      </c>
      <c r="Q796" s="18">
        <v>34272</v>
      </c>
      <c r="R796" s="3">
        <v>29</v>
      </c>
      <c r="S796" s="432"/>
      <c r="T796" t="s" s="10">
        <v>52</v>
      </c>
      <c r="U796" s="433"/>
    </row>
    <row r="797" ht="15.75" customHeight="1">
      <c r="A797" s="3">
        <v>790</v>
      </c>
      <c r="B797" s="18">
        <v>45119.6184116551</v>
      </c>
      <c r="C797" t="s" s="10">
        <v>22811</v>
      </c>
      <c r="D797" t="s" s="10">
        <v>22812</v>
      </c>
      <c r="E797" s="3">
        <v>6011489502</v>
      </c>
      <c r="F797" s="18">
        <v>47311</v>
      </c>
      <c r="G797" t="s" s="10">
        <v>20457</v>
      </c>
      <c r="H797" s="21">
        <v>2195.416666666670</v>
      </c>
      <c r="I797" s="21">
        <v>2195.416666666670</v>
      </c>
      <c r="J797" s="431">
        <v>26345</v>
      </c>
      <c r="K797" s="21">
        <v>550000</v>
      </c>
      <c r="L797" t="s" s="10">
        <v>22813</v>
      </c>
      <c r="M797" t="s" s="10">
        <v>552</v>
      </c>
      <c r="N797" t="s" s="10">
        <v>6132</v>
      </c>
      <c r="O797" s="3">
        <v>2017</v>
      </c>
      <c r="P797" t="s" s="10">
        <v>12256</v>
      </c>
      <c r="Q797" s="18">
        <v>26220</v>
      </c>
      <c r="R797" s="3">
        <v>51</v>
      </c>
      <c r="S797" s="432"/>
      <c r="T797" t="s" s="10">
        <v>39</v>
      </c>
      <c r="U797" s="433"/>
    </row>
    <row r="798" ht="15.75" customHeight="1">
      <c r="A798" s="3">
        <v>791</v>
      </c>
      <c r="B798" s="18">
        <v>45124.6790371875</v>
      </c>
      <c r="C798" t="s" s="10">
        <v>22814</v>
      </c>
      <c r="D798" t="s" s="10">
        <v>22815</v>
      </c>
      <c r="E798" s="3">
        <v>6011489646</v>
      </c>
      <c r="F798" s="18">
        <v>46951</v>
      </c>
      <c r="G798" t="s" s="10">
        <v>20457</v>
      </c>
      <c r="H798" s="21">
        <v>2355.083333333330</v>
      </c>
      <c r="I798" s="21">
        <v>2355.083333333330</v>
      </c>
      <c r="J798" s="431">
        <v>28261</v>
      </c>
      <c r="K798" s="21">
        <v>590000</v>
      </c>
      <c r="L798" t="s" s="10">
        <v>22816</v>
      </c>
      <c r="M798" t="s" s="10">
        <v>552</v>
      </c>
      <c r="N798" t="s" s="10">
        <v>6132</v>
      </c>
      <c r="O798" s="3">
        <v>2017</v>
      </c>
      <c r="P798" t="s" s="10">
        <v>12256</v>
      </c>
      <c r="Q798" s="18">
        <v>34608</v>
      </c>
      <c r="R798" s="3">
        <v>28</v>
      </c>
      <c r="S798" s="432"/>
      <c r="T798" t="s" s="10">
        <v>39</v>
      </c>
      <c r="U798" s="433"/>
    </row>
    <row r="799" ht="15.75" customHeight="1">
      <c r="A799" s="3">
        <v>792</v>
      </c>
      <c r="B799" s="18">
        <v>45119.6237674768</v>
      </c>
      <c r="C799" t="s" s="10">
        <v>22817</v>
      </c>
      <c r="D799" t="s" s="10">
        <v>22818</v>
      </c>
      <c r="E799" s="3">
        <v>6011489662</v>
      </c>
      <c r="F799" s="18">
        <v>46946</v>
      </c>
      <c r="G799" t="s" s="10">
        <v>20457</v>
      </c>
      <c r="H799" s="21">
        <v>2355.083333333330</v>
      </c>
      <c r="I799" s="21">
        <v>2355.083333333330</v>
      </c>
      <c r="J799" s="431">
        <v>28261</v>
      </c>
      <c r="K799" s="21">
        <v>590000</v>
      </c>
      <c r="L799" t="s" s="10">
        <v>22819</v>
      </c>
      <c r="M799" t="s" s="10">
        <v>552</v>
      </c>
      <c r="N799" t="s" s="10">
        <v>6132</v>
      </c>
      <c r="O799" s="3">
        <v>2018</v>
      </c>
      <c r="P799" t="s" s="10">
        <v>12256</v>
      </c>
      <c r="Q799" s="18">
        <v>36307</v>
      </c>
      <c r="R799" s="3">
        <v>24</v>
      </c>
      <c r="S799" s="432"/>
      <c r="T799" t="s" s="10">
        <v>39</v>
      </c>
      <c r="U799" s="433"/>
    </row>
    <row r="800" ht="15.75" customHeight="1">
      <c r="A800" s="3">
        <v>793</v>
      </c>
      <c r="B800" s="18">
        <v>45120.6356258912</v>
      </c>
      <c r="C800" t="s" s="10">
        <v>22820</v>
      </c>
      <c r="D800" t="s" s="10">
        <v>22821</v>
      </c>
      <c r="E800" s="3">
        <v>6011490036</v>
      </c>
      <c r="F800" s="18">
        <v>47312</v>
      </c>
      <c r="G800" t="s" s="10">
        <v>20457</v>
      </c>
      <c r="H800" s="21">
        <v>2570.25</v>
      </c>
      <c r="I800" s="21">
        <v>2570.25</v>
      </c>
      <c r="J800" s="431">
        <v>30843</v>
      </c>
      <c r="K800" s="21">
        <v>690000</v>
      </c>
      <c r="L800" t="s" s="10">
        <v>22822</v>
      </c>
      <c r="M800" t="s" s="10">
        <v>46</v>
      </c>
      <c r="N800" t="s" s="10">
        <v>461</v>
      </c>
      <c r="O800" s="3">
        <v>2017</v>
      </c>
      <c r="P800" t="s" s="10">
        <v>12256</v>
      </c>
      <c r="Q800" s="18">
        <v>31670</v>
      </c>
      <c r="R800" s="3">
        <v>36</v>
      </c>
      <c r="S800" s="432"/>
      <c r="T800" t="s" s="10">
        <v>39</v>
      </c>
      <c r="U800" s="433"/>
    </row>
    <row r="801" ht="15.75" customHeight="1">
      <c r="A801" s="3">
        <v>794</v>
      </c>
      <c r="B801" s="18">
        <v>45122.5277737616</v>
      </c>
      <c r="C801" t="s" s="10">
        <v>22823</v>
      </c>
      <c r="D801" t="s" s="10">
        <v>22824</v>
      </c>
      <c r="E801" s="3">
        <v>6011490091</v>
      </c>
      <c r="F801" s="18">
        <v>46949</v>
      </c>
      <c r="G801" t="s" s="10">
        <v>20457</v>
      </c>
      <c r="H801" s="21">
        <v>2235</v>
      </c>
      <c r="I801" s="21">
        <v>2235</v>
      </c>
      <c r="J801" s="431">
        <v>26820</v>
      </c>
      <c r="K801" s="21">
        <v>600000</v>
      </c>
      <c r="L801" t="s" s="10">
        <v>22825</v>
      </c>
      <c r="M801" t="s" s="10">
        <v>552</v>
      </c>
      <c r="N801" t="s" s="10">
        <v>6132</v>
      </c>
      <c r="O801" s="3">
        <v>2018</v>
      </c>
      <c r="P801" t="s" s="10">
        <v>12256</v>
      </c>
      <c r="Q801" s="18">
        <v>35178</v>
      </c>
      <c r="R801" s="3">
        <v>27</v>
      </c>
      <c r="S801" s="432"/>
      <c r="T801" t="s" s="10">
        <v>39</v>
      </c>
      <c r="U801" s="433"/>
    </row>
    <row r="802" ht="15.75" customHeight="1">
      <c r="A802" s="3">
        <v>795</v>
      </c>
      <c r="B802" s="18">
        <v>45125.5044795139</v>
      </c>
      <c r="C802" t="s" s="10">
        <v>22826</v>
      </c>
      <c r="D802" t="s" s="10">
        <v>22827</v>
      </c>
      <c r="E802" s="3">
        <v>6011490335</v>
      </c>
      <c r="F802" s="18">
        <v>46952</v>
      </c>
      <c r="G802" t="s" s="10">
        <v>20457</v>
      </c>
      <c r="H802" s="21">
        <v>2328.125</v>
      </c>
      <c r="I802" s="21">
        <v>2328.125</v>
      </c>
      <c r="J802" s="431">
        <v>27937.5</v>
      </c>
      <c r="K802" s="21">
        <v>625000</v>
      </c>
      <c r="L802" t="s" s="10">
        <v>22828</v>
      </c>
      <c r="M802" t="s" s="10">
        <v>552</v>
      </c>
      <c r="N802" t="s" s="10">
        <v>6132</v>
      </c>
      <c r="O802" s="3">
        <v>2019</v>
      </c>
      <c r="P802" t="s" s="10">
        <v>12256</v>
      </c>
      <c r="Q802" s="18">
        <v>29912</v>
      </c>
      <c r="R802" s="3">
        <v>41</v>
      </c>
      <c r="S802" s="432"/>
      <c r="T802" t="s" s="10">
        <v>39</v>
      </c>
      <c r="U802" s="433"/>
    </row>
    <row r="803" ht="15.75" customHeight="1">
      <c r="A803" s="3">
        <v>796</v>
      </c>
      <c r="B803" s="18">
        <v>45119.5461333333</v>
      </c>
      <c r="C803" t="s" s="10">
        <v>22829</v>
      </c>
      <c r="D803" t="s" s="10">
        <v>22830</v>
      </c>
      <c r="E803" s="3">
        <v>6011490634</v>
      </c>
      <c r="F803" s="18">
        <v>46946</v>
      </c>
      <c r="G803" t="s" s="10">
        <v>20457</v>
      </c>
      <c r="H803" s="21">
        <v>2421.25</v>
      </c>
      <c r="I803" s="21">
        <v>2421.25</v>
      </c>
      <c r="J803" s="431">
        <v>29055</v>
      </c>
      <c r="K803" s="21">
        <v>650000</v>
      </c>
      <c r="L803" t="s" s="10">
        <v>22831</v>
      </c>
      <c r="M803" t="s" s="10">
        <v>552</v>
      </c>
      <c r="N803" t="s" s="10">
        <v>6132</v>
      </c>
      <c r="O803" s="3">
        <v>2019</v>
      </c>
      <c r="P803" t="s" s="10">
        <v>12256</v>
      </c>
      <c r="Q803" s="18">
        <v>36791</v>
      </c>
      <c r="R803" s="3">
        <v>22</v>
      </c>
      <c r="S803" s="432"/>
      <c r="T803" t="s" s="10">
        <v>39</v>
      </c>
      <c r="U803" s="433"/>
    </row>
    <row r="804" ht="15.75" customHeight="1">
      <c r="A804" s="3">
        <v>797</v>
      </c>
      <c r="B804" s="18">
        <v>45122.529215544</v>
      </c>
      <c r="C804" t="s" s="10">
        <v>22832</v>
      </c>
      <c r="D804" t="s" s="10">
        <v>22833</v>
      </c>
      <c r="E804" s="3">
        <v>6011490659</v>
      </c>
      <c r="F804" s="18">
        <v>47314</v>
      </c>
      <c r="G804" t="s" s="10">
        <v>20457</v>
      </c>
      <c r="H804" s="21">
        <v>2384</v>
      </c>
      <c r="I804" s="21">
        <v>2384</v>
      </c>
      <c r="J804" s="431">
        <v>28608</v>
      </c>
      <c r="K804" s="21">
        <v>640000</v>
      </c>
      <c r="L804" t="s" s="10">
        <v>22834</v>
      </c>
      <c r="M804" t="s" s="10">
        <v>552</v>
      </c>
      <c r="N804" t="s" s="10">
        <v>6132</v>
      </c>
      <c r="O804" s="3">
        <v>2018</v>
      </c>
      <c r="P804" t="s" s="10">
        <v>12256</v>
      </c>
      <c r="Q804" s="18">
        <v>24568</v>
      </c>
      <c r="R804" s="3">
        <v>56</v>
      </c>
      <c r="S804" s="432"/>
      <c r="T804" t="s" s="10">
        <v>39</v>
      </c>
      <c r="U804" s="433"/>
    </row>
    <row r="805" ht="15.75" customHeight="1">
      <c r="A805" s="3">
        <v>798</v>
      </c>
      <c r="B805" s="18">
        <v>45121.7289934028</v>
      </c>
      <c r="C805" t="s" s="10">
        <v>22835</v>
      </c>
      <c r="D805" t="s" s="10">
        <v>22836</v>
      </c>
      <c r="E805" s="3">
        <v>6011491095</v>
      </c>
      <c r="F805" s="18">
        <v>46948</v>
      </c>
      <c r="G805" t="s" s="10">
        <v>20457</v>
      </c>
      <c r="H805" s="21">
        <v>2355.083333333330</v>
      </c>
      <c r="I805" s="21">
        <v>2355.083333333330</v>
      </c>
      <c r="J805" s="431">
        <v>28261</v>
      </c>
      <c r="K805" s="21">
        <v>590000</v>
      </c>
      <c r="L805" t="s" s="10">
        <v>22837</v>
      </c>
      <c r="M805" t="s" s="10">
        <v>552</v>
      </c>
      <c r="N805" t="s" s="10">
        <v>6132</v>
      </c>
      <c r="O805" s="3">
        <v>2017</v>
      </c>
      <c r="P805" t="s" s="10">
        <v>12256</v>
      </c>
      <c r="Q805" s="18">
        <v>23099</v>
      </c>
      <c r="R805" s="3">
        <v>60</v>
      </c>
      <c r="S805" s="432"/>
      <c r="T805" t="s" s="10">
        <v>39</v>
      </c>
      <c r="U805" s="433"/>
    </row>
    <row r="806" ht="15.75" customHeight="1">
      <c r="A806" s="3">
        <v>799</v>
      </c>
      <c r="B806" s="18">
        <v>45125.4952126157</v>
      </c>
      <c r="C806" t="s" s="10">
        <v>22838</v>
      </c>
      <c r="D806" t="s" s="10">
        <v>22839</v>
      </c>
      <c r="E806" s="3">
        <v>6011491985</v>
      </c>
      <c r="F806" s="18">
        <v>46952</v>
      </c>
      <c r="G806" t="s" s="10">
        <v>20457</v>
      </c>
      <c r="H806" s="21">
        <v>2328.125</v>
      </c>
      <c r="I806" s="21">
        <v>2328.125</v>
      </c>
      <c r="J806" s="431">
        <v>27937.5</v>
      </c>
      <c r="K806" s="21">
        <v>625000</v>
      </c>
      <c r="L806" t="s" s="10">
        <v>22840</v>
      </c>
      <c r="M806" t="s" s="10">
        <v>552</v>
      </c>
      <c r="N806" t="s" s="10">
        <v>6132</v>
      </c>
      <c r="O806" s="3">
        <v>2016</v>
      </c>
      <c r="P806" t="s" s="10">
        <v>12256</v>
      </c>
      <c r="Q806" s="18">
        <v>24941</v>
      </c>
      <c r="R806" s="3">
        <v>55</v>
      </c>
      <c r="S806" s="432"/>
      <c r="T806" t="s" s="10">
        <v>39</v>
      </c>
      <c r="U806" s="433"/>
    </row>
    <row r="807" ht="15.75" customHeight="1">
      <c r="A807" s="3">
        <v>800</v>
      </c>
      <c r="B807" s="18">
        <v>45121.7685944444</v>
      </c>
      <c r="C807" t="s" s="10">
        <v>22841</v>
      </c>
      <c r="D807" t="s" s="10">
        <v>22842</v>
      </c>
      <c r="E807" s="3">
        <v>6011492877</v>
      </c>
      <c r="F807" s="18">
        <v>47313</v>
      </c>
      <c r="G807" t="s" s="10">
        <v>20457</v>
      </c>
      <c r="H807" s="21">
        <v>2461.666666666670</v>
      </c>
      <c r="I807" s="21">
        <v>2461.666666666670</v>
      </c>
      <c r="J807" s="431">
        <v>29540</v>
      </c>
      <c r="K807" s="21">
        <v>700000</v>
      </c>
      <c r="L807" t="s" s="10">
        <v>22843</v>
      </c>
      <c r="M807" t="s" s="10">
        <v>24</v>
      </c>
      <c r="N807" t="s" s="10">
        <v>397</v>
      </c>
      <c r="O807" s="3">
        <v>2017</v>
      </c>
      <c r="P807" t="s" s="10">
        <v>12256</v>
      </c>
      <c r="Q807" s="18">
        <v>29323</v>
      </c>
      <c r="R807" s="3">
        <v>43</v>
      </c>
      <c r="S807" s="432"/>
      <c r="T807" t="s" s="10">
        <v>39</v>
      </c>
      <c r="U807" s="433"/>
    </row>
    <row r="808" ht="15.75" customHeight="1">
      <c r="A808" s="3">
        <v>801</v>
      </c>
      <c r="B808" s="18">
        <v>45131.4383545949</v>
      </c>
      <c r="C808" t="s" s="10">
        <v>22844</v>
      </c>
      <c r="D808" t="s" s="10">
        <v>22845</v>
      </c>
      <c r="E808" s="3">
        <v>6011492959</v>
      </c>
      <c r="F808" s="18">
        <v>46958</v>
      </c>
      <c r="G808" t="s" s="10">
        <v>20457</v>
      </c>
      <c r="H808" s="21">
        <v>2328.125</v>
      </c>
      <c r="I808" s="21">
        <v>2328.125</v>
      </c>
      <c r="J808" s="431">
        <v>27937.5</v>
      </c>
      <c r="K808" s="21">
        <v>625000</v>
      </c>
      <c r="L808" t="s" s="10">
        <v>22846</v>
      </c>
      <c r="M808" t="s" s="10">
        <v>552</v>
      </c>
      <c r="N808" t="s" s="10">
        <v>6132</v>
      </c>
      <c r="O808" s="3">
        <v>2018</v>
      </c>
      <c r="P808" t="s" s="10">
        <v>12256</v>
      </c>
      <c r="Q808" s="18">
        <v>25639</v>
      </c>
      <c r="R808" s="3">
        <v>53</v>
      </c>
      <c r="S808" s="432"/>
      <c r="T808" t="s" s="10">
        <v>39</v>
      </c>
      <c r="U808" s="433"/>
    </row>
    <row r="809" ht="15.75" customHeight="1">
      <c r="A809" s="3">
        <v>802</v>
      </c>
      <c r="B809" s="18">
        <v>45127.6835706019</v>
      </c>
      <c r="C809" t="s" s="10">
        <v>22847</v>
      </c>
      <c r="D809" t="s" s="10">
        <v>22848</v>
      </c>
      <c r="E809" s="3">
        <v>6011493372</v>
      </c>
      <c r="F809" s="18">
        <v>47319</v>
      </c>
      <c r="G809" t="s" s="10">
        <v>20457</v>
      </c>
      <c r="H809" s="21">
        <v>2328.125</v>
      </c>
      <c r="I809" s="21">
        <v>2328.125</v>
      </c>
      <c r="J809" s="431">
        <v>27937.5</v>
      </c>
      <c r="K809" s="21">
        <v>625000</v>
      </c>
      <c r="L809" t="s" s="10">
        <v>22849</v>
      </c>
      <c r="M809" t="s" s="10">
        <v>552</v>
      </c>
      <c r="N809" t="s" s="10">
        <v>6132</v>
      </c>
      <c r="O809" s="3">
        <v>2018</v>
      </c>
      <c r="P809" t="s" s="10">
        <v>12256</v>
      </c>
      <c r="Q809" s="18">
        <v>25936</v>
      </c>
      <c r="R809" s="3">
        <v>52</v>
      </c>
      <c r="S809" s="432"/>
      <c r="T809" t="s" s="10">
        <v>39</v>
      </c>
      <c r="U809" s="433"/>
    </row>
    <row r="810" ht="15.75" customHeight="1">
      <c r="A810" s="3">
        <v>803</v>
      </c>
      <c r="B810" s="18">
        <v>45125.7813035532</v>
      </c>
      <c r="C810" t="s" s="10">
        <v>22850</v>
      </c>
      <c r="D810" t="s" s="10">
        <v>22851</v>
      </c>
      <c r="E810" s="3">
        <v>6011493438</v>
      </c>
      <c r="F810" s="18">
        <v>46952</v>
      </c>
      <c r="G810" t="s" s="10">
        <v>20457</v>
      </c>
      <c r="H810" s="21">
        <v>2295.208333333330</v>
      </c>
      <c r="I810" s="21">
        <v>2295.208333333330</v>
      </c>
      <c r="J810" s="431">
        <v>27542.5</v>
      </c>
      <c r="K810" s="21">
        <v>575000</v>
      </c>
      <c r="L810" t="s" s="10">
        <v>22852</v>
      </c>
      <c r="M810" t="s" s="10">
        <v>238</v>
      </c>
      <c r="N810" t="s" s="10">
        <v>2999</v>
      </c>
      <c r="O810" s="3">
        <v>2014</v>
      </c>
      <c r="P810" t="s" s="10">
        <v>12256</v>
      </c>
      <c r="Q810" s="18">
        <v>28840</v>
      </c>
      <c r="R810" s="3">
        <v>44</v>
      </c>
      <c r="S810" s="432"/>
      <c r="T810" t="s" s="10">
        <v>39</v>
      </c>
      <c r="U810" s="433"/>
    </row>
    <row r="811" ht="15.75" customHeight="1">
      <c r="A811" s="3">
        <v>804</v>
      </c>
      <c r="B811" s="18">
        <v>45126.696465162</v>
      </c>
      <c r="C811" t="s" s="10">
        <v>22853</v>
      </c>
      <c r="D811" t="s" s="10">
        <v>22854</v>
      </c>
      <c r="E811" s="3">
        <v>6011493534</v>
      </c>
      <c r="F811" s="18">
        <v>46953</v>
      </c>
      <c r="G811" t="s" s="10">
        <v>20457</v>
      </c>
      <c r="H811" s="21">
        <v>2355.083333333330</v>
      </c>
      <c r="I811" s="21">
        <v>2355.083333333330</v>
      </c>
      <c r="J811" s="431">
        <v>28261</v>
      </c>
      <c r="K811" s="21">
        <v>590000</v>
      </c>
      <c r="L811" t="s" s="10">
        <v>22855</v>
      </c>
      <c r="M811" t="s" s="10">
        <v>552</v>
      </c>
      <c r="N811" t="s" s="10">
        <v>6132</v>
      </c>
      <c r="O811" s="3">
        <v>2018</v>
      </c>
      <c r="P811" t="s" s="10">
        <v>12256</v>
      </c>
      <c r="Q811" s="18">
        <v>36183</v>
      </c>
      <c r="R811" s="3">
        <v>24</v>
      </c>
      <c r="S811" s="432"/>
      <c r="T811" t="s" s="10">
        <v>39</v>
      </c>
      <c r="U811" s="433"/>
    </row>
    <row r="812" ht="15.75" customHeight="1">
      <c r="A812" s="3">
        <v>805</v>
      </c>
      <c r="B812" s="18">
        <v>45132.6900970718</v>
      </c>
      <c r="C812" t="s" s="10">
        <v>22856</v>
      </c>
      <c r="D812" t="s" s="10">
        <v>22857</v>
      </c>
      <c r="E812" s="3">
        <v>6011493833</v>
      </c>
      <c r="F812" s="18">
        <v>46959</v>
      </c>
      <c r="G812" t="s" s="10">
        <v>20457</v>
      </c>
      <c r="H812" s="21">
        <v>2421.25</v>
      </c>
      <c r="I812" s="21">
        <v>2421.25</v>
      </c>
      <c r="J812" s="431">
        <v>29055</v>
      </c>
      <c r="K812" s="21">
        <v>650000</v>
      </c>
      <c r="L812" t="s" s="10">
        <v>22858</v>
      </c>
      <c r="M812" t="s" s="10">
        <v>552</v>
      </c>
      <c r="N812" t="s" s="10">
        <v>6132</v>
      </c>
      <c r="O812" s="3">
        <v>2018</v>
      </c>
      <c r="P812" t="s" s="10">
        <v>12256</v>
      </c>
      <c r="Q812" s="18">
        <v>34545</v>
      </c>
      <c r="R812" s="3">
        <v>29</v>
      </c>
      <c r="S812" s="432"/>
      <c r="T812" t="s" s="10">
        <v>39</v>
      </c>
      <c r="U812" s="433"/>
    </row>
    <row r="813" ht="15.75" customHeight="1">
      <c r="A813" s="3">
        <v>806</v>
      </c>
      <c r="B813" s="18">
        <v>45131.6232020023</v>
      </c>
      <c r="C813" t="s" s="10">
        <v>22859</v>
      </c>
      <c r="D813" t="s" s="10">
        <v>22860</v>
      </c>
      <c r="E813" s="3">
        <v>6011494134</v>
      </c>
      <c r="F813" s="18">
        <v>47323</v>
      </c>
      <c r="G813" t="s" s="10">
        <v>20457</v>
      </c>
      <c r="H813" s="21">
        <v>2328.125</v>
      </c>
      <c r="I813" s="21">
        <v>2328.125</v>
      </c>
      <c r="J813" s="431">
        <v>27937.5</v>
      </c>
      <c r="K813" s="21">
        <v>625000</v>
      </c>
      <c r="L813" t="s" s="10">
        <v>22861</v>
      </c>
      <c r="M813" t="s" s="10">
        <v>552</v>
      </c>
      <c r="N813" t="s" s="10">
        <v>6132</v>
      </c>
      <c r="O813" s="3">
        <v>2018</v>
      </c>
      <c r="P813" t="s" s="10">
        <v>12256</v>
      </c>
      <c r="Q813" s="18">
        <v>32863</v>
      </c>
      <c r="R813" s="3">
        <v>33</v>
      </c>
      <c r="S813" s="432"/>
      <c r="T813" t="s" s="10">
        <v>39</v>
      </c>
      <c r="U813" s="433"/>
    </row>
    <row r="814" ht="15.75" customHeight="1">
      <c r="A814" s="3">
        <v>807</v>
      </c>
      <c r="B814" s="18">
        <v>45129.5945226042</v>
      </c>
      <c r="C814" t="s" s="10">
        <v>22862</v>
      </c>
      <c r="D814" t="s" s="10">
        <v>22863</v>
      </c>
      <c r="E814" s="3">
        <v>6011494232</v>
      </c>
      <c r="F814" s="18">
        <v>47321</v>
      </c>
      <c r="G814" t="s" s="10">
        <v>20457</v>
      </c>
      <c r="H814" s="21">
        <v>2532</v>
      </c>
      <c r="I814" s="21">
        <v>2532</v>
      </c>
      <c r="J814" s="431">
        <v>30384</v>
      </c>
      <c r="K814" s="21">
        <v>720000</v>
      </c>
      <c r="L814" t="s" s="10">
        <v>22864</v>
      </c>
      <c r="M814" t="s" s="10">
        <v>552</v>
      </c>
      <c r="N814" t="s" s="10">
        <v>6132</v>
      </c>
      <c r="O814" s="3">
        <v>2018</v>
      </c>
      <c r="P814" t="s" s="10">
        <v>12256</v>
      </c>
      <c r="Q814" s="18">
        <v>31501</v>
      </c>
      <c r="R814" s="3">
        <v>37</v>
      </c>
      <c r="S814" s="432"/>
      <c r="T814" t="s" s="10">
        <v>39</v>
      </c>
      <c r="U814" s="433"/>
    </row>
    <row r="815" ht="15.75" customHeight="1">
      <c r="A815" s="3">
        <v>808</v>
      </c>
      <c r="B815" s="18">
        <v>45127.713752662</v>
      </c>
      <c r="C815" t="s" s="10">
        <v>22865</v>
      </c>
      <c r="D815" t="s" s="10">
        <v>22866</v>
      </c>
      <c r="E815" s="3">
        <v>6011494668</v>
      </c>
      <c r="F815" s="18">
        <v>46588</v>
      </c>
      <c r="G815" t="s" s="10">
        <v>20457</v>
      </c>
      <c r="H815" s="21">
        <v>2275</v>
      </c>
      <c r="I815" s="21">
        <v>2275</v>
      </c>
      <c r="J815" s="431">
        <v>27300</v>
      </c>
      <c r="K815" s="21">
        <v>600000</v>
      </c>
      <c r="L815" t="s" s="10">
        <v>22867</v>
      </c>
      <c r="M815" t="s" s="10">
        <v>502</v>
      </c>
      <c r="N815" t="s" s="10">
        <v>4492</v>
      </c>
      <c r="O815" s="3">
        <v>2014</v>
      </c>
      <c r="P815" t="s" s="10">
        <v>12256</v>
      </c>
      <c r="Q815" s="18">
        <v>35461</v>
      </c>
      <c r="R815" s="3">
        <v>26</v>
      </c>
      <c r="S815" s="432"/>
      <c r="T815" t="s" s="10">
        <v>39</v>
      </c>
      <c r="U815" s="433"/>
    </row>
    <row r="816" ht="15.75" customHeight="1">
      <c r="A816" s="3">
        <v>809</v>
      </c>
      <c r="B816" s="18">
        <v>45129.4273015856</v>
      </c>
      <c r="C816" t="s" s="10">
        <v>22868</v>
      </c>
      <c r="D816" t="s" s="10">
        <v>22869</v>
      </c>
      <c r="E816" s="3">
        <v>6011494732</v>
      </c>
      <c r="F816" s="18">
        <v>46956</v>
      </c>
      <c r="G816" t="s" s="10">
        <v>20457</v>
      </c>
      <c r="H816" s="21">
        <v>2421.25</v>
      </c>
      <c r="I816" s="21">
        <v>2421.25</v>
      </c>
      <c r="J816" s="431">
        <v>29055</v>
      </c>
      <c r="K816" s="21">
        <v>650000</v>
      </c>
      <c r="L816" t="s" s="10">
        <v>22870</v>
      </c>
      <c r="M816" t="s" s="10">
        <v>552</v>
      </c>
      <c r="N816" t="s" s="10">
        <v>6132</v>
      </c>
      <c r="O816" s="3">
        <v>2018</v>
      </c>
      <c r="P816" t="s" s="10">
        <v>12256</v>
      </c>
      <c r="Q816" s="18">
        <v>22904</v>
      </c>
      <c r="R816" s="3">
        <v>60</v>
      </c>
      <c r="S816" s="432"/>
      <c r="T816" t="s" s="10">
        <v>39</v>
      </c>
      <c r="U816" s="433"/>
    </row>
    <row r="817" ht="15.75" customHeight="1">
      <c r="A817" s="3">
        <v>810</v>
      </c>
      <c r="B817" s="18">
        <v>45133.4797523148</v>
      </c>
      <c r="C817" t="s" s="10">
        <v>22871</v>
      </c>
      <c r="D817" t="s" s="10">
        <v>22872</v>
      </c>
      <c r="E817" s="3">
        <v>6011494981</v>
      </c>
      <c r="F817" s="18">
        <v>46960</v>
      </c>
      <c r="G817" t="s" s="10">
        <v>20457</v>
      </c>
      <c r="H817" s="21">
        <v>2098.833333333330</v>
      </c>
      <c r="I817" s="21">
        <v>2098.833333333330</v>
      </c>
      <c r="J817" s="431">
        <v>25186</v>
      </c>
      <c r="K817" s="21">
        <v>490000</v>
      </c>
      <c r="L817" t="s" s="10">
        <v>22873</v>
      </c>
      <c r="M817" t="s" s="10">
        <v>552</v>
      </c>
      <c r="N817" t="s" s="10">
        <v>6132</v>
      </c>
      <c r="O817" s="3">
        <v>2018</v>
      </c>
      <c r="P817" t="s" s="10">
        <v>12256</v>
      </c>
      <c r="Q817" s="18">
        <v>43761.412609919</v>
      </c>
      <c r="R817" s="3">
        <v>3</v>
      </c>
      <c r="S817" s="432"/>
      <c r="T817" t="s" s="10">
        <v>39</v>
      </c>
      <c r="U817" s="433"/>
    </row>
    <row r="818" ht="15.75" customHeight="1">
      <c r="A818" s="3">
        <v>811</v>
      </c>
      <c r="B818" s="18">
        <v>45133.8237278125</v>
      </c>
      <c r="C818" t="s" s="10">
        <v>22874</v>
      </c>
      <c r="D818" t="s" s="10">
        <v>22875</v>
      </c>
      <c r="E818" s="3">
        <v>6011495243</v>
      </c>
      <c r="F818" s="18">
        <v>46960</v>
      </c>
      <c r="G818" t="s" s="10">
        <v>20457</v>
      </c>
      <c r="H818" s="21">
        <v>2255.291666666670</v>
      </c>
      <c r="I818" s="21">
        <v>2255.291666666670</v>
      </c>
      <c r="J818" s="431">
        <v>27063.5</v>
      </c>
      <c r="K818" s="21">
        <v>565000</v>
      </c>
      <c r="L818" t="s" s="10">
        <v>22876</v>
      </c>
      <c r="M818" t="s" s="10">
        <v>552</v>
      </c>
      <c r="N818" t="s" s="10">
        <v>6132</v>
      </c>
      <c r="O818" s="3">
        <v>2019</v>
      </c>
      <c r="P818" t="s" s="10">
        <v>12256</v>
      </c>
      <c r="Q818" s="18">
        <v>30254</v>
      </c>
      <c r="R818" s="3">
        <v>40</v>
      </c>
      <c r="S818" s="432"/>
      <c r="T818" t="s" s="10">
        <v>39</v>
      </c>
      <c r="U818" s="433"/>
    </row>
    <row r="819" ht="15.75" customHeight="1">
      <c r="A819" s="3">
        <v>812</v>
      </c>
      <c r="B819" s="11">
        <v>45134.6446258912</v>
      </c>
      <c r="C819" t="s" s="10">
        <v>22877</v>
      </c>
      <c r="D819" t="s" s="10">
        <v>22878</v>
      </c>
      <c r="E819" s="3">
        <v>6011495252</v>
      </c>
      <c r="F819" s="18">
        <v>46961</v>
      </c>
      <c r="G819" t="s" s="10">
        <v>20457</v>
      </c>
      <c r="H819" s="21">
        <v>2458.5</v>
      </c>
      <c r="I819" s="21">
        <v>2458.5</v>
      </c>
      <c r="J819" s="431">
        <v>29502</v>
      </c>
      <c r="K819" s="21">
        <v>660000</v>
      </c>
      <c r="L819" t="s" s="10">
        <v>22879</v>
      </c>
      <c r="M819" t="s" s="10">
        <v>552</v>
      </c>
      <c r="N819" t="s" s="10">
        <v>6132</v>
      </c>
      <c r="O819" s="3">
        <v>2018</v>
      </c>
      <c r="P819" t="s" s="10">
        <v>12256</v>
      </c>
      <c r="Q819" s="18">
        <v>30463</v>
      </c>
      <c r="R819" s="3">
        <v>40</v>
      </c>
      <c r="S819" s="432"/>
      <c r="T819" t="s" s="10">
        <v>39</v>
      </c>
      <c r="U819" s="433"/>
    </row>
    <row r="820" ht="15.75" customHeight="1">
      <c r="A820" s="3">
        <v>813</v>
      </c>
      <c r="B820" s="11">
        <v>45134.747690625</v>
      </c>
      <c r="C820" t="s" s="10">
        <v>22880</v>
      </c>
      <c r="D820" t="s" s="10">
        <v>22881</v>
      </c>
      <c r="E820" s="3">
        <v>6011495275</v>
      </c>
      <c r="F820" s="18">
        <v>47326</v>
      </c>
      <c r="G820" t="s" s="10">
        <v>20457</v>
      </c>
      <c r="H820" s="21">
        <v>2328.125</v>
      </c>
      <c r="I820" s="21">
        <v>2328.125</v>
      </c>
      <c r="J820" s="431">
        <v>27937.5</v>
      </c>
      <c r="K820" s="21">
        <v>625000</v>
      </c>
      <c r="L820" t="s" s="10">
        <v>22882</v>
      </c>
      <c r="M820" t="s" s="10">
        <v>552</v>
      </c>
      <c r="N820" t="s" s="10">
        <v>6132</v>
      </c>
      <c r="O820" s="3">
        <v>2018</v>
      </c>
      <c r="P820" t="s" s="10">
        <v>12256</v>
      </c>
      <c r="Q820" s="18">
        <v>31403</v>
      </c>
      <c r="R820" s="3">
        <v>37</v>
      </c>
      <c r="S820" s="432"/>
      <c r="T820" t="s" s="10">
        <v>39</v>
      </c>
      <c r="U820" s="433"/>
    </row>
    <row r="821" ht="15.75" customHeight="1">
      <c r="A821" s="3">
        <v>814</v>
      </c>
      <c r="B821" s="18">
        <v>45133.7784403935</v>
      </c>
      <c r="C821" t="s" s="10">
        <v>11592</v>
      </c>
      <c r="D821" t="s" s="10">
        <v>11593</v>
      </c>
      <c r="E821" s="3">
        <v>6011495574</v>
      </c>
      <c r="F821" s="18">
        <v>46960</v>
      </c>
      <c r="G821" t="s" s="10">
        <v>20457</v>
      </c>
      <c r="H821" s="21">
        <v>2235.333333333330</v>
      </c>
      <c r="I821" s="21">
        <v>2235.333333333330</v>
      </c>
      <c r="J821" s="431">
        <v>26824</v>
      </c>
      <c r="K821" s="21">
        <v>560000</v>
      </c>
      <c r="L821" t="s" s="10">
        <v>22883</v>
      </c>
      <c r="M821" t="s" s="10">
        <v>552</v>
      </c>
      <c r="N821" t="s" s="10">
        <v>6132</v>
      </c>
      <c r="O821" s="3">
        <v>2018</v>
      </c>
      <c r="P821" t="s" s="10">
        <v>12256</v>
      </c>
      <c r="Q821" s="18">
        <v>35492</v>
      </c>
      <c r="R821" s="3">
        <v>26</v>
      </c>
      <c r="S821" s="432"/>
      <c r="T821" t="s" s="10">
        <v>39</v>
      </c>
      <c r="U821" s="433"/>
    </row>
    <row r="822" ht="15.75" customHeight="1">
      <c r="A822" s="3">
        <v>815</v>
      </c>
      <c r="B822" s="11">
        <v>45134.843081169</v>
      </c>
      <c r="C822" t="s" s="10">
        <v>22884</v>
      </c>
      <c r="D822" t="s" s="10">
        <v>22885</v>
      </c>
      <c r="E822" s="3">
        <v>6011495713</v>
      </c>
      <c r="F822" s="18">
        <v>47326</v>
      </c>
      <c r="G822" t="s" s="10">
        <v>20457</v>
      </c>
      <c r="H822" s="21">
        <v>2778.166666666670</v>
      </c>
      <c r="I822" s="21">
        <v>2778.166666666670</v>
      </c>
      <c r="J822" s="431">
        <v>33338</v>
      </c>
      <c r="K822" s="21">
        <v>790000</v>
      </c>
      <c r="L822" t="s" s="10">
        <v>22886</v>
      </c>
      <c r="M822" t="s" s="10">
        <v>24</v>
      </c>
      <c r="N822" t="s" s="10">
        <v>397</v>
      </c>
      <c r="O822" s="3">
        <v>2019</v>
      </c>
      <c r="P822" t="s" s="10">
        <v>12256</v>
      </c>
      <c r="Q822" s="18">
        <v>33304</v>
      </c>
      <c r="R822" s="3">
        <v>32</v>
      </c>
      <c r="S822" s="432"/>
      <c r="T822" t="s" s="10">
        <v>39</v>
      </c>
      <c r="U822" s="433"/>
    </row>
    <row r="823" ht="15.75" customHeight="1">
      <c r="A823" s="3">
        <v>816</v>
      </c>
      <c r="B823" s="11">
        <v>45134.8766292477</v>
      </c>
      <c r="C823" t="s" s="10">
        <v>22887</v>
      </c>
      <c r="D823" t="s" s="10">
        <v>22888</v>
      </c>
      <c r="E823" s="3">
        <v>6011496007</v>
      </c>
      <c r="F823" s="18">
        <v>47326</v>
      </c>
      <c r="G823" t="s" s="10">
        <v>20457</v>
      </c>
      <c r="H823" s="21">
        <v>2795.75</v>
      </c>
      <c r="I823" s="21">
        <v>2795.75</v>
      </c>
      <c r="J823" s="431">
        <v>33549</v>
      </c>
      <c r="K823" s="21">
        <v>795000</v>
      </c>
      <c r="L823" t="s" s="10">
        <v>22889</v>
      </c>
      <c r="M823" t="s" s="10">
        <v>46</v>
      </c>
      <c r="N823" t="s" s="10">
        <v>461</v>
      </c>
      <c r="O823" s="3">
        <v>2018</v>
      </c>
      <c r="P823" t="s" s="10">
        <v>12256</v>
      </c>
      <c r="Q823" s="18">
        <v>32327</v>
      </c>
      <c r="R823" s="3">
        <v>35</v>
      </c>
      <c r="S823" s="432"/>
      <c r="T823" t="s" s="10">
        <v>39</v>
      </c>
      <c r="U823" s="433"/>
    </row>
    <row r="824" ht="15.75" customHeight="1">
      <c r="A824" s="3">
        <v>817</v>
      </c>
      <c r="B824" s="11">
        <v>45134.7293922454</v>
      </c>
      <c r="C824" t="s" s="10">
        <v>22890</v>
      </c>
      <c r="D824" t="s" s="10">
        <v>22891</v>
      </c>
      <c r="E824" s="3">
        <v>6011496039</v>
      </c>
      <c r="F824" s="18">
        <v>47326</v>
      </c>
      <c r="G824" t="s" s="10">
        <v>20457</v>
      </c>
      <c r="H824" s="21">
        <v>2532</v>
      </c>
      <c r="I824" s="21">
        <v>2532</v>
      </c>
      <c r="J824" s="431">
        <v>30384</v>
      </c>
      <c r="K824" s="21">
        <v>720000</v>
      </c>
      <c r="L824" t="s" s="10">
        <v>22892</v>
      </c>
      <c r="M824" t="s" s="10">
        <v>552</v>
      </c>
      <c r="N824" t="s" s="10">
        <v>6132</v>
      </c>
      <c r="O824" s="3">
        <v>2018</v>
      </c>
      <c r="P824" t="s" s="10">
        <v>12256</v>
      </c>
      <c r="Q824" s="18">
        <v>21778</v>
      </c>
      <c r="R824" s="3">
        <v>63</v>
      </c>
      <c r="S824" s="432"/>
      <c r="T824" t="s" s="10">
        <v>33</v>
      </c>
      <c r="U824" s="433"/>
    </row>
    <row r="825" ht="15.75" customHeight="1">
      <c r="A825" s="3">
        <v>818</v>
      </c>
      <c r="B825" s="18">
        <v>45131.6856437847</v>
      </c>
      <c r="C825" t="s" s="10">
        <v>22893</v>
      </c>
      <c r="D825" t="s" s="10">
        <v>22894</v>
      </c>
      <c r="E825" s="3">
        <v>6011496249</v>
      </c>
      <c r="F825" s="18">
        <v>46958</v>
      </c>
      <c r="G825" t="s" s="10">
        <v>20457</v>
      </c>
      <c r="H825" s="21">
        <v>2355.083333333330</v>
      </c>
      <c r="I825" s="21">
        <v>2355.083333333330</v>
      </c>
      <c r="J825" s="431">
        <v>28261</v>
      </c>
      <c r="K825" s="21">
        <v>590000</v>
      </c>
      <c r="L825" t="s" s="10">
        <v>22895</v>
      </c>
      <c r="M825" t="s" s="10">
        <v>552</v>
      </c>
      <c r="N825" t="s" s="10">
        <v>6132</v>
      </c>
      <c r="O825" s="3">
        <v>2018</v>
      </c>
      <c r="P825" t="s" s="10">
        <v>12256</v>
      </c>
      <c r="Q825" s="18">
        <v>24801</v>
      </c>
      <c r="R825" s="3">
        <v>55</v>
      </c>
      <c r="S825" s="432"/>
      <c r="T825" t="s" s="10">
        <v>39</v>
      </c>
      <c r="U825" s="433"/>
    </row>
    <row r="826" ht="15.75" customHeight="1">
      <c r="A826" s="3">
        <v>819</v>
      </c>
      <c r="B826" s="18">
        <v>45137.6983542824</v>
      </c>
      <c r="C826" t="s" s="10">
        <v>20176</v>
      </c>
      <c r="D826" t="s" s="10">
        <v>20177</v>
      </c>
      <c r="E826" s="3">
        <v>6011496306</v>
      </c>
      <c r="F826" s="18">
        <v>46964</v>
      </c>
      <c r="G826" t="s" s="10">
        <v>20457</v>
      </c>
      <c r="H826" s="21">
        <v>2235.333333333330</v>
      </c>
      <c r="I826" s="21">
        <v>2235.333333333330</v>
      </c>
      <c r="J826" s="431">
        <v>26824</v>
      </c>
      <c r="K826" s="21">
        <v>560000</v>
      </c>
      <c r="L826" t="s" s="10">
        <v>22896</v>
      </c>
      <c r="M826" t="s" s="10">
        <v>552</v>
      </c>
      <c r="N826" t="s" s="10">
        <v>6132</v>
      </c>
      <c r="O826" s="3">
        <v>2018</v>
      </c>
      <c r="P826" t="s" s="10">
        <v>12256</v>
      </c>
      <c r="Q826" s="18">
        <v>33837</v>
      </c>
      <c r="R826" s="3">
        <v>30</v>
      </c>
      <c r="S826" s="432"/>
      <c r="T826" t="s" s="10">
        <v>52</v>
      </c>
      <c r="U826" s="433"/>
    </row>
    <row r="827" ht="15.75" customHeight="1">
      <c r="A827" s="3">
        <v>820</v>
      </c>
      <c r="B827" s="18">
        <v>45135.8357872685</v>
      </c>
      <c r="C827" t="s" s="10">
        <v>22897</v>
      </c>
      <c r="D827" t="s" s="10">
        <v>22898</v>
      </c>
      <c r="E827" s="3">
        <v>6011496411</v>
      </c>
      <c r="F827" s="18">
        <v>46962</v>
      </c>
      <c r="G827" t="s" s="10">
        <v>20457</v>
      </c>
      <c r="H827" s="21">
        <v>2346.75</v>
      </c>
      <c r="I827" s="21">
        <v>2346.75</v>
      </c>
      <c r="J827" s="431">
        <v>28161</v>
      </c>
      <c r="K827" s="21">
        <v>630000</v>
      </c>
      <c r="L827" t="s" s="10">
        <v>22899</v>
      </c>
      <c r="M827" t="s" s="10">
        <v>60</v>
      </c>
      <c r="N827" t="s" s="10">
        <v>61</v>
      </c>
      <c r="O827" s="3">
        <v>2019</v>
      </c>
      <c r="P827" t="s" s="10">
        <v>12256</v>
      </c>
      <c r="Q827" s="18">
        <v>43761.412609919</v>
      </c>
      <c r="R827" s="3">
        <v>3</v>
      </c>
      <c r="S827" s="432"/>
      <c r="T827" t="s" s="10">
        <v>39</v>
      </c>
      <c r="U827" s="433"/>
    </row>
    <row r="828" ht="15.75" customHeight="1">
      <c r="A828" s="3">
        <v>821</v>
      </c>
      <c r="B828" s="18">
        <v>45135.8893253125</v>
      </c>
      <c r="C828" t="s" s="10">
        <v>22900</v>
      </c>
      <c r="D828" t="s" s="10">
        <v>22901</v>
      </c>
      <c r="E828" s="3">
        <v>6011496498</v>
      </c>
      <c r="F828" s="18">
        <v>47327</v>
      </c>
      <c r="G828" t="s" s="10">
        <v>20457</v>
      </c>
      <c r="H828" s="21">
        <v>2672.666666666670</v>
      </c>
      <c r="I828" s="21">
        <v>2672.666666666670</v>
      </c>
      <c r="J828" s="431">
        <v>32072</v>
      </c>
      <c r="K828" s="21">
        <v>760000</v>
      </c>
      <c r="L828" t="s" s="10">
        <v>22902</v>
      </c>
      <c r="M828" t="s" s="10">
        <v>106</v>
      </c>
      <c r="N828" t="s" s="10">
        <v>353</v>
      </c>
      <c r="O828" s="3">
        <v>2018</v>
      </c>
      <c r="P828" t="s" s="10">
        <v>12256</v>
      </c>
      <c r="Q828" s="18">
        <v>26957</v>
      </c>
      <c r="R828" s="3">
        <v>49</v>
      </c>
      <c r="S828" s="432"/>
      <c r="T828" t="s" s="10">
        <v>39</v>
      </c>
      <c r="U828" s="433"/>
    </row>
    <row r="829" ht="15.75" customHeight="1">
      <c r="A829" s="3">
        <v>822</v>
      </c>
      <c r="B829" s="18">
        <v>45136.8563415509</v>
      </c>
      <c r="C829" t="s" s="10">
        <v>22903</v>
      </c>
      <c r="D829" t="s" s="10">
        <v>22904</v>
      </c>
      <c r="E829" s="3">
        <v>6011496587</v>
      </c>
      <c r="F829" s="18">
        <v>46963</v>
      </c>
      <c r="G829" t="s" s="10">
        <v>20457</v>
      </c>
      <c r="H829" s="21">
        <v>2275.25</v>
      </c>
      <c r="I829" s="21">
        <v>2275.25</v>
      </c>
      <c r="J829" s="431">
        <v>27303</v>
      </c>
      <c r="K829" s="21">
        <v>570000</v>
      </c>
      <c r="L829" t="s" s="10">
        <v>22905</v>
      </c>
      <c r="M829" t="s" s="10">
        <v>552</v>
      </c>
      <c r="N829" t="s" s="10">
        <v>6132</v>
      </c>
      <c r="O829" s="3">
        <v>2018</v>
      </c>
      <c r="P829" t="s" s="10">
        <v>12256</v>
      </c>
      <c r="Q829" s="18">
        <v>29992</v>
      </c>
      <c r="R829" s="3">
        <v>41</v>
      </c>
      <c r="S829" s="432"/>
      <c r="T829" t="s" s="10">
        <v>39</v>
      </c>
      <c r="U829" s="433"/>
    </row>
    <row r="830" ht="15.75" customHeight="1">
      <c r="A830" s="3">
        <v>823</v>
      </c>
      <c r="B830" s="18">
        <v>45137.5376095718</v>
      </c>
      <c r="C830" t="s" s="10">
        <v>22906</v>
      </c>
      <c r="D830" t="s" s="10">
        <v>22907</v>
      </c>
      <c r="E830" s="3">
        <v>6011496758</v>
      </c>
      <c r="F830" s="18">
        <v>47329</v>
      </c>
      <c r="G830" t="s" s="10">
        <v>20457</v>
      </c>
      <c r="H830" s="21">
        <v>2570.25</v>
      </c>
      <c r="I830" s="21">
        <v>2570.25</v>
      </c>
      <c r="J830" s="431">
        <v>30843</v>
      </c>
      <c r="K830" s="21">
        <v>690000</v>
      </c>
      <c r="L830" t="s" s="10">
        <v>22908</v>
      </c>
      <c r="M830" t="s" s="10">
        <v>484</v>
      </c>
      <c r="N830" t="s" s="10">
        <v>517</v>
      </c>
      <c r="O830" s="3">
        <v>2018</v>
      </c>
      <c r="P830" t="s" s="10">
        <v>12256</v>
      </c>
      <c r="Q830" s="18">
        <v>31615</v>
      </c>
      <c r="R830" s="3">
        <v>37</v>
      </c>
      <c r="S830" s="432"/>
      <c r="T830" t="s" s="10">
        <v>39</v>
      </c>
      <c r="U830" s="433"/>
    </row>
    <row r="831" ht="15.75" customHeight="1">
      <c r="A831" s="3">
        <v>824</v>
      </c>
      <c r="B831" s="18">
        <v>45136.9125525116</v>
      </c>
      <c r="C831" t="s" s="10">
        <v>22909</v>
      </c>
      <c r="D831" t="s" s="10">
        <v>22910</v>
      </c>
      <c r="E831" s="3">
        <v>6011496879</v>
      </c>
      <c r="F831" s="18">
        <v>47328</v>
      </c>
      <c r="G831" t="s" s="10">
        <v>20457</v>
      </c>
      <c r="H831" s="21">
        <v>2588.875</v>
      </c>
      <c r="I831" s="21">
        <v>2588.875</v>
      </c>
      <c r="J831" s="431">
        <v>31066.5</v>
      </c>
      <c r="K831" s="21">
        <v>695000</v>
      </c>
      <c r="L831" t="s" s="10">
        <v>22911</v>
      </c>
      <c r="M831" t="s" s="10">
        <v>24</v>
      </c>
      <c r="N831" t="s" s="10">
        <v>397</v>
      </c>
      <c r="O831" s="3">
        <v>2018</v>
      </c>
      <c r="P831" t="s" s="10">
        <v>12256</v>
      </c>
      <c r="Q831" s="18">
        <v>34921</v>
      </c>
      <c r="R831" s="3">
        <v>27</v>
      </c>
      <c r="S831" s="432"/>
      <c r="T831" t="s" s="10">
        <v>39</v>
      </c>
      <c r="U831" s="433"/>
    </row>
    <row r="832" ht="15.75" customHeight="1">
      <c r="A832" s="3">
        <v>825</v>
      </c>
      <c r="B832" s="18">
        <v>45136.8652756597</v>
      </c>
      <c r="C832" t="s" s="10">
        <v>22912</v>
      </c>
      <c r="D832" t="s" s="10">
        <v>22913</v>
      </c>
      <c r="E832" s="3">
        <v>6011496886</v>
      </c>
      <c r="F832" s="18">
        <v>47328</v>
      </c>
      <c r="G832" t="s" s="10">
        <v>20457</v>
      </c>
      <c r="H832" s="21">
        <v>2904.166666666670</v>
      </c>
      <c r="I832" s="21">
        <v>2904.166666666670</v>
      </c>
      <c r="J832" s="431">
        <v>34850</v>
      </c>
      <c r="K832" s="21">
        <v>850000</v>
      </c>
      <c r="L832" t="s" s="10">
        <v>22914</v>
      </c>
      <c r="M832" t="s" s="10">
        <v>31</v>
      </c>
      <c r="N832" t="s" s="10">
        <v>189</v>
      </c>
      <c r="O832" s="3">
        <v>2014</v>
      </c>
      <c r="P832" t="s" s="10">
        <v>12256</v>
      </c>
      <c r="Q832" s="18">
        <v>34118</v>
      </c>
      <c r="R832" s="3">
        <v>30</v>
      </c>
      <c r="S832" s="432"/>
      <c r="T832" t="s" s="10">
        <v>39</v>
      </c>
      <c r="U832" s="433"/>
    </row>
    <row r="833" ht="15.75" customHeight="1">
      <c r="A833" s="3">
        <v>826</v>
      </c>
      <c r="B833" s="18">
        <v>45136.9117352199</v>
      </c>
      <c r="C833" t="s" s="10">
        <v>22915</v>
      </c>
      <c r="D833" t="s" s="10">
        <v>22916</v>
      </c>
      <c r="E833" s="3">
        <v>6011496893</v>
      </c>
      <c r="F833" s="18">
        <v>46963</v>
      </c>
      <c r="G833" t="s" s="10">
        <v>20457</v>
      </c>
      <c r="H833" s="21">
        <v>2549.583333333330</v>
      </c>
      <c r="I833" s="21">
        <v>2549.583333333330</v>
      </c>
      <c r="J833" s="431">
        <v>30595</v>
      </c>
      <c r="K833" s="21">
        <v>725000</v>
      </c>
      <c r="L833" t="s" s="10">
        <v>22917</v>
      </c>
      <c r="M833" t="s" s="10">
        <v>46</v>
      </c>
      <c r="N833" t="s" s="10">
        <v>461</v>
      </c>
      <c r="O833" s="3">
        <v>2017</v>
      </c>
      <c r="P833" t="s" s="10">
        <v>12256</v>
      </c>
      <c r="Q833" s="18">
        <v>34613</v>
      </c>
      <c r="R833" s="3">
        <v>28</v>
      </c>
      <c r="S833" s="432"/>
      <c r="T833" t="s" s="10">
        <v>39</v>
      </c>
      <c r="U833" s="433"/>
    </row>
    <row r="834" ht="15.75" customHeight="1">
      <c r="A834" s="3">
        <v>827</v>
      </c>
      <c r="B834" s="18">
        <v>45137.6185767014</v>
      </c>
      <c r="C834" t="s" s="10">
        <v>22918</v>
      </c>
      <c r="D834" t="s" s="10">
        <v>22919</v>
      </c>
      <c r="E834" s="3">
        <v>6011496975</v>
      </c>
      <c r="F834" s="18">
        <v>47329</v>
      </c>
      <c r="G834" t="s" s="10">
        <v>20457</v>
      </c>
      <c r="H834" s="21">
        <v>2637.5</v>
      </c>
      <c r="I834" s="21">
        <v>2637.5</v>
      </c>
      <c r="J834" s="431">
        <v>31650</v>
      </c>
      <c r="K834" s="21">
        <v>750000</v>
      </c>
      <c r="L834" t="s" s="10">
        <v>22920</v>
      </c>
      <c r="M834" t="s" s="10">
        <v>106</v>
      </c>
      <c r="N834" t="s" s="10">
        <v>353</v>
      </c>
      <c r="O834" s="3">
        <v>2018</v>
      </c>
      <c r="P834" t="s" s="10">
        <v>12256</v>
      </c>
      <c r="Q834" s="18">
        <v>26221</v>
      </c>
      <c r="R834" s="3">
        <v>51</v>
      </c>
      <c r="S834" s="432"/>
      <c r="T834" t="s" s="10">
        <v>39</v>
      </c>
      <c r="U834" s="433"/>
    </row>
    <row r="835" ht="15.75" customHeight="1">
      <c r="A835" s="3">
        <v>828</v>
      </c>
      <c r="B835" s="18">
        <v>45137.6535487616</v>
      </c>
      <c r="C835" t="s" s="10">
        <v>22921</v>
      </c>
      <c r="D835" t="s" s="10">
        <v>22922</v>
      </c>
      <c r="E835" s="3">
        <v>6011496982</v>
      </c>
      <c r="F835" s="18">
        <v>46964</v>
      </c>
      <c r="G835" t="s" s="10">
        <v>20457</v>
      </c>
      <c r="H835" s="21">
        <v>2328.125</v>
      </c>
      <c r="I835" s="21">
        <v>2328.125</v>
      </c>
      <c r="J835" s="431">
        <v>27937.5</v>
      </c>
      <c r="K835" s="21">
        <v>625000</v>
      </c>
      <c r="L835" t="s" s="10">
        <v>22923</v>
      </c>
      <c r="M835" t="s" s="10">
        <v>552</v>
      </c>
      <c r="N835" t="s" s="10">
        <v>6132</v>
      </c>
      <c r="O835" s="3">
        <v>2017</v>
      </c>
      <c r="P835" t="s" s="10">
        <v>12256</v>
      </c>
      <c r="Q835" s="18">
        <v>29522</v>
      </c>
      <c r="R835" s="3">
        <v>42</v>
      </c>
      <c r="S835" s="432"/>
      <c r="T835" t="s" s="10">
        <v>39</v>
      </c>
      <c r="U835" s="433"/>
    </row>
    <row r="836" ht="15.75" customHeight="1">
      <c r="A836" s="3">
        <v>829</v>
      </c>
      <c r="B836" s="18">
        <v>45128.4620311343</v>
      </c>
      <c r="C836" t="s" s="10">
        <v>22924</v>
      </c>
      <c r="D836" t="s" s="10">
        <v>22925</v>
      </c>
      <c r="E836" s="3">
        <v>6011497132</v>
      </c>
      <c r="F836" s="18">
        <v>46955</v>
      </c>
      <c r="G836" t="s" s="10">
        <v>20457</v>
      </c>
      <c r="H836" s="21">
        <v>2355.083333333330</v>
      </c>
      <c r="I836" s="21">
        <v>2355.083333333330</v>
      </c>
      <c r="J836" s="431">
        <v>28261</v>
      </c>
      <c r="K836" s="21">
        <v>590000</v>
      </c>
      <c r="L836" t="s" s="10">
        <v>22926</v>
      </c>
      <c r="M836" t="s" s="10">
        <v>552</v>
      </c>
      <c r="N836" t="s" s="10">
        <v>6132</v>
      </c>
      <c r="O836" s="3">
        <v>2018</v>
      </c>
      <c r="P836" t="s" s="10">
        <v>12256</v>
      </c>
      <c r="Q836" s="18">
        <v>21364</v>
      </c>
      <c r="R836" s="3">
        <v>65</v>
      </c>
      <c r="S836" s="432"/>
      <c r="T836" t="s" s="10">
        <v>39</v>
      </c>
      <c r="U836" s="433"/>
    </row>
    <row r="837" ht="15.75" customHeight="1">
      <c r="A837" s="3">
        <v>830</v>
      </c>
      <c r="B837" s="18">
        <v>45137.7186689815</v>
      </c>
      <c r="C837" t="s" s="10">
        <v>22927</v>
      </c>
      <c r="D837" t="s" s="10">
        <v>22928</v>
      </c>
      <c r="E837" s="3">
        <v>6011497162</v>
      </c>
      <c r="F837" s="18">
        <v>47329</v>
      </c>
      <c r="G837" t="s" s="10">
        <v>20457</v>
      </c>
      <c r="H837" s="21">
        <v>2707.833333333330</v>
      </c>
      <c r="I837" s="21">
        <v>2707.833333333330</v>
      </c>
      <c r="J837" s="431">
        <v>32494</v>
      </c>
      <c r="K837" s="21">
        <v>770000</v>
      </c>
      <c r="L837" t="s" s="10">
        <v>22929</v>
      </c>
      <c r="M837" t="s" s="10">
        <v>106</v>
      </c>
      <c r="N837" t="s" s="10">
        <v>353</v>
      </c>
      <c r="O837" s="3">
        <v>2017</v>
      </c>
      <c r="P837" t="s" s="10">
        <v>12256</v>
      </c>
      <c r="Q837" s="18">
        <v>35665</v>
      </c>
      <c r="R837" s="3">
        <v>25</v>
      </c>
      <c r="S837" s="432"/>
      <c r="T837" t="s" s="10">
        <v>39</v>
      </c>
      <c r="U837" s="433"/>
    </row>
    <row r="838" ht="15.75" customHeight="1">
      <c r="A838" s="3">
        <v>831</v>
      </c>
      <c r="B838" s="18">
        <v>45135.5263378819</v>
      </c>
      <c r="C838" t="s" s="10">
        <v>22930</v>
      </c>
      <c r="D838" t="s" s="10">
        <v>22931</v>
      </c>
      <c r="E838" s="3">
        <v>6011497171</v>
      </c>
      <c r="F838" s="18">
        <v>47327</v>
      </c>
      <c r="G838" t="s" s="10">
        <v>20457</v>
      </c>
      <c r="H838" s="21">
        <v>2255.291666666670</v>
      </c>
      <c r="I838" s="21">
        <v>2255.291666666670</v>
      </c>
      <c r="J838" s="431">
        <v>27063.5</v>
      </c>
      <c r="K838" s="21">
        <v>565000</v>
      </c>
      <c r="L838" t="s" s="10">
        <v>22932</v>
      </c>
      <c r="M838" t="s" s="10">
        <v>552</v>
      </c>
      <c r="N838" t="s" s="10">
        <v>6132</v>
      </c>
      <c r="O838" s="3">
        <v>2018</v>
      </c>
      <c r="P838" t="s" s="10">
        <v>12256</v>
      </c>
      <c r="Q838" s="18">
        <v>33309</v>
      </c>
      <c r="R838" s="3">
        <v>32</v>
      </c>
      <c r="S838" s="432"/>
      <c r="T838" t="s" s="10">
        <v>39</v>
      </c>
      <c r="U838" s="433"/>
    </row>
    <row r="839" ht="15.75" customHeight="1">
      <c r="A839" s="3">
        <v>832</v>
      </c>
      <c r="B839" s="18">
        <v>45135.7298326736</v>
      </c>
      <c r="C839" t="s" s="10">
        <v>22933</v>
      </c>
      <c r="D839" t="s" s="10">
        <v>22934</v>
      </c>
      <c r="E839" s="3">
        <v>6011497212</v>
      </c>
      <c r="F839" s="18">
        <v>46962</v>
      </c>
      <c r="G839" t="s" s="10">
        <v>20457</v>
      </c>
      <c r="H839" s="21">
        <v>2328.125</v>
      </c>
      <c r="I839" s="21">
        <v>2328.125</v>
      </c>
      <c r="J839" s="431">
        <v>27937.5</v>
      </c>
      <c r="K839" s="21">
        <v>625000</v>
      </c>
      <c r="L839" t="s" s="10">
        <v>22935</v>
      </c>
      <c r="M839" t="s" s="10">
        <v>552</v>
      </c>
      <c r="N839" t="s" s="10">
        <v>6132</v>
      </c>
      <c r="O839" s="3">
        <v>2017</v>
      </c>
      <c r="P839" t="s" s="10">
        <v>12256</v>
      </c>
      <c r="Q839" s="18">
        <v>25318</v>
      </c>
      <c r="R839" s="3">
        <v>54</v>
      </c>
      <c r="S839" s="432"/>
      <c r="T839" t="s" s="10">
        <v>39</v>
      </c>
      <c r="U839" s="433"/>
    </row>
    <row r="840" ht="15.75" customHeight="1">
      <c r="A840" s="3">
        <v>833</v>
      </c>
      <c r="B840" s="11">
        <v>45134.5278635417</v>
      </c>
      <c r="C840" t="s" s="10">
        <v>22936</v>
      </c>
      <c r="D840" t="s" s="10">
        <v>22937</v>
      </c>
      <c r="E840" s="3">
        <v>6011497381</v>
      </c>
      <c r="F840" s="18">
        <v>47326</v>
      </c>
      <c r="G840" t="s" s="10">
        <v>20457</v>
      </c>
      <c r="H840" s="21">
        <v>2328.125</v>
      </c>
      <c r="I840" s="21">
        <v>2328.125</v>
      </c>
      <c r="J840" s="431">
        <v>27937.5</v>
      </c>
      <c r="K840" s="21">
        <v>625000</v>
      </c>
      <c r="L840" t="s" s="10">
        <v>22938</v>
      </c>
      <c r="M840" t="s" s="10">
        <v>552</v>
      </c>
      <c r="N840" t="s" s="10">
        <v>6132</v>
      </c>
      <c r="O840" s="3">
        <v>2020</v>
      </c>
      <c r="P840" t="s" s="10">
        <v>12256</v>
      </c>
      <c r="Q840" s="18">
        <v>27837</v>
      </c>
      <c r="R840" s="3">
        <v>47</v>
      </c>
      <c r="S840" s="432"/>
      <c r="T840" t="s" s="10">
        <v>39</v>
      </c>
      <c r="U840" s="433"/>
    </row>
    <row r="841" ht="15.75" customHeight="1">
      <c r="A841" s="3">
        <v>834</v>
      </c>
      <c r="B841" s="18">
        <v>45138.5761409722</v>
      </c>
      <c r="C841" t="s" s="10">
        <v>22939</v>
      </c>
      <c r="D841" t="s" s="10">
        <v>22940</v>
      </c>
      <c r="E841" s="3">
        <v>6011497568</v>
      </c>
      <c r="F841" s="18">
        <v>46965</v>
      </c>
      <c r="G841" t="s" s="10">
        <v>20457</v>
      </c>
      <c r="H841" s="21">
        <v>2461.666666666670</v>
      </c>
      <c r="I841" s="21">
        <v>2461.666666666670</v>
      </c>
      <c r="J841" s="431">
        <v>29540</v>
      </c>
      <c r="K841" s="21">
        <v>700000</v>
      </c>
      <c r="L841" t="s" s="10">
        <v>22941</v>
      </c>
      <c r="M841" t="s" s="10">
        <v>24</v>
      </c>
      <c r="N841" t="s" s="10">
        <v>17132</v>
      </c>
      <c r="O841" s="3">
        <v>2018</v>
      </c>
      <c r="P841" t="s" s="10">
        <v>12256</v>
      </c>
      <c r="Q841" s="18">
        <v>34389</v>
      </c>
      <c r="R841" s="3">
        <v>29</v>
      </c>
      <c r="S841" s="432"/>
      <c r="T841" t="s" s="10">
        <v>39</v>
      </c>
      <c r="U841" s="433"/>
    </row>
    <row r="842" ht="15.75" customHeight="1">
      <c r="A842" s="3">
        <v>835</v>
      </c>
      <c r="B842" s="11">
        <v>45134.4155555556</v>
      </c>
      <c r="C842" t="s" s="10">
        <v>22942</v>
      </c>
      <c r="D842" t="s" s="10">
        <v>22943</v>
      </c>
      <c r="E842" s="3">
        <v>6011497602</v>
      </c>
      <c r="F842" s="18">
        <v>46961</v>
      </c>
      <c r="G842" t="s" s="10">
        <v>20457</v>
      </c>
      <c r="H842" s="21">
        <v>2328.125</v>
      </c>
      <c r="I842" s="21">
        <v>2328.125</v>
      </c>
      <c r="J842" s="431">
        <v>27937.5</v>
      </c>
      <c r="K842" s="21">
        <v>625000</v>
      </c>
      <c r="L842" t="s" s="10">
        <v>22944</v>
      </c>
      <c r="M842" t="s" s="10">
        <v>552</v>
      </c>
      <c r="N842" t="s" s="10">
        <v>6132</v>
      </c>
      <c r="O842" s="3">
        <v>2018</v>
      </c>
      <c r="P842" t="s" s="10">
        <v>12256</v>
      </c>
      <c r="Q842" s="18">
        <v>27754</v>
      </c>
      <c r="R842" s="3">
        <v>47</v>
      </c>
      <c r="S842" s="432"/>
      <c r="T842" t="s" s="10">
        <v>39</v>
      </c>
      <c r="U842" s="433"/>
    </row>
    <row r="843" ht="15.75" customHeight="1">
      <c r="A843" s="3">
        <v>836</v>
      </c>
      <c r="B843" s="18">
        <v>45135.9255239931</v>
      </c>
      <c r="C843" t="s" s="10">
        <v>22945</v>
      </c>
      <c r="D843" t="s" s="10">
        <v>22946</v>
      </c>
      <c r="E843" s="3">
        <v>6011497664</v>
      </c>
      <c r="F843" s="18">
        <v>46962</v>
      </c>
      <c r="G843" t="s" s="10">
        <v>20457</v>
      </c>
      <c r="H843" s="21">
        <v>2235.333333333330</v>
      </c>
      <c r="I843" s="21">
        <v>2235.333333333330</v>
      </c>
      <c r="J843" s="431">
        <v>26824</v>
      </c>
      <c r="K843" s="21">
        <v>560000</v>
      </c>
      <c r="L843" t="s" s="10">
        <v>22947</v>
      </c>
      <c r="M843" t="s" s="10">
        <v>552</v>
      </c>
      <c r="N843" t="s" s="10">
        <v>6132</v>
      </c>
      <c r="O843" s="3">
        <v>2018</v>
      </c>
      <c r="P843" t="s" s="10">
        <v>12256</v>
      </c>
      <c r="Q843" s="18">
        <v>23417</v>
      </c>
      <c r="R843" s="3">
        <v>59</v>
      </c>
      <c r="S843" s="432"/>
      <c r="T843" t="s" s="10">
        <v>27</v>
      </c>
      <c r="U843" s="433"/>
    </row>
    <row r="844" ht="15.75" customHeight="1">
      <c r="A844" s="3">
        <v>837</v>
      </c>
      <c r="B844" s="18">
        <v>45137.8220838773</v>
      </c>
      <c r="C844" t="s" s="10">
        <v>22948</v>
      </c>
      <c r="D844" t="s" s="10">
        <v>22949</v>
      </c>
      <c r="E844" s="3">
        <v>6011497707</v>
      </c>
      <c r="F844" s="18">
        <v>46964</v>
      </c>
      <c r="G844" t="s" s="10">
        <v>20457</v>
      </c>
      <c r="H844" s="21">
        <v>2743</v>
      </c>
      <c r="I844" s="21">
        <v>2743</v>
      </c>
      <c r="J844" s="431">
        <v>32916</v>
      </c>
      <c r="K844" s="21">
        <v>780000</v>
      </c>
      <c r="L844" t="s" s="10">
        <v>22950</v>
      </c>
      <c r="M844" t="s" s="10">
        <v>24</v>
      </c>
      <c r="N844" t="s" s="10">
        <v>397</v>
      </c>
      <c r="O844" s="3">
        <v>2018</v>
      </c>
      <c r="P844" t="s" s="10">
        <v>12256</v>
      </c>
      <c r="Q844" s="18">
        <v>27378</v>
      </c>
      <c r="R844" s="3">
        <v>48</v>
      </c>
      <c r="S844" s="432"/>
      <c r="T844" t="s" s="10">
        <v>39</v>
      </c>
      <c r="U844" s="433"/>
    </row>
    <row r="845" ht="15.75" customHeight="1">
      <c r="A845" s="3">
        <v>838</v>
      </c>
      <c r="B845" s="18">
        <v>45136.9165495718</v>
      </c>
      <c r="C845" t="s" s="10">
        <v>22951</v>
      </c>
      <c r="D845" t="s" s="10">
        <v>22952</v>
      </c>
      <c r="E845" s="3">
        <v>6011497746</v>
      </c>
      <c r="F845" s="18">
        <v>46963</v>
      </c>
      <c r="G845" t="s" s="10">
        <v>20457</v>
      </c>
      <c r="H845" s="21">
        <v>2421.25</v>
      </c>
      <c r="I845" s="21">
        <v>2421.25</v>
      </c>
      <c r="J845" s="431">
        <v>29055</v>
      </c>
      <c r="K845" s="21">
        <v>650000</v>
      </c>
      <c r="L845" t="s" s="10">
        <v>22953</v>
      </c>
      <c r="M845" t="s" s="10">
        <v>552</v>
      </c>
      <c r="N845" t="s" s="10">
        <v>6132</v>
      </c>
      <c r="O845" s="3">
        <v>2019</v>
      </c>
      <c r="P845" t="s" s="10">
        <v>12256</v>
      </c>
      <c r="Q845" s="18">
        <v>22907</v>
      </c>
      <c r="R845" s="3">
        <v>60</v>
      </c>
      <c r="S845" s="432"/>
      <c r="T845" t="s" s="10">
        <v>33</v>
      </c>
      <c r="U845" s="433"/>
    </row>
    <row r="846" ht="15.75" customHeight="1">
      <c r="A846" s="3">
        <v>839</v>
      </c>
      <c r="B846" s="18">
        <v>45138.4590844097</v>
      </c>
      <c r="C846" t="s" s="10">
        <v>22954</v>
      </c>
      <c r="D846" t="s" s="10">
        <v>22955</v>
      </c>
      <c r="E846" s="3">
        <v>6011497792</v>
      </c>
      <c r="F846" s="18">
        <v>46965</v>
      </c>
      <c r="G846" t="s" s="10">
        <v>20457</v>
      </c>
      <c r="H846" s="21">
        <v>2346.75</v>
      </c>
      <c r="I846" s="21">
        <v>2346.75</v>
      </c>
      <c r="J846" s="431">
        <v>28161</v>
      </c>
      <c r="K846" s="21">
        <v>630000</v>
      </c>
      <c r="L846" t="s" s="10">
        <v>22956</v>
      </c>
      <c r="M846" t="s" s="10">
        <v>552</v>
      </c>
      <c r="N846" t="s" s="10">
        <v>6132</v>
      </c>
      <c r="O846" s="3">
        <v>2018</v>
      </c>
      <c r="P846" t="s" s="10">
        <v>12256</v>
      </c>
      <c r="Q846" s="18">
        <v>30143</v>
      </c>
      <c r="R846" s="3">
        <v>41</v>
      </c>
      <c r="S846" s="432"/>
      <c r="T846" t="s" s="10">
        <v>39</v>
      </c>
      <c r="U846" s="433"/>
    </row>
    <row r="847" ht="15.75" customHeight="1">
      <c r="A847" s="3">
        <v>840</v>
      </c>
      <c r="B847" s="18">
        <v>45138.5636359144</v>
      </c>
      <c r="C847" t="s" s="10">
        <v>22957</v>
      </c>
      <c r="D847" t="s" s="10">
        <v>22958</v>
      </c>
      <c r="E847" s="3">
        <v>6011497949</v>
      </c>
      <c r="F847" s="18">
        <v>46965</v>
      </c>
      <c r="G847" t="s" s="10">
        <v>20457</v>
      </c>
      <c r="H847" s="21">
        <v>2135.541666666670</v>
      </c>
      <c r="I847" s="21">
        <v>2135.541666666670</v>
      </c>
      <c r="J847" s="431">
        <v>25626.5</v>
      </c>
      <c r="K847" s="21">
        <v>535000</v>
      </c>
      <c r="L847" t="s" s="10">
        <v>22959</v>
      </c>
      <c r="M847" t="s" s="10">
        <v>552</v>
      </c>
      <c r="N847" t="s" s="10">
        <v>6132</v>
      </c>
      <c r="O847" s="3">
        <v>2017</v>
      </c>
      <c r="P847" t="s" s="10">
        <v>12256</v>
      </c>
      <c r="Q847" s="18">
        <v>29947</v>
      </c>
      <c r="R847" s="3">
        <v>41</v>
      </c>
      <c r="S847" s="432"/>
      <c r="T847" t="s" s="10">
        <v>39</v>
      </c>
      <c r="U847" s="433"/>
    </row>
    <row r="848" ht="15.75" customHeight="1">
      <c r="A848" s="3">
        <v>841</v>
      </c>
      <c r="B848" s="18">
        <v>45138.7444159375</v>
      </c>
      <c r="C848" t="s" s="10">
        <v>22960</v>
      </c>
      <c r="D848" t="s" s="10">
        <v>22961</v>
      </c>
      <c r="E848" s="3">
        <v>6011498104</v>
      </c>
      <c r="F848" s="18">
        <v>46965</v>
      </c>
      <c r="G848" t="s" s="10">
        <v>20457</v>
      </c>
      <c r="H848" s="21">
        <v>2328.125</v>
      </c>
      <c r="I848" s="21">
        <v>2328.125</v>
      </c>
      <c r="J848" s="431">
        <v>27937.5</v>
      </c>
      <c r="K848" s="21">
        <v>625000</v>
      </c>
      <c r="L848" t="s" s="10">
        <v>22962</v>
      </c>
      <c r="M848" t="s" s="10">
        <v>552</v>
      </c>
      <c r="N848" t="s" s="10">
        <v>6132</v>
      </c>
      <c r="O848" s="3">
        <v>2017</v>
      </c>
      <c r="P848" t="s" s="10">
        <v>12256</v>
      </c>
      <c r="Q848" s="18">
        <v>34019</v>
      </c>
      <c r="R848" s="3">
        <v>30</v>
      </c>
      <c r="S848" s="432"/>
      <c r="T848" t="s" s="10">
        <v>39</v>
      </c>
      <c r="U848" s="433"/>
    </row>
    <row r="849" ht="15.75" customHeight="1">
      <c r="A849" s="3">
        <v>842</v>
      </c>
      <c r="B849" s="18">
        <v>45133.6814263889</v>
      </c>
      <c r="C849" t="s" s="10">
        <v>22963</v>
      </c>
      <c r="D849" t="s" s="10">
        <v>22964</v>
      </c>
      <c r="E849" s="3">
        <v>6011498152</v>
      </c>
      <c r="F849" s="18">
        <v>46960</v>
      </c>
      <c r="G849" t="s" s="10">
        <v>20457</v>
      </c>
      <c r="H849" s="21">
        <v>2533</v>
      </c>
      <c r="I849" s="21">
        <v>2533</v>
      </c>
      <c r="J849" s="431">
        <v>30396</v>
      </c>
      <c r="K849" s="21">
        <v>680000</v>
      </c>
      <c r="L849" t="s" s="10">
        <v>22965</v>
      </c>
      <c r="M849" t="s" s="10">
        <v>24</v>
      </c>
      <c r="N849" t="s" s="10">
        <v>397</v>
      </c>
      <c r="O849" s="3">
        <v>2016</v>
      </c>
      <c r="P849" t="s" s="10">
        <v>12256</v>
      </c>
      <c r="Q849" s="18">
        <v>29411</v>
      </c>
      <c r="R849" s="3">
        <v>43</v>
      </c>
      <c r="S849" s="432"/>
      <c r="T849" t="s" s="10">
        <v>39</v>
      </c>
      <c r="U849" s="433"/>
    </row>
    <row r="850" ht="15.75" customHeight="1">
      <c r="A850" s="3">
        <v>843</v>
      </c>
      <c r="B850" s="18">
        <v>45138.8995270023</v>
      </c>
      <c r="C850" t="s" s="10">
        <v>22966</v>
      </c>
      <c r="D850" t="s" s="10">
        <v>22967</v>
      </c>
      <c r="E850" s="3">
        <v>6011498271</v>
      </c>
      <c r="F850" s="18">
        <v>47330</v>
      </c>
      <c r="G850" t="s" s="10">
        <v>20457</v>
      </c>
      <c r="H850" s="21">
        <v>2384</v>
      </c>
      <c r="I850" s="21">
        <v>2384</v>
      </c>
      <c r="J850" s="431">
        <v>28608</v>
      </c>
      <c r="K850" s="21">
        <v>640000</v>
      </c>
      <c r="L850" t="s" s="10">
        <v>22968</v>
      </c>
      <c r="M850" t="s" s="10">
        <v>552</v>
      </c>
      <c r="N850" t="s" s="10">
        <v>6132</v>
      </c>
      <c r="O850" s="3">
        <v>2018</v>
      </c>
      <c r="P850" t="s" s="10">
        <v>12256</v>
      </c>
      <c r="Q850" s="18">
        <v>22079</v>
      </c>
      <c r="R850" s="3">
        <v>63</v>
      </c>
      <c r="S850" s="432"/>
      <c r="T850" t="s" s="10">
        <v>39</v>
      </c>
      <c r="U850" s="433"/>
    </row>
    <row r="851" ht="15.75" customHeight="1">
      <c r="A851" s="3">
        <v>844</v>
      </c>
      <c r="B851" s="18">
        <v>45138.8566928241</v>
      </c>
      <c r="C851" t="s" s="10">
        <v>22969</v>
      </c>
      <c r="D851" t="s" s="10">
        <v>22970</v>
      </c>
      <c r="E851" s="3">
        <v>6011498296</v>
      </c>
      <c r="F851" s="18">
        <v>47330</v>
      </c>
      <c r="G851" t="s" s="10">
        <v>20457</v>
      </c>
      <c r="H851" s="21">
        <v>2725.416666666670</v>
      </c>
      <c r="I851" s="21">
        <v>2725.416666666670</v>
      </c>
      <c r="J851" s="431">
        <v>32705</v>
      </c>
      <c r="K851" s="21">
        <v>775000</v>
      </c>
      <c r="L851" t="s" s="10">
        <v>22971</v>
      </c>
      <c r="M851" t="s" s="10">
        <v>106</v>
      </c>
      <c r="N851" t="s" s="10">
        <v>353</v>
      </c>
      <c r="O851" s="3">
        <v>2017</v>
      </c>
      <c r="P851" t="s" s="10">
        <v>12256</v>
      </c>
      <c r="Q851" s="18">
        <v>29046</v>
      </c>
      <c r="R851" s="3">
        <v>44</v>
      </c>
      <c r="S851" s="432"/>
      <c r="T851" t="s" s="10">
        <v>39</v>
      </c>
      <c r="U851" s="433"/>
    </row>
    <row r="852" ht="15.75" customHeight="1">
      <c r="A852" s="3">
        <v>845</v>
      </c>
      <c r="B852" s="18">
        <v>45117.7768087616</v>
      </c>
      <c r="C852" t="s" s="10">
        <v>22972</v>
      </c>
      <c r="D852" t="s" s="10">
        <v>22973</v>
      </c>
      <c r="E852" s="3">
        <v>6011487501</v>
      </c>
      <c r="F852" s="18">
        <v>47309</v>
      </c>
      <c r="G852" t="s" s="10">
        <v>20457</v>
      </c>
      <c r="H852" s="21">
        <v>2315.166666666670</v>
      </c>
      <c r="I852" s="21">
        <v>2315.166666666670</v>
      </c>
      <c r="J852" s="431">
        <v>27782</v>
      </c>
      <c r="K852" s="21">
        <v>580000</v>
      </c>
      <c r="L852" t="s" s="10">
        <v>22974</v>
      </c>
      <c r="M852" t="s" s="10">
        <v>552</v>
      </c>
      <c r="N852" t="s" s="10">
        <v>6132</v>
      </c>
      <c r="O852" s="3">
        <v>2018</v>
      </c>
      <c r="P852" t="s" s="10">
        <v>12256</v>
      </c>
      <c r="Q852" s="18">
        <v>34152</v>
      </c>
      <c r="R852" s="3">
        <v>30</v>
      </c>
      <c r="S852" s="432"/>
      <c r="T852" t="s" s="10">
        <v>39</v>
      </c>
      <c r="U852" s="433"/>
    </row>
    <row r="853" ht="15.75" customHeight="1">
      <c r="A853" s="3">
        <v>846</v>
      </c>
      <c r="B853" s="18">
        <v>45135.8124793171</v>
      </c>
      <c r="C853" t="s" s="10">
        <v>22975</v>
      </c>
      <c r="D853" t="s" s="10">
        <v>22976</v>
      </c>
      <c r="E853" s="3">
        <v>6011499131</v>
      </c>
      <c r="F853" s="18">
        <v>46962</v>
      </c>
      <c r="G853" t="s" s="10">
        <v>20457</v>
      </c>
      <c r="H853" s="21">
        <v>2328.125</v>
      </c>
      <c r="I853" s="21">
        <v>2328.125</v>
      </c>
      <c r="J853" s="431">
        <v>27937.5</v>
      </c>
      <c r="K853" s="21">
        <v>625000</v>
      </c>
      <c r="L853" t="s" s="10">
        <v>22977</v>
      </c>
      <c r="M853" t="s" s="10">
        <v>552</v>
      </c>
      <c r="N853" t="s" s="10">
        <v>6132</v>
      </c>
      <c r="O853" s="3">
        <v>2018</v>
      </c>
      <c r="P853" t="s" s="10">
        <v>12256</v>
      </c>
      <c r="Q853" s="18">
        <v>28420</v>
      </c>
      <c r="R853" s="3">
        <v>45</v>
      </c>
      <c r="S853" s="432"/>
      <c r="T853" t="s" s="10">
        <v>39</v>
      </c>
      <c r="U853" s="433"/>
    </row>
    <row r="854" ht="15.75" customHeight="1">
      <c r="A854" s="3">
        <v>847</v>
      </c>
      <c r="B854" s="18">
        <v>45138.9598647338</v>
      </c>
      <c r="C854" t="s" s="10">
        <v>22978</v>
      </c>
      <c r="D854" t="s" s="10">
        <v>22979</v>
      </c>
      <c r="E854" s="3">
        <v>6011499172</v>
      </c>
      <c r="F854" s="18">
        <v>47330</v>
      </c>
      <c r="G854" t="s" s="10">
        <v>20457</v>
      </c>
      <c r="H854" s="21">
        <v>2272.25</v>
      </c>
      <c r="I854" s="21">
        <v>2272.25</v>
      </c>
      <c r="J854" s="431">
        <v>27267</v>
      </c>
      <c r="K854" s="21">
        <v>610000</v>
      </c>
      <c r="L854" t="s" s="10">
        <v>22980</v>
      </c>
      <c r="M854" t="s" s="10">
        <v>552</v>
      </c>
      <c r="N854" t="s" s="10">
        <v>6132</v>
      </c>
      <c r="O854" s="3">
        <v>2018</v>
      </c>
      <c r="P854" t="s" s="10">
        <v>12256</v>
      </c>
      <c r="Q854" s="18">
        <v>32576</v>
      </c>
      <c r="R854" s="3">
        <v>34</v>
      </c>
      <c r="S854" s="432"/>
      <c r="T854" t="s" s="10">
        <v>39</v>
      </c>
      <c r="U854" s="433"/>
    </row>
    <row r="855" ht="15.75" customHeight="1">
      <c r="A855" s="3">
        <v>848</v>
      </c>
      <c r="B855" s="18">
        <v>45136.6508314815</v>
      </c>
      <c r="C855" t="s" s="10">
        <v>8701</v>
      </c>
      <c r="D855" t="s" s="10">
        <v>8702</v>
      </c>
      <c r="E855" s="3">
        <v>6011499195</v>
      </c>
      <c r="F855" s="18">
        <v>46963</v>
      </c>
      <c r="G855" t="s" s="10">
        <v>20457</v>
      </c>
      <c r="H855" s="21">
        <v>2328.125</v>
      </c>
      <c r="I855" s="21">
        <v>2328.125</v>
      </c>
      <c r="J855" s="431">
        <v>27937.5</v>
      </c>
      <c r="K855" s="21">
        <v>625000</v>
      </c>
      <c r="L855" t="s" s="10">
        <v>22981</v>
      </c>
      <c r="M855" t="s" s="10">
        <v>552</v>
      </c>
      <c r="N855" t="s" s="10">
        <v>6132</v>
      </c>
      <c r="O855" s="3">
        <v>2017</v>
      </c>
      <c r="P855" t="s" s="10">
        <v>12256</v>
      </c>
      <c r="Q855" s="18">
        <v>22939</v>
      </c>
      <c r="R855" s="3">
        <v>60</v>
      </c>
      <c r="S855" s="432"/>
      <c r="T855" t="s" s="10">
        <v>39</v>
      </c>
      <c r="U855" s="433"/>
    </row>
    <row r="856" ht="15.75" customHeight="1">
      <c r="A856" s="3">
        <v>849</v>
      </c>
      <c r="B856" s="18">
        <v>45138.7592055208</v>
      </c>
      <c r="C856" t="s" s="10">
        <v>22982</v>
      </c>
      <c r="D856" t="s" s="10">
        <v>22983</v>
      </c>
      <c r="E856" s="3">
        <v>6011499206</v>
      </c>
      <c r="F856" s="18">
        <v>46965</v>
      </c>
      <c r="G856" t="s" s="10">
        <v>20457</v>
      </c>
      <c r="H856" s="21">
        <v>1799</v>
      </c>
      <c r="I856" s="21">
        <v>1799</v>
      </c>
      <c r="J856" s="431">
        <v>21588</v>
      </c>
      <c r="K856" s="21">
        <v>420000</v>
      </c>
      <c r="L856" t="s" s="10">
        <v>22984</v>
      </c>
      <c r="M856" t="s" s="10">
        <v>60</v>
      </c>
      <c r="N856" t="s" s="10">
        <v>430</v>
      </c>
      <c r="O856" s="3">
        <v>2014</v>
      </c>
      <c r="P856" t="s" s="10">
        <v>12256</v>
      </c>
      <c r="Q856" s="18">
        <v>35081</v>
      </c>
      <c r="R856" s="3">
        <v>27</v>
      </c>
      <c r="S856" s="432"/>
      <c r="T856" t="s" s="10">
        <v>33</v>
      </c>
      <c r="U856" s="433"/>
    </row>
    <row r="857" ht="15.75" customHeight="1">
      <c r="A857" s="3">
        <v>850</v>
      </c>
      <c r="B857" s="18">
        <v>45138.8265594097</v>
      </c>
      <c r="C857" t="s" s="10">
        <v>22985</v>
      </c>
      <c r="D857" t="s" s="10">
        <v>22986</v>
      </c>
      <c r="E857" s="3">
        <v>6011499366</v>
      </c>
      <c r="F857" s="18">
        <v>47330</v>
      </c>
      <c r="G857" t="s" s="10">
        <v>20457</v>
      </c>
      <c r="H857" s="21">
        <v>2328.125</v>
      </c>
      <c r="I857" s="21">
        <v>2328.125</v>
      </c>
      <c r="J857" s="431">
        <v>27937.5</v>
      </c>
      <c r="K857" s="21">
        <v>625000</v>
      </c>
      <c r="L857" t="s" s="10">
        <v>22987</v>
      </c>
      <c r="M857" t="s" s="10">
        <v>552</v>
      </c>
      <c r="N857" t="s" s="10">
        <v>6132</v>
      </c>
      <c r="O857" s="3">
        <v>2018</v>
      </c>
      <c r="P857" t="s" s="10">
        <v>12256</v>
      </c>
      <c r="Q857" s="18">
        <v>27795</v>
      </c>
      <c r="R857" s="3">
        <v>47</v>
      </c>
      <c r="S857" s="432"/>
      <c r="T857" t="s" s="10">
        <v>39</v>
      </c>
      <c r="U857" s="433"/>
    </row>
    <row r="858" ht="15.75" customHeight="1">
      <c r="A858" s="3">
        <v>851</v>
      </c>
      <c r="B858" s="18">
        <v>45138.6825944444</v>
      </c>
      <c r="C858" t="s" s="10">
        <v>22988</v>
      </c>
      <c r="D858" t="s" s="10">
        <v>22989</v>
      </c>
      <c r="E858" s="3">
        <v>6011499512</v>
      </c>
      <c r="F858" s="18">
        <v>47330</v>
      </c>
      <c r="G858" t="s" s="10">
        <v>20457</v>
      </c>
      <c r="H858" s="21">
        <v>2375.041666666670</v>
      </c>
      <c r="I858" s="21">
        <v>2375.041666666670</v>
      </c>
      <c r="J858" s="431">
        <v>28500.5</v>
      </c>
      <c r="K858" s="21">
        <v>595000</v>
      </c>
      <c r="L858" t="s" s="10">
        <v>22990</v>
      </c>
      <c r="M858" t="s" s="10">
        <v>552</v>
      </c>
      <c r="N858" t="s" s="10">
        <v>6132</v>
      </c>
      <c r="O858" s="3">
        <v>2017</v>
      </c>
      <c r="P858" t="s" s="10">
        <v>12256</v>
      </c>
      <c r="Q858" s="18">
        <v>35210</v>
      </c>
      <c r="R858" s="3">
        <v>27</v>
      </c>
      <c r="S858" s="432"/>
      <c r="T858" t="s" s="10">
        <v>39</v>
      </c>
      <c r="U858" s="433"/>
    </row>
    <row r="859" ht="15.75" customHeight="1">
      <c r="A859" s="3">
        <v>852</v>
      </c>
      <c r="B859" s="18">
        <v>45138.6373627315</v>
      </c>
      <c r="C859" t="s" s="10">
        <v>22991</v>
      </c>
      <c r="D859" t="s" s="10">
        <v>22992</v>
      </c>
      <c r="E859" s="3">
        <v>6011499592</v>
      </c>
      <c r="F859" s="18">
        <v>46965</v>
      </c>
      <c r="G859" t="s" s="10">
        <v>20457</v>
      </c>
      <c r="H859" s="21">
        <v>2328.125</v>
      </c>
      <c r="I859" s="21">
        <v>2328.125</v>
      </c>
      <c r="J859" s="431">
        <v>27937.5</v>
      </c>
      <c r="K859" s="21">
        <v>625000</v>
      </c>
      <c r="L859" t="s" s="10">
        <v>22993</v>
      </c>
      <c r="M859" t="s" s="10">
        <v>552</v>
      </c>
      <c r="N859" t="s" s="10">
        <v>6132</v>
      </c>
      <c r="O859" s="3">
        <v>2018</v>
      </c>
      <c r="P859" t="s" s="10">
        <v>12256</v>
      </c>
      <c r="Q859" s="18">
        <v>33963</v>
      </c>
      <c r="R859" s="3">
        <v>30</v>
      </c>
      <c r="S859" s="432"/>
      <c r="T859" t="s" s="10">
        <v>39</v>
      </c>
      <c r="U859" s="433"/>
    </row>
    <row r="860" ht="15.75" customHeight="1">
      <c r="A860" s="3">
        <v>853</v>
      </c>
      <c r="B860" s="18">
        <v>45138.8180504977</v>
      </c>
      <c r="C860" t="s" s="10">
        <v>22994</v>
      </c>
      <c r="D860" t="s" s="10">
        <v>22995</v>
      </c>
      <c r="E860" s="3">
        <v>6011499658</v>
      </c>
      <c r="F860" s="18">
        <v>47330</v>
      </c>
      <c r="G860" t="s" s="10">
        <v>20457</v>
      </c>
      <c r="H860" s="21">
        <v>2328.125</v>
      </c>
      <c r="I860" s="21">
        <v>2328.125</v>
      </c>
      <c r="J860" s="431">
        <v>27937.5</v>
      </c>
      <c r="K860" s="21">
        <v>625000</v>
      </c>
      <c r="L860" t="s" s="10">
        <v>22996</v>
      </c>
      <c r="M860" t="s" s="10">
        <v>552</v>
      </c>
      <c r="N860" t="s" s="10">
        <v>6132</v>
      </c>
      <c r="O860" s="3">
        <v>2018</v>
      </c>
      <c r="P860" t="s" s="10">
        <v>12256</v>
      </c>
      <c r="Q860" s="18">
        <v>35331</v>
      </c>
      <c r="R860" s="3">
        <v>26</v>
      </c>
      <c r="S860" s="432"/>
      <c r="T860" t="s" s="10">
        <v>39</v>
      </c>
      <c r="U860" s="433"/>
    </row>
    <row r="861" ht="15.75" customHeight="1">
      <c r="A861" s="3">
        <v>854</v>
      </c>
      <c r="B861" s="11">
        <v>45134.5329798958</v>
      </c>
      <c r="C861" t="s" s="10">
        <v>22997</v>
      </c>
      <c r="D861" t="s" s="10">
        <v>22998</v>
      </c>
      <c r="E861" s="3">
        <v>6011500952</v>
      </c>
      <c r="F861" s="18">
        <v>47334</v>
      </c>
      <c r="G861" t="s" s="10">
        <v>20457</v>
      </c>
      <c r="H861" s="21">
        <v>2235</v>
      </c>
      <c r="I861" s="21">
        <v>2235</v>
      </c>
      <c r="J861" s="431">
        <v>26820</v>
      </c>
      <c r="K861" s="21">
        <v>600000</v>
      </c>
      <c r="L861" t="s" s="10">
        <v>22999</v>
      </c>
      <c r="M861" t="s" s="10">
        <v>552</v>
      </c>
      <c r="N861" t="s" s="10">
        <v>6132</v>
      </c>
      <c r="O861" s="3">
        <v>2017</v>
      </c>
      <c r="P861" t="s" s="10">
        <v>12256</v>
      </c>
      <c r="Q861" s="18">
        <v>33635</v>
      </c>
      <c r="R861" s="3">
        <v>31</v>
      </c>
      <c r="S861" s="432"/>
      <c r="T861" t="s" s="10">
        <v>33</v>
      </c>
      <c r="U861" s="433"/>
    </row>
    <row r="862" ht="15.75" customHeight="1">
      <c r="A862" s="3">
        <v>855</v>
      </c>
      <c r="B862" s="18">
        <v>45138.9126919329</v>
      </c>
      <c r="C862" t="s" s="10">
        <v>23000</v>
      </c>
      <c r="D862" t="s" s="10">
        <v>23001</v>
      </c>
      <c r="E862" s="3">
        <v>6011500021</v>
      </c>
      <c r="F862" s="18">
        <v>47330</v>
      </c>
      <c r="G862" t="s" s="10">
        <v>20457</v>
      </c>
      <c r="H862" s="21">
        <v>2532</v>
      </c>
      <c r="I862" s="21">
        <v>2532</v>
      </c>
      <c r="J862" s="431">
        <v>30384</v>
      </c>
      <c r="K862" s="21">
        <v>720000</v>
      </c>
      <c r="L862" t="s" s="10">
        <v>23002</v>
      </c>
      <c r="M862" t="s" s="10">
        <v>552</v>
      </c>
      <c r="N862" t="s" s="10">
        <v>6132</v>
      </c>
      <c r="O862" s="3">
        <v>2018</v>
      </c>
      <c r="P862" t="s" s="10">
        <v>12256</v>
      </c>
      <c r="Q862" s="18">
        <v>28151</v>
      </c>
      <c r="R862" s="3">
        <v>46</v>
      </c>
      <c r="S862" s="432"/>
      <c r="T862" t="s" s="10">
        <v>39</v>
      </c>
      <c r="U862" s="433"/>
    </row>
    <row r="863" ht="15.75" customHeight="1">
      <c r="A863" s="3">
        <v>856</v>
      </c>
      <c r="B863" s="18">
        <v>45135.9063899653</v>
      </c>
      <c r="C863" t="s" s="10">
        <v>23003</v>
      </c>
      <c r="D863" t="s" s="10">
        <v>23004</v>
      </c>
      <c r="E863" s="3">
        <v>6011500151</v>
      </c>
      <c r="F863" s="18">
        <v>46962</v>
      </c>
      <c r="G863" t="s" s="10">
        <v>20457</v>
      </c>
      <c r="H863" s="21">
        <v>2421.25</v>
      </c>
      <c r="I863" s="21">
        <v>2421.25</v>
      </c>
      <c r="J863" s="431">
        <v>29055</v>
      </c>
      <c r="K863" s="21">
        <v>650000</v>
      </c>
      <c r="L863" t="s" s="10">
        <v>23005</v>
      </c>
      <c r="M863" t="s" s="10">
        <v>552</v>
      </c>
      <c r="N863" t="s" s="10">
        <v>6132</v>
      </c>
      <c r="O863" s="3">
        <v>2018</v>
      </c>
      <c r="P863" t="s" s="10">
        <v>12256</v>
      </c>
      <c r="Q863" s="18">
        <v>33651</v>
      </c>
      <c r="R863" s="3">
        <v>31</v>
      </c>
      <c r="S863" s="432"/>
      <c r="T863" t="s" s="10">
        <v>39</v>
      </c>
      <c r="U863" s="433"/>
    </row>
    <row r="864" ht="15.75" customHeight="1">
      <c r="A864" s="3">
        <v>857</v>
      </c>
      <c r="B864" s="18">
        <v>45132.7572596412</v>
      </c>
      <c r="C864" t="s" s="10">
        <v>23006</v>
      </c>
      <c r="D864" t="s" s="10">
        <v>23007</v>
      </c>
      <c r="E864" s="3">
        <v>6011500181</v>
      </c>
      <c r="F864" s="18">
        <v>47324</v>
      </c>
      <c r="G864" t="s" s="10">
        <v>20457</v>
      </c>
      <c r="H864" s="21">
        <v>2365.375</v>
      </c>
      <c r="I864" s="21">
        <v>2365.375</v>
      </c>
      <c r="J864" s="431">
        <v>28384.5</v>
      </c>
      <c r="K864" s="21">
        <v>635000</v>
      </c>
      <c r="L864" t="s" s="10">
        <v>23008</v>
      </c>
      <c r="M864" t="s" s="10">
        <v>552</v>
      </c>
      <c r="N864" t="s" s="10">
        <v>6132</v>
      </c>
      <c r="O864" s="3">
        <v>2018</v>
      </c>
      <c r="P864" t="s" s="10">
        <v>12256</v>
      </c>
      <c r="Q864" s="18">
        <v>37810</v>
      </c>
      <c r="R864" s="3">
        <v>20</v>
      </c>
      <c r="S864" s="432"/>
      <c r="T864" t="s" s="10">
        <v>39</v>
      </c>
      <c r="U864" s="433"/>
    </row>
    <row r="865" ht="15.75" customHeight="1">
      <c r="A865" s="3">
        <v>858</v>
      </c>
      <c r="B865" s="18">
        <v>45138.5326632755</v>
      </c>
      <c r="C865" t="s" s="10">
        <v>23009</v>
      </c>
      <c r="D865" t="s" s="10">
        <v>23010</v>
      </c>
      <c r="E865" s="3">
        <v>6011500516</v>
      </c>
      <c r="F865" s="18">
        <v>47330</v>
      </c>
      <c r="G865" t="s" s="10">
        <v>20457</v>
      </c>
      <c r="H865" s="21">
        <v>2619.916666666670</v>
      </c>
      <c r="I865" s="21">
        <v>2619.916666666670</v>
      </c>
      <c r="J865" s="431">
        <v>31439</v>
      </c>
      <c r="K865" s="21">
        <v>745000</v>
      </c>
      <c r="L865" t="s" s="10">
        <v>23011</v>
      </c>
      <c r="M865" t="s" s="10">
        <v>106</v>
      </c>
      <c r="N865" t="s" s="10">
        <v>353</v>
      </c>
      <c r="O865" s="3">
        <v>2018</v>
      </c>
      <c r="P865" t="s" s="10">
        <v>12256</v>
      </c>
      <c r="Q865" s="18">
        <v>36988</v>
      </c>
      <c r="R865" s="3">
        <v>22</v>
      </c>
      <c r="S865" s="432"/>
      <c r="T865" t="s" s="10">
        <v>39</v>
      </c>
      <c r="U865" s="433"/>
    </row>
    <row r="866" ht="15.75" customHeight="1">
      <c r="A866" s="3">
        <v>859</v>
      </c>
      <c r="B866" s="18">
        <v>45138.9478496181</v>
      </c>
      <c r="C866" t="s" s="10">
        <v>23012</v>
      </c>
      <c r="D866" t="s" s="10">
        <v>23013</v>
      </c>
      <c r="E866" s="3">
        <v>6011500605</v>
      </c>
      <c r="F866" s="18">
        <v>46965</v>
      </c>
      <c r="G866" t="s" s="10">
        <v>20457</v>
      </c>
      <c r="H866" s="21">
        <v>4041.916666666670</v>
      </c>
      <c r="I866" s="21">
        <v>4041.916666666670</v>
      </c>
      <c r="J866" s="431">
        <v>48503</v>
      </c>
      <c r="K866" s="21">
        <v>1435000</v>
      </c>
      <c r="L866" t="s" s="10">
        <v>23014</v>
      </c>
      <c r="M866" t="s" s="10">
        <v>3309</v>
      </c>
      <c r="N866" t="s" s="10">
        <v>10140</v>
      </c>
      <c r="O866" s="3">
        <v>2017</v>
      </c>
      <c r="P866" t="s" s="10">
        <v>12256</v>
      </c>
      <c r="Q866" s="18">
        <v>31828</v>
      </c>
      <c r="R866" s="3">
        <v>36</v>
      </c>
      <c r="S866" s="432"/>
      <c r="T866" t="s" s="10">
        <v>39</v>
      </c>
      <c r="U866" s="433"/>
    </row>
    <row r="867" ht="15.75" customHeight="1">
      <c r="A867" s="3">
        <v>860</v>
      </c>
      <c r="B867" s="18">
        <v>45135.4453100347</v>
      </c>
      <c r="C867" t="s" s="10">
        <v>23015</v>
      </c>
      <c r="D867" t="s" s="10">
        <v>23016</v>
      </c>
      <c r="E867" s="3">
        <v>6011500911</v>
      </c>
      <c r="F867" s="18">
        <v>47327</v>
      </c>
      <c r="G867" t="s" s="10">
        <v>20457</v>
      </c>
      <c r="H867" s="21">
        <v>2328.125</v>
      </c>
      <c r="I867" s="21">
        <v>2328.125</v>
      </c>
      <c r="J867" s="431">
        <v>27937.5</v>
      </c>
      <c r="K867" s="21">
        <v>625000</v>
      </c>
      <c r="L867" t="s" s="10">
        <v>23017</v>
      </c>
      <c r="M867" t="s" s="10">
        <v>552</v>
      </c>
      <c r="N867" t="s" s="10">
        <v>6132</v>
      </c>
      <c r="O867" s="3">
        <v>2017</v>
      </c>
      <c r="P867" t="s" s="10">
        <v>12256</v>
      </c>
      <c r="Q867" s="18">
        <v>26274</v>
      </c>
      <c r="R867" s="3">
        <v>51</v>
      </c>
      <c r="S867" s="432"/>
      <c r="T867" t="s" s="10">
        <v>33</v>
      </c>
      <c r="U867" s="433"/>
    </row>
    <row r="868" ht="15.75" customHeight="1">
      <c r="A868" s="3">
        <v>861</v>
      </c>
      <c r="B868" s="18">
        <v>45118.667497338</v>
      </c>
      <c r="C868" t="s" s="10">
        <v>23018</v>
      </c>
      <c r="D868" t="s" s="10">
        <v>23019</v>
      </c>
      <c r="E868" s="3">
        <v>6011478112</v>
      </c>
      <c r="F868" s="18">
        <v>47310</v>
      </c>
      <c r="G868" t="s" s="10">
        <v>20457</v>
      </c>
      <c r="H868" s="21">
        <v>2912.166666666670</v>
      </c>
      <c r="I868" s="21">
        <v>2912.166666666670</v>
      </c>
      <c r="J868" s="431">
        <v>34946</v>
      </c>
      <c r="K868" s="21">
        <v>865000</v>
      </c>
      <c r="L868" t="s" s="10">
        <v>23020</v>
      </c>
      <c r="M868" t="s" s="10">
        <v>46</v>
      </c>
      <c r="N868" t="s" s="10">
        <v>461</v>
      </c>
      <c r="O868" s="3">
        <v>2018</v>
      </c>
      <c r="P868" t="s" s="10">
        <v>12256</v>
      </c>
      <c r="Q868" s="18">
        <v>30927</v>
      </c>
      <c r="R868" s="3">
        <v>38</v>
      </c>
      <c r="S868" s="432"/>
      <c r="T868" t="s" s="10">
        <v>39</v>
      </c>
      <c r="U868" s="433"/>
    </row>
    <row r="869" ht="15.75" customHeight="1">
      <c r="A869" s="3">
        <v>862</v>
      </c>
      <c r="B869" s="18">
        <v>45131.6843737616</v>
      </c>
      <c r="C869" t="s" s="10">
        <v>23021</v>
      </c>
      <c r="D869" t="s" s="10">
        <v>23022</v>
      </c>
      <c r="E869" s="3">
        <v>6011476047</v>
      </c>
      <c r="F869" s="18">
        <v>47323</v>
      </c>
      <c r="G869" t="s" s="10">
        <v>20457</v>
      </c>
      <c r="H869" s="21">
        <v>2355.083333333330</v>
      </c>
      <c r="I869" s="21">
        <v>2355.083333333330</v>
      </c>
      <c r="J869" s="431">
        <v>28261</v>
      </c>
      <c r="K869" s="21">
        <v>590000</v>
      </c>
      <c r="L869" t="s" s="10">
        <v>23023</v>
      </c>
      <c r="M869" t="s" s="10">
        <v>552</v>
      </c>
      <c r="N869" t="s" s="10">
        <v>6132</v>
      </c>
      <c r="O869" s="3">
        <v>2017</v>
      </c>
      <c r="P869" t="s" s="10">
        <v>12256</v>
      </c>
      <c r="Q869" s="18">
        <v>35307</v>
      </c>
      <c r="R869" s="3">
        <v>26</v>
      </c>
      <c r="S869" s="432"/>
      <c r="T869" t="s" s="10">
        <v>39</v>
      </c>
      <c r="U869" s="433"/>
    </row>
    <row r="870" ht="15.75" customHeight="1">
      <c r="A870" s="3">
        <v>863</v>
      </c>
      <c r="B870" s="18">
        <v>45135.7711227662</v>
      </c>
      <c r="C870" t="s" s="10">
        <v>23024</v>
      </c>
      <c r="D870" t="s" s="10">
        <v>23025</v>
      </c>
      <c r="E870" s="3">
        <v>6011501956</v>
      </c>
      <c r="F870" s="18">
        <v>47327</v>
      </c>
      <c r="G870" t="s" s="10">
        <v>20457</v>
      </c>
      <c r="H870" s="21">
        <v>2421.25</v>
      </c>
      <c r="I870" s="21">
        <v>2421.25</v>
      </c>
      <c r="J870" s="431">
        <v>29055</v>
      </c>
      <c r="K870" s="21">
        <v>650000</v>
      </c>
      <c r="L870" t="s" s="10">
        <v>23026</v>
      </c>
      <c r="M870" t="s" s="10">
        <v>552</v>
      </c>
      <c r="N870" t="s" s="10">
        <v>6132</v>
      </c>
      <c r="O870" s="3">
        <v>2017</v>
      </c>
      <c r="P870" t="s" s="10">
        <v>12256</v>
      </c>
      <c r="Q870" s="18">
        <v>31366</v>
      </c>
      <c r="R870" s="3">
        <v>37</v>
      </c>
      <c r="S870" s="432"/>
      <c r="T870" t="s" s="10">
        <v>39</v>
      </c>
      <c r="U870" s="433"/>
    </row>
    <row r="871" ht="15.75" customHeight="1">
      <c r="A871" s="3">
        <v>864</v>
      </c>
      <c r="B871" s="18">
        <v>45136.8850953356</v>
      </c>
      <c r="C871" t="s" s="10">
        <v>23027</v>
      </c>
      <c r="D871" t="s" s="10">
        <v>23028</v>
      </c>
      <c r="E871" s="3">
        <v>6011502054</v>
      </c>
      <c r="F871" s="18">
        <v>47328</v>
      </c>
      <c r="G871" t="s" s="10">
        <v>20457</v>
      </c>
      <c r="H871" s="21">
        <v>3201.25</v>
      </c>
      <c r="I871" s="21">
        <v>3201.25</v>
      </c>
      <c r="J871" s="431">
        <v>38415</v>
      </c>
      <c r="K871" s="21">
        <v>985000</v>
      </c>
      <c r="L871" t="s" s="10">
        <v>23029</v>
      </c>
      <c r="M871" t="s" s="10">
        <v>3074</v>
      </c>
      <c r="N871" t="s" s="10">
        <v>5901</v>
      </c>
      <c r="O871" s="3">
        <v>2022</v>
      </c>
      <c r="P871" t="s" s="10">
        <v>12256</v>
      </c>
      <c r="Q871" s="18">
        <v>36440</v>
      </c>
      <c r="R871" s="3">
        <v>23</v>
      </c>
      <c r="S871" s="432"/>
      <c r="T871" t="s" s="10">
        <v>39</v>
      </c>
      <c r="U871" s="433"/>
    </row>
    <row r="872" ht="15.75" customHeight="1">
      <c r="A872" s="3">
        <v>865</v>
      </c>
      <c r="B872" s="18">
        <v>45139.4378699884</v>
      </c>
      <c r="C872" t="s" s="10">
        <v>23030</v>
      </c>
      <c r="D872" t="s" s="10">
        <v>23031</v>
      </c>
      <c r="E872" s="3">
        <v>6011499382</v>
      </c>
      <c r="F872" s="18">
        <v>46966</v>
      </c>
      <c r="G872" t="s" s="10">
        <v>20457</v>
      </c>
      <c r="H872" s="21">
        <v>2570.25</v>
      </c>
      <c r="I872" s="21">
        <v>2570.25</v>
      </c>
      <c r="J872" s="431">
        <v>30843</v>
      </c>
      <c r="K872" s="21">
        <v>690000</v>
      </c>
      <c r="L872" t="s" s="10">
        <v>23032</v>
      </c>
      <c r="M872" t="s" s="10">
        <v>552</v>
      </c>
      <c r="N872" t="s" s="10">
        <v>6132</v>
      </c>
      <c r="O872" s="3">
        <v>2019</v>
      </c>
      <c r="P872" t="s" s="10">
        <v>12256</v>
      </c>
      <c r="Q872" s="11">
        <v>31766</v>
      </c>
      <c r="R872" s="3">
        <v>36</v>
      </c>
      <c r="S872" s="432"/>
      <c r="T872" t="s" s="10">
        <v>33</v>
      </c>
      <c r="U872" s="433"/>
    </row>
    <row r="873" ht="15.75" customHeight="1">
      <c r="A873" s="3">
        <v>866</v>
      </c>
      <c r="B873" s="18">
        <v>45139.5082910069</v>
      </c>
      <c r="C873" t="s" s="10">
        <v>23033</v>
      </c>
      <c r="D873" t="s" s="10">
        <v>23034</v>
      </c>
      <c r="E873" s="3">
        <v>6011499601</v>
      </c>
      <c r="F873" s="18">
        <v>46966</v>
      </c>
      <c r="G873" t="s" s="10">
        <v>20457</v>
      </c>
      <c r="H873" s="21">
        <v>2570.25</v>
      </c>
      <c r="I873" s="21">
        <v>2570.25</v>
      </c>
      <c r="J873" s="431">
        <v>30843</v>
      </c>
      <c r="K873" s="21">
        <v>690000</v>
      </c>
      <c r="L873" t="s" s="10">
        <v>23035</v>
      </c>
      <c r="M873" t="s" s="10">
        <v>24</v>
      </c>
      <c r="N873" t="s" s="10">
        <v>397</v>
      </c>
      <c r="O873" s="3">
        <v>2018</v>
      </c>
      <c r="P873" t="s" s="10">
        <v>12256</v>
      </c>
      <c r="Q873" s="11">
        <v>28510</v>
      </c>
      <c r="R873" s="3">
        <v>45</v>
      </c>
      <c r="S873" s="432"/>
      <c r="T873" t="s" s="10">
        <v>39</v>
      </c>
      <c r="U873" s="433"/>
    </row>
    <row r="874" ht="15.75" customHeight="1">
      <c r="A874" s="3">
        <v>867</v>
      </c>
      <c r="B874" s="18">
        <v>45139.6521797801</v>
      </c>
      <c r="C874" t="s" s="10">
        <v>23036</v>
      </c>
      <c r="D874" t="s" s="10">
        <v>23037</v>
      </c>
      <c r="E874" s="3">
        <v>6011499619</v>
      </c>
      <c r="F874" s="18">
        <v>46966</v>
      </c>
      <c r="G874" t="s" s="10">
        <v>20457</v>
      </c>
      <c r="H874" s="21">
        <v>2619.916666666670</v>
      </c>
      <c r="I874" s="21">
        <v>2619.916666666670</v>
      </c>
      <c r="J874" s="431">
        <v>31439</v>
      </c>
      <c r="K874" s="21">
        <v>745000</v>
      </c>
      <c r="L874" t="s" s="10">
        <v>23038</v>
      </c>
      <c r="M874" t="s" s="10">
        <v>24</v>
      </c>
      <c r="N874" t="s" s="10">
        <v>397</v>
      </c>
      <c r="O874" s="3">
        <v>2018</v>
      </c>
      <c r="P874" t="s" s="10">
        <v>12256</v>
      </c>
      <c r="Q874" s="11">
        <v>29451</v>
      </c>
      <c r="R874" s="3">
        <v>43</v>
      </c>
      <c r="S874" s="432"/>
      <c r="T874" t="s" s="10">
        <v>39</v>
      </c>
      <c r="U874" s="433"/>
    </row>
    <row r="875" ht="15.75" customHeight="1">
      <c r="A875" s="3">
        <v>868</v>
      </c>
      <c r="B875" s="18">
        <v>45139.719287419</v>
      </c>
      <c r="C875" t="s" s="10">
        <v>20690</v>
      </c>
      <c r="D875" t="s" s="10">
        <v>20691</v>
      </c>
      <c r="E875" s="3">
        <v>6011499642</v>
      </c>
      <c r="F875" s="18">
        <v>46966</v>
      </c>
      <c r="G875" t="s" s="10">
        <v>20457</v>
      </c>
      <c r="H875" s="21">
        <v>2570.25</v>
      </c>
      <c r="I875" s="21">
        <v>2570.25</v>
      </c>
      <c r="J875" s="431">
        <v>30843</v>
      </c>
      <c r="K875" s="21">
        <v>690000</v>
      </c>
      <c r="L875" t="s" s="10">
        <v>23039</v>
      </c>
      <c r="M875" t="s" s="10">
        <v>24</v>
      </c>
      <c r="N875" t="s" s="10">
        <v>397</v>
      </c>
      <c r="O875" s="3">
        <v>2017</v>
      </c>
      <c r="P875" t="s" s="10">
        <v>12256</v>
      </c>
      <c r="Q875" s="11">
        <v>43267</v>
      </c>
      <c r="R875" s="3">
        <v>5</v>
      </c>
      <c r="S875" s="432"/>
      <c r="T875" t="s" s="10">
        <v>39</v>
      </c>
      <c r="U875" s="433"/>
    </row>
    <row r="876" ht="15.75" customHeight="1">
      <c r="A876" s="3">
        <v>869</v>
      </c>
      <c r="B876" s="18">
        <v>45139.528213044</v>
      </c>
      <c r="C876" t="s" s="10">
        <v>23040</v>
      </c>
      <c r="D876" t="s" s="10">
        <v>23041</v>
      </c>
      <c r="E876" s="3">
        <v>6011499665</v>
      </c>
      <c r="F876" s="18">
        <v>46966</v>
      </c>
      <c r="G876" t="s" s="10">
        <v>20457</v>
      </c>
      <c r="H876" s="21">
        <v>2315.166666666670</v>
      </c>
      <c r="I876" s="21">
        <v>2315.166666666670</v>
      </c>
      <c r="J876" s="431">
        <v>27782</v>
      </c>
      <c r="K876" s="21">
        <v>580000</v>
      </c>
      <c r="L876" t="s" s="10">
        <v>23042</v>
      </c>
      <c r="M876" t="s" s="10">
        <v>552</v>
      </c>
      <c r="N876" t="s" s="10">
        <v>6132</v>
      </c>
      <c r="O876" s="3">
        <v>2017</v>
      </c>
      <c r="P876" t="s" s="10">
        <v>12256</v>
      </c>
      <c r="Q876" s="11">
        <v>24201</v>
      </c>
      <c r="R876" s="3">
        <v>57</v>
      </c>
      <c r="S876" s="432"/>
      <c r="T876" t="s" s="10">
        <v>39</v>
      </c>
      <c r="U876" s="433"/>
    </row>
    <row r="877" ht="15.75" customHeight="1">
      <c r="A877" s="3">
        <v>870</v>
      </c>
      <c r="B877" s="18">
        <v>45140.7352633912</v>
      </c>
      <c r="C877" t="s" s="10">
        <v>23043</v>
      </c>
      <c r="D877" t="s" s="10">
        <v>23044</v>
      </c>
      <c r="E877" s="3">
        <v>6011500062</v>
      </c>
      <c r="F877" s="18">
        <v>46967</v>
      </c>
      <c r="G877" t="s" s="10">
        <v>20457</v>
      </c>
      <c r="H877" s="21">
        <v>2532</v>
      </c>
      <c r="I877" s="21">
        <v>2532</v>
      </c>
      <c r="J877" s="431">
        <v>30384</v>
      </c>
      <c r="K877" s="21">
        <v>720000</v>
      </c>
      <c r="L877" t="s" s="10">
        <v>23045</v>
      </c>
      <c r="M877" t="s" s="10">
        <v>106</v>
      </c>
      <c r="N877" t="s" s="10">
        <v>353</v>
      </c>
      <c r="O877" s="3">
        <v>2018</v>
      </c>
      <c r="P877" t="s" s="10">
        <v>12256</v>
      </c>
      <c r="Q877" s="11">
        <v>32566</v>
      </c>
      <c r="R877" s="3">
        <v>34</v>
      </c>
      <c r="S877" s="432"/>
      <c r="T877" t="s" s="10">
        <v>33</v>
      </c>
      <c r="U877" s="433"/>
    </row>
    <row r="878" ht="15.75" customHeight="1">
      <c r="A878" s="3">
        <v>871</v>
      </c>
      <c r="B878" s="18">
        <v>45141.4174111458</v>
      </c>
      <c r="C878" t="s" s="10">
        <v>8654</v>
      </c>
      <c r="D878" t="s" s="10">
        <v>8655</v>
      </c>
      <c r="E878" s="3">
        <v>6011500128</v>
      </c>
      <c r="F878" s="18">
        <v>46968</v>
      </c>
      <c r="G878" t="s" s="10">
        <v>20457</v>
      </c>
      <c r="H878" s="21">
        <v>3087.5</v>
      </c>
      <c r="I878" s="21">
        <v>3087.5</v>
      </c>
      <c r="J878" s="431">
        <v>37050</v>
      </c>
      <c r="K878" s="21">
        <v>950000</v>
      </c>
      <c r="L878" t="s" s="10">
        <v>23046</v>
      </c>
      <c r="M878" t="s" s="10">
        <v>46</v>
      </c>
      <c r="N878" t="s" s="10">
        <v>4355</v>
      </c>
      <c r="O878" s="3">
        <v>2021</v>
      </c>
      <c r="P878" t="s" s="10">
        <v>12256</v>
      </c>
      <c r="Q878" s="11">
        <v>26627</v>
      </c>
      <c r="R878" s="3">
        <v>50</v>
      </c>
      <c r="S878" s="432"/>
      <c r="T878" t="s" s="10">
        <v>39</v>
      </c>
      <c r="U878" s="433"/>
    </row>
    <row r="879" ht="15.75" customHeight="1">
      <c r="A879" s="3">
        <v>872</v>
      </c>
      <c r="B879" s="18">
        <v>45140.6995771181</v>
      </c>
      <c r="C879" t="s" s="10">
        <v>23047</v>
      </c>
      <c r="D879" t="s" s="10">
        <v>23048</v>
      </c>
      <c r="E879" s="3">
        <v>6011500167</v>
      </c>
      <c r="F879" s="18">
        <v>46967</v>
      </c>
      <c r="G879" t="s" s="10">
        <v>20457</v>
      </c>
      <c r="H879" s="21">
        <v>2328.125</v>
      </c>
      <c r="I879" s="21">
        <v>2328.125</v>
      </c>
      <c r="J879" s="431">
        <v>27937.5</v>
      </c>
      <c r="K879" s="21">
        <v>625000</v>
      </c>
      <c r="L879" t="s" s="10">
        <v>23049</v>
      </c>
      <c r="M879" t="s" s="10">
        <v>552</v>
      </c>
      <c r="N879" t="s" s="10">
        <v>6132</v>
      </c>
      <c r="O879" s="3">
        <v>2017</v>
      </c>
      <c r="P879" t="s" s="10">
        <v>12256</v>
      </c>
      <c r="Q879" s="11">
        <v>30818</v>
      </c>
      <c r="R879" s="3">
        <v>39</v>
      </c>
      <c r="S879" s="432"/>
      <c r="T879" t="s" s="10">
        <v>39</v>
      </c>
      <c r="U879" s="433"/>
    </row>
    <row r="880" ht="15.75" customHeight="1">
      <c r="A880" s="3">
        <v>873</v>
      </c>
      <c r="B880" s="18">
        <v>45141.4731138542</v>
      </c>
      <c r="C880" t="s" s="10">
        <v>23050</v>
      </c>
      <c r="D880" t="s" s="10">
        <v>23051</v>
      </c>
      <c r="E880" s="3">
        <v>6011500295</v>
      </c>
      <c r="F880" s="18">
        <v>46968</v>
      </c>
      <c r="G880" t="s" s="10">
        <v>20457</v>
      </c>
      <c r="H880" s="21">
        <v>2637.5</v>
      </c>
      <c r="I880" s="21">
        <v>2637.5</v>
      </c>
      <c r="J880" s="431">
        <v>31650</v>
      </c>
      <c r="K880" s="21">
        <v>750000</v>
      </c>
      <c r="L880" t="s" s="10">
        <v>23052</v>
      </c>
      <c r="M880" t="s" s="10">
        <v>106</v>
      </c>
      <c r="N880" t="s" s="10">
        <v>353</v>
      </c>
      <c r="O880" s="3">
        <v>2017</v>
      </c>
      <c r="P880" t="s" s="10">
        <v>12256</v>
      </c>
      <c r="Q880" s="11">
        <v>31757</v>
      </c>
      <c r="R880" s="3">
        <v>36</v>
      </c>
      <c r="S880" s="432"/>
      <c r="T880" t="s" s="10">
        <v>39</v>
      </c>
      <c r="U880" s="433"/>
    </row>
    <row r="881" ht="15.75" customHeight="1">
      <c r="A881" s="3">
        <v>874</v>
      </c>
      <c r="B881" s="18">
        <v>45140.6952512732</v>
      </c>
      <c r="C881" t="s" s="10">
        <v>23053</v>
      </c>
      <c r="D881" t="s" s="10">
        <v>23054</v>
      </c>
      <c r="E881" s="3">
        <v>6011500548</v>
      </c>
      <c r="F881" s="18">
        <v>46967</v>
      </c>
      <c r="G881" t="s" s="10">
        <v>20457</v>
      </c>
      <c r="H881" s="21">
        <v>2637.5</v>
      </c>
      <c r="I881" s="21">
        <v>2637.5</v>
      </c>
      <c r="J881" s="431">
        <v>31650</v>
      </c>
      <c r="K881" s="21">
        <v>750000</v>
      </c>
      <c r="L881" t="s" s="10">
        <v>23055</v>
      </c>
      <c r="M881" t="s" s="10">
        <v>106</v>
      </c>
      <c r="N881" t="s" s="10">
        <v>353</v>
      </c>
      <c r="O881" s="3">
        <v>2017</v>
      </c>
      <c r="P881" t="s" s="10">
        <v>12256</v>
      </c>
      <c r="Q881" s="11">
        <v>34929</v>
      </c>
      <c r="R881" s="3">
        <v>28</v>
      </c>
      <c r="S881" s="432"/>
      <c r="T881" t="s" s="10">
        <v>39</v>
      </c>
      <c r="U881" s="433"/>
    </row>
    <row r="882" ht="15.75" customHeight="1">
      <c r="A882" s="3">
        <v>875</v>
      </c>
      <c r="B882" s="18">
        <v>45141.7448213773</v>
      </c>
      <c r="C882" t="s" s="10">
        <v>23056</v>
      </c>
      <c r="D882" t="s" s="10">
        <v>23057</v>
      </c>
      <c r="E882" s="3">
        <v>6011500893</v>
      </c>
      <c r="F882" s="18">
        <v>46968</v>
      </c>
      <c r="G882" t="s" s="10">
        <v>20457</v>
      </c>
      <c r="H882" s="21">
        <v>2365.375</v>
      </c>
      <c r="I882" s="21">
        <v>2365.375</v>
      </c>
      <c r="J882" s="431">
        <v>28384.5</v>
      </c>
      <c r="K882" s="21">
        <v>635000</v>
      </c>
      <c r="L882" t="s" s="10">
        <v>23058</v>
      </c>
      <c r="M882" t="s" s="10">
        <v>552</v>
      </c>
      <c r="N882" t="s" s="10">
        <v>6132</v>
      </c>
      <c r="O882" s="3">
        <v>2017</v>
      </c>
      <c r="P882" t="s" s="10">
        <v>12256</v>
      </c>
      <c r="Q882" s="11">
        <v>36699</v>
      </c>
      <c r="R882" s="3">
        <v>23</v>
      </c>
      <c r="S882" s="432"/>
      <c r="T882" t="s" s="10">
        <v>33</v>
      </c>
      <c r="U882" s="433"/>
    </row>
    <row r="883" ht="15.75" customHeight="1">
      <c r="A883" s="3">
        <v>876</v>
      </c>
      <c r="B883" s="18">
        <v>45139.6303863079</v>
      </c>
      <c r="C883" t="s" s="10">
        <v>23059</v>
      </c>
      <c r="D883" t="s" s="10">
        <v>23060</v>
      </c>
      <c r="E883" s="3">
        <v>6011501221</v>
      </c>
      <c r="F883" s="18">
        <v>46966</v>
      </c>
      <c r="G883" t="s" s="10">
        <v>20457</v>
      </c>
      <c r="H883" s="21">
        <v>2533</v>
      </c>
      <c r="I883" s="21">
        <v>2533</v>
      </c>
      <c r="J883" s="431">
        <v>30396</v>
      </c>
      <c r="K883" s="21">
        <v>680000</v>
      </c>
      <c r="L883" t="s" s="10">
        <v>23061</v>
      </c>
      <c r="M883" t="s" s="10">
        <v>24</v>
      </c>
      <c r="N883" t="s" s="10">
        <v>329</v>
      </c>
      <c r="O883" s="3">
        <v>2018</v>
      </c>
      <c r="P883" t="s" s="10">
        <v>12256</v>
      </c>
      <c r="Q883" s="11">
        <v>36791</v>
      </c>
      <c r="R883" s="3">
        <v>22</v>
      </c>
      <c r="S883" s="432"/>
      <c r="T883" t="s" s="10">
        <v>39</v>
      </c>
      <c r="U883" s="433"/>
    </row>
    <row r="884" ht="15.75" customHeight="1">
      <c r="A884" s="3">
        <v>877</v>
      </c>
      <c r="B884" s="18">
        <v>45141.6401420139</v>
      </c>
      <c r="C884" t="s" s="10">
        <v>23062</v>
      </c>
      <c r="D884" t="s" s="10">
        <v>23063</v>
      </c>
      <c r="E884" s="3">
        <v>6011501372</v>
      </c>
      <c r="F884" s="18">
        <v>46968</v>
      </c>
      <c r="G884" t="s" s="10">
        <v>20457</v>
      </c>
      <c r="H884" s="21">
        <v>2328.125</v>
      </c>
      <c r="I884" s="21">
        <v>2328.125</v>
      </c>
      <c r="J884" s="431">
        <v>27937.5</v>
      </c>
      <c r="K884" s="21">
        <v>625000</v>
      </c>
      <c r="L884" t="s" s="10">
        <v>23064</v>
      </c>
      <c r="M884" t="s" s="10">
        <v>552</v>
      </c>
      <c r="N884" t="s" s="10">
        <v>6132</v>
      </c>
      <c r="O884" s="3">
        <v>2018</v>
      </c>
      <c r="P884" t="s" s="10">
        <v>12256</v>
      </c>
      <c r="Q884" s="11">
        <v>34762</v>
      </c>
      <c r="R884" s="3">
        <v>28</v>
      </c>
      <c r="S884" s="432"/>
      <c r="T884" t="s" s="10">
        <v>39</v>
      </c>
      <c r="U884" s="433"/>
    </row>
    <row r="885" ht="15.75" customHeight="1">
      <c r="A885" s="3">
        <v>878</v>
      </c>
      <c r="B885" s="18">
        <v>45142.6311648958</v>
      </c>
      <c r="C885" t="s" s="10">
        <v>23065</v>
      </c>
      <c r="D885" t="s" s="10">
        <v>23066</v>
      </c>
      <c r="E885" s="3">
        <v>6011501397</v>
      </c>
      <c r="F885" s="18">
        <v>46969</v>
      </c>
      <c r="G885" t="s" s="10">
        <v>20457</v>
      </c>
      <c r="H885" s="21">
        <v>2328.125</v>
      </c>
      <c r="I885" s="21">
        <v>2328.125</v>
      </c>
      <c r="J885" s="431">
        <v>27937.5</v>
      </c>
      <c r="K885" s="21">
        <v>625000</v>
      </c>
      <c r="L885" t="s" s="10">
        <v>23067</v>
      </c>
      <c r="M885" t="s" s="10">
        <v>137</v>
      </c>
      <c r="N885" t="s" s="10">
        <v>7664</v>
      </c>
      <c r="O885" s="3">
        <v>2016</v>
      </c>
      <c r="P885" t="s" s="10">
        <v>12256</v>
      </c>
      <c r="Q885" s="11">
        <v>35982</v>
      </c>
      <c r="R885" s="3">
        <v>25</v>
      </c>
      <c r="S885" s="432"/>
      <c r="T885" t="s" s="10">
        <v>39</v>
      </c>
      <c r="U885" s="433"/>
    </row>
    <row r="886" ht="15.75" customHeight="1">
      <c r="A886" s="3">
        <v>879</v>
      </c>
      <c r="B886" s="18">
        <v>45141.5797743866</v>
      </c>
      <c r="C886" t="s" s="10">
        <v>23068</v>
      </c>
      <c r="D886" t="s" s="10">
        <v>23069</v>
      </c>
      <c r="E886" s="3">
        <v>6011501543</v>
      </c>
      <c r="F886" s="18">
        <v>47333</v>
      </c>
      <c r="G886" t="s" s="10">
        <v>20457</v>
      </c>
      <c r="H886" s="21">
        <v>2637.5</v>
      </c>
      <c r="I886" s="21">
        <v>2637.5</v>
      </c>
      <c r="J886" s="431">
        <v>31650</v>
      </c>
      <c r="K886" s="21">
        <v>750000</v>
      </c>
      <c r="L886" t="s" s="10">
        <v>23070</v>
      </c>
      <c r="M886" t="s" s="10">
        <v>106</v>
      </c>
      <c r="N886" t="s" s="10">
        <v>353</v>
      </c>
      <c r="O886" s="3">
        <v>2018</v>
      </c>
      <c r="P886" t="s" s="10">
        <v>12256</v>
      </c>
      <c r="Q886" s="11">
        <v>33541</v>
      </c>
      <c r="R886" s="3">
        <v>31</v>
      </c>
      <c r="S886" s="432"/>
      <c r="T886" t="s" s="10">
        <v>39</v>
      </c>
      <c r="U886" s="433"/>
    </row>
    <row r="887" ht="15.75" customHeight="1">
      <c r="A887" s="3">
        <v>880</v>
      </c>
      <c r="B887" s="18">
        <v>45142.6576821412</v>
      </c>
      <c r="C887" t="s" s="10">
        <v>23071</v>
      </c>
      <c r="D887" t="s" s="10">
        <v>23072</v>
      </c>
      <c r="E887" s="3">
        <v>6011501664</v>
      </c>
      <c r="F887" s="18">
        <v>47334</v>
      </c>
      <c r="G887" t="s" s="10">
        <v>20457</v>
      </c>
      <c r="H887" s="21">
        <v>2328.125</v>
      </c>
      <c r="I887" s="21">
        <v>2328.125</v>
      </c>
      <c r="J887" s="431">
        <v>27937.5</v>
      </c>
      <c r="K887" s="21">
        <v>625000</v>
      </c>
      <c r="L887" t="s" s="10">
        <v>23073</v>
      </c>
      <c r="M887" t="s" s="10">
        <v>552</v>
      </c>
      <c r="N887" t="s" s="10">
        <v>6132</v>
      </c>
      <c r="O887" s="3">
        <v>2018</v>
      </c>
      <c r="P887" t="s" s="10">
        <v>12256</v>
      </c>
      <c r="Q887" s="11">
        <v>36937</v>
      </c>
      <c r="R887" s="3">
        <v>22</v>
      </c>
      <c r="S887" s="432"/>
      <c r="T887" t="s" s="10">
        <v>39</v>
      </c>
      <c r="U887" s="433"/>
    </row>
    <row r="888" ht="15.75" customHeight="1">
      <c r="A888" s="3">
        <v>881</v>
      </c>
      <c r="B888" s="18">
        <v>45141.7448491088</v>
      </c>
      <c r="C888" t="s" s="10">
        <v>23074</v>
      </c>
      <c r="D888" t="s" s="10">
        <v>23075</v>
      </c>
      <c r="E888" s="3">
        <v>6011501714</v>
      </c>
      <c r="F888" s="18">
        <v>46968</v>
      </c>
      <c r="G888" t="s" s="10">
        <v>20457</v>
      </c>
      <c r="H888" s="21">
        <v>2215.375</v>
      </c>
      <c r="I888" s="21">
        <v>2215.375</v>
      </c>
      <c r="J888" s="431">
        <v>26584.5</v>
      </c>
      <c r="K888" s="21">
        <v>555000</v>
      </c>
      <c r="L888" t="s" s="10">
        <v>23076</v>
      </c>
      <c r="M888" t="s" s="10">
        <v>484</v>
      </c>
      <c r="N888" t="s" s="10">
        <v>517</v>
      </c>
      <c r="O888" s="3">
        <v>2018</v>
      </c>
      <c r="P888" t="s" s="10">
        <v>12256</v>
      </c>
      <c r="Q888" s="11">
        <v>33711</v>
      </c>
      <c r="R888" s="3">
        <v>31</v>
      </c>
      <c r="S888" s="432"/>
      <c r="T888" t="s" s="10">
        <v>39</v>
      </c>
      <c r="U888" s="433"/>
    </row>
    <row r="889" ht="15.75" customHeight="1">
      <c r="A889" s="3">
        <v>882</v>
      </c>
      <c r="B889" s="18">
        <v>45145.7498820602</v>
      </c>
      <c r="C889" t="s" s="10">
        <v>23077</v>
      </c>
      <c r="D889" t="s" s="10">
        <v>23078</v>
      </c>
      <c r="E889" s="3">
        <v>6011501988</v>
      </c>
      <c r="F889" s="18">
        <v>46972</v>
      </c>
      <c r="G889" t="s" s="10">
        <v>20457</v>
      </c>
      <c r="H889" s="21">
        <v>2402.625</v>
      </c>
      <c r="I889" s="21">
        <v>2402.625</v>
      </c>
      <c r="J889" s="431">
        <v>28831.5</v>
      </c>
      <c r="K889" s="21">
        <v>645000</v>
      </c>
      <c r="L889" t="s" s="10">
        <v>23079</v>
      </c>
      <c r="M889" t="s" s="10">
        <v>552</v>
      </c>
      <c r="N889" t="s" s="10">
        <v>6132</v>
      </c>
      <c r="O889" s="3">
        <v>2018</v>
      </c>
      <c r="P889" t="s" s="10">
        <v>12256</v>
      </c>
      <c r="Q889" s="11">
        <v>26008</v>
      </c>
      <c r="R889" s="3">
        <v>52</v>
      </c>
      <c r="S889" s="432"/>
      <c r="T889" t="s" s="10">
        <v>39</v>
      </c>
      <c r="U889" s="433"/>
    </row>
    <row r="890" ht="15.75" customHeight="1">
      <c r="A890" s="3">
        <v>883</v>
      </c>
      <c r="B890" s="18">
        <v>45145.6922955208</v>
      </c>
      <c r="C890" t="s" s="10">
        <v>23080</v>
      </c>
      <c r="D890" t="s" s="10">
        <v>23081</v>
      </c>
      <c r="E890" s="3">
        <v>6011502385</v>
      </c>
      <c r="F890" s="18">
        <v>46972</v>
      </c>
      <c r="G890" t="s" s="10">
        <v>20457</v>
      </c>
      <c r="H890" s="21">
        <v>1995.833333333330</v>
      </c>
      <c r="I890" s="21">
        <v>1995.833333333330</v>
      </c>
      <c r="J890" s="431">
        <v>23950</v>
      </c>
      <c r="K890" s="21">
        <v>500000</v>
      </c>
      <c r="L890" t="s" s="10">
        <v>23082</v>
      </c>
      <c r="M890" t="s" s="10">
        <v>484</v>
      </c>
      <c r="N890" t="s" s="10">
        <v>517</v>
      </c>
      <c r="O890" s="3">
        <v>2017</v>
      </c>
      <c r="P890" t="s" s="10">
        <v>12256</v>
      </c>
      <c r="Q890" s="11">
        <v>33128</v>
      </c>
      <c r="R890" s="3">
        <v>32</v>
      </c>
      <c r="S890" s="432"/>
      <c r="T890" t="s" s="10">
        <v>39</v>
      </c>
      <c r="U890" s="433"/>
    </row>
    <row r="891" ht="15.75" customHeight="1">
      <c r="A891" s="3">
        <v>884</v>
      </c>
      <c r="B891" s="18">
        <v>45146.5393194792</v>
      </c>
      <c r="C891" t="s" s="10">
        <v>23083</v>
      </c>
      <c r="D891" t="s" s="10">
        <v>23084</v>
      </c>
      <c r="E891" s="3">
        <v>6011502517</v>
      </c>
      <c r="F891" s="18">
        <v>46973</v>
      </c>
      <c r="G891" t="s" s="10">
        <v>20457</v>
      </c>
      <c r="H891" s="21">
        <v>2328.125</v>
      </c>
      <c r="I891" s="21">
        <v>2328.125</v>
      </c>
      <c r="J891" s="431">
        <v>27937.5</v>
      </c>
      <c r="K891" s="21">
        <v>625000</v>
      </c>
      <c r="L891" t="s" s="10">
        <v>23085</v>
      </c>
      <c r="M891" t="s" s="10">
        <v>24</v>
      </c>
      <c r="N891" t="s" s="10">
        <v>329</v>
      </c>
      <c r="O891" s="3">
        <v>2018</v>
      </c>
      <c r="P891" t="s" s="10">
        <v>12256</v>
      </c>
      <c r="Q891" s="11">
        <v>34123</v>
      </c>
      <c r="R891" s="3">
        <v>30</v>
      </c>
      <c r="S891" s="432"/>
      <c r="T891" t="s" s="10">
        <v>39</v>
      </c>
      <c r="U891" s="433"/>
    </row>
    <row r="892" ht="15.75" customHeight="1">
      <c r="A892" s="3">
        <v>885</v>
      </c>
      <c r="B892" s="18">
        <v>45145.5949381134</v>
      </c>
      <c r="C892" t="s" s="10">
        <v>23086</v>
      </c>
      <c r="D892" t="s" s="10">
        <v>23087</v>
      </c>
      <c r="E892" s="3">
        <v>6011502531</v>
      </c>
      <c r="F892" s="18">
        <v>46972</v>
      </c>
      <c r="G892" t="s" s="10">
        <v>20457</v>
      </c>
      <c r="H892" s="21">
        <v>2328.125</v>
      </c>
      <c r="I892" s="21">
        <v>2328.125</v>
      </c>
      <c r="J892" s="431">
        <v>27937.5</v>
      </c>
      <c r="K892" s="21">
        <v>625000</v>
      </c>
      <c r="L892" t="s" s="10">
        <v>23088</v>
      </c>
      <c r="M892" t="s" s="10">
        <v>552</v>
      </c>
      <c r="N892" t="s" s="10">
        <v>6132</v>
      </c>
      <c r="O892" s="3">
        <v>2017</v>
      </c>
      <c r="P892" t="s" s="10">
        <v>12256</v>
      </c>
      <c r="Q892" s="11">
        <v>34188</v>
      </c>
      <c r="R892" s="3">
        <v>30</v>
      </c>
      <c r="S892" s="432"/>
      <c r="T892" t="s" s="10">
        <v>39</v>
      </c>
      <c r="U892" s="433"/>
    </row>
    <row r="893" ht="15.75" customHeight="1">
      <c r="A893" s="3">
        <v>886</v>
      </c>
      <c r="B893" s="18">
        <v>45145.7133082986</v>
      </c>
      <c r="C893" t="s" s="10">
        <v>23089</v>
      </c>
      <c r="D893" t="s" s="10">
        <v>23090</v>
      </c>
      <c r="E893" s="3">
        <v>6011502912</v>
      </c>
      <c r="F893" s="18">
        <v>47337</v>
      </c>
      <c r="G893" t="s" s="10">
        <v>20457</v>
      </c>
      <c r="H893" s="21">
        <v>2795.75</v>
      </c>
      <c r="I893" s="21">
        <v>2795.75</v>
      </c>
      <c r="J893" s="431">
        <v>33549</v>
      </c>
      <c r="K893" s="21">
        <v>795000</v>
      </c>
      <c r="L893" t="s" s="10">
        <v>23091</v>
      </c>
      <c r="M893" t="s" s="10">
        <v>24</v>
      </c>
      <c r="N893" t="s" s="10">
        <v>397</v>
      </c>
      <c r="O893" s="3">
        <v>2018</v>
      </c>
      <c r="P893" t="s" s="10">
        <v>12256</v>
      </c>
      <c r="Q893" s="11">
        <v>34347</v>
      </c>
      <c r="R893" s="3">
        <v>29</v>
      </c>
      <c r="S893" s="432"/>
      <c r="T893" t="s" s="10">
        <v>39</v>
      </c>
      <c r="U893" s="433"/>
    </row>
    <row r="894" ht="15.75" customHeight="1">
      <c r="A894" s="3">
        <v>887</v>
      </c>
      <c r="B894" s="18">
        <v>45139.6942835301</v>
      </c>
      <c r="C894" t="s" s="10">
        <v>23092</v>
      </c>
      <c r="D894" t="s" s="10">
        <v>23093</v>
      </c>
      <c r="E894" s="3">
        <v>6011503697</v>
      </c>
      <c r="F894" s="18">
        <v>46235</v>
      </c>
      <c r="G894" t="s" s="10">
        <v>20457</v>
      </c>
      <c r="H894" s="21">
        <v>2346.75</v>
      </c>
      <c r="I894" s="21">
        <v>2346.75</v>
      </c>
      <c r="J894" s="431">
        <v>28161</v>
      </c>
      <c r="K894" s="21">
        <v>630000</v>
      </c>
      <c r="L894" t="s" s="10">
        <v>23094</v>
      </c>
      <c r="M894" t="s" s="10">
        <v>552</v>
      </c>
      <c r="N894" t="s" s="10">
        <v>6132</v>
      </c>
      <c r="O894" s="3">
        <v>2021</v>
      </c>
      <c r="P894" t="s" s="10">
        <v>12256</v>
      </c>
      <c r="Q894" s="11">
        <v>28434</v>
      </c>
      <c r="R894" s="3">
        <v>45</v>
      </c>
      <c r="S894" s="432"/>
      <c r="T894" t="s" s="10">
        <v>39</v>
      </c>
      <c r="U894" s="433"/>
    </row>
    <row r="895" ht="15.75" customHeight="1">
      <c r="A895" s="3">
        <v>888</v>
      </c>
      <c r="B895" s="18">
        <v>45147.5999643171</v>
      </c>
      <c r="C895" t="s" s="10">
        <v>23095</v>
      </c>
      <c r="D895" t="s" s="10">
        <v>23096</v>
      </c>
      <c r="E895" s="3">
        <v>6011503941</v>
      </c>
      <c r="F895" s="18">
        <v>46974</v>
      </c>
      <c r="G895" t="s" s="10">
        <v>20457</v>
      </c>
      <c r="H895" s="21">
        <v>2309.5</v>
      </c>
      <c r="I895" s="21">
        <v>2309.5</v>
      </c>
      <c r="J895" s="431">
        <v>27714</v>
      </c>
      <c r="K895" s="21">
        <v>620000</v>
      </c>
      <c r="L895" t="s" s="10">
        <v>23097</v>
      </c>
      <c r="M895" t="s" s="10">
        <v>552</v>
      </c>
      <c r="N895" t="s" s="10">
        <v>6132</v>
      </c>
      <c r="O895" s="3">
        <v>2019</v>
      </c>
      <c r="P895" t="s" s="10">
        <v>12256</v>
      </c>
      <c r="Q895" s="11">
        <v>31045</v>
      </c>
      <c r="R895" s="3">
        <v>38</v>
      </c>
      <c r="S895" s="432"/>
      <c r="T895" t="s" s="10">
        <v>39</v>
      </c>
      <c r="U895" s="433"/>
    </row>
    <row r="896" ht="15.75" customHeight="1">
      <c r="A896" s="3">
        <v>889</v>
      </c>
      <c r="B896" s="18">
        <v>45152.7192280903</v>
      </c>
      <c r="C896" t="s" s="10">
        <v>23095</v>
      </c>
      <c r="D896" t="s" s="10">
        <v>23096</v>
      </c>
      <c r="E896" s="3">
        <v>6011506437</v>
      </c>
      <c r="F896" s="18">
        <v>46979</v>
      </c>
      <c r="G896" t="s" s="10">
        <v>20457</v>
      </c>
      <c r="H896" s="21">
        <v>2309.5</v>
      </c>
      <c r="I896" s="21">
        <v>2309.5</v>
      </c>
      <c r="J896" s="431">
        <v>27714</v>
      </c>
      <c r="K896" s="21">
        <v>620000</v>
      </c>
      <c r="L896" t="s" s="10">
        <v>23098</v>
      </c>
      <c r="M896" t="s" s="10">
        <v>552</v>
      </c>
      <c r="N896" t="s" s="10">
        <v>6132</v>
      </c>
      <c r="O896" s="3">
        <v>2018</v>
      </c>
      <c r="P896" t="s" s="10">
        <v>12256</v>
      </c>
      <c r="Q896" s="11">
        <v>31045</v>
      </c>
      <c r="R896" s="3">
        <v>38</v>
      </c>
      <c r="S896" s="432"/>
      <c r="T896" t="s" s="10">
        <v>39</v>
      </c>
      <c r="U896" s="433"/>
    </row>
    <row r="897" ht="15.75" customHeight="1">
      <c r="A897" s="3">
        <v>890</v>
      </c>
      <c r="B897" s="18">
        <v>45147.7508709838</v>
      </c>
      <c r="C897" t="s" s="10">
        <v>23099</v>
      </c>
      <c r="D897" t="s" s="10">
        <v>23100</v>
      </c>
      <c r="E897" s="3">
        <v>6011504315</v>
      </c>
      <c r="F897" s="18">
        <v>47339</v>
      </c>
      <c r="G897" t="s" s="10">
        <v>20457</v>
      </c>
      <c r="H897" s="21">
        <v>2384</v>
      </c>
      <c r="I897" s="21">
        <v>2384</v>
      </c>
      <c r="J897" s="431">
        <v>28608</v>
      </c>
      <c r="K897" s="21">
        <v>640000</v>
      </c>
      <c r="L897" t="s" s="10">
        <v>23101</v>
      </c>
      <c r="M897" t="s" s="10">
        <v>552</v>
      </c>
      <c r="N897" t="s" s="10">
        <v>6132</v>
      </c>
      <c r="O897" s="3">
        <v>2018</v>
      </c>
      <c r="P897" t="s" s="10">
        <v>12256</v>
      </c>
      <c r="Q897" s="11">
        <v>35789</v>
      </c>
      <c r="R897" s="3">
        <v>25</v>
      </c>
      <c r="S897" s="432"/>
      <c r="T897" t="s" s="10">
        <v>39</v>
      </c>
      <c r="U897" s="433"/>
    </row>
    <row r="898" ht="15.75" customHeight="1">
      <c r="A898" s="3">
        <v>891</v>
      </c>
      <c r="B898" s="18">
        <v>45148.5699693634</v>
      </c>
      <c r="C898" t="s" s="10">
        <v>23102</v>
      </c>
      <c r="D898" t="s" s="10">
        <v>23103</v>
      </c>
      <c r="E898" s="3">
        <v>6011504354</v>
      </c>
      <c r="F898" s="18">
        <v>46975</v>
      </c>
      <c r="G898" t="s" s="10">
        <v>20457</v>
      </c>
      <c r="H898" s="21">
        <v>2384</v>
      </c>
      <c r="I898" s="21">
        <v>2384</v>
      </c>
      <c r="J898" s="431">
        <v>28608</v>
      </c>
      <c r="K898" s="21">
        <v>640000</v>
      </c>
      <c r="L898" t="s" s="10">
        <v>23104</v>
      </c>
      <c r="M898" t="s" s="10">
        <v>552</v>
      </c>
      <c r="N898" t="s" s="10">
        <v>6132</v>
      </c>
      <c r="O898" s="3">
        <v>2018</v>
      </c>
      <c r="P898" t="s" s="10">
        <v>12256</v>
      </c>
      <c r="Q898" s="11">
        <v>35196</v>
      </c>
      <c r="R898" s="3">
        <v>27</v>
      </c>
      <c r="S898" s="432"/>
      <c r="T898" t="s" s="10">
        <v>33</v>
      </c>
      <c r="U898" s="433"/>
    </row>
    <row r="899" ht="15.75" customHeight="1">
      <c r="A899" s="3">
        <v>892</v>
      </c>
      <c r="B899" s="18">
        <v>45148.7164277778</v>
      </c>
      <c r="C899" t="s" s="10">
        <v>23105</v>
      </c>
      <c r="D899" t="s" s="10">
        <v>23106</v>
      </c>
      <c r="E899" s="3">
        <v>6011504491</v>
      </c>
      <c r="F899" s="18">
        <v>46975</v>
      </c>
      <c r="G899" t="s" s="10">
        <v>20457</v>
      </c>
      <c r="H899" s="21">
        <v>2235</v>
      </c>
      <c r="I899" s="21">
        <v>2235</v>
      </c>
      <c r="J899" s="431">
        <v>26820</v>
      </c>
      <c r="K899" s="21">
        <v>600000</v>
      </c>
      <c r="L899" t="s" s="10">
        <v>23107</v>
      </c>
      <c r="M899" t="s" s="10">
        <v>552</v>
      </c>
      <c r="N899" t="s" s="10">
        <v>6132</v>
      </c>
      <c r="O899" s="3">
        <v>2018</v>
      </c>
      <c r="P899" t="s" s="10">
        <v>12256</v>
      </c>
      <c r="Q899" s="11">
        <v>32844</v>
      </c>
      <c r="R899" s="3">
        <v>33</v>
      </c>
      <c r="S899" s="432"/>
      <c r="T899" t="s" s="10">
        <v>39</v>
      </c>
      <c r="U899" s="433"/>
    </row>
    <row r="900" ht="15.75" customHeight="1">
      <c r="A900" s="3">
        <v>893</v>
      </c>
      <c r="B900" s="18">
        <v>45146.6155110764</v>
      </c>
      <c r="C900" t="s" s="10">
        <v>23108</v>
      </c>
      <c r="D900" t="s" s="10">
        <v>23109</v>
      </c>
      <c r="E900" s="3">
        <v>6011504518</v>
      </c>
      <c r="F900" s="18">
        <v>46973</v>
      </c>
      <c r="G900" t="s" s="10">
        <v>20457</v>
      </c>
      <c r="H900" s="21">
        <v>2461.666666666670</v>
      </c>
      <c r="I900" s="21">
        <v>2461.666666666670</v>
      </c>
      <c r="J900" s="431">
        <v>29540</v>
      </c>
      <c r="K900" s="21">
        <v>700000</v>
      </c>
      <c r="L900" t="s" s="10">
        <v>23110</v>
      </c>
      <c r="M900" t="s" s="10">
        <v>24</v>
      </c>
      <c r="N900" t="s" s="10">
        <v>397</v>
      </c>
      <c r="O900" s="3">
        <v>2018</v>
      </c>
      <c r="P900" t="s" s="10">
        <v>12256</v>
      </c>
      <c r="Q900" s="11">
        <v>23675</v>
      </c>
      <c r="R900" s="3">
        <v>58</v>
      </c>
      <c r="S900" s="432"/>
      <c r="T900" t="s" s="10">
        <v>39</v>
      </c>
      <c r="U900" s="433"/>
    </row>
    <row r="901" ht="15.75" customHeight="1">
      <c r="A901" s="3">
        <v>894</v>
      </c>
      <c r="B901" s="18">
        <v>45150.4339529282</v>
      </c>
      <c r="C901" t="s" s="10">
        <v>23111</v>
      </c>
      <c r="D901" t="s" s="10">
        <v>23112</v>
      </c>
      <c r="E901" s="3">
        <v>6011504692</v>
      </c>
      <c r="F901" s="18">
        <v>46977</v>
      </c>
      <c r="G901" t="s" s="10">
        <v>20457</v>
      </c>
      <c r="H901" s="21">
        <v>2570.25</v>
      </c>
      <c r="I901" s="21">
        <v>2570.25</v>
      </c>
      <c r="J901" s="431">
        <v>30843</v>
      </c>
      <c r="K901" s="21">
        <v>690000</v>
      </c>
      <c r="L901" t="s" s="10">
        <v>23113</v>
      </c>
      <c r="M901" t="s" s="10">
        <v>552</v>
      </c>
      <c r="N901" t="s" s="10">
        <v>6132</v>
      </c>
      <c r="O901" s="3">
        <v>2020</v>
      </c>
      <c r="P901" t="s" s="10">
        <v>12256</v>
      </c>
      <c r="Q901" s="11">
        <v>32385</v>
      </c>
      <c r="R901" s="3">
        <v>35</v>
      </c>
      <c r="S901" s="432"/>
      <c r="T901" t="s" s="10">
        <v>39</v>
      </c>
      <c r="U901" s="433"/>
    </row>
    <row r="902" ht="15.75" customHeight="1">
      <c r="A902" s="3">
        <v>895</v>
      </c>
      <c r="B902" s="18">
        <v>45149.5325069097</v>
      </c>
      <c r="C902" t="s" s="10">
        <v>23114</v>
      </c>
      <c r="D902" t="s" s="10">
        <v>23115</v>
      </c>
      <c r="E902" s="3">
        <v>6011505036</v>
      </c>
      <c r="F902" s="18">
        <v>46976</v>
      </c>
      <c r="G902" t="s" s="10">
        <v>20457</v>
      </c>
      <c r="H902" s="21">
        <v>2570.25</v>
      </c>
      <c r="I902" s="21">
        <v>2570.25</v>
      </c>
      <c r="J902" s="431">
        <v>30843</v>
      </c>
      <c r="K902" s="21">
        <v>690000</v>
      </c>
      <c r="L902" t="s" s="10">
        <v>23116</v>
      </c>
      <c r="M902" t="s" s="10">
        <v>106</v>
      </c>
      <c r="N902" t="s" s="10">
        <v>353</v>
      </c>
      <c r="O902" s="3">
        <v>2017</v>
      </c>
      <c r="P902" t="s" s="10">
        <v>12256</v>
      </c>
      <c r="Q902" s="11">
        <v>35021</v>
      </c>
      <c r="R902" s="3">
        <v>27</v>
      </c>
      <c r="S902" s="432"/>
      <c r="T902" t="s" s="10">
        <v>39</v>
      </c>
      <c r="U902" s="433"/>
    </row>
    <row r="903" ht="15.75" customHeight="1">
      <c r="A903" s="3">
        <v>896</v>
      </c>
      <c r="B903" s="18">
        <v>45149.6359736111</v>
      </c>
      <c r="C903" t="s" s="10">
        <v>23117</v>
      </c>
      <c r="D903" t="s" s="10">
        <v>23118</v>
      </c>
      <c r="E903" s="3">
        <v>6011505075</v>
      </c>
      <c r="F903" s="18">
        <v>47341</v>
      </c>
      <c r="G903" t="s" s="10">
        <v>20457</v>
      </c>
      <c r="H903" s="21">
        <v>2328.125</v>
      </c>
      <c r="I903" s="21">
        <v>2328.125</v>
      </c>
      <c r="J903" s="431">
        <v>27937.5</v>
      </c>
      <c r="K903" s="21">
        <v>625000</v>
      </c>
      <c r="L903" t="s" s="10">
        <v>23119</v>
      </c>
      <c r="M903" t="s" s="10">
        <v>552</v>
      </c>
      <c r="N903" t="s" s="10">
        <v>6132</v>
      </c>
      <c r="O903" s="3">
        <v>2017</v>
      </c>
      <c r="P903" t="s" s="10">
        <v>12256</v>
      </c>
      <c r="Q903" s="11">
        <v>32141</v>
      </c>
      <c r="R903" s="3">
        <v>35</v>
      </c>
      <c r="S903" s="432"/>
      <c r="T903" t="s" s="10">
        <v>39</v>
      </c>
      <c r="U903" s="433"/>
    </row>
    <row r="904" ht="15.75" customHeight="1">
      <c r="A904" s="3">
        <v>897</v>
      </c>
      <c r="B904" s="18">
        <v>45150.6411150116</v>
      </c>
      <c r="C904" t="s" s="10">
        <v>6523</v>
      </c>
      <c r="D904" t="s" s="10">
        <v>6524</v>
      </c>
      <c r="E904" s="3">
        <v>6011505189</v>
      </c>
      <c r="F904" s="18">
        <v>46977</v>
      </c>
      <c r="G904" t="s" s="10">
        <v>20457</v>
      </c>
      <c r="H904" s="21">
        <v>2328.125</v>
      </c>
      <c r="I904" s="21">
        <v>2328.125</v>
      </c>
      <c r="J904" s="431">
        <v>27937.5</v>
      </c>
      <c r="K904" s="21">
        <v>625000</v>
      </c>
      <c r="L904" t="s" s="10">
        <v>23120</v>
      </c>
      <c r="M904" t="s" s="10">
        <v>552</v>
      </c>
      <c r="N904" t="s" s="10">
        <v>6132</v>
      </c>
      <c r="O904" s="3">
        <v>2017</v>
      </c>
      <c r="P904" t="s" s="10">
        <v>12256</v>
      </c>
      <c r="Q904" s="11">
        <v>31774</v>
      </c>
      <c r="R904" s="3">
        <v>36</v>
      </c>
      <c r="S904" s="432"/>
      <c r="T904" t="s" s="10">
        <v>39</v>
      </c>
      <c r="U904" s="433"/>
    </row>
    <row r="905" ht="15.75" customHeight="1">
      <c r="A905" s="3">
        <v>898</v>
      </c>
      <c r="B905" s="18">
        <v>45149.769206794</v>
      </c>
      <c r="C905" t="s" s="10">
        <v>23121</v>
      </c>
      <c r="D905" t="s" s="10">
        <v>23122</v>
      </c>
      <c r="E905" s="3">
        <v>6011505561</v>
      </c>
      <c r="F905" s="18">
        <v>47341</v>
      </c>
      <c r="G905" t="s" s="10">
        <v>20457</v>
      </c>
      <c r="H905" s="21">
        <v>2725.416666666670</v>
      </c>
      <c r="I905" s="21">
        <v>2725.416666666670</v>
      </c>
      <c r="J905" s="431">
        <v>32705</v>
      </c>
      <c r="K905" s="21">
        <v>775000</v>
      </c>
      <c r="L905" t="s" s="10">
        <v>23123</v>
      </c>
      <c r="M905" t="s" s="10">
        <v>24</v>
      </c>
      <c r="N905" t="s" s="10">
        <v>397</v>
      </c>
      <c r="O905" s="3">
        <v>2017</v>
      </c>
      <c r="P905" t="s" s="10">
        <v>12256</v>
      </c>
      <c r="Q905" s="11">
        <v>36495</v>
      </c>
      <c r="R905" s="3">
        <v>23</v>
      </c>
      <c r="S905" s="432"/>
      <c r="T905" t="s" s="10">
        <v>33</v>
      </c>
      <c r="U905" s="433"/>
    </row>
    <row r="906" ht="15.75" customHeight="1">
      <c r="A906" s="3">
        <v>899</v>
      </c>
      <c r="B906" s="18">
        <v>45152.5531003472</v>
      </c>
      <c r="C906" t="s" s="10">
        <v>23124</v>
      </c>
      <c r="D906" t="s" s="10">
        <v>23125</v>
      </c>
      <c r="E906" s="3">
        <v>6011505666</v>
      </c>
      <c r="F906" s="18">
        <v>46979</v>
      </c>
      <c r="G906" t="s" s="10">
        <v>20457</v>
      </c>
      <c r="H906" s="21">
        <v>2328.125</v>
      </c>
      <c r="I906" s="21">
        <v>2328.125</v>
      </c>
      <c r="J906" s="431">
        <v>27937.5</v>
      </c>
      <c r="K906" s="21">
        <v>625000</v>
      </c>
      <c r="L906" t="s" s="10">
        <v>23126</v>
      </c>
      <c r="M906" t="s" s="10">
        <v>552</v>
      </c>
      <c r="N906" t="s" s="10">
        <v>6132</v>
      </c>
      <c r="O906" s="3">
        <v>2016</v>
      </c>
      <c r="P906" t="s" s="10">
        <v>12256</v>
      </c>
      <c r="Q906" s="11">
        <v>36793</v>
      </c>
      <c r="R906" s="3">
        <v>22</v>
      </c>
      <c r="S906" s="432"/>
      <c r="T906" t="s" s="10">
        <v>39</v>
      </c>
      <c r="U906" s="433"/>
    </row>
    <row r="907" ht="15.75" customHeight="1">
      <c r="A907" s="3">
        <v>900</v>
      </c>
      <c r="B907" s="18">
        <v>45150.5877602199</v>
      </c>
      <c r="C907" t="s" s="10">
        <v>23127</v>
      </c>
      <c r="D907" t="s" s="10">
        <v>23128</v>
      </c>
      <c r="E907" s="3">
        <v>6011505972</v>
      </c>
      <c r="F907" s="18">
        <v>47342</v>
      </c>
      <c r="G907" t="s" s="10">
        <v>20457</v>
      </c>
      <c r="H907" s="21">
        <v>2532</v>
      </c>
      <c r="I907" s="21">
        <v>2532</v>
      </c>
      <c r="J907" s="431">
        <v>30384</v>
      </c>
      <c r="K907" s="21">
        <v>720000</v>
      </c>
      <c r="L907" t="s" s="10">
        <v>23129</v>
      </c>
      <c r="M907" t="s" s="10">
        <v>552</v>
      </c>
      <c r="N907" t="s" s="10">
        <v>6132</v>
      </c>
      <c r="O907" s="3">
        <v>2018</v>
      </c>
      <c r="P907" t="s" s="10">
        <v>12256</v>
      </c>
      <c r="Q907" s="11">
        <v>34723</v>
      </c>
      <c r="R907" s="3">
        <v>28</v>
      </c>
      <c r="S907" s="432"/>
      <c r="T907" t="s" s="10">
        <v>39</v>
      </c>
      <c r="U907" s="433"/>
    </row>
    <row r="908" ht="15.75" customHeight="1">
      <c r="A908" s="3">
        <v>901</v>
      </c>
      <c r="B908" s="18">
        <v>45149.7077228357</v>
      </c>
      <c r="C908" t="s" s="10">
        <v>23130</v>
      </c>
      <c r="D908" t="s" s="10">
        <v>23131</v>
      </c>
      <c r="E908" s="3">
        <v>6011506211</v>
      </c>
      <c r="F908" s="18">
        <v>47341</v>
      </c>
      <c r="G908" t="s" s="10">
        <v>20457</v>
      </c>
      <c r="H908" s="21">
        <v>2328.125</v>
      </c>
      <c r="I908" s="21">
        <v>2328.125</v>
      </c>
      <c r="J908" s="431">
        <v>27937.5</v>
      </c>
      <c r="K908" s="21">
        <v>625000</v>
      </c>
      <c r="L908" t="s" s="10">
        <v>23132</v>
      </c>
      <c r="M908" t="s" s="10">
        <v>552</v>
      </c>
      <c r="N908" t="s" s="10">
        <v>6132</v>
      </c>
      <c r="O908" s="3">
        <v>2017</v>
      </c>
      <c r="P908" t="s" s="10">
        <v>12256</v>
      </c>
      <c r="Q908" s="11">
        <v>29008</v>
      </c>
      <c r="R908" s="3">
        <v>44</v>
      </c>
      <c r="S908" s="432"/>
      <c r="T908" t="s" s="10">
        <v>39</v>
      </c>
      <c r="U908" s="433"/>
    </row>
    <row r="909" ht="15.75" customHeight="1">
      <c r="A909" s="3">
        <v>902</v>
      </c>
      <c r="B909" s="18">
        <v>45153.479949456</v>
      </c>
      <c r="C909" t="s" s="10">
        <v>23133</v>
      </c>
      <c r="D909" t="s" s="10">
        <v>23134</v>
      </c>
      <c r="E909" s="3">
        <v>6011506501</v>
      </c>
      <c r="F909" s="18">
        <v>46980</v>
      </c>
      <c r="G909" t="s" s="10">
        <v>20457</v>
      </c>
      <c r="H909" s="21">
        <v>2309.5</v>
      </c>
      <c r="I909" s="21">
        <v>2309.5</v>
      </c>
      <c r="J909" s="431">
        <v>27714</v>
      </c>
      <c r="K909" s="21">
        <v>620000</v>
      </c>
      <c r="L909" t="s" s="10">
        <v>23135</v>
      </c>
      <c r="M909" t="s" s="10">
        <v>552</v>
      </c>
      <c r="N909" t="s" s="10">
        <v>6132</v>
      </c>
      <c r="O909" s="3">
        <v>2018</v>
      </c>
      <c r="P909" t="s" s="10">
        <v>12256</v>
      </c>
      <c r="Q909" s="11">
        <v>31990</v>
      </c>
      <c r="R909" s="3">
        <v>36</v>
      </c>
      <c r="S909" s="432"/>
      <c r="T909" t="s" s="10">
        <v>39</v>
      </c>
      <c r="U909" s="433"/>
    </row>
    <row r="910" ht="15.75" customHeight="1">
      <c r="A910" s="3">
        <v>903</v>
      </c>
      <c r="B910" s="18">
        <v>45153.7117959144</v>
      </c>
      <c r="C910" t="s" s="10">
        <v>23136</v>
      </c>
      <c r="D910" t="s" s="10">
        <v>23137</v>
      </c>
      <c r="E910" s="3">
        <v>6011506729</v>
      </c>
      <c r="F910" s="18">
        <v>46980</v>
      </c>
      <c r="G910" t="s" s="10">
        <v>20457</v>
      </c>
      <c r="H910" s="21">
        <v>2637.5</v>
      </c>
      <c r="I910" s="21">
        <v>2637.5</v>
      </c>
      <c r="J910" s="431">
        <v>31650</v>
      </c>
      <c r="K910" s="21">
        <v>750000</v>
      </c>
      <c r="L910" t="s" s="10">
        <v>23138</v>
      </c>
      <c r="M910" t="s" s="10">
        <v>106</v>
      </c>
      <c r="N910" t="s" s="10">
        <v>353</v>
      </c>
      <c r="O910" s="3">
        <v>2018</v>
      </c>
      <c r="P910" t="s" s="10">
        <v>12256</v>
      </c>
      <c r="Q910" s="11">
        <v>23765</v>
      </c>
      <c r="R910" s="3">
        <v>58</v>
      </c>
      <c r="S910" s="432"/>
      <c r="T910" t="s" s="10">
        <v>39</v>
      </c>
      <c r="U910" s="433"/>
    </row>
    <row r="911" ht="15.75" customHeight="1">
      <c r="A911" s="3">
        <v>904</v>
      </c>
      <c r="B911" s="18">
        <v>45153.7053903935</v>
      </c>
      <c r="C911" t="s" s="10">
        <v>23139</v>
      </c>
      <c r="D911" t="s" s="10">
        <v>23140</v>
      </c>
      <c r="E911" s="3">
        <v>6011506818</v>
      </c>
      <c r="F911" s="18">
        <v>46980</v>
      </c>
      <c r="G911" t="s" s="10">
        <v>20457</v>
      </c>
      <c r="H911" s="21">
        <v>2328.125</v>
      </c>
      <c r="I911" s="21">
        <v>2328.125</v>
      </c>
      <c r="J911" s="431">
        <v>27937.5</v>
      </c>
      <c r="K911" s="21">
        <v>625000</v>
      </c>
      <c r="L911" t="s" s="10">
        <v>23141</v>
      </c>
      <c r="M911" t="s" s="10">
        <v>552</v>
      </c>
      <c r="N911" t="s" s="10">
        <v>6132</v>
      </c>
      <c r="O911" s="3">
        <v>2017</v>
      </c>
      <c r="P911" t="s" s="10">
        <v>12256</v>
      </c>
      <c r="Q911" s="11">
        <v>31454</v>
      </c>
      <c r="R911" s="3">
        <v>37</v>
      </c>
      <c r="S911" s="432"/>
      <c r="T911" t="s" s="10">
        <v>39</v>
      </c>
      <c r="U911" s="433"/>
    </row>
    <row r="912" ht="15.75" customHeight="1">
      <c r="A912" s="3">
        <v>905</v>
      </c>
      <c r="B912" s="18">
        <v>45152.7722646181</v>
      </c>
      <c r="C912" t="s" s="10">
        <v>23142</v>
      </c>
      <c r="D912" t="s" s="10">
        <v>23143</v>
      </c>
      <c r="E912" s="3">
        <v>6011506939</v>
      </c>
      <c r="F912" s="18">
        <v>46979</v>
      </c>
      <c r="G912" t="s" s="10">
        <v>20457</v>
      </c>
      <c r="H912" s="21">
        <v>2365.375</v>
      </c>
      <c r="I912" s="21">
        <v>2365.375</v>
      </c>
      <c r="J912" s="431">
        <v>28384.5</v>
      </c>
      <c r="K912" s="21">
        <v>635000</v>
      </c>
      <c r="L912" t="s" s="10">
        <v>23144</v>
      </c>
      <c r="M912" t="s" s="10">
        <v>552</v>
      </c>
      <c r="N912" t="s" s="10">
        <v>6132</v>
      </c>
      <c r="O912" s="3">
        <v>2018</v>
      </c>
      <c r="P912" t="s" s="10">
        <v>12256</v>
      </c>
      <c r="Q912" s="11">
        <v>32388</v>
      </c>
      <c r="R912" s="3">
        <v>34</v>
      </c>
      <c r="S912" s="432"/>
      <c r="T912" t="s" s="10">
        <v>39</v>
      </c>
      <c r="U912" s="433"/>
    </row>
    <row r="913" ht="15.75" customHeight="1">
      <c r="A913" s="3">
        <v>906</v>
      </c>
      <c r="B913" s="18">
        <v>45155.5386173958</v>
      </c>
      <c r="C913" t="s" s="10">
        <v>23145</v>
      </c>
      <c r="D913" t="s" s="10">
        <v>23146</v>
      </c>
      <c r="E913" s="3">
        <v>6011507012</v>
      </c>
      <c r="F913" s="18">
        <v>46982</v>
      </c>
      <c r="G913" t="s" s="10">
        <v>20457</v>
      </c>
      <c r="H913" s="21">
        <v>2328.125</v>
      </c>
      <c r="I913" s="21">
        <v>2328.125</v>
      </c>
      <c r="J913" s="431">
        <v>27937.5</v>
      </c>
      <c r="K913" s="21">
        <v>625000</v>
      </c>
      <c r="L913" t="s" s="10">
        <v>23147</v>
      </c>
      <c r="M913" t="s" s="10">
        <v>552</v>
      </c>
      <c r="N913" t="s" s="10">
        <v>6132</v>
      </c>
      <c r="O913" s="3">
        <v>2021</v>
      </c>
      <c r="P913" t="s" s="10">
        <v>12256</v>
      </c>
      <c r="Q913" s="11">
        <v>35758</v>
      </c>
      <c r="R913" s="3">
        <v>25</v>
      </c>
      <c r="S913" s="432"/>
      <c r="T913" t="s" s="10">
        <v>39</v>
      </c>
      <c r="U913" s="433"/>
    </row>
    <row r="914" ht="15.75" customHeight="1">
      <c r="A914" s="3">
        <v>907</v>
      </c>
      <c r="B914" s="18">
        <v>45153.6266644329</v>
      </c>
      <c r="C914" t="s" s="10">
        <v>23148</v>
      </c>
      <c r="D914" t="s" s="10">
        <v>23149</v>
      </c>
      <c r="E914" s="3">
        <v>6011507142</v>
      </c>
      <c r="F914" s="18">
        <v>47345</v>
      </c>
      <c r="G914" t="s" s="10">
        <v>20457</v>
      </c>
      <c r="H914" s="21">
        <v>2402.625</v>
      </c>
      <c r="I914" s="21">
        <v>2402.625</v>
      </c>
      <c r="J914" s="431">
        <v>28831.5</v>
      </c>
      <c r="K914" s="21">
        <v>645000</v>
      </c>
      <c r="L914" t="s" s="10">
        <v>23150</v>
      </c>
      <c r="M914" t="s" s="10">
        <v>552</v>
      </c>
      <c r="N914" t="s" s="10">
        <v>6132</v>
      </c>
      <c r="O914" s="3">
        <v>2018</v>
      </c>
      <c r="P914" t="s" s="10">
        <v>12256</v>
      </c>
      <c r="Q914" s="11">
        <v>28628</v>
      </c>
      <c r="R914" s="3">
        <v>45</v>
      </c>
      <c r="S914" s="432"/>
      <c r="T914" t="s" s="10">
        <v>39</v>
      </c>
      <c r="U914" s="433"/>
    </row>
    <row r="915" ht="15.75" customHeight="1">
      <c r="A915" s="3">
        <v>908</v>
      </c>
      <c r="B915" s="18">
        <v>45155.7710600347</v>
      </c>
      <c r="C915" t="s" s="10">
        <v>23151</v>
      </c>
      <c r="D915" t="s" s="10">
        <v>23152</v>
      </c>
      <c r="E915" s="3">
        <v>6011507457</v>
      </c>
      <c r="F915" s="18">
        <v>47347</v>
      </c>
      <c r="G915" t="s" s="10">
        <v>20457</v>
      </c>
      <c r="H915" s="21">
        <v>2532</v>
      </c>
      <c r="I915" s="21">
        <v>2532</v>
      </c>
      <c r="J915" s="431">
        <v>30384</v>
      </c>
      <c r="K915" s="21">
        <v>720000</v>
      </c>
      <c r="L915" t="s" s="10">
        <v>23153</v>
      </c>
      <c r="M915" t="s" s="10">
        <v>552</v>
      </c>
      <c r="N915" t="s" s="10">
        <v>6132</v>
      </c>
      <c r="O915" s="3">
        <v>2018</v>
      </c>
      <c r="P915" t="s" s="10">
        <v>12256</v>
      </c>
      <c r="Q915" s="11">
        <v>24674</v>
      </c>
      <c r="R915" s="3">
        <v>56</v>
      </c>
      <c r="S915" s="432"/>
      <c r="T915" t="s" s="10">
        <v>39</v>
      </c>
      <c r="U915" s="433"/>
    </row>
    <row r="916" ht="15.75" customHeight="1">
      <c r="A916" s="3">
        <v>909</v>
      </c>
      <c r="B916" s="18">
        <v>45150.637606794</v>
      </c>
      <c r="C916" t="s" s="10">
        <v>23154</v>
      </c>
      <c r="D916" t="s" s="10">
        <v>23155</v>
      </c>
      <c r="E916" s="3">
        <v>6011507578</v>
      </c>
      <c r="F916" s="18">
        <v>47342</v>
      </c>
      <c r="G916" t="s" s="10">
        <v>20457</v>
      </c>
      <c r="H916" s="21">
        <v>2421.25</v>
      </c>
      <c r="I916" s="21">
        <v>2421.25</v>
      </c>
      <c r="J916" s="431">
        <v>29055</v>
      </c>
      <c r="K916" s="21">
        <v>650000</v>
      </c>
      <c r="L916" t="s" s="10">
        <v>23156</v>
      </c>
      <c r="M916" t="s" s="10">
        <v>552</v>
      </c>
      <c r="N916" t="s" s="10">
        <v>6132</v>
      </c>
      <c r="O916" s="3">
        <v>2019</v>
      </c>
      <c r="P916" t="s" s="10">
        <v>12256</v>
      </c>
      <c r="Q916" s="11">
        <v>31541</v>
      </c>
      <c r="R916" s="3">
        <v>37</v>
      </c>
      <c r="S916" s="432"/>
      <c r="T916" t="s" s="10">
        <v>39</v>
      </c>
      <c r="U916" s="433"/>
    </row>
    <row r="917" ht="15.75" customHeight="1">
      <c r="A917" s="3">
        <v>910</v>
      </c>
      <c r="B917" s="18">
        <v>45157.5108923958</v>
      </c>
      <c r="C917" t="s" s="10">
        <v>23157</v>
      </c>
      <c r="D917" t="s" s="10">
        <v>23158</v>
      </c>
      <c r="E917" s="3">
        <v>6011508089</v>
      </c>
      <c r="F917" s="18">
        <v>47349</v>
      </c>
      <c r="G917" t="s" s="10">
        <v>20457</v>
      </c>
      <c r="H917" s="21">
        <v>2549.583333333330</v>
      </c>
      <c r="I917" s="21">
        <v>2549.583333333330</v>
      </c>
      <c r="J917" s="431">
        <v>30595</v>
      </c>
      <c r="K917" s="21">
        <v>725000</v>
      </c>
      <c r="L917" t="s" s="10">
        <v>23159</v>
      </c>
      <c r="M917" t="s" s="10">
        <v>24</v>
      </c>
      <c r="N917" t="s" s="10">
        <v>397</v>
      </c>
      <c r="O917" s="3">
        <v>2018</v>
      </c>
      <c r="P917" t="s" s="10">
        <v>12256</v>
      </c>
      <c r="Q917" s="11">
        <v>35628</v>
      </c>
      <c r="R917" s="3">
        <v>26</v>
      </c>
      <c r="S917" s="432"/>
      <c r="T917" t="s" s="10">
        <v>39</v>
      </c>
      <c r="U917" s="433"/>
    </row>
    <row r="918" ht="15.75" customHeight="1">
      <c r="A918" s="3">
        <v>911</v>
      </c>
      <c r="B918" s="18">
        <v>45157.4089084143</v>
      </c>
      <c r="C918" t="s" s="10">
        <v>6709</v>
      </c>
      <c r="D918" t="s" s="10">
        <v>6710</v>
      </c>
      <c r="E918" s="3">
        <v>6011508096</v>
      </c>
      <c r="F918" s="18">
        <v>47349</v>
      </c>
      <c r="G918" t="s" s="10">
        <v>20457</v>
      </c>
      <c r="H918" s="21">
        <v>2328.125</v>
      </c>
      <c r="I918" s="21">
        <v>2328.125</v>
      </c>
      <c r="J918" s="431">
        <v>27937.5</v>
      </c>
      <c r="K918" s="21">
        <v>625000</v>
      </c>
      <c r="L918" t="s" s="10">
        <v>23160</v>
      </c>
      <c r="M918" t="s" s="10">
        <v>552</v>
      </c>
      <c r="N918" t="s" s="10">
        <v>6132</v>
      </c>
      <c r="O918" s="3">
        <v>2017</v>
      </c>
      <c r="P918" t="s" s="10">
        <v>12256</v>
      </c>
      <c r="Q918" s="11">
        <v>33337</v>
      </c>
      <c r="R918" s="3">
        <v>32</v>
      </c>
      <c r="S918" s="432"/>
      <c r="T918" t="s" s="10">
        <v>39</v>
      </c>
      <c r="U918" s="433"/>
    </row>
    <row r="919" ht="15.75" customHeight="1">
      <c r="A919" s="3">
        <v>912</v>
      </c>
      <c r="B919" s="18">
        <v>45156.8179728819</v>
      </c>
      <c r="C919" t="s" s="10">
        <v>11592</v>
      </c>
      <c r="D919" t="s" s="10">
        <v>11593</v>
      </c>
      <c r="E919" s="3">
        <v>6011508655</v>
      </c>
      <c r="F919" s="18">
        <v>46983</v>
      </c>
      <c r="G919" t="s" s="10">
        <v>20457</v>
      </c>
      <c r="H919" s="21">
        <v>2235</v>
      </c>
      <c r="I919" s="21">
        <v>2235</v>
      </c>
      <c r="J919" s="431">
        <v>26820</v>
      </c>
      <c r="K919" s="21">
        <v>600000</v>
      </c>
      <c r="L919" t="s" s="10">
        <v>23161</v>
      </c>
      <c r="M919" t="s" s="10">
        <v>552</v>
      </c>
      <c r="N919" t="s" s="10">
        <v>6132</v>
      </c>
      <c r="O919" s="3">
        <v>2018</v>
      </c>
      <c r="P919" t="s" s="10">
        <v>12256</v>
      </c>
      <c r="Q919" s="11">
        <v>35492</v>
      </c>
      <c r="R919" s="3">
        <v>26</v>
      </c>
      <c r="S919" s="432"/>
      <c r="T919" t="s" s="10">
        <v>39</v>
      </c>
      <c r="U919" s="433"/>
    </row>
    <row r="920" ht="15.75" customHeight="1">
      <c r="A920" s="3">
        <v>913</v>
      </c>
      <c r="B920" s="18">
        <v>45157.5301243866</v>
      </c>
      <c r="C920" t="s" s="10">
        <v>23162</v>
      </c>
      <c r="D920" t="s" s="10">
        <v>23163</v>
      </c>
      <c r="E920" s="3">
        <v>6011510446</v>
      </c>
      <c r="F920" s="18">
        <v>46984</v>
      </c>
      <c r="G920" t="s" s="10">
        <v>20457</v>
      </c>
      <c r="H920" s="21">
        <v>2567.166666666670</v>
      </c>
      <c r="I920" s="21">
        <v>2567.166666666670</v>
      </c>
      <c r="J920" s="431">
        <v>30806</v>
      </c>
      <c r="K920" s="21">
        <v>730000</v>
      </c>
      <c r="L920" t="s" s="10">
        <v>23164</v>
      </c>
      <c r="M920" t="s" s="10">
        <v>106</v>
      </c>
      <c r="N920" t="s" s="10">
        <v>353</v>
      </c>
      <c r="O920" s="3">
        <v>2018</v>
      </c>
      <c r="P920" t="s" s="10">
        <v>12256</v>
      </c>
      <c r="Q920" s="11">
        <v>35452</v>
      </c>
      <c r="R920" s="3">
        <v>26</v>
      </c>
      <c r="S920" s="432"/>
      <c r="T920" t="s" s="10">
        <v>39</v>
      </c>
      <c r="U920" s="433"/>
    </row>
    <row r="921" ht="15.75" customHeight="1">
      <c r="A921" s="3">
        <v>914</v>
      </c>
      <c r="B921" s="18">
        <v>45166.5871065162</v>
      </c>
      <c r="C921" t="s" s="10">
        <v>23165</v>
      </c>
      <c r="D921" t="s" s="10">
        <v>23166</v>
      </c>
      <c r="E921" s="3">
        <v>6011511587</v>
      </c>
      <c r="F921" s="18">
        <v>46993</v>
      </c>
      <c r="G921" t="s" s="10">
        <v>20457</v>
      </c>
      <c r="H921" s="21">
        <v>2602.333333333330</v>
      </c>
      <c r="I921" s="21">
        <v>2602.333333333330</v>
      </c>
      <c r="J921" s="431">
        <v>31228</v>
      </c>
      <c r="K921" s="21">
        <v>740000</v>
      </c>
      <c r="L921" t="s" s="10">
        <v>23167</v>
      </c>
      <c r="M921" t="s" s="10">
        <v>238</v>
      </c>
      <c r="N921" t="s" s="10">
        <v>2999</v>
      </c>
      <c r="O921" s="3">
        <v>2017</v>
      </c>
      <c r="P921" t="s" s="10">
        <v>12256</v>
      </c>
      <c r="Q921" s="11">
        <v>35171</v>
      </c>
      <c r="R921" s="3">
        <v>27</v>
      </c>
      <c r="S921" s="432"/>
      <c r="T921" t="s" s="10">
        <v>33</v>
      </c>
      <c r="U921" s="433"/>
    </row>
    <row r="922" ht="15.75" customHeight="1">
      <c r="A922" s="3">
        <v>915</v>
      </c>
      <c r="B922" s="18">
        <v>45149.7008082986</v>
      </c>
      <c r="C922" t="s" s="10">
        <v>23168</v>
      </c>
      <c r="D922" t="s" s="10">
        <v>23169</v>
      </c>
      <c r="E922" s="3">
        <v>6011513104</v>
      </c>
      <c r="F922" s="18">
        <v>47706</v>
      </c>
      <c r="G922" t="s" s="10">
        <v>20457</v>
      </c>
      <c r="H922" s="21">
        <v>12675</v>
      </c>
      <c r="I922" s="21">
        <v>12675</v>
      </c>
      <c r="J922" s="431">
        <v>152100</v>
      </c>
      <c r="K922" s="21">
        <v>4500000</v>
      </c>
      <c r="L922" t="s" s="10">
        <v>23170</v>
      </c>
      <c r="M922" t="s" s="10">
        <v>357</v>
      </c>
      <c r="N922" t="s" s="10">
        <v>4482</v>
      </c>
      <c r="O922" s="3">
        <v>2017</v>
      </c>
      <c r="P922" t="s" s="10">
        <v>12256</v>
      </c>
      <c r="Q922" s="11">
        <v>31912</v>
      </c>
      <c r="R922" s="3">
        <v>36</v>
      </c>
      <c r="S922" s="432"/>
      <c r="T922" t="s" s="10">
        <v>39</v>
      </c>
      <c r="U922" s="433"/>
    </row>
    <row r="923" ht="15.75" customHeight="1">
      <c r="A923" s="3">
        <v>916</v>
      </c>
      <c r="B923" s="18">
        <v>45169.4255050116</v>
      </c>
      <c r="C923" t="s" s="10">
        <v>23171</v>
      </c>
      <c r="D923" t="s" s="10">
        <v>23172</v>
      </c>
      <c r="E923" s="3">
        <v>6011513353</v>
      </c>
      <c r="F923" s="18">
        <v>46996</v>
      </c>
      <c r="G923" t="s" s="10">
        <v>20457</v>
      </c>
      <c r="H923" s="21">
        <v>2532</v>
      </c>
      <c r="I923" s="21">
        <v>2532</v>
      </c>
      <c r="J923" s="431">
        <v>30384</v>
      </c>
      <c r="K923" s="21">
        <v>720000</v>
      </c>
      <c r="L923" t="s" s="10">
        <v>23173</v>
      </c>
      <c r="M923" t="s" s="10">
        <v>106</v>
      </c>
      <c r="N923" t="s" s="10">
        <v>353</v>
      </c>
      <c r="O923" s="3">
        <v>2017</v>
      </c>
      <c r="P923" t="s" s="10">
        <v>12256</v>
      </c>
      <c r="Q923" s="11">
        <v>37158</v>
      </c>
      <c r="R923" s="3">
        <v>21</v>
      </c>
      <c r="S923" s="432"/>
      <c r="T923" t="s" s="10">
        <v>39</v>
      </c>
      <c r="U923" s="433"/>
    </row>
    <row r="924" ht="15.75" customHeight="1">
      <c r="A924" s="3">
        <v>917</v>
      </c>
      <c r="B924" s="18">
        <v>45156.684805787</v>
      </c>
      <c r="C924" t="s" s="10">
        <v>23174</v>
      </c>
      <c r="D924" t="s" s="10">
        <v>23175</v>
      </c>
      <c r="E924" s="3">
        <v>6011522893</v>
      </c>
      <c r="F924" s="18">
        <v>47348</v>
      </c>
      <c r="G924" t="s" s="10">
        <v>20457</v>
      </c>
      <c r="H924" s="21">
        <v>2461.666666666670</v>
      </c>
      <c r="I924" s="21">
        <v>2461.666666666670</v>
      </c>
      <c r="J924" s="431">
        <v>29540</v>
      </c>
      <c r="K924" s="21">
        <v>700000</v>
      </c>
      <c r="L924" t="s" s="10">
        <v>23176</v>
      </c>
      <c r="M924" t="s" s="10">
        <v>484</v>
      </c>
      <c r="N924" t="s" s="10">
        <v>517</v>
      </c>
      <c r="O924" s="3">
        <v>2017</v>
      </c>
      <c r="P924" t="s" s="10">
        <v>12256</v>
      </c>
      <c r="Q924" s="11">
        <v>29173</v>
      </c>
      <c r="R924" s="3">
        <v>43</v>
      </c>
      <c r="S924" s="432"/>
      <c r="T924" t="s" s="10">
        <v>39</v>
      </c>
      <c r="U924" s="433"/>
    </row>
    <row r="925" ht="15.75" customHeight="1">
      <c r="A925" s="3">
        <v>918</v>
      </c>
      <c r="B925" s="18">
        <v>45167.650215162</v>
      </c>
      <c r="C925" t="s" s="10">
        <v>23177</v>
      </c>
      <c r="D925" t="s" s="10">
        <v>23178</v>
      </c>
      <c r="E925" s="3">
        <v>6011514156</v>
      </c>
      <c r="F925" s="18">
        <v>46994</v>
      </c>
      <c r="G925" t="s" s="10">
        <v>20457</v>
      </c>
      <c r="H925" s="21">
        <v>2584.75</v>
      </c>
      <c r="I925" s="21">
        <v>2584.75</v>
      </c>
      <c r="J925" s="431">
        <v>31017</v>
      </c>
      <c r="K925" s="21">
        <v>735000</v>
      </c>
      <c r="L925" t="s" s="10">
        <v>23179</v>
      </c>
      <c r="M925" t="s" s="10">
        <v>24</v>
      </c>
      <c r="N925" t="s" s="10">
        <v>397</v>
      </c>
      <c r="O925" s="3">
        <v>2018</v>
      </c>
      <c r="P925" t="s" s="10">
        <v>12256</v>
      </c>
      <c r="Q925" s="11">
        <v>36374</v>
      </c>
      <c r="R925" s="3">
        <v>24</v>
      </c>
      <c r="S925" s="432"/>
      <c r="T925" t="s" s="10">
        <v>39</v>
      </c>
      <c r="U925" s="433"/>
    </row>
    <row r="926" ht="15.75" customHeight="1">
      <c r="A926" s="3">
        <v>919</v>
      </c>
      <c r="B926" s="11">
        <v>45168</v>
      </c>
      <c r="C926" t="s" s="10">
        <v>23180</v>
      </c>
      <c r="D926" t="s" s="10">
        <v>23181</v>
      </c>
      <c r="E926" s="3">
        <v>6011447608</v>
      </c>
      <c r="F926" s="18">
        <v>46870</v>
      </c>
      <c r="G926" t="s" s="10">
        <v>20457</v>
      </c>
      <c r="H926" s="21">
        <v>2355.083333333330</v>
      </c>
      <c r="I926" s="21">
        <v>2355.083333333330</v>
      </c>
      <c r="J926" s="431">
        <v>28261</v>
      </c>
      <c r="K926" s="21">
        <v>590000</v>
      </c>
      <c r="L926" t="s" s="10">
        <v>23182</v>
      </c>
      <c r="M926" t="s" s="10">
        <v>484</v>
      </c>
      <c r="N926" t="s" s="10">
        <v>7167</v>
      </c>
      <c r="O926" s="3">
        <v>2017</v>
      </c>
      <c r="P926" t="s" s="10">
        <v>12256</v>
      </c>
      <c r="Q926" t="s" s="10">
        <v>23183</v>
      </c>
      <c r="R926" s="3">
        <v>31</v>
      </c>
      <c r="S926" s="432"/>
      <c r="T926" t="s" s="10">
        <v>39</v>
      </c>
      <c r="U926" s="433"/>
    </row>
    <row r="927" ht="15.75" customHeight="1">
      <c r="A927" s="3">
        <v>920</v>
      </c>
      <c r="B927" s="18">
        <v>45171.4460240394</v>
      </c>
      <c r="C927" t="s" s="10">
        <v>23184</v>
      </c>
      <c r="D927" t="s" s="10">
        <v>23185</v>
      </c>
      <c r="E927" s="3">
        <v>6011514042</v>
      </c>
      <c r="F927" s="18">
        <v>46998</v>
      </c>
      <c r="G927" t="s" s="10">
        <v>20457</v>
      </c>
      <c r="H927" s="21">
        <v>2496.833333333330</v>
      </c>
      <c r="I927" s="21">
        <v>2496.833333333330</v>
      </c>
      <c r="J927" s="431">
        <v>29962</v>
      </c>
      <c r="K927" s="21">
        <v>710000</v>
      </c>
      <c r="L927" t="s" s="10">
        <v>23186</v>
      </c>
      <c r="M927" t="s" s="10">
        <v>238</v>
      </c>
      <c r="N927" t="s" s="10">
        <v>2999</v>
      </c>
      <c r="O927" s="3">
        <v>2018</v>
      </c>
      <c r="P927" t="s" s="10">
        <v>12256</v>
      </c>
      <c r="Q927" s="11">
        <v>28535</v>
      </c>
      <c r="R927" s="3">
        <v>45</v>
      </c>
      <c r="S927" s="432"/>
      <c r="T927" t="s" s="10">
        <v>39</v>
      </c>
      <c r="U927" s="433"/>
    </row>
    <row r="928" ht="15.75" customHeight="1">
      <c r="A928" s="3">
        <v>921</v>
      </c>
      <c r="B928" s="18">
        <v>45174.6449475694</v>
      </c>
      <c r="C928" t="s" s="10">
        <v>23187</v>
      </c>
      <c r="D928" t="s" s="10">
        <v>23188</v>
      </c>
      <c r="E928" s="3">
        <v>6011515219</v>
      </c>
      <c r="F928" s="18">
        <v>47001</v>
      </c>
      <c r="G928" t="s" s="10">
        <v>20457</v>
      </c>
      <c r="H928" s="21">
        <v>2514.416666666670</v>
      </c>
      <c r="I928" s="21">
        <v>2514.416666666670</v>
      </c>
      <c r="J928" s="431">
        <v>30173</v>
      </c>
      <c r="K928" s="21">
        <v>715000</v>
      </c>
      <c r="L928" t="s" s="10">
        <v>23189</v>
      </c>
      <c r="M928" t="s" s="10">
        <v>46</v>
      </c>
      <c r="N928" t="s" s="10">
        <v>461</v>
      </c>
      <c r="O928" s="3">
        <v>2017</v>
      </c>
      <c r="P928" t="s" s="10">
        <v>12256</v>
      </c>
      <c r="Q928" s="11">
        <v>33389</v>
      </c>
      <c r="R928" s="3">
        <v>32</v>
      </c>
      <c r="S928" s="432"/>
      <c r="T928" t="s" s="10">
        <v>39</v>
      </c>
      <c r="U928" s="433"/>
    </row>
    <row r="929" ht="15.75" customHeight="1">
      <c r="A929" s="3">
        <v>922</v>
      </c>
      <c r="B929" s="18">
        <v>45176.4469247685</v>
      </c>
      <c r="C929" t="s" s="10">
        <v>23190</v>
      </c>
      <c r="D929" t="s" s="10">
        <v>23191</v>
      </c>
      <c r="E929" s="3">
        <v>6011516075</v>
      </c>
      <c r="F929" s="18">
        <v>47003</v>
      </c>
      <c r="G929" t="s" s="10">
        <v>20457</v>
      </c>
      <c r="H929" s="21">
        <v>2533</v>
      </c>
      <c r="I929" s="21">
        <v>2533</v>
      </c>
      <c r="J929" s="431">
        <v>30396</v>
      </c>
      <c r="K929" s="21">
        <v>680000</v>
      </c>
      <c r="L929" t="s" s="10">
        <v>23192</v>
      </c>
      <c r="M929" t="s" s="10">
        <v>24</v>
      </c>
      <c r="N929" t="s" s="10">
        <v>17132</v>
      </c>
      <c r="O929" s="3">
        <v>2018</v>
      </c>
      <c r="P929" t="s" s="10">
        <v>12256</v>
      </c>
      <c r="Q929" s="11">
        <v>27180</v>
      </c>
      <c r="R929" s="3">
        <v>49</v>
      </c>
      <c r="S929" s="432"/>
      <c r="T929" t="s" s="10">
        <v>33</v>
      </c>
      <c r="U929" s="433"/>
    </row>
    <row r="930" ht="15.75" customHeight="1">
      <c r="A930" s="3">
        <v>923</v>
      </c>
      <c r="B930" s="18">
        <v>45175.6762362616</v>
      </c>
      <c r="C930" t="s" s="10">
        <v>23193</v>
      </c>
      <c r="D930" t="s" s="10">
        <v>23194</v>
      </c>
      <c r="E930" s="3">
        <v>6011516171</v>
      </c>
      <c r="F930" s="18">
        <v>47002</v>
      </c>
      <c r="G930" t="s" s="10">
        <v>20457</v>
      </c>
      <c r="H930" s="21">
        <v>2549.583333333330</v>
      </c>
      <c r="I930" s="21">
        <v>2549.583333333330</v>
      </c>
      <c r="J930" s="431">
        <v>30595</v>
      </c>
      <c r="K930" s="21">
        <v>725000</v>
      </c>
      <c r="L930" t="s" s="10">
        <v>23195</v>
      </c>
      <c r="M930" t="s" s="10">
        <v>106</v>
      </c>
      <c r="N930" t="s" s="10">
        <v>353</v>
      </c>
      <c r="O930" s="3">
        <v>2017</v>
      </c>
      <c r="P930" t="s" s="10">
        <v>12256</v>
      </c>
      <c r="Q930" s="11">
        <v>35767</v>
      </c>
      <c r="R930" s="3">
        <v>25</v>
      </c>
      <c r="S930" s="432"/>
      <c r="T930" t="s" s="10">
        <v>39</v>
      </c>
      <c r="U930" s="433"/>
    </row>
    <row r="931" ht="15.75" customHeight="1">
      <c r="A931" s="3">
        <v>924</v>
      </c>
      <c r="B931" s="18">
        <v>45175.5570066782</v>
      </c>
      <c r="C931" t="s" s="10">
        <v>23196</v>
      </c>
      <c r="D931" t="s" s="10">
        <v>23197</v>
      </c>
      <c r="E931" s="3">
        <v>6011516901</v>
      </c>
      <c r="F931" s="18">
        <v>47002</v>
      </c>
      <c r="G931" t="s" s="10">
        <v>20457</v>
      </c>
      <c r="H931" s="21">
        <v>2637.5</v>
      </c>
      <c r="I931" s="21">
        <v>2637.5</v>
      </c>
      <c r="J931" s="431">
        <v>31650</v>
      </c>
      <c r="K931" s="21">
        <v>750000</v>
      </c>
      <c r="L931" t="s" s="10">
        <v>23198</v>
      </c>
      <c r="M931" t="s" s="10">
        <v>24</v>
      </c>
      <c r="N931" t="s" s="10">
        <v>397</v>
      </c>
      <c r="O931" s="3">
        <v>2018</v>
      </c>
      <c r="P931" t="s" s="10">
        <v>12256</v>
      </c>
      <c r="Q931" s="11">
        <v>26727</v>
      </c>
      <c r="R931" s="3">
        <v>50</v>
      </c>
      <c r="S931" s="432"/>
      <c r="T931" t="s" s="10">
        <v>39</v>
      </c>
      <c r="U931" s="433"/>
    </row>
    <row r="932" ht="15.75" customHeight="1">
      <c r="A932" s="3">
        <v>925</v>
      </c>
      <c r="B932" s="18">
        <v>45177.4440137732</v>
      </c>
      <c r="C932" t="s" s="10">
        <v>23199</v>
      </c>
      <c r="D932" t="s" s="10">
        <v>23200</v>
      </c>
      <c r="E932" s="3">
        <v>6011517138</v>
      </c>
      <c r="F932" s="18">
        <v>47004</v>
      </c>
      <c r="G932" t="s" s="10">
        <v>20457</v>
      </c>
      <c r="H932" s="21">
        <v>2743</v>
      </c>
      <c r="I932" s="21">
        <v>2743</v>
      </c>
      <c r="J932" s="431">
        <v>32916</v>
      </c>
      <c r="K932" s="21">
        <v>780000</v>
      </c>
      <c r="L932" t="s" s="10">
        <v>23201</v>
      </c>
      <c r="M932" t="s" s="10">
        <v>24</v>
      </c>
      <c r="N932" t="s" s="10">
        <v>397</v>
      </c>
      <c r="O932" s="3">
        <v>2018</v>
      </c>
      <c r="P932" t="s" s="10">
        <v>12256</v>
      </c>
      <c r="Q932" s="11">
        <v>33126</v>
      </c>
      <c r="R932" s="3">
        <v>33</v>
      </c>
      <c r="S932" s="432"/>
      <c r="T932" t="s" s="10">
        <v>39</v>
      </c>
      <c r="U932" s="433"/>
    </row>
    <row r="933" ht="15.75" customHeight="1">
      <c r="A933" s="3">
        <v>926</v>
      </c>
      <c r="B933" s="18">
        <v>45177.4703270023</v>
      </c>
      <c r="C933" t="s" s="10">
        <v>23202</v>
      </c>
      <c r="D933" t="s" s="10">
        <v>23203</v>
      </c>
      <c r="E933" s="3">
        <v>6011517985</v>
      </c>
      <c r="F933" s="18">
        <v>47369</v>
      </c>
      <c r="G933" t="s" s="10">
        <v>20457</v>
      </c>
      <c r="H933" s="21">
        <v>2637.5</v>
      </c>
      <c r="I933" s="21">
        <v>2637.5</v>
      </c>
      <c r="J933" s="431">
        <v>31650</v>
      </c>
      <c r="K933" s="21">
        <v>750000</v>
      </c>
      <c r="L933" t="s" s="10">
        <v>23204</v>
      </c>
      <c r="M933" t="s" s="10">
        <v>106</v>
      </c>
      <c r="N933" t="s" s="10">
        <v>353</v>
      </c>
      <c r="O933" s="3">
        <v>2018</v>
      </c>
      <c r="P933" t="s" s="10">
        <v>12256</v>
      </c>
      <c r="Q933" s="11">
        <v>33280</v>
      </c>
      <c r="R933" s="3">
        <v>32</v>
      </c>
      <c r="S933" s="432"/>
      <c r="T933" t="s" s="10">
        <v>39</v>
      </c>
      <c r="U933" s="433"/>
    </row>
    <row r="934" ht="15.75" customHeight="1">
      <c r="A934" s="3">
        <v>927</v>
      </c>
      <c r="B934" s="18">
        <v>45173.6451857639</v>
      </c>
      <c r="C934" t="s" s="10">
        <v>23205</v>
      </c>
      <c r="D934" t="s" s="10">
        <v>23206</v>
      </c>
      <c r="E934" s="3">
        <v>6011518845</v>
      </c>
      <c r="F934" s="18">
        <v>47000</v>
      </c>
      <c r="G934" t="s" s="10">
        <v>20457</v>
      </c>
      <c r="H934" s="21">
        <v>2637.5</v>
      </c>
      <c r="I934" s="21">
        <v>2637.5</v>
      </c>
      <c r="J934" s="431">
        <v>31650</v>
      </c>
      <c r="K934" s="21">
        <v>750000</v>
      </c>
      <c r="L934" t="s" s="10">
        <v>23207</v>
      </c>
      <c r="M934" t="s" s="10">
        <v>24</v>
      </c>
      <c r="N934" t="s" s="10">
        <v>397</v>
      </c>
      <c r="O934" s="3">
        <v>2017</v>
      </c>
      <c r="P934" t="s" s="10">
        <v>12256</v>
      </c>
      <c r="Q934" s="11">
        <v>31254</v>
      </c>
      <c r="R934" s="3">
        <v>38</v>
      </c>
      <c r="S934" s="432"/>
      <c r="T934" t="s" s="10">
        <v>39</v>
      </c>
      <c r="U934" s="433"/>
    </row>
    <row r="935" ht="15.75" customHeight="1">
      <c r="A935" s="3">
        <v>928</v>
      </c>
      <c r="B935" s="18">
        <v>45180.6388633449</v>
      </c>
      <c r="C935" t="s" s="10">
        <v>23208</v>
      </c>
      <c r="D935" t="s" s="10">
        <v>23209</v>
      </c>
      <c r="E935" s="3">
        <v>6011519395</v>
      </c>
      <c r="F935" s="18">
        <v>46641</v>
      </c>
      <c r="G935" t="s" s="10">
        <v>20457</v>
      </c>
      <c r="H935" s="21">
        <v>4464.166666666670</v>
      </c>
      <c r="I935" s="21">
        <v>4464.166666666670</v>
      </c>
      <c r="J935" s="431">
        <v>53570</v>
      </c>
      <c r="K935" s="21">
        <v>1100000</v>
      </c>
      <c r="L935" t="s" s="10">
        <v>23210</v>
      </c>
      <c r="M935" t="s" s="10">
        <v>60</v>
      </c>
      <c r="N935" t="s" s="10">
        <v>23211</v>
      </c>
      <c r="O935" s="3">
        <v>2018</v>
      </c>
      <c r="P935" t="s" s="10">
        <v>12256</v>
      </c>
      <c r="Q935" s="11">
        <v>26990</v>
      </c>
      <c r="R935" s="3">
        <v>49</v>
      </c>
      <c r="S935" s="432"/>
      <c r="T935" t="s" s="10">
        <v>39</v>
      </c>
      <c r="U935" s="433"/>
    </row>
    <row r="936" ht="15.75" customHeight="1">
      <c r="A936" s="3">
        <v>929</v>
      </c>
      <c r="B936" s="18">
        <v>45180.7269699884</v>
      </c>
      <c r="C936" t="s" s="10">
        <v>23212</v>
      </c>
      <c r="D936" t="s" s="10">
        <v>23213</v>
      </c>
      <c r="E936" s="3">
        <v>6011519413</v>
      </c>
      <c r="F936" s="18">
        <v>47372</v>
      </c>
      <c r="G936" t="s" s="10">
        <v>20457</v>
      </c>
      <c r="H936" s="21">
        <v>2777.5</v>
      </c>
      <c r="I936" s="21">
        <v>2777.5</v>
      </c>
      <c r="J936" s="431">
        <v>33330</v>
      </c>
      <c r="K936" s="21">
        <v>825000</v>
      </c>
      <c r="L936" t="s" s="10">
        <v>23214</v>
      </c>
      <c r="M936" t="s" s="10">
        <v>60</v>
      </c>
      <c r="N936" t="s" s="10">
        <v>110</v>
      </c>
      <c r="O936" s="3">
        <v>2017</v>
      </c>
      <c r="P936" t="s" s="10">
        <v>12256</v>
      </c>
      <c r="Q936" s="11">
        <v>27062</v>
      </c>
      <c r="R936" s="3">
        <v>49</v>
      </c>
      <c r="S936" s="432"/>
      <c r="T936" t="s" s="10">
        <v>39</v>
      </c>
      <c r="U936" s="433"/>
    </row>
    <row r="937" ht="15.75" customHeight="1">
      <c r="A937" s="3">
        <v>930</v>
      </c>
      <c r="B937" s="18">
        <v>45180.678161956</v>
      </c>
      <c r="C937" t="s" s="10">
        <v>23215</v>
      </c>
      <c r="D937" t="s" s="10">
        <v>23216</v>
      </c>
      <c r="E937" s="3">
        <v>6011519534</v>
      </c>
      <c r="F937" s="18">
        <v>47007</v>
      </c>
      <c r="G937" t="s" s="10">
        <v>20457</v>
      </c>
      <c r="H937" s="21">
        <v>2421.25</v>
      </c>
      <c r="I937" s="21">
        <v>2421.25</v>
      </c>
      <c r="J937" s="431">
        <v>29055</v>
      </c>
      <c r="K937" s="21">
        <v>650000</v>
      </c>
      <c r="L937" t="s" s="10">
        <v>23217</v>
      </c>
      <c r="M937" t="s" s="10">
        <v>106</v>
      </c>
      <c r="N937" t="s" s="10">
        <v>353</v>
      </c>
      <c r="O937" s="3">
        <v>2017</v>
      </c>
      <c r="P937" t="s" s="10">
        <v>12256</v>
      </c>
      <c r="Q937" s="11">
        <v>36067</v>
      </c>
      <c r="R937" s="3">
        <v>25</v>
      </c>
      <c r="S937" s="432"/>
      <c r="T937" t="s" s="10">
        <v>39</v>
      </c>
      <c r="U937" s="433"/>
    </row>
    <row r="938" ht="15.75" customHeight="1">
      <c r="A938" s="3">
        <v>931</v>
      </c>
      <c r="B938" s="18">
        <v>45182.6011454861</v>
      </c>
      <c r="C938" t="s" s="10">
        <v>23218</v>
      </c>
      <c r="D938" t="s" s="10">
        <v>23219</v>
      </c>
      <c r="E938" s="3">
        <v>6011520668</v>
      </c>
      <c r="F938" s="18">
        <v>47374</v>
      </c>
      <c r="G938" t="s" s="10">
        <v>20457</v>
      </c>
      <c r="H938" s="21">
        <v>2532</v>
      </c>
      <c r="I938" s="21">
        <v>2532</v>
      </c>
      <c r="J938" s="431">
        <v>30384</v>
      </c>
      <c r="K938" s="21">
        <v>720000</v>
      </c>
      <c r="L938" t="s" s="10">
        <v>23220</v>
      </c>
      <c r="M938" t="s" s="10">
        <v>106</v>
      </c>
      <c r="N938" t="s" s="10">
        <v>353</v>
      </c>
      <c r="O938" s="3">
        <v>2018</v>
      </c>
      <c r="P938" t="s" s="10">
        <v>12256</v>
      </c>
      <c r="Q938" s="11">
        <v>37084</v>
      </c>
      <c r="R938" s="3">
        <v>22</v>
      </c>
      <c r="S938" s="432"/>
      <c r="T938" t="s" s="10">
        <v>39</v>
      </c>
      <c r="U938" s="433"/>
    </row>
    <row r="939" ht="15.75" customHeight="1">
      <c r="A939" s="3">
        <v>932</v>
      </c>
      <c r="B939" s="18">
        <v>45183.7673500347</v>
      </c>
      <c r="C939" t="s" s="10">
        <v>23221</v>
      </c>
      <c r="D939" t="s" s="10">
        <v>23222</v>
      </c>
      <c r="E939" s="3">
        <v>6011521072</v>
      </c>
      <c r="F939" s="18">
        <v>47375</v>
      </c>
      <c r="G939" t="s" s="10">
        <v>20457</v>
      </c>
      <c r="H939" s="21">
        <v>2549.583333333330</v>
      </c>
      <c r="I939" s="21">
        <v>2549.583333333330</v>
      </c>
      <c r="J939" s="431">
        <v>30595</v>
      </c>
      <c r="K939" s="21">
        <v>725000</v>
      </c>
      <c r="L939" t="s" s="10">
        <v>23223</v>
      </c>
      <c r="M939" t="s" s="10">
        <v>24</v>
      </c>
      <c r="N939" t="s" s="10">
        <v>397</v>
      </c>
      <c r="O939" s="3">
        <v>2018</v>
      </c>
      <c r="P939" t="s" s="10">
        <v>12256</v>
      </c>
      <c r="Q939" s="11">
        <v>27244</v>
      </c>
      <c r="R939" s="3">
        <v>49</v>
      </c>
      <c r="S939" s="432"/>
      <c r="T939" t="s" s="10">
        <v>39</v>
      </c>
      <c r="U939" s="433"/>
    </row>
    <row r="940" ht="15.75" customHeight="1">
      <c r="A940" s="3">
        <v>933</v>
      </c>
      <c r="B940" s="18">
        <v>45174.6982264236</v>
      </c>
      <c r="C940" t="s" s="10">
        <v>23224</v>
      </c>
      <c r="D940" t="s" s="10">
        <v>23225</v>
      </c>
      <c r="E940" s="3">
        <v>6011522338</v>
      </c>
      <c r="F940" s="18">
        <v>47001</v>
      </c>
      <c r="G940" t="s" s="10">
        <v>20457</v>
      </c>
      <c r="H940" s="21">
        <v>2795.75</v>
      </c>
      <c r="I940" s="21">
        <v>2795.75</v>
      </c>
      <c r="J940" s="431">
        <v>33549</v>
      </c>
      <c r="K940" s="21">
        <v>795000</v>
      </c>
      <c r="L940" t="s" s="10">
        <v>23226</v>
      </c>
      <c r="M940" t="s" s="10">
        <v>106</v>
      </c>
      <c r="N940" t="s" s="10">
        <v>353</v>
      </c>
      <c r="O940" s="3">
        <v>2018</v>
      </c>
      <c r="P940" t="s" s="10">
        <v>12256</v>
      </c>
      <c r="Q940" s="11">
        <v>36587</v>
      </c>
      <c r="R940" s="3">
        <v>23</v>
      </c>
      <c r="S940" s="432"/>
      <c r="T940" t="s" s="10">
        <v>39</v>
      </c>
      <c r="U940" s="433"/>
    </row>
    <row r="941" ht="15.75" customHeight="1">
      <c r="A941" s="3">
        <v>934</v>
      </c>
      <c r="B941" s="18">
        <v>45185.5582986458</v>
      </c>
      <c r="C941" t="s" s="10">
        <v>23227</v>
      </c>
      <c r="D941" t="s" s="10">
        <v>23228</v>
      </c>
      <c r="E941" s="3">
        <v>6011522498</v>
      </c>
      <c r="F941" s="18">
        <v>47377</v>
      </c>
      <c r="G941" t="s" s="10">
        <v>20457</v>
      </c>
      <c r="H941" s="21">
        <v>2637.5</v>
      </c>
      <c r="I941" s="21">
        <v>2637.5</v>
      </c>
      <c r="J941" s="431">
        <v>31650</v>
      </c>
      <c r="K941" s="21">
        <v>750000</v>
      </c>
      <c r="L941" t="s" s="10">
        <v>23229</v>
      </c>
      <c r="M941" t="s" s="10">
        <v>24</v>
      </c>
      <c r="N941" t="s" s="10">
        <v>397</v>
      </c>
      <c r="O941" s="3">
        <v>2018</v>
      </c>
      <c r="P941" t="s" s="10">
        <v>12256</v>
      </c>
      <c r="Q941" s="11">
        <v>19674</v>
      </c>
      <c r="R941" s="3">
        <v>69</v>
      </c>
      <c r="S941" s="432"/>
      <c r="T941" t="s" s="10">
        <v>39</v>
      </c>
      <c r="U941" s="433"/>
    </row>
    <row r="942" ht="15.75" customHeight="1">
      <c r="A942" s="3">
        <v>935</v>
      </c>
      <c r="B942" s="18">
        <v>45176.411146412</v>
      </c>
      <c r="C942" t="s" s="10">
        <v>23230</v>
      </c>
      <c r="D942" t="s" s="10">
        <v>23231</v>
      </c>
      <c r="E942" s="3">
        <v>6011522952</v>
      </c>
      <c r="F942" s="18">
        <v>47003</v>
      </c>
      <c r="G942" t="s" s="10">
        <v>20457</v>
      </c>
      <c r="H942" s="21">
        <v>2637.5</v>
      </c>
      <c r="I942" s="21">
        <v>2637.5</v>
      </c>
      <c r="J942" s="431">
        <v>31650</v>
      </c>
      <c r="K942" s="21">
        <v>750000</v>
      </c>
      <c r="L942" t="s" s="10">
        <v>23232</v>
      </c>
      <c r="M942" t="s" s="10">
        <v>24</v>
      </c>
      <c r="N942" t="s" s="10">
        <v>397</v>
      </c>
      <c r="O942" s="3">
        <v>2018</v>
      </c>
      <c r="P942" t="s" s="10">
        <v>12256</v>
      </c>
      <c r="Q942" s="11">
        <v>37059</v>
      </c>
      <c r="R942" s="3">
        <v>22</v>
      </c>
      <c r="S942" s="432"/>
      <c r="T942" t="s" s="10">
        <v>39</v>
      </c>
      <c r="U942" s="433"/>
    </row>
    <row r="943" ht="15.75" customHeight="1">
      <c r="A943" s="3">
        <v>936</v>
      </c>
      <c r="B943" s="18">
        <v>45190.5911935995</v>
      </c>
      <c r="C943" t="s" s="10">
        <v>23233</v>
      </c>
      <c r="D943" t="s" s="10">
        <v>23234</v>
      </c>
      <c r="E943" s="3">
        <v>6011523671</v>
      </c>
      <c r="F943" s="18">
        <v>47017</v>
      </c>
      <c r="G943" t="s" s="10">
        <v>20457</v>
      </c>
      <c r="H943" s="21">
        <v>2295.208333333330</v>
      </c>
      <c r="I943" s="21">
        <v>2295.208333333330</v>
      </c>
      <c r="J943" s="431">
        <v>27542.5</v>
      </c>
      <c r="K943" s="21">
        <v>575000</v>
      </c>
      <c r="L943" t="s" s="10">
        <v>23235</v>
      </c>
      <c r="M943" t="s" s="10">
        <v>24</v>
      </c>
      <c r="N943" t="s" s="10">
        <v>329</v>
      </c>
      <c r="O943" s="3">
        <v>2018</v>
      </c>
      <c r="P943" t="s" s="10">
        <v>12256</v>
      </c>
      <c r="Q943" s="11">
        <v>27264</v>
      </c>
      <c r="R943" s="3">
        <v>49</v>
      </c>
      <c r="S943" s="432"/>
      <c r="T943" t="s" s="10">
        <v>39</v>
      </c>
      <c r="U943" s="433"/>
    </row>
    <row r="944" ht="15.75" customHeight="1">
      <c r="A944" s="3">
        <v>937</v>
      </c>
      <c r="B944" s="18">
        <v>45190.5609600347</v>
      </c>
      <c r="C944" t="s" s="10">
        <v>23236</v>
      </c>
      <c r="D944" t="s" s="10">
        <v>23237</v>
      </c>
      <c r="E944" s="3">
        <v>6011524691</v>
      </c>
      <c r="F944" s="18">
        <v>47382</v>
      </c>
      <c r="G944" t="s" s="10">
        <v>20457</v>
      </c>
      <c r="H944" s="21">
        <v>2235</v>
      </c>
      <c r="I944" s="21">
        <v>2235</v>
      </c>
      <c r="J944" s="431">
        <v>26820</v>
      </c>
      <c r="K944" s="21">
        <v>600000</v>
      </c>
      <c r="L944" t="s" s="10">
        <v>23238</v>
      </c>
      <c r="M944" t="s" s="10">
        <v>106</v>
      </c>
      <c r="N944" t="s" s="10">
        <v>353</v>
      </c>
      <c r="O944" s="3">
        <v>2017</v>
      </c>
      <c r="P944" t="s" s="10">
        <v>12256</v>
      </c>
      <c r="Q944" s="11">
        <v>35422</v>
      </c>
      <c r="R944" s="3">
        <v>26</v>
      </c>
      <c r="S944" s="432"/>
      <c r="T944" t="s" s="10">
        <v>39</v>
      </c>
      <c r="U944" s="433"/>
    </row>
    <row r="945" ht="15.75" customHeight="1">
      <c r="A945" s="3">
        <v>938</v>
      </c>
      <c r="B945" s="18">
        <v>45191.7125937153</v>
      </c>
      <c r="C945" t="s" s="10">
        <v>23239</v>
      </c>
      <c r="D945" t="s" s="10">
        <v>23240</v>
      </c>
      <c r="E945" s="3">
        <v>6011524782</v>
      </c>
      <c r="F945" s="18">
        <v>47018</v>
      </c>
      <c r="G945" t="s" s="10">
        <v>20457</v>
      </c>
      <c r="H945" s="21">
        <v>2540.416666666670</v>
      </c>
      <c r="I945" s="21">
        <v>2540.416666666670</v>
      </c>
      <c r="J945" s="431">
        <v>30485</v>
      </c>
      <c r="K945" s="21">
        <v>670000</v>
      </c>
      <c r="L945" t="s" s="10">
        <v>23241</v>
      </c>
      <c r="M945" t="s" s="10">
        <v>484</v>
      </c>
      <c r="N945" t="s" s="10">
        <v>791</v>
      </c>
      <c r="O945" s="3">
        <v>2014</v>
      </c>
      <c r="P945" t="s" s="10">
        <v>12256</v>
      </c>
      <c r="Q945" s="11">
        <v>24323</v>
      </c>
      <c r="R945" s="3">
        <v>57</v>
      </c>
      <c r="S945" s="432"/>
      <c r="T945" t="s" s="10">
        <v>33</v>
      </c>
      <c r="U945" s="433"/>
    </row>
    <row r="946" ht="15.75" customHeight="1">
      <c r="A946" s="3">
        <v>939</v>
      </c>
      <c r="B946" s="18">
        <v>45191.7072064815</v>
      </c>
      <c r="C946" t="s" s="10">
        <v>23242</v>
      </c>
      <c r="D946" t="s" s="10">
        <v>23243</v>
      </c>
      <c r="E946" s="3">
        <v>6011525213</v>
      </c>
      <c r="F946" s="18">
        <v>47383</v>
      </c>
      <c r="G946" t="s" s="10">
        <v>20457</v>
      </c>
      <c r="H946" s="21">
        <v>2275.25</v>
      </c>
      <c r="I946" s="21">
        <v>2275.25</v>
      </c>
      <c r="J946" s="431">
        <v>27303</v>
      </c>
      <c r="K946" s="21">
        <v>570000</v>
      </c>
      <c r="L946" t="s" s="10">
        <v>23244</v>
      </c>
      <c r="M946" t="s" s="10">
        <v>3740</v>
      </c>
      <c r="N946" t="s" s="10">
        <v>7362</v>
      </c>
      <c r="O946" s="3">
        <v>2015</v>
      </c>
      <c r="P946" t="s" s="10">
        <v>12256</v>
      </c>
      <c r="Q946" s="11">
        <v>36434</v>
      </c>
      <c r="R946" s="3">
        <v>24</v>
      </c>
      <c r="S946" s="432"/>
      <c r="T946" t="s" s="10">
        <v>39</v>
      </c>
      <c r="U946" s="433"/>
    </row>
    <row r="947" ht="15.75" customHeight="1">
      <c r="A947" s="3">
        <v>940</v>
      </c>
      <c r="B947" s="18">
        <v>45194.6043172107</v>
      </c>
      <c r="C947" t="s" s="10">
        <v>23245</v>
      </c>
      <c r="D947" t="s" s="10">
        <v>23246</v>
      </c>
      <c r="E947" s="3">
        <v>6011525619</v>
      </c>
      <c r="F947" s="18">
        <v>46655</v>
      </c>
      <c r="G947" t="s" s="10">
        <v>20457</v>
      </c>
      <c r="H947" s="21">
        <v>2195.416666666670</v>
      </c>
      <c r="I947" s="21">
        <v>2195.416666666670</v>
      </c>
      <c r="J947" s="431">
        <v>26345</v>
      </c>
      <c r="K947" s="21">
        <v>550000</v>
      </c>
      <c r="L947" t="s" s="10">
        <v>23247</v>
      </c>
      <c r="M947" t="s" s="10">
        <v>24</v>
      </c>
      <c r="N947" t="s" s="10">
        <v>17132</v>
      </c>
      <c r="O947" s="3">
        <v>2017</v>
      </c>
      <c r="P947" t="s" s="10">
        <v>12256</v>
      </c>
      <c r="Q947" s="11">
        <v>24202</v>
      </c>
      <c r="R947" s="3">
        <v>57</v>
      </c>
      <c r="S947" s="432"/>
      <c r="T947" t="s" s="10">
        <v>39</v>
      </c>
      <c r="U947" s="433"/>
    </row>
    <row r="948" ht="15.75" customHeight="1">
      <c r="A948" s="3">
        <v>941</v>
      </c>
      <c r="B948" s="18">
        <v>45194.7561792477</v>
      </c>
      <c r="C948" t="s" s="10">
        <v>23248</v>
      </c>
      <c r="D948" t="s" s="10">
        <v>23249</v>
      </c>
      <c r="E948" s="3">
        <v>6011526502</v>
      </c>
      <c r="F948" s="18">
        <v>47386</v>
      </c>
      <c r="G948" t="s" s="10">
        <v>20457</v>
      </c>
      <c r="H948" s="21">
        <v>2637.5</v>
      </c>
      <c r="I948" s="21">
        <v>2637.5</v>
      </c>
      <c r="J948" s="431">
        <v>31650</v>
      </c>
      <c r="K948" s="21">
        <v>750000</v>
      </c>
      <c r="L948" t="s" s="10">
        <v>23250</v>
      </c>
      <c r="M948" t="s" s="10">
        <v>238</v>
      </c>
      <c r="N948" t="s" s="10">
        <v>2999</v>
      </c>
      <c r="O948" s="3">
        <v>2017</v>
      </c>
      <c r="P948" t="s" s="10">
        <v>12256</v>
      </c>
      <c r="Q948" s="11">
        <v>26629</v>
      </c>
      <c r="R948" s="3">
        <v>50</v>
      </c>
      <c r="S948" s="432"/>
      <c r="T948" t="s" s="10">
        <v>39</v>
      </c>
      <c r="U948" s="433"/>
    </row>
    <row r="949" ht="15.75" customHeight="1">
      <c r="A949" s="3">
        <v>942</v>
      </c>
      <c r="B949" s="18">
        <v>45184.8298720255</v>
      </c>
      <c r="C949" t="s" s="10">
        <v>23251</v>
      </c>
      <c r="D949" t="s" s="10">
        <v>23252</v>
      </c>
      <c r="E949" s="3">
        <v>6011526518</v>
      </c>
      <c r="F949" s="18">
        <v>47011</v>
      </c>
      <c r="G949" t="s" s="10">
        <v>20457</v>
      </c>
      <c r="H949" s="21">
        <v>2461.666666666670</v>
      </c>
      <c r="I949" s="21">
        <v>2461.666666666670</v>
      </c>
      <c r="J949" s="431">
        <v>29540</v>
      </c>
      <c r="K949" s="21">
        <v>700000</v>
      </c>
      <c r="L949" t="s" s="10">
        <v>23253</v>
      </c>
      <c r="M949" t="s" s="10">
        <v>106</v>
      </c>
      <c r="N949" t="s" s="10">
        <v>353</v>
      </c>
      <c r="O949" s="3">
        <v>2018</v>
      </c>
      <c r="P949" t="s" s="10">
        <v>12256</v>
      </c>
      <c r="Q949" s="11">
        <v>33531</v>
      </c>
      <c r="R949" s="3">
        <v>31</v>
      </c>
      <c r="S949" s="432"/>
      <c r="T949" t="s" s="10">
        <v>39</v>
      </c>
      <c r="U949" s="433"/>
    </row>
    <row r="950" ht="15.75" customHeight="1">
      <c r="A950" s="3">
        <v>943</v>
      </c>
      <c r="B950" s="18">
        <v>45195.8252518171</v>
      </c>
      <c r="C950" t="s" s="10">
        <v>23254</v>
      </c>
      <c r="D950" t="s" s="10">
        <v>23255</v>
      </c>
      <c r="E950" s="3">
        <v>6011526922</v>
      </c>
      <c r="F950" s="18">
        <v>47387</v>
      </c>
      <c r="G950" t="s" s="10">
        <v>20457</v>
      </c>
      <c r="H950" s="21">
        <v>2235.333333333330</v>
      </c>
      <c r="I950" s="21">
        <v>2235.333333333330</v>
      </c>
      <c r="J950" s="431">
        <v>26824</v>
      </c>
      <c r="K950" s="21">
        <v>560000</v>
      </c>
      <c r="L950" t="s" s="10">
        <v>23256</v>
      </c>
      <c r="M950" t="s" s="10">
        <v>24</v>
      </c>
      <c r="N950" t="s" s="10">
        <v>329</v>
      </c>
      <c r="O950" s="3">
        <v>2018</v>
      </c>
      <c r="P950" t="s" s="10">
        <v>12256</v>
      </c>
      <c r="Q950" s="11">
        <v>31709</v>
      </c>
      <c r="R950" s="3">
        <v>36</v>
      </c>
      <c r="S950" s="432"/>
      <c r="T950" t="s" s="10">
        <v>39</v>
      </c>
      <c r="U950" s="433"/>
    </row>
    <row r="951" ht="15.75" customHeight="1">
      <c r="A951" s="3">
        <v>944</v>
      </c>
      <c r="B951" s="18">
        <v>45197.542487419</v>
      </c>
      <c r="C951" t="s" s="10">
        <v>23257</v>
      </c>
      <c r="D951" t="s" s="10">
        <v>23258</v>
      </c>
      <c r="E951" s="3">
        <v>6011527488</v>
      </c>
      <c r="F951" s="18">
        <v>47024</v>
      </c>
      <c r="G951" t="s" s="10">
        <v>20457</v>
      </c>
      <c r="H951" s="21">
        <v>2328.125</v>
      </c>
      <c r="I951" s="21">
        <v>2328.125</v>
      </c>
      <c r="J951" s="431">
        <v>27937.5</v>
      </c>
      <c r="K951" s="21">
        <v>625000</v>
      </c>
      <c r="L951" t="s" s="10">
        <v>23259</v>
      </c>
      <c r="M951" t="s" s="10">
        <v>106</v>
      </c>
      <c r="N951" t="s" s="10">
        <v>23260</v>
      </c>
      <c r="O951" s="3">
        <v>2018</v>
      </c>
      <c r="P951" t="s" s="10">
        <v>12256</v>
      </c>
      <c r="Q951" s="11">
        <v>31979</v>
      </c>
      <c r="R951" s="3">
        <v>36</v>
      </c>
      <c r="S951" s="432"/>
      <c r="T951" t="s" s="10">
        <v>39</v>
      </c>
      <c r="U951" s="433"/>
    </row>
    <row r="952" ht="15.75" customHeight="1">
      <c r="A952" s="3">
        <v>945</v>
      </c>
      <c r="B952" s="18">
        <v>45196.3899470255</v>
      </c>
      <c r="C952" t="s" s="10">
        <v>23261</v>
      </c>
      <c r="D952" t="s" s="10">
        <v>23262</v>
      </c>
      <c r="E952" s="3">
        <v>6011527522</v>
      </c>
      <c r="F952" s="18">
        <v>47023</v>
      </c>
      <c r="G952" t="s" s="10">
        <v>20457</v>
      </c>
      <c r="H952" s="21">
        <v>2760.583333333330</v>
      </c>
      <c r="I952" s="21">
        <v>2760.583333333330</v>
      </c>
      <c r="J952" s="431">
        <v>33127</v>
      </c>
      <c r="K952" s="21">
        <v>785000</v>
      </c>
      <c r="L952" t="s" s="10">
        <v>23263</v>
      </c>
      <c r="M952" t="s" s="10">
        <v>46</v>
      </c>
      <c r="N952" t="s" s="10">
        <v>461</v>
      </c>
      <c r="O952" s="3">
        <v>2018</v>
      </c>
      <c r="P952" t="s" s="10">
        <v>12256</v>
      </c>
      <c r="Q952" s="11">
        <v>34324</v>
      </c>
      <c r="R952" s="3">
        <v>29</v>
      </c>
      <c r="S952" s="432"/>
      <c r="T952" t="s" s="10">
        <v>39</v>
      </c>
      <c r="U952" s="433"/>
    </row>
    <row r="953" ht="15.75" customHeight="1">
      <c r="A953" s="3">
        <v>946</v>
      </c>
      <c r="B953" s="18">
        <v>45197.4234677431</v>
      </c>
      <c r="C953" t="s" s="10">
        <v>23264</v>
      </c>
      <c r="D953" t="s" s="10">
        <v>23265</v>
      </c>
      <c r="E953" s="3">
        <v>6011527538</v>
      </c>
      <c r="F953" s="18">
        <v>47389</v>
      </c>
      <c r="G953" t="s" s="10">
        <v>20457</v>
      </c>
      <c r="H953" s="21">
        <v>2551.625</v>
      </c>
      <c r="I953" s="21">
        <v>2551.625</v>
      </c>
      <c r="J953" s="431">
        <v>30619.5</v>
      </c>
      <c r="K953" s="21">
        <v>685000</v>
      </c>
      <c r="L953" t="s" s="10">
        <v>23266</v>
      </c>
      <c r="M953" t="s" s="10">
        <v>106</v>
      </c>
      <c r="N953" t="s" s="10">
        <v>353</v>
      </c>
      <c r="O953" s="3">
        <v>2018</v>
      </c>
      <c r="P953" t="s" s="10">
        <v>12256</v>
      </c>
      <c r="Q953" s="11">
        <v>32192</v>
      </c>
      <c r="R953" s="3">
        <v>35</v>
      </c>
      <c r="S953" s="432"/>
      <c r="T953" t="s" s="10">
        <v>39</v>
      </c>
      <c r="U953" s="433"/>
    </row>
    <row r="954" ht="15.75" customHeight="1">
      <c r="A954" s="3">
        <v>947</v>
      </c>
      <c r="B954" s="11">
        <v>45198.5245446412</v>
      </c>
      <c r="C954" t="s" s="10">
        <v>23267</v>
      </c>
      <c r="D954" t="s" s="10">
        <v>23268</v>
      </c>
      <c r="E954" s="3">
        <v>6011528348</v>
      </c>
      <c r="F954" s="18">
        <v>47390</v>
      </c>
      <c r="G954" t="s" s="10">
        <v>20457</v>
      </c>
      <c r="H954" s="21">
        <v>2725.416666666670</v>
      </c>
      <c r="I954" s="21">
        <v>2725.416666666670</v>
      </c>
      <c r="J954" s="431">
        <v>32705</v>
      </c>
      <c r="K954" s="21">
        <v>775000</v>
      </c>
      <c r="L954" t="s" s="10">
        <v>23269</v>
      </c>
      <c r="M954" t="s" s="10">
        <v>106</v>
      </c>
      <c r="N954" t="s" s="10">
        <v>353</v>
      </c>
      <c r="O954" s="3">
        <v>2017</v>
      </c>
      <c r="P954" t="s" s="10">
        <v>12256</v>
      </c>
      <c r="Q954" s="11">
        <v>33870</v>
      </c>
      <c r="R954" s="3">
        <v>31</v>
      </c>
      <c r="S954" s="432"/>
      <c r="T954" t="s" s="10">
        <v>39</v>
      </c>
      <c r="U954" s="433"/>
    </row>
    <row r="955" ht="15.75" customHeight="1">
      <c r="A955" s="3">
        <v>948</v>
      </c>
      <c r="B955" s="18">
        <v>45176.6510873495</v>
      </c>
      <c r="C955" t="s" s="10">
        <v>23270</v>
      </c>
      <c r="D955" t="s" s="10">
        <v>23271</v>
      </c>
      <c r="E955" s="3">
        <v>6011507822</v>
      </c>
      <c r="F955" s="18">
        <v>46272</v>
      </c>
      <c r="G955" t="s" s="10">
        <v>20457</v>
      </c>
      <c r="H955" s="21">
        <v>2567.166666666670</v>
      </c>
      <c r="I955" s="21">
        <v>2567.166666666670</v>
      </c>
      <c r="J955" s="431">
        <v>30806</v>
      </c>
      <c r="K955" s="21">
        <v>730000</v>
      </c>
      <c r="L955" t="s" s="10">
        <v>23272</v>
      </c>
      <c r="M955" t="s" s="10">
        <v>106</v>
      </c>
      <c r="N955" t="s" s="10">
        <v>353</v>
      </c>
      <c r="O955" s="3">
        <v>2018</v>
      </c>
      <c r="P955" t="s" s="10">
        <v>12256</v>
      </c>
      <c r="Q955" s="11">
        <v>37488</v>
      </c>
      <c r="R955" s="3">
        <v>21</v>
      </c>
      <c r="S955" s="432"/>
      <c r="T955" t="s" s="10">
        <v>39</v>
      </c>
      <c r="U955" s="433"/>
    </row>
    <row r="956" ht="15.75" customHeight="1">
      <c r="A956" s="3">
        <v>949</v>
      </c>
      <c r="B956" s="18">
        <v>45199.4628202199</v>
      </c>
      <c r="C956" t="s" s="10">
        <v>23273</v>
      </c>
      <c r="D956" t="s" s="10">
        <v>23274</v>
      </c>
      <c r="E956" s="3">
        <v>6011529158</v>
      </c>
      <c r="F956" s="18">
        <v>47391</v>
      </c>
      <c r="G956" t="s" s="10">
        <v>20457</v>
      </c>
      <c r="H956" s="21">
        <v>2637.5</v>
      </c>
      <c r="I956" s="21">
        <v>2637.5</v>
      </c>
      <c r="J956" s="431">
        <v>31650</v>
      </c>
      <c r="K956" s="21">
        <v>750000</v>
      </c>
      <c r="L956" t="s" s="10">
        <v>23275</v>
      </c>
      <c r="M956" t="s" s="10">
        <v>24</v>
      </c>
      <c r="N956" t="s" s="10">
        <v>397</v>
      </c>
      <c r="O956" s="3">
        <v>2018</v>
      </c>
      <c r="P956" t="s" s="10">
        <v>12256</v>
      </c>
      <c r="Q956" s="11">
        <v>35036</v>
      </c>
      <c r="R956" s="3">
        <v>27</v>
      </c>
      <c r="S956" s="432"/>
      <c r="T956" t="s" s="10">
        <v>39</v>
      </c>
      <c r="U956" s="433"/>
    </row>
    <row r="957" ht="15.75" customHeight="1">
      <c r="A957" s="3">
        <v>950</v>
      </c>
      <c r="B957" s="11">
        <v>45134</v>
      </c>
      <c r="C957" t="s" s="10">
        <v>23276</v>
      </c>
      <c r="D957" t="s" s="10">
        <v>23277</v>
      </c>
      <c r="E957" s="3">
        <v>6011484873</v>
      </c>
      <c r="F957" s="18">
        <v>47671</v>
      </c>
      <c r="G957" t="s" s="10">
        <v>20457</v>
      </c>
      <c r="H957" s="21">
        <v>3596.6</v>
      </c>
      <c r="I957" s="21">
        <v>3596.6</v>
      </c>
      <c r="J957" s="431">
        <v>43159.2</v>
      </c>
      <c r="K957" s="21">
        <v>1176000</v>
      </c>
      <c r="L957" t="s" s="10">
        <v>23278</v>
      </c>
      <c r="M957" t="s" s="10">
        <v>60</v>
      </c>
      <c r="N957" t="s" s="10">
        <v>23279</v>
      </c>
      <c r="O957" s="3">
        <v>2020</v>
      </c>
      <c r="P957" t="s" s="10">
        <v>12256</v>
      </c>
      <c r="Q957" s="18">
        <v>34955</v>
      </c>
      <c r="R957" s="432"/>
      <c r="S957" s="432"/>
      <c r="T957" t="s" s="10">
        <v>39</v>
      </c>
      <c r="U957" s="433"/>
    </row>
    <row r="958" ht="15.75" customHeight="1">
      <c r="A958" s="3">
        <v>951</v>
      </c>
      <c r="B958" s="18">
        <v>45203.5957927431</v>
      </c>
      <c r="C958" t="s" s="10">
        <v>23280</v>
      </c>
      <c r="D958" t="s" s="10">
        <v>23281</v>
      </c>
      <c r="E958" s="3">
        <v>6011530281</v>
      </c>
      <c r="F958" s="18">
        <v>47395</v>
      </c>
      <c r="G958" t="s" s="10">
        <v>20457</v>
      </c>
      <c r="H958" s="21">
        <v>2637.5</v>
      </c>
      <c r="I958" s="21">
        <v>2637.5</v>
      </c>
      <c r="J958" s="431">
        <v>31650</v>
      </c>
      <c r="K958" s="21">
        <v>750000</v>
      </c>
      <c r="L958" t="s" s="10">
        <v>23282</v>
      </c>
      <c r="M958" t="s" s="10">
        <v>24</v>
      </c>
      <c r="N958" t="s" s="10">
        <v>397</v>
      </c>
      <c r="O958" s="3">
        <v>2018</v>
      </c>
      <c r="P958" t="s" s="10">
        <v>12256</v>
      </c>
      <c r="Q958" s="11">
        <v>30720</v>
      </c>
      <c r="R958" s="3">
        <v>39</v>
      </c>
      <c r="S958" s="432"/>
      <c r="T958" t="s" s="10">
        <v>39</v>
      </c>
      <c r="U958" s="433"/>
    </row>
    <row r="959" ht="15.75" customHeight="1">
      <c r="A959" s="3">
        <v>952</v>
      </c>
      <c r="B959" s="18">
        <v>45203.6370669329</v>
      </c>
      <c r="C959" t="s" s="10">
        <v>23283</v>
      </c>
      <c r="D959" t="s" s="10">
        <v>23284</v>
      </c>
      <c r="E959" s="3">
        <v>6011530299</v>
      </c>
      <c r="F959" s="18">
        <v>47395</v>
      </c>
      <c r="G959" t="s" s="10">
        <v>20457</v>
      </c>
      <c r="H959" s="21">
        <v>2235.333333333330</v>
      </c>
      <c r="I959" s="21">
        <v>2235.333333333330</v>
      </c>
      <c r="J959" s="431">
        <v>26824</v>
      </c>
      <c r="K959" s="21">
        <v>560000</v>
      </c>
      <c r="L959" t="s" s="10">
        <v>23285</v>
      </c>
      <c r="M959" t="s" s="10">
        <v>24</v>
      </c>
      <c r="N959" t="s" s="10">
        <v>329</v>
      </c>
      <c r="O959" s="3">
        <v>2018</v>
      </c>
      <c r="P959" t="s" s="10">
        <v>12256</v>
      </c>
      <c r="Q959" s="11">
        <v>25818</v>
      </c>
      <c r="R959" s="3">
        <v>53</v>
      </c>
      <c r="S959" s="432"/>
      <c r="T959" t="s" s="10">
        <v>39</v>
      </c>
      <c r="U959" s="433"/>
    </row>
    <row r="960" ht="15.75" customHeight="1">
      <c r="A960" s="3">
        <v>953</v>
      </c>
      <c r="B960" s="18">
        <v>45203.5798182523</v>
      </c>
      <c r="C960" t="s" s="10">
        <v>23286</v>
      </c>
      <c r="D960" t="s" s="10">
        <v>23287</v>
      </c>
      <c r="E960" s="3">
        <v>6011530872</v>
      </c>
      <c r="F960" s="18">
        <v>47030</v>
      </c>
      <c r="G960" t="s" s="10">
        <v>20457</v>
      </c>
      <c r="H960" s="21">
        <v>2458.5</v>
      </c>
      <c r="I960" s="21">
        <v>2458.5</v>
      </c>
      <c r="J960" s="431">
        <v>29502</v>
      </c>
      <c r="K960" s="21">
        <v>660000</v>
      </c>
      <c r="L960" t="s" s="10">
        <v>23288</v>
      </c>
      <c r="M960" t="s" s="10">
        <v>24</v>
      </c>
      <c r="N960" t="s" s="10">
        <v>397</v>
      </c>
      <c r="O960" s="3">
        <v>2017</v>
      </c>
      <c r="P960" t="s" s="10">
        <v>12256</v>
      </c>
      <c r="Q960" s="11">
        <v>36393</v>
      </c>
      <c r="R960" s="3">
        <v>24</v>
      </c>
      <c r="S960" s="432"/>
      <c r="T960" t="s" s="10">
        <v>39</v>
      </c>
      <c r="U960" s="433"/>
    </row>
    <row r="961" ht="15.75" customHeight="1">
      <c r="A961" s="3">
        <v>954</v>
      </c>
      <c r="B961" s="18">
        <v>45203.6925813657</v>
      </c>
      <c r="C961" t="s" s="10">
        <v>23289</v>
      </c>
      <c r="D961" t="s" s="10">
        <v>23290</v>
      </c>
      <c r="E961" s="3">
        <v>6011530908</v>
      </c>
      <c r="F961" s="18">
        <v>47030</v>
      </c>
      <c r="G961" t="s" s="10">
        <v>20457</v>
      </c>
      <c r="H961" s="21">
        <v>2365.375</v>
      </c>
      <c r="I961" s="21">
        <v>2365.375</v>
      </c>
      <c r="J961" s="431">
        <v>28384.5</v>
      </c>
      <c r="K961" s="21">
        <v>635000</v>
      </c>
      <c r="L961" t="s" s="10">
        <v>23291</v>
      </c>
      <c r="M961" t="s" s="10">
        <v>24</v>
      </c>
      <c r="N961" t="s" s="10">
        <v>329</v>
      </c>
      <c r="O961" s="3">
        <v>2018</v>
      </c>
      <c r="P961" t="s" s="10">
        <v>12256</v>
      </c>
      <c r="Q961" s="11">
        <v>25372</v>
      </c>
      <c r="R961" s="3">
        <v>54</v>
      </c>
      <c r="S961" s="432"/>
      <c r="T961" t="s" s="10">
        <v>39</v>
      </c>
      <c r="U961" s="433"/>
    </row>
    <row r="962" ht="15.75" customHeight="1">
      <c r="A962" s="3">
        <v>955</v>
      </c>
      <c r="B962" s="18">
        <v>45204.5070891204</v>
      </c>
      <c r="C962" t="s" s="10">
        <v>23292</v>
      </c>
      <c r="D962" t="s" s="10">
        <v>23293</v>
      </c>
      <c r="E962" s="3">
        <v>6011530947</v>
      </c>
      <c r="F962" s="18">
        <v>47031</v>
      </c>
      <c r="G962" t="s" s="10">
        <v>20457</v>
      </c>
      <c r="H962" s="21">
        <v>2034.583333333330</v>
      </c>
      <c r="I962" s="21">
        <v>2034.583333333330</v>
      </c>
      <c r="J962" s="431">
        <v>24415</v>
      </c>
      <c r="K962" s="21">
        <v>475000</v>
      </c>
      <c r="L962" t="s" s="10">
        <v>23294</v>
      </c>
      <c r="M962" t="s" s="10">
        <v>60</v>
      </c>
      <c r="N962" t="s" s="10">
        <v>176</v>
      </c>
      <c r="O962" s="3">
        <v>2015</v>
      </c>
      <c r="P962" t="s" s="10">
        <v>12256</v>
      </c>
      <c r="Q962" s="11">
        <v>36098</v>
      </c>
      <c r="R962" s="3">
        <v>25</v>
      </c>
      <c r="S962" s="432"/>
      <c r="T962" t="s" s="10">
        <v>39</v>
      </c>
      <c r="U962" s="433"/>
    </row>
    <row r="963" ht="15.75" customHeight="1">
      <c r="A963" s="3">
        <v>956</v>
      </c>
      <c r="B963" s="18">
        <v>45206.4447636227</v>
      </c>
      <c r="C963" t="s" s="10">
        <v>23295</v>
      </c>
      <c r="D963" t="s" s="10">
        <v>23296</v>
      </c>
      <c r="E963" s="3">
        <v>6011532302</v>
      </c>
      <c r="F963" s="18">
        <v>47398</v>
      </c>
      <c r="G963" t="s" s="10">
        <v>20457</v>
      </c>
      <c r="H963" s="21">
        <v>2309.5</v>
      </c>
      <c r="I963" s="21">
        <v>2309.5</v>
      </c>
      <c r="J963" s="431">
        <v>27714</v>
      </c>
      <c r="K963" s="21">
        <v>620000</v>
      </c>
      <c r="L963" t="s" s="10">
        <v>23297</v>
      </c>
      <c r="M963" t="s" s="10">
        <v>24</v>
      </c>
      <c r="N963" t="s" s="10">
        <v>397</v>
      </c>
      <c r="O963" s="3">
        <v>2016</v>
      </c>
      <c r="P963" t="s" s="10">
        <v>12256</v>
      </c>
      <c r="Q963" s="11">
        <v>36385</v>
      </c>
      <c r="R963" s="3">
        <v>24</v>
      </c>
      <c r="S963" s="432"/>
      <c r="T963" t="s" s="10">
        <v>39</v>
      </c>
      <c r="U963" s="433"/>
    </row>
    <row r="964" ht="15.75" customHeight="1">
      <c r="A964" s="3">
        <v>957</v>
      </c>
      <c r="B964" s="18">
        <v>45203.6847403125</v>
      </c>
      <c r="C964" t="s" s="10">
        <v>23298</v>
      </c>
      <c r="D964" t="s" s="10">
        <v>23299</v>
      </c>
      <c r="E964" s="3">
        <v>6011532446</v>
      </c>
      <c r="F964" s="18">
        <v>47030</v>
      </c>
      <c r="G964" t="s" s="10">
        <v>20457</v>
      </c>
      <c r="H964" s="21">
        <v>2588.875</v>
      </c>
      <c r="I964" s="21">
        <v>2588.875</v>
      </c>
      <c r="J964" s="431">
        <v>31066.5</v>
      </c>
      <c r="K964" s="21">
        <v>695000</v>
      </c>
      <c r="L964" t="s" s="10">
        <v>23300</v>
      </c>
      <c r="M964" t="s" s="10">
        <v>24</v>
      </c>
      <c r="N964" t="s" s="10">
        <v>329</v>
      </c>
      <c r="O964" s="3">
        <v>2018</v>
      </c>
      <c r="P964" t="s" s="10">
        <v>12256</v>
      </c>
      <c r="Q964" s="11">
        <v>21867</v>
      </c>
      <c r="R964" s="3">
        <v>63</v>
      </c>
      <c r="S964" s="432"/>
      <c r="T964" t="s" s="10">
        <v>39</v>
      </c>
      <c r="U964" s="433"/>
    </row>
    <row r="965" ht="15.75" customHeight="1">
      <c r="A965" s="3">
        <v>958</v>
      </c>
      <c r="B965" s="18">
        <v>45210.5080542824</v>
      </c>
      <c r="C965" t="s" s="10">
        <v>22169</v>
      </c>
      <c r="D965" t="s" s="10">
        <v>22170</v>
      </c>
      <c r="E965" s="3">
        <v>6011533904</v>
      </c>
      <c r="F965" s="18">
        <v>47037</v>
      </c>
      <c r="G965" t="s" s="10">
        <v>20457</v>
      </c>
      <c r="H965" s="21">
        <v>2637.5</v>
      </c>
      <c r="I965" s="21">
        <v>2637.5</v>
      </c>
      <c r="J965" s="431">
        <v>31650</v>
      </c>
      <c r="K965" s="21">
        <v>750000</v>
      </c>
      <c r="L965" t="s" s="10">
        <v>23301</v>
      </c>
      <c r="M965" t="s" s="10">
        <v>106</v>
      </c>
      <c r="N965" t="s" s="10">
        <v>353</v>
      </c>
      <c r="O965" s="3">
        <v>2018</v>
      </c>
      <c r="P965" t="s" s="10">
        <v>12256</v>
      </c>
      <c r="Q965" s="11">
        <v>32886</v>
      </c>
      <c r="R965" s="3">
        <v>33</v>
      </c>
      <c r="S965" s="432"/>
      <c r="T965" t="s" s="10">
        <v>39</v>
      </c>
      <c r="U965" s="433"/>
    </row>
    <row r="966" ht="15.75" customHeight="1">
      <c r="A966" s="3">
        <v>959</v>
      </c>
      <c r="B966" s="18">
        <v>45210.7953751968</v>
      </c>
      <c r="C966" t="s" s="10">
        <v>23302</v>
      </c>
      <c r="D966" t="s" s="10">
        <v>23303</v>
      </c>
      <c r="E966" s="3">
        <v>6011534454</v>
      </c>
      <c r="F966" s="18">
        <v>47402</v>
      </c>
      <c r="G966" t="s" s="10">
        <v>20457</v>
      </c>
      <c r="H966" s="21">
        <v>2637.5</v>
      </c>
      <c r="I966" s="21">
        <v>2637.5</v>
      </c>
      <c r="J966" s="431">
        <v>31650</v>
      </c>
      <c r="K966" s="21">
        <v>750000</v>
      </c>
      <c r="L966" t="s" s="10">
        <v>23304</v>
      </c>
      <c r="M966" t="s" s="10">
        <v>106</v>
      </c>
      <c r="N966" t="s" s="10">
        <v>353</v>
      </c>
      <c r="O966" s="3">
        <v>2018</v>
      </c>
      <c r="P966" t="s" s="10">
        <v>12256</v>
      </c>
      <c r="Q966" s="11">
        <v>35782</v>
      </c>
      <c r="R966" s="3">
        <v>25</v>
      </c>
      <c r="S966" s="432"/>
      <c r="T966" t="s" s="10">
        <v>39</v>
      </c>
      <c r="U966" s="433"/>
    </row>
    <row r="967" ht="15.75" customHeight="1">
      <c r="A967" s="3">
        <v>960</v>
      </c>
      <c r="B967" s="18">
        <v>45210.4833837153</v>
      </c>
      <c r="C967" t="s" s="10">
        <v>23305</v>
      </c>
      <c r="D967" t="s" s="10">
        <v>23306</v>
      </c>
      <c r="E967" s="3">
        <v>6011534486</v>
      </c>
      <c r="F967" s="18">
        <v>47402</v>
      </c>
      <c r="G967" t="s" s="10">
        <v>20457</v>
      </c>
      <c r="H967" s="21">
        <v>2496.833333333330</v>
      </c>
      <c r="I967" s="21">
        <v>2496.833333333330</v>
      </c>
      <c r="J967" s="431">
        <v>29962</v>
      </c>
      <c r="K967" s="21">
        <v>710000</v>
      </c>
      <c r="L967" t="s" s="10">
        <v>23307</v>
      </c>
      <c r="M967" t="s" s="10">
        <v>24</v>
      </c>
      <c r="N967" t="s" s="10">
        <v>397</v>
      </c>
      <c r="O967" s="3">
        <v>2017</v>
      </c>
      <c r="P967" t="s" s="10">
        <v>12256</v>
      </c>
      <c r="Q967" s="11">
        <v>32714</v>
      </c>
      <c r="R967" s="3">
        <v>34</v>
      </c>
      <c r="S967" s="432"/>
      <c r="T967" t="s" s="10">
        <v>39</v>
      </c>
      <c r="U967" s="433"/>
    </row>
    <row r="968" ht="15.75" customHeight="1">
      <c r="A968" s="3">
        <v>961</v>
      </c>
      <c r="B968" s="18">
        <v>45205.8473245718</v>
      </c>
      <c r="C968" t="s" s="10">
        <v>23308</v>
      </c>
      <c r="D968" t="s" s="10">
        <v>23309</v>
      </c>
      <c r="E968" s="3">
        <v>6011534657</v>
      </c>
      <c r="F968" s="18">
        <v>47032</v>
      </c>
      <c r="G968" t="s" s="10">
        <v>20457</v>
      </c>
      <c r="H968" s="21">
        <v>2637.5</v>
      </c>
      <c r="I968" s="21">
        <v>2637.5</v>
      </c>
      <c r="J968" s="431">
        <v>31650</v>
      </c>
      <c r="K968" s="21">
        <v>750000</v>
      </c>
      <c r="L968" t="s" s="10">
        <v>23310</v>
      </c>
      <c r="M968" t="s" s="10">
        <v>24</v>
      </c>
      <c r="N968" t="s" s="10">
        <v>397</v>
      </c>
      <c r="O968" s="3">
        <v>2018</v>
      </c>
      <c r="P968" t="s" s="10">
        <v>12256</v>
      </c>
      <c r="Q968" s="11">
        <v>33263</v>
      </c>
      <c r="R968" s="3">
        <v>32</v>
      </c>
      <c r="S968" s="432"/>
      <c r="T968" t="s" s="10">
        <v>39</v>
      </c>
      <c r="U968" s="433"/>
    </row>
    <row r="969" ht="15.75" customHeight="1">
      <c r="A969" s="3">
        <v>962</v>
      </c>
      <c r="B969" s="18">
        <v>45211.591169294</v>
      </c>
      <c r="C969" t="s" s="10">
        <v>23311</v>
      </c>
      <c r="D969" t="s" s="10">
        <v>23312</v>
      </c>
      <c r="E969" s="3">
        <v>6011534714</v>
      </c>
      <c r="F969" s="18">
        <v>47403</v>
      </c>
      <c r="G969" t="s" s="10">
        <v>20457</v>
      </c>
      <c r="H969" s="21">
        <v>4365.833333333330</v>
      </c>
      <c r="I969" s="21">
        <v>4365.833333333330</v>
      </c>
      <c r="J969" s="431">
        <v>52390</v>
      </c>
      <c r="K969" s="21">
        <v>1550000</v>
      </c>
      <c r="L969" t="s" s="10">
        <v>23313</v>
      </c>
      <c r="M969" t="s" s="10">
        <v>37</v>
      </c>
      <c r="N969" t="s" s="10">
        <v>38</v>
      </c>
      <c r="O969" s="3">
        <v>2018</v>
      </c>
      <c r="P969" t="s" s="10">
        <v>12256</v>
      </c>
      <c r="Q969" s="11">
        <v>31281</v>
      </c>
      <c r="R969" s="3">
        <v>38</v>
      </c>
      <c r="S969" s="432"/>
      <c r="T969" t="s" s="10">
        <v>39</v>
      </c>
      <c r="U969" s="433"/>
    </row>
    <row r="970" ht="15.75" customHeight="1">
      <c r="A970" s="3">
        <v>963</v>
      </c>
      <c r="B970" s="18">
        <v>45213.4832302893</v>
      </c>
      <c r="C970" t="s" s="10">
        <v>23314</v>
      </c>
      <c r="D970" t="s" s="10">
        <v>23315</v>
      </c>
      <c r="E970" s="3">
        <v>6011535871</v>
      </c>
      <c r="F970" s="18">
        <v>47405</v>
      </c>
      <c r="G970" t="s" s="10">
        <v>20457</v>
      </c>
      <c r="H970" s="21">
        <v>2619.916666666670</v>
      </c>
      <c r="I970" s="21">
        <v>2619.916666666670</v>
      </c>
      <c r="J970" s="431">
        <v>31439</v>
      </c>
      <c r="K970" s="21">
        <v>745000</v>
      </c>
      <c r="L970" t="s" s="10">
        <v>23316</v>
      </c>
      <c r="M970" t="s" s="10">
        <v>60</v>
      </c>
      <c r="N970" t="s" s="10">
        <v>61</v>
      </c>
      <c r="O970" s="3">
        <v>2019</v>
      </c>
      <c r="P970" t="s" s="10">
        <v>12256</v>
      </c>
      <c r="Q970" s="11">
        <v>31406</v>
      </c>
      <c r="R970" s="3">
        <v>37</v>
      </c>
      <c r="S970" s="432"/>
      <c r="T970" t="s" s="10">
        <v>39</v>
      </c>
      <c r="U970" s="433"/>
    </row>
    <row r="971" ht="15.75" customHeight="1">
      <c r="A971" s="3">
        <v>964</v>
      </c>
      <c r="B971" s="18">
        <v>45212.615799919</v>
      </c>
      <c r="C971" t="s" s="10">
        <v>23317</v>
      </c>
      <c r="D971" t="s" s="10">
        <v>23318</v>
      </c>
      <c r="E971" s="3">
        <v>6011537646</v>
      </c>
      <c r="F971" s="18">
        <v>47404</v>
      </c>
      <c r="G971" t="s" s="10">
        <v>20457</v>
      </c>
      <c r="H971" s="21">
        <v>2655.083333333330</v>
      </c>
      <c r="I971" s="21">
        <v>2655.083333333330</v>
      </c>
      <c r="J971" s="431">
        <v>31861</v>
      </c>
      <c r="K971" s="21">
        <v>755000</v>
      </c>
      <c r="L971" t="s" s="10">
        <v>23319</v>
      </c>
      <c r="M971" t="s" s="10">
        <v>106</v>
      </c>
      <c r="N971" t="s" s="10">
        <v>353</v>
      </c>
      <c r="O971" s="3">
        <v>2018</v>
      </c>
      <c r="P971" t="s" s="10">
        <v>12256</v>
      </c>
      <c r="Q971" s="11">
        <v>33346</v>
      </c>
      <c r="R971" s="3">
        <v>32</v>
      </c>
      <c r="S971" s="432"/>
      <c r="T971" t="s" s="10">
        <v>39</v>
      </c>
      <c r="U971" s="433"/>
    </row>
    <row r="972" ht="15.75" customHeight="1">
      <c r="A972" s="3">
        <v>965</v>
      </c>
      <c r="B972" s="18">
        <v>45205.5121829514</v>
      </c>
      <c r="C972" t="s" s="10">
        <v>23320</v>
      </c>
      <c r="D972" t="s" s="10">
        <v>23321</v>
      </c>
      <c r="E972" s="3">
        <v>6011537692</v>
      </c>
      <c r="F972" s="18">
        <v>47032</v>
      </c>
      <c r="G972" t="s" s="10">
        <v>20457</v>
      </c>
      <c r="H972" s="21">
        <v>2235.333333333330</v>
      </c>
      <c r="I972" s="21">
        <v>2235.333333333330</v>
      </c>
      <c r="J972" s="431">
        <v>26824</v>
      </c>
      <c r="K972" s="21">
        <v>560000</v>
      </c>
      <c r="L972" t="s" s="10">
        <v>23322</v>
      </c>
      <c r="M972" t="s" s="10">
        <v>24</v>
      </c>
      <c r="N972" t="s" s="10">
        <v>329</v>
      </c>
      <c r="O972" s="3">
        <v>2018</v>
      </c>
      <c r="P972" t="s" s="10">
        <v>12256</v>
      </c>
      <c r="Q972" s="11">
        <v>33975</v>
      </c>
      <c r="R972" s="3">
        <v>30</v>
      </c>
      <c r="S972" s="432"/>
      <c r="T972" t="s" s="10">
        <v>39</v>
      </c>
      <c r="U972" s="433"/>
    </row>
    <row r="973" ht="15.75" customHeight="1">
      <c r="A973" s="3">
        <v>966</v>
      </c>
      <c r="B973" s="18">
        <v>45218.4293601852</v>
      </c>
      <c r="C973" t="s" s="10">
        <v>23323</v>
      </c>
      <c r="D973" t="s" s="10">
        <v>23324</v>
      </c>
      <c r="E973" s="3">
        <v>6011538709</v>
      </c>
      <c r="F973" s="18">
        <v>47410</v>
      </c>
      <c r="G973" t="s" s="10">
        <v>20457</v>
      </c>
      <c r="H973" s="21">
        <v>2637.5</v>
      </c>
      <c r="I973" s="21">
        <v>2637.5</v>
      </c>
      <c r="J973" s="431">
        <v>31650</v>
      </c>
      <c r="K973" s="21">
        <v>750000</v>
      </c>
      <c r="L973" t="s" s="10">
        <v>23325</v>
      </c>
      <c r="M973" t="s" s="10">
        <v>24</v>
      </c>
      <c r="N973" t="s" s="10">
        <v>397</v>
      </c>
      <c r="O973" s="3">
        <v>2018</v>
      </c>
      <c r="P973" t="s" s="10">
        <v>12256</v>
      </c>
      <c r="Q973" s="11">
        <v>36005</v>
      </c>
      <c r="R973" s="3">
        <v>25</v>
      </c>
      <c r="S973" s="432"/>
      <c r="T973" t="s" s="10">
        <v>39</v>
      </c>
      <c r="U973" s="433"/>
    </row>
    <row r="974" ht="15.75" customHeight="1">
      <c r="A974" s="3">
        <v>967</v>
      </c>
      <c r="B974" s="18">
        <v>45213.6535832176</v>
      </c>
      <c r="C974" t="s" s="10">
        <v>23326</v>
      </c>
      <c r="D974" t="s" s="10">
        <v>23327</v>
      </c>
      <c r="E974" s="3">
        <v>6011539501</v>
      </c>
      <c r="F974" s="18">
        <v>47405</v>
      </c>
      <c r="G974" t="s" s="10">
        <v>20457</v>
      </c>
      <c r="H974" s="21">
        <v>2637.5</v>
      </c>
      <c r="I974" s="21">
        <v>2637.5</v>
      </c>
      <c r="J974" s="431">
        <v>31650</v>
      </c>
      <c r="K974" s="21">
        <v>750000</v>
      </c>
      <c r="L974" t="s" s="10">
        <v>23328</v>
      </c>
      <c r="M974" t="s" s="10">
        <v>106</v>
      </c>
      <c r="N974" t="s" s="10">
        <v>353</v>
      </c>
      <c r="O974" s="3">
        <v>2018</v>
      </c>
      <c r="P974" t="s" s="10">
        <v>12256</v>
      </c>
      <c r="Q974" s="11">
        <v>36033</v>
      </c>
      <c r="R974" s="3">
        <v>25</v>
      </c>
      <c r="S974" s="432"/>
      <c r="T974" t="s" s="10">
        <v>39</v>
      </c>
      <c r="U974" s="433"/>
    </row>
    <row r="975" ht="15.75" customHeight="1">
      <c r="A975" s="3">
        <v>968</v>
      </c>
      <c r="B975" s="18">
        <v>45220.4750998032</v>
      </c>
      <c r="C975" t="s" s="10">
        <v>23329</v>
      </c>
      <c r="D975" t="s" s="10">
        <v>23330</v>
      </c>
      <c r="E975" s="3">
        <v>6011539752</v>
      </c>
      <c r="F975" s="18">
        <v>47047</v>
      </c>
      <c r="G975" t="s" s="10">
        <v>20457</v>
      </c>
      <c r="H975" s="21">
        <v>2637.5</v>
      </c>
      <c r="I975" s="21">
        <v>2637.5</v>
      </c>
      <c r="J975" s="431">
        <v>31650</v>
      </c>
      <c r="K975" s="21">
        <v>750000</v>
      </c>
      <c r="L975" t="s" s="10">
        <v>23331</v>
      </c>
      <c r="M975" t="s" s="10">
        <v>24</v>
      </c>
      <c r="N975" t="s" s="10">
        <v>397</v>
      </c>
      <c r="O975" s="3">
        <v>2018</v>
      </c>
      <c r="P975" t="s" s="10">
        <v>12256</v>
      </c>
      <c r="Q975" s="11">
        <v>33373</v>
      </c>
      <c r="R975" s="3">
        <v>32</v>
      </c>
      <c r="S975" s="432"/>
      <c r="T975" t="s" s="10">
        <v>39</v>
      </c>
      <c r="U975" s="433"/>
    </row>
    <row r="976" ht="15.75" customHeight="1">
      <c r="A976" s="3">
        <v>969</v>
      </c>
      <c r="B976" s="18">
        <v>45222.7354356134</v>
      </c>
      <c r="C976" t="s" s="10">
        <v>23332</v>
      </c>
      <c r="D976" t="s" s="10">
        <v>23333</v>
      </c>
      <c r="E976" s="3">
        <v>6011539768</v>
      </c>
      <c r="F976" s="18">
        <v>47414</v>
      </c>
      <c r="G976" t="s" s="10">
        <v>20457</v>
      </c>
      <c r="H976" s="21">
        <v>2725.416666666670</v>
      </c>
      <c r="I976" s="21">
        <v>2725.416666666670</v>
      </c>
      <c r="J976" s="431">
        <v>32705</v>
      </c>
      <c r="K976" s="21">
        <v>775000</v>
      </c>
      <c r="L976" t="s" s="10">
        <v>23334</v>
      </c>
      <c r="M976" t="s" s="10">
        <v>24</v>
      </c>
      <c r="N976" t="s" s="10">
        <v>397</v>
      </c>
      <c r="O976" s="3">
        <v>2018</v>
      </c>
      <c r="P976" t="s" s="10">
        <v>12256</v>
      </c>
      <c r="Q976" s="11">
        <v>27968</v>
      </c>
      <c r="R976" s="3">
        <v>47</v>
      </c>
      <c r="S976" s="432"/>
      <c r="T976" t="s" s="10">
        <v>39</v>
      </c>
      <c r="U976" s="433"/>
    </row>
    <row r="977" ht="15.75" customHeight="1">
      <c r="A977" s="3">
        <v>970</v>
      </c>
      <c r="B977" s="18">
        <v>45220.4363784375</v>
      </c>
      <c r="C977" t="s" s="10">
        <v>23335</v>
      </c>
      <c r="D977" t="s" s="10">
        <v>23336</v>
      </c>
      <c r="E977" s="3">
        <v>6011539889</v>
      </c>
      <c r="F977" s="18">
        <v>47412</v>
      </c>
      <c r="G977" t="s" s="10">
        <v>20457</v>
      </c>
      <c r="H977" s="21">
        <v>2533</v>
      </c>
      <c r="I977" s="21">
        <v>2533</v>
      </c>
      <c r="J977" s="431">
        <v>30396</v>
      </c>
      <c r="K977" s="21">
        <v>680000</v>
      </c>
      <c r="L977" t="s" s="10">
        <v>23337</v>
      </c>
      <c r="M977" t="s" s="10">
        <v>106</v>
      </c>
      <c r="N977" t="s" s="10">
        <v>353</v>
      </c>
      <c r="O977" s="3">
        <v>2018</v>
      </c>
      <c r="P977" t="s" s="10">
        <v>12256</v>
      </c>
      <c r="Q977" s="11">
        <v>33152</v>
      </c>
      <c r="R977" s="3">
        <v>33</v>
      </c>
      <c r="S977" s="432"/>
      <c r="T977" t="s" s="10">
        <v>39</v>
      </c>
      <c r="U977" s="433"/>
    </row>
    <row r="978" ht="15.75" customHeight="1">
      <c r="A978" s="3">
        <v>971</v>
      </c>
      <c r="B978" s="18">
        <v>45220.6496513889</v>
      </c>
      <c r="C978" t="s" s="10">
        <v>23338</v>
      </c>
      <c r="D978" t="s" s="10">
        <v>23339</v>
      </c>
      <c r="E978" s="3">
        <v>6011539946</v>
      </c>
      <c r="F978" s="18">
        <v>47412</v>
      </c>
      <c r="G978" t="s" s="10">
        <v>20457</v>
      </c>
      <c r="H978" s="21">
        <v>2315.166666666670</v>
      </c>
      <c r="I978" s="21">
        <v>2315.166666666670</v>
      </c>
      <c r="J978" s="431">
        <v>27782</v>
      </c>
      <c r="K978" s="21">
        <v>580000</v>
      </c>
      <c r="L978" t="s" s="10">
        <v>23340</v>
      </c>
      <c r="M978" t="s" s="10">
        <v>106</v>
      </c>
      <c r="N978" t="s" s="10">
        <v>353</v>
      </c>
      <c r="O978" s="3">
        <v>2017</v>
      </c>
      <c r="P978" t="s" s="10">
        <v>12256</v>
      </c>
      <c r="Q978" s="11">
        <v>34400</v>
      </c>
      <c r="R978" s="3">
        <v>29</v>
      </c>
      <c r="S978" s="432"/>
      <c r="T978" t="s" s="10">
        <v>39</v>
      </c>
      <c r="U978" s="433"/>
    </row>
    <row r="979" ht="15.75" customHeight="1">
      <c r="A979" s="3">
        <v>972</v>
      </c>
      <c r="B979" s="18">
        <v>45223.5529390856</v>
      </c>
      <c r="C979" t="s" s="10">
        <v>23341</v>
      </c>
      <c r="D979" t="s" s="10">
        <v>23342</v>
      </c>
      <c r="E979" s="3">
        <v>6011540496</v>
      </c>
      <c r="F979" s="18">
        <v>47050</v>
      </c>
      <c r="G979" t="s" s="10">
        <v>20457</v>
      </c>
      <c r="H979" s="21">
        <v>2637.5</v>
      </c>
      <c r="I979" s="21">
        <v>2637.5</v>
      </c>
      <c r="J979" s="431">
        <v>31650</v>
      </c>
      <c r="K979" s="21">
        <v>750000</v>
      </c>
      <c r="L979" t="s" s="10">
        <v>23343</v>
      </c>
      <c r="M979" t="s" s="10">
        <v>24</v>
      </c>
      <c r="N979" t="s" s="10">
        <v>397</v>
      </c>
      <c r="O979" s="3">
        <v>2018</v>
      </c>
      <c r="P979" t="s" s="10">
        <v>12256</v>
      </c>
      <c r="Q979" s="11">
        <v>33092</v>
      </c>
      <c r="R979" s="3">
        <v>33</v>
      </c>
      <c r="S979" s="432"/>
      <c r="T979" t="s" s="10">
        <v>39</v>
      </c>
      <c r="U979" s="433"/>
    </row>
    <row r="980" ht="15.75" customHeight="1">
      <c r="A980" s="3">
        <v>973</v>
      </c>
      <c r="B980" s="18">
        <v>45218.49925625</v>
      </c>
      <c r="C980" t="s" s="10">
        <v>23344</v>
      </c>
      <c r="D980" t="s" s="10">
        <v>23345</v>
      </c>
      <c r="E980" s="3">
        <v>6011540911</v>
      </c>
      <c r="F980" s="18">
        <v>47410</v>
      </c>
      <c r="G980" t="s" s="10">
        <v>20457</v>
      </c>
      <c r="H980" s="21">
        <v>2533</v>
      </c>
      <c r="I980" s="21">
        <v>2533</v>
      </c>
      <c r="J980" s="431">
        <v>30396</v>
      </c>
      <c r="K980" s="21">
        <v>680000</v>
      </c>
      <c r="L980" t="s" s="10">
        <v>23346</v>
      </c>
      <c r="M980" t="s" s="10">
        <v>24</v>
      </c>
      <c r="N980" t="s" s="10">
        <v>397</v>
      </c>
      <c r="O980" s="3">
        <v>2017</v>
      </c>
      <c r="P980" t="s" s="10">
        <v>12256</v>
      </c>
      <c r="Q980" s="11">
        <v>37741</v>
      </c>
      <c r="R980" s="3">
        <v>20</v>
      </c>
      <c r="S980" s="432"/>
      <c r="T980" t="s" s="10">
        <v>39</v>
      </c>
      <c r="U980" s="433"/>
    </row>
    <row r="981" ht="15.75" customHeight="1">
      <c r="A981" s="3">
        <v>974</v>
      </c>
      <c r="B981" s="18">
        <v>45219.6513945255</v>
      </c>
      <c r="C981" t="s" s="10">
        <v>23347</v>
      </c>
      <c r="D981" t="s" s="10">
        <v>23348</v>
      </c>
      <c r="E981" s="3">
        <v>6011541071</v>
      </c>
      <c r="F981" s="18">
        <v>47046</v>
      </c>
      <c r="G981" t="s" s="10">
        <v>20457</v>
      </c>
      <c r="H981" s="21">
        <v>2421.25</v>
      </c>
      <c r="I981" s="21">
        <v>2421.25</v>
      </c>
      <c r="J981" s="431">
        <v>29055</v>
      </c>
      <c r="K981" s="21">
        <v>650000</v>
      </c>
      <c r="L981" t="s" s="10">
        <v>23349</v>
      </c>
      <c r="M981" t="s" s="10">
        <v>238</v>
      </c>
      <c r="N981" t="s" s="10">
        <v>2999</v>
      </c>
      <c r="O981" s="3">
        <v>2018</v>
      </c>
      <c r="P981" t="s" s="10">
        <v>12256</v>
      </c>
      <c r="Q981" s="11">
        <v>27302</v>
      </c>
      <c r="R981" s="3">
        <v>49</v>
      </c>
      <c r="S981" s="432"/>
      <c r="T981" t="s" s="10">
        <v>39</v>
      </c>
      <c r="U981" s="433"/>
    </row>
    <row r="982" ht="15.75" customHeight="1">
      <c r="A982" s="3">
        <v>975</v>
      </c>
      <c r="B982" s="18">
        <v>45218.665465081</v>
      </c>
      <c r="C982" t="s" s="10">
        <v>23350</v>
      </c>
      <c r="D982" t="s" s="10">
        <v>23351</v>
      </c>
      <c r="E982" s="3">
        <v>6011541573</v>
      </c>
      <c r="F982" s="18">
        <v>47045</v>
      </c>
      <c r="G982" t="s" s="10">
        <v>20457</v>
      </c>
      <c r="H982" s="21">
        <v>2461.666666666670</v>
      </c>
      <c r="I982" s="21">
        <v>2461.666666666670</v>
      </c>
      <c r="J982" s="431">
        <v>29540</v>
      </c>
      <c r="K982" s="21">
        <v>700000</v>
      </c>
      <c r="L982" t="s" s="10">
        <v>23352</v>
      </c>
      <c r="M982" t="s" s="10">
        <v>106</v>
      </c>
      <c r="N982" t="s" s="10">
        <v>353</v>
      </c>
      <c r="O982" s="3">
        <v>2018</v>
      </c>
      <c r="P982" t="s" s="10">
        <v>12256</v>
      </c>
      <c r="Q982" s="11">
        <v>23745</v>
      </c>
      <c r="R982" s="3">
        <v>58</v>
      </c>
      <c r="S982" s="432"/>
      <c r="T982" t="s" s="10">
        <v>39</v>
      </c>
      <c r="U982" s="433"/>
    </row>
    <row r="983" ht="15.75" customHeight="1">
      <c r="A983" s="3">
        <v>976</v>
      </c>
      <c r="B983" s="18">
        <v>45223.6137976505</v>
      </c>
      <c r="C983" t="s" s="10">
        <v>11378</v>
      </c>
      <c r="D983" t="s" s="10">
        <v>11379</v>
      </c>
      <c r="E983" s="3">
        <v>6011541721</v>
      </c>
      <c r="F983" s="18">
        <v>47415</v>
      </c>
      <c r="G983" t="s" s="10">
        <v>20457</v>
      </c>
      <c r="H983" s="21">
        <v>2588.875</v>
      </c>
      <c r="I983" s="21">
        <v>2588.875</v>
      </c>
      <c r="J983" s="431">
        <v>31066.5</v>
      </c>
      <c r="K983" s="21">
        <v>695000</v>
      </c>
      <c r="L983" t="s" s="10">
        <v>23353</v>
      </c>
      <c r="M983" t="s" s="10">
        <v>24</v>
      </c>
      <c r="N983" t="s" s="10">
        <v>397</v>
      </c>
      <c r="O983" s="3">
        <v>2017</v>
      </c>
      <c r="P983" t="s" s="10">
        <v>12256</v>
      </c>
      <c r="Q983" s="11">
        <v>25922</v>
      </c>
      <c r="R983" s="3">
        <v>52</v>
      </c>
      <c r="S983" s="432"/>
      <c r="T983" t="s" s="10">
        <v>39</v>
      </c>
      <c r="U983" s="433"/>
    </row>
    <row r="984" ht="15.75" customHeight="1">
      <c r="A984" s="3">
        <v>977</v>
      </c>
      <c r="B984" s="18">
        <v>45225.4384864583</v>
      </c>
      <c r="C984" t="s" s="10">
        <v>9748</v>
      </c>
      <c r="D984" t="s" s="10">
        <v>9749</v>
      </c>
      <c r="E984" s="3">
        <v>6011541842</v>
      </c>
      <c r="F984" s="18">
        <v>47417</v>
      </c>
      <c r="G984" t="s" s="10">
        <v>20457</v>
      </c>
      <c r="H984" s="21">
        <v>2514.375</v>
      </c>
      <c r="I984" s="21">
        <v>2514.375</v>
      </c>
      <c r="J984" s="431">
        <v>30172.5</v>
      </c>
      <c r="K984" s="21">
        <v>675000</v>
      </c>
      <c r="L984" t="s" s="10">
        <v>23354</v>
      </c>
      <c r="M984" t="s" s="10">
        <v>24</v>
      </c>
      <c r="N984" t="s" s="10">
        <v>397</v>
      </c>
      <c r="O984" s="3">
        <v>2017</v>
      </c>
      <c r="P984" t="s" s="10">
        <v>12256</v>
      </c>
      <c r="Q984" s="11">
        <v>33673</v>
      </c>
      <c r="R984" s="3">
        <v>31</v>
      </c>
      <c r="S984" s="432"/>
      <c r="T984" t="s" s="10">
        <v>39</v>
      </c>
      <c r="U984" s="433"/>
    </row>
    <row r="985" ht="15.75" customHeight="1">
      <c r="A985" s="3">
        <v>978</v>
      </c>
      <c r="B985" s="18">
        <v>45225.5688883449</v>
      </c>
      <c r="C985" t="s" s="10">
        <v>23355</v>
      </c>
      <c r="D985" t="s" s="10">
        <v>23356</v>
      </c>
      <c r="E985" s="3">
        <v>6011542038</v>
      </c>
      <c r="F985" s="18">
        <v>47417</v>
      </c>
      <c r="G985" t="s" s="10">
        <v>20457</v>
      </c>
      <c r="H985" s="21">
        <v>5070</v>
      </c>
      <c r="I985" s="21">
        <v>5070</v>
      </c>
      <c r="J985" s="431">
        <v>60840</v>
      </c>
      <c r="K985" s="21">
        <v>1300000</v>
      </c>
      <c r="L985" t="s" s="10">
        <v>23357</v>
      </c>
      <c r="M985" t="s" s="10">
        <v>60</v>
      </c>
      <c r="N985" t="s" s="10">
        <v>23211</v>
      </c>
      <c r="O985" s="3">
        <v>2018</v>
      </c>
      <c r="P985" t="s" s="10">
        <v>12256</v>
      </c>
      <c r="Q985" s="11">
        <v>30473</v>
      </c>
      <c r="R985" s="3">
        <v>40</v>
      </c>
      <c r="S985" s="432"/>
      <c r="T985" t="s" s="10">
        <v>39</v>
      </c>
      <c r="U985" s="433"/>
    </row>
    <row r="986" ht="15.75" customHeight="1">
      <c r="A986" s="3">
        <v>979</v>
      </c>
      <c r="B986" s="18">
        <v>45226.6961484607</v>
      </c>
      <c r="C986" t="s" s="10">
        <v>23358</v>
      </c>
      <c r="D986" t="s" s="10">
        <v>23359</v>
      </c>
      <c r="E986" s="3">
        <v>6011543065</v>
      </c>
      <c r="F986" s="18">
        <v>47418</v>
      </c>
      <c r="G986" t="s" s="10">
        <v>20457</v>
      </c>
      <c r="H986" s="21">
        <v>2477.125</v>
      </c>
      <c r="I986" s="21">
        <v>2477.125</v>
      </c>
      <c r="J986" s="431">
        <v>29725.5</v>
      </c>
      <c r="K986" s="21">
        <v>665000</v>
      </c>
      <c r="L986" t="s" s="10">
        <v>23360</v>
      </c>
      <c r="M986" t="s" s="10">
        <v>484</v>
      </c>
      <c r="N986" t="s" s="10">
        <v>517</v>
      </c>
      <c r="O986" s="3">
        <v>2018</v>
      </c>
      <c r="P986" t="s" s="10">
        <v>12256</v>
      </c>
      <c r="Q986" s="11">
        <v>37882</v>
      </c>
      <c r="R986" s="3">
        <v>20</v>
      </c>
      <c r="S986" s="432"/>
      <c r="T986" t="s" s="10">
        <v>39</v>
      </c>
      <c r="U986" s="433"/>
    </row>
    <row r="987" ht="15.75" customHeight="1">
      <c r="A987" s="3">
        <v>980</v>
      </c>
      <c r="B987" s="18">
        <v>45229.5603428588</v>
      </c>
      <c r="C987" t="s" s="10">
        <v>23361</v>
      </c>
      <c r="D987" t="s" s="10">
        <v>23362</v>
      </c>
      <c r="E987" s="3">
        <v>6011543574</v>
      </c>
      <c r="F987" s="18">
        <v>47421</v>
      </c>
      <c r="G987" t="s" s="10">
        <v>20457</v>
      </c>
      <c r="H987" s="21">
        <v>2235</v>
      </c>
      <c r="I987" s="21">
        <v>2235</v>
      </c>
      <c r="J987" s="431">
        <v>26820</v>
      </c>
      <c r="K987" s="21">
        <v>600000</v>
      </c>
      <c r="L987" t="s" s="10">
        <v>23363</v>
      </c>
      <c r="M987" t="s" s="10">
        <v>60</v>
      </c>
      <c r="N987" t="s" s="10">
        <v>61</v>
      </c>
      <c r="O987" s="3">
        <v>2017</v>
      </c>
      <c r="P987" t="s" s="10">
        <v>12256</v>
      </c>
      <c r="Q987" s="11">
        <v>33091</v>
      </c>
      <c r="R987" s="3">
        <v>33</v>
      </c>
      <c r="S987" s="432"/>
      <c r="T987" t="s" s="10">
        <v>39</v>
      </c>
      <c r="U987" s="433"/>
    </row>
    <row r="988" ht="15.75" customHeight="1">
      <c r="A988" s="3">
        <v>981</v>
      </c>
      <c r="B988" s="18">
        <v>45230.4794971065</v>
      </c>
      <c r="C988" t="s" s="10">
        <v>23364</v>
      </c>
      <c r="D988" t="s" s="10">
        <v>23365</v>
      </c>
      <c r="E988" s="3">
        <v>6011544199</v>
      </c>
      <c r="F988" s="18">
        <v>47422</v>
      </c>
      <c r="G988" t="s" s="10">
        <v>20457</v>
      </c>
      <c r="H988" s="21">
        <v>2477.125</v>
      </c>
      <c r="I988" s="21">
        <v>2477.125</v>
      </c>
      <c r="J988" s="431">
        <v>29725.5</v>
      </c>
      <c r="K988" s="21">
        <v>665000</v>
      </c>
      <c r="L988" t="s" s="10">
        <v>23366</v>
      </c>
      <c r="M988" t="s" s="10">
        <v>484</v>
      </c>
      <c r="N988" t="s" s="10">
        <v>517</v>
      </c>
      <c r="O988" s="3">
        <v>2018</v>
      </c>
      <c r="P988" t="s" s="10">
        <v>12256</v>
      </c>
      <c r="Q988" s="11">
        <v>35041</v>
      </c>
      <c r="R988" s="3">
        <v>27</v>
      </c>
      <c r="S988" s="432"/>
      <c r="T988" t="s" s="10">
        <v>39</v>
      </c>
      <c r="U988" s="433"/>
    </row>
    <row r="989" ht="15.75" customHeight="1">
      <c r="A989" s="3">
        <v>982</v>
      </c>
      <c r="B989" s="18">
        <v>45196.7493403935</v>
      </c>
      <c r="C989" t="s" s="10">
        <v>23367</v>
      </c>
      <c r="D989" t="s" s="10">
        <v>23368</v>
      </c>
      <c r="E989" s="3">
        <v>6011527506</v>
      </c>
      <c r="F989" s="18">
        <v>47023</v>
      </c>
      <c r="G989" t="s" s="10">
        <v>20457</v>
      </c>
      <c r="H989" s="21">
        <v>2602.333333333330</v>
      </c>
      <c r="I989" s="21">
        <v>2602.333333333330</v>
      </c>
      <c r="J989" s="431">
        <v>31228</v>
      </c>
      <c r="K989" s="21">
        <v>740000</v>
      </c>
      <c r="L989" t="s" s="10">
        <v>23369</v>
      </c>
      <c r="M989" t="s" s="10">
        <v>24</v>
      </c>
      <c r="N989" t="s" s="10">
        <v>397</v>
      </c>
      <c r="O989" s="3">
        <v>2017</v>
      </c>
      <c r="P989" t="s" s="10">
        <v>12256</v>
      </c>
      <c r="Q989" s="11">
        <v>31341</v>
      </c>
      <c r="R989" s="3">
        <v>37</v>
      </c>
      <c r="S989" s="432"/>
      <c r="T989" t="s" s="10">
        <v>39</v>
      </c>
      <c r="U989" s="433"/>
    </row>
    <row r="990" ht="15.75" customHeight="1">
      <c r="A990" s="3">
        <v>983</v>
      </c>
      <c r="B990" s="18">
        <v>45230.5889836458</v>
      </c>
      <c r="C990" t="s" s="10">
        <v>23370</v>
      </c>
      <c r="D990" t="s" s="10">
        <v>23371</v>
      </c>
      <c r="E990" s="3">
        <v>6011547409</v>
      </c>
      <c r="F990" s="18">
        <v>47057</v>
      </c>
      <c r="G990" t="s" s="10">
        <v>20457</v>
      </c>
      <c r="H990" s="21">
        <v>4225</v>
      </c>
      <c r="I990" s="21">
        <v>4225</v>
      </c>
      <c r="J990" s="431">
        <v>50700</v>
      </c>
      <c r="K990" s="21">
        <v>1500000</v>
      </c>
      <c r="L990" t="s" s="10">
        <v>23372</v>
      </c>
      <c r="M990" t="s" s="10">
        <v>46</v>
      </c>
      <c r="N990" t="s" s="10">
        <v>1575</v>
      </c>
      <c r="O990" s="3">
        <v>2021</v>
      </c>
      <c r="P990" t="s" s="10">
        <v>12256</v>
      </c>
      <c r="Q990" s="11">
        <v>30351</v>
      </c>
      <c r="R990" s="3">
        <v>40</v>
      </c>
      <c r="S990" s="432"/>
      <c r="T990" t="s" s="10">
        <v>33</v>
      </c>
      <c r="U990" s="433"/>
    </row>
    <row r="991" ht="15.75" customHeight="1">
      <c r="A991" s="3">
        <v>984</v>
      </c>
      <c r="B991" s="18">
        <v>45237.652456331</v>
      </c>
      <c r="C991" t="s" s="10">
        <v>23373</v>
      </c>
      <c r="D991" t="s" s="10">
        <v>23374</v>
      </c>
      <c r="E991" s="3">
        <v>6011546428</v>
      </c>
      <c r="F991" s="18">
        <v>47429</v>
      </c>
      <c r="G991" t="s" s="10">
        <v>20457</v>
      </c>
      <c r="H991" s="21">
        <v>3110.625</v>
      </c>
      <c r="I991" s="21">
        <v>3110.625</v>
      </c>
      <c r="J991" s="431">
        <v>37327.5</v>
      </c>
      <c r="K991" s="21">
        <v>945000</v>
      </c>
      <c r="L991" t="s" s="10">
        <v>23375</v>
      </c>
      <c r="M991" t="s" s="10">
        <v>137</v>
      </c>
      <c r="N991" t="s" s="10">
        <v>817</v>
      </c>
      <c r="O991" s="3">
        <v>2020</v>
      </c>
      <c r="P991" t="s" s="10">
        <v>12256</v>
      </c>
      <c r="Q991" s="18">
        <v>31125</v>
      </c>
      <c r="R991" s="3">
        <v>38</v>
      </c>
      <c r="S991" s="432"/>
      <c r="T991" t="s" s="10">
        <v>39</v>
      </c>
      <c r="U991" s="433"/>
    </row>
    <row r="992" ht="15.75" customHeight="1">
      <c r="A992" s="3">
        <v>985</v>
      </c>
      <c r="B992" s="18">
        <v>45239.5078371528</v>
      </c>
      <c r="C992" t="s" s="10">
        <v>23376</v>
      </c>
      <c r="D992" t="s" s="10">
        <v>23377</v>
      </c>
      <c r="E992" s="3">
        <v>6011546798</v>
      </c>
      <c r="F992" s="18">
        <v>47430</v>
      </c>
      <c r="G992" t="s" s="10">
        <v>20457</v>
      </c>
      <c r="H992" s="21">
        <v>2461.666666666670</v>
      </c>
      <c r="I992" s="21">
        <v>2461.666666666670</v>
      </c>
      <c r="J992" s="431">
        <v>29540</v>
      </c>
      <c r="K992" s="21">
        <v>700000</v>
      </c>
      <c r="L992" t="s" s="10">
        <v>23378</v>
      </c>
      <c r="M992" t="s" s="10">
        <v>24</v>
      </c>
      <c r="N992" t="s" s="10">
        <v>329</v>
      </c>
      <c r="O992" s="3">
        <v>2018</v>
      </c>
      <c r="P992" t="s" s="10">
        <v>12256</v>
      </c>
      <c r="Q992" s="18">
        <v>34591</v>
      </c>
      <c r="R992" s="3">
        <v>29</v>
      </c>
      <c r="S992" s="432"/>
      <c r="T992" t="s" s="10">
        <v>39</v>
      </c>
      <c r="U992" s="433"/>
    </row>
    <row r="993" ht="15.75" customHeight="1">
      <c r="A993" s="3">
        <v>986</v>
      </c>
      <c r="B993" s="18">
        <v>45238.7919511921</v>
      </c>
      <c r="C993" t="s" s="10">
        <v>23379</v>
      </c>
      <c r="D993" t="s" s="10">
        <v>23380</v>
      </c>
      <c r="E993" s="3">
        <v>6011547035</v>
      </c>
      <c r="F993" s="18">
        <v>46699</v>
      </c>
      <c r="G993" t="s" s="10">
        <v>20457</v>
      </c>
      <c r="H993" s="21">
        <v>2496.833333333330</v>
      </c>
      <c r="I993" s="21">
        <v>2496.833333333330</v>
      </c>
      <c r="J993" s="431">
        <v>29962</v>
      </c>
      <c r="K993" s="21">
        <v>710000</v>
      </c>
      <c r="L993" t="s" s="10">
        <v>23381</v>
      </c>
      <c r="M993" t="s" s="10">
        <v>24</v>
      </c>
      <c r="N993" t="s" s="10">
        <v>397</v>
      </c>
      <c r="O993" s="3">
        <v>2018</v>
      </c>
      <c r="P993" t="s" s="10">
        <v>12256</v>
      </c>
      <c r="Q993" s="18">
        <v>35023</v>
      </c>
      <c r="R993" s="3">
        <v>28</v>
      </c>
      <c r="S993" s="432"/>
      <c r="T993" t="s" s="10">
        <v>39</v>
      </c>
      <c r="U993" s="433"/>
    </row>
    <row r="994" ht="15.75" customHeight="1">
      <c r="A994" s="3">
        <v>987</v>
      </c>
      <c r="B994" s="18">
        <v>45238.5314062153</v>
      </c>
      <c r="C994" t="s" s="10">
        <v>23382</v>
      </c>
      <c r="D994" t="s" s="10">
        <v>23383</v>
      </c>
      <c r="E994" s="3">
        <v>6011547238</v>
      </c>
      <c r="F994" s="18">
        <v>47065</v>
      </c>
      <c r="G994" t="s" s="10">
        <v>20457</v>
      </c>
      <c r="H994" s="21">
        <v>2461.666666666670</v>
      </c>
      <c r="I994" s="21">
        <v>2461.666666666670</v>
      </c>
      <c r="J994" s="431">
        <v>29540</v>
      </c>
      <c r="K994" s="21">
        <v>700000</v>
      </c>
      <c r="L994" t="s" s="10">
        <v>23384</v>
      </c>
      <c r="M994" t="s" s="10">
        <v>24</v>
      </c>
      <c r="N994" t="s" s="10">
        <v>397</v>
      </c>
      <c r="O994" s="3">
        <v>2018</v>
      </c>
      <c r="P994" t="s" s="10">
        <v>12256</v>
      </c>
      <c r="Q994" s="18">
        <v>33731</v>
      </c>
      <c r="R994" s="3">
        <v>31</v>
      </c>
      <c r="S994" s="432"/>
      <c r="T994" t="s" s="10">
        <v>39</v>
      </c>
      <c r="U994" s="433"/>
    </row>
    <row r="995" ht="15.75" customHeight="1">
      <c r="A995" s="3">
        <v>988</v>
      </c>
      <c r="B995" s="18">
        <v>45240.6060041667</v>
      </c>
      <c r="C995" t="s" s="10">
        <v>23385</v>
      </c>
      <c r="D995" t="s" s="10">
        <v>23386</v>
      </c>
      <c r="E995" s="3">
        <v>6011547786</v>
      </c>
      <c r="F995" s="18">
        <v>47432</v>
      </c>
      <c r="G995" t="s" s="10">
        <v>20457</v>
      </c>
      <c r="H995" s="21">
        <v>2637.5</v>
      </c>
      <c r="I995" s="21">
        <v>2637.5</v>
      </c>
      <c r="J995" s="431">
        <v>31650</v>
      </c>
      <c r="K995" s="21">
        <v>750000</v>
      </c>
      <c r="L995" t="s" s="10">
        <v>23387</v>
      </c>
      <c r="M995" t="s" s="10">
        <v>24</v>
      </c>
      <c r="N995" t="s" s="10">
        <v>397</v>
      </c>
      <c r="O995" s="3">
        <v>2018</v>
      </c>
      <c r="P995" t="s" s="10">
        <v>12256</v>
      </c>
      <c r="Q995" s="18">
        <v>28395</v>
      </c>
      <c r="R995" s="3">
        <v>46</v>
      </c>
      <c r="S995" s="432"/>
      <c r="T995" t="s" s="10">
        <v>39</v>
      </c>
      <c r="U995" s="433"/>
    </row>
    <row r="996" ht="15.75" customHeight="1">
      <c r="A996" s="3">
        <v>989</v>
      </c>
      <c r="B996" s="18">
        <v>45240.5434445255</v>
      </c>
      <c r="C996" t="s" s="10">
        <v>23388</v>
      </c>
      <c r="D996" t="s" s="10">
        <v>23389</v>
      </c>
      <c r="E996" s="3">
        <v>6011547964</v>
      </c>
      <c r="F996" s="18">
        <v>47067</v>
      </c>
      <c r="G996" t="s" s="10">
        <v>20457</v>
      </c>
      <c r="H996" s="21">
        <v>2637.5</v>
      </c>
      <c r="I996" s="21">
        <v>2637.5</v>
      </c>
      <c r="J996" s="431">
        <v>31650</v>
      </c>
      <c r="K996" s="21">
        <v>750000</v>
      </c>
      <c r="L996" t="s" s="10">
        <v>23390</v>
      </c>
      <c r="M996" t="s" s="10">
        <v>106</v>
      </c>
      <c r="N996" t="s" s="10">
        <v>353</v>
      </c>
      <c r="O996" s="3">
        <v>2018</v>
      </c>
      <c r="P996" t="s" s="10">
        <v>12256</v>
      </c>
      <c r="Q996" s="18">
        <v>35865</v>
      </c>
      <c r="R996" s="3">
        <v>25</v>
      </c>
      <c r="S996" s="432"/>
      <c r="T996" t="s" s="10">
        <v>39</v>
      </c>
      <c r="U996" s="433"/>
    </row>
    <row r="997" ht="15.75" customHeight="1">
      <c r="A997" s="3">
        <v>990</v>
      </c>
      <c r="B997" s="18">
        <v>45240.5501697106</v>
      </c>
      <c r="C997" t="s" s="10">
        <v>23391</v>
      </c>
      <c r="D997" t="s" s="10">
        <v>23392</v>
      </c>
      <c r="E997" s="3">
        <v>6011548219</v>
      </c>
      <c r="F997" s="18">
        <v>47432</v>
      </c>
      <c r="G997" t="s" s="10">
        <v>20457</v>
      </c>
      <c r="H997" s="21">
        <v>2637.5</v>
      </c>
      <c r="I997" s="21">
        <v>2637.5</v>
      </c>
      <c r="J997" s="431">
        <v>31650</v>
      </c>
      <c r="K997" s="21">
        <v>750000</v>
      </c>
      <c r="L997" t="s" s="10">
        <v>23393</v>
      </c>
      <c r="M997" t="s" s="10">
        <v>24</v>
      </c>
      <c r="N997" t="s" s="10">
        <v>397</v>
      </c>
      <c r="O997" s="3">
        <v>2018</v>
      </c>
      <c r="P997" t="s" s="10">
        <v>12256</v>
      </c>
      <c r="Q997" s="18">
        <v>34880</v>
      </c>
      <c r="R997" s="3">
        <v>28</v>
      </c>
      <c r="S997" s="432"/>
      <c r="T997" t="s" s="10">
        <v>39</v>
      </c>
      <c r="U997" s="433"/>
    </row>
    <row r="998" ht="15.75" customHeight="1">
      <c r="A998" s="3">
        <v>991</v>
      </c>
      <c r="B998" s="18">
        <v>45239.6853197917</v>
      </c>
      <c r="C998" t="s" s="10">
        <v>23394</v>
      </c>
      <c r="D998" t="s" s="10">
        <v>23395</v>
      </c>
      <c r="E998" s="3">
        <v>6011548429</v>
      </c>
      <c r="F998" s="18">
        <v>47066</v>
      </c>
      <c r="G998" t="s" s="10">
        <v>20457</v>
      </c>
      <c r="H998" s="21">
        <v>2375.041666666670</v>
      </c>
      <c r="I998" s="21">
        <v>2375.041666666670</v>
      </c>
      <c r="J998" s="431">
        <v>28500.5</v>
      </c>
      <c r="K998" s="21">
        <v>595000</v>
      </c>
      <c r="L998" t="s" s="10">
        <v>23396</v>
      </c>
      <c r="M998" t="s" s="10">
        <v>484</v>
      </c>
      <c r="N998" t="s" s="10">
        <v>517</v>
      </c>
      <c r="O998" s="3">
        <v>2017</v>
      </c>
      <c r="P998" t="s" s="10">
        <v>12256</v>
      </c>
      <c r="Q998" s="18">
        <v>26582</v>
      </c>
      <c r="R998" s="3">
        <v>51</v>
      </c>
      <c r="S998" s="432"/>
      <c r="T998" t="s" s="10">
        <v>39</v>
      </c>
      <c r="U998" s="433"/>
    </row>
    <row r="999" ht="15.75" customHeight="1">
      <c r="A999" s="3">
        <v>992</v>
      </c>
      <c r="B999" s="18">
        <v>45240.4964852199</v>
      </c>
      <c r="C999" t="s" s="10">
        <v>23397</v>
      </c>
      <c r="D999" t="s" s="10">
        <v>23398</v>
      </c>
      <c r="E999" s="3">
        <v>6011548443</v>
      </c>
      <c r="F999" s="18">
        <v>47432</v>
      </c>
      <c r="G999" t="s" s="10">
        <v>20457</v>
      </c>
      <c r="H999" s="21">
        <v>2672.666666666670</v>
      </c>
      <c r="I999" s="21">
        <v>2672.666666666670</v>
      </c>
      <c r="J999" s="431">
        <v>32072</v>
      </c>
      <c r="K999" s="21">
        <v>760000</v>
      </c>
      <c r="L999" t="s" s="10">
        <v>23399</v>
      </c>
      <c r="M999" t="s" s="10">
        <v>106</v>
      </c>
      <c r="N999" t="s" s="10">
        <v>353</v>
      </c>
      <c r="O999" s="3">
        <v>2017</v>
      </c>
      <c r="P999" t="s" s="10">
        <v>12256</v>
      </c>
      <c r="Q999" s="18">
        <v>33424</v>
      </c>
      <c r="R999" s="3">
        <v>32</v>
      </c>
      <c r="S999" s="432"/>
      <c r="T999" t="s" s="10">
        <v>39</v>
      </c>
      <c r="U999" s="433"/>
    </row>
    <row r="1000" ht="15.75" customHeight="1">
      <c r="A1000" s="3">
        <v>993</v>
      </c>
      <c r="B1000" s="18">
        <v>45244.6873331829</v>
      </c>
      <c r="C1000" t="s" s="10">
        <v>23400</v>
      </c>
      <c r="D1000" t="s" s="10">
        <v>23401</v>
      </c>
      <c r="E1000" s="3">
        <v>6011549082</v>
      </c>
      <c r="F1000" s="18">
        <v>47071</v>
      </c>
      <c r="G1000" t="s" s="10">
        <v>20457</v>
      </c>
      <c r="H1000" s="21">
        <v>2690.25</v>
      </c>
      <c r="I1000" s="21">
        <v>2690.25</v>
      </c>
      <c r="J1000" s="431">
        <v>32283</v>
      </c>
      <c r="K1000" s="21">
        <v>765000</v>
      </c>
      <c r="L1000" t="s" s="10">
        <v>23402</v>
      </c>
      <c r="M1000" t="s" s="10">
        <v>24</v>
      </c>
      <c r="N1000" t="s" s="10">
        <v>397</v>
      </c>
      <c r="O1000" s="3">
        <v>2018</v>
      </c>
      <c r="P1000" t="s" s="10">
        <v>12256</v>
      </c>
      <c r="Q1000" s="18">
        <v>35825</v>
      </c>
      <c r="R1000" s="3">
        <v>25</v>
      </c>
      <c r="S1000" s="432"/>
      <c r="T1000" t="s" s="10">
        <v>39</v>
      </c>
      <c r="U1000" s="433"/>
    </row>
    <row r="1001" ht="15.75" customHeight="1">
      <c r="A1001" s="3">
        <v>994</v>
      </c>
      <c r="B1001" s="18">
        <v>45246.6474646991</v>
      </c>
      <c r="C1001" t="s" s="10">
        <v>23403</v>
      </c>
      <c r="D1001" t="s" s="10">
        <v>23404</v>
      </c>
      <c r="E1001" s="3">
        <v>6011550191</v>
      </c>
      <c r="F1001" s="18">
        <v>47438</v>
      </c>
      <c r="G1001" t="s" s="10">
        <v>20457</v>
      </c>
      <c r="H1001" s="21">
        <v>2309.5</v>
      </c>
      <c r="I1001" s="21">
        <v>2309.5</v>
      </c>
      <c r="J1001" s="431">
        <v>27714</v>
      </c>
      <c r="K1001" s="21">
        <v>620000</v>
      </c>
      <c r="L1001" t="s" s="10">
        <v>23405</v>
      </c>
      <c r="M1001" t="s" s="10">
        <v>24</v>
      </c>
      <c r="N1001" t="s" s="10">
        <v>329</v>
      </c>
      <c r="O1001" s="3">
        <v>2018</v>
      </c>
      <c r="P1001" t="s" s="10">
        <v>12256</v>
      </c>
      <c r="Q1001" s="18">
        <v>35693</v>
      </c>
      <c r="R1001" s="3">
        <v>26</v>
      </c>
      <c r="S1001" s="432"/>
      <c r="T1001" t="s" s="10">
        <v>39</v>
      </c>
      <c r="U1001" s="433"/>
    </row>
    <row r="1002" ht="15.75" customHeight="1">
      <c r="A1002" s="3">
        <v>995</v>
      </c>
      <c r="B1002" s="18">
        <v>45246.682280787</v>
      </c>
      <c r="C1002" t="s" s="10">
        <v>23406</v>
      </c>
      <c r="D1002" t="s" s="10">
        <v>23407</v>
      </c>
      <c r="E1002" s="3">
        <v>6011550355</v>
      </c>
      <c r="F1002" s="18">
        <v>47073</v>
      </c>
      <c r="G1002" t="s" s="10">
        <v>20457</v>
      </c>
      <c r="H1002" s="21">
        <v>2309.5</v>
      </c>
      <c r="I1002" s="21">
        <v>2309.5</v>
      </c>
      <c r="J1002" s="431">
        <v>27714</v>
      </c>
      <c r="K1002" s="21">
        <v>620000</v>
      </c>
      <c r="L1002" t="s" s="10">
        <v>23408</v>
      </c>
      <c r="M1002" t="s" s="10">
        <v>24</v>
      </c>
      <c r="N1002" t="s" s="10">
        <v>329</v>
      </c>
      <c r="O1002" s="3">
        <v>2019</v>
      </c>
      <c r="P1002" t="s" s="10">
        <v>12256</v>
      </c>
      <c r="Q1002" s="18">
        <v>31799</v>
      </c>
      <c r="R1002" s="3">
        <v>36</v>
      </c>
      <c r="S1002" s="432"/>
      <c r="T1002" t="s" s="10">
        <v>39</v>
      </c>
      <c r="U1002" s="433"/>
    </row>
    <row r="1003" ht="15.75" customHeight="1">
      <c r="A1003" s="3">
        <v>996</v>
      </c>
      <c r="B1003" s="18">
        <v>45246.7068131944</v>
      </c>
      <c r="C1003" t="s" s="10">
        <v>23409</v>
      </c>
      <c r="D1003" t="s" s="10">
        <v>23410</v>
      </c>
      <c r="E1003" s="3">
        <v>6011550371</v>
      </c>
      <c r="F1003" s="18">
        <v>47438</v>
      </c>
      <c r="G1003" t="s" s="10">
        <v>20457</v>
      </c>
      <c r="H1003" s="21">
        <v>2707.833333333330</v>
      </c>
      <c r="I1003" s="21">
        <v>2707.833333333330</v>
      </c>
      <c r="J1003" s="431">
        <v>32494</v>
      </c>
      <c r="K1003" s="21">
        <v>770000</v>
      </c>
      <c r="L1003" t="s" s="10">
        <v>23411</v>
      </c>
      <c r="M1003" t="s" s="10">
        <v>106</v>
      </c>
      <c r="N1003" t="s" s="10">
        <v>353</v>
      </c>
      <c r="O1003" s="3">
        <v>2018</v>
      </c>
      <c r="P1003" t="s" s="10">
        <v>12256</v>
      </c>
      <c r="Q1003" s="18">
        <v>31302</v>
      </c>
      <c r="R1003" s="3">
        <v>38</v>
      </c>
      <c r="S1003" s="432"/>
      <c r="T1003" t="s" s="10">
        <v>39</v>
      </c>
      <c r="U1003" s="433"/>
    </row>
    <row r="1004" ht="15.75" customHeight="1">
      <c r="A1004" s="3">
        <v>997</v>
      </c>
      <c r="B1004" s="18">
        <v>45246.9104774306</v>
      </c>
      <c r="C1004" t="s" s="10">
        <v>23412</v>
      </c>
      <c r="D1004" t="s" s="10">
        <v>23413</v>
      </c>
      <c r="E1004" s="3">
        <v>6011550387</v>
      </c>
      <c r="F1004" s="18">
        <v>47438</v>
      </c>
      <c r="G1004" t="s" s="10">
        <v>20457</v>
      </c>
      <c r="H1004" s="21">
        <v>2603.775</v>
      </c>
      <c r="I1004" s="21">
        <v>2603.775</v>
      </c>
      <c r="J1004" s="431">
        <v>31245.3</v>
      </c>
      <c r="K1004" s="21">
        <v>699000</v>
      </c>
      <c r="L1004" t="s" s="10">
        <v>23414</v>
      </c>
      <c r="M1004" t="s" s="10">
        <v>24</v>
      </c>
      <c r="N1004" t="s" s="10">
        <v>397</v>
      </c>
      <c r="O1004" s="3">
        <v>2017</v>
      </c>
      <c r="P1004" t="s" s="10">
        <v>12256</v>
      </c>
      <c r="Q1004" s="18">
        <v>24771</v>
      </c>
      <c r="R1004" s="3">
        <v>56</v>
      </c>
      <c r="S1004" s="432"/>
      <c r="T1004" t="s" s="10">
        <v>39</v>
      </c>
      <c r="U1004" s="433"/>
    </row>
    <row r="1005" ht="15.75" customHeight="1">
      <c r="A1005" s="3">
        <v>998</v>
      </c>
      <c r="B1005" s="18">
        <v>45247.8665314468</v>
      </c>
      <c r="C1005" t="s" s="10">
        <v>23415</v>
      </c>
      <c r="D1005" t="s" s="10">
        <v>23416</v>
      </c>
      <c r="E1005" s="3">
        <v>6011550775</v>
      </c>
      <c r="F1005" s="18">
        <v>47439</v>
      </c>
      <c r="G1005" t="s" s="10">
        <v>20457</v>
      </c>
      <c r="H1005" s="21">
        <v>2496.833333333330</v>
      </c>
      <c r="I1005" s="21">
        <v>2496.833333333330</v>
      </c>
      <c r="J1005" s="431">
        <v>29962</v>
      </c>
      <c r="K1005" s="21">
        <v>710000</v>
      </c>
      <c r="L1005" t="s" s="10">
        <v>23417</v>
      </c>
      <c r="M1005" t="s" s="10">
        <v>24</v>
      </c>
      <c r="N1005" t="s" s="10">
        <v>397</v>
      </c>
      <c r="O1005" s="3">
        <v>2017</v>
      </c>
      <c r="P1005" t="s" s="10">
        <v>12256</v>
      </c>
      <c r="Q1005" s="18">
        <v>35083</v>
      </c>
      <c r="R1005" s="3">
        <v>27</v>
      </c>
      <c r="S1005" s="432"/>
      <c r="T1005" t="s" s="10">
        <v>39</v>
      </c>
      <c r="U1005" s="433"/>
    </row>
    <row r="1006" ht="15.75" customHeight="1">
      <c r="A1006" s="3">
        <v>999</v>
      </c>
      <c r="B1006" s="18">
        <v>45250.4499531597</v>
      </c>
      <c r="C1006" t="s" s="10">
        <v>23418</v>
      </c>
      <c r="D1006" t="s" s="10">
        <v>23419</v>
      </c>
      <c r="E1006" s="3">
        <v>6011551838</v>
      </c>
      <c r="F1006" s="18">
        <v>47077</v>
      </c>
      <c r="G1006" t="s" s="10">
        <v>20457</v>
      </c>
      <c r="H1006" s="21">
        <v>2637.5</v>
      </c>
      <c r="I1006" s="21">
        <v>2637.5</v>
      </c>
      <c r="J1006" s="431">
        <v>31650</v>
      </c>
      <c r="K1006" s="21">
        <v>750000</v>
      </c>
      <c r="L1006" t="s" s="10">
        <v>23420</v>
      </c>
      <c r="M1006" t="s" s="10">
        <v>46</v>
      </c>
      <c r="N1006" t="s" s="10">
        <v>461</v>
      </c>
      <c r="O1006" s="3">
        <v>2018</v>
      </c>
      <c r="P1006" t="s" s="10">
        <v>12256</v>
      </c>
      <c r="Q1006" s="18">
        <v>24462</v>
      </c>
      <c r="R1006" s="3">
        <v>56</v>
      </c>
      <c r="S1006" s="432"/>
      <c r="T1006" t="s" s="10">
        <v>39</v>
      </c>
      <c r="U1006" s="433"/>
    </row>
    <row r="1007" ht="15.75" customHeight="1">
      <c r="A1007" s="3">
        <v>1000</v>
      </c>
      <c r="B1007" s="18">
        <v>45250.4689900116</v>
      </c>
      <c r="C1007" t="s" s="10">
        <v>23421</v>
      </c>
      <c r="D1007" t="s" s="10">
        <v>23422</v>
      </c>
      <c r="E1007" s="3">
        <v>6011552002</v>
      </c>
      <c r="F1007" s="18">
        <v>47442</v>
      </c>
      <c r="G1007" t="s" s="10">
        <v>20457</v>
      </c>
      <c r="H1007" s="21">
        <v>2496.833333333330</v>
      </c>
      <c r="I1007" s="21">
        <v>2496.833333333330</v>
      </c>
      <c r="J1007" s="431">
        <v>29962</v>
      </c>
      <c r="K1007" s="21">
        <v>710000</v>
      </c>
      <c r="L1007" t="s" s="10">
        <v>23423</v>
      </c>
      <c r="M1007" t="s" s="10">
        <v>484</v>
      </c>
      <c r="N1007" t="s" s="10">
        <v>517</v>
      </c>
      <c r="O1007" s="3">
        <v>2018</v>
      </c>
      <c r="P1007" t="s" s="10">
        <v>12256</v>
      </c>
      <c r="Q1007" s="18">
        <v>36126</v>
      </c>
      <c r="R1007" s="3">
        <v>25</v>
      </c>
      <c r="S1007" s="432"/>
      <c r="T1007" t="s" s="10">
        <v>33</v>
      </c>
      <c r="U1007" s="433"/>
    </row>
    <row r="1008" ht="15.75" customHeight="1">
      <c r="A1008" s="3">
        <v>1001</v>
      </c>
      <c r="B1008" s="18">
        <v>45250.4937685532</v>
      </c>
      <c r="C1008" t="s" s="10">
        <v>23424</v>
      </c>
      <c r="D1008" t="s" s="10">
        <v>23425</v>
      </c>
      <c r="E1008" s="3">
        <v>6011552096</v>
      </c>
      <c r="F1008" s="18">
        <v>46346</v>
      </c>
      <c r="G1008" t="s" s="10">
        <v>20457</v>
      </c>
      <c r="H1008" s="21">
        <v>2235.333333333330</v>
      </c>
      <c r="I1008" s="21">
        <v>2235.333333333330</v>
      </c>
      <c r="J1008" s="431">
        <v>26824</v>
      </c>
      <c r="K1008" s="21">
        <v>560000</v>
      </c>
      <c r="L1008" t="s" s="10">
        <v>23426</v>
      </c>
      <c r="M1008" t="s" s="10">
        <v>60</v>
      </c>
      <c r="N1008" t="s" s="10">
        <v>61</v>
      </c>
      <c r="O1008" s="3">
        <v>2018</v>
      </c>
      <c r="P1008" t="s" s="10">
        <v>12256</v>
      </c>
      <c r="Q1008" s="18">
        <v>20546</v>
      </c>
      <c r="R1008" s="3">
        <v>67</v>
      </c>
      <c r="S1008" s="432"/>
      <c r="T1008" t="s" s="10">
        <v>39</v>
      </c>
      <c r="U1008" s="433"/>
    </row>
    <row r="1009" ht="15.75" customHeight="1">
      <c r="A1009" s="3">
        <v>1002</v>
      </c>
      <c r="B1009" s="18">
        <v>45250.4452366898</v>
      </c>
      <c r="C1009" t="s" s="10">
        <v>23427</v>
      </c>
      <c r="D1009" t="s" s="10">
        <v>23428</v>
      </c>
      <c r="E1009" s="3">
        <v>6011552121</v>
      </c>
      <c r="F1009" s="18">
        <v>47077</v>
      </c>
      <c r="G1009" t="s" s="10">
        <v>20457</v>
      </c>
      <c r="H1009" s="21">
        <v>2365.375</v>
      </c>
      <c r="I1009" s="21">
        <v>2365.375</v>
      </c>
      <c r="J1009" s="431">
        <v>28384.5</v>
      </c>
      <c r="K1009" s="21">
        <v>635000</v>
      </c>
      <c r="L1009" t="s" s="10">
        <v>23429</v>
      </c>
      <c r="M1009" t="s" s="10">
        <v>24</v>
      </c>
      <c r="N1009" t="s" s="10">
        <v>329</v>
      </c>
      <c r="O1009" s="3">
        <v>2017</v>
      </c>
      <c r="P1009" t="s" s="10">
        <v>12256</v>
      </c>
      <c r="Q1009" s="18">
        <v>27335</v>
      </c>
      <c r="R1009" s="3">
        <v>49</v>
      </c>
      <c r="S1009" s="432"/>
      <c r="T1009" t="s" s="10">
        <v>39</v>
      </c>
      <c r="U1009" s="433"/>
    </row>
    <row r="1010" ht="15.75" customHeight="1">
      <c r="A1010" s="3">
        <v>1003</v>
      </c>
      <c r="B1010" s="18">
        <v>45248.4151098727</v>
      </c>
      <c r="C1010" t="s" s="10">
        <v>23430</v>
      </c>
      <c r="D1010" t="s" s="10">
        <v>23431</v>
      </c>
      <c r="E1010" s="3">
        <v>6011552267</v>
      </c>
      <c r="F1010" s="18">
        <v>47075</v>
      </c>
      <c r="G1010" t="s" s="10">
        <v>20457</v>
      </c>
      <c r="H1010" s="21">
        <v>2195.416666666670</v>
      </c>
      <c r="I1010" s="21">
        <v>2195.416666666670</v>
      </c>
      <c r="J1010" s="431">
        <v>26345</v>
      </c>
      <c r="K1010" s="21">
        <v>550000</v>
      </c>
      <c r="L1010" t="s" s="10">
        <v>23432</v>
      </c>
      <c r="M1010" t="s" s="10">
        <v>106</v>
      </c>
      <c r="N1010" t="s" s="10">
        <v>23260</v>
      </c>
      <c r="O1010" s="3">
        <v>2018</v>
      </c>
      <c r="P1010" t="s" s="10">
        <v>12256</v>
      </c>
      <c r="Q1010" s="18">
        <v>34906</v>
      </c>
      <c r="R1010" s="3">
        <v>28</v>
      </c>
      <c r="S1010" s="432"/>
      <c r="T1010" t="s" s="10">
        <v>39</v>
      </c>
      <c r="U1010" s="433"/>
    </row>
    <row r="1011" ht="15.75" customHeight="1">
      <c r="A1011" s="3">
        <v>1004</v>
      </c>
      <c r="B1011" s="18">
        <v>45250.6063940162</v>
      </c>
      <c r="C1011" t="s" s="10">
        <v>23433</v>
      </c>
      <c r="D1011" t="s" s="10">
        <v>23434</v>
      </c>
      <c r="E1011" s="3">
        <v>6011552299</v>
      </c>
      <c r="F1011" s="18">
        <v>47077</v>
      </c>
      <c r="G1011" t="s" s="10">
        <v>20457</v>
      </c>
      <c r="H1011" s="21">
        <v>2725.416666666670</v>
      </c>
      <c r="I1011" s="21">
        <v>2725.416666666670</v>
      </c>
      <c r="J1011" s="431">
        <v>32705</v>
      </c>
      <c r="K1011" s="21">
        <v>775000</v>
      </c>
      <c r="L1011" t="s" s="10">
        <v>23435</v>
      </c>
      <c r="M1011" t="s" s="10">
        <v>24</v>
      </c>
      <c r="N1011" t="s" s="10">
        <v>397</v>
      </c>
      <c r="O1011" s="3">
        <v>2018</v>
      </c>
      <c r="P1011" t="s" s="10">
        <v>12256</v>
      </c>
      <c r="Q1011" s="18">
        <v>35141</v>
      </c>
      <c r="R1011" s="3">
        <v>27</v>
      </c>
      <c r="S1011" s="432"/>
      <c r="T1011" t="s" s="10">
        <v>39</v>
      </c>
      <c r="U1011" s="433"/>
    </row>
    <row r="1012" ht="15.75" customHeight="1">
      <c r="A1012" s="3">
        <v>1005</v>
      </c>
      <c r="B1012" s="18">
        <v>45248.6205019676</v>
      </c>
      <c r="C1012" t="s" s="10">
        <v>23436</v>
      </c>
      <c r="D1012" t="s" s="10">
        <v>23437</v>
      </c>
      <c r="E1012" s="3">
        <v>6011552324</v>
      </c>
      <c r="F1012" s="18">
        <v>47440</v>
      </c>
      <c r="G1012" t="s" s="10">
        <v>20457</v>
      </c>
      <c r="H1012" s="21">
        <v>2309.5</v>
      </c>
      <c r="I1012" s="21">
        <v>2309.5</v>
      </c>
      <c r="J1012" s="431">
        <v>27714</v>
      </c>
      <c r="K1012" s="21">
        <v>620000</v>
      </c>
      <c r="L1012" t="s" s="10">
        <v>23438</v>
      </c>
      <c r="M1012" t="s" s="10">
        <v>24</v>
      </c>
      <c r="N1012" t="s" s="10">
        <v>329</v>
      </c>
      <c r="O1012" s="3">
        <v>2018</v>
      </c>
      <c r="P1012" t="s" s="10">
        <v>12256</v>
      </c>
      <c r="Q1012" s="18">
        <v>34192</v>
      </c>
      <c r="R1012" s="3">
        <v>30</v>
      </c>
      <c r="S1012" s="432"/>
      <c r="T1012" t="s" s="10">
        <v>39</v>
      </c>
      <c r="U1012" s="433"/>
    </row>
    <row r="1013" ht="15.75" customHeight="1">
      <c r="A1013" s="3">
        <v>1006</v>
      </c>
      <c r="B1013" s="18">
        <v>45248.6994483449</v>
      </c>
      <c r="C1013" t="s" s="10">
        <v>23439</v>
      </c>
      <c r="D1013" t="s" s="10">
        <v>23440</v>
      </c>
      <c r="E1013" s="3">
        <v>6011552406</v>
      </c>
      <c r="F1013" s="18">
        <v>47075</v>
      </c>
      <c r="G1013" t="s" s="10">
        <v>20457</v>
      </c>
      <c r="H1013" s="21">
        <v>2290.875</v>
      </c>
      <c r="I1013" s="21">
        <v>2290.875</v>
      </c>
      <c r="J1013" s="431">
        <v>27490.5</v>
      </c>
      <c r="K1013" s="21">
        <v>615000</v>
      </c>
      <c r="L1013" t="s" s="10">
        <v>23441</v>
      </c>
      <c r="M1013" t="s" s="10">
        <v>484</v>
      </c>
      <c r="N1013" t="s" s="10">
        <v>517</v>
      </c>
      <c r="O1013" s="3">
        <v>2019</v>
      </c>
      <c r="P1013" t="s" s="10">
        <v>12256</v>
      </c>
      <c r="Q1013" s="18">
        <v>24611</v>
      </c>
      <c r="R1013" s="3">
        <v>56</v>
      </c>
      <c r="S1013" s="432"/>
      <c r="T1013" t="s" s="10">
        <v>39</v>
      </c>
      <c r="U1013" s="433"/>
    </row>
    <row r="1014" ht="15.75" customHeight="1">
      <c r="A1014" s="3">
        <v>1007</v>
      </c>
      <c r="B1014" s="18">
        <v>45250.7116155903</v>
      </c>
      <c r="C1014" t="s" s="10">
        <v>23442</v>
      </c>
      <c r="D1014" t="s" s="10">
        <v>23443</v>
      </c>
      <c r="E1014" s="3">
        <v>6011552422</v>
      </c>
      <c r="F1014" s="18">
        <v>47807</v>
      </c>
      <c r="G1014" t="s" s="10">
        <v>20457</v>
      </c>
      <c r="H1014" s="21">
        <v>2637.5</v>
      </c>
      <c r="I1014" s="21">
        <v>2637.5</v>
      </c>
      <c r="J1014" s="431">
        <v>31650</v>
      </c>
      <c r="K1014" s="21">
        <v>750000</v>
      </c>
      <c r="L1014" t="s" s="10">
        <v>23444</v>
      </c>
      <c r="M1014" t="s" s="10">
        <v>106</v>
      </c>
      <c r="N1014" t="s" s="10">
        <v>353</v>
      </c>
      <c r="O1014" s="3">
        <v>2018</v>
      </c>
      <c r="P1014" t="s" s="10">
        <v>12256</v>
      </c>
      <c r="Q1014" s="18">
        <v>35767</v>
      </c>
      <c r="R1014" s="3">
        <v>25</v>
      </c>
      <c r="S1014" s="432"/>
      <c r="T1014" t="s" s="10">
        <v>39</v>
      </c>
      <c r="U1014" s="433"/>
    </row>
    <row r="1015" ht="15.75" customHeight="1">
      <c r="A1015" s="3">
        <v>1008</v>
      </c>
      <c r="B1015" s="18">
        <v>45247.8341885417</v>
      </c>
      <c r="C1015" t="s" s="10">
        <v>23445</v>
      </c>
      <c r="D1015" t="s" s="10">
        <v>23446</v>
      </c>
      <c r="E1015" s="3">
        <v>6011552534</v>
      </c>
      <c r="F1015" s="18">
        <v>47074</v>
      </c>
      <c r="G1015" t="s" s="10">
        <v>20457</v>
      </c>
      <c r="H1015" s="21">
        <v>2355.083333333330</v>
      </c>
      <c r="I1015" s="21">
        <v>2355.083333333330</v>
      </c>
      <c r="J1015" s="431">
        <v>28261</v>
      </c>
      <c r="K1015" s="21">
        <v>590000</v>
      </c>
      <c r="L1015" t="s" s="10">
        <v>23447</v>
      </c>
      <c r="M1015" t="s" s="10">
        <v>37</v>
      </c>
      <c r="N1015" t="s" s="10">
        <v>23448</v>
      </c>
      <c r="O1015" s="3">
        <v>2016</v>
      </c>
      <c r="P1015" t="s" s="10">
        <v>12256</v>
      </c>
      <c r="Q1015" s="18">
        <v>33666</v>
      </c>
      <c r="R1015" s="3">
        <v>31</v>
      </c>
      <c r="S1015" s="432"/>
      <c r="T1015" t="s" s="10">
        <v>39</v>
      </c>
      <c r="U1015" s="433"/>
    </row>
    <row r="1016" ht="15.75" customHeight="1">
      <c r="A1016" s="3">
        <v>1009</v>
      </c>
      <c r="B1016" s="18">
        <v>45251.7899516204</v>
      </c>
      <c r="C1016" t="s" s="10">
        <v>23449</v>
      </c>
      <c r="D1016" t="s" s="10">
        <v>23450</v>
      </c>
      <c r="E1016" s="3">
        <v>6011552776</v>
      </c>
      <c r="F1016" s="18">
        <v>47443</v>
      </c>
      <c r="G1016" t="s" s="10">
        <v>20457</v>
      </c>
      <c r="H1016" s="21">
        <v>2690.25</v>
      </c>
      <c r="I1016" s="21">
        <v>2690.25</v>
      </c>
      <c r="J1016" s="431">
        <v>32283</v>
      </c>
      <c r="K1016" s="21">
        <v>765000</v>
      </c>
      <c r="L1016" t="s" s="10">
        <v>23451</v>
      </c>
      <c r="M1016" t="s" s="10">
        <v>106</v>
      </c>
      <c r="N1016" t="s" s="10">
        <v>353</v>
      </c>
      <c r="O1016" s="3">
        <v>2018</v>
      </c>
      <c r="P1016" t="s" s="10">
        <v>12256</v>
      </c>
      <c r="Q1016" s="18">
        <v>36028</v>
      </c>
      <c r="R1016" s="3">
        <v>25</v>
      </c>
      <c r="S1016" s="432"/>
      <c r="T1016" t="s" s="10">
        <v>39</v>
      </c>
      <c r="U1016" s="433"/>
    </row>
    <row r="1017" ht="15.75" customHeight="1">
      <c r="A1017" s="3">
        <v>1010</v>
      </c>
      <c r="B1017" s="18">
        <v>45252.5944741551</v>
      </c>
      <c r="C1017" t="s" s="10">
        <v>23452</v>
      </c>
      <c r="D1017" t="s" s="10">
        <v>23453</v>
      </c>
      <c r="E1017" s="3">
        <v>6011553392</v>
      </c>
      <c r="F1017" s="18">
        <v>47444</v>
      </c>
      <c r="G1017" t="s" s="10">
        <v>20457</v>
      </c>
      <c r="H1017" s="21">
        <v>2602.333333333330</v>
      </c>
      <c r="I1017" s="21">
        <v>2602.333333333330</v>
      </c>
      <c r="J1017" s="431">
        <v>31228</v>
      </c>
      <c r="K1017" s="21">
        <v>740000</v>
      </c>
      <c r="L1017" t="s" s="10">
        <v>23454</v>
      </c>
      <c r="M1017" t="s" s="10">
        <v>106</v>
      </c>
      <c r="N1017" t="s" s="10">
        <v>353</v>
      </c>
      <c r="O1017" s="3">
        <v>2016</v>
      </c>
      <c r="P1017" t="s" s="10">
        <v>12256</v>
      </c>
      <c r="Q1017" s="18">
        <v>34969</v>
      </c>
      <c r="R1017" s="3">
        <v>28</v>
      </c>
      <c r="S1017" s="432"/>
      <c r="T1017" t="s" s="10">
        <v>27</v>
      </c>
      <c r="U1017" s="433"/>
    </row>
    <row r="1018" ht="15.75" customHeight="1">
      <c r="A1018" s="3">
        <v>1011</v>
      </c>
      <c r="B1018" s="18">
        <v>45251.8455966435</v>
      </c>
      <c r="C1018" t="s" s="10">
        <v>23455</v>
      </c>
      <c r="D1018" t="s" s="10">
        <v>23456</v>
      </c>
      <c r="E1018" s="3">
        <v>6011554252</v>
      </c>
      <c r="F1018" s="18">
        <v>47443</v>
      </c>
      <c r="G1018" t="s" s="10">
        <v>20457</v>
      </c>
      <c r="H1018" s="21">
        <v>2637.5</v>
      </c>
      <c r="I1018" s="21">
        <v>2637.5</v>
      </c>
      <c r="J1018" s="431">
        <v>31650</v>
      </c>
      <c r="K1018" s="21">
        <v>750000</v>
      </c>
      <c r="L1018" t="s" s="10">
        <v>23457</v>
      </c>
      <c r="M1018" t="s" s="10">
        <v>24</v>
      </c>
      <c r="N1018" t="s" s="10">
        <v>397</v>
      </c>
      <c r="O1018" s="3">
        <v>2018</v>
      </c>
      <c r="P1018" t="s" s="10">
        <v>12256</v>
      </c>
      <c r="Q1018" s="18">
        <v>33641</v>
      </c>
      <c r="R1018" s="3">
        <v>31</v>
      </c>
      <c r="S1018" s="432"/>
      <c r="T1018" t="s" s="10">
        <v>39</v>
      </c>
      <c r="U1018" s="433"/>
    </row>
    <row r="1019" ht="15.75" customHeight="1">
      <c r="A1019" s="3">
        <v>1012</v>
      </c>
      <c r="B1019" s="18">
        <v>45259.5809241088</v>
      </c>
      <c r="C1019" t="s" s="10">
        <v>23458</v>
      </c>
      <c r="D1019" t="s" s="10">
        <v>23459</v>
      </c>
      <c r="E1019" s="3">
        <v>6011557136</v>
      </c>
      <c r="F1019" s="18">
        <v>47451</v>
      </c>
      <c r="G1019" t="s" s="10">
        <v>20457</v>
      </c>
      <c r="H1019" s="21">
        <v>2461.666666666670</v>
      </c>
      <c r="I1019" s="21">
        <v>2461.666666666670</v>
      </c>
      <c r="J1019" s="431">
        <v>29540</v>
      </c>
      <c r="K1019" s="21">
        <v>700000</v>
      </c>
      <c r="L1019" t="s" s="10">
        <v>23460</v>
      </c>
      <c r="M1019" t="s" s="10">
        <v>24</v>
      </c>
      <c r="N1019" t="s" s="10">
        <v>397</v>
      </c>
      <c r="O1019" s="3">
        <v>2017</v>
      </c>
      <c r="P1019" t="s" s="10">
        <v>12256</v>
      </c>
      <c r="Q1019" s="18">
        <v>26865</v>
      </c>
      <c r="R1019" s="3">
        <v>50</v>
      </c>
      <c r="S1019" s="432"/>
      <c r="T1019" t="s" s="10">
        <v>39</v>
      </c>
      <c r="U1019" s="433"/>
    </row>
    <row r="1020" ht="15.75" customHeight="1">
      <c r="A1020" s="3">
        <v>1013</v>
      </c>
      <c r="B1020" s="18">
        <v>45260.3969235301</v>
      </c>
      <c r="C1020" t="s" s="10">
        <v>23461</v>
      </c>
      <c r="D1020" t="s" s="10">
        <v>23462</v>
      </c>
      <c r="E1020" s="3">
        <v>6011557241</v>
      </c>
      <c r="F1020" s="18">
        <v>47087</v>
      </c>
      <c r="G1020" t="s" s="10">
        <v>20457</v>
      </c>
      <c r="H1020" s="21">
        <v>2355.083333333330</v>
      </c>
      <c r="I1020" s="21">
        <v>2355.083333333330</v>
      </c>
      <c r="J1020" s="431">
        <v>28261</v>
      </c>
      <c r="K1020" s="21">
        <v>590000</v>
      </c>
      <c r="L1020" t="s" s="10">
        <v>23463</v>
      </c>
      <c r="M1020" t="s" s="10">
        <v>106</v>
      </c>
      <c r="N1020" t="s" s="10">
        <v>353</v>
      </c>
      <c r="O1020" s="3">
        <v>2015</v>
      </c>
      <c r="P1020" t="s" s="10">
        <v>12256</v>
      </c>
      <c r="Q1020" s="18">
        <v>24667</v>
      </c>
      <c r="R1020" s="3">
        <v>56</v>
      </c>
      <c r="S1020" s="432"/>
      <c r="T1020" t="s" s="10">
        <v>39</v>
      </c>
      <c r="U1020" s="433"/>
    </row>
    <row r="1021" ht="15.75" customHeight="1">
      <c r="A1021" s="3">
        <v>1014</v>
      </c>
      <c r="B1021" s="18">
        <v>45257.7520683681</v>
      </c>
      <c r="C1021" t="s" s="10">
        <v>23464</v>
      </c>
      <c r="D1021" t="s" s="10">
        <v>23465</v>
      </c>
      <c r="E1021" s="3">
        <v>6011557346</v>
      </c>
      <c r="F1021" s="18">
        <v>47449</v>
      </c>
      <c r="G1021" t="s" s="10">
        <v>20457</v>
      </c>
      <c r="H1021" s="21">
        <v>2637.5</v>
      </c>
      <c r="I1021" s="21">
        <v>2637.5</v>
      </c>
      <c r="J1021" s="431">
        <v>31650</v>
      </c>
      <c r="K1021" s="21">
        <v>750000</v>
      </c>
      <c r="L1021" t="s" s="10">
        <v>23466</v>
      </c>
      <c r="M1021" t="s" s="10">
        <v>484</v>
      </c>
      <c r="N1021" t="s" s="10">
        <v>517</v>
      </c>
      <c r="O1021" s="3">
        <v>2018</v>
      </c>
      <c r="P1021" t="s" s="10">
        <v>12256</v>
      </c>
      <c r="Q1021" s="18">
        <v>36956</v>
      </c>
      <c r="R1021" s="3">
        <v>22</v>
      </c>
      <c r="S1021" s="432"/>
      <c r="T1021" t="s" s="10">
        <v>39</v>
      </c>
      <c r="U1021" s="433"/>
    </row>
    <row r="1022" ht="15.75" customHeight="1">
      <c r="A1022" s="3">
        <v>1015</v>
      </c>
      <c r="B1022" s="18">
        <v>45257.536853125</v>
      </c>
      <c r="C1022" t="s" s="10">
        <v>23467</v>
      </c>
      <c r="D1022" t="s" s="10">
        <v>23468</v>
      </c>
      <c r="E1022" s="3">
        <v>6011557517</v>
      </c>
      <c r="F1022" s="18">
        <v>47814</v>
      </c>
      <c r="G1022" t="s" s="10">
        <v>20457</v>
      </c>
      <c r="H1022" s="21">
        <v>2795.75</v>
      </c>
      <c r="I1022" s="21">
        <v>2795.75</v>
      </c>
      <c r="J1022" s="431">
        <v>33549</v>
      </c>
      <c r="K1022" s="21">
        <v>795000</v>
      </c>
      <c r="L1022" t="s" s="10">
        <v>23469</v>
      </c>
      <c r="M1022" t="s" s="10">
        <v>238</v>
      </c>
      <c r="N1022" t="s" s="10">
        <v>2999</v>
      </c>
      <c r="O1022" s="3">
        <v>2018</v>
      </c>
      <c r="P1022" t="s" s="10">
        <v>12256</v>
      </c>
      <c r="Q1022" s="18">
        <v>34086</v>
      </c>
      <c r="R1022" s="3">
        <v>30</v>
      </c>
      <c r="S1022" s="432"/>
      <c r="T1022" t="s" s="10">
        <v>39</v>
      </c>
      <c r="U1022" s="433"/>
    </row>
    <row r="1023" ht="15.75" customHeight="1">
      <c r="A1023" s="3">
        <v>1016</v>
      </c>
      <c r="B1023" s="18">
        <v>45255.4947258102</v>
      </c>
      <c r="C1023" t="s" s="10">
        <v>23470</v>
      </c>
      <c r="D1023" t="s" s="10">
        <v>23471</v>
      </c>
      <c r="E1023" s="3">
        <v>6011557572</v>
      </c>
      <c r="F1023" s="18">
        <v>47447</v>
      </c>
      <c r="G1023" t="s" s="10">
        <v>20457</v>
      </c>
      <c r="H1023" s="21">
        <v>2603.775</v>
      </c>
      <c r="I1023" s="21">
        <v>2603.775</v>
      </c>
      <c r="J1023" s="431">
        <v>31245.3</v>
      </c>
      <c r="K1023" s="21">
        <v>699000</v>
      </c>
      <c r="L1023" t="s" s="10">
        <v>23472</v>
      </c>
      <c r="M1023" t="s" s="10">
        <v>24</v>
      </c>
      <c r="N1023" t="s" s="10">
        <v>397</v>
      </c>
      <c r="O1023" s="3">
        <v>2017</v>
      </c>
      <c r="P1023" t="s" s="10">
        <v>12256</v>
      </c>
      <c r="Q1023" s="18">
        <v>33412</v>
      </c>
      <c r="R1023" s="3">
        <v>32</v>
      </c>
      <c r="S1023" s="432"/>
      <c r="T1023" t="s" s="10">
        <v>39</v>
      </c>
      <c r="U1023" s="433"/>
    </row>
    <row r="1024" ht="15.75" customHeight="1">
      <c r="A1024" s="3">
        <v>1017</v>
      </c>
      <c r="B1024" s="18">
        <v>45254.7305234606</v>
      </c>
      <c r="C1024" t="s" s="10">
        <v>23473</v>
      </c>
      <c r="D1024" t="s" s="10">
        <v>23474</v>
      </c>
      <c r="E1024" s="3">
        <v>6011557595</v>
      </c>
      <c r="F1024" s="18">
        <v>47811</v>
      </c>
      <c r="G1024" t="s" s="10">
        <v>20457</v>
      </c>
      <c r="H1024" s="21">
        <v>2637.5</v>
      </c>
      <c r="I1024" s="21">
        <v>2637.5</v>
      </c>
      <c r="J1024" s="431">
        <v>31650</v>
      </c>
      <c r="K1024" s="21">
        <v>750000</v>
      </c>
      <c r="L1024" t="s" s="10">
        <v>23475</v>
      </c>
      <c r="M1024" t="s" s="10">
        <v>106</v>
      </c>
      <c r="N1024" t="s" s="10">
        <v>353</v>
      </c>
      <c r="O1024" s="3">
        <v>2018</v>
      </c>
      <c r="P1024" t="s" s="10">
        <v>12256</v>
      </c>
      <c r="Q1024" s="18">
        <v>36754</v>
      </c>
      <c r="R1024" s="3">
        <v>23</v>
      </c>
      <c r="S1024" s="432"/>
      <c r="T1024" t="s" s="10">
        <v>39</v>
      </c>
      <c r="U1024" s="433"/>
    </row>
    <row r="1025" ht="15.75" customHeight="1">
      <c r="A1025" s="3">
        <v>1018</v>
      </c>
      <c r="B1025" s="18">
        <v>45254.5901743403</v>
      </c>
      <c r="C1025" t="s" s="10">
        <v>23476</v>
      </c>
      <c r="D1025" t="s" s="10">
        <v>23477</v>
      </c>
      <c r="E1025" s="3">
        <v>6011557622</v>
      </c>
      <c r="F1025" s="18">
        <v>47446</v>
      </c>
      <c r="G1025" t="s" s="10">
        <v>20457</v>
      </c>
      <c r="H1025" s="21">
        <v>2365.375</v>
      </c>
      <c r="I1025" s="21">
        <v>2365.375</v>
      </c>
      <c r="J1025" s="431">
        <v>28384.5</v>
      </c>
      <c r="K1025" s="21">
        <v>635000</v>
      </c>
      <c r="L1025" t="s" s="10">
        <v>23478</v>
      </c>
      <c r="M1025" t="s" s="10">
        <v>24</v>
      </c>
      <c r="N1025" t="s" s="10">
        <v>329</v>
      </c>
      <c r="O1025" s="3">
        <v>2018</v>
      </c>
      <c r="P1025" t="s" s="10">
        <v>12256</v>
      </c>
      <c r="Q1025" s="18">
        <v>30208</v>
      </c>
      <c r="R1025" s="3">
        <v>41</v>
      </c>
      <c r="S1025" s="432"/>
      <c r="T1025" t="s" s="10">
        <v>39</v>
      </c>
      <c r="U1025" s="433"/>
    </row>
    <row r="1026" ht="15.75" customHeight="1">
      <c r="A1026" s="3">
        <v>1019</v>
      </c>
      <c r="B1026" s="18">
        <v>45255.4431858449</v>
      </c>
      <c r="C1026" t="s" s="10">
        <v>9325</v>
      </c>
      <c r="D1026" t="s" s="10">
        <v>9326</v>
      </c>
      <c r="E1026" s="3">
        <v>6011557652</v>
      </c>
      <c r="F1026" s="18">
        <v>47082</v>
      </c>
      <c r="G1026" t="s" s="10">
        <v>20457</v>
      </c>
      <c r="H1026" s="21">
        <v>2461.666666666670</v>
      </c>
      <c r="I1026" s="21">
        <v>2461.666666666670</v>
      </c>
      <c r="J1026" s="431">
        <v>29540</v>
      </c>
      <c r="K1026" s="21">
        <v>700000</v>
      </c>
      <c r="L1026" t="s" s="10">
        <v>23479</v>
      </c>
      <c r="M1026" t="s" s="10">
        <v>24</v>
      </c>
      <c r="N1026" t="s" s="10">
        <v>397</v>
      </c>
      <c r="O1026" s="3">
        <v>2018</v>
      </c>
      <c r="P1026" t="s" s="10">
        <v>12256</v>
      </c>
      <c r="Q1026" s="18">
        <v>34256</v>
      </c>
      <c r="R1026" s="3">
        <v>30</v>
      </c>
      <c r="S1026" s="432"/>
      <c r="T1026" t="s" s="10">
        <v>39</v>
      </c>
      <c r="U1026" s="433"/>
    </row>
    <row r="1027" ht="15.75" customHeight="1">
      <c r="A1027" s="3">
        <v>1020</v>
      </c>
      <c r="B1027" s="18">
        <v>45254.7545518866</v>
      </c>
      <c r="C1027" t="s" s="10">
        <v>23480</v>
      </c>
      <c r="D1027" t="s" s="10">
        <v>23481</v>
      </c>
      <c r="E1027" s="3">
        <v>6011557677</v>
      </c>
      <c r="F1027" s="18">
        <v>47446</v>
      </c>
      <c r="G1027" t="s" s="10">
        <v>20457</v>
      </c>
      <c r="H1027" s="21">
        <v>2619.916666666670</v>
      </c>
      <c r="I1027" s="21">
        <v>2619.916666666670</v>
      </c>
      <c r="J1027" s="431">
        <v>31439</v>
      </c>
      <c r="K1027" s="21">
        <v>745000</v>
      </c>
      <c r="L1027" t="s" s="10">
        <v>23482</v>
      </c>
      <c r="M1027" t="s" s="10">
        <v>106</v>
      </c>
      <c r="N1027" t="s" s="10">
        <v>353</v>
      </c>
      <c r="O1027" s="3">
        <v>2018</v>
      </c>
      <c r="P1027" t="s" s="10">
        <v>12256</v>
      </c>
      <c r="Q1027" s="18">
        <v>29387</v>
      </c>
      <c r="R1027" s="3">
        <v>43</v>
      </c>
      <c r="S1027" s="432"/>
      <c r="T1027" t="s" s="10">
        <v>39</v>
      </c>
      <c r="U1027" s="433"/>
    </row>
    <row r="1028" ht="15.75" customHeight="1">
      <c r="A1028" s="3">
        <v>1021</v>
      </c>
      <c r="B1028" s="18">
        <v>45255.4710016551</v>
      </c>
      <c r="C1028" t="s" s="10">
        <v>23483</v>
      </c>
      <c r="D1028" t="s" s="10">
        <v>23484</v>
      </c>
      <c r="E1028" s="3">
        <v>6011557741</v>
      </c>
      <c r="F1028" s="18">
        <v>47447</v>
      </c>
      <c r="G1028" t="s" s="10">
        <v>20457</v>
      </c>
      <c r="H1028" s="21">
        <v>2315.166666666670</v>
      </c>
      <c r="I1028" s="21">
        <v>2315.166666666670</v>
      </c>
      <c r="J1028" s="431">
        <v>27782</v>
      </c>
      <c r="K1028" s="21">
        <v>580000</v>
      </c>
      <c r="L1028" t="s" s="10">
        <v>23485</v>
      </c>
      <c r="M1028" t="s" s="10">
        <v>24</v>
      </c>
      <c r="N1028" t="s" s="10">
        <v>329</v>
      </c>
      <c r="O1028" s="3">
        <v>2018</v>
      </c>
      <c r="P1028" t="s" s="10">
        <v>12256</v>
      </c>
      <c r="Q1028" s="18">
        <v>33317</v>
      </c>
      <c r="R1028" s="3">
        <v>32</v>
      </c>
      <c r="S1028" s="432"/>
      <c r="T1028" t="s" s="10">
        <v>39</v>
      </c>
      <c r="U1028" s="433"/>
    </row>
    <row r="1029" ht="15.75" customHeight="1">
      <c r="A1029" s="3">
        <v>1022</v>
      </c>
      <c r="B1029" s="18">
        <v>45257.4733298264</v>
      </c>
      <c r="C1029" t="s" s="10">
        <v>23486</v>
      </c>
      <c r="D1029" t="s" s="10">
        <v>23487</v>
      </c>
      <c r="E1029" s="3">
        <v>6011557798</v>
      </c>
      <c r="F1029" s="18">
        <v>47084</v>
      </c>
      <c r="G1029" t="s" s="10">
        <v>20457</v>
      </c>
      <c r="H1029" s="21">
        <v>2461.666666666670</v>
      </c>
      <c r="I1029" s="21">
        <v>2461.666666666670</v>
      </c>
      <c r="J1029" s="431">
        <v>29540</v>
      </c>
      <c r="K1029" s="21">
        <v>700000</v>
      </c>
      <c r="L1029" t="s" s="10">
        <v>23488</v>
      </c>
      <c r="M1029" t="s" s="10">
        <v>106</v>
      </c>
      <c r="N1029" t="s" s="10">
        <v>353</v>
      </c>
      <c r="O1029" s="3">
        <v>2018</v>
      </c>
      <c r="P1029" t="s" s="10">
        <v>12256</v>
      </c>
      <c r="Q1029" s="18">
        <v>36757</v>
      </c>
      <c r="R1029" s="3">
        <v>23</v>
      </c>
      <c r="S1029" s="432"/>
      <c r="T1029" t="s" s="10">
        <v>39</v>
      </c>
      <c r="U1029" s="433"/>
    </row>
    <row r="1030" ht="15.75" customHeight="1">
      <c r="A1030" s="3">
        <v>1023</v>
      </c>
      <c r="B1030" s="18">
        <v>45255.628774456</v>
      </c>
      <c r="C1030" t="s" s="10">
        <v>23489</v>
      </c>
      <c r="D1030" t="s" s="10">
        <v>23490</v>
      </c>
      <c r="E1030" s="3">
        <v>6011557809</v>
      </c>
      <c r="F1030" s="18">
        <v>47447</v>
      </c>
      <c r="G1030" t="s" s="10">
        <v>20457</v>
      </c>
      <c r="H1030" s="21">
        <v>2365.375</v>
      </c>
      <c r="I1030" s="21">
        <v>2365.375</v>
      </c>
      <c r="J1030" s="431">
        <v>28384.5</v>
      </c>
      <c r="K1030" s="21">
        <v>635000</v>
      </c>
      <c r="L1030" t="s" s="10">
        <v>23491</v>
      </c>
      <c r="M1030" t="s" s="10">
        <v>238</v>
      </c>
      <c r="N1030" t="s" s="10">
        <v>2999</v>
      </c>
      <c r="O1030" s="3">
        <v>2017</v>
      </c>
      <c r="P1030" t="s" s="10">
        <v>12256</v>
      </c>
      <c r="Q1030" s="18">
        <v>34304</v>
      </c>
      <c r="R1030" s="3">
        <v>30</v>
      </c>
      <c r="S1030" s="432"/>
      <c r="T1030" t="s" s="10">
        <v>39</v>
      </c>
      <c r="U1030" s="433"/>
    </row>
    <row r="1031" ht="15.75" customHeight="1">
      <c r="A1031" s="3">
        <v>1024</v>
      </c>
      <c r="B1031" s="18">
        <v>45255.5475322569</v>
      </c>
      <c r="C1031" t="s" s="10">
        <v>23492</v>
      </c>
      <c r="D1031" t="s" s="10">
        <v>23493</v>
      </c>
      <c r="E1031" s="3">
        <v>6011558722</v>
      </c>
      <c r="F1031" s="18">
        <v>47082</v>
      </c>
      <c r="G1031" t="s" s="10">
        <v>20457</v>
      </c>
      <c r="H1031" s="21">
        <v>2549.583333333330</v>
      </c>
      <c r="I1031" s="21">
        <v>2549.583333333330</v>
      </c>
      <c r="J1031" s="431">
        <v>30595</v>
      </c>
      <c r="K1031" s="21">
        <v>725000</v>
      </c>
      <c r="L1031" t="s" s="10">
        <v>23494</v>
      </c>
      <c r="M1031" t="s" s="10">
        <v>24</v>
      </c>
      <c r="N1031" t="s" s="10">
        <v>397</v>
      </c>
      <c r="O1031" s="3">
        <v>2018</v>
      </c>
      <c r="P1031" t="s" s="10">
        <v>12256</v>
      </c>
      <c r="Q1031" s="18">
        <v>26546</v>
      </c>
      <c r="R1031" s="3">
        <v>51</v>
      </c>
      <c r="S1031" s="432"/>
      <c r="T1031" t="s" s="10">
        <v>39</v>
      </c>
      <c r="U1031" s="433"/>
    </row>
    <row r="1032" ht="15.75" customHeight="1">
      <c r="A1032" s="3">
        <v>1025</v>
      </c>
      <c r="B1032" s="18">
        <v>45254.632271875</v>
      </c>
      <c r="C1032" t="s" s="10">
        <v>23495</v>
      </c>
      <c r="D1032" t="s" s="10">
        <v>23496</v>
      </c>
      <c r="E1032" s="3">
        <v>6011558747</v>
      </c>
      <c r="F1032" s="18">
        <v>47081</v>
      </c>
      <c r="G1032" t="s" s="10">
        <v>20457</v>
      </c>
      <c r="H1032" s="21">
        <v>1998.427916666670</v>
      </c>
      <c r="I1032" s="21">
        <v>1998.427916666670</v>
      </c>
      <c r="J1032" s="431">
        <v>23981.135</v>
      </c>
      <c r="K1032" s="21">
        <v>500650</v>
      </c>
      <c r="L1032" t="s" s="10">
        <v>23497</v>
      </c>
      <c r="M1032" t="s" s="10">
        <v>31</v>
      </c>
      <c r="N1032" t="s" s="10">
        <v>3904</v>
      </c>
      <c r="O1032" s="3">
        <v>2014</v>
      </c>
      <c r="P1032" t="s" s="10">
        <v>12256</v>
      </c>
      <c r="Q1032" s="18">
        <v>43017</v>
      </c>
      <c r="R1032" s="3">
        <v>6</v>
      </c>
      <c r="S1032" s="432"/>
      <c r="T1032" t="s" s="10">
        <v>39</v>
      </c>
      <c r="U1032" s="433"/>
    </row>
    <row r="1033" ht="15.75" customHeight="1">
      <c r="A1033" s="3">
        <v>1026</v>
      </c>
      <c r="B1033" s="18">
        <v>45260.6638412384</v>
      </c>
      <c r="C1033" t="s" s="10">
        <v>23498</v>
      </c>
      <c r="D1033" t="s" s="10">
        <v>23499</v>
      </c>
      <c r="E1033" s="3">
        <v>6011559849</v>
      </c>
      <c r="F1033" s="18">
        <v>47087</v>
      </c>
      <c r="G1033" t="s" s="10">
        <v>20457</v>
      </c>
      <c r="H1033" s="21">
        <v>2384</v>
      </c>
      <c r="I1033" s="21">
        <v>2384</v>
      </c>
      <c r="J1033" s="431">
        <v>28608</v>
      </c>
      <c r="K1033" s="21">
        <v>640000</v>
      </c>
      <c r="L1033" t="s" s="10">
        <v>23500</v>
      </c>
      <c r="M1033" t="s" s="10">
        <v>24</v>
      </c>
      <c r="N1033" t="s" s="10">
        <v>397</v>
      </c>
      <c r="O1033" s="3">
        <v>2016</v>
      </c>
      <c r="P1033" t="s" s="10">
        <v>12256</v>
      </c>
      <c r="Q1033" s="18">
        <v>28168</v>
      </c>
      <c r="R1033" s="3">
        <v>46</v>
      </c>
      <c r="S1033" s="432"/>
      <c r="T1033" t="s" s="10">
        <v>39</v>
      </c>
      <c r="U1033" s="433"/>
    </row>
    <row r="1034" ht="15.75" customHeight="1">
      <c r="A1034" s="3">
        <v>1027</v>
      </c>
      <c r="B1034" s="18">
        <v>45258.4909100347</v>
      </c>
      <c r="C1034" t="s" s="10">
        <v>23501</v>
      </c>
      <c r="D1034" t="s" s="10">
        <v>23502</v>
      </c>
      <c r="E1034" s="3">
        <v>6011565873</v>
      </c>
      <c r="F1034" s="18">
        <v>47450</v>
      </c>
      <c r="G1034" t="s" s="10">
        <v>20457</v>
      </c>
      <c r="H1034" s="21">
        <v>2615.833333333330</v>
      </c>
      <c r="I1034" s="21">
        <v>2615.833333333330</v>
      </c>
      <c r="J1034" s="431">
        <v>31390</v>
      </c>
      <c r="K1034" s="21">
        <v>730000</v>
      </c>
      <c r="L1034" t="s" s="10">
        <v>23503</v>
      </c>
      <c r="M1034" t="s" s="10">
        <v>3614</v>
      </c>
      <c r="N1034" t="s" s="10">
        <v>3623</v>
      </c>
      <c r="O1034" s="3">
        <v>2017</v>
      </c>
      <c r="P1034" t="s" s="10">
        <v>12256</v>
      </c>
      <c r="Q1034" s="18">
        <v>21808</v>
      </c>
      <c r="R1034" s="3">
        <v>64</v>
      </c>
      <c r="S1034" s="432"/>
      <c r="T1034" t="s" s="10">
        <v>39</v>
      </c>
      <c r="U1034" s="433"/>
    </row>
    <row r="1035" ht="15.75" customHeight="1">
      <c r="A1035" s="3">
        <v>1028</v>
      </c>
      <c r="B1035" s="18">
        <v>45260.457618669</v>
      </c>
      <c r="C1035" t="s" s="10">
        <v>23504</v>
      </c>
      <c r="D1035" t="s" s="10">
        <v>23505</v>
      </c>
      <c r="E1035" s="3">
        <v>6011568104</v>
      </c>
      <c r="F1035" s="18">
        <v>47087</v>
      </c>
      <c r="G1035" t="s" s="10">
        <v>20457</v>
      </c>
      <c r="H1035" s="21">
        <v>3530</v>
      </c>
      <c r="I1035" s="21">
        <v>3530</v>
      </c>
      <c r="J1035" s="431">
        <v>42360</v>
      </c>
      <c r="K1035" s="21">
        <v>1200000</v>
      </c>
      <c r="L1035" t="s" s="10">
        <v>23506</v>
      </c>
      <c r="M1035" t="s" s="10">
        <v>31</v>
      </c>
      <c r="N1035" t="s" s="10">
        <v>3281</v>
      </c>
      <c r="O1035" s="3">
        <v>2020</v>
      </c>
      <c r="P1035" t="s" s="10">
        <v>12256</v>
      </c>
      <c r="Q1035" s="18">
        <v>33623</v>
      </c>
      <c r="R1035" s="3">
        <v>31</v>
      </c>
      <c r="S1035" s="432"/>
      <c r="T1035" t="s" s="10">
        <v>39</v>
      </c>
      <c r="U1035" s="433"/>
    </row>
    <row r="1036" ht="15.75" customHeight="1">
      <c r="A1036" s="3">
        <v>1029</v>
      </c>
      <c r="B1036" s="18">
        <v>45248.4821914352</v>
      </c>
      <c r="C1036" t="s" s="10">
        <v>23507</v>
      </c>
      <c r="D1036" t="s" s="10">
        <v>23508</v>
      </c>
      <c r="E1036" s="3">
        <v>6011552317</v>
      </c>
      <c r="F1036" s="18">
        <v>47075</v>
      </c>
      <c r="G1036" t="s" s="10">
        <v>20457</v>
      </c>
      <c r="H1036" s="21">
        <v>4137.5</v>
      </c>
      <c r="I1036" s="21">
        <v>4137.5</v>
      </c>
      <c r="J1036" s="431">
        <v>49650</v>
      </c>
      <c r="K1036" s="21">
        <v>1500000</v>
      </c>
      <c r="L1036" t="s" s="10">
        <v>23509</v>
      </c>
      <c r="M1036" t="s" s="10">
        <v>1874</v>
      </c>
      <c r="N1036" t="s" s="10">
        <v>3872</v>
      </c>
      <c r="O1036" s="3">
        <v>2014</v>
      </c>
      <c r="P1036" t="s" s="10">
        <v>12256</v>
      </c>
      <c r="Q1036" s="18">
        <v>34474</v>
      </c>
      <c r="R1036" s="3">
        <v>29</v>
      </c>
      <c r="S1036" s="432"/>
      <c r="T1036" t="s" s="10">
        <v>39</v>
      </c>
      <c r="U1036" s="433"/>
    </row>
    <row r="1037" ht="15.75" customHeight="1">
      <c r="A1037" s="3">
        <v>1030</v>
      </c>
      <c r="B1037" s="18">
        <v>45264.6005444792</v>
      </c>
      <c r="C1037" t="s" s="10">
        <v>23510</v>
      </c>
      <c r="D1037" t="s" s="10">
        <v>23511</v>
      </c>
      <c r="E1037" s="3">
        <v>6011558852</v>
      </c>
      <c r="F1037" s="18">
        <v>47456</v>
      </c>
      <c r="G1037" t="s" s="10">
        <v>20457</v>
      </c>
      <c r="H1037" s="21">
        <v>2637.5</v>
      </c>
      <c r="I1037" s="21">
        <v>2637.5</v>
      </c>
      <c r="J1037" s="431">
        <v>31650</v>
      </c>
      <c r="K1037" s="21">
        <v>750000</v>
      </c>
      <c r="L1037" t="s" s="10">
        <v>23512</v>
      </c>
      <c r="M1037" t="s" s="10">
        <v>24</v>
      </c>
      <c r="N1037" t="s" s="10">
        <v>397</v>
      </c>
      <c r="O1037" s="3">
        <v>2018</v>
      </c>
      <c r="P1037" t="s" s="10">
        <v>12256</v>
      </c>
      <c r="Q1037" s="11">
        <v>20210</v>
      </c>
      <c r="R1037" s="3">
        <v>68</v>
      </c>
      <c r="S1037" s="432"/>
      <c r="T1037" t="s" s="10">
        <v>39</v>
      </c>
      <c r="U1037" s="433"/>
    </row>
    <row r="1038" ht="15.75" customHeight="1">
      <c r="A1038" s="3">
        <v>1031</v>
      </c>
      <c r="B1038" s="18">
        <v>45266.4649029282</v>
      </c>
      <c r="C1038" t="s" s="10">
        <v>23513</v>
      </c>
      <c r="D1038" t="s" s="10">
        <v>23514</v>
      </c>
      <c r="E1038" s="3">
        <v>6011560611</v>
      </c>
      <c r="F1038" s="18">
        <v>47093</v>
      </c>
      <c r="G1038" t="s" s="10">
        <v>20457</v>
      </c>
      <c r="H1038" s="21">
        <v>2095.625</v>
      </c>
      <c r="I1038" s="21">
        <v>2095.625</v>
      </c>
      <c r="J1038" s="431">
        <v>25147.5</v>
      </c>
      <c r="K1038" s="21">
        <v>525000</v>
      </c>
      <c r="L1038" t="s" s="10">
        <v>23515</v>
      </c>
      <c r="M1038" t="s" s="10">
        <v>24</v>
      </c>
      <c r="N1038" t="s" s="10">
        <v>329</v>
      </c>
      <c r="O1038" s="3">
        <v>2018</v>
      </c>
      <c r="P1038" t="s" s="10">
        <v>12256</v>
      </c>
      <c r="Q1038" s="11">
        <v>33196</v>
      </c>
      <c r="R1038" s="3">
        <v>33</v>
      </c>
      <c r="S1038" s="432"/>
      <c r="T1038" t="s" s="10">
        <v>39</v>
      </c>
      <c r="U1038" s="433"/>
    </row>
    <row r="1039" ht="15.75" customHeight="1">
      <c r="A1039" s="3">
        <v>1032</v>
      </c>
      <c r="B1039" s="18">
        <v>45267.4648462153</v>
      </c>
      <c r="C1039" t="s" s="10">
        <v>23516</v>
      </c>
      <c r="D1039" t="s" s="10">
        <v>23517</v>
      </c>
      <c r="E1039" s="3">
        <v>6011560771</v>
      </c>
      <c r="F1039" s="18">
        <v>47459</v>
      </c>
      <c r="G1039" t="s" s="10">
        <v>20457</v>
      </c>
      <c r="H1039" s="21">
        <v>2795.75</v>
      </c>
      <c r="I1039" s="21">
        <v>2795.75</v>
      </c>
      <c r="J1039" s="431">
        <v>33549</v>
      </c>
      <c r="K1039" s="21">
        <v>795000</v>
      </c>
      <c r="L1039" t="s" s="10">
        <v>23518</v>
      </c>
      <c r="M1039" t="s" s="10">
        <v>60</v>
      </c>
      <c r="N1039" t="s" s="10">
        <v>110</v>
      </c>
      <c r="O1039" s="3">
        <v>2018</v>
      </c>
      <c r="P1039" t="s" s="10">
        <v>12256</v>
      </c>
      <c r="Q1039" s="11">
        <v>32232</v>
      </c>
      <c r="R1039" s="3">
        <v>35</v>
      </c>
      <c r="S1039" s="432"/>
      <c r="T1039" t="s" s="10">
        <v>39</v>
      </c>
      <c r="U1039" s="433"/>
    </row>
    <row r="1040" ht="15.75" customHeight="1">
      <c r="A1040" s="3">
        <v>1033</v>
      </c>
      <c r="B1040" s="18">
        <v>45262.4233573264</v>
      </c>
      <c r="C1040" t="s" s="10">
        <v>23519</v>
      </c>
      <c r="D1040" t="s" s="10">
        <v>23520</v>
      </c>
      <c r="E1040" s="3">
        <v>6011561298</v>
      </c>
      <c r="F1040" s="18">
        <v>47454</v>
      </c>
      <c r="G1040" t="s" s="10">
        <v>20457</v>
      </c>
      <c r="H1040" s="21">
        <v>2567.166666666670</v>
      </c>
      <c r="I1040" s="21">
        <v>2567.166666666670</v>
      </c>
      <c r="J1040" s="431">
        <v>30806</v>
      </c>
      <c r="K1040" s="21">
        <v>730000</v>
      </c>
      <c r="L1040" t="s" s="10">
        <v>23521</v>
      </c>
      <c r="M1040" t="s" s="10">
        <v>24</v>
      </c>
      <c r="N1040" t="s" s="10">
        <v>397</v>
      </c>
      <c r="O1040" s="3">
        <v>2018</v>
      </c>
      <c r="P1040" t="s" s="10">
        <v>12256</v>
      </c>
      <c r="Q1040" s="11">
        <v>33995</v>
      </c>
      <c r="R1040" s="3">
        <v>30</v>
      </c>
      <c r="S1040" s="432"/>
      <c r="T1040" t="s" s="10">
        <v>39</v>
      </c>
      <c r="U1040" s="433"/>
    </row>
    <row r="1041" ht="15.75" customHeight="1">
      <c r="A1041" s="3">
        <v>1034</v>
      </c>
      <c r="B1041" s="18">
        <v>45265.7086351852</v>
      </c>
      <c r="C1041" t="s" s="10">
        <v>23522</v>
      </c>
      <c r="D1041" t="s" s="10">
        <v>23523</v>
      </c>
      <c r="E1041" s="3">
        <v>6011561316</v>
      </c>
      <c r="F1041" s="18">
        <v>47092</v>
      </c>
      <c r="G1041" t="s" s="10">
        <v>20457</v>
      </c>
      <c r="H1041" s="21">
        <v>2056</v>
      </c>
      <c r="I1041" s="21">
        <v>2056</v>
      </c>
      <c r="J1041" s="431">
        <v>24672</v>
      </c>
      <c r="K1041" s="21">
        <v>480000</v>
      </c>
      <c r="L1041" t="s" s="10">
        <v>23524</v>
      </c>
      <c r="M1041" t="s" s="10">
        <v>24</v>
      </c>
      <c r="N1041" t="s" s="10">
        <v>397</v>
      </c>
      <c r="O1041" s="3">
        <v>2014</v>
      </c>
      <c r="P1041" t="s" s="10">
        <v>12256</v>
      </c>
      <c r="Q1041" s="11">
        <v>35496</v>
      </c>
      <c r="R1041" s="3">
        <v>26</v>
      </c>
      <c r="S1041" s="432"/>
      <c r="T1041" t="s" s="10">
        <v>39</v>
      </c>
      <c r="U1041" s="433"/>
    </row>
    <row r="1042" ht="15.75" customHeight="1">
      <c r="A1042" s="3">
        <v>1035</v>
      </c>
      <c r="B1042" s="18">
        <v>45264.5091351042</v>
      </c>
      <c r="C1042" t="s" s="10">
        <v>23525</v>
      </c>
      <c r="D1042" t="s" s="10">
        <v>23526</v>
      </c>
      <c r="E1042" s="3">
        <v>6011562432</v>
      </c>
      <c r="F1042" s="18">
        <v>47091</v>
      </c>
      <c r="G1042" t="s" s="10">
        <v>20457</v>
      </c>
      <c r="H1042" s="21">
        <v>2743</v>
      </c>
      <c r="I1042" s="21">
        <v>2743</v>
      </c>
      <c r="J1042" s="431">
        <v>32916</v>
      </c>
      <c r="K1042" s="21">
        <v>780000</v>
      </c>
      <c r="L1042" t="s" s="10">
        <v>23527</v>
      </c>
      <c r="M1042" t="s" s="10">
        <v>37</v>
      </c>
      <c r="N1042" t="s" s="10">
        <v>678</v>
      </c>
      <c r="O1042" s="3">
        <v>2015</v>
      </c>
      <c r="P1042" t="s" s="10">
        <v>12256</v>
      </c>
      <c r="Q1042" s="11">
        <v>30695</v>
      </c>
      <c r="R1042" s="3">
        <v>39</v>
      </c>
      <c r="S1042" s="432"/>
      <c r="T1042" t="s" s="10">
        <v>39</v>
      </c>
      <c r="U1042" s="433"/>
    </row>
    <row r="1043" ht="15.75" customHeight="1">
      <c r="A1043" s="3">
        <v>1036</v>
      </c>
      <c r="B1043" s="18">
        <v>45271.5562143171</v>
      </c>
      <c r="C1043" t="s" s="10">
        <v>23528</v>
      </c>
      <c r="D1043" t="s" s="10">
        <v>23529</v>
      </c>
      <c r="E1043" s="3">
        <v>6011562489</v>
      </c>
      <c r="F1043" s="18">
        <v>47098</v>
      </c>
      <c r="G1043" t="s" s="10">
        <v>20457</v>
      </c>
      <c r="H1043" s="21">
        <v>2315.166666666670</v>
      </c>
      <c r="I1043" s="21">
        <v>2315.166666666670</v>
      </c>
      <c r="J1043" s="431">
        <v>27782</v>
      </c>
      <c r="K1043" s="21">
        <v>580000</v>
      </c>
      <c r="L1043" t="s" s="10">
        <v>23530</v>
      </c>
      <c r="M1043" t="s" s="10">
        <v>24</v>
      </c>
      <c r="N1043" t="s" s="10">
        <v>329</v>
      </c>
      <c r="O1043" s="3">
        <v>2018</v>
      </c>
      <c r="P1043" t="s" s="10">
        <v>12256</v>
      </c>
      <c r="Q1043" s="11">
        <v>33661</v>
      </c>
      <c r="R1043" s="3">
        <v>31</v>
      </c>
      <c r="S1043" s="432"/>
      <c r="T1043" t="s" s="10">
        <v>39</v>
      </c>
      <c r="U1043" s="433"/>
    </row>
    <row r="1044" ht="15.75" customHeight="1">
      <c r="A1044" s="3">
        <v>1037</v>
      </c>
      <c r="B1044" s="18">
        <v>45272.465946875</v>
      </c>
      <c r="C1044" t="s" s="10">
        <v>23531</v>
      </c>
      <c r="D1044" t="s" s="10">
        <v>23532</v>
      </c>
      <c r="E1044" s="3">
        <v>6011562731</v>
      </c>
      <c r="F1044" s="18">
        <v>47464</v>
      </c>
      <c r="G1044" t="s" s="10">
        <v>20457</v>
      </c>
      <c r="H1044" s="21">
        <v>2637.5</v>
      </c>
      <c r="I1044" s="21">
        <v>2637.5</v>
      </c>
      <c r="J1044" s="431">
        <v>31650</v>
      </c>
      <c r="K1044" s="21">
        <v>750000</v>
      </c>
      <c r="L1044" t="s" s="10">
        <v>23533</v>
      </c>
      <c r="M1044" t="s" s="10">
        <v>106</v>
      </c>
      <c r="N1044" t="s" s="10">
        <v>353</v>
      </c>
      <c r="O1044" s="3">
        <v>2018</v>
      </c>
      <c r="P1044" t="s" s="10">
        <v>12256</v>
      </c>
      <c r="Q1044" s="11">
        <v>33700</v>
      </c>
      <c r="R1044" s="3">
        <v>31</v>
      </c>
      <c r="S1044" s="432"/>
      <c r="T1044" t="s" s="10">
        <v>39</v>
      </c>
      <c r="U1044" s="433"/>
    </row>
    <row r="1045" ht="15.75" customHeight="1">
      <c r="A1045" s="3">
        <v>1038</v>
      </c>
      <c r="B1045" s="18">
        <v>45269.4165430208</v>
      </c>
      <c r="C1045" t="s" s="10">
        <v>23534</v>
      </c>
      <c r="D1045" t="s" s="10">
        <v>23535</v>
      </c>
      <c r="E1045" s="3">
        <v>6011565236</v>
      </c>
      <c r="F1045" s="18">
        <v>47096</v>
      </c>
      <c r="G1045" t="s" s="10">
        <v>20457</v>
      </c>
      <c r="H1045" s="21">
        <v>2255.291666666670</v>
      </c>
      <c r="I1045" s="21">
        <v>2255.291666666670</v>
      </c>
      <c r="J1045" s="431">
        <v>27063.5</v>
      </c>
      <c r="K1045" s="21">
        <v>565000</v>
      </c>
      <c r="L1045" t="s" s="10">
        <v>23536</v>
      </c>
      <c r="M1045" t="s" s="10">
        <v>24</v>
      </c>
      <c r="N1045" t="s" s="10">
        <v>329</v>
      </c>
      <c r="O1045" s="3">
        <v>2018</v>
      </c>
      <c r="P1045" t="s" s="10">
        <v>12256</v>
      </c>
      <c r="Q1045" s="11">
        <v>35383</v>
      </c>
      <c r="R1045" s="3">
        <v>27</v>
      </c>
      <c r="S1045" s="432"/>
      <c r="T1045" t="s" s="10">
        <v>39</v>
      </c>
      <c r="U1045" s="433"/>
    </row>
    <row r="1046" ht="15.75" customHeight="1">
      <c r="A1046" s="3">
        <v>1039</v>
      </c>
      <c r="B1046" s="18">
        <v>45272.5290695949</v>
      </c>
      <c r="C1046" t="s" s="10">
        <v>23537</v>
      </c>
      <c r="D1046" t="s" s="10">
        <v>23538</v>
      </c>
      <c r="E1046" s="3">
        <v>6011565302</v>
      </c>
      <c r="F1046" s="18">
        <v>47099</v>
      </c>
      <c r="G1046" t="s" s="10">
        <v>20457</v>
      </c>
      <c r="H1046" s="21">
        <v>2464.583333333330</v>
      </c>
      <c r="I1046" s="21">
        <v>2464.583333333330</v>
      </c>
      <c r="J1046" s="431">
        <v>29575</v>
      </c>
      <c r="K1046" s="21">
        <v>650000</v>
      </c>
      <c r="L1046" t="s" s="10">
        <v>23539</v>
      </c>
      <c r="M1046" t="s" s="10">
        <v>46</v>
      </c>
      <c r="N1046" t="s" s="10">
        <v>47</v>
      </c>
      <c r="O1046" s="3">
        <v>2014</v>
      </c>
      <c r="P1046" t="s" s="10">
        <v>12256</v>
      </c>
      <c r="Q1046" s="11">
        <v>37601</v>
      </c>
      <c r="R1046" s="3">
        <v>21</v>
      </c>
      <c r="S1046" s="432"/>
      <c r="T1046" t="s" s="10">
        <v>39</v>
      </c>
      <c r="U1046" s="433"/>
    </row>
    <row r="1047" ht="15.75" customHeight="1">
      <c r="A1047" s="3">
        <v>1040</v>
      </c>
      <c r="B1047" s="18">
        <v>45277.6592303241</v>
      </c>
      <c r="C1047" t="s" s="10">
        <v>23540</v>
      </c>
      <c r="D1047" t="s" s="10">
        <v>23541</v>
      </c>
      <c r="E1047" s="3">
        <v>6011565439</v>
      </c>
      <c r="F1047" s="18">
        <v>47469</v>
      </c>
      <c r="G1047" t="s" s="10">
        <v>20457</v>
      </c>
      <c r="H1047" s="21">
        <v>2725.416666666670</v>
      </c>
      <c r="I1047" s="21">
        <v>2725.416666666670</v>
      </c>
      <c r="J1047" s="431">
        <v>32705</v>
      </c>
      <c r="K1047" s="21">
        <v>775000</v>
      </c>
      <c r="L1047" t="s" s="10">
        <v>23542</v>
      </c>
      <c r="M1047" t="s" s="10">
        <v>106</v>
      </c>
      <c r="N1047" t="s" s="10">
        <v>353</v>
      </c>
      <c r="O1047" s="3">
        <v>2018</v>
      </c>
      <c r="P1047" t="s" s="10">
        <v>12256</v>
      </c>
      <c r="Q1047" s="11">
        <v>36627</v>
      </c>
      <c r="R1047" s="3">
        <v>23</v>
      </c>
      <c r="S1047" s="432"/>
      <c r="T1047" t="s" s="10">
        <v>39</v>
      </c>
      <c r="U1047" s="433"/>
    </row>
    <row r="1048" ht="15.75" customHeight="1">
      <c r="A1048" s="3">
        <v>1041</v>
      </c>
      <c r="B1048" s="18">
        <v>45286.3416268171</v>
      </c>
      <c r="C1048" t="s" s="10">
        <v>23543</v>
      </c>
      <c r="D1048" t="s" s="10">
        <v>23544</v>
      </c>
      <c r="E1048" s="3">
        <v>6011565802</v>
      </c>
      <c r="F1048" s="18">
        <v>47113</v>
      </c>
      <c r="G1048" t="s" s="10">
        <v>20457</v>
      </c>
      <c r="H1048" s="21">
        <v>3943.333333333330</v>
      </c>
      <c r="I1048" s="21">
        <v>3943.333333333330</v>
      </c>
      <c r="J1048" s="431">
        <v>47320</v>
      </c>
      <c r="K1048" s="21">
        <v>1400000</v>
      </c>
      <c r="L1048" t="s" s="10">
        <v>23545</v>
      </c>
      <c r="M1048" t="s" s="10">
        <v>142</v>
      </c>
      <c r="N1048" t="s" s="10">
        <v>23546</v>
      </c>
      <c r="O1048" s="3">
        <v>2017</v>
      </c>
      <c r="P1048" t="s" s="10">
        <v>12256</v>
      </c>
      <c r="Q1048" s="11">
        <v>28313</v>
      </c>
      <c r="R1048" s="3">
        <v>46</v>
      </c>
      <c r="S1048" s="432"/>
      <c r="T1048" t="s" s="10">
        <v>39</v>
      </c>
      <c r="U1048" s="433"/>
    </row>
    <row r="1049" ht="15.75" customHeight="1">
      <c r="A1049" s="3">
        <v>1042</v>
      </c>
      <c r="B1049" s="18">
        <v>45276.8164569097</v>
      </c>
      <c r="C1049" t="s" s="10">
        <v>23547</v>
      </c>
      <c r="D1049" t="s" s="10">
        <v>23548</v>
      </c>
      <c r="E1049" s="3">
        <v>6011565994</v>
      </c>
      <c r="F1049" s="18">
        <v>47468</v>
      </c>
      <c r="G1049" t="s" s="10">
        <v>20457</v>
      </c>
      <c r="H1049" s="21">
        <v>2346.75</v>
      </c>
      <c r="I1049" s="21">
        <v>2346.75</v>
      </c>
      <c r="J1049" s="431">
        <v>28161</v>
      </c>
      <c r="K1049" s="21">
        <v>630000</v>
      </c>
      <c r="L1049" t="s" s="10">
        <v>23549</v>
      </c>
      <c r="M1049" t="s" s="10">
        <v>60</v>
      </c>
      <c r="N1049" t="s" s="10">
        <v>61</v>
      </c>
      <c r="O1049" s="3">
        <v>2017</v>
      </c>
      <c r="P1049" t="s" s="10">
        <v>12256</v>
      </c>
      <c r="Q1049" s="11">
        <v>27395</v>
      </c>
      <c r="R1049" s="3">
        <v>49</v>
      </c>
      <c r="S1049" s="432"/>
      <c r="T1049" t="s" s="10">
        <v>39</v>
      </c>
      <c r="U1049" s="433"/>
    </row>
    <row r="1050" ht="15.75" customHeight="1">
      <c r="A1050" s="3">
        <v>1043</v>
      </c>
      <c r="B1050" s="18">
        <v>45271.7093790162</v>
      </c>
      <c r="C1050" t="s" s="10">
        <v>23550</v>
      </c>
      <c r="D1050" t="s" s="10">
        <v>23551</v>
      </c>
      <c r="E1050" s="3">
        <v>6011566062</v>
      </c>
      <c r="F1050" s="18">
        <v>47463</v>
      </c>
      <c r="G1050" t="s" s="10">
        <v>20457</v>
      </c>
      <c r="H1050" s="21">
        <v>2794.333333333330</v>
      </c>
      <c r="I1050" s="21">
        <v>2794.333333333330</v>
      </c>
      <c r="J1050" s="431">
        <v>33532</v>
      </c>
      <c r="K1050" s="21">
        <v>830000</v>
      </c>
      <c r="L1050" t="s" s="10">
        <v>23552</v>
      </c>
      <c r="M1050" t="s" s="10">
        <v>106</v>
      </c>
      <c r="N1050" t="s" s="10">
        <v>353</v>
      </c>
      <c r="O1050" s="3">
        <v>2018</v>
      </c>
      <c r="P1050" t="s" s="10">
        <v>12256</v>
      </c>
      <c r="Q1050" s="11">
        <v>28095</v>
      </c>
      <c r="R1050" s="3">
        <v>47</v>
      </c>
      <c r="S1050" s="432"/>
      <c r="T1050" t="s" s="10">
        <v>39</v>
      </c>
      <c r="U1050" s="433"/>
    </row>
    <row r="1051" ht="15.75" customHeight="1">
      <c r="A1051" s="3">
        <v>1044</v>
      </c>
      <c r="B1051" s="18">
        <v>45272.7474101042</v>
      </c>
      <c r="C1051" t="s" s="10">
        <v>23553</v>
      </c>
      <c r="D1051" t="s" s="10">
        <v>20368</v>
      </c>
      <c r="E1051" s="3">
        <v>6011566142</v>
      </c>
      <c r="F1051" s="18">
        <v>47464</v>
      </c>
      <c r="G1051" t="s" s="10">
        <v>20457</v>
      </c>
      <c r="H1051" s="21">
        <v>2195.416666666670</v>
      </c>
      <c r="I1051" s="21">
        <v>2195.416666666670</v>
      </c>
      <c r="J1051" s="431">
        <v>26345</v>
      </c>
      <c r="K1051" s="21">
        <v>550000</v>
      </c>
      <c r="L1051" t="s" s="10">
        <v>23554</v>
      </c>
      <c r="M1051" t="s" s="10">
        <v>60</v>
      </c>
      <c r="N1051" t="s" s="10">
        <v>23555</v>
      </c>
      <c r="O1051" s="3">
        <v>2018</v>
      </c>
      <c r="P1051" t="s" s="10">
        <v>12256</v>
      </c>
      <c r="Q1051" s="11">
        <v>31698</v>
      </c>
      <c r="R1051" s="3">
        <v>37</v>
      </c>
      <c r="S1051" s="432"/>
      <c r="T1051" t="s" s="10">
        <v>39</v>
      </c>
      <c r="U1051" s="433"/>
    </row>
    <row r="1052" ht="15.75" customHeight="1">
      <c r="A1052" s="3">
        <v>1045</v>
      </c>
      <c r="B1052" s="18">
        <v>45281.441269213</v>
      </c>
      <c r="C1052" t="s" s="10">
        <v>23556</v>
      </c>
      <c r="D1052" t="s" s="10">
        <v>23557</v>
      </c>
      <c r="E1052" s="3">
        <v>6011566361</v>
      </c>
      <c r="F1052" s="18">
        <v>47108</v>
      </c>
      <c r="G1052" t="s" s="10">
        <v>20457</v>
      </c>
      <c r="H1052" s="21">
        <v>3271.458333333330</v>
      </c>
      <c r="I1052" s="21">
        <v>3271.458333333330</v>
      </c>
      <c r="J1052" s="431">
        <v>39257.5</v>
      </c>
      <c r="K1052" s="21">
        <v>1025000</v>
      </c>
      <c r="L1052" t="s" s="10">
        <v>23558</v>
      </c>
      <c r="M1052" t="s" s="10">
        <v>31</v>
      </c>
      <c r="N1052" t="s" s="10">
        <v>3281</v>
      </c>
      <c r="O1052" s="3">
        <v>2020</v>
      </c>
      <c r="P1052" t="s" s="10">
        <v>12256</v>
      </c>
      <c r="Q1052" s="11">
        <v>36354</v>
      </c>
      <c r="R1052" s="3">
        <v>24</v>
      </c>
      <c r="S1052" s="432"/>
      <c r="T1052" t="s" s="10">
        <v>39</v>
      </c>
      <c r="U1052" s="433"/>
    </row>
    <row r="1053" ht="15.75" customHeight="1">
      <c r="A1053" s="3">
        <v>1046</v>
      </c>
      <c r="B1053" s="18">
        <v>45274.7957788194</v>
      </c>
      <c r="C1053" t="s" s="10">
        <v>23559</v>
      </c>
      <c r="D1053" t="s" s="10">
        <v>23560</v>
      </c>
      <c r="E1053" s="3">
        <v>6011566377</v>
      </c>
      <c r="F1053" s="18">
        <v>47466</v>
      </c>
      <c r="G1053" t="s" s="10">
        <v>20457</v>
      </c>
      <c r="H1053" s="21">
        <v>2725.416666666670</v>
      </c>
      <c r="I1053" s="21">
        <v>2725.416666666670</v>
      </c>
      <c r="J1053" s="431">
        <v>32705</v>
      </c>
      <c r="K1053" s="21">
        <v>775000</v>
      </c>
      <c r="L1053" t="s" s="10">
        <v>23561</v>
      </c>
      <c r="M1053" t="s" s="10">
        <v>24</v>
      </c>
      <c r="N1053" t="s" s="10">
        <v>397</v>
      </c>
      <c r="O1053" s="3">
        <v>2018</v>
      </c>
      <c r="P1053" t="s" s="10">
        <v>12256</v>
      </c>
      <c r="Q1053" s="11">
        <v>33572</v>
      </c>
      <c r="R1053" s="3">
        <v>32</v>
      </c>
      <c r="S1053" s="432"/>
      <c r="T1053" t="s" s="10">
        <v>39</v>
      </c>
      <c r="U1053" s="433"/>
    </row>
    <row r="1054" ht="15.75" customHeight="1">
      <c r="A1054" s="3">
        <v>1047</v>
      </c>
      <c r="B1054" s="18">
        <v>45281.5714361458</v>
      </c>
      <c r="C1054" t="s" s="10">
        <v>23562</v>
      </c>
      <c r="D1054" t="s" s="10">
        <v>23563</v>
      </c>
      <c r="E1054" s="3">
        <v>6011566427</v>
      </c>
      <c r="F1054" s="18">
        <v>47108</v>
      </c>
      <c r="G1054" t="s" s="10">
        <v>20457</v>
      </c>
      <c r="H1054" s="21">
        <v>2637.5</v>
      </c>
      <c r="I1054" s="21">
        <v>2637.5</v>
      </c>
      <c r="J1054" s="431">
        <v>31650</v>
      </c>
      <c r="K1054" s="21">
        <v>750000</v>
      </c>
      <c r="L1054" t="s" s="10">
        <v>23564</v>
      </c>
      <c r="M1054" t="s" s="10">
        <v>24</v>
      </c>
      <c r="N1054" t="s" s="10">
        <v>397</v>
      </c>
      <c r="O1054" s="3">
        <v>2018</v>
      </c>
      <c r="P1054" t="s" s="10">
        <v>12256</v>
      </c>
      <c r="Q1054" s="11">
        <v>24938</v>
      </c>
      <c r="R1054" s="3">
        <v>55</v>
      </c>
      <c r="S1054" s="432"/>
      <c r="T1054" t="s" s="10">
        <v>39</v>
      </c>
      <c r="U1054" s="433"/>
    </row>
    <row r="1055" ht="15.75" customHeight="1">
      <c r="A1055" s="3">
        <v>1048</v>
      </c>
      <c r="B1055" s="18">
        <v>45274.7381328357</v>
      </c>
      <c r="C1055" t="s" s="10">
        <v>23565</v>
      </c>
      <c r="D1055" t="s" s="10">
        <v>23566</v>
      </c>
      <c r="E1055" s="3">
        <v>6011566434</v>
      </c>
      <c r="F1055" s="18">
        <v>47466</v>
      </c>
      <c r="G1055" t="s" s="10">
        <v>20457</v>
      </c>
      <c r="H1055" s="21">
        <v>2743</v>
      </c>
      <c r="I1055" s="21">
        <v>2743</v>
      </c>
      <c r="J1055" s="431">
        <v>32916</v>
      </c>
      <c r="K1055" s="21">
        <v>780000</v>
      </c>
      <c r="L1055" t="s" s="10">
        <v>23567</v>
      </c>
      <c r="M1055" t="s" s="10">
        <v>106</v>
      </c>
      <c r="N1055" t="s" s="10">
        <v>353</v>
      </c>
      <c r="O1055" s="3">
        <v>2017</v>
      </c>
      <c r="P1055" t="s" s="10">
        <v>12256</v>
      </c>
      <c r="Q1055" s="11">
        <v>34389</v>
      </c>
      <c r="R1055" s="3">
        <v>29</v>
      </c>
      <c r="S1055" s="432"/>
      <c r="T1055" t="s" s="10">
        <v>39</v>
      </c>
      <c r="U1055" s="433"/>
    </row>
    <row r="1056" ht="15.75" customHeight="1">
      <c r="A1056" s="3">
        <v>1049</v>
      </c>
      <c r="B1056" s="18">
        <v>45281.5387554398</v>
      </c>
      <c r="C1056" t="s" s="10">
        <v>23568</v>
      </c>
      <c r="D1056" t="s" s="10">
        <v>23569</v>
      </c>
      <c r="E1056" s="3">
        <v>6011566466</v>
      </c>
      <c r="F1056" s="18">
        <v>47473</v>
      </c>
      <c r="G1056" t="s" s="10">
        <v>20457</v>
      </c>
      <c r="H1056" s="21">
        <v>3530</v>
      </c>
      <c r="I1056" s="21">
        <v>3530</v>
      </c>
      <c r="J1056" s="431">
        <v>42360</v>
      </c>
      <c r="K1056" s="21">
        <v>1200000</v>
      </c>
      <c r="L1056" t="s" s="10">
        <v>23570</v>
      </c>
      <c r="M1056" t="s" s="10">
        <v>106</v>
      </c>
      <c r="N1056" t="s" s="10">
        <v>970</v>
      </c>
      <c r="O1056" s="3">
        <v>2016</v>
      </c>
      <c r="P1056" t="s" s="10">
        <v>12256</v>
      </c>
      <c r="Q1056" s="11">
        <v>32087</v>
      </c>
      <c r="R1056" s="3">
        <v>36</v>
      </c>
      <c r="S1056" s="432"/>
      <c r="T1056" t="s" s="10">
        <v>39</v>
      </c>
      <c r="U1056" s="433"/>
    </row>
    <row r="1057" ht="15.75" customHeight="1">
      <c r="A1057" s="3">
        <v>1050</v>
      </c>
      <c r="B1057" s="18">
        <v>45283.4396065625</v>
      </c>
      <c r="C1057" t="s" s="10">
        <v>23571</v>
      </c>
      <c r="D1057" t="s" s="10">
        <v>23572</v>
      </c>
      <c r="E1057" s="3">
        <v>6011566516</v>
      </c>
      <c r="F1057" s="18">
        <v>47475</v>
      </c>
      <c r="G1057" t="s" s="10">
        <v>20457</v>
      </c>
      <c r="H1057" s="21">
        <v>2496.833333333330</v>
      </c>
      <c r="I1057" s="21">
        <v>2496.833333333330</v>
      </c>
      <c r="J1057" s="431">
        <v>29962</v>
      </c>
      <c r="K1057" s="21">
        <v>710000</v>
      </c>
      <c r="L1057" t="s" s="10">
        <v>23573</v>
      </c>
      <c r="M1057" t="s" s="10">
        <v>238</v>
      </c>
      <c r="N1057" t="s" s="10">
        <v>2999</v>
      </c>
      <c r="O1057" s="3">
        <v>2018</v>
      </c>
      <c r="P1057" t="s" s="10">
        <v>12256</v>
      </c>
      <c r="Q1057" s="11">
        <v>25511</v>
      </c>
      <c r="R1057" s="3">
        <v>54</v>
      </c>
      <c r="S1057" s="432"/>
      <c r="T1057" t="s" s="10">
        <v>39</v>
      </c>
      <c r="U1057" s="433"/>
    </row>
    <row r="1058" ht="15.75" customHeight="1">
      <c r="A1058" s="3">
        <v>1051</v>
      </c>
      <c r="B1058" s="18">
        <v>45275.4090946759</v>
      </c>
      <c r="C1058" t="s" s="10">
        <v>23574</v>
      </c>
      <c r="D1058" t="s" s="10">
        <v>23575</v>
      </c>
      <c r="E1058" s="3">
        <v>6011566571</v>
      </c>
      <c r="F1058" s="18">
        <v>47467</v>
      </c>
      <c r="G1058" t="s" s="10">
        <v>20457</v>
      </c>
      <c r="H1058" s="21">
        <v>2533</v>
      </c>
      <c r="I1058" s="21">
        <v>2533</v>
      </c>
      <c r="J1058" s="431">
        <v>30396</v>
      </c>
      <c r="K1058" s="21">
        <v>680000</v>
      </c>
      <c r="L1058" t="s" s="10">
        <v>23576</v>
      </c>
      <c r="M1058" t="s" s="10">
        <v>238</v>
      </c>
      <c r="N1058" t="s" s="10">
        <v>2999</v>
      </c>
      <c r="O1058" s="3">
        <v>2018</v>
      </c>
      <c r="P1058" t="s" s="10">
        <v>12256</v>
      </c>
      <c r="Q1058" s="11">
        <v>30180</v>
      </c>
      <c r="R1058" s="3">
        <v>41</v>
      </c>
      <c r="S1058" s="432"/>
      <c r="T1058" t="s" s="10">
        <v>39</v>
      </c>
      <c r="U1058" s="433"/>
    </row>
    <row r="1059" ht="15.75" customHeight="1">
      <c r="A1059" s="3">
        <v>1052</v>
      </c>
      <c r="B1059" s="18">
        <v>45277.9119941782</v>
      </c>
      <c r="C1059" t="s" s="10">
        <v>23577</v>
      </c>
      <c r="D1059" t="s" s="10">
        <v>23578</v>
      </c>
      <c r="E1059" s="3">
        <v>6011566637</v>
      </c>
      <c r="F1059" s="18">
        <v>47104</v>
      </c>
      <c r="G1059" t="s" s="10">
        <v>20457</v>
      </c>
      <c r="H1059" s="21">
        <v>2309.5</v>
      </c>
      <c r="I1059" s="21">
        <v>2309.5</v>
      </c>
      <c r="J1059" s="431">
        <v>27714</v>
      </c>
      <c r="K1059" s="21">
        <v>620000</v>
      </c>
      <c r="L1059" t="s" s="10">
        <v>23579</v>
      </c>
      <c r="M1059" t="s" s="10">
        <v>60</v>
      </c>
      <c r="N1059" t="s" s="10">
        <v>61</v>
      </c>
      <c r="O1059" s="3">
        <v>2016</v>
      </c>
      <c r="P1059" t="s" s="10">
        <v>12256</v>
      </c>
      <c r="Q1059" s="11">
        <v>32613</v>
      </c>
      <c r="R1059" s="3">
        <v>34</v>
      </c>
      <c r="S1059" s="432"/>
      <c r="T1059" t="s" s="10">
        <v>39</v>
      </c>
      <c r="U1059" s="433"/>
    </row>
    <row r="1060" ht="15.75" customHeight="1">
      <c r="A1060" s="3">
        <v>1053</v>
      </c>
      <c r="B1060" s="18">
        <v>45278.665321875</v>
      </c>
      <c r="C1060" t="s" s="10">
        <v>23580</v>
      </c>
      <c r="D1060" t="s" s="10">
        <v>23581</v>
      </c>
      <c r="E1060" s="3">
        <v>6011566742</v>
      </c>
      <c r="F1060" s="18">
        <v>47470</v>
      </c>
      <c r="G1060" t="s" s="10">
        <v>20457</v>
      </c>
      <c r="H1060" s="21">
        <v>2532</v>
      </c>
      <c r="I1060" s="21">
        <v>2532</v>
      </c>
      <c r="J1060" s="431">
        <v>30384</v>
      </c>
      <c r="K1060" s="21">
        <v>720000</v>
      </c>
      <c r="L1060" t="s" s="10">
        <v>23582</v>
      </c>
      <c r="M1060" t="s" s="10">
        <v>106</v>
      </c>
      <c r="N1060" t="s" s="10">
        <v>353</v>
      </c>
      <c r="O1060" s="3">
        <v>2017</v>
      </c>
      <c r="P1060" t="s" s="10">
        <v>12256</v>
      </c>
      <c r="Q1060" s="11">
        <v>32461</v>
      </c>
      <c r="R1060" s="3">
        <v>35</v>
      </c>
      <c r="S1060" s="432"/>
      <c r="T1060" t="s" s="10">
        <v>39</v>
      </c>
      <c r="U1060" s="433"/>
    </row>
    <row r="1061" ht="15.75" customHeight="1">
      <c r="A1061" s="3">
        <v>1054</v>
      </c>
      <c r="B1061" s="18">
        <v>45281.7038184838</v>
      </c>
      <c r="C1061" t="s" s="10">
        <v>23583</v>
      </c>
      <c r="D1061" t="s" s="10">
        <v>23584</v>
      </c>
      <c r="E1061" s="3">
        <v>6011566765</v>
      </c>
      <c r="F1061" s="18">
        <v>47473</v>
      </c>
      <c r="G1061" t="s" s="10">
        <v>20457</v>
      </c>
      <c r="H1061" s="21">
        <v>2778.166666666670</v>
      </c>
      <c r="I1061" s="21">
        <v>2778.166666666670</v>
      </c>
      <c r="J1061" s="431">
        <v>33338</v>
      </c>
      <c r="K1061" s="21">
        <v>790000</v>
      </c>
      <c r="L1061" t="s" s="10">
        <v>23585</v>
      </c>
      <c r="M1061" t="s" s="10">
        <v>24</v>
      </c>
      <c r="N1061" t="s" s="10">
        <v>397</v>
      </c>
      <c r="O1061" s="3">
        <v>2019</v>
      </c>
      <c r="P1061" t="s" s="10">
        <v>12256</v>
      </c>
      <c r="Q1061" s="11">
        <v>33047</v>
      </c>
      <c r="R1061" s="3">
        <v>33</v>
      </c>
      <c r="S1061" s="432"/>
      <c r="T1061" t="s" s="10">
        <v>39</v>
      </c>
      <c r="U1061" s="433"/>
    </row>
    <row r="1062" ht="15.75" customHeight="1">
      <c r="A1062" s="3">
        <v>1055</v>
      </c>
      <c r="B1062" s="18">
        <v>45278.5617980671</v>
      </c>
      <c r="C1062" t="s" s="10">
        <v>23586</v>
      </c>
      <c r="D1062" t="s" s="10">
        <v>23587</v>
      </c>
      <c r="E1062" s="3">
        <v>6011566822</v>
      </c>
      <c r="F1062" s="18">
        <v>47470</v>
      </c>
      <c r="G1062" t="s" s="10">
        <v>20457</v>
      </c>
      <c r="H1062" s="21">
        <v>2778.166666666670</v>
      </c>
      <c r="I1062" s="21">
        <v>2778.166666666670</v>
      </c>
      <c r="J1062" s="431">
        <v>33338</v>
      </c>
      <c r="K1062" s="21">
        <v>790000</v>
      </c>
      <c r="L1062" t="s" s="10">
        <v>23588</v>
      </c>
      <c r="M1062" t="s" s="10">
        <v>24</v>
      </c>
      <c r="N1062" t="s" s="10">
        <v>397</v>
      </c>
      <c r="O1062" s="3">
        <v>2018</v>
      </c>
      <c r="P1062" t="s" s="10">
        <v>12256</v>
      </c>
      <c r="Q1062" s="11">
        <v>35703</v>
      </c>
      <c r="R1062" s="3">
        <v>26</v>
      </c>
      <c r="S1062" s="432"/>
      <c r="T1062" t="s" s="10">
        <v>39</v>
      </c>
      <c r="U1062" s="433"/>
    </row>
    <row r="1063" ht="15.75" customHeight="1">
      <c r="A1063" s="3">
        <v>1056</v>
      </c>
      <c r="B1063" s="18">
        <v>45276.7240362616</v>
      </c>
      <c r="C1063" t="s" s="10">
        <v>23589</v>
      </c>
      <c r="D1063" t="s" s="10">
        <v>23590</v>
      </c>
      <c r="E1063" s="3">
        <v>6011566886</v>
      </c>
      <c r="F1063" s="18">
        <v>47468</v>
      </c>
      <c r="G1063" t="s" s="10">
        <v>20457</v>
      </c>
      <c r="H1063" s="21">
        <v>2479.25</v>
      </c>
      <c r="I1063" s="21">
        <v>2479.25</v>
      </c>
      <c r="J1063" s="431">
        <v>29751</v>
      </c>
      <c r="K1063" s="21">
        <v>705000</v>
      </c>
      <c r="L1063" t="s" s="10">
        <v>23591</v>
      </c>
      <c r="M1063" t="s" s="10">
        <v>46</v>
      </c>
      <c r="N1063" t="s" s="10">
        <v>461</v>
      </c>
      <c r="O1063" s="3">
        <v>2017</v>
      </c>
      <c r="P1063" t="s" s="10">
        <v>12256</v>
      </c>
      <c r="Q1063" s="11">
        <v>32461</v>
      </c>
      <c r="R1063" s="3">
        <v>35</v>
      </c>
      <c r="S1063" s="432"/>
      <c r="T1063" t="s" s="10">
        <v>39</v>
      </c>
      <c r="U1063" s="433"/>
    </row>
    <row r="1064" ht="15.75" customHeight="1">
      <c r="A1064" s="3">
        <v>1057</v>
      </c>
      <c r="B1064" s="18">
        <v>45286.6846907755</v>
      </c>
      <c r="C1064" t="s" s="10">
        <v>23592</v>
      </c>
      <c r="D1064" t="s" s="10">
        <v>23593</v>
      </c>
      <c r="E1064" s="3">
        <v>6011568353</v>
      </c>
      <c r="F1064" s="18">
        <v>47478</v>
      </c>
      <c r="G1064" t="s" s="10">
        <v>20457</v>
      </c>
      <c r="H1064" s="21">
        <v>2777.5</v>
      </c>
      <c r="I1064" s="21">
        <v>2777.5</v>
      </c>
      <c r="J1064" s="431">
        <v>33330</v>
      </c>
      <c r="K1064" s="21">
        <v>825000</v>
      </c>
      <c r="L1064" t="s" s="10">
        <v>23594</v>
      </c>
      <c r="M1064" t="s" s="10">
        <v>106</v>
      </c>
      <c r="N1064" t="s" s="10">
        <v>353</v>
      </c>
      <c r="O1064" s="3">
        <v>2018</v>
      </c>
      <c r="P1064" t="s" s="10">
        <v>12256</v>
      </c>
      <c r="Q1064" s="11">
        <v>29545</v>
      </c>
      <c r="R1064" s="3">
        <v>43</v>
      </c>
      <c r="S1064" s="432"/>
      <c r="T1064" t="s" s="10">
        <v>39</v>
      </c>
      <c r="U1064" s="433"/>
    </row>
    <row r="1065" ht="15.75" customHeight="1">
      <c r="A1065" s="3">
        <v>1058</v>
      </c>
      <c r="B1065" s="18">
        <v>45288.3956746181</v>
      </c>
      <c r="C1065" t="s" s="10">
        <v>23595</v>
      </c>
      <c r="D1065" t="s" s="10">
        <v>23596</v>
      </c>
      <c r="E1065" s="3">
        <v>6011567714</v>
      </c>
      <c r="F1065" s="18">
        <v>47115</v>
      </c>
      <c r="G1065" t="s" s="10">
        <v>20457</v>
      </c>
      <c r="H1065" s="21">
        <v>2760.583333333330</v>
      </c>
      <c r="I1065" s="21">
        <v>2760.583333333330</v>
      </c>
      <c r="J1065" s="431">
        <v>33127</v>
      </c>
      <c r="K1065" s="21">
        <v>785000</v>
      </c>
      <c r="L1065" t="s" s="10">
        <v>23597</v>
      </c>
      <c r="M1065" t="s" s="10">
        <v>106</v>
      </c>
      <c r="N1065" t="s" s="10">
        <v>353</v>
      </c>
      <c r="O1065" s="3">
        <v>2019</v>
      </c>
      <c r="P1065" t="s" s="10">
        <v>12256</v>
      </c>
      <c r="Q1065" s="11">
        <v>31545</v>
      </c>
      <c r="R1065" s="3">
        <v>37</v>
      </c>
      <c r="S1065" s="432"/>
      <c r="T1065" t="s" s="10">
        <v>39</v>
      </c>
      <c r="U1065" s="433"/>
    </row>
    <row r="1066" ht="15.75" customHeight="1">
      <c r="A1066" s="3">
        <v>1059</v>
      </c>
      <c r="B1066" s="18">
        <v>45288.4342904745</v>
      </c>
      <c r="C1066" t="s" s="10">
        <v>23598</v>
      </c>
      <c r="D1066" t="s" s="10">
        <v>23599</v>
      </c>
      <c r="E1066" s="3">
        <v>6011568061</v>
      </c>
      <c r="F1066" s="18">
        <v>47115</v>
      </c>
      <c r="G1066" t="s" s="10">
        <v>20457</v>
      </c>
      <c r="H1066" s="21">
        <v>2514.416666666670</v>
      </c>
      <c r="I1066" s="21">
        <v>2514.416666666670</v>
      </c>
      <c r="J1066" s="431">
        <v>30173</v>
      </c>
      <c r="K1066" s="21">
        <v>715000</v>
      </c>
      <c r="L1066" t="s" s="10">
        <v>23600</v>
      </c>
      <c r="M1066" t="s" s="10">
        <v>238</v>
      </c>
      <c r="N1066" t="s" s="10">
        <v>2999</v>
      </c>
      <c r="O1066" s="3">
        <v>2018</v>
      </c>
      <c r="P1066" t="s" s="10">
        <v>12256</v>
      </c>
      <c r="Q1066" s="11">
        <v>35846</v>
      </c>
      <c r="R1066" s="3">
        <v>25</v>
      </c>
      <c r="S1066" s="432"/>
      <c r="T1066" t="s" s="10">
        <v>39</v>
      </c>
      <c r="U1066" s="433"/>
    </row>
    <row r="1067" ht="15.75" customHeight="1">
      <c r="A1067" s="3">
        <v>1060</v>
      </c>
      <c r="B1067" s="18">
        <v>45277.8260787384</v>
      </c>
      <c r="C1067" t="s" s="10">
        <v>23601</v>
      </c>
      <c r="D1067" t="s" s="10">
        <v>23602</v>
      </c>
      <c r="E1067" s="3">
        <v>6011568271</v>
      </c>
      <c r="F1067" s="18">
        <v>47469</v>
      </c>
      <c r="G1067" t="s" s="10">
        <v>20457</v>
      </c>
      <c r="H1067" s="21">
        <v>2637.5</v>
      </c>
      <c r="I1067" s="21">
        <v>2637.5</v>
      </c>
      <c r="J1067" s="431">
        <v>31650</v>
      </c>
      <c r="K1067" s="21">
        <v>750000</v>
      </c>
      <c r="L1067" t="s" s="10">
        <v>23603</v>
      </c>
      <c r="M1067" t="s" s="10">
        <v>238</v>
      </c>
      <c r="N1067" t="s" s="10">
        <v>2999</v>
      </c>
      <c r="O1067" s="3">
        <v>2018</v>
      </c>
      <c r="P1067" t="s" s="10">
        <v>12256</v>
      </c>
      <c r="Q1067" s="11">
        <v>28449</v>
      </c>
      <c r="R1067" s="3">
        <v>46</v>
      </c>
      <c r="S1067" s="432"/>
      <c r="T1067" t="s" s="10">
        <v>39</v>
      </c>
      <c r="U1067" s="433"/>
    </row>
    <row r="1068" ht="15.75" customHeight="1">
      <c r="A1068" s="3">
        <v>1061</v>
      </c>
      <c r="B1068" s="18">
        <v>45282.6163466435</v>
      </c>
      <c r="C1068" t="s" s="10">
        <v>23604</v>
      </c>
      <c r="D1068" t="s" s="10">
        <v>23605</v>
      </c>
      <c r="E1068" s="3">
        <v>6011568467</v>
      </c>
      <c r="F1068" s="18">
        <v>46378</v>
      </c>
      <c r="G1068" t="s" s="10">
        <v>20457</v>
      </c>
      <c r="H1068" s="21">
        <v>2672.666666666670</v>
      </c>
      <c r="I1068" s="21">
        <v>2672.666666666670</v>
      </c>
      <c r="J1068" s="431">
        <v>32072</v>
      </c>
      <c r="K1068" s="21">
        <v>760000</v>
      </c>
      <c r="L1068" t="s" s="10">
        <v>23606</v>
      </c>
      <c r="M1068" t="s" s="10">
        <v>106</v>
      </c>
      <c r="N1068" t="s" s="10">
        <v>353</v>
      </c>
      <c r="O1068" s="3">
        <v>2018</v>
      </c>
      <c r="P1068" t="s" s="10">
        <v>12256</v>
      </c>
      <c r="Q1068" s="11">
        <v>35828</v>
      </c>
      <c r="R1068" s="3">
        <v>25</v>
      </c>
      <c r="S1068" s="432"/>
      <c r="T1068" t="s" s="10">
        <v>39</v>
      </c>
      <c r="U1068" s="433"/>
    </row>
    <row r="1069" ht="15.75" customHeight="1">
      <c r="A1069" s="3">
        <v>1062</v>
      </c>
      <c r="B1069" s="18">
        <v>45277.8699860301</v>
      </c>
      <c r="C1069" t="s" s="10">
        <v>23607</v>
      </c>
      <c r="D1069" t="s" s="10">
        <v>23608</v>
      </c>
      <c r="E1069" s="3">
        <v>6011568499</v>
      </c>
      <c r="F1069" s="18">
        <v>46738</v>
      </c>
      <c r="G1069" t="s" s="10">
        <v>20457</v>
      </c>
      <c r="H1069" s="21">
        <v>2458.5</v>
      </c>
      <c r="I1069" s="21">
        <v>2458.5</v>
      </c>
      <c r="J1069" s="431">
        <v>29502</v>
      </c>
      <c r="K1069" s="21">
        <v>660000</v>
      </c>
      <c r="L1069" t="s" s="10">
        <v>23609</v>
      </c>
      <c r="M1069" t="s" s="10">
        <v>24</v>
      </c>
      <c r="N1069" t="s" s="10">
        <v>397</v>
      </c>
      <c r="O1069" s="3">
        <v>2019</v>
      </c>
      <c r="P1069" t="s" s="10">
        <v>12256</v>
      </c>
      <c r="Q1069" s="11">
        <v>31686</v>
      </c>
      <c r="R1069" s="3">
        <v>37</v>
      </c>
      <c r="S1069" s="432"/>
      <c r="T1069" t="s" s="10">
        <v>39</v>
      </c>
      <c r="U1069" s="433"/>
    </row>
    <row r="1070" ht="15.75" customHeight="1">
      <c r="A1070" s="3">
        <v>1063</v>
      </c>
      <c r="B1070" s="18">
        <v>45288.640681794</v>
      </c>
      <c r="C1070" t="s" s="10">
        <v>23610</v>
      </c>
      <c r="D1070" t="s" s="10">
        <v>23611</v>
      </c>
      <c r="E1070" s="3">
        <v>6011568501</v>
      </c>
      <c r="F1070" s="18">
        <v>47115</v>
      </c>
      <c r="G1070" t="s" s="10">
        <v>20457</v>
      </c>
      <c r="H1070" s="21">
        <v>2195.416666666670</v>
      </c>
      <c r="I1070" s="21">
        <v>2195.416666666670</v>
      </c>
      <c r="J1070" s="431">
        <v>26345</v>
      </c>
      <c r="K1070" s="21">
        <v>550000</v>
      </c>
      <c r="L1070" t="s" s="10">
        <v>23612</v>
      </c>
      <c r="M1070" t="s" s="10">
        <v>238</v>
      </c>
      <c r="N1070" t="s" s="10">
        <v>2999</v>
      </c>
      <c r="O1070" s="3">
        <v>2014</v>
      </c>
      <c r="P1070" t="s" s="10">
        <v>12256</v>
      </c>
      <c r="Q1070" s="11">
        <v>31071</v>
      </c>
      <c r="R1070" s="3">
        <v>38</v>
      </c>
      <c r="S1070" s="432"/>
      <c r="T1070" t="s" s="10">
        <v>39</v>
      </c>
      <c r="U1070" s="433"/>
    </row>
    <row r="1071" ht="15.75" customHeight="1">
      <c r="A1071" s="3">
        <v>1064</v>
      </c>
      <c r="B1071" s="18">
        <v>45274.8739300116</v>
      </c>
      <c r="C1071" t="s" s="10">
        <v>23613</v>
      </c>
      <c r="D1071" t="s" s="10">
        <v>23614</v>
      </c>
      <c r="E1071" s="3">
        <v>6011568517</v>
      </c>
      <c r="F1071" s="18">
        <v>47466</v>
      </c>
      <c r="G1071" t="s" s="10">
        <v>20457</v>
      </c>
      <c r="H1071" s="21">
        <v>2778.166666666670</v>
      </c>
      <c r="I1071" s="21">
        <v>2778.166666666670</v>
      </c>
      <c r="J1071" s="431">
        <v>33338</v>
      </c>
      <c r="K1071" s="21">
        <v>790000</v>
      </c>
      <c r="L1071" t="s" s="10">
        <v>23615</v>
      </c>
      <c r="M1071" t="s" s="10">
        <v>106</v>
      </c>
      <c r="N1071" t="s" s="10">
        <v>353</v>
      </c>
      <c r="O1071" s="3">
        <v>2018</v>
      </c>
      <c r="P1071" t="s" s="10">
        <v>12256</v>
      </c>
      <c r="Q1071" s="11">
        <v>28296</v>
      </c>
      <c r="R1071" s="3">
        <v>46</v>
      </c>
      <c r="S1071" s="432"/>
      <c r="T1071" t="s" s="10">
        <v>39</v>
      </c>
      <c r="U1071" s="433"/>
    </row>
    <row r="1072" ht="15.75" customHeight="1">
      <c r="A1072" s="3">
        <v>1065</v>
      </c>
      <c r="B1072" s="18">
        <v>45281.6759189468</v>
      </c>
      <c r="C1072" t="s" s="10">
        <v>23616</v>
      </c>
      <c r="D1072" t="s" s="10">
        <v>23617</v>
      </c>
      <c r="E1072" s="3">
        <v>6011568556</v>
      </c>
      <c r="F1072" s="18">
        <v>47108</v>
      </c>
      <c r="G1072" t="s" s="10">
        <v>20457</v>
      </c>
      <c r="H1072" s="21">
        <v>3562.958333333330</v>
      </c>
      <c r="I1072" s="21">
        <v>3562.958333333330</v>
      </c>
      <c r="J1072" s="431">
        <v>42755.5</v>
      </c>
      <c r="K1072" s="21">
        <v>1165000</v>
      </c>
      <c r="L1072" t="s" s="10">
        <v>23618</v>
      </c>
      <c r="M1072" t="s" s="10">
        <v>46</v>
      </c>
      <c r="N1072" t="s" s="10">
        <v>1575</v>
      </c>
      <c r="O1072" s="3">
        <v>2018</v>
      </c>
      <c r="P1072" t="s" s="10">
        <v>12256</v>
      </c>
      <c r="Q1072" s="11">
        <v>32677</v>
      </c>
      <c r="R1072" s="3">
        <v>34</v>
      </c>
      <c r="S1072" s="432"/>
      <c r="T1072" t="s" s="10">
        <v>39</v>
      </c>
      <c r="U1072" s="433"/>
    </row>
    <row r="1073" ht="15.75" customHeight="1">
      <c r="A1073" s="3">
        <v>1066</v>
      </c>
      <c r="B1073" s="18">
        <v>45283.4157398495</v>
      </c>
      <c r="C1073" t="s" s="10">
        <v>23619</v>
      </c>
      <c r="D1073" t="s" s="10">
        <v>23620</v>
      </c>
      <c r="E1073" s="3">
        <v>6011568661</v>
      </c>
      <c r="F1073" s="18">
        <v>46744</v>
      </c>
      <c r="G1073" t="s" s="10">
        <v>20457</v>
      </c>
      <c r="H1073" s="21">
        <v>2602.333333333330</v>
      </c>
      <c r="I1073" s="21">
        <v>2602.333333333330</v>
      </c>
      <c r="J1073" s="431">
        <v>31228</v>
      </c>
      <c r="K1073" s="21">
        <v>740000</v>
      </c>
      <c r="L1073" t="s" s="10">
        <v>23621</v>
      </c>
      <c r="M1073" t="s" s="10">
        <v>60</v>
      </c>
      <c r="N1073" t="s" s="10">
        <v>110</v>
      </c>
      <c r="O1073" s="3">
        <v>2018</v>
      </c>
      <c r="P1073" t="s" s="10">
        <v>12256</v>
      </c>
      <c r="Q1073" s="11">
        <v>27284</v>
      </c>
      <c r="R1073" s="3">
        <v>49</v>
      </c>
      <c r="S1073" s="432"/>
      <c r="T1073" t="s" s="10">
        <v>39</v>
      </c>
      <c r="U1073" s="433"/>
    </row>
    <row r="1074" ht="15.75" customHeight="1">
      <c r="A1074" s="3">
        <v>1067</v>
      </c>
      <c r="B1074" s="18">
        <v>45275.558078669</v>
      </c>
      <c r="C1074" t="s" s="10">
        <v>23622</v>
      </c>
      <c r="D1074" t="s" s="10">
        <v>23623</v>
      </c>
      <c r="E1074" s="3">
        <v>6011568832</v>
      </c>
      <c r="F1074" s="18">
        <v>47102</v>
      </c>
      <c r="G1074" t="s" s="10">
        <v>20457</v>
      </c>
      <c r="H1074" s="21">
        <v>2637.5</v>
      </c>
      <c r="I1074" s="21">
        <v>2637.5</v>
      </c>
      <c r="J1074" s="431">
        <v>31650</v>
      </c>
      <c r="K1074" s="21">
        <v>750000</v>
      </c>
      <c r="L1074" t="s" s="10">
        <v>23624</v>
      </c>
      <c r="M1074" t="s" s="10">
        <v>24</v>
      </c>
      <c r="N1074" t="s" s="10">
        <v>397</v>
      </c>
      <c r="O1074" s="3">
        <v>2018</v>
      </c>
      <c r="P1074" t="s" s="10">
        <v>12256</v>
      </c>
      <c r="Q1074" s="11">
        <v>33186</v>
      </c>
      <c r="R1074" s="3">
        <v>33</v>
      </c>
      <c r="S1074" s="432"/>
      <c r="T1074" t="s" s="10">
        <v>39</v>
      </c>
      <c r="U1074" s="433"/>
    </row>
    <row r="1075" ht="15.75" customHeight="1">
      <c r="A1075" s="3">
        <v>1068</v>
      </c>
      <c r="B1075" s="18">
        <v>45289.6919720255</v>
      </c>
      <c r="C1075" t="s" s="10">
        <v>23625</v>
      </c>
      <c r="D1075" t="s" s="10">
        <v>23626</v>
      </c>
      <c r="E1075" s="3">
        <v>6011568992</v>
      </c>
      <c r="F1075" s="18">
        <v>47116</v>
      </c>
      <c r="G1075" t="s" s="10">
        <v>20457</v>
      </c>
      <c r="H1075" s="21">
        <v>2315.166666666670</v>
      </c>
      <c r="I1075" s="21">
        <v>2315.166666666670</v>
      </c>
      <c r="J1075" s="431">
        <v>27782</v>
      </c>
      <c r="K1075" s="21">
        <v>580000</v>
      </c>
      <c r="L1075" t="s" s="10">
        <v>23627</v>
      </c>
      <c r="M1075" t="s" s="10">
        <v>24</v>
      </c>
      <c r="N1075" t="s" s="10">
        <v>397</v>
      </c>
      <c r="O1075" s="3">
        <v>2014</v>
      </c>
      <c r="P1075" t="s" s="10">
        <v>12256</v>
      </c>
      <c r="Q1075" s="11">
        <v>35234</v>
      </c>
      <c r="R1075" s="3">
        <v>27</v>
      </c>
      <c r="S1075" s="432"/>
      <c r="T1075" t="s" s="10">
        <v>39</v>
      </c>
      <c r="U1075" s="433"/>
    </row>
    <row r="1076" ht="15.75" customHeight="1">
      <c r="A1076" s="3">
        <v>1069</v>
      </c>
      <c r="B1076" s="18">
        <v>45283.4791008912</v>
      </c>
      <c r="C1076" t="s" s="10">
        <v>23628</v>
      </c>
      <c r="D1076" t="s" s="10">
        <v>23629</v>
      </c>
      <c r="E1076" s="3">
        <v>6011569149</v>
      </c>
      <c r="F1076" s="18">
        <v>47110</v>
      </c>
      <c r="G1076" t="s" s="10">
        <v>20457</v>
      </c>
      <c r="H1076" s="21">
        <v>3352.25</v>
      </c>
      <c r="I1076" s="21">
        <v>3352.25</v>
      </c>
      <c r="J1076" s="431">
        <v>40227</v>
      </c>
      <c r="K1076" s="21">
        <v>690000</v>
      </c>
      <c r="L1076" t="s" s="10">
        <v>23630</v>
      </c>
      <c r="M1076" t="s" s="10">
        <v>3740</v>
      </c>
      <c r="N1076" t="s" s="10">
        <v>3741</v>
      </c>
      <c r="O1076" s="3">
        <v>2019</v>
      </c>
      <c r="P1076" t="s" s="10">
        <v>12256</v>
      </c>
      <c r="Q1076" s="11">
        <v>33063</v>
      </c>
      <c r="R1076" s="3">
        <v>33</v>
      </c>
      <c r="S1076" s="432"/>
      <c r="T1076" t="s" s="10">
        <v>39</v>
      </c>
      <c r="U1076" s="433"/>
    </row>
    <row r="1077" ht="15.75" customHeight="1">
      <c r="A1077" s="3">
        <v>1070</v>
      </c>
      <c r="B1077" s="18">
        <v>45278.9385209144</v>
      </c>
      <c r="C1077" t="s" s="10">
        <v>23631</v>
      </c>
      <c r="D1077" t="s" s="10">
        <v>23632</v>
      </c>
      <c r="E1077" s="3">
        <v>6011569195</v>
      </c>
      <c r="F1077" s="18">
        <v>47470</v>
      </c>
      <c r="G1077" t="s" s="10">
        <v>20457</v>
      </c>
      <c r="H1077" s="21">
        <v>2904.166666666670</v>
      </c>
      <c r="I1077" s="21">
        <v>2904.166666666670</v>
      </c>
      <c r="J1077" s="431">
        <v>34850</v>
      </c>
      <c r="K1077" s="21">
        <v>850000</v>
      </c>
      <c r="L1077" t="s" s="10">
        <v>23633</v>
      </c>
      <c r="M1077" t="s" s="10">
        <v>137</v>
      </c>
      <c r="N1077" t="s" s="10">
        <v>817</v>
      </c>
      <c r="O1077" s="3">
        <v>2018</v>
      </c>
      <c r="P1077" t="s" s="10">
        <v>12256</v>
      </c>
      <c r="Q1077" s="11">
        <v>33143</v>
      </c>
      <c r="R1077" s="3">
        <v>33</v>
      </c>
      <c r="S1077" s="432"/>
      <c r="T1077" t="s" s="10">
        <v>39</v>
      </c>
      <c r="U1077" s="433"/>
    </row>
    <row r="1078" ht="15.75" customHeight="1">
      <c r="A1078" s="3">
        <v>1071</v>
      </c>
      <c r="B1078" s="18">
        <v>45278.4994088773</v>
      </c>
      <c r="C1078" t="s" s="10">
        <v>23634</v>
      </c>
      <c r="D1078" t="s" s="10">
        <v>23635</v>
      </c>
      <c r="E1078" s="3">
        <v>6011569252</v>
      </c>
      <c r="F1078" s="18">
        <v>47470</v>
      </c>
      <c r="G1078" t="s" s="10">
        <v>20457</v>
      </c>
      <c r="H1078" s="21">
        <v>2637.5</v>
      </c>
      <c r="I1078" s="21">
        <v>2637.5</v>
      </c>
      <c r="J1078" s="431">
        <v>31650</v>
      </c>
      <c r="K1078" s="21">
        <v>750000</v>
      </c>
      <c r="L1078" t="s" s="10">
        <v>23636</v>
      </c>
      <c r="M1078" t="s" s="10">
        <v>106</v>
      </c>
      <c r="N1078" t="s" s="10">
        <v>353</v>
      </c>
      <c r="O1078" s="3">
        <v>2018</v>
      </c>
      <c r="P1078" t="s" s="10">
        <v>12256</v>
      </c>
      <c r="Q1078" s="11">
        <v>35662</v>
      </c>
      <c r="R1078" s="3">
        <v>26</v>
      </c>
      <c r="S1078" s="432"/>
      <c r="T1078" t="s" s="10">
        <v>39</v>
      </c>
      <c r="U1078" s="433"/>
    </row>
    <row r="1079" ht="15.75" customHeight="1">
      <c r="A1079" s="3">
        <v>1072</v>
      </c>
      <c r="B1079" s="18">
        <v>45266.673108831</v>
      </c>
      <c r="C1079" t="s" s="10">
        <v>23637</v>
      </c>
      <c r="D1079" t="s" s="10">
        <v>23638</v>
      </c>
      <c r="E1079" s="3">
        <v>6011569731</v>
      </c>
      <c r="F1079" s="18">
        <v>47091</v>
      </c>
      <c r="G1079" t="s" s="10">
        <v>20457</v>
      </c>
      <c r="H1079" s="21">
        <v>1906.083333333330</v>
      </c>
      <c r="I1079" s="21">
        <v>1906.083333333330</v>
      </c>
      <c r="J1079" s="431">
        <v>22873</v>
      </c>
      <c r="K1079" s="21">
        <v>445000</v>
      </c>
      <c r="L1079" t="s" s="10">
        <v>23639</v>
      </c>
      <c r="M1079" t="s" s="10">
        <v>238</v>
      </c>
      <c r="N1079" t="s" s="10">
        <v>2999</v>
      </c>
      <c r="O1079" s="3">
        <v>2014</v>
      </c>
      <c r="P1079" t="s" s="10">
        <v>12256</v>
      </c>
      <c r="Q1079" s="11">
        <v>36985</v>
      </c>
      <c r="R1079" s="3">
        <v>22</v>
      </c>
      <c r="S1079" s="432"/>
      <c r="T1079" t="s" s="10">
        <v>39</v>
      </c>
      <c r="U1079" s="433"/>
    </row>
    <row r="1080" ht="15.75" customHeight="1">
      <c r="A1080" s="3">
        <v>1073</v>
      </c>
      <c r="B1080" s="18">
        <v>45267.7762775463</v>
      </c>
      <c r="C1080" t="s" s="10">
        <v>23640</v>
      </c>
      <c r="D1080" t="s" s="10">
        <v>23641</v>
      </c>
      <c r="E1080" s="3">
        <v>6011571029</v>
      </c>
      <c r="F1080" s="18">
        <v>47459</v>
      </c>
      <c r="G1080" t="s" s="10">
        <v>20457</v>
      </c>
      <c r="H1080" s="21">
        <v>2672.666666666670</v>
      </c>
      <c r="I1080" s="21">
        <v>2672.666666666670</v>
      </c>
      <c r="J1080" s="431">
        <v>32072</v>
      </c>
      <c r="K1080" s="21">
        <v>760000</v>
      </c>
      <c r="L1080" t="s" s="10">
        <v>23642</v>
      </c>
      <c r="M1080" t="s" s="10">
        <v>106</v>
      </c>
      <c r="N1080" t="s" s="10">
        <v>353</v>
      </c>
      <c r="O1080" s="3">
        <v>2018</v>
      </c>
      <c r="P1080" t="s" s="10">
        <v>12256</v>
      </c>
      <c r="Q1080" s="11">
        <v>35878</v>
      </c>
      <c r="R1080" s="3">
        <v>25</v>
      </c>
      <c r="S1080" s="432"/>
      <c r="T1080" t="s" s="10">
        <v>39</v>
      </c>
      <c r="U1080" s="433"/>
    </row>
    <row r="1081" ht="15.75" customHeight="1">
      <c r="A1081" s="3">
        <v>1074</v>
      </c>
      <c r="B1081" s="18">
        <v>45273.4803141204</v>
      </c>
      <c r="C1081" t="s" s="10">
        <v>23643</v>
      </c>
      <c r="D1081" t="s" s="10">
        <v>23644</v>
      </c>
      <c r="E1081" s="3">
        <v>6011571043</v>
      </c>
      <c r="F1081" s="18">
        <v>47100</v>
      </c>
      <c r="G1081" t="s" s="10">
        <v>20457</v>
      </c>
      <c r="H1081" s="21">
        <v>2346.75</v>
      </c>
      <c r="I1081" s="21">
        <v>2346.75</v>
      </c>
      <c r="J1081" s="431">
        <v>28161</v>
      </c>
      <c r="K1081" s="21">
        <v>630000</v>
      </c>
      <c r="L1081" t="s" s="10">
        <v>23645</v>
      </c>
      <c r="M1081" t="s" s="10">
        <v>24</v>
      </c>
      <c r="N1081" t="s" s="10">
        <v>329</v>
      </c>
      <c r="O1081" s="3">
        <v>2018</v>
      </c>
      <c r="P1081" t="s" s="10">
        <v>12256</v>
      </c>
      <c r="Q1081" s="11">
        <v>28969</v>
      </c>
      <c r="R1081" s="3">
        <v>44</v>
      </c>
      <c r="S1081" s="432"/>
      <c r="T1081" t="s" s="10">
        <v>39</v>
      </c>
      <c r="U1081" s="433"/>
    </row>
    <row r="1082" ht="15.75" customHeight="1">
      <c r="A1082" s="3">
        <v>1075</v>
      </c>
      <c r="B1082" s="18">
        <v>45273.6509892014</v>
      </c>
      <c r="C1082" t="s" s="10">
        <v>23646</v>
      </c>
      <c r="D1082" t="s" s="10">
        <v>23647</v>
      </c>
      <c r="E1082" s="3">
        <v>6011577555</v>
      </c>
      <c r="F1082" s="18">
        <v>47465</v>
      </c>
      <c r="G1082" t="s" s="10">
        <v>20457</v>
      </c>
      <c r="H1082" s="21">
        <v>2861.666666666670</v>
      </c>
      <c r="I1082" s="21">
        <v>2861.666666666670</v>
      </c>
      <c r="J1082" s="431">
        <v>34340</v>
      </c>
      <c r="K1082" s="21">
        <v>850000</v>
      </c>
      <c r="L1082" t="s" s="10">
        <v>23648</v>
      </c>
      <c r="M1082" t="s" s="10">
        <v>106</v>
      </c>
      <c r="N1082" t="s" s="10">
        <v>353</v>
      </c>
      <c r="O1082" s="3">
        <v>2018</v>
      </c>
      <c r="P1082" t="s" s="10">
        <v>12256</v>
      </c>
      <c r="Q1082" s="11">
        <v>33185</v>
      </c>
      <c r="R1082" s="3">
        <v>33</v>
      </c>
      <c r="S1082" s="432"/>
      <c r="T1082" t="s" s="10">
        <v>39</v>
      </c>
      <c r="U1082" s="433"/>
    </row>
    <row r="1083" ht="15.75" customHeight="1">
      <c r="A1083" s="3">
        <v>1076</v>
      </c>
      <c r="B1083" s="18">
        <v>45274.9051256597</v>
      </c>
      <c r="C1083" t="s" s="10">
        <v>23649</v>
      </c>
      <c r="D1083" t="s" s="10">
        <v>23650</v>
      </c>
      <c r="E1083" s="3">
        <v>6011575173</v>
      </c>
      <c r="F1083" s="18">
        <v>47466</v>
      </c>
      <c r="G1083" t="s" s="10">
        <v>20457</v>
      </c>
      <c r="H1083" s="21">
        <v>2778.166666666670</v>
      </c>
      <c r="I1083" s="21">
        <v>2778.166666666670</v>
      </c>
      <c r="J1083" s="431">
        <v>33338</v>
      </c>
      <c r="K1083" s="21">
        <v>790000</v>
      </c>
      <c r="L1083" t="s" s="10">
        <v>23651</v>
      </c>
      <c r="M1083" t="s" s="10">
        <v>106</v>
      </c>
      <c r="N1083" t="s" s="10">
        <v>353</v>
      </c>
      <c r="O1083" s="3">
        <v>2018</v>
      </c>
      <c r="P1083" t="s" s="10">
        <v>12256</v>
      </c>
      <c r="Q1083" s="11">
        <v>32261</v>
      </c>
      <c r="R1083" s="3">
        <v>35</v>
      </c>
      <c r="S1083" s="432"/>
      <c r="T1083" t="s" s="10">
        <v>39</v>
      </c>
      <c r="U1083" s="433"/>
    </row>
    <row r="1084" ht="15.75" customHeight="1">
      <c r="A1084" s="3">
        <v>1077</v>
      </c>
      <c r="B1084" s="18">
        <v>45275.5353280093</v>
      </c>
      <c r="C1084" t="s" s="10">
        <v>23652</v>
      </c>
      <c r="D1084" t="s" s="10">
        <v>23653</v>
      </c>
      <c r="E1084" s="3">
        <v>6011570961</v>
      </c>
      <c r="F1084" s="18">
        <v>47467</v>
      </c>
      <c r="G1084" t="s" s="10">
        <v>20457</v>
      </c>
      <c r="H1084" s="21">
        <v>2760.583333333330</v>
      </c>
      <c r="I1084" s="21">
        <v>2760.583333333330</v>
      </c>
      <c r="J1084" s="431">
        <v>33127</v>
      </c>
      <c r="K1084" s="21">
        <v>785000</v>
      </c>
      <c r="L1084" t="s" s="10">
        <v>23654</v>
      </c>
      <c r="M1084" t="s" s="10">
        <v>24</v>
      </c>
      <c r="N1084" t="s" s="10">
        <v>397</v>
      </c>
      <c r="O1084" s="3">
        <v>2018</v>
      </c>
      <c r="P1084" t="s" s="10">
        <v>12256</v>
      </c>
      <c r="Q1084" s="11">
        <v>35834</v>
      </c>
      <c r="R1084" s="3">
        <v>25</v>
      </c>
      <c r="S1084" s="432"/>
      <c r="T1084" t="s" s="10">
        <v>39</v>
      </c>
      <c r="U1084" s="433"/>
    </row>
    <row r="1085" ht="15.75" customHeight="1">
      <c r="A1085" s="3">
        <v>1078</v>
      </c>
      <c r="B1085" s="18">
        <v>45275.8925386921</v>
      </c>
      <c r="C1085" t="s" s="10">
        <v>23655</v>
      </c>
      <c r="D1085" t="s" s="10">
        <v>23656</v>
      </c>
      <c r="E1085" s="3">
        <v>6011571141</v>
      </c>
      <c r="F1085" s="18">
        <v>47102</v>
      </c>
      <c r="G1085" t="s" s="10">
        <v>20457</v>
      </c>
      <c r="H1085" s="21">
        <v>2551.625</v>
      </c>
      <c r="I1085" s="21">
        <v>2551.625</v>
      </c>
      <c r="J1085" s="431">
        <v>30619.5</v>
      </c>
      <c r="K1085" s="21">
        <v>685000</v>
      </c>
      <c r="L1085" t="s" s="10">
        <v>23657</v>
      </c>
      <c r="M1085" t="s" s="10">
        <v>24</v>
      </c>
      <c r="N1085" t="s" s="10">
        <v>397</v>
      </c>
      <c r="O1085" s="3">
        <v>2018</v>
      </c>
      <c r="P1085" t="s" s="10">
        <v>12256</v>
      </c>
      <c r="Q1085" s="11">
        <v>34540</v>
      </c>
      <c r="R1085" s="3">
        <v>29</v>
      </c>
      <c r="S1085" s="432"/>
      <c r="T1085" t="s" s="10">
        <v>39</v>
      </c>
      <c r="U1085" s="433"/>
    </row>
    <row r="1086" ht="15.75" customHeight="1">
      <c r="A1086" s="3">
        <v>1079</v>
      </c>
      <c r="B1086" s="18">
        <v>45275.8990971065</v>
      </c>
      <c r="C1086" t="s" s="10">
        <v>23658</v>
      </c>
      <c r="D1086" t="s" s="10">
        <v>23659</v>
      </c>
      <c r="E1086" s="3">
        <v>6011575636</v>
      </c>
      <c r="F1086" s="18">
        <v>47102</v>
      </c>
      <c r="G1086" t="s" s="10">
        <v>20457</v>
      </c>
      <c r="H1086" s="21">
        <v>3185</v>
      </c>
      <c r="I1086" s="21">
        <v>3185</v>
      </c>
      <c r="J1086" s="431">
        <v>38220</v>
      </c>
      <c r="K1086" s="21">
        <v>980000</v>
      </c>
      <c r="L1086" t="s" s="10">
        <v>23660</v>
      </c>
      <c r="M1086" t="s" s="10">
        <v>46</v>
      </c>
      <c r="N1086" t="s" s="10">
        <v>461</v>
      </c>
      <c r="O1086" s="3">
        <v>2019</v>
      </c>
      <c r="P1086" t="s" s="10">
        <v>12256</v>
      </c>
      <c r="Q1086" s="11">
        <v>22700</v>
      </c>
      <c r="R1086" s="3">
        <v>61</v>
      </c>
      <c r="S1086" s="432"/>
      <c r="T1086" t="s" s="10">
        <v>39</v>
      </c>
      <c r="U1086" s="433"/>
    </row>
    <row r="1087" ht="15.75" customHeight="1">
      <c r="A1087" s="3">
        <v>1080</v>
      </c>
      <c r="B1087" s="18">
        <v>45275.9190389236</v>
      </c>
      <c r="C1087" t="s" s="10">
        <v>23661</v>
      </c>
      <c r="D1087" t="s" s="10">
        <v>23662</v>
      </c>
      <c r="E1087" s="3">
        <v>6011572266</v>
      </c>
      <c r="F1087" s="18">
        <v>46371</v>
      </c>
      <c r="G1087" t="s" s="10">
        <v>20457</v>
      </c>
      <c r="H1087" s="21">
        <v>2778.166666666670</v>
      </c>
      <c r="I1087" s="21">
        <v>2778.166666666670</v>
      </c>
      <c r="J1087" s="431">
        <v>33338</v>
      </c>
      <c r="K1087" s="21">
        <v>790000</v>
      </c>
      <c r="L1087" t="s" s="10">
        <v>23663</v>
      </c>
      <c r="M1087" t="s" s="10">
        <v>60</v>
      </c>
      <c r="N1087" t="s" s="10">
        <v>110</v>
      </c>
      <c r="O1087" s="3">
        <v>2018</v>
      </c>
      <c r="P1087" t="s" s="10">
        <v>12256</v>
      </c>
      <c r="Q1087" s="11">
        <v>36113</v>
      </c>
      <c r="R1087" s="3">
        <v>25</v>
      </c>
      <c r="S1087" s="432"/>
      <c r="T1087" t="s" s="10">
        <v>39</v>
      </c>
      <c r="U1087" s="433"/>
    </row>
    <row r="1088" ht="15.75" customHeight="1">
      <c r="A1088" s="3">
        <v>1081</v>
      </c>
      <c r="B1088" s="18">
        <v>45276.5084170949</v>
      </c>
      <c r="C1088" t="s" s="10">
        <v>23664</v>
      </c>
      <c r="D1088" t="s" s="10">
        <v>23665</v>
      </c>
      <c r="E1088" s="3">
        <v>6011571787</v>
      </c>
      <c r="F1088" s="18">
        <v>47103</v>
      </c>
      <c r="G1088" t="s" s="10">
        <v>20457</v>
      </c>
      <c r="H1088" s="21">
        <v>2495.75</v>
      </c>
      <c r="I1088" s="21">
        <v>2495.75</v>
      </c>
      <c r="J1088" s="431">
        <v>29949</v>
      </c>
      <c r="K1088" s="21">
        <v>670000</v>
      </c>
      <c r="L1088" t="s" s="10">
        <v>23666</v>
      </c>
      <c r="M1088" t="s" s="10">
        <v>24</v>
      </c>
      <c r="N1088" t="s" s="10">
        <v>397</v>
      </c>
      <c r="O1088" s="3">
        <v>2017</v>
      </c>
      <c r="P1088" t="s" s="10">
        <v>12256</v>
      </c>
      <c r="Q1088" s="11">
        <v>35211</v>
      </c>
      <c r="R1088" s="3">
        <v>27</v>
      </c>
      <c r="S1088" s="432"/>
      <c r="T1088" t="s" s="10">
        <v>39</v>
      </c>
      <c r="U1088" s="433"/>
    </row>
    <row r="1089" ht="15.75" customHeight="1">
      <c r="A1089" s="3">
        <v>1082</v>
      </c>
      <c r="B1089" s="18">
        <v>45276.7728623032</v>
      </c>
      <c r="C1089" t="s" s="10">
        <v>23667</v>
      </c>
      <c r="D1089" t="s" s="10">
        <v>23668</v>
      </c>
      <c r="E1089" s="3">
        <v>6011574372</v>
      </c>
      <c r="F1089" s="18">
        <v>47468</v>
      </c>
      <c r="G1089" t="s" s="10">
        <v>20457</v>
      </c>
      <c r="H1089" s="21">
        <v>3351.25</v>
      </c>
      <c r="I1089" s="21">
        <v>3351.25</v>
      </c>
      <c r="J1089" s="431">
        <v>40215</v>
      </c>
      <c r="K1089" s="21">
        <v>1050000</v>
      </c>
      <c r="L1089" t="s" s="10">
        <v>23669</v>
      </c>
      <c r="M1089" t="s" s="10">
        <v>238</v>
      </c>
      <c r="N1089" t="s" s="10">
        <v>813</v>
      </c>
      <c r="O1089" s="3">
        <v>2020</v>
      </c>
      <c r="P1089" t="s" s="10">
        <v>12256</v>
      </c>
      <c r="Q1089" s="11">
        <v>28728</v>
      </c>
      <c r="R1089" s="3">
        <v>45</v>
      </c>
      <c r="S1089" s="432"/>
      <c r="T1089" t="s" s="10">
        <v>39</v>
      </c>
      <c r="U1089" s="433"/>
    </row>
    <row r="1090" ht="15.75" customHeight="1">
      <c r="A1090" s="3">
        <v>1083</v>
      </c>
      <c r="B1090" s="18">
        <v>45277.6726231829</v>
      </c>
      <c r="C1090" t="s" s="10">
        <v>23670</v>
      </c>
      <c r="D1090" t="s" s="10">
        <v>23671</v>
      </c>
      <c r="E1090" s="3">
        <v>6011575052</v>
      </c>
      <c r="F1090" s="18">
        <v>47104</v>
      </c>
      <c r="G1090" t="s" s="10">
        <v>20457</v>
      </c>
      <c r="H1090" s="21">
        <v>2295.208333333330</v>
      </c>
      <c r="I1090" s="21">
        <v>2295.208333333330</v>
      </c>
      <c r="J1090" s="431">
        <v>27542.5</v>
      </c>
      <c r="K1090" s="21">
        <v>575000</v>
      </c>
      <c r="L1090" t="s" s="10">
        <v>23672</v>
      </c>
      <c r="M1090" t="s" s="10">
        <v>137</v>
      </c>
      <c r="N1090" t="s" s="10">
        <v>7664</v>
      </c>
      <c r="O1090" s="3">
        <v>2019</v>
      </c>
      <c r="P1090" t="s" s="10">
        <v>12256</v>
      </c>
      <c r="Q1090" s="11">
        <v>32619</v>
      </c>
      <c r="R1090" s="3">
        <v>34</v>
      </c>
      <c r="S1090" s="432"/>
      <c r="T1090" t="s" s="10">
        <v>39</v>
      </c>
      <c r="U1090" s="433"/>
    </row>
    <row r="1091" ht="15.75" customHeight="1">
      <c r="A1091" s="3">
        <v>1084</v>
      </c>
      <c r="B1091" s="18">
        <v>45277.7758828356</v>
      </c>
      <c r="C1091" t="s" s="10">
        <v>23673</v>
      </c>
      <c r="D1091" t="s" s="10">
        <v>23674</v>
      </c>
      <c r="E1091" s="3">
        <v>6011570945</v>
      </c>
      <c r="F1091" s="18">
        <v>46373</v>
      </c>
      <c r="G1091" t="s" s="10">
        <v>20457</v>
      </c>
      <c r="H1091" s="21">
        <v>2235</v>
      </c>
      <c r="I1091" s="21">
        <v>2235</v>
      </c>
      <c r="J1091" s="431">
        <v>26820</v>
      </c>
      <c r="K1091" s="21">
        <v>600000</v>
      </c>
      <c r="L1091" t="s" s="10">
        <v>23675</v>
      </c>
      <c r="M1091" t="s" s="10">
        <v>60</v>
      </c>
      <c r="N1091" t="s" s="10">
        <v>61</v>
      </c>
      <c r="O1091" s="3">
        <v>2018</v>
      </c>
      <c r="P1091" t="s" s="10">
        <v>12256</v>
      </c>
      <c r="Q1091" s="11">
        <v>33071</v>
      </c>
      <c r="R1091" s="3">
        <v>33</v>
      </c>
      <c r="S1091" s="432"/>
      <c r="T1091" t="s" s="10">
        <v>39</v>
      </c>
      <c r="U1091" s="433"/>
    </row>
    <row r="1092" ht="15.75" customHeight="1">
      <c r="A1092" s="3">
        <v>1085</v>
      </c>
      <c r="B1092" s="18">
        <v>45278.7163401968</v>
      </c>
      <c r="C1092" t="s" s="10">
        <v>23676</v>
      </c>
      <c r="D1092" t="s" s="10">
        <v>23677</v>
      </c>
      <c r="E1092" s="3">
        <v>6011575198</v>
      </c>
      <c r="F1092" s="18">
        <v>47470</v>
      </c>
      <c r="G1092" t="s" s="10">
        <v>20457</v>
      </c>
      <c r="H1092" s="21">
        <v>2637.5</v>
      </c>
      <c r="I1092" s="21">
        <v>2637.5</v>
      </c>
      <c r="J1092" s="431">
        <v>31650</v>
      </c>
      <c r="K1092" s="21">
        <v>750000</v>
      </c>
      <c r="L1092" t="s" s="10">
        <v>23678</v>
      </c>
      <c r="M1092" t="s" s="10">
        <v>24</v>
      </c>
      <c r="N1092" t="s" s="10">
        <v>397</v>
      </c>
      <c r="O1092" s="3">
        <v>2019</v>
      </c>
      <c r="P1092" t="s" s="10">
        <v>12256</v>
      </c>
      <c r="Q1092" s="11">
        <v>36376</v>
      </c>
      <c r="R1092" s="3">
        <v>24</v>
      </c>
      <c r="S1092" s="432"/>
      <c r="T1092" t="s" s="10">
        <v>39</v>
      </c>
      <c r="U1092" s="433"/>
    </row>
    <row r="1093" ht="15.75" customHeight="1">
      <c r="A1093" s="3">
        <v>1086</v>
      </c>
      <c r="B1093" s="18">
        <v>45278.807990162</v>
      </c>
      <c r="C1093" t="s" s="10">
        <v>23679</v>
      </c>
      <c r="D1093" t="s" s="10">
        <v>23680</v>
      </c>
      <c r="E1093" s="3">
        <v>6011575223</v>
      </c>
      <c r="F1093" s="18">
        <v>47105</v>
      </c>
      <c r="G1093" t="s" s="10">
        <v>20457</v>
      </c>
      <c r="H1093" s="21">
        <v>2461.666666666670</v>
      </c>
      <c r="I1093" s="21">
        <v>2461.666666666670</v>
      </c>
      <c r="J1093" s="431">
        <v>29540</v>
      </c>
      <c r="K1093" s="21">
        <v>700000</v>
      </c>
      <c r="L1093" t="s" s="10">
        <v>23681</v>
      </c>
      <c r="M1093" t="s" s="10">
        <v>106</v>
      </c>
      <c r="N1093" t="s" s="10">
        <v>353</v>
      </c>
      <c r="O1093" s="3">
        <v>2018</v>
      </c>
      <c r="P1093" t="s" s="10">
        <v>12256</v>
      </c>
      <c r="Q1093" s="11">
        <v>32778</v>
      </c>
      <c r="R1093" s="3">
        <v>34</v>
      </c>
      <c r="S1093" s="432"/>
      <c r="T1093" t="s" s="10">
        <v>39</v>
      </c>
      <c r="U1093" s="433"/>
    </row>
    <row r="1094" ht="15.75" customHeight="1">
      <c r="A1094" s="3">
        <v>1087</v>
      </c>
      <c r="B1094" s="18">
        <v>45279.4577439468</v>
      </c>
      <c r="C1094" t="s" s="10">
        <v>23682</v>
      </c>
      <c r="D1094" t="s" s="10">
        <v>23683</v>
      </c>
      <c r="E1094" s="3">
        <v>6011577459</v>
      </c>
      <c r="F1094" s="18">
        <v>47471</v>
      </c>
      <c r="G1094" t="s" s="10">
        <v>20457</v>
      </c>
      <c r="H1094" s="21">
        <v>2549.583333333330</v>
      </c>
      <c r="I1094" s="21">
        <v>2549.583333333330</v>
      </c>
      <c r="J1094" s="431">
        <v>30595</v>
      </c>
      <c r="K1094" s="21">
        <v>725000</v>
      </c>
      <c r="L1094" t="s" s="10">
        <v>23684</v>
      </c>
      <c r="M1094" t="s" s="10">
        <v>24</v>
      </c>
      <c r="N1094" t="s" s="10">
        <v>397</v>
      </c>
      <c r="O1094" s="3">
        <v>2018</v>
      </c>
      <c r="P1094" t="s" s="10">
        <v>12256</v>
      </c>
      <c r="Q1094" s="11">
        <v>29996</v>
      </c>
      <c r="R1094" s="3">
        <v>41</v>
      </c>
      <c r="S1094" s="432"/>
      <c r="T1094" t="s" s="10">
        <v>39</v>
      </c>
      <c r="U1094" s="433"/>
    </row>
    <row r="1095" ht="15.75" customHeight="1">
      <c r="A1095" s="3">
        <v>1088</v>
      </c>
      <c r="B1095" s="18">
        <v>45282.4894805208</v>
      </c>
      <c r="C1095" t="s" s="10">
        <v>23685</v>
      </c>
      <c r="D1095" t="s" s="10">
        <v>23686</v>
      </c>
      <c r="E1095" s="3">
        <v>6011573368</v>
      </c>
      <c r="F1095" s="18">
        <v>47474</v>
      </c>
      <c r="G1095" t="s" s="10">
        <v>20457</v>
      </c>
      <c r="H1095" s="21">
        <v>2795.75</v>
      </c>
      <c r="I1095" s="21">
        <v>2795.75</v>
      </c>
      <c r="J1095" s="431">
        <v>33549</v>
      </c>
      <c r="K1095" s="21">
        <v>795000</v>
      </c>
      <c r="L1095" t="s" s="10">
        <v>23687</v>
      </c>
      <c r="M1095" t="s" s="10">
        <v>238</v>
      </c>
      <c r="N1095" t="s" s="10">
        <v>2999</v>
      </c>
      <c r="O1095" s="3">
        <v>2018</v>
      </c>
      <c r="P1095" t="s" s="10">
        <v>12256</v>
      </c>
      <c r="Q1095" s="11">
        <v>28512</v>
      </c>
      <c r="R1095" s="3">
        <v>45</v>
      </c>
      <c r="S1095" s="432"/>
      <c r="T1095" t="s" s="10">
        <v>39</v>
      </c>
      <c r="U1095" s="433"/>
    </row>
    <row r="1096" ht="15.75" customHeight="1">
      <c r="A1096" s="3">
        <v>1089</v>
      </c>
      <c r="B1096" s="18">
        <v>45283.5318254282</v>
      </c>
      <c r="C1096" t="s" s="10">
        <v>23688</v>
      </c>
      <c r="D1096" s="3">
        <v>141439941</v>
      </c>
      <c r="E1096" s="3">
        <v>6011569793</v>
      </c>
      <c r="F1096" s="18">
        <v>46744</v>
      </c>
      <c r="G1096" t="s" s="10">
        <v>20457</v>
      </c>
      <c r="H1096" s="21">
        <v>2346.75</v>
      </c>
      <c r="I1096" s="21">
        <v>2346.75</v>
      </c>
      <c r="J1096" s="431">
        <v>28161</v>
      </c>
      <c r="K1096" s="21">
        <v>630000</v>
      </c>
      <c r="L1096" t="s" s="10">
        <v>23689</v>
      </c>
      <c r="M1096" t="s" s="10">
        <v>60</v>
      </c>
      <c r="N1096" t="s" s="10">
        <v>61</v>
      </c>
      <c r="O1096" s="3">
        <v>2017</v>
      </c>
      <c r="P1096" t="s" s="10">
        <v>12256</v>
      </c>
      <c r="Q1096" s="11">
        <v>33183</v>
      </c>
      <c r="R1096" s="3">
        <v>33</v>
      </c>
      <c r="S1096" s="432"/>
      <c r="T1096" t="s" s="10">
        <v>39</v>
      </c>
      <c r="U1096" s="433"/>
    </row>
    <row r="1097" ht="15.75" customHeight="1">
      <c r="A1097" s="3">
        <v>1090</v>
      </c>
      <c r="B1097" s="18">
        <v>45287.4461497338</v>
      </c>
      <c r="C1097" t="s" s="10">
        <v>23690</v>
      </c>
      <c r="D1097" t="s" s="10">
        <v>23691</v>
      </c>
      <c r="E1097" s="3">
        <v>6011570781</v>
      </c>
      <c r="F1097" s="18">
        <v>47114</v>
      </c>
      <c r="G1097" t="s" s="10">
        <v>20457</v>
      </c>
      <c r="H1097" s="21">
        <v>2584.75</v>
      </c>
      <c r="I1097" s="21">
        <v>2584.75</v>
      </c>
      <c r="J1097" s="431">
        <v>31017</v>
      </c>
      <c r="K1097" s="21">
        <v>735000</v>
      </c>
      <c r="L1097" t="s" s="10">
        <v>23692</v>
      </c>
      <c r="M1097" t="s" s="10">
        <v>106</v>
      </c>
      <c r="N1097" t="s" s="10">
        <v>353</v>
      </c>
      <c r="O1097" s="3">
        <v>2018</v>
      </c>
      <c r="P1097" t="s" s="10">
        <v>12256</v>
      </c>
      <c r="Q1097" s="11">
        <v>30420</v>
      </c>
      <c r="R1097" s="3">
        <v>40</v>
      </c>
      <c r="S1097" s="432"/>
      <c r="T1097" t="s" s="10">
        <v>33</v>
      </c>
      <c r="U1097" s="433"/>
    </row>
    <row r="1098" ht="15.75" customHeight="1">
      <c r="A1098" s="3">
        <v>1091</v>
      </c>
      <c r="B1098" s="18">
        <v>45287.7847883449</v>
      </c>
      <c r="C1098" t="s" s="10">
        <v>23693</v>
      </c>
      <c r="D1098" t="s" s="10">
        <v>23694</v>
      </c>
      <c r="E1098" s="3">
        <v>6011571709</v>
      </c>
      <c r="F1098" s="18">
        <v>47479</v>
      </c>
      <c r="G1098" t="s" s="10">
        <v>20457</v>
      </c>
      <c r="H1098" s="21">
        <v>2195.416666666670</v>
      </c>
      <c r="I1098" s="21">
        <v>2195.416666666670</v>
      </c>
      <c r="J1098" s="431">
        <v>26345</v>
      </c>
      <c r="K1098" s="21">
        <v>550000</v>
      </c>
      <c r="L1098" t="s" s="10">
        <v>23695</v>
      </c>
      <c r="M1098" t="s" s="10">
        <v>60</v>
      </c>
      <c r="N1098" t="s" s="10">
        <v>176</v>
      </c>
      <c r="O1098" s="3">
        <v>2015</v>
      </c>
      <c r="P1098" t="s" s="10">
        <v>12256</v>
      </c>
      <c r="Q1098" s="11">
        <v>24359</v>
      </c>
      <c r="R1098" s="3">
        <v>57</v>
      </c>
      <c r="S1098" s="432"/>
      <c r="T1098" t="s" s="10">
        <v>39</v>
      </c>
      <c r="U1098" s="433"/>
    </row>
    <row r="1099" ht="15.75" customHeight="1">
      <c r="A1099" s="3">
        <v>1092</v>
      </c>
      <c r="B1099" s="18">
        <v>45289.6736173611</v>
      </c>
      <c r="C1099" t="s" s="10">
        <v>23696</v>
      </c>
      <c r="D1099" t="s" s="10">
        <v>23697</v>
      </c>
      <c r="E1099" s="3">
        <v>6011573674</v>
      </c>
      <c r="F1099" s="18">
        <v>47846</v>
      </c>
      <c r="G1099" t="s" s="10">
        <v>20457</v>
      </c>
      <c r="H1099" s="21">
        <v>3256.297916666670</v>
      </c>
      <c r="I1099" s="21">
        <v>3256.297916666670</v>
      </c>
      <c r="J1099" s="431">
        <v>39075.575</v>
      </c>
      <c r="K1099" s="21">
        <v>1020250</v>
      </c>
      <c r="L1099" t="s" s="10">
        <v>23698</v>
      </c>
      <c r="M1099" t="s" s="10">
        <v>137</v>
      </c>
      <c r="N1099" t="s" s="10">
        <v>817</v>
      </c>
      <c r="O1099" s="3">
        <v>2020</v>
      </c>
      <c r="P1099" t="s" s="10">
        <v>12256</v>
      </c>
      <c r="Q1099" s="11">
        <v>30305</v>
      </c>
      <c r="R1099" s="3">
        <v>41</v>
      </c>
      <c r="S1099" s="432"/>
      <c r="T1099" t="s" s="10">
        <v>39</v>
      </c>
      <c r="U1099" s="433"/>
    </row>
    <row r="1100" ht="15.75" customHeight="1">
      <c r="A1100" s="3">
        <v>1093</v>
      </c>
      <c r="B1100" s="18">
        <v>45293.6016876505</v>
      </c>
      <c r="C1100" t="s" s="10">
        <v>23699</v>
      </c>
      <c r="D1100" t="s" s="10">
        <v>23700</v>
      </c>
      <c r="E1100" s="3">
        <v>6011570977</v>
      </c>
      <c r="F1100" s="18">
        <v>47120</v>
      </c>
      <c r="G1100" t="s" s="10">
        <v>20457</v>
      </c>
      <c r="H1100" s="21">
        <v>2904.166666666670</v>
      </c>
      <c r="I1100" s="21">
        <v>2904.166666666670</v>
      </c>
      <c r="J1100" s="431">
        <v>34850</v>
      </c>
      <c r="K1100" s="21">
        <v>850000</v>
      </c>
      <c r="L1100" t="s" s="10">
        <v>23701</v>
      </c>
      <c r="M1100" t="s" s="10">
        <v>3740</v>
      </c>
      <c r="N1100" t="s" s="10">
        <v>4318</v>
      </c>
      <c r="O1100" s="3">
        <v>2014</v>
      </c>
      <c r="P1100" t="s" s="10">
        <v>12256</v>
      </c>
      <c r="Q1100" s="11">
        <v>29416</v>
      </c>
      <c r="R1100" s="3">
        <v>43</v>
      </c>
      <c r="S1100" s="432"/>
      <c r="T1100" t="s" s="10">
        <v>39</v>
      </c>
      <c r="U1100" s="433"/>
    </row>
    <row r="1101" ht="15.75" customHeight="1">
      <c r="A1101" s="3">
        <v>1094</v>
      </c>
      <c r="B1101" s="18">
        <v>45293.7030039352</v>
      </c>
      <c r="C1101" t="s" s="10">
        <v>23702</v>
      </c>
      <c r="D1101" t="s" s="10">
        <v>23703</v>
      </c>
      <c r="E1101" s="3">
        <v>6011576624</v>
      </c>
      <c r="F1101" s="18">
        <v>47120</v>
      </c>
      <c r="G1101" t="s" s="10">
        <v>20457</v>
      </c>
      <c r="H1101" s="21">
        <v>3040.833333333330</v>
      </c>
      <c r="I1101" s="21">
        <v>3040.833333333330</v>
      </c>
      <c r="J1101" s="431">
        <v>36490</v>
      </c>
      <c r="K1101" s="21">
        <v>890000</v>
      </c>
      <c r="L1101" t="s" s="10">
        <v>23704</v>
      </c>
      <c r="M1101" t="s" s="10">
        <v>3740</v>
      </c>
      <c r="N1101" t="s" s="10">
        <v>4318</v>
      </c>
      <c r="O1101" s="3">
        <v>2014</v>
      </c>
      <c r="P1101" t="s" s="10">
        <v>12256</v>
      </c>
      <c r="Q1101" s="11">
        <v>29589</v>
      </c>
      <c r="R1101" s="3">
        <v>43</v>
      </c>
      <c r="S1101" s="432"/>
      <c r="T1101" t="s" s="10">
        <v>39</v>
      </c>
      <c r="U1101" s="433"/>
    </row>
    <row r="1102" ht="15.75" customHeight="1">
      <c r="A1102" s="3">
        <v>1095</v>
      </c>
      <c r="B1102" s="18">
        <v>44874</v>
      </c>
      <c r="C1102" t="s" s="10">
        <v>23705</v>
      </c>
      <c r="D1102" t="s" s="10">
        <v>23706</v>
      </c>
      <c r="E1102" s="3">
        <v>6011517266</v>
      </c>
      <c r="F1102" s="11">
        <v>46335</v>
      </c>
      <c r="G1102" t="s" s="10">
        <v>20457</v>
      </c>
      <c r="H1102" s="21">
        <v>2056</v>
      </c>
      <c r="I1102" s="21">
        <v>2056</v>
      </c>
      <c r="J1102" s="431">
        <v>24672</v>
      </c>
      <c r="K1102" s="21">
        <v>480000</v>
      </c>
      <c r="L1102" t="s" s="10">
        <v>23707</v>
      </c>
      <c r="M1102" t="s" s="10">
        <v>23708</v>
      </c>
      <c r="N1102" t="s" s="10">
        <v>7288</v>
      </c>
      <c r="O1102" s="3">
        <v>2013</v>
      </c>
      <c r="P1102" t="s" s="10">
        <v>12256</v>
      </c>
      <c r="Q1102" s="11">
        <v>25880</v>
      </c>
      <c r="R1102" s="432"/>
      <c r="S1102" s="432"/>
      <c r="T1102" t="s" s="10">
        <v>39</v>
      </c>
      <c r="U1102" s="433"/>
    </row>
    <row r="1103" ht="15.75" customHeight="1">
      <c r="A1103" s="3">
        <v>1096</v>
      </c>
      <c r="B1103" s="11">
        <v>45198</v>
      </c>
      <c r="C1103" t="s" s="10">
        <v>23709</v>
      </c>
      <c r="D1103" t="s" s="10">
        <v>23710</v>
      </c>
      <c r="E1103" s="3">
        <v>6011357993</v>
      </c>
      <c r="F1103" s="11">
        <v>46659</v>
      </c>
      <c r="G1103" t="s" s="10">
        <v>20457</v>
      </c>
      <c r="H1103" s="21">
        <v>2514.416666666670</v>
      </c>
      <c r="I1103" s="21">
        <v>2514.416666666670</v>
      </c>
      <c r="J1103" s="431">
        <v>30173</v>
      </c>
      <c r="K1103" s="21">
        <v>715000</v>
      </c>
      <c r="L1103" t="s" s="10">
        <v>23711</v>
      </c>
      <c r="M1103" t="s" s="10">
        <v>3658</v>
      </c>
      <c r="N1103" t="s" s="10">
        <v>3659</v>
      </c>
      <c r="O1103" s="3">
        <v>2013</v>
      </c>
      <c r="P1103" t="s" s="10">
        <v>12256</v>
      </c>
      <c r="Q1103" s="11">
        <v>28727</v>
      </c>
      <c r="R1103" s="432"/>
      <c r="S1103" s="432"/>
      <c r="T1103" t="s" s="10">
        <v>39</v>
      </c>
      <c r="U1103" s="433"/>
    </row>
    <row r="1104" ht="15.75" customHeight="1">
      <c r="A1104" s="3">
        <v>1097</v>
      </c>
      <c r="B1104" s="11">
        <v>45001</v>
      </c>
      <c r="C1104" t="s" s="10">
        <v>23712</v>
      </c>
      <c r="D1104" t="s" s="10">
        <v>23713</v>
      </c>
      <c r="E1104" s="3">
        <v>6011590613</v>
      </c>
      <c r="F1104" s="11">
        <v>47530</v>
      </c>
      <c r="G1104" t="s" s="10">
        <v>20457</v>
      </c>
      <c r="H1104" s="21">
        <v>2777.5</v>
      </c>
      <c r="I1104" s="21">
        <v>2777.5</v>
      </c>
      <c r="J1104" s="431">
        <v>33330</v>
      </c>
      <c r="K1104" s="21">
        <v>825000</v>
      </c>
      <c r="L1104" t="s" s="10">
        <v>23714</v>
      </c>
      <c r="M1104" t="s" s="10">
        <v>3658</v>
      </c>
      <c r="N1104" t="s" s="10">
        <v>299</v>
      </c>
      <c r="O1104" s="3">
        <v>2019</v>
      </c>
      <c r="P1104" t="s" s="10">
        <v>12256</v>
      </c>
      <c r="Q1104" s="11">
        <v>34759</v>
      </c>
      <c r="R1104" s="432"/>
      <c r="S1104" s="432"/>
      <c r="T1104" t="s" s="10">
        <v>39</v>
      </c>
      <c r="U1104" s="433"/>
    </row>
    <row r="1105" ht="15.75" customHeight="1">
      <c r="A1105" s="3">
        <v>1098</v>
      </c>
      <c r="B1105" s="18">
        <v>44986</v>
      </c>
      <c r="C1105" t="s" s="10">
        <v>15481</v>
      </c>
      <c r="D1105" t="s" s="10">
        <v>23715</v>
      </c>
      <c r="E1105" s="3">
        <v>6011565371</v>
      </c>
      <c r="F1105" s="11">
        <v>47543</v>
      </c>
      <c r="G1105" t="s" s="10">
        <v>20457</v>
      </c>
      <c r="H1105" s="21">
        <v>3127.083333333330</v>
      </c>
      <c r="I1105" s="21">
        <v>3127.083333333330</v>
      </c>
      <c r="J1105" s="431">
        <v>37525</v>
      </c>
      <c r="K1105" s="21">
        <v>950000</v>
      </c>
      <c r="L1105" t="s" s="10">
        <v>23716</v>
      </c>
      <c r="M1105" t="s" s="10">
        <v>3586</v>
      </c>
      <c r="N1105" t="s" s="10">
        <v>23717</v>
      </c>
      <c r="O1105" s="3">
        <v>2017</v>
      </c>
      <c r="P1105" t="s" s="10">
        <v>12256</v>
      </c>
      <c r="Q1105" s="11">
        <v>36732</v>
      </c>
      <c r="R1105" s="432"/>
      <c r="S1105" s="432"/>
      <c r="T1105" t="s" s="10">
        <v>39</v>
      </c>
      <c r="U1105" s="433"/>
    </row>
    <row r="1106" ht="15.75" customHeight="1">
      <c r="A1106" s="3">
        <v>1099</v>
      </c>
      <c r="B1106" s="11">
        <v>44638</v>
      </c>
      <c r="C1106" t="s" s="10">
        <v>23718</v>
      </c>
      <c r="D1106" t="s" s="10">
        <v>23719</v>
      </c>
      <c r="E1106" s="3">
        <v>6011176103</v>
      </c>
      <c r="F1106" s="11">
        <v>46099</v>
      </c>
      <c r="G1106" t="s" s="10">
        <v>20457</v>
      </c>
      <c r="H1106" s="21">
        <v>2551.625</v>
      </c>
      <c r="I1106" s="21">
        <v>2551.625</v>
      </c>
      <c r="J1106" s="431">
        <v>30619.5</v>
      </c>
      <c r="K1106" s="21">
        <v>685000</v>
      </c>
      <c r="L1106" t="s" s="10">
        <v>23720</v>
      </c>
      <c r="M1106" t="s" s="10">
        <v>3650</v>
      </c>
      <c r="N1106" t="s" s="10">
        <v>23721</v>
      </c>
      <c r="O1106" s="3">
        <v>2013</v>
      </c>
      <c r="P1106" t="s" s="10">
        <v>12256</v>
      </c>
      <c r="Q1106" s="11">
        <v>33546</v>
      </c>
      <c r="R1106" s="432"/>
      <c r="S1106" s="432"/>
      <c r="T1106" t="s" s="10">
        <v>39</v>
      </c>
      <c r="U1106" s="433"/>
    </row>
    <row r="1107" ht="27" customHeight="1">
      <c r="A1107" s="3">
        <v>1100</v>
      </c>
      <c r="B1107" s="66">
        <v>45444.5067293634</v>
      </c>
      <c r="C1107" t="s" s="10">
        <v>23722</v>
      </c>
      <c r="D1107" t="s" s="10">
        <v>23723</v>
      </c>
      <c r="E1107" s="3">
        <v>6011652328</v>
      </c>
      <c r="F1107" s="357">
        <v>47270</v>
      </c>
      <c r="G1107" t="s" s="10">
        <v>23724</v>
      </c>
      <c r="H1107" s="21">
        <v>2602.333333333330</v>
      </c>
      <c r="I1107" s="21">
        <v>2602.333333333330</v>
      </c>
      <c r="J1107" s="431">
        <v>31228</v>
      </c>
      <c r="K1107" s="21">
        <v>740000</v>
      </c>
      <c r="L1107" t="s" s="10">
        <v>23725</v>
      </c>
      <c r="M1107" t="s" s="10">
        <v>106</v>
      </c>
      <c r="N1107" t="s" s="10">
        <v>353</v>
      </c>
      <c r="O1107" t="s" s="10">
        <v>1712</v>
      </c>
      <c r="P1107" t="s" s="10">
        <v>12256</v>
      </c>
      <c r="Q1107" s="11">
        <v>22809</v>
      </c>
      <c r="R1107" s="3">
        <v>62</v>
      </c>
      <c r="S1107" s="432"/>
      <c r="T1107" t="s" s="10">
        <v>39</v>
      </c>
      <c r="U1107" s="433"/>
    </row>
    <row r="1108" ht="15.75" customHeight="1">
      <c r="A1108" s="3">
        <v>1101</v>
      </c>
      <c r="B1108" s="169">
        <v>45470.4324836458</v>
      </c>
      <c r="C1108" t="s" s="10">
        <v>23726</v>
      </c>
      <c r="D1108" t="s" s="10">
        <v>23727</v>
      </c>
      <c r="E1108" s="3">
        <v>6011668019</v>
      </c>
      <c r="F1108" s="169">
        <v>47661</v>
      </c>
      <c r="G1108" t="s" s="10">
        <v>23724</v>
      </c>
      <c r="H1108" s="21">
        <v>2328.125</v>
      </c>
      <c r="I1108" s="21">
        <v>2328.125</v>
      </c>
      <c r="J1108" s="431">
        <v>27937.5</v>
      </c>
      <c r="K1108" s="21">
        <v>625000</v>
      </c>
      <c r="L1108" t="s" s="10">
        <v>23728</v>
      </c>
      <c r="M1108" t="s" s="10">
        <v>60</v>
      </c>
      <c r="N1108" t="s" s="10">
        <v>318</v>
      </c>
      <c r="O1108" t="s" s="10">
        <v>1704</v>
      </c>
      <c r="P1108" t="s" s="10">
        <v>12256</v>
      </c>
      <c r="Q1108" s="11">
        <v>33497</v>
      </c>
      <c r="R1108" s="3">
        <v>32</v>
      </c>
      <c r="S1108" s="432"/>
      <c r="T1108" t="s" s="10">
        <v>39</v>
      </c>
      <c r="U1108" s="433"/>
    </row>
    <row r="1109" ht="15.75" customHeight="1">
      <c r="A1109" s="3">
        <v>1102</v>
      </c>
      <c r="B1109" s="169">
        <v>45470.4736944097</v>
      </c>
      <c r="C1109" t="s" s="10">
        <v>23729</v>
      </c>
      <c r="D1109" t="s" s="10">
        <v>23730</v>
      </c>
      <c r="E1109" s="3">
        <v>6011667981</v>
      </c>
      <c r="F1109" s="169">
        <v>47296</v>
      </c>
      <c r="G1109" t="s" s="10">
        <v>23724</v>
      </c>
      <c r="H1109" s="21">
        <v>2637.5</v>
      </c>
      <c r="I1109" s="21">
        <v>2637.5</v>
      </c>
      <c r="J1109" s="431">
        <v>31650</v>
      </c>
      <c r="K1109" s="21">
        <v>750000</v>
      </c>
      <c r="L1109" t="s" s="10">
        <v>23731</v>
      </c>
      <c r="M1109" t="s" s="10">
        <v>46</v>
      </c>
      <c r="N1109" t="s" s="10">
        <v>461</v>
      </c>
      <c r="O1109" t="s" s="10">
        <v>1704</v>
      </c>
      <c r="P1109" t="s" s="10">
        <v>12256</v>
      </c>
      <c r="Q1109" s="11">
        <v>32531</v>
      </c>
      <c r="R1109" s="3">
        <v>35</v>
      </c>
      <c r="S1109" s="432"/>
      <c r="T1109" t="s" s="10">
        <v>39</v>
      </c>
      <c r="U1109" s="433"/>
    </row>
    <row r="1110" ht="15.75" customHeight="1">
      <c r="A1110" s="3">
        <v>1103</v>
      </c>
      <c r="B1110" s="169">
        <v>45470.594262419</v>
      </c>
      <c r="C1110" t="s" s="10">
        <v>23732</v>
      </c>
      <c r="D1110" t="s" s="10">
        <v>23733</v>
      </c>
      <c r="E1110" s="3">
        <v>6011667935</v>
      </c>
      <c r="F1110" s="169">
        <v>47296</v>
      </c>
      <c r="G1110" t="s" s="10">
        <v>23724</v>
      </c>
      <c r="H1110" s="21">
        <v>2895.333333333330</v>
      </c>
      <c r="I1110" s="21">
        <v>2895.333333333330</v>
      </c>
      <c r="J1110" s="431">
        <v>34744</v>
      </c>
      <c r="K1110" s="21">
        <v>860000</v>
      </c>
      <c r="L1110" t="s" s="10">
        <v>23734</v>
      </c>
      <c r="M1110" t="s" s="10">
        <v>31</v>
      </c>
      <c r="N1110" t="s" s="10">
        <v>5283</v>
      </c>
      <c r="O1110" t="s" s="10">
        <v>1712</v>
      </c>
      <c r="P1110" t="s" s="10">
        <v>12256</v>
      </c>
      <c r="Q1110" s="11">
        <v>35959</v>
      </c>
      <c r="R1110" s="3">
        <v>26</v>
      </c>
      <c r="S1110" s="432"/>
      <c r="T1110" t="s" s="10">
        <v>39</v>
      </c>
      <c r="U1110" s="433"/>
    </row>
    <row r="1111" ht="15.75" customHeight="1">
      <c r="A1111" s="3">
        <v>1104</v>
      </c>
      <c r="B1111" s="66">
        <v>45471.6550964931</v>
      </c>
      <c r="C1111" t="s" s="10">
        <v>23735</v>
      </c>
      <c r="D1111" t="s" s="10">
        <v>23736</v>
      </c>
      <c r="E1111" s="3">
        <v>6011668026</v>
      </c>
      <c r="F1111" s="169">
        <v>47297</v>
      </c>
      <c r="G1111" t="s" s="10">
        <v>23724</v>
      </c>
      <c r="H1111" s="21">
        <v>3258.75</v>
      </c>
      <c r="I1111" s="21">
        <v>3258.75</v>
      </c>
      <c r="J1111" s="431">
        <v>39105</v>
      </c>
      <c r="K1111" s="21">
        <v>990000</v>
      </c>
      <c r="L1111" t="s" s="10">
        <v>23737</v>
      </c>
      <c r="M1111" t="s" s="10">
        <v>31</v>
      </c>
      <c r="N1111" t="s" s="10">
        <v>32</v>
      </c>
      <c r="O1111" t="s" s="10">
        <v>1704</v>
      </c>
      <c r="P1111" t="s" s="10">
        <v>12256</v>
      </c>
      <c r="Q1111" s="11">
        <v>37107</v>
      </c>
      <c r="R1111" s="3">
        <v>22</v>
      </c>
      <c r="S1111" s="432"/>
      <c r="T1111" t="s" s="10">
        <v>39</v>
      </c>
      <c r="U1111" s="433"/>
    </row>
    <row r="1112" ht="15.75" customHeight="1">
      <c r="A1112" s="3">
        <v>1105</v>
      </c>
      <c r="B1112" s="66">
        <v>45472.4586515046</v>
      </c>
      <c r="C1112" t="s" s="10">
        <v>23738</v>
      </c>
      <c r="D1112" t="s" s="10">
        <v>23739</v>
      </c>
      <c r="E1112" s="3">
        <v>6011668752</v>
      </c>
      <c r="F1112" s="169">
        <v>47298</v>
      </c>
      <c r="G1112" t="s" s="10">
        <v>23724</v>
      </c>
      <c r="H1112" s="21">
        <v>2195.416666666670</v>
      </c>
      <c r="I1112" s="21">
        <v>2195.416666666670</v>
      </c>
      <c r="J1112" s="431">
        <v>26345</v>
      </c>
      <c r="K1112" s="21">
        <v>550000</v>
      </c>
      <c r="L1112" t="s" s="10">
        <v>23740</v>
      </c>
      <c r="M1112" t="s" s="10">
        <v>60</v>
      </c>
      <c r="N1112" t="s" s="10">
        <v>366</v>
      </c>
      <c r="O1112" t="s" s="10">
        <v>1777</v>
      </c>
      <c r="P1112" t="s" s="10">
        <v>12256</v>
      </c>
      <c r="Q1112" s="11">
        <v>30894</v>
      </c>
      <c r="R1112" s="3">
        <v>39</v>
      </c>
      <c r="S1112" s="432"/>
      <c r="T1112" t="s" s="10">
        <v>52</v>
      </c>
      <c r="U1112" s="433"/>
    </row>
    <row r="1113" ht="15.75" customHeight="1">
      <c r="A1113" s="3">
        <v>1106</v>
      </c>
      <c r="B1113" s="11">
        <v>45499.5096057523</v>
      </c>
      <c r="C1113" t="s" s="10">
        <v>23741</v>
      </c>
      <c r="D1113" t="s" s="10">
        <v>23742</v>
      </c>
      <c r="E1113" s="3">
        <v>6011684331</v>
      </c>
      <c r="F1113" s="169">
        <v>47690</v>
      </c>
      <c r="G1113" t="s" s="10">
        <v>23724</v>
      </c>
      <c r="H1113" s="21">
        <v>2777.5</v>
      </c>
      <c r="I1113" s="21">
        <v>-508.75</v>
      </c>
      <c r="J1113" s="431">
        <v>33330</v>
      </c>
      <c r="K1113" s="21">
        <v>825000</v>
      </c>
      <c r="L1113" t="s" s="10">
        <v>23743</v>
      </c>
      <c r="M1113" t="s" s="10">
        <v>106</v>
      </c>
      <c r="N1113" t="s" s="10">
        <v>353</v>
      </c>
      <c r="O1113" t="s" s="10">
        <v>1712</v>
      </c>
      <c r="P1113" t="s" s="10">
        <v>12256</v>
      </c>
      <c r="Q1113" s="11">
        <v>35198</v>
      </c>
      <c r="R1113" s="3">
        <v>28</v>
      </c>
      <c r="S1113" s="432"/>
      <c r="T1113" t="s" s="10">
        <v>39</v>
      </c>
      <c r="U1113" s="433"/>
    </row>
    <row r="1114" ht="15.75" customHeight="1">
      <c r="A1114" s="3">
        <v>1107</v>
      </c>
      <c r="B1114" s="11">
        <v>45502.7051516204</v>
      </c>
      <c r="C1114" t="s" s="10">
        <v>23744</v>
      </c>
      <c r="D1114" t="s" s="10">
        <v>23745</v>
      </c>
      <c r="E1114" s="3">
        <v>6011684322</v>
      </c>
      <c r="F1114" s="169">
        <v>47693</v>
      </c>
      <c r="G1114" t="s" s="10">
        <v>23724</v>
      </c>
      <c r="H1114" s="21">
        <v>2795.75</v>
      </c>
      <c r="I1114" s="21">
        <v>-234.5</v>
      </c>
      <c r="J1114" s="431">
        <v>33549</v>
      </c>
      <c r="K1114" s="21">
        <v>795000</v>
      </c>
      <c r="L1114" t="s" s="10">
        <v>23746</v>
      </c>
      <c r="M1114" t="s" s="10">
        <v>24</v>
      </c>
      <c r="N1114" t="s" s="10">
        <v>397</v>
      </c>
      <c r="O1114" t="s" s="10">
        <v>1704</v>
      </c>
      <c r="P1114" t="s" s="10">
        <v>12256</v>
      </c>
      <c r="Q1114" s="11">
        <v>35187</v>
      </c>
      <c r="R1114" s="3">
        <v>28</v>
      </c>
      <c r="S1114" s="432"/>
      <c r="T1114" t="s" s="10">
        <v>39</v>
      </c>
      <c r="U1114" s="433"/>
    </row>
    <row r="1115" ht="15.75" customHeight="1">
      <c r="A1115" s="3">
        <v>1108</v>
      </c>
      <c r="B1115" s="11">
        <v>45500.5516007292</v>
      </c>
      <c r="C1115" t="s" s="10">
        <v>23747</v>
      </c>
      <c r="D1115" t="s" s="10">
        <v>23748</v>
      </c>
      <c r="E1115" s="3">
        <v>6011684315</v>
      </c>
      <c r="F1115" s="169">
        <v>47691</v>
      </c>
      <c r="G1115" t="s" s="10">
        <v>23724</v>
      </c>
      <c r="H1115" s="21">
        <v>2945.833333333330</v>
      </c>
      <c r="I1115" s="21">
        <v>-546.248333333333</v>
      </c>
      <c r="J1115" s="431">
        <v>35350</v>
      </c>
      <c r="K1115" s="21">
        <v>875000</v>
      </c>
      <c r="L1115" t="s" s="10">
        <v>23749</v>
      </c>
      <c r="M1115" t="s" s="10">
        <v>37</v>
      </c>
      <c r="N1115" t="s" s="10">
        <v>311</v>
      </c>
      <c r="O1115" t="s" s="10">
        <v>1712</v>
      </c>
      <c r="P1115" t="s" s="10">
        <v>12256</v>
      </c>
      <c r="Q1115" s="11">
        <v>36455</v>
      </c>
      <c r="R1115" s="3">
        <v>24</v>
      </c>
      <c r="S1115" s="432"/>
      <c r="T1115" t="s" s="10">
        <v>39</v>
      </c>
      <c r="U1115" s="433"/>
    </row>
    <row r="1116" ht="15.75" customHeight="1">
      <c r="A1116" s="3">
        <v>1109</v>
      </c>
      <c r="B1116" s="11">
        <v>45502.6017933681</v>
      </c>
      <c r="C1116" t="s" s="10">
        <v>23750</v>
      </c>
      <c r="D1116" t="s" s="10">
        <v>23751</v>
      </c>
      <c r="E1116" s="3">
        <v>6011684281</v>
      </c>
      <c r="F1116" s="169">
        <v>47693</v>
      </c>
      <c r="G1116" t="s" s="10">
        <v>23724</v>
      </c>
      <c r="H1116" s="21">
        <v>2760.583333333330</v>
      </c>
      <c r="I1116" s="21">
        <v>-230.168333333334</v>
      </c>
      <c r="J1116" s="431">
        <v>33127</v>
      </c>
      <c r="K1116" s="21">
        <v>785000</v>
      </c>
      <c r="L1116" t="s" s="10">
        <v>23752</v>
      </c>
      <c r="M1116" t="s" s="10">
        <v>37</v>
      </c>
      <c r="N1116" t="s" s="10">
        <v>311</v>
      </c>
      <c r="O1116" t="s" s="10">
        <v>1704</v>
      </c>
      <c r="P1116" t="s" s="10">
        <v>12256</v>
      </c>
      <c r="Q1116" s="11">
        <v>36460</v>
      </c>
      <c r="R1116" s="3">
        <v>24</v>
      </c>
      <c r="S1116" s="432"/>
      <c r="T1116" t="s" s="10">
        <v>39</v>
      </c>
      <c r="U1116" s="433"/>
    </row>
    <row r="1117" ht="15.75" customHeight="1">
      <c r="A1117" s="3">
        <v>1110</v>
      </c>
      <c r="B1117" s="11">
        <v>45499.8259741551</v>
      </c>
      <c r="C1117" t="s" s="10">
        <v>23753</v>
      </c>
      <c r="D1117" t="s" s="10">
        <v>23754</v>
      </c>
      <c r="E1117" s="3">
        <v>6011684242</v>
      </c>
      <c r="F1117" s="169">
        <v>46594</v>
      </c>
      <c r="G1117" t="s" s="10">
        <v>23724</v>
      </c>
      <c r="H1117" s="21">
        <v>2328.125</v>
      </c>
      <c r="I1117" s="21">
        <v>-111.3525</v>
      </c>
      <c r="J1117" s="431">
        <v>27937.5</v>
      </c>
      <c r="K1117" s="21">
        <v>625000</v>
      </c>
      <c r="L1117" t="s" s="10">
        <v>23755</v>
      </c>
      <c r="M1117" t="s" s="10">
        <v>60</v>
      </c>
      <c r="N1117" t="s" s="10">
        <v>318</v>
      </c>
      <c r="O1117" t="s" s="10">
        <v>1777</v>
      </c>
      <c r="P1117" t="s" s="10">
        <v>12256</v>
      </c>
      <c r="Q1117" s="11">
        <v>37135</v>
      </c>
      <c r="R1117" s="3">
        <v>22</v>
      </c>
      <c r="S1117" s="432"/>
      <c r="T1117" t="s" s="10">
        <v>39</v>
      </c>
      <c r="U1117" s="433"/>
    </row>
    <row r="1118" ht="15.75" customHeight="1">
      <c r="A1118" s="3">
        <v>1111</v>
      </c>
      <c r="B1118" s="11">
        <v>45500.6001353009</v>
      </c>
      <c r="C1118" t="s" s="10">
        <v>23756</v>
      </c>
      <c r="D1118" t="s" s="10">
        <v>23757</v>
      </c>
      <c r="E1118" s="3">
        <v>6011684219</v>
      </c>
      <c r="F1118" s="169">
        <v>47691</v>
      </c>
      <c r="G1118" t="s" s="10">
        <v>23724</v>
      </c>
      <c r="H1118" s="21">
        <v>2945.833333333330</v>
      </c>
      <c r="I1118" s="21">
        <v>-334.793333333333</v>
      </c>
      <c r="J1118" s="431">
        <v>35350</v>
      </c>
      <c r="K1118" s="21">
        <v>875000</v>
      </c>
      <c r="L1118" t="s" s="10">
        <v>23758</v>
      </c>
      <c r="M1118" t="s" s="10">
        <v>37</v>
      </c>
      <c r="N1118" t="s" s="10">
        <v>311</v>
      </c>
      <c r="O1118" t="s" s="10">
        <v>1704</v>
      </c>
      <c r="P1118" t="s" s="10">
        <v>12256</v>
      </c>
      <c r="Q1118" s="11">
        <v>35934</v>
      </c>
      <c r="R1118" s="3">
        <v>26</v>
      </c>
      <c r="S1118" s="432"/>
      <c r="T1118" t="s" s="10">
        <v>39</v>
      </c>
      <c r="U1118" s="433"/>
    </row>
    <row r="1119" ht="15.75" customHeight="1">
      <c r="A1119" s="3">
        <v>1112</v>
      </c>
      <c r="B1119" s="11">
        <v>45500.5151021644</v>
      </c>
      <c r="C1119" t="s" s="10">
        <v>23759</v>
      </c>
      <c r="D1119" t="s" s="10">
        <v>23760</v>
      </c>
      <c r="E1119" s="3">
        <v>6011684192</v>
      </c>
      <c r="F1119" s="169">
        <v>47691</v>
      </c>
      <c r="G1119" t="s" s="10">
        <v>23724</v>
      </c>
      <c r="H1119" s="21">
        <v>2861.666666666670</v>
      </c>
      <c r="I1119" s="21">
        <v>-322.081666666666</v>
      </c>
      <c r="J1119" s="431">
        <v>34340</v>
      </c>
      <c r="K1119" s="21">
        <v>850000</v>
      </c>
      <c r="L1119" t="s" s="10">
        <v>23761</v>
      </c>
      <c r="M1119" t="s" s="10">
        <v>37</v>
      </c>
      <c r="N1119" t="s" s="10">
        <v>311</v>
      </c>
      <c r="O1119" t="s" s="10">
        <v>1704</v>
      </c>
      <c r="P1119" t="s" s="10">
        <v>12256</v>
      </c>
      <c r="Q1119" s="11">
        <v>28673</v>
      </c>
      <c r="R1119" s="3">
        <v>46</v>
      </c>
      <c r="S1119" s="432"/>
      <c r="T1119" t="s" s="10">
        <v>39</v>
      </c>
      <c r="U1119" s="433"/>
    </row>
    <row r="1120" ht="15.75" customHeight="1">
      <c r="A1120" s="3">
        <v>1113</v>
      </c>
      <c r="B1120" s="11">
        <v>45502.6484651968</v>
      </c>
      <c r="C1120" t="s" s="10">
        <v>23762</v>
      </c>
      <c r="D1120" t="s" s="10">
        <v>23763</v>
      </c>
      <c r="E1120" s="3">
        <v>6011683957</v>
      </c>
      <c r="F1120" s="169">
        <v>47693</v>
      </c>
      <c r="G1120" t="s" s="10">
        <v>23724</v>
      </c>
      <c r="H1120" s="21">
        <v>2496.833333333330</v>
      </c>
      <c r="I1120" s="21">
        <v>-369.248333333333</v>
      </c>
      <c r="J1120" s="431">
        <v>29962</v>
      </c>
      <c r="K1120" s="21">
        <v>710000</v>
      </c>
      <c r="L1120" t="s" s="10">
        <v>23764</v>
      </c>
      <c r="M1120" t="s" s="10">
        <v>484</v>
      </c>
      <c r="N1120" t="s" s="10">
        <v>517</v>
      </c>
      <c r="O1120" t="s" s="10">
        <v>1712</v>
      </c>
      <c r="P1120" t="s" s="10">
        <v>12256</v>
      </c>
      <c r="Q1120" s="11">
        <v>34826</v>
      </c>
      <c r="R1120" s="3">
        <v>29</v>
      </c>
      <c r="S1120" s="432"/>
      <c r="T1120" t="s" s="10">
        <v>39</v>
      </c>
      <c r="U1120" s="433"/>
    </row>
    <row r="1121" ht="15.75" customHeight="1">
      <c r="A1121" s="3">
        <v>1114</v>
      </c>
      <c r="B1121" s="11">
        <v>45502.6746520023</v>
      </c>
      <c r="C1121" t="s" s="10">
        <v>23765</v>
      </c>
      <c r="D1121" t="s" s="10">
        <v>23766</v>
      </c>
      <c r="E1121" s="3">
        <v>6011683891</v>
      </c>
      <c r="F1121" s="169">
        <v>47693</v>
      </c>
      <c r="G1121" t="s" s="10">
        <v>23724</v>
      </c>
      <c r="H1121" s="21">
        <v>2778.166666666670</v>
      </c>
      <c r="I1121" s="21">
        <v>-423.251666666667</v>
      </c>
      <c r="J1121" s="431">
        <v>33338</v>
      </c>
      <c r="K1121" s="21">
        <v>790000</v>
      </c>
      <c r="L1121" t="s" s="10">
        <v>23767</v>
      </c>
      <c r="M1121" t="s" s="10">
        <v>106</v>
      </c>
      <c r="N1121" t="s" s="10">
        <v>353</v>
      </c>
      <c r="O1121" t="s" s="10">
        <v>1712</v>
      </c>
      <c r="P1121" t="s" s="10">
        <v>12256</v>
      </c>
      <c r="Q1121" s="11">
        <v>35365</v>
      </c>
      <c r="R1121" s="3">
        <v>27</v>
      </c>
      <c r="S1121" s="432"/>
      <c r="T1121" t="s" s="10">
        <v>39</v>
      </c>
      <c r="U1121" s="433"/>
    </row>
    <row r="1122" ht="15.75" customHeight="1">
      <c r="A1122" s="3">
        <v>1115</v>
      </c>
      <c r="B1122" s="11">
        <v>45500.537308831</v>
      </c>
      <c r="C1122" t="s" s="10">
        <v>23768</v>
      </c>
      <c r="D1122" t="s" s="10">
        <v>23769</v>
      </c>
      <c r="E1122" s="3">
        <v>6011683697</v>
      </c>
      <c r="F1122" s="169">
        <v>47326</v>
      </c>
      <c r="G1122" t="s" s="10">
        <v>23724</v>
      </c>
      <c r="H1122" s="21">
        <v>2461.666666666670</v>
      </c>
      <c r="I1122" s="21">
        <v>-193.331666666666</v>
      </c>
      <c r="J1122" s="431">
        <v>29540</v>
      </c>
      <c r="K1122" s="21">
        <v>700000</v>
      </c>
      <c r="L1122" t="s" s="10">
        <v>23770</v>
      </c>
      <c r="M1122" t="s" s="10">
        <v>31</v>
      </c>
      <c r="N1122" t="s" s="10">
        <v>56</v>
      </c>
      <c r="O1122" t="s" s="10">
        <v>1704</v>
      </c>
      <c r="P1122" t="s" s="10">
        <v>12256</v>
      </c>
      <c r="Q1122" s="11">
        <v>35483</v>
      </c>
      <c r="R1122" s="3">
        <v>27</v>
      </c>
      <c r="S1122" s="432"/>
      <c r="T1122" t="s" s="10">
        <v>39</v>
      </c>
      <c r="U1122" s="433"/>
    </row>
    <row r="1123" ht="15.75" customHeight="1">
      <c r="A1123" s="3">
        <v>1116</v>
      </c>
      <c r="B1123" s="11">
        <v>45502.6687354167</v>
      </c>
      <c r="C1123" t="s" s="10">
        <v>23771</v>
      </c>
      <c r="D1123" t="s" s="10">
        <v>23772</v>
      </c>
      <c r="E1123" s="3">
        <v>6011683642</v>
      </c>
      <c r="F1123" s="169">
        <v>47693</v>
      </c>
      <c r="G1123" t="s" s="10">
        <v>23724</v>
      </c>
      <c r="H1123" s="21">
        <v>2777.5</v>
      </c>
      <c r="I1123" s="21">
        <v>-508.75</v>
      </c>
      <c r="J1123" s="431">
        <v>33330</v>
      </c>
      <c r="K1123" s="21">
        <v>825000</v>
      </c>
      <c r="L1123" t="s" s="10">
        <v>23773</v>
      </c>
      <c r="M1123" t="s" s="10">
        <v>46</v>
      </c>
      <c r="N1123" t="s" s="10">
        <v>461</v>
      </c>
      <c r="O1123" t="s" s="10">
        <v>1712</v>
      </c>
      <c r="P1123" t="s" s="10">
        <v>12256</v>
      </c>
      <c r="Q1123" s="11">
        <v>33384</v>
      </c>
      <c r="R1123" s="3">
        <v>33</v>
      </c>
      <c r="S1123" s="432"/>
      <c r="T1123" t="s" s="10">
        <v>39</v>
      </c>
      <c r="U1123" s="433"/>
    </row>
    <row r="1124" ht="15.75" customHeight="1">
      <c r="A1124" s="3">
        <v>1117</v>
      </c>
      <c r="B1124" s="11">
        <v>45498.7838385069</v>
      </c>
      <c r="C1124" t="s" s="10">
        <v>23774</v>
      </c>
      <c r="D1124" t="s" s="10">
        <v>23775</v>
      </c>
      <c r="E1124" s="3">
        <v>6011683074</v>
      </c>
      <c r="F1124" s="169">
        <v>47689</v>
      </c>
      <c r="G1124" t="s" s="10">
        <v>23724</v>
      </c>
      <c r="H1124" s="21">
        <v>2945.833333333330</v>
      </c>
      <c r="I1124" s="21">
        <v>-546.248333333333</v>
      </c>
      <c r="J1124" s="431">
        <v>35350</v>
      </c>
      <c r="K1124" s="21">
        <v>875000</v>
      </c>
      <c r="L1124" t="s" s="10">
        <v>23776</v>
      </c>
      <c r="M1124" t="s" s="10">
        <v>37</v>
      </c>
      <c r="N1124" t="s" s="10">
        <v>311</v>
      </c>
      <c r="O1124" t="s" s="10">
        <v>1712</v>
      </c>
      <c r="P1124" t="s" s="10">
        <v>12256</v>
      </c>
      <c r="Q1124" s="11">
        <v>35351</v>
      </c>
      <c r="R1124" s="3">
        <v>27</v>
      </c>
      <c r="S1124" s="432"/>
      <c r="T1124" t="s" s="10">
        <v>39</v>
      </c>
      <c r="U1124" s="433"/>
    </row>
    <row r="1125" ht="15.75" customHeight="1">
      <c r="A1125" s="3">
        <v>1118</v>
      </c>
      <c r="B1125" s="11">
        <v>45502.6977525116</v>
      </c>
      <c r="C1125" t="s" s="10">
        <v>23777</v>
      </c>
      <c r="D1125" t="s" s="10">
        <v>23778</v>
      </c>
      <c r="E1125" s="3">
        <v>6011683067</v>
      </c>
      <c r="F1125" s="169">
        <v>47693</v>
      </c>
      <c r="G1125" t="s" s="10">
        <v>23724</v>
      </c>
      <c r="H1125" s="21">
        <v>2461.666666666670</v>
      </c>
      <c r="I1125" s="21">
        <v>-362.501666666667</v>
      </c>
      <c r="J1125" s="431">
        <v>29540</v>
      </c>
      <c r="K1125" s="21">
        <v>700000</v>
      </c>
      <c r="L1125" t="s" s="10">
        <v>23779</v>
      </c>
      <c r="M1125" t="s" s="10">
        <v>24</v>
      </c>
      <c r="N1125" t="s" s="10">
        <v>6173</v>
      </c>
      <c r="O1125" t="s" s="10">
        <v>1712</v>
      </c>
      <c r="P1125" t="s" s="10">
        <v>12256</v>
      </c>
      <c r="Q1125" s="11">
        <v>23228</v>
      </c>
      <c r="R1125" s="3">
        <v>60</v>
      </c>
      <c r="S1125" s="432"/>
      <c r="T1125" t="s" s="10">
        <v>39</v>
      </c>
      <c r="U1125" s="433"/>
    </row>
    <row r="1126" ht="15.75" customHeight="1">
      <c r="A1126" s="3">
        <v>1119</v>
      </c>
      <c r="B1126" s="11">
        <v>45502.7266903125</v>
      </c>
      <c r="C1126" t="s" s="10">
        <v>23780</v>
      </c>
      <c r="D1126" t="s" s="10">
        <v>23781</v>
      </c>
      <c r="E1126" s="3">
        <v>6011682951</v>
      </c>
      <c r="F1126" s="169">
        <v>47328</v>
      </c>
      <c r="G1126" t="s" s="10">
        <v>23724</v>
      </c>
      <c r="H1126" s="21">
        <v>2095.625</v>
      </c>
      <c r="I1126" s="21">
        <v>7.1875</v>
      </c>
      <c r="J1126" s="431">
        <v>25147.5</v>
      </c>
      <c r="K1126" s="21">
        <v>525000</v>
      </c>
      <c r="L1126" t="s" s="10">
        <v>23782</v>
      </c>
      <c r="M1126" t="s" s="10">
        <v>24</v>
      </c>
      <c r="N1126" t="s" s="10">
        <v>329</v>
      </c>
      <c r="O1126" t="s" s="10">
        <v>1704</v>
      </c>
      <c r="P1126" t="s" s="10">
        <v>12256</v>
      </c>
      <c r="Q1126" s="11">
        <v>34450</v>
      </c>
      <c r="R1126" s="3">
        <v>30</v>
      </c>
      <c r="S1126" s="432"/>
      <c r="T1126" t="s" s="10">
        <v>39</v>
      </c>
      <c r="U1126" s="433"/>
    </row>
    <row r="1127" ht="15.75" customHeight="1">
      <c r="A1127" s="3">
        <v>1120</v>
      </c>
      <c r="B1127" s="11">
        <v>45499.4475824884</v>
      </c>
      <c r="C1127" t="s" s="10">
        <v>23783</v>
      </c>
      <c r="D1127" t="s" s="10">
        <v>23784</v>
      </c>
      <c r="E1127" s="3">
        <v>6011682855</v>
      </c>
      <c r="F1127" s="169">
        <v>47690</v>
      </c>
      <c r="G1127" t="s" s="10">
        <v>23724</v>
      </c>
      <c r="H1127" s="21">
        <v>2584.75</v>
      </c>
      <c r="I1127" s="21">
        <v>-386.125</v>
      </c>
      <c r="J1127" s="431">
        <v>31017</v>
      </c>
      <c r="K1127" s="21">
        <v>735000</v>
      </c>
      <c r="L1127" t="s" s="10">
        <v>23785</v>
      </c>
      <c r="M1127" t="s" s="10">
        <v>60</v>
      </c>
      <c r="N1127" t="s" s="10">
        <v>366</v>
      </c>
      <c r="O1127" t="s" s="10">
        <v>1712</v>
      </c>
      <c r="P1127" t="s" s="10">
        <v>12256</v>
      </c>
      <c r="Q1127" s="11">
        <v>34432</v>
      </c>
      <c r="R1127" s="3">
        <v>30</v>
      </c>
      <c r="S1127" s="432"/>
      <c r="T1127" t="s" s="10">
        <v>39</v>
      </c>
      <c r="U1127" s="433"/>
    </row>
    <row r="1128" ht="15.75" customHeight="1">
      <c r="A1128" s="3">
        <v>1121</v>
      </c>
      <c r="B1128" s="11">
        <v>45502.6726606134</v>
      </c>
      <c r="C1128" t="s" s="10">
        <v>23786</v>
      </c>
      <c r="D1128" t="s" s="10">
        <v>23787</v>
      </c>
      <c r="E1128" s="3">
        <v>6011682435</v>
      </c>
      <c r="F1128" s="169">
        <v>47693</v>
      </c>
      <c r="G1128" t="s" s="10">
        <v>23724</v>
      </c>
      <c r="H1128" s="21">
        <v>2690.25</v>
      </c>
      <c r="I1128" s="21">
        <v>-406.375</v>
      </c>
      <c r="J1128" s="431">
        <v>32283</v>
      </c>
      <c r="K1128" s="21">
        <v>765000</v>
      </c>
      <c r="L1128" t="s" s="10">
        <v>23788</v>
      </c>
      <c r="M1128" t="s" s="10">
        <v>60</v>
      </c>
      <c r="N1128" t="s" s="10">
        <v>318</v>
      </c>
      <c r="O1128" t="s" s="10">
        <v>1712</v>
      </c>
      <c r="P1128" t="s" s="10">
        <v>12256</v>
      </c>
      <c r="Q1128" s="11">
        <v>30604</v>
      </c>
      <c r="R1128" s="3">
        <v>40</v>
      </c>
      <c r="S1128" s="432"/>
      <c r="T1128" t="s" s="10">
        <v>39</v>
      </c>
      <c r="U1128" s="433"/>
    </row>
    <row r="1129" ht="15.75" customHeight="1">
      <c r="A1129" s="3">
        <v>1122</v>
      </c>
      <c r="B1129" s="11">
        <v>45502.5116190162</v>
      </c>
      <c r="C1129" t="s" s="10">
        <v>23789</v>
      </c>
      <c r="D1129" t="s" s="10">
        <v>23790</v>
      </c>
      <c r="E1129" s="3">
        <v>6011682314</v>
      </c>
      <c r="F1129" s="169">
        <v>47693</v>
      </c>
      <c r="G1129" t="s" s="10">
        <v>23724</v>
      </c>
      <c r="H1129" s="21">
        <v>2945.833333333330</v>
      </c>
      <c r="I1129" s="21">
        <v>-546.248333333333</v>
      </c>
      <c r="J1129" s="431">
        <v>35350</v>
      </c>
      <c r="K1129" s="21">
        <v>875000</v>
      </c>
      <c r="L1129" t="s" s="10">
        <v>23791</v>
      </c>
      <c r="M1129" t="s" s="10">
        <v>46</v>
      </c>
      <c r="N1129" t="s" s="10">
        <v>461</v>
      </c>
      <c r="O1129" t="s" s="10">
        <v>1712</v>
      </c>
      <c r="P1129" t="s" s="10">
        <v>12256</v>
      </c>
      <c r="Q1129" s="11">
        <v>37583</v>
      </c>
      <c r="R1129" s="3">
        <v>21</v>
      </c>
      <c r="S1129" s="432"/>
      <c r="T1129" t="s" s="10">
        <v>39</v>
      </c>
      <c r="U1129" s="433"/>
    </row>
    <row r="1130" ht="15.75" customHeight="1">
      <c r="A1130" s="3">
        <v>1123</v>
      </c>
      <c r="B1130" s="11">
        <v>45502.4413994213</v>
      </c>
      <c r="C1130" t="s" s="10">
        <v>23792</v>
      </c>
      <c r="D1130" t="s" s="10">
        <v>23793</v>
      </c>
      <c r="E1130" s="3">
        <v>6011682264</v>
      </c>
      <c r="F1130" s="169">
        <v>47693</v>
      </c>
      <c r="G1130" t="s" s="10">
        <v>23724</v>
      </c>
      <c r="H1130" s="21">
        <v>2567.166666666670</v>
      </c>
      <c r="I1130" s="21">
        <v>-382.751666666667</v>
      </c>
      <c r="J1130" s="431">
        <v>30806</v>
      </c>
      <c r="K1130" s="21">
        <v>730000</v>
      </c>
      <c r="L1130" t="s" s="10">
        <v>23794</v>
      </c>
      <c r="M1130" t="s" s="10">
        <v>106</v>
      </c>
      <c r="N1130" t="s" s="10">
        <v>353</v>
      </c>
      <c r="O1130" t="s" s="10">
        <v>1712</v>
      </c>
      <c r="P1130" t="s" s="10">
        <v>12256</v>
      </c>
      <c r="Q1130" s="11">
        <v>31368</v>
      </c>
      <c r="R1130" s="3">
        <v>38</v>
      </c>
      <c r="S1130" s="432"/>
      <c r="T1130" t="s" s="10">
        <v>39</v>
      </c>
      <c r="U1130" s="433"/>
    </row>
    <row r="1131" ht="15.75" customHeight="1">
      <c r="A1131" s="3">
        <v>1124</v>
      </c>
      <c r="B1131" s="11">
        <v>45501.8197223032</v>
      </c>
      <c r="C1131" t="s" s="10">
        <v>23795</v>
      </c>
      <c r="D1131" t="s" s="10">
        <v>23796</v>
      </c>
      <c r="E1131" s="3">
        <v>6011682143</v>
      </c>
      <c r="F1131" s="169">
        <v>47327</v>
      </c>
      <c r="G1131" t="s" s="10">
        <v>23724</v>
      </c>
      <c r="H1131" s="21">
        <v>2461.666666666670</v>
      </c>
      <c r="I1131" s="21">
        <v>-210.831666666666</v>
      </c>
      <c r="J1131" s="431">
        <v>29540</v>
      </c>
      <c r="K1131" s="21">
        <v>700000</v>
      </c>
      <c r="L1131" t="s" s="10">
        <v>23797</v>
      </c>
      <c r="M1131" t="s" s="10">
        <v>106</v>
      </c>
      <c r="N1131" t="s" s="10">
        <v>353</v>
      </c>
      <c r="O1131" t="s" s="10">
        <v>1777</v>
      </c>
      <c r="P1131" t="s" s="10">
        <v>12256</v>
      </c>
      <c r="Q1131" s="11">
        <v>35613</v>
      </c>
      <c r="R1131" s="3">
        <v>27</v>
      </c>
      <c r="S1131" s="432"/>
      <c r="T1131" t="s" s="10">
        <v>39</v>
      </c>
      <c r="U1131" s="433"/>
    </row>
    <row r="1132" ht="15.75" customHeight="1">
      <c r="A1132" s="3">
        <v>1125</v>
      </c>
      <c r="B1132" s="11">
        <v>45502.5490503125</v>
      </c>
      <c r="C1132" t="s" s="10">
        <v>23798</v>
      </c>
      <c r="D1132" t="s" s="10">
        <v>23799</v>
      </c>
      <c r="E1132" s="3">
        <v>6011682111</v>
      </c>
      <c r="F1132" s="169">
        <v>47328</v>
      </c>
      <c r="G1132" t="s" s="10">
        <v>23724</v>
      </c>
      <c r="H1132" s="21">
        <v>2957.5</v>
      </c>
      <c r="I1132" s="21">
        <v>-216.085</v>
      </c>
      <c r="J1132" s="431">
        <v>35490</v>
      </c>
      <c r="K1132" s="21">
        <v>910000</v>
      </c>
      <c r="L1132" t="s" s="10">
        <v>23800</v>
      </c>
      <c r="M1132" t="s" s="10">
        <v>46</v>
      </c>
      <c r="N1132" t="s" s="10">
        <v>249</v>
      </c>
      <c r="O1132" t="s" s="10">
        <v>1761</v>
      </c>
      <c r="P1132" t="s" s="10">
        <v>12256</v>
      </c>
      <c r="Q1132" s="11">
        <v>35690</v>
      </c>
      <c r="R1132" s="3">
        <v>26</v>
      </c>
      <c r="S1132" s="432"/>
      <c r="T1132" t="s" s="10">
        <v>39</v>
      </c>
      <c r="U1132" s="433"/>
    </row>
    <row r="1133" ht="15.75" customHeight="1">
      <c r="A1133" s="3">
        <v>1126</v>
      </c>
      <c r="B1133" s="11">
        <v>45500.5254993866</v>
      </c>
      <c r="C1133" t="s" s="10">
        <v>23801</v>
      </c>
      <c r="D1133" t="s" s="10">
        <v>23802</v>
      </c>
      <c r="E1133" s="3">
        <v>6011682093</v>
      </c>
      <c r="F1133" s="169">
        <v>47691</v>
      </c>
      <c r="G1133" t="s" s="10">
        <v>23724</v>
      </c>
      <c r="H1133" s="21">
        <v>2861.666666666670</v>
      </c>
      <c r="I1133" s="21">
        <v>-527.501666666667</v>
      </c>
      <c r="J1133" s="431">
        <v>34340</v>
      </c>
      <c r="K1133" s="21">
        <v>850000</v>
      </c>
      <c r="L1133" t="s" s="10">
        <v>23803</v>
      </c>
      <c r="M1133" t="s" s="10">
        <v>37</v>
      </c>
      <c r="N1133" t="s" s="10">
        <v>311</v>
      </c>
      <c r="O1133" t="s" s="10">
        <v>1712</v>
      </c>
      <c r="P1133" t="s" s="10">
        <v>12256</v>
      </c>
      <c r="Q1133" s="11">
        <v>34224</v>
      </c>
      <c r="R1133" s="3">
        <v>30</v>
      </c>
      <c r="S1133" s="432"/>
      <c r="T1133" t="s" s="10">
        <v>39</v>
      </c>
      <c r="U1133" s="433"/>
    </row>
    <row r="1134" ht="15.75" customHeight="1">
      <c r="A1134" s="3">
        <v>1127</v>
      </c>
      <c r="B1134" s="11">
        <v>45502.5915635417</v>
      </c>
      <c r="C1134" t="s" s="10">
        <v>23804</v>
      </c>
      <c r="D1134" t="s" s="10">
        <v>23805</v>
      </c>
      <c r="E1134" s="3">
        <v>6011682054</v>
      </c>
      <c r="F1134" s="169">
        <v>47693</v>
      </c>
      <c r="G1134" t="s" s="10">
        <v>23724</v>
      </c>
      <c r="H1134" s="21">
        <v>2567.166666666670</v>
      </c>
      <c r="I1134" s="21">
        <v>-206.331666666666</v>
      </c>
      <c r="J1134" s="431">
        <v>30806</v>
      </c>
      <c r="K1134" s="21">
        <v>730000</v>
      </c>
      <c r="L1134" t="s" s="10">
        <v>23806</v>
      </c>
      <c r="M1134" t="s" s="10">
        <v>60</v>
      </c>
      <c r="N1134" t="s" s="10">
        <v>366</v>
      </c>
      <c r="O1134" t="s" s="10">
        <v>1704</v>
      </c>
      <c r="P1134" t="s" s="10">
        <v>12256</v>
      </c>
      <c r="Q1134" s="11">
        <v>32299</v>
      </c>
      <c r="R1134" s="3">
        <v>36</v>
      </c>
      <c r="S1134" s="432"/>
      <c r="T1134" t="s" s="10">
        <v>39</v>
      </c>
      <c r="U1134" s="433"/>
    </row>
    <row r="1135" ht="15.75" customHeight="1">
      <c r="A1135" s="3">
        <v>1128</v>
      </c>
      <c r="B1135" s="11">
        <v>45502.4995197569</v>
      </c>
      <c r="C1135" t="s" s="10">
        <v>23807</v>
      </c>
      <c r="D1135" t="s" s="10">
        <v>23808</v>
      </c>
      <c r="E1135" s="3">
        <v>6011681812</v>
      </c>
      <c r="F1135" s="169">
        <v>47693</v>
      </c>
      <c r="G1135" t="s" s="10">
        <v>23724</v>
      </c>
      <c r="H1135" s="21">
        <v>2693.333333333330</v>
      </c>
      <c r="I1135" s="21">
        <v>-489.998333333333</v>
      </c>
      <c r="J1135" s="431">
        <v>32320</v>
      </c>
      <c r="K1135" s="21">
        <v>800000</v>
      </c>
      <c r="L1135" t="s" s="10">
        <v>23809</v>
      </c>
      <c r="M1135" t="s" s="10">
        <v>60</v>
      </c>
      <c r="N1135" t="s" s="10">
        <v>318</v>
      </c>
      <c r="O1135" t="s" s="10">
        <v>1712</v>
      </c>
      <c r="P1135" t="s" s="10">
        <v>12256</v>
      </c>
      <c r="Q1135" s="11">
        <v>31035</v>
      </c>
      <c r="R1135" s="3">
        <v>39</v>
      </c>
      <c r="S1135" s="432"/>
      <c r="T1135" t="s" s="10">
        <v>39</v>
      </c>
      <c r="U1135" s="433"/>
    </row>
    <row r="1136" ht="15.75" customHeight="1">
      <c r="A1136" s="3">
        <v>1129</v>
      </c>
      <c r="B1136" s="11">
        <v>45499.4236635417</v>
      </c>
      <c r="C1136" t="s" s="10">
        <v>23810</v>
      </c>
      <c r="D1136" t="s" s="10">
        <v>23811</v>
      </c>
      <c r="E1136" s="3">
        <v>6011681803</v>
      </c>
      <c r="F1136" s="169">
        <v>47690</v>
      </c>
      <c r="G1136" t="s" s="10">
        <v>23724</v>
      </c>
      <c r="H1136" s="21">
        <v>2693.333333333330</v>
      </c>
      <c r="I1136" s="21">
        <v>-489.998333333333</v>
      </c>
      <c r="J1136" s="431">
        <v>32320</v>
      </c>
      <c r="K1136" s="21">
        <v>800000</v>
      </c>
      <c r="L1136" t="s" s="10">
        <v>23812</v>
      </c>
      <c r="M1136" t="s" s="10">
        <v>60</v>
      </c>
      <c r="N1136" t="s" s="10">
        <v>318</v>
      </c>
      <c r="O1136" t="s" s="10">
        <v>1712</v>
      </c>
      <c r="P1136" t="s" s="10">
        <v>12256</v>
      </c>
      <c r="Q1136" s="11">
        <v>35319</v>
      </c>
      <c r="R1136" s="3">
        <v>27</v>
      </c>
      <c r="S1136" s="432"/>
      <c r="T1136" t="s" s="10">
        <v>39</v>
      </c>
      <c r="U1136" s="433"/>
    </row>
    <row r="1137" ht="15.75" customHeight="1">
      <c r="A1137" s="3">
        <v>1130</v>
      </c>
      <c r="B1137" s="11">
        <v>45499.6405578704</v>
      </c>
      <c r="C1137" t="s" s="10">
        <v>23813</v>
      </c>
      <c r="D1137" t="s" s="10">
        <v>23814</v>
      </c>
      <c r="E1137" s="3">
        <v>6011681792</v>
      </c>
      <c r="F1137" s="169">
        <v>47325</v>
      </c>
      <c r="G1137" t="s" s="10">
        <v>23724</v>
      </c>
      <c r="H1137" s="21">
        <v>2551.625</v>
      </c>
      <c r="I1137" s="21">
        <v>-115.4775</v>
      </c>
      <c r="J1137" s="431">
        <v>30619.5</v>
      </c>
      <c r="K1137" s="21">
        <v>685000</v>
      </c>
      <c r="L1137" t="s" s="10">
        <v>23815</v>
      </c>
      <c r="M1137" t="s" s="10">
        <v>484</v>
      </c>
      <c r="N1137" t="s" s="10">
        <v>517</v>
      </c>
      <c r="O1137" t="s" s="10">
        <v>1704</v>
      </c>
      <c r="P1137" t="s" s="10">
        <v>12256</v>
      </c>
      <c r="Q1137" s="11">
        <v>24585</v>
      </c>
      <c r="R1137" s="3">
        <v>57</v>
      </c>
      <c r="S1137" s="432"/>
      <c r="T1137" t="s" s="10">
        <v>33</v>
      </c>
      <c r="U1137" s="433"/>
    </row>
    <row r="1138" ht="15.75" customHeight="1">
      <c r="A1138" s="3">
        <v>1131</v>
      </c>
      <c r="B1138" s="11">
        <v>45500.3786554398</v>
      </c>
      <c r="C1138" t="s" s="10">
        <v>23816</v>
      </c>
      <c r="D1138" t="s" s="10">
        <v>23817</v>
      </c>
      <c r="E1138" s="3">
        <v>6011681552</v>
      </c>
      <c r="F1138" s="169">
        <v>47691</v>
      </c>
      <c r="G1138" t="s" s="10">
        <v>23724</v>
      </c>
      <c r="H1138" s="21">
        <v>2795.75</v>
      </c>
      <c r="I1138" s="21">
        <v>-426.625</v>
      </c>
      <c r="J1138" s="431">
        <v>33549</v>
      </c>
      <c r="K1138" s="21">
        <v>795000</v>
      </c>
      <c r="L1138" t="s" s="10">
        <v>23818</v>
      </c>
      <c r="M1138" t="s" s="10">
        <v>24</v>
      </c>
      <c r="N1138" t="s" s="10">
        <v>397</v>
      </c>
      <c r="O1138" t="s" s="10">
        <v>1712</v>
      </c>
      <c r="P1138" t="s" s="10">
        <v>12256</v>
      </c>
      <c r="Q1138" s="11">
        <v>30446</v>
      </c>
      <c r="R1138" s="3">
        <v>41</v>
      </c>
      <c r="S1138" s="432"/>
      <c r="T1138" t="s" s="10">
        <v>39</v>
      </c>
      <c r="U1138" s="433"/>
    </row>
    <row r="1139" ht="15.75" customHeight="1">
      <c r="A1139" s="3">
        <v>1132</v>
      </c>
      <c r="B1139" s="11">
        <v>45499.7621082176</v>
      </c>
      <c r="C1139" t="s" s="10">
        <v>23819</v>
      </c>
      <c r="D1139" t="s" s="10">
        <v>23820</v>
      </c>
      <c r="E1139" s="3">
        <v>6011681536</v>
      </c>
      <c r="F1139" s="169">
        <v>47690</v>
      </c>
      <c r="G1139" t="s" s="10">
        <v>23724</v>
      </c>
      <c r="H1139" s="21">
        <v>2532</v>
      </c>
      <c r="I1139" s="21">
        <v>-376</v>
      </c>
      <c r="J1139" s="431">
        <v>30384</v>
      </c>
      <c r="K1139" s="21">
        <v>720000</v>
      </c>
      <c r="L1139" t="s" s="10">
        <v>23821</v>
      </c>
      <c r="M1139" t="s" s="10">
        <v>60</v>
      </c>
      <c r="N1139" t="s" s="10">
        <v>366</v>
      </c>
      <c r="O1139" t="s" s="10">
        <v>1712</v>
      </c>
      <c r="P1139" t="s" s="10">
        <v>12256</v>
      </c>
      <c r="Q1139" s="11">
        <v>32032</v>
      </c>
      <c r="R1139" s="3">
        <v>36</v>
      </c>
      <c r="S1139" s="432"/>
      <c r="T1139" t="s" s="10">
        <v>39</v>
      </c>
      <c r="U1139" s="433"/>
    </row>
    <row r="1140" ht="15.75" customHeight="1">
      <c r="A1140" s="3">
        <v>1133</v>
      </c>
      <c r="B1140" s="11">
        <v>45499.5232416319</v>
      </c>
      <c r="C1140" t="s" s="10">
        <v>23822</v>
      </c>
      <c r="D1140" t="s" s="10">
        <v>23823</v>
      </c>
      <c r="E1140" s="3">
        <v>6011681486</v>
      </c>
      <c r="F1140" s="169">
        <v>47690</v>
      </c>
      <c r="G1140" t="s" s="10">
        <v>23724</v>
      </c>
      <c r="H1140" s="21">
        <v>2925</v>
      </c>
      <c r="I1140" s="21">
        <v>-617.5</v>
      </c>
      <c r="J1140" s="431">
        <v>35100</v>
      </c>
      <c r="K1140" s="21">
        <v>900000</v>
      </c>
      <c r="L1140" t="s" s="10">
        <v>23824</v>
      </c>
      <c r="M1140" t="s" s="10">
        <v>37</v>
      </c>
      <c r="N1140" t="s" s="10">
        <v>311</v>
      </c>
      <c r="O1140" t="s" s="10">
        <v>1712</v>
      </c>
      <c r="P1140" t="s" s="10">
        <v>12256</v>
      </c>
      <c r="Q1140" s="11">
        <v>36061</v>
      </c>
      <c r="R1140" s="3">
        <v>25</v>
      </c>
      <c r="S1140" s="432"/>
      <c r="T1140" t="s" s="10">
        <v>39</v>
      </c>
      <c r="U1140" s="433"/>
    </row>
    <row r="1141" ht="15.75" customHeight="1">
      <c r="A1141" s="3">
        <v>1134</v>
      </c>
      <c r="B1141" s="11">
        <v>45500.4863293171</v>
      </c>
      <c r="C1141" t="s" s="10">
        <v>23825</v>
      </c>
      <c r="D1141" t="s" s="10">
        <v>23826</v>
      </c>
      <c r="E1141" s="3">
        <v>6011681454</v>
      </c>
      <c r="F1141" s="169">
        <v>47691</v>
      </c>
      <c r="G1141" t="s" s="10">
        <v>23724</v>
      </c>
      <c r="H1141" s="21">
        <v>2725.416666666670</v>
      </c>
      <c r="I1141" s="21">
        <v>-413.126666666667</v>
      </c>
      <c r="J1141" s="431">
        <v>32705</v>
      </c>
      <c r="K1141" s="21">
        <v>775000</v>
      </c>
      <c r="L1141" t="s" s="10">
        <v>23827</v>
      </c>
      <c r="M1141" t="s" s="10">
        <v>60</v>
      </c>
      <c r="N1141" t="s" s="10">
        <v>318</v>
      </c>
      <c r="O1141" t="s" s="10">
        <v>1712</v>
      </c>
      <c r="P1141" t="s" s="10">
        <v>12256</v>
      </c>
      <c r="Q1141" s="11">
        <v>37054</v>
      </c>
      <c r="R1141" s="3">
        <v>23</v>
      </c>
      <c r="S1141" s="432"/>
      <c r="T1141" t="s" s="10">
        <v>39</v>
      </c>
      <c r="U1141" s="433"/>
    </row>
    <row r="1142" ht="15.75" customHeight="1">
      <c r="A1142" s="3">
        <v>1135</v>
      </c>
      <c r="B1142" s="11">
        <v>45501.8661140856</v>
      </c>
      <c r="C1142" t="s" s="10">
        <v>23828</v>
      </c>
      <c r="D1142" t="s" s="10">
        <v>23829</v>
      </c>
      <c r="E1142" s="3">
        <v>6011681422</v>
      </c>
      <c r="F1142" s="169">
        <v>47692</v>
      </c>
      <c r="G1142" t="s" s="10">
        <v>23724</v>
      </c>
      <c r="H1142" s="21">
        <v>2567.166666666670</v>
      </c>
      <c r="I1142" s="21">
        <v>-382.751666666667</v>
      </c>
      <c r="J1142" s="431">
        <v>30806</v>
      </c>
      <c r="K1142" s="21">
        <v>730000</v>
      </c>
      <c r="L1142" t="s" s="10">
        <v>23830</v>
      </c>
      <c r="M1142" t="s" s="10">
        <v>24</v>
      </c>
      <c r="N1142" t="s" s="10">
        <v>397</v>
      </c>
      <c r="O1142" t="s" s="10">
        <v>1712</v>
      </c>
      <c r="P1142" t="s" s="10">
        <v>12256</v>
      </c>
      <c r="Q1142" s="11">
        <v>35003</v>
      </c>
      <c r="R1142" s="3">
        <v>28</v>
      </c>
      <c r="S1142" s="432"/>
      <c r="T1142" t="s" s="10">
        <v>39</v>
      </c>
      <c r="U1142" s="433"/>
    </row>
    <row r="1143" ht="15.75" customHeight="1">
      <c r="A1143" s="3">
        <v>1136</v>
      </c>
      <c r="B1143" s="11">
        <v>45501.8671863773</v>
      </c>
      <c r="C1143" t="s" s="10">
        <v>23831</v>
      </c>
      <c r="D1143" t="s" s="10">
        <v>23832</v>
      </c>
      <c r="E1143" s="3">
        <v>6011681408</v>
      </c>
      <c r="F1143" s="169">
        <v>46962</v>
      </c>
      <c r="G1143" t="s" s="10">
        <v>23724</v>
      </c>
      <c r="H1143" s="21">
        <v>2421.25</v>
      </c>
      <c r="I1143" s="21">
        <v>-103.96</v>
      </c>
      <c r="J1143" s="431">
        <v>29055</v>
      </c>
      <c r="K1143" s="21">
        <v>650000</v>
      </c>
      <c r="L1143" t="s" s="10">
        <v>23833</v>
      </c>
      <c r="M1143" t="s" s="10">
        <v>24</v>
      </c>
      <c r="N1143" t="s" s="10">
        <v>397</v>
      </c>
      <c r="O1143" t="s" s="10">
        <v>1704</v>
      </c>
      <c r="P1143" t="s" s="10">
        <v>12256</v>
      </c>
      <c r="Q1143" s="11">
        <v>27327</v>
      </c>
      <c r="R1143" s="3">
        <v>49</v>
      </c>
      <c r="S1143" s="432"/>
      <c r="T1143" t="s" s="10">
        <v>39</v>
      </c>
      <c r="U1143" s="433"/>
    </row>
    <row r="1144" ht="15.75" customHeight="1">
      <c r="A1144" s="3">
        <v>1137</v>
      </c>
      <c r="B1144" s="11">
        <v>45501.8283045486</v>
      </c>
      <c r="C1144" t="s" s="10">
        <v>13717</v>
      </c>
      <c r="D1144" t="s" s="10">
        <v>13718</v>
      </c>
      <c r="E1144" s="3">
        <v>6011681372</v>
      </c>
      <c r="F1144" s="169">
        <v>47692</v>
      </c>
      <c r="G1144" t="s" s="10">
        <v>23724</v>
      </c>
      <c r="H1144" s="21">
        <v>2743.833333333330</v>
      </c>
      <c r="I1144" s="21">
        <v>-501.248333333333</v>
      </c>
      <c r="J1144" s="431">
        <v>32926</v>
      </c>
      <c r="K1144" s="21">
        <v>815000</v>
      </c>
      <c r="L1144" t="s" s="10">
        <v>23834</v>
      </c>
      <c r="M1144" t="s" s="10">
        <v>106</v>
      </c>
      <c r="N1144" t="s" s="10">
        <v>353</v>
      </c>
      <c r="O1144" t="s" s="10">
        <v>1712</v>
      </c>
      <c r="P1144" t="s" s="10">
        <v>12256</v>
      </c>
      <c r="Q1144" s="11">
        <v>23614</v>
      </c>
      <c r="R1144" s="3">
        <v>59</v>
      </c>
      <c r="S1144" s="432"/>
      <c r="T1144" t="s" s="10">
        <v>39</v>
      </c>
      <c r="U1144" s="433"/>
    </row>
    <row r="1145" ht="15.75" customHeight="1">
      <c r="A1145" s="3">
        <v>1138</v>
      </c>
      <c r="B1145" s="11">
        <v>45500.5953992245</v>
      </c>
      <c r="C1145" t="s" s="10">
        <v>23835</v>
      </c>
      <c r="D1145" t="s" s="10">
        <v>23836</v>
      </c>
      <c r="E1145" s="3">
        <v>6011681365</v>
      </c>
      <c r="F1145" s="169">
        <v>47326</v>
      </c>
      <c r="G1145" t="s" s="10">
        <v>23724</v>
      </c>
      <c r="H1145" s="21">
        <v>2777.5</v>
      </c>
      <c r="I1145" s="21">
        <v>-309.375</v>
      </c>
      <c r="J1145" s="431">
        <v>33330</v>
      </c>
      <c r="K1145" s="21">
        <v>825000</v>
      </c>
      <c r="L1145" t="s" s="10">
        <v>23837</v>
      </c>
      <c r="M1145" t="s" s="10">
        <v>46</v>
      </c>
      <c r="N1145" t="s" s="10">
        <v>461</v>
      </c>
      <c r="O1145" t="s" s="10">
        <v>1704</v>
      </c>
      <c r="P1145" t="s" s="10">
        <v>12256</v>
      </c>
      <c r="Q1145" s="11">
        <v>37140</v>
      </c>
      <c r="R1145" s="3">
        <v>22</v>
      </c>
      <c r="S1145" s="432"/>
      <c r="T1145" t="s" s="10">
        <v>39</v>
      </c>
      <c r="U1145" s="433"/>
    </row>
    <row r="1146" ht="15.75" customHeight="1">
      <c r="A1146" s="3">
        <v>1139</v>
      </c>
      <c r="B1146" s="11">
        <v>45500.9025211458</v>
      </c>
      <c r="C1146" t="s" s="10">
        <v>23838</v>
      </c>
      <c r="D1146" t="s" s="10">
        <v>23839</v>
      </c>
      <c r="E1146" s="3">
        <v>6011681358</v>
      </c>
      <c r="F1146" s="169">
        <v>47691</v>
      </c>
      <c r="G1146" t="s" s="10">
        <v>23724</v>
      </c>
      <c r="H1146" s="21">
        <v>2637.5</v>
      </c>
      <c r="I1146" s="21">
        <v>-396.25</v>
      </c>
      <c r="J1146" s="431">
        <v>31650</v>
      </c>
      <c r="K1146" s="21">
        <v>750000</v>
      </c>
      <c r="L1146" t="s" s="10">
        <v>23840</v>
      </c>
      <c r="M1146" t="s" s="10">
        <v>106</v>
      </c>
      <c r="N1146" t="s" s="10">
        <v>353</v>
      </c>
      <c r="O1146" t="s" s="10">
        <v>1712</v>
      </c>
      <c r="P1146" t="s" s="10">
        <v>12256</v>
      </c>
      <c r="Q1146" s="11">
        <v>36446</v>
      </c>
      <c r="R1146" s="3">
        <v>24</v>
      </c>
      <c r="S1146" s="432"/>
      <c r="T1146" t="s" s="10">
        <v>39</v>
      </c>
      <c r="U1146" s="433"/>
    </row>
    <row r="1147" ht="15.75" customHeight="1">
      <c r="A1147" s="3">
        <v>1140</v>
      </c>
      <c r="B1147" s="11">
        <v>45500.6668124653</v>
      </c>
      <c r="C1147" t="s" s="10">
        <v>23841</v>
      </c>
      <c r="D1147" t="s" s="10">
        <v>23842</v>
      </c>
      <c r="E1147" s="3">
        <v>6011681342</v>
      </c>
      <c r="F1147" s="169">
        <v>47691</v>
      </c>
      <c r="G1147" t="s" s="10">
        <v>23724</v>
      </c>
      <c r="H1147" s="21">
        <v>2637.5</v>
      </c>
      <c r="I1147" s="21">
        <v>-215</v>
      </c>
      <c r="J1147" s="431">
        <v>31650</v>
      </c>
      <c r="K1147" s="21">
        <v>750000</v>
      </c>
      <c r="L1147" t="s" s="10">
        <v>23843</v>
      </c>
      <c r="M1147" t="s" s="10">
        <v>60</v>
      </c>
      <c r="N1147" t="s" s="10">
        <v>61</v>
      </c>
      <c r="O1147" t="s" s="10">
        <v>1704</v>
      </c>
      <c r="P1147" t="s" s="10">
        <v>12256</v>
      </c>
      <c r="Q1147" s="11">
        <v>23557</v>
      </c>
      <c r="R1147" s="3">
        <v>60</v>
      </c>
      <c r="S1147" s="432"/>
      <c r="T1147" t="s" s="10">
        <v>39</v>
      </c>
      <c r="U1147" s="433"/>
    </row>
    <row r="1148" ht="15.75" customHeight="1">
      <c r="A1148" s="3">
        <v>1141</v>
      </c>
      <c r="B1148" s="11">
        <v>45501.6571563657</v>
      </c>
      <c r="C1148" t="s" s="10">
        <v>23844</v>
      </c>
      <c r="D1148" t="s" s="10">
        <v>23845</v>
      </c>
      <c r="E1148" s="3">
        <v>6011681333</v>
      </c>
      <c r="F1148" s="169">
        <v>47692</v>
      </c>
      <c r="G1148" t="s" s="10">
        <v>23724</v>
      </c>
      <c r="H1148" s="21">
        <v>2795.75</v>
      </c>
      <c r="I1148" s="21">
        <v>-426.625</v>
      </c>
      <c r="J1148" s="431">
        <v>33549</v>
      </c>
      <c r="K1148" s="21">
        <v>795000</v>
      </c>
      <c r="L1148" t="s" s="10">
        <v>23846</v>
      </c>
      <c r="M1148" t="s" s="10">
        <v>24</v>
      </c>
      <c r="N1148" t="s" s="10">
        <v>397</v>
      </c>
      <c r="O1148" t="s" s="10">
        <v>1712</v>
      </c>
      <c r="P1148" t="s" s="10">
        <v>12256</v>
      </c>
      <c r="Q1148" s="11">
        <v>35523</v>
      </c>
      <c r="R1148" s="3">
        <v>27</v>
      </c>
      <c r="S1148" s="432"/>
      <c r="T1148" t="s" s="10">
        <v>39</v>
      </c>
      <c r="U1148" s="433"/>
    </row>
    <row r="1149" ht="15.75" customHeight="1">
      <c r="A1149" s="3">
        <v>1142</v>
      </c>
      <c r="B1149" s="11">
        <v>45501.4917011921</v>
      </c>
      <c r="C1149" t="s" s="10">
        <v>9310</v>
      </c>
      <c r="D1149" t="s" s="10">
        <v>9311</v>
      </c>
      <c r="E1149" s="3">
        <v>6011681251</v>
      </c>
      <c r="F1149" s="169">
        <v>47327</v>
      </c>
      <c r="G1149" t="s" s="10">
        <v>23724</v>
      </c>
      <c r="H1149" s="21">
        <v>2309.5</v>
      </c>
      <c r="I1149" s="21">
        <v>-94.08500000000051</v>
      </c>
      <c r="J1149" s="431">
        <v>27714</v>
      </c>
      <c r="K1149" s="21">
        <v>620000</v>
      </c>
      <c r="L1149" t="s" s="10">
        <v>23847</v>
      </c>
      <c r="M1149" t="s" s="10">
        <v>24</v>
      </c>
      <c r="N1149" t="s" s="10">
        <v>6173</v>
      </c>
      <c r="O1149" t="s" s="10">
        <v>1704</v>
      </c>
      <c r="P1149" t="s" s="10">
        <v>12256</v>
      </c>
      <c r="Q1149" s="11">
        <v>27314</v>
      </c>
      <c r="R1149" s="3">
        <v>49</v>
      </c>
      <c r="S1149" s="432"/>
      <c r="T1149" t="s" s="10">
        <v>33</v>
      </c>
      <c r="U1149" s="433"/>
    </row>
    <row r="1150" ht="15.75" customHeight="1">
      <c r="A1150" s="3">
        <v>1143</v>
      </c>
      <c r="B1150" s="11">
        <v>45500.7391252315</v>
      </c>
      <c r="C1150" t="s" s="10">
        <v>23848</v>
      </c>
      <c r="D1150" t="s" s="10">
        <v>23849</v>
      </c>
      <c r="E1150" s="3">
        <v>6011681237</v>
      </c>
      <c r="F1150" s="169">
        <v>47326</v>
      </c>
      <c r="G1150" t="s" s="10">
        <v>23724</v>
      </c>
      <c r="H1150" s="21">
        <v>2384</v>
      </c>
      <c r="I1150" s="21">
        <v>32.6649999999995</v>
      </c>
      <c r="J1150" s="431">
        <v>28608</v>
      </c>
      <c r="K1150" s="21">
        <v>640000</v>
      </c>
      <c r="L1150" t="s" s="10">
        <v>23850</v>
      </c>
      <c r="M1150" t="s" s="10">
        <v>24</v>
      </c>
      <c r="N1150" t="s" s="10">
        <v>329</v>
      </c>
      <c r="O1150" t="s" s="10">
        <v>1761</v>
      </c>
      <c r="P1150" t="s" s="10">
        <v>12256</v>
      </c>
      <c r="Q1150" s="11">
        <v>35808</v>
      </c>
      <c r="R1150" s="3">
        <v>26</v>
      </c>
      <c r="S1150" s="432"/>
      <c r="T1150" t="s" s="10">
        <v>39</v>
      </c>
      <c r="U1150" s="433"/>
    </row>
    <row r="1151" ht="15.75" customHeight="1">
      <c r="A1151" s="3">
        <v>1144</v>
      </c>
      <c r="B1151" s="11">
        <v>45500.4850094907</v>
      </c>
      <c r="C1151" t="s" s="10">
        <v>23851</v>
      </c>
      <c r="D1151" t="s" s="10">
        <v>23852</v>
      </c>
      <c r="E1151" s="3">
        <v>6011681116</v>
      </c>
      <c r="F1151" s="169">
        <v>47326</v>
      </c>
      <c r="G1151" t="s" s="10">
        <v>23724</v>
      </c>
      <c r="H1151" s="21">
        <v>2990</v>
      </c>
      <c r="I1151" s="21">
        <v>-411.335</v>
      </c>
      <c r="J1151" s="431">
        <v>35880</v>
      </c>
      <c r="K1151" s="21">
        <v>920000</v>
      </c>
      <c r="L1151" t="s" s="10">
        <v>23853</v>
      </c>
      <c r="M1151" t="s" s="10">
        <v>24</v>
      </c>
      <c r="N1151" t="s" s="10">
        <v>25</v>
      </c>
      <c r="O1151" t="s" s="10">
        <v>1704</v>
      </c>
      <c r="P1151" t="s" s="10">
        <v>12256</v>
      </c>
      <c r="Q1151" s="11">
        <v>30954</v>
      </c>
      <c r="R1151" s="3">
        <v>39</v>
      </c>
      <c r="S1151" s="432"/>
      <c r="T1151" t="s" s="10">
        <v>39</v>
      </c>
      <c r="U1151" s="433"/>
    </row>
    <row r="1152" ht="15.75" customHeight="1">
      <c r="A1152" s="3">
        <v>1145</v>
      </c>
      <c r="B1152" s="11">
        <v>45498.8159906597</v>
      </c>
      <c r="C1152" t="s" s="10">
        <v>23854</v>
      </c>
      <c r="D1152" t="s" s="10">
        <v>23855</v>
      </c>
      <c r="E1152" s="3">
        <v>6011681082</v>
      </c>
      <c r="F1152" s="169">
        <v>47689</v>
      </c>
      <c r="G1152" t="s" s="10">
        <v>23724</v>
      </c>
      <c r="H1152" s="21">
        <v>2598.816666666670</v>
      </c>
      <c r="I1152" s="21">
        <v>-388.826666666666</v>
      </c>
      <c r="J1152" s="431">
        <v>31185.8</v>
      </c>
      <c r="K1152" s="21">
        <v>739000</v>
      </c>
      <c r="L1152" t="s" s="10">
        <v>23856</v>
      </c>
      <c r="M1152" t="s" s="10">
        <v>60</v>
      </c>
      <c r="N1152" t="s" s="10">
        <v>110</v>
      </c>
      <c r="O1152" t="s" s="10">
        <v>1712</v>
      </c>
      <c r="P1152" t="s" s="10">
        <v>12256</v>
      </c>
      <c r="Q1152" s="11">
        <v>22249</v>
      </c>
      <c r="R1152" s="3">
        <v>63</v>
      </c>
      <c r="S1152" s="432"/>
      <c r="T1152" t="s" s="10">
        <v>39</v>
      </c>
      <c r="U1152" s="433"/>
    </row>
    <row r="1153" ht="15.75" customHeight="1">
      <c r="A1153" s="3">
        <v>1146</v>
      </c>
      <c r="B1153" s="11">
        <v>45499.5673695602</v>
      </c>
      <c r="C1153" t="s" s="10">
        <v>23857</v>
      </c>
      <c r="D1153" t="s" s="10">
        <v>23858</v>
      </c>
      <c r="E1153" s="3">
        <v>6011681002</v>
      </c>
      <c r="F1153" s="169">
        <v>47690</v>
      </c>
      <c r="G1153" t="s" s="10">
        <v>23724</v>
      </c>
      <c r="H1153" s="21">
        <v>2743.833333333330</v>
      </c>
      <c r="I1153" s="21">
        <v>-501.248333333333</v>
      </c>
      <c r="J1153" s="431">
        <v>32926</v>
      </c>
      <c r="K1153" s="21">
        <v>815000</v>
      </c>
      <c r="L1153" t="s" s="10">
        <v>23859</v>
      </c>
      <c r="M1153" t="s" s="10">
        <v>106</v>
      </c>
      <c r="N1153" t="s" s="10">
        <v>353</v>
      </c>
      <c r="O1153" t="s" s="10">
        <v>1712</v>
      </c>
      <c r="P1153" t="s" s="10">
        <v>12256</v>
      </c>
      <c r="Q1153" s="11">
        <v>35057</v>
      </c>
      <c r="R1153" s="3">
        <v>28</v>
      </c>
      <c r="S1153" s="432"/>
      <c r="T1153" t="s" s="10">
        <v>39</v>
      </c>
      <c r="U1153" s="433"/>
    </row>
    <row r="1154" ht="15.75" customHeight="1">
      <c r="A1154" s="3">
        <v>1147</v>
      </c>
      <c r="B1154" s="11">
        <v>45498.602902581</v>
      </c>
      <c r="C1154" t="s" s="10">
        <v>23860</v>
      </c>
      <c r="D1154" t="s" s="10">
        <v>23861</v>
      </c>
      <c r="E1154" s="3">
        <v>6011680991</v>
      </c>
      <c r="F1154" s="169">
        <v>47689</v>
      </c>
      <c r="G1154" t="s" s="10">
        <v>23724</v>
      </c>
      <c r="H1154" s="21">
        <v>2945.833333333330</v>
      </c>
      <c r="I1154" s="21">
        <v>-334.793333333333</v>
      </c>
      <c r="J1154" s="431">
        <v>35350</v>
      </c>
      <c r="K1154" s="21">
        <v>875000</v>
      </c>
      <c r="L1154" t="s" s="10">
        <v>23862</v>
      </c>
      <c r="M1154" t="s" s="10">
        <v>37</v>
      </c>
      <c r="N1154" t="s" s="10">
        <v>311</v>
      </c>
      <c r="O1154" t="s" s="10">
        <v>1704</v>
      </c>
      <c r="P1154" t="s" s="10">
        <v>12256</v>
      </c>
      <c r="Q1154" s="11">
        <v>26516</v>
      </c>
      <c r="R1154" s="3">
        <v>51</v>
      </c>
      <c r="S1154" s="432"/>
      <c r="T1154" t="s" s="10">
        <v>39</v>
      </c>
      <c r="U1154" s="433"/>
    </row>
    <row r="1155" ht="15.75" customHeight="1">
      <c r="A1155" s="3">
        <v>1148</v>
      </c>
      <c r="B1155" s="11">
        <v>45496.462208912</v>
      </c>
      <c r="C1155" t="s" s="10">
        <v>23863</v>
      </c>
      <c r="D1155" t="s" s="10">
        <v>23864</v>
      </c>
      <c r="E1155" s="3">
        <v>6011680943</v>
      </c>
      <c r="F1155" s="169">
        <v>47687</v>
      </c>
      <c r="G1155" t="s" s="10">
        <v>23724</v>
      </c>
      <c r="H1155" s="21">
        <v>2672.666666666670</v>
      </c>
      <c r="I1155" s="21">
        <v>-219.331666666666</v>
      </c>
      <c r="J1155" s="431">
        <v>32072</v>
      </c>
      <c r="K1155" s="21">
        <v>760000</v>
      </c>
      <c r="L1155" t="s" s="10">
        <v>23865</v>
      </c>
      <c r="M1155" t="s" s="10">
        <v>106</v>
      </c>
      <c r="N1155" t="s" s="10">
        <v>353</v>
      </c>
      <c r="O1155" t="s" s="10">
        <v>1704</v>
      </c>
      <c r="P1155" t="s" s="10">
        <v>12256</v>
      </c>
      <c r="Q1155" s="11">
        <v>34067</v>
      </c>
      <c r="R1155" s="3">
        <v>31</v>
      </c>
      <c r="S1155" s="432"/>
      <c r="T1155" t="s" s="10">
        <v>39</v>
      </c>
      <c r="U1155" s="433"/>
    </row>
    <row r="1156" ht="15.75" customHeight="1">
      <c r="A1156" s="3">
        <v>1149</v>
      </c>
      <c r="B1156" s="11">
        <v>45498.7300081366</v>
      </c>
      <c r="C1156" t="s" s="10">
        <v>23866</v>
      </c>
      <c r="D1156" t="s" s="10">
        <v>23867</v>
      </c>
      <c r="E1156" s="3">
        <v>6011680911</v>
      </c>
      <c r="F1156" s="169">
        <v>47689</v>
      </c>
      <c r="G1156" t="s" s="10">
        <v>23724</v>
      </c>
      <c r="H1156" s="21">
        <v>2777.5</v>
      </c>
      <c r="I1156" s="21">
        <v>-508.75</v>
      </c>
      <c r="J1156" s="431">
        <v>33330</v>
      </c>
      <c r="K1156" s="21">
        <v>825000</v>
      </c>
      <c r="L1156" t="s" s="10">
        <v>23868</v>
      </c>
      <c r="M1156" t="s" s="10">
        <v>106</v>
      </c>
      <c r="N1156" t="s" s="10">
        <v>353</v>
      </c>
      <c r="O1156" t="s" s="10">
        <v>1712</v>
      </c>
      <c r="P1156" t="s" s="10">
        <v>12256</v>
      </c>
      <c r="Q1156" s="11">
        <v>30468</v>
      </c>
      <c r="R1156" s="3">
        <v>41</v>
      </c>
      <c r="S1156" s="432"/>
      <c r="T1156" t="s" s="10">
        <v>39</v>
      </c>
      <c r="U1156" s="433"/>
    </row>
    <row r="1157" ht="15.75" customHeight="1">
      <c r="A1157" s="3">
        <v>1150</v>
      </c>
      <c r="B1157" s="11">
        <v>45498.6661326389</v>
      </c>
      <c r="C1157" t="s" s="10">
        <v>23869</v>
      </c>
      <c r="D1157" t="s" s="10">
        <v>23870</v>
      </c>
      <c r="E1157" s="3">
        <v>6011680904</v>
      </c>
      <c r="F1157" s="169">
        <v>47689</v>
      </c>
      <c r="G1157" t="s" s="10">
        <v>23724</v>
      </c>
      <c r="H1157" s="21">
        <v>2925</v>
      </c>
      <c r="I1157" s="21">
        <v>-617.5</v>
      </c>
      <c r="J1157" s="431">
        <v>35100</v>
      </c>
      <c r="K1157" s="21">
        <v>900000</v>
      </c>
      <c r="L1157" t="s" s="10">
        <v>23871</v>
      </c>
      <c r="M1157" t="s" s="10">
        <v>37</v>
      </c>
      <c r="N1157" t="s" s="10">
        <v>311</v>
      </c>
      <c r="O1157" t="s" s="10">
        <v>1712</v>
      </c>
      <c r="P1157" t="s" s="10">
        <v>12256</v>
      </c>
      <c r="Q1157" s="11">
        <v>24066</v>
      </c>
      <c r="R1157" s="3">
        <v>58</v>
      </c>
      <c r="S1157" s="432"/>
      <c r="T1157" t="s" s="10">
        <v>39</v>
      </c>
      <c r="U1157" s="433"/>
    </row>
    <row r="1158" ht="15.75" customHeight="1">
      <c r="A1158" s="3">
        <v>1151</v>
      </c>
      <c r="B1158" s="11">
        <v>45499.6812276273</v>
      </c>
      <c r="C1158" t="s" s="10">
        <v>23872</v>
      </c>
      <c r="D1158" t="s" s="10">
        <v>23873</v>
      </c>
      <c r="E1158" s="3">
        <v>6011680893</v>
      </c>
      <c r="F1158" s="169">
        <v>47690</v>
      </c>
      <c r="G1158" t="s" s="10">
        <v>23724</v>
      </c>
      <c r="H1158" s="21">
        <v>2795.75</v>
      </c>
      <c r="I1158" s="21">
        <v>-426.625</v>
      </c>
      <c r="J1158" s="431">
        <v>33549</v>
      </c>
      <c r="K1158" s="21">
        <v>795000</v>
      </c>
      <c r="L1158" t="s" s="10">
        <v>23874</v>
      </c>
      <c r="M1158" t="s" s="10">
        <v>60</v>
      </c>
      <c r="N1158" t="s" s="10">
        <v>318</v>
      </c>
      <c r="O1158" t="s" s="10">
        <v>1712</v>
      </c>
      <c r="P1158" t="s" s="10">
        <v>12256</v>
      </c>
      <c r="Q1158" s="11">
        <v>21701</v>
      </c>
      <c r="R1158" s="3">
        <v>65</v>
      </c>
      <c r="S1158" s="432"/>
      <c r="T1158" t="s" s="10">
        <v>39</v>
      </c>
      <c r="U1158" s="433"/>
    </row>
    <row r="1159" ht="15.75" customHeight="1">
      <c r="A1159" s="3">
        <v>1152</v>
      </c>
      <c r="B1159" s="11">
        <v>45499.5287306366</v>
      </c>
      <c r="C1159" t="s" s="10">
        <v>23875</v>
      </c>
      <c r="D1159" t="s" s="10">
        <v>23876</v>
      </c>
      <c r="E1159" s="3">
        <v>6011680879</v>
      </c>
      <c r="F1159" s="169">
        <v>47690</v>
      </c>
      <c r="G1159" t="s" s="10">
        <v>23724</v>
      </c>
      <c r="H1159" s="21">
        <v>2725.416666666670</v>
      </c>
      <c r="I1159" s="21">
        <v>-413.126666666667</v>
      </c>
      <c r="J1159" s="431">
        <v>32705</v>
      </c>
      <c r="K1159" s="21">
        <v>775000</v>
      </c>
      <c r="L1159" t="s" s="10">
        <v>23877</v>
      </c>
      <c r="M1159" t="s" s="10">
        <v>60</v>
      </c>
      <c r="N1159" t="s" s="10">
        <v>318</v>
      </c>
      <c r="O1159" t="s" s="10">
        <v>1712</v>
      </c>
      <c r="P1159" t="s" s="10">
        <v>12256</v>
      </c>
      <c r="Q1159" s="11">
        <v>24882</v>
      </c>
      <c r="R1159" s="3">
        <v>56</v>
      </c>
      <c r="S1159" s="432"/>
      <c r="T1159" t="s" s="10">
        <v>39</v>
      </c>
      <c r="U1159" s="433"/>
    </row>
    <row r="1160" ht="15.75" customHeight="1">
      <c r="A1160" s="3">
        <v>1153</v>
      </c>
      <c r="B1160" s="11">
        <v>45498.6802822917</v>
      </c>
      <c r="C1160" t="s" s="10">
        <v>23878</v>
      </c>
      <c r="D1160" t="s" s="10">
        <v>23879</v>
      </c>
      <c r="E1160" s="3">
        <v>6011680854</v>
      </c>
      <c r="F1160" s="169">
        <v>47689</v>
      </c>
      <c r="G1160" t="s" s="10">
        <v>23724</v>
      </c>
      <c r="H1160" s="21">
        <v>2777.5</v>
      </c>
      <c r="I1160" s="21">
        <v>-508.75</v>
      </c>
      <c r="J1160" s="431">
        <v>33330</v>
      </c>
      <c r="K1160" s="21">
        <v>825000</v>
      </c>
      <c r="L1160" t="s" s="10">
        <v>23880</v>
      </c>
      <c r="M1160" t="s" s="10">
        <v>106</v>
      </c>
      <c r="N1160" t="s" s="10">
        <v>353</v>
      </c>
      <c r="O1160" t="s" s="10">
        <v>1712</v>
      </c>
      <c r="P1160" t="s" s="10">
        <v>12256</v>
      </c>
      <c r="Q1160" s="11">
        <v>32931</v>
      </c>
      <c r="R1160" s="3">
        <v>34</v>
      </c>
      <c r="S1160" s="432"/>
      <c r="T1160" t="s" s="10">
        <v>39</v>
      </c>
      <c r="U1160" s="433"/>
    </row>
    <row r="1161" ht="15.75" customHeight="1">
      <c r="A1161" s="3">
        <v>1154</v>
      </c>
      <c r="B1161" s="11">
        <v>45499.6775643171</v>
      </c>
      <c r="C1161" t="s" s="10">
        <v>23881</v>
      </c>
      <c r="D1161" t="s" s="10">
        <v>23882</v>
      </c>
      <c r="E1161" s="3">
        <v>6011680797</v>
      </c>
      <c r="F1161" s="169">
        <v>47690</v>
      </c>
      <c r="G1161" t="s" s="10">
        <v>23724</v>
      </c>
      <c r="H1161" s="21">
        <v>2895.333333333330</v>
      </c>
      <c r="I1161" s="21">
        <v>-327.168333333333</v>
      </c>
      <c r="J1161" s="431">
        <v>34744</v>
      </c>
      <c r="K1161" s="21">
        <v>860000</v>
      </c>
      <c r="L1161" t="s" s="10">
        <v>23883</v>
      </c>
      <c r="M1161" t="s" s="10">
        <v>37</v>
      </c>
      <c r="N1161" t="s" s="10">
        <v>311</v>
      </c>
      <c r="O1161" t="s" s="10">
        <v>1704</v>
      </c>
      <c r="P1161" t="s" s="10">
        <v>12256</v>
      </c>
      <c r="Q1161" s="11">
        <v>26929</v>
      </c>
      <c r="R1161" s="3">
        <v>50</v>
      </c>
      <c r="S1161" s="432"/>
      <c r="T1161" t="s" s="10">
        <v>39</v>
      </c>
      <c r="U1161" s="433"/>
    </row>
    <row r="1162" ht="15.75" customHeight="1">
      <c r="A1162" s="3">
        <v>1155</v>
      </c>
      <c r="B1162" s="11">
        <v>45499.6617942477</v>
      </c>
      <c r="C1162" t="s" s="10">
        <v>23884</v>
      </c>
      <c r="D1162" t="s" s="10">
        <v>23885</v>
      </c>
      <c r="E1162" s="3">
        <v>6011680781</v>
      </c>
      <c r="F1162" s="169">
        <v>47690</v>
      </c>
      <c r="G1162" t="s" s="10">
        <v>23724</v>
      </c>
      <c r="H1162" s="21">
        <v>2588.875</v>
      </c>
      <c r="I1162" s="21">
        <v>-118.7725</v>
      </c>
      <c r="J1162" s="431">
        <v>31066.5</v>
      </c>
      <c r="K1162" s="21">
        <v>695000</v>
      </c>
      <c r="L1162" t="s" s="10">
        <v>23886</v>
      </c>
      <c r="M1162" t="s" s="10">
        <v>60</v>
      </c>
      <c r="N1162" t="s" s="10">
        <v>366</v>
      </c>
      <c r="O1162" t="s" s="10">
        <v>1704</v>
      </c>
      <c r="P1162" t="s" s="10">
        <v>12256</v>
      </c>
      <c r="Q1162" s="11">
        <v>35213</v>
      </c>
      <c r="R1162" s="3">
        <v>28</v>
      </c>
      <c r="S1162" s="432"/>
      <c r="T1162" t="s" s="10">
        <v>39</v>
      </c>
      <c r="U1162" s="433"/>
    </row>
    <row r="1163" ht="15.75" customHeight="1">
      <c r="A1163" s="3">
        <v>1156</v>
      </c>
      <c r="B1163" s="11">
        <v>45499.7306374653</v>
      </c>
      <c r="C1163" t="s" s="10">
        <v>23887</v>
      </c>
      <c r="D1163" t="s" s="10">
        <v>23888</v>
      </c>
      <c r="E1163" s="3">
        <v>6011680758</v>
      </c>
      <c r="F1163" s="169">
        <v>47325</v>
      </c>
      <c r="G1163" t="s" s="10">
        <v>23724</v>
      </c>
      <c r="H1163" s="21">
        <v>2637.5</v>
      </c>
      <c r="I1163" s="21">
        <v>-215</v>
      </c>
      <c r="J1163" s="431">
        <v>31650</v>
      </c>
      <c r="K1163" s="21">
        <v>750000</v>
      </c>
      <c r="L1163" t="s" s="10">
        <v>23889</v>
      </c>
      <c r="M1163" t="s" s="10">
        <v>24</v>
      </c>
      <c r="N1163" t="s" s="10">
        <v>397</v>
      </c>
      <c r="O1163" t="s" s="10">
        <v>1704</v>
      </c>
      <c r="P1163" t="s" s="10">
        <v>12256</v>
      </c>
      <c r="Q1163" s="11">
        <v>34995</v>
      </c>
      <c r="R1163" s="3">
        <v>28</v>
      </c>
      <c r="S1163" s="432"/>
      <c r="T1163" t="s" s="10">
        <v>39</v>
      </c>
      <c r="U1163" s="433"/>
    </row>
    <row r="1164" ht="15.75" customHeight="1">
      <c r="A1164" s="3">
        <v>1157</v>
      </c>
      <c r="B1164" s="11">
        <v>45498.795887037</v>
      </c>
      <c r="C1164" t="s" s="10">
        <v>23890</v>
      </c>
      <c r="D1164" t="s" s="10">
        <v>23891</v>
      </c>
      <c r="E1164" s="3">
        <v>6011680742</v>
      </c>
      <c r="F1164" s="169">
        <v>47689</v>
      </c>
      <c r="G1164" t="s" s="10">
        <v>23724</v>
      </c>
      <c r="H1164" s="21">
        <v>2828</v>
      </c>
      <c r="I1164" s="21">
        <v>-317</v>
      </c>
      <c r="J1164" s="431">
        <v>33936</v>
      </c>
      <c r="K1164" s="21">
        <v>840000</v>
      </c>
      <c r="L1164" t="s" s="10">
        <v>23892</v>
      </c>
      <c r="M1164" t="s" s="10">
        <v>37</v>
      </c>
      <c r="N1164" t="s" s="10">
        <v>311</v>
      </c>
      <c r="O1164" t="s" s="10">
        <v>1704</v>
      </c>
      <c r="P1164" t="s" s="10">
        <v>12256</v>
      </c>
      <c r="Q1164" s="11">
        <v>34358</v>
      </c>
      <c r="R1164" s="3">
        <v>30</v>
      </c>
      <c r="S1164" s="432"/>
      <c r="T1164" t="s" s="10">
        <v>39</v>
      </c>
      <c r="U1164" s="433"/>
    </row>
    <row r="1165" ht="15.75" customHeight="1">
      <c r="A1165" s="3">
        <v>1158</v>
      </c>
      <c r="B1165" s="11">
        <v>45497.6403302083</v>
      </c>
      <c r="C1165" t="s" s="10">
        <v>23893</v>
      </c>
      <c r="D1165" t="s" s="10">
        <v>23894</v>
      </c>
      <c r="E1165" s="3">
        <v>6011680523</v>
      </c>
      <c r="F1165" s="169">
        <v>47323</v>
      </c>
      <c r="G1165" t="s" s="10">
        <v>23724</v>
      </c>
      <c r="H1165" s="21">
        <v>2235</v>
      </c>
      <c r="I1165" s="21">
        <v>-102.5</v>
      </c>
      <c r="J1165" s="431">
        <v>26820</v>
      </c>
      <c r="K1165" s="21">
        <v>600000</v>
      </c>
      <c r="L1165" t="s" s="10">
        <v>23895</v>
      </c>
      <c r="M1165" t="s" s="10">
        <v>484</v>
      </c>
      <c r="N1165" t="s" s="10">
        <v>517</v>
      </c>
      <c r="O1165" t="s" s="10">
        <v>1777</v>
      </c>
      <c r="P1165" t="s" s="10">
        <v>12256</v>
      </c>
      <c r="Q1165" s="11">
        <v>33020</v>
      </c>
      <c r="R1165" s="3">
        <v>34</v>
      </c>
      <c r="S1165" s="432"/>
      <c r="T1165" t="s" s="10">
        <v>39</v>
      </c>
      <c r="U1165" s="433"/>
    </row>
    <row r="1166" ht="15.75" customHeight="1">
      <c r="A1166" s="3">
        <v>1159</v>
      </c>
      <c r="B1166" s="11">
        <v>45498.7410066782</v>
      </c>
      <c r="C1166" t="s" s="10">
        <v>23896</v>
      </c>
      <c r="D1166" t="s" s="10">
        <v>23897</v>
      </c>
      <c r="E1166" s="3">
        <v>6011680411</v>
      </c>
      <c r="F1166" s="169">
        <v>47689</v>
      </c>
      <c r="G1166" t="s" s="10">
        <v>23724</v>
      </c>
      <c r="H1166" s="21">
        <v>2760.666666666670</v>
      </c>
      <c r="I1166" s="21">
        <v>-505.001666666667</v>
      </c>
      <c r="J1166" s="431">
        <v>33128</v>
      </c>
      <c r="K1166" s="21">
        <v>820000</v>
      </c>
      <c r="L1166" t="s" s="10">
        <v>23898</v>
      </c>
      <c r="M1166" t="s" s="10">
        <v>37</v>
      </c>
      <c r="N1166" t="s" s="10">
        <v>311</v>
      </c>
      <c r="O1166" t="s" s="10">
        <v>1712</v>
      </c>
      <c r="P1166" t="s" s="10">
        <v>12256</v>
      </c>
      <c r="Q1166" s="11">
        <v>34639</v>
      </c>
      <c r="R1166" s="3">
        <v>29</v>
      </c>
      <c r="S1166" s="432"/>
      <c r="T1166" t="s" s="10">
        <v>39</v>
      </c>
      <c r="U1166" s="433"/>
    </row>
    <row r="1167" ht="15.75" customHeight="1">
      <c r="A1167" s="3">
        <v>1160</v>
      </c>
      <c r="B1167" s="11">
        <v>45495.6332137384</v>
      </c>
      <c r="C1167" t="s" s="10">
        <v>23899</v>
      </c>
      <c r="D1167" t="s" s="10">
        <v>23900</v>
      </c>
      <c r="E1167" s="3">
        <v>6011680391</v>
      </c>
      <c r="F1167" s="169">
        <v>47321</v>
      </c>
      <c r="G1167" t="s" s="10">
        <v>23724</v>
      </c>
      <c r="H1167" s="21">
        <v>2195.416666666670</v>
      </c>
      <c r="I1167" s="21">
        <v>-543.126666666667</v>
      </c>
      <c r="J1167" s="431">
        <v>26345</v>
      </c>
      <c r="K1167" s="21">
        <v>550000</v>
      </c>
      <c r="L1167" t="s" s="10">
        <v>23901</v>
      </c>
      <c r="M1167" t="s" s="10">
        <v>37</v>
      </c>
      <c r="N1167" t="s" s="10">
        <v>311</v>
      </c>
      <c r="O1167" t="s" s="10">
        <v>1748</v>
      </c>
      <c r="P1167" t="s" s="10">
        <v>12256</v>
      </c>
      <c r="Q1167" s="11">
        <v>29321</v>
      </c>
      <c r="R1167" s="3">
        <v>44</v>
      </c>
      <c r="S1167" s="432"/>
      <c r="T1167" t="s" s="10">
        <v>39</v>
      </c>
      <c r="U1167" s="433"/>
    </row>
    <row r="1168" ht="15.75" customHeight="1">
      <c r="A1168" s="3">
        <v>1161</v>
      </c>
      <c r="B1168" s="11">
        <v>45498.6275576042</v>
      </c>
      <c r="C1168" t="s" s="10">
        <v>23902</v>
      </c>
      <c r="D1168" t="s" s="10">
        <v>23903</v>
      </c>
      <c r="E1168" s="3">
        <v>6011680384</v>
      </c>
      <c r="F1168" s="169">
        <v>47689</v>
      </c>
      <c r="G1168" t="s" s="10">
        <v>23724</v>
      </c>
      <c r="H1168" s="21">
        <v>2346.75</v>
      </c>
      <c r="I1168" s="21">
        <v>-249.625</v>
      </c>
      <c r="J1168" s="431">
        <v>28161</v>
      </c>
      <c r="K1168" s="21">
        <v>630000</v>
      </c>
      <c r="L1168" t="s" s="10">
        <v>23904</v>
      </c>
      <c r="M1168" t="s" s="10">
        <v>24</v>
      </c>
      <c r="N1168" t="s" s="10">
        <v>6173</v>
      </c>
      <c r="O1168" t="s" s="10">
        <v>1712</v>
      </c>
      <c r="P1168" t="s" s="10">
        <v>12256</v>
      </c>
      <c r="Q1168" s="11">
        <v>32347</v>
      </c>
      <c r="R1168" s="3">
        <v>36</v>
      </c>
      <c r="S1168" s="432"/>
      <c r="T1168" t="s" s="10">
        <v>39</v>
      </c>
      <c r="U1168" s="433"/>
    </row>
    <row r="1169" ht="15.75" customHeight="1">
      <c r="A1169" s="3">
        <v>1162</v>
      </c>
      <c r="B1169" s="11">
        <v>45498.6292181713</v>
      </c>
      <c r="C1169" t="s" s="10">
        <v>23905</v>
      </c>
      <c r="D1169" t="s" s="10">
        <v>23906</v>
      </c>
      <c r="E1169" s="3">
        <v>6011680338</v>
      </c>
      <c r="F1169" s="169">
        <v>47689</v>
      </c>
      <c r="G1169" t="s" s="10">
        <v>23724</v>
      </c>
      <c r="H1169" s="21">
        <v>2514.375</v>
      </c>
      <c r="I1169" s="21">
        <v>-275.3125</v>
      </c>
      <c r="J1169" s="431">
        <v>30172.5</v>
      </c>
      <c r="K1169" s="21">
        <v>675000</v>
      </c>
      <c r="L1169" t="s" s="10">
        <v>23907</v>
      </c>
      <c r="M1169" t="s" s="10">
        <v>24</v>
      </c>
      <c r="N1169" t="s" s="10">
        <v>6173</v>
      </c>
      <c r="O1169" t="s" s="10">
        <v>1712</v>
      </c>
      <c r="P1169" t="s" s="10">
        <v>12256</v>
      </c>
      <c r="Q1169" s="11">
        <v>35443</v>
      </c>
      <c r="R1169" s="3">
        <v>27</v>
      </c>
      <c r="S1169" s="432"/>
      <c r="T1169" t="s" s="10">
        <v>52</v>
      </c>
      <c r="U1169" s="433"/>
    </row>
    <row r="1170" ht="15.75" customHeight="1">
      <c r="A1170" s="3">
        <v>1163</v>
      </c>
      <c r="B1170" s="11">
        <v>45498.6896736458</v>
      </c>
      <c r="C1170" t="s" s="10">
        <v>23908</v>
      </c>
      <c r="D1170" t="s" s="10">
        <v>23909</v>
      </c>
      <c r="E1170" s="3">
        <v>6011680322</v>
      </c>
      <c r="F1170" s="169">
        <v>47689</v>
      </c>
      <c r="G1170" t="s" s="10">
        <v>23724</v>
      </c>
      <c r="H1170" s="21">
        <v>2255.291666666670</v>
      </c>
      <c r="I1170" s="21">
        <v>-0.644166666666479</v>
      </c>
      <c r="J1170" s="431">
        <v>27063.5</v>
      </c>
      <c r="K1170" s="21">
        <v>565000</v>
      </c>
      <c r="L1170" t="s" s="10">
        <v>23910</v>
      </c>
      <c r="M1170" t="s" s="10">
        <v>484</v>
      </c>
      <c r="N1170" t="s" s="10">
        <v>517</v>
      </c>
      <c r="O1170" t="s" s="10">
        <v>1704</v>
      </c>
      <c r="P1170" t="s" s="10">
        <v>12256</v>
      </c>
      <c r="Q1170" s="11">
        <v>36783</v>
      </c>
      <c r="R1170" s="3">
        <v>23</v>
      </c>
      <c r="S1170" s="432"/>
      <c r="T1170" t="s" s="10">
        <v>39</v>
      </c>
      <c r="U1170" s="433"/>
    </row>
    <row r="1171" ht="15.75" customHeight="1">
      <c r="A1171" s="3">
        <v>1164</v>
      </c>
      <c r="B1171" s="11">
        <v>45498.668103125</v>
      </c>
      <c r="C1171" t="s" s="10">
        <v>23911</v>
      </c>
      <c r="D1171" t="s" s="10">
        <v>23912</v>
      </c>
      <c r="E1171" s="3">
        <v>6011680288</v>
      </c>
      <c r="F1171" s="169">
        <v>47689</v>
      </c>
      <c r="G1171" t="s" s="10">
        <v>23724</v>
      </c>
      <c r="H1171" s="21">
        <v>2567.166666666670</v>
      </c>
      <c r="I1171" s="21">
        <v>-382.751666666667</v>
      </c>
      <c r="J1171" s="431">
        <v>30806</v>
      </c>
      <c r="K1171" s="21">
        <v>730000</v>
      </c>
      <c r="L1171" t="s" s="10">
        <v>23913</v>
      </c>
      <c r="M1171" t="s" s="10">
        <v>24</v>
      </c>
      <c r="N1171" t="s" s="10">
        <v>6173</v>
      </c>
      <c r="O1171" t="s" s="10">
        <v>1712</v>
      </c>
      <c r="P1171" t="s" s="10">
        <v>12256</v>
      </c>
      <c r="Q1171" s="11">
        <v>32183</v>
      </c>
      <c r="R1171" s="3">
        <v>36</v>
      </c>
      <c r="S1171" s="432"/>
      <c r="T1171" t="s" s="10">
        <v>39</v>
      </c>
      <c r="U1171" s="433"/>
    </row>
    <row r="1172" ht="15.75" customHeight="1">
      <c r="A1172" s="3">
        <v>1165</v>
      </c>
      <c r="B1172" s="11">
        <v>45495.5136346065</v>
      </c>
      <c r="C1172" t="s" s="10">
        <v>23914</v>
      </c>
      <c r="D1172" t="s" s="10">
        <v>23915</v>
      </c>
      <c r="E1172" s="3">
        <v>6011680021</v>
      </c>
      <c r="F1172" s="169">
        <v>47686</v>
      </c>
      <c r="G1172" t="s" s="10">
        <v>23724</v>
      </c>
      <c r="H1172" s="21">
        <v>2384</v>
      </c>
      <c r="I1172" s="21">
        <v>-100.665</v>
      </c>
      <c r="J1172" s="431">
        <v>28608</v>
      </c>
      <c r="K1172" s="21">
        <v>640000</v>
      </c>
      <c r="L1172" t="s" s="10">
        <v>23916</v>
      </c>
      <c r="M1172" t="s" s="10">
        <v>60</v>
      </c>
      <c r="N1172" t="s" s="10">
        <v>366</v>
      </c>
      <c r="O1172" t="s" s="10">
        <v>1704</v>
      </c>
      <c r="P1172" t="s" s="10">
        <v>12256</v>
      </c>
      <c r="Q1172" s="11">
        <v>36344</v>
      </c>
      <c r="R1172" s="3">
        <v>25</v>
      </c>
      <c r="S1172" s="432"/>
      <c r="T1172" t="s" s="10">
        <v>39</v>
      </c>
      <c r="U1172" s="433"/>
    </row>
    <row r="1173" ht="15.75" customHeight="1">
      <c r="A1173" s="3">
        <v>1166</v>
      </c>
      <c r="B1173" s="11">
        <v>45497.5628241551</v>
      </c>
      <c r="C1173" t="s" s="10">
        <v>23917</v>
      </c>
      <c r="D1173" t="s" s="10">
        <v>23918</v>
      </c>
      <c r="E1173" s="3">
        <v>6011679987</v>
      </c>
      <c r="F1173" s="169">
        <v>47323</v>
      </c>
      <c r="G1173" t="s" s="10">
        <v>23724</v>
      </c>
      <c r="H1173" s="21">
        <v>2602.333333333330</v>
      </c>
      <c r="I1173" s="21">
        <v>-389.498333333333</v>
      </c>
      <c r="J1173" s="431">
        <v>31228</v>
      </c>
      <c r="K1173" s="21">
        <v>740000</v>
      </c>
      <c r="L1173" t="s" s="10">
        <v>23919</v>
      </c>
      <c r="M1173" t="s" s="10">
        <v>31</v>
      </c>
      <c r="N1173" t="s" s="10">
        <v>56</v>
      </c>
      <c r="O1173" t="s" s="10">
        <v>1712</v>
      </c>
      <c r="P1173" t="s" s="10">
        <v>12256</v>
      </c>
      <c r="Q1173" s="11">
        <v>35157</v>
      </c>
      <c r="R1173" s="3">
        <v>28</v>
      </c>
      <c r="S1173" s="432"/>
      <c r="T1173" t="s" s="10">
        <v>39</v>
      </c>
      <c r="U1173" s="433"/>
    </row>
    <row r="1174" ht="15.75" customHeight="1">
      <c r="A1174" s="3">
        <v>1167</v>
      </c>
      <c r="B1174" s="11">
        <v>45495.6846924421</v>
      </c>
      <c r="C1174" t="s" s="10">
        <v>23920</v>
      </c>
      <c r="D1174" t="s" s="10">
        <v>23921</v>
      </c>
      <c r="E1174" s="3">
        <v>6011679971</v>
      </c>
      <c r="F1174" s="169">
        <v>47686</v>
      </c>
      <c r="G1174" t="s" s="10">
        <v>23724</v>
      </c>
      <c r="H1174" s="21">
        <v>2588.875</v>
      </c>
      <c r="I1174" s="21">
        <v>-118.7725</v>
      </c>
      <c r="J1174" s="431">
        <v>31066.5</v>
      </c>
      <c r="K1174" s="21">
        <v>695000</v>
      </c>
      <c r="L1174" t="s" s="10">
        <v>23922</v>
      </c>
      <c r="M1174" t="s" s="10">
        <v>46</v>
      </c>
      <c r="N1174" t="s" s="10">
        <v>51</v>
      </c>
      <c r="O1174" t="s" s="10">
        <v>1704</v>
      </c>
      <c r="P1174" t="s" s="10">
        <v>12256</v>
      </c>
      <c r="Q1174" s="11">
        <v>33853</v>
      </c>
      <c r="R1174" s="3">
        <v>31</v>
      </c>
      <c r="S1174" s="432"/>
      <c r="T1174" t="s" s="10">
        <v>39</v>
      </c>
      <c r="U1174" s="433"/>
    </row>
    <row r="1175" ht="15.75" customHeight="1">
      <c r="A1175" s="3">
        <v>1168</v>
      </c>
      <c r="B1175" s="11">
        <v>45492.5361801736</v>
      </c>
      <c r="C1175" t="s" s="10">
        <v>23923</v>
      </c>
      <c r="D1175" t="s" s="10">
        <v>23924</v>
      </c>
      <c r="E1175" s="3">
        <v>6011679962</v>
      </c>
      <c r="F1175" s="169">
        <v>46953</v>
      </c>
      <c r="G1175" t="s" s="10">
        <v>23724</v>
      </c>
      <c r="H1175" s="21">
        <v>2095.625</v>
      </c>
      <c r="I1175" s="21">
        <v>-513.4375</v>
      </c>
      <c r="J1175" s="431">
        <v>25147.5</v>
      </c>
      <c r="K1175" s="21">
        <v>525000</v>
      </c>
      <c r="L1175" t="s" s="10">
        <v>23925</v>
      </c>
      <c r="M1175" t="s" s="10">
        <v>60</v>
      </c>
      <c r="N1175" t="s" s="10">
        <v>318</v>
      </c>
      <c r="O1175" t="s" s="10">
        <v>1708</v>
      </c>
      <c r="P1175" t="s" s="10">
        <v>12256</v>
      </c>
      <c r="Q1175" s="11">
        <v>28221</v>
      </c>
      <c r="R1175" s="3">
        <v>47</v>
      </c>
      <c r="S1175" s="432"/>
      <c r="T1175" t="s" s="10">
        <v>33</v>
      </c>
      <c r="U1175" s="433"/>
    </row>
    <row r="1176" ht="15.75" customHeight="1">
      <c r="A1176" s="3">
        <v>1169</v>
      </c>
      <c r="B1176" s="11">
        <v>45498.5118096412</v>
      </c>
      <c r="C1176" t="s" s="10">
        <v>23926</v>
      </c>
      <c r="D1176" t="s" s="10">
        <v>23927</v>
      </c>
      <c r="E1176" s="3">
        <v>6011679916</v>
      </c>
      <c r="F1176" s="169">
        <v>47689</v>
      </c>
      <c r="G1176" t="s" s="10">
        <v>23724</v>
      </c>
      <c r="H1176" s="21">
        <v>2693.333333333330</v>
      </c>
      <c r="I1176" s="21">
        <v>-489.998333333333</v>
      </c>
      <c r="J1176" s="431">
        <v>32320</v>
      </c>
      <c r="K1176" s="21">
        <v>800000</v>
      </c>
      <c r="L1176" t="s" s="10">
        <v>23928</v>
      </c>
      <c r="M1176" t="s" s="10">
        <v>37</v>
      </c>
      <c r="N1176" t="s" s="10">
        <v>311</v>
      </c>
      <c r="O1176" t="s" s="10">
        <v>1712</v>
      </c>
      <c r="P1176" t="s" s="10">
        <v>12256</v>
      </c>
      <c r="Q1176" s="11">
        <v>26119</v>
      </c>
      <c r="R1176" s="3">
        <v>53</v>
      </c>
      <c r="S1176" s="432"/>
      <c r="T1176" t="s" s="10">
        <v>39</v>
      </c>
      <c r="U1176" s="433"/>
    </row>
    <row r="1177" ht="15.75" customHeight="1">
      <c r="A1177" s="3">
        <v>1170</v>
      </c>
      <c r="B1177" s="11">
        <v>45491.5987236921</v>
      </c>
      <c r="C1177" t="s" s="10">
        <v>23929</v>
      </c>
      <c r="D1177" t="s" s="10">
        <v>23930</v>
      </c>
      <c r="E1177" s="3">
        <v>6011678757</v>
      </c>
      <c r="F1177" s="169">
        <v>46586</v>
      </c>
      <c r="G1177" t="s" s="10">
        <v>23724</v>
      </c>
      <c r="H1177" s="21">
        <v>2637.5</v>
      </c>
      <c r="I1177" s="21">
        <v>-215</v>
      </c>
      <c r="J1177" s="431">
        <v>31650</v>
      </c>
      <c r="K1177" s="21">
        <v>750000</v>
      </c>
      <c r="L1177" t="s" s="10">
        <v>23931</v>
      </c>
      <c r="M1177" t="s" s="10">
        <v>37</v>
      </c>
      <c r="N1177" t="s" s="10">
        <v>311</v>
      </c>
      <c r="O1177" t="s" s="10">
        <v>1704</v>
      </c>
      <c r="P1177" t="s" s="10">
        <v>12256</v>
      </c>
      <c r="Q1177" s="11">
        <v>21675</v>
      </c>
      <c r="R1177" s="3">
        <v>65</v>
      </c>
      <c r="S1177" s="432"/>
      <c r="T1177" t="s" s="10">
        <v>39</v>
      </c>
      <c r="U1177" s="433"/>
    </row>
    <row r="1178" ht="15.75" customHeight="1">
      <c r="A1178" s="3">
        <v>1171</v>
      </c>
      <c r="B1178" s="11">
        <v>45492.4176400463</v>
      </c>
      <c r="C1178" t="s" s="10">
        <v>23932</v>
      </c>
      <c r="D1178" t="s" s="10">
        <v>23933</v>
      </c>
      <c r="E1178" s="3">
        <v>6011678223</v>
      </c>
      <c r="F1178" s="169">
        <v>47683</v>
      </c>
      <c r="G1178" t="s" s="10">
        <v>23724</v>
      </c>
      <c r="H1178" s="21">
        <v>2795.75</v>
      </c>
      <c r="I1178" s="21">
        <v>-426.625</v>
      </c>
      <c r="J1178" s="431">
        <v>33549</v>
      </c>
      <c r="K1178" s="21">
        <v>795000</v>
      </c>
      <c r="L1178" t="s" s="10">
        <v>23934</v>
      </c>
      <c r="M1178" t="s" s="10">
        <v>106</v>
      </c>
      <c r="N1178" t="s" s="10">
        <v>353</v>
      </c>
      <c r="O1178" t="s" s="10">
        <v>1712</v>
      </c>
      <c r="P1178" t="s" s="10">
        <v>12256</v>
      </c>
      <c r="Q1178" s="11">
        <v>36318</v>
      </c>
      <c r="R1178" s="3">
        <v>25</v>
      </c>
      <c r="S1178" s="432"/>
      <c r="T1178" t="s" s="10">
        <v>39</v>
      </c>
      <c r="U1178" s="433"/>
    </row>
    <row r="1179" ht="15.75" customHeight="1">
      <c r="A1179" s="3">
        <v>1172</v>
      </c>
      <c r="B1179" s="11">
        <v>45488.684072419</v>
      </c>
      <c r="C1179" t="s" s="10">
        <v>23935</v>
      </c>
      <c r="D1179" t="s" s="10">
        <v>23936</v>
      </c>
      <c r="E1179" s="3">
        <v>6011678013</v>
      </c>
      <c r="F1179" s="169">
        <v>47314</v>
      </c>
      <c r="G1179" t="s" s="10">
        <v>23724</v>
      </c>
      <c r="H1179" s="21">
        <v>2567.166666666670</v>
      </c>
      <c r="I1179" s="21">
        <v>-382.751666666667</v>
      </c>
      <c r="J1179" s="431">
        <v>30806</v>
      </c>
      <c r="K1179" s="21">
        <v>730000</v>
      </c>
      <c r="L1179" t="s" s="10">
        <v>23937</v>
      </c>
      <c r="M1179" t="s" s="10">
        <v>106</v>
      </c>
      <c r="N1179" t="s" s="10">
        <v>353</v>
      </c>
      <c r="O1179" t="s" s="10">
        <v>1712</v>
      </c>
      <c r="P1179" t="s" s="10">
        <v>12256</v>
      </c>
      <c r="Q1179" s="11">
        <v>33477</v>
      </c>
      <c r="R1179" s="3">
        <v>32</v>
      </c>
      <c r="S1179" s="432"/>
      <c r="T1179" t="s" s="10">
        <v>39</v>
      </c>
      <c r="U1179" s="433"/>
    </row>
    <row r="1180" ht="15.75" customHeight="1">
      <c r="A1180" s="3">
        <v>1173</v>
      </c>
      <c r="B1180" s="11">
        <v>45482.5976614236</v>
      </c>
      <c r="C1180" t="s" s="10">
        <v>23938</v>
      </c>
      <c r="D1180" t="s" s="10">
        <v>23939</v>
      </c>
      <c r="E1180" s="3">
        <v>6011678006</v>
      </c>
      <c r="F1180" s="169">
        <v>47308</v>
      </c>
      <c r="G1180" t="s" s="10">
        <v>23724</v>
      </c>
      <c r="H1180" s="21">
        <v>2570.25</v>
      </c>
      <c r="I1180" s="21">
        <v>-117.125</v>
      </c>
      <c r="J1180" s="431">
        <v>30843</v>
      </c>
      <c r="K1180" s="21">
        <v>690000</v>
      </c>
      <c r="L1180" t="s" s="10">
        <v>23940</v>
      </c>
      <c r="M1180" t="s" s="10">
        <v>24</v>
      </c>
      <c r="N1180" t="s" s="10">
        <v>397</v>
      </c>
      <c r="O1180" t="s" s="10">
        <v>1704</v>
      </c>
      <c r="P1180" t="s" s="10">
        <v>12256</v>
      </c>
      <c r="Q1180" s="11">
        <v>32340</v>
      </c>
      <c r="R1180" s="3">
        <v>36</v>
      </c>
      <c r="S1180" s="432"/>
      <c r="T1180" t="s" s="10">
        <v>39</v>
      </c>
      <c r="U1180" s="433"/>
    </row>
    <row r="1181" ht="15.75" customHeight="1">
      <c r="A1181" s="3">
        <v>1174</v>
      </c>
      <c r="B1181" s="11">
        <v>45484.6697194097</v>
      </c>
      <c r="C1181" t="s" s="10">
        <v>23941</v>
      </c>
      <c r="D1181" t="s" s="10">
        <v>23942</v>
      </c>
      <c r="E1181" s="3">
        <v>6011677954</v>
      </c>
      <c r="F1181" s="169">
        <v>47675</v>
      </c>
      <c r="G1181" t="s" s="10">
        <v>23724</v>
      </c>
      <c r="H1181" s="21">
        <v>2637.5</v>
      </c>
      <c r="I1181" s="21">
        <v>-215</v>
      </c>
      <c r="J1181" s="431">
        <v>31650</v>
      </c>
      <c r="K1181" s="21">
        <v>750000</v>
      </c>
      <c r="L1181" t="s" s="10">
        <v>23943</v>
      </c>
      <c r="M1181" t="s" s="10">
        <v>106</v>
      </c>
      <c r="N1181" t="s" s="10">
        <v>353</v>
      </c>
      <c r="O1181" t="s" s="10">
        <v>1704</v>
      </c>
      <c r="P1181" t="s" s="10">
        <v>12256</v>
      </c>
      <c r="Q1181" s="11">
        <v>36982</v>
      </c>
      <c r="R1181" s="3">
        <v>23</v>
      </c>
      <c r="S1181" s="432"/>
      <c r="T1181" t="s" s="10">
        <v>39</v>
      </c>
      <c r="U1181" s="433"/>
    </row>
    <row r="1182" ht="15.75" customHeight="1">
      <c r="A1182" s="3">
        <v>1175</v>
      </c>
      <c r="B1182" s="11">
        <v>45486.5225747338</v>
      </c>
      <c r="C1182" t="s" s="10">
        <v>23944</v>
      </c>
      <c r="D1182" t="s" s="10">
        <v>23945</v>
      </c>
      <c r="E1182" s="3">
        <v>6011677511</v>
      </c>
      <c r="F1182" s="169">
        <v>47312</v>
      </c>
      <c r="G1182" t="s" s="10">
        <v>23724</v>
      </c>
      <c r="H1182" s="21">
        <v>2375.041666666670</v>
      </c>
      <c r="I1182" s="21">
        <v>117.435833333333</v>
      </c>
      <c r="J1182" s="431">
        <v>28500.5</v>
      </c>
      <c r="K1182" s="21">
        <v>595000</v>
      </c>
      <c r="L1182" t="s" s="10">
        <v>23946</v>
      </c>
      <c r="M1182" t="s" s="10">
        <v>137</v>
      </c>
      <c r="N1182" t="s" s="10">
        <v>7664</v>
      </c>
      <c r="O1182" t="s" s="10">
        <v>1761</v>
      </c>
      <c r="P1182" t="s" s="10">
        <v>12256</v>
      </c>
      <c r="Q1182" s="11">
        <v>32061</v>
      </c>
      <c r="R1182" s="3">
        <v>36</v>
      </c>
      <c r="S1182" s="432"/>
      <c r="T1182" t="s" s="10">
        <v>39</v>
      </c>
      <c r="U1182" s="433"/>
    </row>
    <row r="1183" ht="15.75" customHeight="1">
      <c r="A1183" s="3">
        <v>1176</v>
      </c>
      <c r="B1183" s="11">
        <v>45492.6543200231</v>
      </c>
      <c r="C1183" t="s" s="10">
        <v>23947</v>
      </c>
      <c r="D1183" t="s" s="10">
        <v>23948</v>
      </c>
      <c r="E1183" s="3">
        <v>6011677502</v>
      </c>
      <c r="F1183" s="169">
        <v>47683</v>
      </c>
      <c r="G1183" t="s" s="10">
        <v>23724</v>
      </c>
      <c r="H1183" s="21">
        <v>2532</v>
      </c>
      <c r="I1183" s="21">
        <v>-202</v>
      </c>
      <c r="J1183" s="431">
        <v>30384</v>
      </c>
      <c r="K1183" s="21">
        <v>720000</v>
      </c>
      <c r="L1183" t="s" s="10">
        <v>23949</v>
      </c>
      <c r="M1183" t="s" s="10">
        <v>106</v>
      </c>
      <c r="N1183" t="s" s="10">
        <v>353</v>
      </c>
      <c r="O1183" t="s" s="10">
        <v>1704</v>
      </c>
      <c r="P1183" t="s" s="10">
        <v>12256</v>
      </c>
      <c r="Q1183" s="11">
        <v>30727</v>
      </c>
      <c r="R1183" s="3">
        <v>40</v>
      </c>
      <c r="S1183" s="432"/>
      <c r="T1183" t="s" s="10">
        <v>39</v>
      </c>
      <c r="U1183" s="433"/>
    </row>
    <row r="1184" ht="15.75" customHeight="1">
      <c r="A1184" s="3">
        <v>1177</v>
      </c>
      <c r="B1184" s="11">
        <v>45472.4273982292</v>
      </c>
      <c r="C1184" t="s" s="10">
        <v>23950</v>
      </c>
      <c r="D1184" t="s" s="10">
        <v>23951</v>
      </c>
      <c r="E1184" s="3">
        <v>6011677477</v>
      </c>
      <c r="F1184" s="169">
        <v>47663</v>
      </c>
      <c r="G1184" t="s" s="10">
        <v>23724</v>
      </c>
      <c r="H1184" s="21">
        <v>2672.666666666670</v>
      </c>
      <c r="I1184" s="21">
        <v>-403.001666666667</v>
      </c>
      <c r="J1184" s="431">
        <v>32072</v>
      </c>
      <c r="K1184" s="21">
        <v>760000</v>
      </c>
      <c r="L1184" t="s" s="10">
        <v>23952</v>
      </c>
      <c r="M1184" t="s" s="10">
        <v>106</v>
      </c>
      <c r="N1184" t="s" s="10">
        <v>353</v>
      </c>
      <c r="O1184" t="s" s="10">
        <v>1712</v>
      </c>
      <c r="P1184" t="s" s="10">
        <v>12256</v>
      </c>
      <c r="Q1184" s="11">
        <v>35748</v>
      </c>
      <c r="R1184" s="3">
        <v>26</v>
      </c>
      <c r="S1184" s="432"/>
      <c r="T1184" t="s" s="10">
        <v>39</v>
      </c>
      <c r="U1184" s="433"/>
    </row>
    <row r="1185" ht="15.75" customHeight="1">
      <c r="A1185" s="3">
        <v>1178</v>
      </c>
      <c r="B1185" s="11">
        <v>45490.5221503125</v>
      </c>
      <c r="C1185" t="s" s="10">
        <v>23953</v>
      </c>
      <c r="D1185" t="s" s="10">
        <v>23954</v>
      </c>
      <c r="E1185" s="3">
        <v>6011677461</v>
      </c>
      <c r="F1185" s="169">
        <v>47681</v>
      </c>
      <c r="G1185" t="s" s="10">
        <v>23724</v>
      </c>
      <c r="H1185" s="21">
        <v>3006.25</v>
      </c>
      <c r="I1185" s="21">
        <v>-637.71</v>
      </c>
      <c r="J1185" s="431">
        <v>36075</v>
      </c>
      <c r="K1185" s="21">
        <v>925000</v>
      </c>
      <c r="L1185" t="s" s="10">
        <v>23955</v>
      </c>
      <c r="M1185" t="s" s="10">
        <v>37</v>
      </c>
      <c r="N1185" t="s" s="10">
        <v>311</v>
      </c>
      <c r="O1185" t="s" s="10">
        <v>1712</v>
      </c>
      <c r="P1185" t="s" s="10">
        <v>12256</v>
      </c>
      <c r="Q1185" s="11">
        <v>30244</v>
      </c>
      <c r="R1185" s="3">
        <v>41</v>
      </c>
      <c r="S1185" s="432"/>
      <c r="T1185" t="s" s="10">
        <v>33</v>
      </c>
      <c r="U1185" s="433"/>
    </row>
    <row r="1186" ht="15.75" customHeight="1">
      <c r="A1186" s="3">
        <v>1179</v>
      </c>
      <c r="B1186" s="11">
        <v>45488.5912240394</v>
      </c>
      <c r="C1186" t="s" s="10">
        <v>23956</v>
      </c>
      <c r="D1186" t="s" s="10">
        <v>23957</v>
      </c>
      <c r="E1186" s="3">
        <v>6011677445</v>
      </c>
      <c r="F1186" s="169">
        <v>47679</v>
      </c>
      <c r="G1186" t="s" s="10">
        <v>23724</v>
      </c>
      <c r="H1186" s="21">
        <v>2760.583333333330</v>
      </c>
      <c r="I1186" s="21">
        <v>-230.168333333334</v>
      </c>
      <c r="J1186" s="431">
        <v>33127</v>
      </c>
      <c r="K1186" s="21">
        <v>785000</v>
      </c>
      <c r="L1186" t="s" s="10">
        <v>23958</v>
      </c>
      <c r="M1186" t="s" s="10">
        <v>106</v>
      </c>
      <c r="N1186" t="s" s="10">
        <v>353</v>
      </c>
      <c r="O1186" t="s" s="10">
        <v>1704</v>
      </c>
      <c r="P1186" t="s" s="10">
        <v>12256</v>
      </c>
      <c r="Q1186" s="11">
        <v>34068</v>
      </c>
      <c r="R1186" s="3">
        <v>31</v>
      </c>
      <c r="S1186" s="432"/>
      <c r="T1186" t="s" s="10">
        <v>39</v>
      </c>
      <c r="U1186" s="433"/>
    </row>
    <row r="1187" ht="15.75" customHeight="1">
      <c r="A1187" s="3">
        <v>1180</v>
      </c>
      <c r="B1187" s="11">
        <v>45488.4235488773</v>
      </c>
      <c r="C1187" t="s" s="10">
        <v>23959</v>
      </c>
      <c r="D1187" t="s" s="10">
        <v>23960</v>
      </c>
      <c r="E1187" s="3">
        <v>6011677372</v>
      </c>
      <c r="F1187" s="169">
        <v>47679</v>
      </c>
      <c r="G1187" t="s" s="10">
        <v>23724</v>
      </c>
      <c r="H1187" s="21">
        <v>2514.375</v>
      </c>
      <c r="I1187" s="21">
        <v>-112.1875</v>
      </c>
      <c r="J1187" s="431">
        <v>30172.5</v>
      </c>
      <c r="K1187" s="21">
        <v>675000</v>
      </c>
      <c r="L1187" t="s" s="10">
        <v>23961</v>
      </c>
      <c r="M1187" t="s" s="10">
        <v>60</v>
      </c>
      <c r="N1187" t="s" s="10">
        <v>318</v>
      </c>
      <c r="O1187" t="s" s="10">
        <v>1704</v>
      </c>
      <c r="P1187" t="s" s="10">
        <v>12256</v>
      </c>
      <c r="Q1187" s="11">
        <v>34032</v>
      </c>
      <c r="R1187" s="3">
        <v>31</v>
      </c>
      <c r="S1187" s="432"/>
      <c r="T1187" t="s" s="10">
        <v>39</v>
      </c>
      <c r="U1187" s="433"/>
    </row>
    <row r="1188" ht="15.75" customHeight="1">
      <c r="A1188" s="3">
        <v>1181</v>
      </c>
      <c r="B1188" s="11">
        <v>45488.6763139699</v>
      </c>
      <c r="C1188" t="s" s="10">
        <v>23962</v>
      </c>
      <c r="D1188" t="s" s="10">
        <v>23963</v>
      </c>
      <c r="E1188" s="3">
        <v>6011677349</v>
      </c>
      <c r="F1188" s="169">
        <v>46583</v>
      </c>
      <c r="G1188" t="s" s="10">
        <v>23724</v>
      </c>
      <c r="H1188" s="21">
        <v>2375.041666666670</v>
      </c>
      <c r="I1188" s="21">
        <v>-6.51916666666648</v>
      </c>
      <c r="J1188" s="431">
        <v>28500.5</v>
      </c>
      <c r="K1188" s="21">
        <v>595000</v>
      </c>
      <c r="L1188" t="s" s="10">
        <v>23964</v>
      </c>
      <c r="M1188" t="s" s="10">
        <v>60</v>
      </c>
      <c r="N1188" t="s" s="10">
        <v>318</v>
      </c>
      <c r="O1188" t="s" s="10">
        <v>1704</v>
      </c>
      <c r="P1188" t="s" s="10">
        <v>12256</v>
      </c>
      <c r="Q1188" s="11">
        <v>28697</v>
      </c>
      <c r="R1188" s="3">
        <v>46</v>
      </c>
      <c r="S1188" s="432"/>
      <c r="T1188" t="s" s="10">
        <v>39</v>
      </c>
      <c r="U1188" s="433"/>
    </row>
    <row r="1189" ht="15.75" customHeight="1">
      <c r="A1189" s="3">
        <v>1182</v>
      </c>
      <c r="B1189" s="11">
        <v>45489.7087161227</v>
      </c>
      <c r="C1189" t="s" s="10">
        <v>23965</v>
      </c>
      <c r="D1189" t="s" s="10">
        <v>23966</v>
      </c>
      <c r="E1189" s="3">
        <v>6011677331</v>
      </c>
      <c r="F1189" s="169">
        <v>47680</v>
      </c>
      <c r="G1189" t="s" s="10">
        <v>23724</v>
      </c>
      <c r="H1189" s="21">
        <v>2725.416666666670</v>
      </c>
      <c r="I1189" s="21">
        <v>-413.126666666667</v>
      </c>
      <c r="J1189" s="431">
        <v>32705</v>
      </c>
      <c r="K1189" s="21">
        <v>775000</v>
      </c>
      <c r="L1189" t="s" s="10">
        <v>23967</v>
      </c>
      <c r="M1189" t="s" s="10">
        <v>24</v>
      </c>
      <c r="N1189" t="s" s="10">
        <v>397</v>
      </c>
      <c r="O1189" t="s" s="10">
        <v>1712</v>
      </c>
      <c r="P1189" t="s" s="10">
        <v>12256</v>
      </c>
      <c r="Q1189" s="11">
        <v>35539</v>
      </c>
      <c r="R1189" s="3">
        <v>27</v>
      </c>
      <c r="S1189" s="432"/>
      <c r="T1189" t="s" s="10">
        <v>39</v>
      </c>
      <c r="U1189" s="433"/>
    </row>
    <row r="1190" ht="15.75" customHeight="1">
      <c r="A1190" s="3">
        <v>1183</v>
      </c>
      <c r="B1190" s="11">
        <v>45490.6358676273</v>
      </c>
      <c r="C1190" t="s" s="10">
        <v>23968</v>
      </c>
      <c r="D1190" t="s" s="10">
        <v>23969</v>
      </c>
      <c r="E1190" s="3">
        <v>6011677324</v>
      </c>
      <c r="F1190" s="169">
        <v>47681</v>
      </c>
      <c r="G1190" t="s" s="10">
        <v>23724</v>
      </c>
      <c r="H1190" s="21">
        <v>2795.75</v>
      </c>
      <c r="I1190" s="21">
        <v>-234.5</v>
      </c>
      <c r="J1190" s="431">
        <v>33549</v>
      </c>
      <c r="K1190" s="21">
        <v>795000</v>
      </c>
      <c r="L1190" t="s" s="10">
        <v>23970</v>
      </c>
      <c r="M1190" t="s" s="10">
        <v>106</v>
      </c>
      <c r="N1190" t="s" s="10">
        <v>353</v>
      </c>
      <c r="O1190" t="s" s="10">
        <v>1704</v>
      </c>
      <c r="P1190" t="s" s="10">
        <v>12256</v>
      </c>
      <c r="Q1190" s="11">
        <v>34813</v>
      </c>
      <c r="R1190" s="3">
        <v>29</v>
      </c>
      <c r="S1190" s="432"/>
      <c r="T1190" t="s" s="10">
        <v>39</v>
      </c>
      <c r="U1190" s="433"/>
    </row>
    <row r="1191" ht="15.75" customHeight="1">
      <c r="A1191" s="3">
        <v>1184</v>
      </c>
      <c r="B1191" s="11">
        <v>45485.5494288542</v>
      </c>
      <c r="C1191" t="s" s="10">
        <v>23971</v>
      </c>
      <c r="D1191" t="s" s="10">
        <v>23972</v>
      </c>
      <c r="E1191" s="3">
        <v>6011677317</v>
      </c>
      <c r="F1191" s="169">
        <v>47311</v>
      </c>
      <c r="G1191" t="s" s="10">
        <v>23724</v>
      </c>
      <c r="H1191" s="21">
        <v>2533</v>
      </c>
      <c r="I1191" s="21">
        <v>-113.835</v>
      </c>
      <c r="J1191" s="431">
        <v>30396</v>
      </c>
      <c r="K1191" s="21">
        <v>680000</v>
      </c>
      <c r="L1191" t="s" s="10">
        <v>23973</v>
      </c>
      <c r="M1191" t="s" s="10">
        <v>106</v>
      </c>
      <c r="N1191" t="s" s="10">
        <v>353</v>
      </c>
      <c r="O1191" t="s" s="10">
        <v>1704</v>
      </c>
      <c r="P1191" t="s" s="10">
        <v>12256</v>
      </c>
      <c r="Q1191" s="11">
        <v>31798</v>
      </c>
      <c r="R1191" s="3">
        <v>37</v>
      </c>
      <c r="S1191" s="432"/>
      <c r="T1191" t="s" s="10">
        <v>39</v>
      </c>
      <c r="U1191" s="433"/>
    </row>
    <row r="1192" ht="15.75" customHeight="1">
      <c r="A1192" s="3">
        <v>1185</v>
      </c>
      <c r="B1192" s="11">
        <v>45489.6321821412</v>
      </c>
      <c r="C1192" t="s" s="10">
        <v>23974</v>
      </c>
      <c r="D1192" t="s" s="10">
        <v>23975</v>
      </c>
      <c r="E1192" s="3">
        <v>6011677299</v>
      </c>
      <c r="F1192" s="169">
        <v>47315</v>
      </c>
      <c r="G1192" t="s" s="10">
        <v>23724</v>
      </c>
      <c r="H1192" s="21">
        <v>2743</v>
      </c>
      <c r="I1192" s="21">
        <v>-228</v>
      </c>
      <c r="J1192" s="431">
        <v>32916</v>
      </c>
      <c r="K1192" s="21">
        <v>780000</v>
      </c>
      <c r="L1192" t="s" s="10">
        <v>23976</v>
      </c>
      <c r="M1192" t="s" s="10">
        <v>37</v>
      </c>
      <c r="N1192" t="s" s="10">
        <v>311</v>
      </c>
      <c r="O1192" t="s" s="10">
        <v>1704</v>
      </c>
      <c r="P1192" t="s" s="10">
        <v>12256</v>
      </c>
      <c r="Q1192" s="11">
        <v>34327</v>
      </c>
      <c r="R1192" s="3">
        <v>30</v>
      </c>
      <c r="S1192" s="432"/>
      <c r="T1192" t="s" s="10">
        <v>39</v>
      </c>
      <c r="U1192" s="433"/>
    </row>
    <row r="1193" ht="15.75" customHeight="1">
      <c r="A1193" s="3">
        <v>1186</v>
      </c>
      <c r="B1193" s="11">
        <v>45488.7520857292</v>
      </c>
      <c r="C1193" t="s" s="10">
        <v>23977</v>
      </c>
      <c r="D1193" t="s" s="10">
        <v>23978</v>
      </c>
      <c r="E1193" s="3">
        <v>6011677274</v>
      </c>
      <c r="F1193" s="169">
        <v>47314</v>
      </c>
      <c r="G1193" t="s" s="10">
        <v>23724</v>
      </c>
      <c r="H1193" s="21">
        <v>2421.25</v>
      </c>
      <c r="I1193" s="21">
        <v>-748.54</v>
      </c>
      <c r="J1193" s="431">
        <v>29055</v>
      </c>
      <c r="K1193" s="21">
        <v>650000</v>
      </c>
      <c r="L1193" t="s" s="10">
        <v>23979</v>
      </c>
      <c r="M1193" t="s" s="10">
        <v>106</v>
      </c>
      <c r="N1193" t="s" s="10">
        <v>353</v>
      </c>
      <c r="O1193" t="s" s="10">
        <v>1708</v>
      </c>
      <c r="P1193" t="s" s="10">
        <v>12256</v>
      </c>
      <c r="Q1193" s="11">
        <v>35583</v>
      </c>
      <c r="R1193" s="3">
        <v>27</v>
      </c>
      <c r="S1193" s="432"/>
      <c r="T1193" t="s" s="10">
        <v>39</v>
      </c>
      <c r="U1193" s="433"/>
    </row>
    <row r="1194" ht="15.75" customHeight="1">
      <c r="A1194" s="3">
        <v>1187</v>
      </c>
      <c r="B1194" s="11">
        <v>45488.7167456829</v>
      </c>
      <c r="C1194" t="s" s="10">
        <v>23980</v>
      </c>
      <c r="D1194" t="s" s="10">
        <v>23981</v>
      </c>
      <c r="E1194" s="3">
        <v>6011677267</v>
      </c>
      <c r="F1194" s="169">
        <v>47679</v>
      </c>
      <c r="G1194" t="s" s="10">
        <v>23724</v>
      </c>
      <c r="H1194" s="21">
        <v>2795.75</v>
      </c>
      <c r="I1194" s="21">
        <v>-234.5</v>
      </c>
      <c r="J1194" s="431">
        <v>33549</v>
      </c>
      <c r="K1194" s="21">
        <v>795000</v>
      </c>
      <c r="L1194" t="s" s="10">
        <v>23982</v>
      </c>
      <c r="M1194" t="s" s="10">
        <v>37</v>
      </c>
      <c r="N1194" t="s" s="10">
        <v>311</v>
      </c>
      <c r="O1194" t="s" s="10">
        <v>1704</v>
      </c>
      <c r="P1194" t="s" s="10">
        <v>12256</v>
      </c>
      <c r="Q1194" s="11">
        <v>27709</v>
      </c>
      <c r="R1194" s="3">
        <v>48</v>
      </c>
      <c r="S1194" s="432"/>
      <c r="T1194" t="s" s="10">
        <v>52</v>
      </c>
      <c r="U1194" s="433"/>
    </row>
    <row r="1195" ht="15.75" customHeight="1">
      <c r="A1195" s="3">
        <v>1188</v>
      </c>
      <c r="B1195" s="11">
        <v>45482.5724928588</v>
      </c>
      <c r="C1195" t="s" s="10">
        <v>23983</v>
      </c>
      <c r="D1195" t="s" s="10">
        <v>23984</v>
      </c>
      <c r="E1195" s="3">
        <v>6011677251</v>
      </c>
      <c r="F1195" s="169">
        <v>47308</v>
      </c>
      <c r="G1195" t="s" s="10">
        <v>23724</v>
      </c>
      <c r="H1195" s="21">
        <v>2637.5</v>
      </c>
      <c r="I1195" s="21">
        <v>-215</v>
      </c>
      <c r="J1195" s="431">
        <v>31650</v>
      </c>
      <c r="K1195" s="21">
        <v>750000</v>
      </c>
      <c r="L1195" t="s" s="10">
        <v>23985</v>
      </c>
      <c r="M1195" t="s" s="10">
        <v>37</v>
      </c>
      <c r="N1195" t="s" s="10">
        <v>311</v>
      </c>
      <c r="O1195" t="s" s="10">
        <v>1704</v>
      </c>
      <c r="P1195" t="s" s="10">
        <v>12256</v>
      </c>
      <c r="Q1195" s="11">
        <v>36990</v>
      </c>
      <c r="R1195" s="3">
        <v>23</v>
      </c>
      <c r="S1195" s="432"/>
      <c r="T1195" t="s" s="10">
        <v>39</v>
      </c>
      <c r="U1195" s="433"/>
    </row>
    <row r="1196" ht="15.75" customHeight="1">
      <c r="A1196" s="3">
        <v>1189</v>
      </c>
      <c r="B1196" s="11">
        <v>45491.5266922106</v>
      </c>
      <c r="C1196" t="s" s="10">
        <v>23986</v>
      </c>
      <c r="D1196" t="s" s="10">
        <v>23987</v>
      </c>
      <c r="E1196" s="3">
        <v>6011677185</v>
      </c>
      <c r="F1196" s="169">
        <v>47682</v>
      </c>
      <c r="G1196" t="s" s="10">
        <v>23724</v>
      </c>
      <c r="H1196" s="21">
        <v>2861.666666666670</v>
      </c>
      <c r="I1196" s="21">
        <v>-322.081666666666</v>
      </c>
      <c r="J1196" s="431">
        <v>34340</v>
      </c>
      <c r="K1196" s="21">
        <v>850000</v>
      </c>
      <c r="L1196" t="s" s="10">
        <v>23988</v>
      </c>
      <c r="M1196" t="s" s="10">
        <v>37</v>
      </c>
      <c r="N1196" t="s" s="10">
        <v>311</v>
      </c>
      <c r="O1196" t="s" s="10">
        <v>1704</v>
      </c>
      <c r="P1196" t="s" s="10">
        <v>12256</v>
      </c>
      <c r="Q1196" s="11">
        <v>34388</v>
      </c>
      <c r="R1196" s="3">
        <v>30</v>
      </c>
      <c r="S1196" s="432"/>
      <c r="T1196" t="s" s="10">
        <v>39</v>
      </c>
      <c r="U1196" s="433"/>
    </row>
    <row r="1197" ht="15.75" customHeight="1">
      <c r="A1197" s="3">
        <v>1190</v>
      </c>
      <c r="B1197" s="11">
        <v>45491.5560448727</v>
      </c>
      <c r="C1197" t="s" s="10">
        <v>23989</v>
      </c>
      <c r="D1197" t="s" s="10">
        <v>23990</v>
      </c>
      <c r="E1197" s="3">
        <v>6011677153</v>
      </c>
      <c r="F1197" s="169">
        <v>47317</v>
      </c>
      <c r="G1197" t="s" s="10">
        <v>23724</v>
      </c>
      <c r="H1197" s="21">
        <v>2672.666666666670</v>
      </c>
      <c r="I1197" s="21">
        <v>-219.331666666666</v>
      </c>
      <c r="J1197" s="431">
        <v>32072</v>
      </c>
      <c r="K1197" s="21">
        <v>760000</v>
      </c>
      <c r="L1197" t="s" s="10">
        <v>23991</v>
      </c>
      <c r="M1197" t="s" s="10">
        <v>46</v>
      </c>
      <c r="N1197" t="s" s="10">
        <v>249</v>
      </c>
      <c r="O1197" t="s" s="10">
        <v>1704</v>
      </c>
      <c r="P1197" t="s" s="10">
        <v>12256</v>
      </c>
      <c r="Q1197" s="11">
        <v>30565</v>
      </c>
      <c r="R1197" s="3">
        <v>40</v>
      </c>
      <c r="S1197" s="432"/>
      <c r="T1197" t="s" s="10">
        <v>39</v>
      </c>
      <c r="U1197" s="433"/>
    </row>
    <row r="1198" ht="15.75" customHeight="1">
      <c r="A1198" s="3">
        <v>1191</v>
      </c>
      <c r="B1198" s="11">
        <v>45488.6883128472</v>
      </c>
      <c r="C1198" t="s" s="10">
        <v>23992</v>
      </c>
      <c r="D1198" t="s" s="10">
        <v>23993</v>
      </c>
      <c r="E1198" s="3">
        <v>6011677146</v>
      </c>
      <c r="F1198" s="169">
        <v>47679</v>
      </c>
      <c r="G1198" t="s" s="10">
        <v>23724</v>
      </c>
      <c r="H1198" s="21">
        <v>2458.5</v>
      </c>
      <c r="I1198" s="21">
        <v>-266.75</v>
      </c>
      <c r="J1198" s="431">
        <v>29502</v>
      </c>
      <c r="K1198" s="21">
        <v>660000</v>
      </c>
      <c r="L1198" t="s" s="10">
        <v>23994</v>
      </c>
      <c r="M1198" t="s" s="10">
        <v>484</v>
      </c>
      <c r="N1198" t="s" s="10">
        <v>517</v>
      </c>
      <c r="O1198" t="s" s="10">
        <v>1712</v>
      </c>
      <c r="P1198" t="s" s="10">
        <v>12256</v>
      </c>
      <c r="Q1198" s="11">
        <v>34619</v>
      </c>
      <c r="R1198" s="3">
        <v>29</v>
      </c>
      <c r="S1198" s="432"/>
      <c r="T1198" t="s" s="10">
        <v>39</v>
      </c>
      <c r="U1198" s="433"/>
    </row>
    <row r="1199" ht="15.75" customHeight="1">
      <c r="A1199" s="3">
        <v>1192</v>
      </c>
      <c r="B1199" s="11">
        <v>45483.467334838</v>
      </c>
      <c r="C1199" t="s" s="10">
        <v>23995</v>
      </c>
      <c r="D1199" t="s" s="10">
        <v>23996</v>
      </c>
      <c r="E1199" s="3">
        <v>6011677107</v>
      </c>
      <c r="F1199" s="169">
        <v>46944</v>
      </c>
      <c r="G1199" t="s" s="10">
        <v>23724</v>
      </c>
      <c r="H1199" s="21">
        <v>2175.458333333330</v>
      </c>
      <c r="I1199" s="21">
        <v>-128.435833333333</v>
      </c>
      <c r="J1199" s="431">
        <v>26105.5</v>
      </c>
      <c r="K1199" s="21">
        <v>545000</v>
      </c>
      <c r="L1199" t="s" s="10">
        <v>23997</v>
      </c>
      <c r="M1199" t="s" s="10">
        <v>24</v>
      </c>
      <c r="N1199" t="s" s="10">
        <v>329</v>
      </c>
      <c r="O1199" t="s" s="10">
        <v>1712</v>
      </c>
      <c r="P1199" t="s" s="10">
        <v>12256</v>
      </c>
      <c r="Q1199" s="11">
        <v>26937</v>
      </c>
      <c r="R1199" s="3">
        <v>50</v>
      </c>
      <c r="S1199" s="432"/>
      <c r="T1199" t="s" s="10">
        <v>39</v>
      </c>
      <c r="U1199" s="433"/>
    </row>
    <row r="1200" ht="15.75" customHeight="1">
      <c r="A1200" s="3">
        <v>1193</v>
      </c>
      <c r="B1200" s="11">
        <v>45484.5617705671</v>
      </c>
      <c r="C1200" t="s" s="10">
        <v>23998</v>
      </c>
      <c r="D1200" t="s" s="10">
        <v>23999</v>
      </c>
      <c r="E1200" s="3">
        <v>6011677096</v>
      </c>
      <c r="F1200" s="169">
        <v>46579</v>
      </c>
      <c r="G1200" t="s" s="10">
        <v>23724</v>
      </c>
      <c r="H1200" s="21">
        <v>2637.5</v>
      </c>
      <c r="I1200" s="21">
        <v>-396.25</v>
      </c>
      <c r="J1200" s="431">
        <v>31650</v>
      </c>
      <c r="K1200" s="21">
        <v>750000</v>
      </c>
      <c r="L1200" t="s" s="10">
        <v>24000</v>
      </c>
      <c r="M1200" t="s" s="10">
        <v>24</v>
      </c>
      <c r="N1200" t="s" s="10">
        <v>397</v>
      </c>
      <c r="O1200" t="s" s="10">
        <v>1712</v>
      </c>
      <c r="P1200" t="s" s="10">
        <v>12256</v>
      </c>
      <c r="Q1200" s="11">
        <v>35744</v>
      </c>
      <c r="R1200" s="3">
        <v>26</v>
      </c>
      <c r="S1200" s="432"/>
      <c r="T1200" t="s" s="10">
        <v>39</v>
      </c>
      <c r="U1200" s="433"/>
    </row>
    <row r="1201" ht="15.75" customHeight="1">
      <c r="A1201" s="3">
        <v>1194</v>
      </c>
      <c r="B1201" s="11">
        <v>45479.4347327546</v>
      </c>
      <c r="C1201" t="s" s="10">
        <v>24001</v>
      </c>
      <c r="D1201" t="s" s="10">
        <v>24002</v>
      </c>
      <c r="E1201" s="3">
        <v>6011677064</v>
      </c>
      <c r="F1201" s="169">
        <v>47670</v>
      </c>
      <c r="G1201" t="s" s="10">
        <v>23724</v>
      </c>
      <c r="H1201" s="21">
        <v>2235</v>
      </c>
      <c r="I1201" s="21">
        <v>37.4999999999995</v>
      </c>
      <c r="J1201" s="431">
        <v>26820</v>
      </c>
      <c r="K1201" s="21">
        <v>600000</v>
      </c>
      <c r="L1201" t="s" s="10">
        <v>24003</v>
      </c>
      <c r="M1201" t="s" s="10">
        <v>484</v>
      </c>
      <c r="N1201" t="s" s="10">
        <v>517</v>
      </c>
      <c r="O1201" t="s" s="10">
        <v>1761</v>
      </c>
      <c r="P1201" t="s" s="10">
        <v>12256</v>
      </c>
      <c r="Q1201" s="11">
        <v>32199</v>
      </c>
      <c r="R1201" s="3">
        <v>36</v>
      </c>
      <c r="S1201" s="432"/>
      <c r="T1201" t="s" s="10">
        <v>39</v>
      </c>
      <c r="U1201" s="433"/>
    </row>
    <row r="1202" ht="15.75" customHeight="1">
      <c r="A1202" s="3">
        <v>1195</v>
      </c>
      <c r="B1202" s="11">
        <v>45483.4203896181</v>
      </c>
      <c r="C1202" t="s" s="10">
        <v>24004</v>
      </c>
      <c r="D1202" t="s" s="10">
        <v>24005</v>
      </c>
      <c r="E1202" s="3">
        <v>6011677057</v>
      </c>
      <c r="F1202" s="169">
        <v>47674</v>
      </c>
      <c r="G1202" t="s" s="10">
        <v>23724</v>
      </c>
      <c r="H1202" s="21">
        <v>2707.833333333330</v>
      </c>
      <c r="I1202" s="21">
        <v>-223.668333333334</v>
      </c>
      <c r="J1202" s="431">
        <v>32494</v>
      </c>
      <c r="K1202" s="21">
        <v>770000</v>
      </c>
      <c r="L1202" t="s" s="10">
        <v>24006</v>
      </c>
      <c r="M1202" t="s" s="10">
        <v>60</v>
      </c>
      <c r="N1202" t="s" s="10">
        <v>61</v>
      </c>
      <c r="O1202" t="s" s="10">
        <v>1704</v>
      </c>
      <c r="P1202" t="s" s="10">
        <v>12256</v>
      </c>
      <c r="Q1202" s="11">
        <v>31668</v>
      </c>
      <c r="R1202" s="3">
        <v>37</v>
      </c>
      <c r="S1202" s="432"/>
      <c r="T1202" t="s" s="10">
        <v>33</v>
      </c>
      <c r="U1202" s="433"/>
    </row>
    <row r="1203" ht="15.75" customHeight="1">
      <c r="A1203" s="3">
        <v>1196</v>
      </c>
      <c r="B1203" s="11">
        <v>45489.5626989236</v>
      </c>
      <c r="C1203" t="s" s="10">
        <v>24007</v>
      </c>
      <c r="D1203" t="s" s="10">
        <v>24008</v>
      </c>
      <c r="E1203" s="3">
        <v>6011677025</v>
      </c>
      <c r="F1203" s="169">
        <v>47315</v>
      </c>
      <c r="G1203" t="s" s="10">
        <v>23724</v>
      </c>
      <c r="H1203" s="21">
        <v>4100.833333333330</v>
      </c>
      <c r="I1203" s="21">
        <v>-566.873333333333</v>
      </c>
      <c r="J1203" s="431">
        <v>49210</v>
      </c>
      <c r="K1203" s="21">
        <v>950000</v>
      </c>
      <c r="L1203" t="s" s="10">
        <v>24009</v>
      </c>
      <c r="M1203" t="s" s="10">
        <v>60</v>
      </c>
      <c r="N1203" t="s" s="10">
        <v>23211</v>
      </c>
      <c r="O1203" t="s" s="10">
        <v>1704</v>
      </c>
      <c r="P1203" t="s" s="10">
        <v>12256</v>
      </c>
      <c r="Q1203" s="11">
        <v>31627</v>
      </c>
      <c r="R1203" s="3">
        <v>37</v>
      </c>
      <c r="S1203" s="432"/>
      <c r="T1203" t="s" s="10">
        <v>39</v>
      </c>
      <c r="U1203" s="433"/>
    </row>
    <row r="1204" ht="15.75" customHeight="1">
      <c r="A1204" s="3">
        <v>1197</v>
      </c>
      <c r="B1204" s="11">
        <v>45479.5822824884</v>
      </c>
      <c r="C1204" t="s" s="10">
        <v>17437</v>
      </c>
      <c r="D1204" t="s" s="10">
        <v>17438</v>
      </c>
      <c r="E1204" s="3">
        <v>6011677018</v>
      </c>
      <c r="F1204" s="169">
        <v>47670</v>
      </c>
      <c r="G1204" t="s" s="10">
        <v>23724</v>
      </c>
      <c r="H1204" s="21">
        <v>2925</v>
      </c>
      <c r="I1204" s="21">
        <v>-617.5</v>
      </c>
      <c r="J1204" s="431">
        <v>35100</v>
      </c>
      <c r="K1204" s="21">
        <v>900000</v>
      </c>
      <c r="L1204" t="s" s="10">
        <v>24010</v>
      </c>
      <c r="M1204" t="s" s="10">
        <v>37</v>
      </c>
      <c r="N1204" t="s" s="10">
        <v>311</v>
      </c>
      <c r="O1204" t="s" s="10">
        <v>1712</v>
      </c>
      <c r="P1204" t="s" s="10">
        <v>12256</v>
      </c>
      <c r="Q1204" s="11">
        <v>32909</v>
      </c>
      <c r="R1204" s="3">
        <v>34</v>
      </c>
      <c r="S1204" s="432"/>
      <c r="T1204" t="s" s="10">
        <v>39</v>
      </c>
      <c r="U1204" s="433"/>
    </row>
    <row r="1205" ht="15.75" customHeight="1">
      <c r="A1205" s="3">
        <v>1198</v>
      </c>
      <c r="B1205" s="11">
        <v>45488.5148895486</v>
      </c>
      <c r="C1205" t="s" s="10">
        <v>22193</v>
      </c>
      <c r="D1205" t="s" s="10">
        <v>22194</v>
      </c>
      <c r="E1205" s="3">
        <v>6011675782</v>
      </c>
      <c r="F1205" s="169">
        <v>47314</v>
      </c>
      <c r="G1205" t="s" s="10">
        <v>23724</v>
      </c>
      <c r="H1205" s="21">
        <v>2384</v>
      </c>
      <c r="I1205" s="21">
        <v>-100.665</v>
      </c>
      <c r="J1205" s="431">
        <v>28608</v>
      </c>
      <c r="K1205" s="21">
        <v>640000</v>
      </c>
      <c r="L1205" t="s" s="10">
        <v>24011</v>
      </c>
      <c r="M1205" t="s" s="10">
        <v>24</v>
      </c>
      <c r="N1205" t="s" s="10">
        <v>397</v>
      </c>
      <c r="O1205" t="s" s="10">
        <v>1704</v>
      </c>
      <c r="P1205" t="s" s="10">
        <v>12256</v>
      </c>
      <c r="Q1205" s="11">
        <v>33426</v>
      </c>
      <c r="R1205" s="3">
        <v>33</v>
      </c>
      <c r="S1205" s="432"/>
      <c r="T1205" t="s" s="10">
        <v>39</v>
      </c>
      <c r="U1205" s="433"/>
    </row>
    <row r="1206" ht="15.75" customHeight="1">
      <c r="A1206" s="3">
        <v>1199</v>
      </c>
      <c r="B1206" s="11">
        <v>45482.701762963</v>
      </c>
      <c r="C1206" t="s" s="10">
        <v>24012</v>
      </c>
      <c r="D1206" t="s" s="10">
        <v>24013</v>
      </c>
      <c r="E1206" s="3">
        <v>6011675072</v>
      </c>
      <c r="F1206" s="169">
        <v>47308</v>
      </c>
      <c r="G1206" t="s" s="10">
        <v>23724</v>
      </c>
      <c r="H1206" s="21">
        <v>2272.25</v>
      </c>
      <c r="I1206" s="21">
        <v>-106.04</v>
      </c>
      <c r="J1206" s="431">
        <v>27267</v>
      </c>
      <c r="K1206" s="21">
        <v>610000</v>
      </c>
      <c r="L1206" t="s" s="10">
        <v>24014</v>
      </c>
      <c r="M1206" t="s" s="10">
        <v>60</v>
      </c>
      <c r="N1206" t="s" s="10">
        <v>318</v>
      </c>
      <c r="O1206" t="s" s="10">
        <v>1777</v>
      </c>
      <c r="P1206" t="s" s="10">
        <v>12256</v>
      </c>
      <c r="Q1206" s="11">
        <v>36803</v>
      </c>
      <c r="R1206" s="3">
        <v>23</v>
      </c>
      <c r="S1206" s="432"/>
      <c r="T1206" t="s" s="10">
        <v>39</v>
      </c>
      <c r="U1206" s="433"/>
    </row>
    <row r="1207" ht="15.75" customHeight="1">
      <c r="A1207" s="3">
        <v>1200</v>
      </c>
      <c r="B1207" s="11">
        <v>45486.5204670949</v>
      </c>
      <c r="C1207" t="s" s="10">
        <v>24015</v>
      </c>
      <c r="D1207" t="s" s="10">
        <v>24016</v>
      </c>
      <c r="E1207" s="3">
        <v>6011674981</v>
      </c>
      <c r="F1207" s="169">
        <v>47677</v>
      </c>
      <c r="G1207" t="s" s="10">
        <v>23724</v>
      </c>
      <c r="H1207" s="21">
        <v>2811.166666666670</v>
      </c>
      <c r="I1207" s="21">
        <v>-140.501666666667</v>
      </c>
      <c r="J1207" s="431">
        <v>33734</v>
      </c>
      <c r="K1207" s="21">
        <v>835000</v>
      </c>
      <c r="L1207" t="s" s="10">
        <v>24017</v>
      </c>
      <c r="M1207" t="s" s="10">
        <v>31</v>
      </c>
      <c r="N1207" t="s" s="10">
        <v>172</v>
      </c>
      <c r="O1207" t="s" s="10">
        <v>1761</v>
      </c>
      <c r="P1207" t="s" s="10">
        <v>12256</v>
      </c>
      <c r="Q1207" s="11">
        <v>33057</v>
      </c>
      <c r="R1207" s="3">
        <v>34</v>
      </c>
      <c r="S1207" s="432"/>
      <c r="T1207" t="s" s="10">
        <v>52</v>
      </c>
      <c r="U1207" s="433"/>
    </row>
    <row r="1208" ht="15.75" customHeight="1">
      <c r="A1208" s="3">
        <v>1201</v>
      </c>
      <c r="B1208" s="11">
        <v>45476.6085001505</v>
      </c>
      <c r="C1208" t="s" s="10">
        <v>24018</v>
      </c>
      <c r="D1208" t="s" s="10">
        <v>24019</v>
      </c>
      <c r="E1208" s="3">
        <v>6011674876</v>
      </c>
      <c r="F1208" s="169">
        <v>47667</v>
      </c>
      <c r="G1208" t="s" s="10">
        <v>23724</v>
      </c>
      <c r="H1208" s="21">
        <v>2743</v>
      </c>
      <c r="I1208" s="21">
        <v>-416.5</v>
      </c>
      <c r="J1208" s="431">
        <v>32916</v>
      </c>
      <c r="K1208" s="21">
        <v>780000</v>
      </c>
      <c r="L1208" t="s" s="10">
        <v>24020</v>
      </c>
      <c r="M1208" t="s" s="10">
        <v>106</v>
      </c>
      <c r="N1208" t="s" s="10">
        <v>353</v>
      </c>
      <c r="O1208" t="s" s="10">
        <v>1712</v>
      </c>
      <c r="P1208" t="s" s="10">
        <v>12256</v>
      </c>
      <c r="Q1208" s="11">
        <v>24248</v>
      </c>
      <c r="R1208" s="3">
        <v>58</v>
      </c>
      <c r="S1208" s="432"/>
      <c r="T1208" t="s" s="10">
        <v>39</v>
      </c>
      <c r="U1208" s="433"/>
    </row>
    <row r="1209" ht="15.75" customHeight="1">
      <c r="A1209" s="3">
        <v>1202</v>
      </c>
      <c r="B1209" s="11">
        <v>45476.507065544</v>
      </c>
      <c r="C1209" t="s" s="10">
        <v>8982</v>
      </c>
      <c r="D1209" t="s" s="10">
        <v>8983</v>
      </c>
      <c r="E1209" s="3">
        <v>6011674851</v>
      </c>
      <c r="F1209" s="169">
        <v>47667</v>
      </c>
      <c r="G1209" t="s" s="10">
        <v>23724</v>
      </c>
      <c r="H1209" s="21">
        <v>2346.75</v>
      </c>
      <c r="I1209" s="21">
        <v>-97.3750000000005</v>
      </c>
      <c r="J1209" s="431">
        <v>28161</v>
      </c>
      <c r="K1209" s="21">
        <v>630000</v>
      </c>
      <c r="L1209" t="s" s="10">
        <v>24021</v>
      </c>
      <c r="M1209" t="s" s="10">
        <v>60</v>
      </c>
      <c r="N1209" t="s" s="10">
        <v>366</v>
      </c>
      <c r="O1209" t="s" s="10">
        <v>1704</v>
      </c>
      <c r="P1209" t="s" s="10">
        <v>12256</v>
      </c>
      <c r="Q1209" s="11">
        <v>29422</v>
      </c>
      <c r="R1209" s="3">
        <v>44</v>
      </c>
      <c r="S1209" s="432"/>
      <c r="T1209" t="s" s="10">
        <v>39</v>
      </c>
      <c r="U1209" s="433"/>
    </row>
    <row r="1210" ht="15.75" customHeight="1">
      <c r="A1210" s="3">
        <v>1203</v>
      </c>
      <c r="B1210" s="11">
        <v>45476.6492396181</v>
      </c>
      <c r="C1210" t="s" s="10">
        <v>24022</v>
      </c>
      <c r="D1210" t="s" s="10">
        <v>24023</v>
      </c>
      <c r="E1210" s="3">
        <v>6011674837</v>
      </c>
      <c r="F1210" s="169">
        <v>47667</v>
      </c>
      <c r="G1210" t="s" s="10">
        <v>23724</v>
      </c>
      <c r="H1210" s="21">
        <v>2795.75</v>
      </c>
      <c r="I1210" s="21">
        <v>-426.625</v>
      </c>
      <c r="J1210" s="431">
        <v>33549</v>
      </c>
      <c r="K1210" s="21">
        <v>795000</v>
      </c>
      <c r="L1210" t="s" s="10">
        <v>24024</v>
      </c>
      <c r="M1210" t="s" s="10">
        <v>106</v>
      </c>
      <c r="N1210" t="s" s="10">
        <v>353</v>
      </c>
      <c r="O1210" t="s" s="10">
        <v>1712</v>
      </c>
      <c r="P1210" t="s" s="10">
        <v>12256</v>
      </c>
      <c r="Q1210" s="11">
        <v>34512</v>
      </c>
      <c r="R1210" s="3">
        <v>30</v>
      </c>
      <c r="S1210" s="432"/>
      <c r="T1210" t="s" s="10">
        <v>39</v>
      </c>
      <c r="U1210" s="433"/>
    </row>
    <row r="1211" ht="15.75" customHeight="1">
      <c r="A1211" s="3">
        <v>1204</v>
      </c>
      <c r="B1211" s="11">
        <v>45477.6260326389</v>
      </c>
      <c r="C1211" t="s" s="10">
        <v>24025</v>
      </c>
      <c r="D1211" t="s" s="10">
        <v>24026</v>
      </c>
      <c r="E1211" s="3">
        <v>6011674682</v>
      </c>
      <c r="F1211" s="169">
        <v>47303</v>
      </c>
      <c r="G1211" t="s" s="10">
        <v>23724</v>
      </c>
      <c r="H1211" s="21">
        <v>1927.5</v>
      </c>
      <c r="I1211" s="21">
        <v>-358.75</v>
      </c>
      <c r="J1211" s="431">
        <v>23130</v>
      </c>
      <c r="K1211" s="21">
        <v>450000</v>
      </c>
      <c r="L1211" t="s" s="10">
        <v>24027</v>
      </c>
      <c r="M1211" t="s" s="10">
        <v>24</v>
      </c>
      <c r="N1211" t="s" s="10">
        <v>397</v>
      </c>
      <c r="O1211" t="s" s="10">
        <v>1748</v>
      </c>
      <c r="P1211" t="s" s="10">
        <v>12256</v>
      </c>
      <c r="Q1211" s="11">
        <v>32328</v>
      </c>
      <c r="R1211" s="3">
        <v>36</v>
      </c>
      <c r="S1211" s="432"/>
      <c r="T1211" t="s" s="10">
        <v>39</v>
      </c>
      <c r="U1211" s="433"/>
    </row>
    <row r="1212" ht="15.75" customHeight="1">
      <c r="A1212" s="3">
        <v>1205</v>
      </c>
      <c r="B1212" s="11">
        <v>45481.4098435185</v>
      </c>
      <c r="C1212" t="s" s="10">
        <v>24028</v>
      </c>
      <c r="D1212" t="s" s="10">
        <v>24029</v>
      </c>
      <c r="E1212" s="3">
        <v>6011674666</v>
      </c>
      <c r="F1212" s="169">
        <v>47672</v>
      </c>
      <c r="G1212" t="s" s="10">
        <v>23724</v>
      </c>
      <c r="H1212" s="21">
        <v>2570.25</v>
      </c>
      <c r="I1212" s="21">
        <v>-117.125</v>
      </c>
      <c r="J1212" s="431">
        <v>30843</v>
      </c>
      <c r="K1212" s="21">
        <v>690000</v>
      </c>
      <c r="L1212" t="s" s="10">
        <v>24030</v>
      </c>
      <c r="M1212" t="s" s="10">
        <v>24</v>
      </c>
      <c r="N1212" t="s" s="10">
        <v>17132</v>
      </c>
      <c r="O1212" t="s" s="10">
        <v>1704</v>
      </c>
      <c r="P1212" t="s" s="10">
        <v>12256</v>
      </c>
      <c r="Q1212" s="11">
        <v>34857</v>
      </c>
      <c r="R1212" s="3">
        <v>29</v>
      </c>
      <c r="S1212" s="432"/>
      <c r="T1212" t="s" s="10">
        <v>39</v>
      </c>
      <c r="U1212" s="433"/>
    </row>
    <row r="1213" ht="15.75" customHeight="1">
      <c r="A1213" s="3">
        <v>1206</v>
      </c>
      <c r="B1213" s="11">
        <v>45481.5786197569</v>
      </c>
      <c r="C1213" t="s" s="10">
        <v>24031</v>
      </c>
      <c r="D1213" t="s" s="10">
        <v>24032</v>
      </c>
      <c r="E1213" s="3">
        <v>6011673742</v>
      </c>
      <c r="F1213" s="169">
        <v>47672</v>
      </c>
      <c r="G1213" t="s" s="10">
        <v>23724</v>
      </c>
      <c r="H1213" s="21">
        <v>2384</v>
      </c>
      <c r="I1213" s="21">
        <v>-100.665</v>
      </c>
      <c r="J1213" s="431">
        <v>28608</v>
      </c>
      <c r="K1213" s="21">
        <v>640000</v>
      </c>
      <c r="L1213" t="s" s="10">
        <v>24033</v>
      </c>
      <c r="M1213" t="s" s="10">
        <v>24</v>
      </c>
      <c r="N1213" t="s" s="10">
        <v>17132</v>
      </c>
      <c r="O1213" t="s" s="10">
        <v>1704</v>
      </c>
      <c r="P1213" t="s" s="10">
        <v>12256</v>
      </c>
      <c r="Q1213" s="11">
        <v>28878</v>
      </c>
      <c r="R1213" s="3">
        <v>45</v>
      </c>
      <c r="S1213" s="432"/>
      <c r="T1213" t="s" s="10">
        <v>39</v>
      </c>
      <c r="U1213" s="433"/>
    </row>
    <row r="1214" ht="15.6" customHeight="1">
      <c r="A1214" s="3">
        <v>1207</v>
      </c>
      <c r="B1214" s="11">
        <v>45481.6414383102</v>
      </c>
      <c r="C1214" t="s" s="10">
        <v>24034</v>
      </c>
      <c r="D1214" t="s" s="10">
        <v>24035</v>
      </c>
      <c r="E1214" s="3">
        <v>6011673614</v>
      </c>
      <c r="F1214" s="169">
        <v>47672</v>
      </c>
      <c r="G1214" t="s" s="10">
        <v>23724</v>
      </c>
      <c r="H1214" s="21">
        <v>2567.166666666670</v>
      </c>
      <c r="I1214" s="21">
        <v>-206.331666666666</v>
      </c>
      <c r="J1214" s="431">
        <v>30806</v>
      </c>
      <c r="K1214" s="21">
        <v>730000</v>
      </c>
      <c r="L1214" t="s" s="10">
        <v>24036</v>
      </c>
      <c r="M1214" t="s" s="10">
        <v>37</v>
      </c>
      <c r="N1214" t="s" s="10">
        <v>311</v>
      </c>
      <c r="O1214" t="s" s="10">
        <v>1704</v>
      </c>
      <c r="P1214" t="s" s="10">
        <v>12256</v>
      </c>
      <c r="Q1214" s="11">
        <v>34715</v>
      </c>
      <c r="R1214" s="3">
        <v>29</v>
      </c>
      <c r="S1214" s="432"/>
      <c r="T1214" t="s" s="10">
        <v>39</v>
      </c>
      <c r="U1214" s="433"/>
    </row>
    <row r="1215" ht="15.6" customHeight="1">
      <c r="A1215" s="3">
        <v>1208</v>
      </c>
      <c r="B1215" s="11">
        <v>45477.5898351505</v>
      </c>
      <c r="C1215" t="s" s="10">
        <v>24037</v>
      </c>
      <c r="D1215" t="s" s="10">
        <v>24038</v>
      </c>
      <c r="E1215" s="3">
        <v>6011673557</v>
      </c>
      <c r="F1215" s="169">
        <v>47668</v>
      </c>
      <c r="G1215" t="s" s="10">
        <v>23724</v>
      </c>
      <c r="H1215" s="21">
        <v>2743.833333333330</v>
      </c>
      <c r="I1215" s="21">
        <v>-304.293333333334</v>
      </c>
      <c r="J1215" s="431">
        <v>32926</v>
      </c>
      <c r="K1215" s="21">
        <v>815000</v>
      </c>
      <c r="L1215" t="s" s="10">
        <v>24039</v>
      </c>
      <c r="M1215" t="s" s="10">
        <v>37</v>
      </c>
      <c r="N1215" t="s" s="10">
        <v>311</v>
      </c>
      <c r="O1215" t="s" s="10">
        <v>1704</v>
      </c>
      <c r="P1215" t="s" s="10">
        <v>12256</v>
      </c>
      <c r="Q1215" s="11">
        <v>37566</v>
      </c>
      <c r="R1215" s="3">
        <v>21</v>
      </c>
      <c r="S1215" s="432"/>
      <c r="T1215" t="s" s="10">
        <v>39</v>
      </c>
      <c r="U1215" s="433"/>
    </row>
    <row r="1216" ht="15.6" customHeight="1">
      <c r="A1216" s="3">
        <v>1209</v>
      </c>
      <c r="B1216" s="11">
        <v>45478.4810582986</v>
      </c>
      <c r="C1216" t="s" s="10">
        <v>24040</v>
      </c>
      <c r="D1216" t="s" s="10">
        <v>24041</v>
      </c>
      <c r="E1216" s="3">
        <v>6011673532</v>
      </c>
      <c r="F1216" s="169">
        <v>47669</v>
      </c>
      <c r="G1216" t="s" s="10">
        <v>23724</v>
      </c>
      <c r="H1216" s="21">
        <v>2778.166666666670</v>
      </c>
      <c r="I1216" s="21">
        <v>-232.331666666666</v>
      </c>
      <c r="J1216" s="431">
        <v>33338</v>
      </c>
      <c r="K1216" s="21">
        <v>790000</v>
      </c>
      <c r="L1216" t="s" s="10">
        <v>24042</v>
      </c>
      <c r="M1216" t="s" s="10">
        <v>106</v>
      </c>
      <c r="N1216" t="s" s="10">
        <v>353</v>
      </c>
      <c r="O1216" t="s" s="10">
        <v>1704</v>
      </c>
      <c r="P1216" t="s" s="10">
        <v>12256</v>
      </c>
      <c r="Q1216" s="11">
        <v>34728</v>
      </c>
      <c r="R1216" s="3">
        <v>29</v>
      </c>
      <c r="S1216" s="432"/>
      <c r="T1216" t="s" s="10">
        <v>39</v>
      </c>
      <c r="U1216" s="433"/>
    </row>
    <row r="1217" ht="15.6" customHeight="1">
      <c r="A1217" s="3">
        <v>1210</v>
      </c>
      <c r="B1217" s="11">
        <v>45483.6234219907</v>
      </c>
      <c r="C1217" t="s" s="10">
        <v>24043</v>
      </c>
      <c r="D1217" t="s" s="10">
        <v>24044</v>
      </c>
      <c r="E1217" s="3">
        <v>6011673491</v>
      </c>
      <c r="F1217" s="169">
        <v>47674</v>
      </c>
      <c r="G1217" t="s" s="10">
        <v>23724</v>
      </c>
      <c r="H1217" s="21">
        <v>2861.666666666670</v>
      </c>
      <c r="I1217" s="21">
        <v>-322.081666666666</v>
      </c>
      <c r="J1217" s="431">
        <v>34340</v>
      </c>
      <c r="K1217" s="21">
        <v>850000</v>
      </c>
      <c r="L1217" t="s" s="10">
        <v>24045</v>
      </c>
      <c r="M1217" t="s" s="10">
        <v>37</v>
      </c>
      <c r="N1217" t="s" s="10">
        <v>311</v>
      </c>
      <c r="O1217" t="s" s="10">
        <v>1704</v>
      </c>
      <c r="P1217" t="s" s="10">
        <v>12256</v>
      </c>
      <c r="Q1217" s="11">
        <v>29297</v>
      </c>
      <c r="R1217" s="3">
        <v>44</v>
      </c>
      <c r="S1217" s="432"/>
      <c r="T1217" t="s" s="10">
        <v>39</v>
      </c>
      <c r="U1217" s="433"/>
    </row>
    <row r="1218" ht="15.6" customHeight="1">
      <c r="A1218" s="3">
        <v>1211</v>
      </c>
      <c r="B1218" s="11">
        <v>45484.4529428241</v>
      </c>
      <c r="C1218" t="s" s="10">
        <v>24046</v>
      </c>
      <c r="D1218" t="s" s="10">
        <v>24047</v>
      </c>
      <c r="E1218" s="3">
        <v>6011673482</v>
      </c>
      <c r="F1218" s="169">
        <v>47675</v>
      </c>
      <c r="G1218" t="s" s="10">
        <v>23724</v>
      </c>
      <c r="H1218" s="21">
        <v>2235.333333333330</v>
      </c>
      <c r="I1218" s="21">
        <v>-134.998333333333</v>
      </c>
      <c r="J1218" s="431">
        <v>26824</v>
      </c>
      <c r="K1218" s="21">
        <v>560000</v>
      </c>
      <c r="L1218" t="s" s="10">
        <v>24048</v>
      </c>
      <c r="M1218" t="s" s="10">
        <v>24</v>
      </c>
      <c r="N1218" t="s" s="10">
        <v>329</v>
      </c>
      <c r="O1218" t="s" s="10">
        <v>1712</v>
      </c>
      <c r="P1218" t="s" s="10">
        <v>12256</v>
      </c>
      <c r="Q1218" s="11">
        <v>34281</v>
      </c>
      <c r="R1218" s="3">
        <v>30</v>
      </c>
      <c r="S1218" s="432"/>
      <c r="T1218" t="s" s="10">
        <v>39</v>
      </c>
      <c r="U1218" s="433"/>
    </row>
    <row r="1219" ht="15.6" customHeight="1">
      <c r="A1219" s="3">
        <v>1212</v>
      </c>
      <c r="B1219" s="11">
        <v>45471.6715541667</v>
      </c>
      <c r="C1219" t="s" s="10">
        <v>24049</v>
      </c>
      <c r="D1219" t="s" s="10">
        <v>24050</v>
      </c>
      <c r="E1219" s="3">
        <v>6011673201</v>
      </c>
      <c r="F1219" s="169">
        <v>47297</v>
      </c>
      <c r="G1219" t="s" s="10">
        <v>23724</v>
      </c>
      <c r="H1219" s="21">
        <v>2602.333333333330</v>
      </c>
      <c r="I1219" s="21">
        <v>-389.498333333333</v>
      </c>
      <c r="J1219" s="431">
        <v>31228</v>
      </c>
      <c r="K1219" s="21">
        <v>740000</v>
      </c>
      <c r="L1219" t="s" s="10">
        <v>24051</v>
      </c>
      <c r="M1219" t="s" s="10">
        <v>60</v>
      </c>
      <c r="N1219" t="s" s="10">
        <v>318</v>
      </c>
      <c r="O1219" t="s" s="10">
        <v>1712</v>
      </c>
      <c r="P1219" t="s" s="10">
        <v>12256</v>
      </c>
      <c r="Q1219" s="11">
        <v>27682</v>
      </c>
      <c r="R1219" s="3">
        <v>48</v>
      </c>
      <c r="S1219" s="432"/>
      <c r="T1219" t="s" s="10">
        <v>52</v>
      </c>
      <c r="U1219" s="433"/>
    </row>
    <row r="1220" ht="15.6" customHeight="1">
      <c r="A1220" s="3">
        <v>1213</v>
      </c>
      <c r="B1220" s="11">
        <v>45483.6819194097</v>
      </c>
      <c r="C1220" t="s" s="10">
        <v>24052</v>
      </c>
      <c r="D1220" t="s" s="10">
        <v>24053</v>
      </c>
      <c r="E1220" s="3">
        <v>6011673151</v>
      </c>
      <c r="F1220" s="169">
        <v>47309</v>
      </c>
      <c r="G1220" t="s" s="10">
        <v>23724</v>
      </c>
      <c r="H1220" s="21">
        <v>2912.166666666670</v>
      </c>
      <c r="I1220" s="21">
        <v>-329.706666666667</v>
      </c>
      <c r="J1220" s="431">
        <v>34946</v>
      </c>
      <c r="K1220" s="21">
        <v>865000</v>
      </c>
      <c r="L1220" t="s" s="10">
        <v>24054</v>
      </c>
      <c r="M1220" t="s" s="10">
        <v>37</v>
      </c>
      <c r="N1220" t="s" s="10">
        <v>311</v>
      </c>
      <c r="O1220" t="s" s="10">
        <v>1704</v>
      </c>
      <c r="P1220" t="s" s="10">
        <v>12256</v>
      </c>
      <c r="Q1220" s="11">
        <v>34438</v>
      </c>
      <c r="R1220" s="3">
        <v>30</v>
      </c>
      <c r="S1220" s="432"/>
      <c r="T1220" t="s" s="10">
        <v>39</v>
      </c>
      <c r="U1220" s="433"/>
    </row>
    <row r="1221" ht="15.6" customHeight="1">
      <c r="A1221" s="3">
        <v>1214</v>
      </c>
      <c r="B1221" s="11">
        <v>45479.4738258912</v>
      </c>
      <c r="C1221" t="s" s="10">
        <v>24055</v>
      </c>
      <c r="D1221" t="s" s="10">
        <v>24056</v>
      </c>
      <c r="E1221" s="3">
        <v>6011673121</v>
      </c>
      <c r="F1221" s="169">
        <v>47670</v>
      </c>
      <c r="G1221" t="s" s="10">
        <v>23724</v>
      </c>
      <c r="H1221" s="21">
        <v>2912.166666666670</v>
      </c>
      <c r="I1221" s="21">
        <v>-329.706666666667</v>
      </c>
      <c r="J1221" s="431">
        <v>34946</v>
      </c>
      <c r="K1221" s="21">
        <v>865000</v>
      </c>
      <c r="L1221" t="s" s="10">
        <v>24057</v>
      </c>
      <c r="M1221" t="s" s="10">
        <v>37</v>
      </c>
      <c r="N1221" t="s" s="10">
        <v>311</v>
      </c>
      <c r="O1221" t="s" s="10">
        <v>1704</v>
      </c>
      <c r="P1221" t="s" s="10">
        <v>12256</v>
      </c>
      <c r="Q1221" s="11">
        <v>37677</v>
      </c>
      <c r="R1221" s="3">
        <v>21</v>
      </c>
      <c r="S1221" s="432"/>
      <c r="T1221" t="s" s="10">
        <v>39</v>
      </c>
      <c r="U1221" s="433"/>
    </row>
    <row r="1222" ht="15.6" customHeight="1">
      <c r="A1222" s="3">
        <v>1215</v>
      </c>
      <c r="B1222" s="11">
        <v>45470.6648691319</v>
      </c>
      <c r="C1222" t="s" s="10">
        <v>24058</v>
      </c>
      <c r="D1222" t="s" s="10">
        <v>24059</v>
      </c>
      <c r="E1222" s="3">
        <v>6011671677</v>
      </c>
      <c r="F1222" s="169">
        <v>47661</v>
      </c>
      <c r="G1222" t="s" s="10">
        <v>23724</v>
      </c>
      <c r="H1222" s="21">
        <v>2461.666666666670</v>
      </c>
      <c r="I1222" s="21">
        <v>-193.331666666666</v>
      </c>
      <c r="J1222" s="431">
        <v>29540</v>
      </c>
      <c r="K1222" s="21">
        <v>700000</v>
      </c>
      <c r="L1222" t="s" s="10">
        <v>24060</v>
      </c>
      <c r="M1222" t="s" s="10">
        <v>60</v>
      </c>
      <c r="N1222" t="s" s="10">
        <v>318</v>
      </c>
      <c r="O1222" t="s" s="10">
        <v>1704</v>
      </c>
      <c r="P1222" t="s" s="10">
        <v>12256</v>
      </c>
      <c r="Q1222" s="11">
        <v>30965</v>
      </c>
      <c r="R1222" s="3">
        <v>39</v>
      </c>
      <c r="S1222" s="432"/>
      <c r="T1222" t="s" s="10">
        <v>33</v>
      </c>
      <c r="U1222" s="433"/>
    </row>
    <row r="1223" ht="15.6" customHeight="1">
      <c r="A1223" s="3">
        <v>1216</v>
      </c>
      <c r="B1223" s="11">
        <v>45479.3626126968</v>
      </c>
      <c r="C1223" t="s" s="10">
        <v>24061</v>
      </c>
      <c r="D1223" t="s" s="10">
        <v>24062</v>
      </c>
      <c r="E1223" s="3">
        <v>6011670995</v>
      </c>
      <c r="F1223" s="169">
        <v>47670</v>
      </c>
      <c r="G1223" t="s" s="10">
        <v>23724</v>
      </c>
      <c r="H1223" s="21">
        <v>2743</v>
      </c>
      <c r="I1223" s="21">
        <v>-416.5</v>
      </c>
      <c r="J1223" s="431">
        <v>32916</v>
      </c>
      <c r="K1223" s="21">
        <v>780000</v>
      </c>
      <c r="L1223" t="s" s="10">
        <v>24063</v>
      </c>
      <c r="M1223" t="s" s="10">
        <v>106</v>
      </c>
      <c r="N1223" t="s" s="10">
        <v>353</v>
      </c>
      <c r="O1223" t="s" s="10">
        <v>1712</v>
      </c>
      <c r="P1223" t="s" s="10">
        <v>12256</v>
      </c>
      <c r="Q1223" s="11">
        <v>36556</v>
      </c>
      <c r="R1223" s="3">
        <v>24</v>
      </c>
      <c r="S1223" s="432"/>
      <c r="T1223" t="s" s="10">
        <v>39</v>
      </c>
      <c r="U1223" s="433"/>
    </row>
    <row r="1224" ht="15.6" customHeight="1">
      <c r="A1224" s="3">
        <v>1217</v>
      </c>
      <c r="B1224" s="11">
        <v>45470.5427859954</v>
      </c>
      <c r="C1224" t="s" s="10">
        <v>24064</v>
      </c>
      <c r="D1224" t="s" s="10">
        <v>24065</v>
      </c>
      <c r="E1224" s="3">
        <v>6011669781</v>
      </c>
      <c r="F1224" s="169">
        <v>47661</v>
      </c>
      <c r="G1224" t="s" s="10">
        <v>23724</v>
      </c>
      <c r="H1224" s="21">
        <v>2514.375</v>
      </c>
      <c r="I1224" s="21">
        <v>-112.1875</v>
      </c>
      <c r="J1224" s="431">
        <v>30172.5</v>
      </c>
      <c r="K1224" s="21">
        <v>675000</v>
      </c>
      <c r="L1224" t="s" s="10">
        <v>24066</v>
      </c>
      <c r="M1224" t="s" s="10">
        <v>24</v>
      </c>
      <c r="N1224" t="s" s="10">
        <v>397</v>
      </c>
      <c r="O1224" t="s" s="10">
        <v>1704</v>
      </c>
      <c r="P1224" t="s" s="10">
        <v>12256</v>
      </c>
      <c r="Q1224" s="11">
        <v>33785</v>
      </c>
      <c r="R1224" s="3">
        <v>32</v>
      </c>
      <c r="S1224" s="432"/>
      <c r="T1224" t="s" s="10">
        <v>39</v>
      </c>
      <c r="U1224" s="433"/>
    </row>
    <row r="1225" ht="15.6" customHeight="1">
      <c r="A1225" s="3">
        <v>1218</v>
      </c>
      <c r="B1225" s="11">
        <v>45472.5651344097</v>
      </c>
      <c r="C1225" t="s" s="10">
        <v>24067</v>
      </c>
      <c r="D1225" t="s" s="10">
        <v>24068</v>
      </c>
      <c r="E1225" s="3">
        <v>6011669295</v>
      </c>
      <c r="F1225" s="169">
        <v>47298</v>
      </c>
      <c r="G1225" t="s" s="10">
        <v>23724</v>
      </c>
      <c r="H1225" s="21">
        <v>2743.833333333330</v>
      </c>
      <c r="I1225" s="21">
        <v>-304.293333333334</v>
      </c>
      <c r="J1225" s="431">
        <v>32926</v>
      </c>
      <c r="K1225" s="21">
        <v>815000</v>
      </c>
      <c r="L1225" t="s" s="10">
        <v>24069</v>
      </c>
      <c r="M1225" t="s" s="10">
        <v>37</v>
      </c>
      <c r="N1225" t="s" s="10">
        <v>311</v>
      </c>
      <c r="O1225" t="s" s="10">
        <v>1704</v>
      </c>
      <c r="P1225" t="s" s="10">
        <v>12256</v>
      </c>
      <c r="Q1225" s="11">
        <v>33384</v>
      </c>
      <c r="R1225" s="3">
        <v>33</v>
      </c>
      <c r="S1225" s="432"/>
      <c r="T1225" t="s" s="10">
        <v>39</v>
      </c>
      <c r="U1225" s="433"/>
    </row>
    <row r="1226" ht="15.6" customHeight="1">
      <c r="A1226" s="3">
        <v>1219</v>
      </c>
      <c r="B1226" s="11">
        <v>45472.4140859144</v>
      </c>
      <c r="C1226" t="s" s="10">
        <v>24070</v>
      </c>
      <c r="D1226" t="s" s="10">
        <v>24071</v>
      </c>
      <c r="E1226" s="3">
        <v>6011669272</v>
      </c>
      <c r="F1226" s="169">
        <v>47298</v>
      </c>
      <c r="G1226" t="s" s="10">
        <v>23724</v>
      </c>
      <c r="H1226" s="21">
        <v>2588.875</v>
      </c>
      <c r="I1226" s="21">
        <v>-807.9775</v>
      </c>
      <c r="J1226" s="431">
        <v>31066.5</v>
      </c>
      <c r="K1226" s="21">
        <v>695000</v>
      </c>
      <c r="L1226" t="s" s="10">
        <v>24072</v>
      </c>
      <c r="M1226" t="s" s="10">
        <v>46</v>
      </c>
      <c r="N1226" t="s" s="10">
        <v>249</v>
      </c>
      <c r="O1226" t="s" s="10">
        <v>1708</v>
      </c>
      <c r="P1226" t="s" s="10">
        <v>12256</v>
      </c>
      <c r="Q1226" s="11">
        <v>31281</v>
      </c>
      <c r="R1226" s="3">
        <v>38</v>
      </c>
      <c r="S1226" s="432"/>
      <c r="T1226" t="s" s="10">
        <v>39</v>
      </c>
      <c r="U1226" s="433"/>
    </row>
    <row r="1227" ht="15.6" customHeight="1">
      <c r="A1227" s="3">
        <v>1220</v>
      </c>
      <c r="B1227" s="11">
        <v>45470</v>
      </c>
      <c r="C1227" t="s" s="10">
        <v>24073</v>
      </c>
      <c r="D1227" t="s" s="10">
        <v>24074</v>
      </c>
      <c r="E1227" s="309">
        <v>6011641666</v>
      </c>
      <c r="F1227" s="169">
        <v>47661</v>
      </c>
      <c r="G1227" t="s" s="10">
        <v>23724</v>
      </c>
      <c r="H1227" s="21">
        <v>2693.333333333330</v>
      </c>
      <c r="I1227" s="21">
        <v>-296.668333333334</v>
      </c>
      <c r="J1227" s="431">
        <v>32320</v>
      </c>
      <c r="K1227" s="21">
        <v>800000</v>
      </c>
      <c r="L1227" t="s" s="10">
        <v>24075</v>
      </c>
      <c r="M1227" t="s" s="10">
        <v>106</v>
      </c>
      <c r="N1227" t="s" s="10">
        <v>353</v>
      </c>
      <c r="O1227" s="3">
        <v>2018</v>
      </c>
      <c r="P1227" t="s" s="10">
        <v>12256</v>
      </c>
      <c r="Q1227" s="11">
        <v>36380</v>
      </c>
      <c r="R1227" s="3">
        <v>34</v>
      </c>
      <c r="S1227" s="432"/>
      <c r="T1227" t="s" s="10">
        <v>39</v>
      </c>
      <c r="U1227" s="433"/>
    </row>
    <row r="1228" ht="15.6" customHeight="1">
      <c r="A1228" s="3">
        <v>1221</v>
      </c>
      <c r="B1228" s="11">
        <v>45504.4030145833</v>
      </c>
      <c r="C1228" t="s" s="68">
        <v>24076</v>
      </c>
      <c r="D1228" t="s" s="68">
        <v>24077</v>
      </c>
      <c r="E1228" s="3">
        <v>6011685043</v>
      </c>
      <c r="F1228" s="11">
        <v>47695</v>
      </c>
      <c r="G1228" t="s" s="68">
        <v>23724</v>
      </c>
      <c r="H1228" s="69">
        <v>2584.75</v>
      </c>
      <c r="I1228" s="21">
        <v>-166.8</v>
      </c>
      <c r="J1228" s="431">
        <v>31017</v>
      </c>
      <c r="K1228" s="25">
        <v>735000</v>
      </c>
      <c r="L1228" t="s" s="68">
        <v>24078</v>
      </c>
      <c r="M1228" t="s" s="68">
        <v>106</v>
      </c>
      <c r="N1228" t="s" s="68">
        <v>353</v>
      </c>
      <c r="O1228" t="s" s="68">
        <v>1704</v>
      </c>
      <c r="P1228" t="s" s="68">
        <v>12256</v>
      </c>
      <c r="Q1228" s="450">
        <v>43551</v>
      </c>
      <c r="R1228" s="356">
        <v>5</v>
      </c>
      <c r="S1228" s="139">
        <v>47696</v>
      </c>
      <c r="T1228" t="s" s="10">
        <v>39</v>
      </c>
      <c r="U1228" s="433"/>
    </row>
    <row r="1229" ht="15.6" customHeight="1">
      <c r="A1229" s="3">
        <v>1222</v>
      </c>
      <c r="B1229" s="11">
        <v>45503.4908899306</v>
      </c>
      <c r="C1229" t="s" s="68">
        <v>24079</v>
      </c>
      <c r="D1229" t="s" s="68">
        <v>24080</v>
      </c>
      <c r="E1229" s="3">
        <v>6011685068</v>
      </c>
      <c r="F1229" s="11">
        <v>47694</v>
      </c>
      <c r="G1229" t="s" s="68">
        <v>23724</v>
      </c>
      <c r="H1229" s="69">
        <v>2290.875</v>
      </c>
      <c r="I1229" s="21">
        <v>-73.9500000000003</v>
      </c>
      <c r="J1229" s="431">
        <v>27490.5</v>
      </c>
      <c r="K1229" s="25">
        <v>615000</v>
      </c>
      <c r="L1229" t="s" s="68">
        <v>24081</v>
      </c>
      <c r="M1229" t="s" s="68">
        <v>24</v>
      </c>
      <c r="N1229" t="s" s="68">
        <v>329</v>
      </c>
      <c r="O1229" t="s" s="68">
        <v>1704</v>
      </c>
      <c r="P1229" t="s" s="68">
        <v>12256</v>
      </c>
      <c r="Q1229" s="450">
        <v>37607</v>
      </c>
      <c r="R1229" s="356">
        <v>21</v>
      </c>
      <c r="S1229" s="139">
        <v>47696</v>
      </c>
      <c r="T1229" t="s" s="10">
        <v>39</v>
      </c>
      <c r="U1229" s="433"/>
    </row>
    <row r="1230" ht="15.6" customHeight="1">
      <c r="A1230" s="3">
        <v>1223</v>
      </c>
      <c r="B1230" s="11">
        <v>45503.6466818287</v>
      </c>
      <c r="C1230" t="s" s="68">
        <v>24082</v>
      </c>
      <c r="D1230" t="s" s="68">
        <v>24083</v>
      </c>
      <c r="E1230" s="3">
        <v>6011685102</v>
      </c>
      <c r="F1230" s="11">
        <v>47694</v>
      </c>
      <c r="G1230" t="s" s="68">
        <v>23724</v>
      </c>
      <c r="H1230" s="69">
        <v>2637.5</v>
      </c>
      <c r="I1230" s="21">
        <v>-317</v>
      </c>
      <c r="J1230" s="431">
        <v>31650</v>
      </c>
      <c r="K1230" s="25">
        <v>750000</v>
      </c>
      <c r="L1230" t="s" s="68">
        <v>24084</v>
      </c>
      <c r="M1230" t="s" s="68">
        <v>60</v>
      </c>
      <c r="N1230" t="s" s="68">
        <v>318</v>
      </c>
      <c r="O1230" t="s" s="68">
        <v>1712</v>
      </c>
      <c r="P1230" t="s" s="68">
        <v>12256</v>
      </c>
      <c r="Q1230" s="450">
        <v>34537</v>
      </c>
      <c r="R1230" s="356">
        <v>30</v>
      </c>
      <c r="S1230" s="139">
        <v>47696</v>
      </c>
      <c r="T1230" t="s" s="10">
        <v>39</v>
      </c>
      <c r="U1230" s="433"/>
    </row>
    <row r="1231" ht="15.6" customHeight="1">
      <c r="A1231" s="3">
        <v>1224</v>
      </c>
      <c r="B1231" s="11">
        <v>45500.5000728819</v>
      </c>
      <c r="C1231" t="s" s="68">
        <v>24085</v>
      </c>
      <c r="D1231" t="s" s="68">
        <v>24086</v>
      </c>
      <c r="E1231" s="3">
        <v>6011685125</v>
      </c>
      <c r="F1231" s="11">
        <v>47691</v>
      </c>
      <c r="G1231" t="s" s="68">
        <v>23724</v>
      </c>
      <c r="H1231" s="69">
        <v>2710.166666666670</v>
      </c>
      <c r="I1231" s="21">
        <v>-239.365333333333</v>
      </c>
      <c r="J1231" s="431">
        <v>32522</v>
      </c>
      <c r="K1231" s="25">
        <v>805000</v>
      </c>
      <c r="L1231" t="s" s="68">
        <v>24087</v>
      </c>
      <c r="M1231" t="s" s="68">
        <v>106</v>
      </c>
      <c r="N1231" t="s" s="68">
        <v>353</v>
      </c>
      <c r="O1231" t="s" s="68">
        <v>1704</v>
      </c>
      <c r="P1231" t="s" s="68">
        <v>12256</v>
      </c>
      <c r="Q1231" s="450">
        <v>24920</v>
      </c>
      <c r="R1231" s="356">
        <v>56</v>
      </c>
      <c r="S1231" s="139">
        <v>47696</v>
      </c>
      <c r="T1231" t="s" s="10">
        <v>39</v>
      </c>
      <c r="U1231" s="433"/>
    </row>
    <row r="1232" ht="15.6" customHeight="1">
      <c r="A1232" s="3">
        <v>1225</v>
      </c>
      <c r="B1232" s="11">
        <v>45502.5541451042</v>
      </c>
      <c r="C1232" t="s" s="68">
        <v>24088</v>
      </c>
      <c r="D1232" t="s" s="68">
        <v>24089</v>
      </c>
      <c r="E1232" s="3">
        <v>6011685312</v>
      </c>
      <c r="F1232" s="11">
        <v>47693</v>
      </c>
      <c r="G1232" t="s" s="68">
        <v>23724</v>
      </c>
      <c r="H1232" s="69">
        <v>2693.333333333330</v>
      </c>
      <c r="I1232" s="21">
        <v>-391.998666666667</v>
      </c>
      <c r="J1232" s="431">
        <v>32320</v>
      </c>
      <c r="K1232" s="25">
        <v>800000</v>
      </c>
      <c r="L1232" t="s" s="68">
        <v>24090</v>
      </c>
      <c r="M1232" t="s" s="68">
        <v>37</v>
      </c>
      <c r="N1232" t="s" s="68">
        <v>311</v>
      </c>
      <c r="O1232" t="s" s="68">
        <v>1712</v>
      </c>
      <c r="P1232" t="s" s="68">
        <v>12256</v>
      </c>
      <c r="Q1232" s="450">
        <v>30368</v>
      </c>
      <c r="R1232" s="356">
        <v>41</v>
      </c>
      <c r="S1232" s="139">
        <v>47696</v>
      </c>
      <c r="T1232" t="s" s="10">
        <v>39</v>
      </c>
      <c r="U1232" s="433"/>
    </row>
    <row r="1233" ht="15.6" customHeight="1">
      <c r="A1233" s="3">
        <v>1226</v>
      </c>
      <c r="B1233" s="11">
        <v>45505.5569440972</v>
      </c>
      <c r="C1233" t="s" s="68">
        <v>24091</v>
      </c>
      <c r="D1233" t="s" s="68">
        <v>24092</v>
      </c>
      <c r="E1233" s="3">
        <v>6011686332</v>
      </c>
      <c r="F1233" s="11">
        <v>47696</v>
      </c>
      <c r="G1233" t="s" s="68">
        <v>23724</v>
      </c>
      <c r="H1233" s="69">
        <v>2637.5</v>
      </c>
      <c r="I1233" s="21">
        <v>-317</v>
      </c>
      <c r="J1233" s="431">
        <v>31650</v>
      </c>
      <c r="K1233" s="25">
        <v>750000</v>
      </c>
      <c r="L1233" t="s" s="68">
        <v>24093</v>
      </c>
      <c r="M1233" t="s" s="68">
        <v>106</v>
      </c>
      <c r="N1233" t="s" s="68">
        <v>353</v>
      </c>
      <c r="O1233" t="s" s="68">
        <v>1712</v>
      </c>
      <c r="P1233" t="s" s="68">
        <v>12256</v>
      </c>
      <c r="Q1233" s="450">
        <v>26810</v>
      </c>
      <c r="R1233" s="356">
        <v>51</v>
      </c>
      <c r="S1233" s="139">
        <v>47697</v>
      </c>
      <c r="T1233" t="s" s="10">
        <v>39</v>
      </c>
      <c r="U1233" s="433"/>
    </row>
    <row r="1234" ht="15.6" customHeight="1">
      <c r="A1234" s="3">
        <v>1227</v>
      </c>
      <c r="B1234" s="11">
        <v>45504.6666631597</v>
      </c>
      <c r="C1234" t="s" s="68">
        <v>24094</v>
      </c>
      <c r="D1234" t="s" s="68">
        <v>24095</v>
      </c>
      <c r="E1234" s="3">
        <v>6011686558</v>
      </c>
      <c r="F1234" s="11">
        <v>46965</v>
      </c>
      <c r="G1234" t="s" s="68">
        <v>23724</v>
      </c>
      <c r="H1234" s="69">
        <v>2811.166666666670</v>
      </c>
      <c r="I1234" s="21">
        <v>-251.565333333333</v>
      </c>
      <c r="J1234" s="431">
        <v>33734</v>
      </c>
      <c r="K1234" s="25">
        <v>835000</v>
      </c>
      <c r="L1234" t="s" s="68">
        <v>24096</v>
      </c>
      <c r="M1234" t="s" s="68">
        <v>37</v>
      </c>
      <c r="N1234" t="s" s="68">
        <v>311</v>
      </c>
      <c r="O1234" t="s" s="68">
        <v>1704</v>
      </c>
      <c r="P1234" t="s" s="68">
        <v>12256</v>
      </c>
      <c r="Q1234" s="450">
        <v>33140</v>
      </c>
      <c r="R1234" s="356">
        <v>33</v>
      </c>
      <c r="S1234" s="139">
        <v>46970</v>
      </c>
      <c r="T1234" t="s" s="10">
        <v>39</v>
      </c>
      <c r="U1234" s="433"/>
    </row>
    <row r="1235" ht="15.6" customHeight="1">
      <c r="A1235" s="3">
        <v>1228</v>
      </c>
      <c r="B1235" s="11">
        <v>45506.4026203356</v>
      </c>
      <c r="C1235" t="s" s="68">
        <v>24097</v>
      </c>
      <c r="D1235" t="s" s="68">
        <v>24098</v>
      </c>
      <c r="E1235" s="3">
        <v>6011686693</v>
      </c>
      <c r="F1235" s="11">
        <v>47697</v>
      </c>
      <c r="G1235" t="s" s="68">
        <v>23724</v>
      </c>
      <c r="H1235" s="69">
        <v>2811.166666666670</v>
      </c>
      <c r="I1235" s="21">
        <v>-251.565333333333</v>
      </c>
      <c r="J1235" s="431">
        <v>33734</v>
      </c>
      <c r="K1235" s="25">
        <v>835000</v>
      </c>
      <c r="L1235" t="s" s="68">
        <v>24099</v>
      </c>
      <c r="M1235" t="s" s="68">
        <v>24</v>
      </c>
      <c r="N1235" t="s" s="68">
        <v>397</v>
      </c>
      <c r="O1235" t="s" s="68">
        <v>1704</v>
      </c>
      <c r="P1235" t="s" s="68">
        <v>12256</v>
      </c>
      <c r="Q1235" s="450">
        <v>26653</v>
      </c>
      <c r="R1235" s="356">
        <v>51</v>
      </c>
      <c r="S1235" s="139">
        <v>47700</v>
      </c>
      <c r="T1235" t="s" s="10">
        <v>39</v>
      </c>
      <c r="U1235" s="433"/>
    </row>
    <row r="1236" ht="15.6" customHeight="1">
      <c r="A1236" s="3">
        <v>1229</v>
      </c>
      <c r="B1236" s="11">
        <v>45506.6497990394</v>
      </c>
      <c r="C1236" t="s" s="68">
        <v>24100</v>
      </c>
      <c r="D1236" t="s" s="68">
        <v>24101</v>
      </c>
      <c r="E1236" s="3">
        <v>6011686825</v>
      </c>
      <c r="F1236" s="11">
        <v>47697</v>
      </c>
      <c r="G1236" t="s" s="68">
        <v>23724</v>
      </c>
      <c r="H1236" s="69">
        <v>2795.75</v>
      </c>
      <c r="I1236" s="21">
        <v>-341.3</v>
      </c>
      <c r="J1236" s="431">
        <v>33549</v>
      </c>
      <c r="K1236" s="25">
        <v>795000</v>
      </c>
      <c r="L1236" t="s" s="68">
        <v>24102</v>
      </c>
      <c r="M1236" t="s" s="68">
        <v>60</v>
      </c>
      <c r="N1236" t="s" s="68">
        <v>318</v>
      </c>
      <c r="O1236" t="s" s="68">
        <v>1712</v>
      </c>
      <c r="P1236" t="s" s="68">
        <v>12256</v>
      </c>
      <c r="Q1236" s="450">
        <v>25454</v>
      </c>
      <c r="R1236" s="356">
        <v>54</v>
      </c>
      <c r="S1236" s="139">
        <v>47700</v>
      </c>
      <c r="T1236" t="s" s="10">
        <v>39</v>
      </c>
      <c r="U1236" s="433"/>
    </row>
    <row r="1237" ht="15.6" customHeight="1">
      <c r="A1237" s="3">
        <v>1230</v>
      </c>
      <c r="B1237" s="11">
        <v>45504.5578029745</v>
      </c>
      <c r="C1237" t="s" s="68">
        <v>24103</v>
      </c>
      <c r="D1237" t="s" s="68">
        <v>24104</v>
      </c>
      <c r="E1237" s="3">
        <v>6011686896</v>
      </c>
      <c r="F1237" s="11">
        <v>47695</v>
      </c>
      <c r="G1237" t="s" s="68">
        <v>23724</v>
      </c>
      <c r="H1237" s="69">
        <v>2637.5</v>
      </c>
      <c r="I1237" s="21">
        <v>-317</v>
      </c>
      <c r="J1237" s="431">
        <v>31650</v>
      </c>
      <c r="K1237" s="25">
        <v>750000</v>
      </c>
      <c r="L1237" t="s" s="68">
        <v>24105</v>
      </c>
      <c r="M1237" t="s" s="68">
        <v>37</v>
      </c>
      <c r="N1237" t="s" s="68">
        <v>311</v>
      </c>
      <c r="O1237" t="s" s="68">
        <v>1712</v>
      </c>
      <c r="P1237" t="s" s="68">
        <v>12256</v>
      </c>
      <c r="Q1237" s="450">
        <v>33495</v>
      </c>
      <c r="R1237" s="356">
        <v>32</v>
      </c>
      <c r="S1237" s="139">
        <v>47700</v>
      </c>
      <c r="T1237" t="s" s="10">
        <v>39</v>
      </c>
      <c r="U1237" s="433"/>
    </row>
    <row r="1238" ht="15.6" customHeight="1">
      <c r="A1238" s="3">
        <v>1231</v>
      </c>
      <c r="B1238" s="11">
        <v>45506.5240865394</v>
      </c>
      <c r="C1238" t="s" s="68">
        <v>24106</v>
      </c>
      <c r="D1238" t="s" s="68">
        <v>24107</v>
      </c>
      <c r="E1238" s="3">
        <v>6011686907</v>
      </c>
      <c r="F1238" s="11">
        <v>47697</v>
      </c>
      <c r="G1238" t="s" s="68">
        <v>23724</v>
      </c>
      <c r="H1238" s="69">
        <v>2514.375</v>
      </c>
      <c r="I1238" s="21">
        <v>-220.25</v>
      </c>
      <c r="J1238" s="431">
        <v>30172.5</v>
      </c>
      <c r="K1238" s="25">
        <v>675000</v>
      </c>
      <c r="L1238" t="s" s="68">
        <v>24108</v>
      </c>
      <c r="M1238" t="s" s="68">
        <v>484</v>
      </c>
      <c r="N1238" t="s" s="68">
        <v>517</v>
      </c>
      <c r="O1238" t="s" s="68">
        <v>1712</v>
      </c>
      <c r="P1238" t="s" s="68">
        <v>12256</v>
      </c>
      <c r="Q1238" s="450">
        <v>35841</v>
      </c>
      <c r="R1238" s="356">
        <v>26</v>
      </c>
      <c r="S1238" s="139">
        <v>47700</v>
      </c>
      <c r="T1238" t="s" s="10">
        <v>39</v>
      </c>
      <c r="U1238" s="433"/>
    </row>
    <row r="1239" ht="15.6" customHeight="1">
      <c r="A1239" s="3">
        <v>1232</v>
      </c>
      <c r="B1239" s="11">
        <v>45506.6347020833</v>
      </c>
      <c r="C1239" t="s" s="68">
        <v>24109</v>
      </c>
      <c r="D1239" t="s" s="68">
        <v>24110</v>
      </c>
      <c r="E1239" s="3">
        <v>6011687012</v>
      </c>
      <c r="F1239" s="11">
        <v>47332</v>
      </c>
      <c r="G1239" t="s" s="68">
        <v>23724</v>
      </c>
      <c r="H1239" s="69">
        <v>2346.75</v>
      </c>
      <c r="I1239" s="21">
        <v>27.0999999999995</v>
      </c>
      <c r="J1239" s="431">
        <v>28161</v>
      </c>
      <c r="K1239" s="25">
        <v>630000</v>
      </c>
      <c r="L1239" t="s" s="68">
        <v>24111</v>
      </c>
      <c r="M1239" t="s" s="68">
        <v>46</v>
      </c>
      <c r="N1239" t="s" s="68">
        <v>51</v>
      </c>
      <c r="O1239" t="s" s="68">
        <v>1761</v>
      </c>
      <c r="P1239" t="s" s="68">
        <v>12256</v>
      </c>
      <c r="Q1239" s="450">
        <v>37184</v>
      </c>
      <c r="R1239" s="356">
        <v>22</v>
      </c>
      <c r="S1239" s="139">
        <v>47335</v>
      </c>
      <c r="T1239" t="s" s="10">
        <v>39</v>
      </c>
      <c r="U1239" s="433"/>
    </row>
    <row r="1240" ht="15.6" customHeight="1">
      <c r="A1240" s="3">
        <v>1233</v>
      </c>
      <c r="B1240" s="11">
        <v>45502.4975408565</v>
      </c>
      <c r="C1240" t="s" s="68">
        <v>24112</v>
      </c>
      <c r="D1240" t="s" s="68">
        <v>24113</v>
      </c>
      <c r="E1240" s="3">
        <v>6011687432</v>
      </c>
      <c r="F1240" s="11">
        <v>47693</v>
      </c>
      <c r="G1240" t="s" s="68">
        <v>23724</v>
      </c>
      <c r="H1240" s="69">
        <v>2637.5</v>
      </c>
      <c r="I1240" s="21">
        <v>-172</v>
      </c>
      <c r="J1240" s="431">
        <v>31650</v>
      </c>
      <c r="K1240" s="25">
        <v>750000</v>
      </c>
      <c r="L1240" t="s" s="68">
        <v>24114</v>
      </c>
      <c r="M1240" t="s" s="68">
        <v>60</v>
      </c>
      <c r="N1240" t="s" s="68">
        <v>318</v>
      </c>
      <c r="O1240" t="s" s="68">
        <v>1704</v>
      </c>
      <c r="P1240" t="s" s="68">
        <v>12256</v>
      </c>
      <c r="Q1240" s="450">
        <v>32931</v>
      </c>
      <c r="R1240" s="356">
        <v>34</v>
      </c>
      <c r="S1240" s="139">
        <v>47701</v>
      </c>
      <c r="T1240" t="s" s="10">
        <v>39</v>
      </c>
      <c r="U1240" s="433"/>
    </row>
    <row r="1241" ht="15.6" customHeight="1">
      <c r="A1241" s="3">
        <v>1234</v>
      </c>
      <c r="B1241" s="11">
        <v>45505.5078818287</v>
      </c>
      <c r="C1241" t="s" s="68">
        <v>24115</v>
      </c>
      <c r="D1241" t="s" s="68">
        <v>24116</v>
      </c>
      <c r="E1241" s="3">
        <v>6011687441</v>
      </c>
      <c r="F1241" s="11">
        <v>47331</v>
      </c>
      <c r="G1241" t="s" s="68">
        <v>23724</v>
      </c>
      <c r="H1241" s="69">
        <v>2461.666666666670</v>
      </c>
      <c r="I1241" s="21">
        <v>-168.665333333333</v>
      </c>
      <c r="J1241" s="431">
        <v>29540</v>
      </c>
      <c r="K1241" s="25">
        <v>700000</v>
      </c>
      <c r="L1241" t="s" s="68">
        <v>24117</v>
      </c>
      <c r="M1241" t="s" s="68">
        <v>24</v>
      </c>
      <c r="N1241" t="s" s="68">
        <v>397</v>
      </c>
      <c r="O1241" t="s" s="68">
        <v>1777</v>
      </c>
      <c r="P1241" t="s" s="68">
        <v>12256</v>
      </c>
      <c r="Q1241" s="450">
        <v>35180</v>
      </c>
      <c r="R1241" s="356">
        <v>28</v>
      </c>
      <c r="S1241" s="139">
        <v>47336</v>
      </c>
      <c r="T1241" t="s" s="10">
        <v>39</v>
      </c>
      <c r="U1241" s="433"/>
    </row>
    <row r="1242" ht="15.6" customHeight="1">
      <c r="A1242" s="3">
        <v>1235</v>
      </c>
      <c r="B1242" s="11">
        <v>45506.7307359144</v>
      </c>
      <c r="C1242" t="s" s="68">
        <v>24118</v>
      </c>
      <c r="D1242" t="s" s="68">
        <v>24119</v>
      </c>
      <c r="E1242" s="3">
        <v>6011687651</v>
      </c>
      <c r="F1242" s="11">
        <v>47697</v>
      </c>
      <c r="G1242" t="s" s="68">
        <v>23724</v>
      </c>
      <c r="H1242" s="69">
        <v>2496.833333333330</v>
      </c>
      <c r="I1242" s="21">
        <v>-295.398666666667</v>
      </c>
      <c r="J1242" s="431">
        <v>29962</v>
      </c>
      <c r="K1242" s="25">
        <v>710000</v>
      </c>
      <c r="L1242" t="s" s="68">
        <v>24120</v>
      </c>
      <c r="M1242" t="s" s="68">
        <v>24</v>
      </c>
      <c r="N1242" t="s" s="68">
        <v>6173</v>
      </c>
      <c r="O1242" t="s" s="68">
        <v>1712</v>
      </c>
      <c r="P1242" t="s" s="68">
        <v>12256</v>
      </c>
      <c r="Q1242" s="450">
        <v>33495</v>
      </c>
      <c r="R1242" s="356">
        <v>32</v>
      </c>
      <c r="S1242" s="139">
        <v>47701</v>
      </c>
      <c r="T1242" t="s" s="10">
        <v>39</v>
      </c>
      <c r="U1242" s="433"/>
    </row>
    <row r="1243" ht="15.6" customHeight="1">
      <c r="A1243" s="3">
        <v>1236</v>
      </c>
      <c r="B1243" s="11">
        <v>45506.6428879977</v>
      </c>
      <c r="C1243" t="s" s="68">
        <v>24121</v>
      </c>
      <c r="D1243" t="s" s="68">
        <v>24122</v>
      </c>
      <c r="E1243" s="3">
        <v>6011687674</v>
      </c>
      <c r="F1243" s="11">
        <v>47697</v>
      </c>
      <c r="G1243" t="s" s="68">
        <v>23724</v>
      </c>
      <c r="H1243" s="69">
        <v>2602.333333333330</v>
      </c>
      <c r="I1243" s="21">
        <v>-311.598666666667</v>
      </c>
      <c r="J1243" s="431">
        <v>31228</v>
      </c>
      <c r="K1243" s="25">
        <v>740000</v>
      </c>
      <c r="L1243" t="s" s="68">
        <v>24123</v>
      </c>
      <c r="M1243" t="s" s="68">
        <v>60</v>
      </c>
      <c r="N1243" t="s" s="68">
        <v>318</v>
      </c>
      <c r="O1243" t="s" s="68">
        <v>1712</v>
      </c>
      <c r="P1243" t="s" s="68">
        <v>12256</v>
      </c>
      <c r="Q1243" s="450">
        <v>30626</v>
      </c>
      <c r="R1243" s="356">
        <v>40</v>
      </c>
      <c r="S1243" s="139">
        <v>47701</v>
      </c>
      <c r="T1243" t="s" s="10">
        <v>39</v>
      </c>
      <c r="U1243" s="433"/>
    </row>
    <row r="1244" ht="15.6" customHeight="1">
      <c r="A1244" s="3">
        <v>1237</v>
      </c>
      <c r="B1244" s="11">
        <v>45506.6886133449</v>
      </c>
      <c r="C1244" t="s" s="68">
        <v>24124</v>
      </c>
      <c r="D1244" t="s" s="68">
        <v>24125</v>
      </c>
      <c r="E1244" s="3">
        <v>6011688413</v>
      </c>
      <c r="F1244" s="11">
        <v>47697</v>
      </c>
      <c r="G1244" t="s" s="68">
        <v>23724</v>
      </c>
      <c r="H1244" s="69">
        <v>2973.75</v>
      </c>
      <c r="I1244" s="21">
        <v>-326.8</v>
      </c>
      <c r="J1244" s="431">
        <v>35685</v>
      </c>
      <c r="K1244" s="25">
        <v>915000</v>
      </c>
      <c r="L1244" t="s" s="68">
        <v>24126</v>
      </c>
      <c r="M1244" t="s" s="68">
        <v>37</v>
      </c>
      <c r="N1244" t="s" s="68">
        <v>311</v>
      </c>
      <c r="O1244" t="s" s="68">
        <v>1704</v>
      </c>
      <c r="P1244" t="s" s="68">
        <v>12256</v>
      </c>
      <c r="Q1244" s="450">
        <v>31225</v>
      </c>
      <c r="R1244" s="356">
        <v>39</v>
      </c>
      <c r="S1244" s="139">
        <v>47703</v>
      </c>
      <c r="T1244" t="s" s="10">
        <v>39</v>
      </c>
      <c r="U1244" s="433"/>
    </row>
    <row r="1245" ht="15.6" customHeight="1">
      <c r="A1245" s="3">
        <v>1238</v>
      </c>
      <c r="B1245" s="11">
        <v>45506.6170192477</v>
      </c>
      <c r="C1245" t="s" s="68">
        <v>24127</v>
      </c>
      <c r="D1245" t="s" s="68">
        <v>24128</v>
      </c>
      <c r="E1245" s="3">
        <v>6011688842</v>
      </c>
      <c r="F1245" s="11">
        <v>47697</v>
      </c>
      <c r="G1245" t="s" s="68">
        <v>23724</v>
      </c>
      <c r="H1245" s="69">
        <v>2496.833333333330</v>
      </c>
      <c r="I1245" s="21">
        <v>-295.398666666667</v>
      </c>
      <c r="J1245" s="431">
        <v>29962</v>
      </c>
      <c r="K1245" s="25">
        <v>710000</v>
      </c>
      <c r="L1245" t="s" s="68">
        <v>24129</v>
      </c>
      <c r="M1245" t="s" s="68">
        <v>60</v>
      </c>
      <c r="N1245" t="s" s="68">
        <v>366</v>
      </c>
      <c r="O1245" t="s" s="68">
        <v>1712</v>
      </c>
      <c r="P1245" t="s" s="68">
        <v>12256</v>
      </c>
      <c r="Q1245" s="450">
        <v>34388</v>
      </c>
      <c r="R1245" s="356">
        <v>30</v>
      </c>
      <c r="S1245" s="139">
        <v>47703</v>
      </c>
      <c r="T1245" t="s" s="10">
        <v>39</v>
      </c>
      <c r="U1245" s="433"/>
    </row>
    <row r="1246" ht="15.6" customHeight="1">
      <c r="A1246" s="3">
        <v>1239</v>
      </c>
      <c r="B1246" s="11">
        <v>45509.4693190972</v>
      </c>
      <c r="C1246" t="s" s="68">
        <v>24130</v>
      </c>
      <c r="D1246" t="s" s="68">
        <v>24131</v>
      </c>
      <c r="E1246" s="3">
        <v>6011688908</v>
      </c>
      <c r="F1246" s="11">
        <v>47335</v>
      </c>
      <c r="G1246" t="s" s="68">
        <v>23724</v>
      </c>
      <c r="H1246" s="69">
        <v>2315.166666666670</v>
      </c>
      <c r="I1246" s="21">
        <v>-2.86533333333364</v>
      </c>
      <c r="J1246" s="431">
        <v>27782</v>
      </c>
      <c r="K1246" s="25">
        <v>580000</v>
      </c>
      <c r="L1246" t="s" s="68">
        <v>24132</v>
      </c>
      <c r="M1246" t="s" s="68">
        <v>24</v>
      </c>
      <c r="N1246" t="s" s="68">
        <v>6173</v>
      </c>
      <c r="O1246" t="s" s="68">
        <v>1704</v>
      </c>
      <c r="P1246" t="s" s="68">
        <v>12256</v>
      </c>
      <c r="Q1246" s="450">
        <v>35879</v>
      </c>
      <c r="R1246" s="356">
        <v>26</v>
      </c>
      <c r="S1246" s="139">
        <v>47338</v>
      </c>
      <c r="T1246" t="s" s="10">
        <v>33</v>
      </c>
      <c r="U1246" s="433"/>
    </row>
    <row r="1247" ht="15.6" customHeight="1">
      <c r="A1247" s="3">
        <v>1240</v>
      </c>
      <c r="B1247" s="11">
        <v>45509.5365322107</v>
      </c>
      <c r="C1247" t="s" s="68">
        <v>7956</v>
      </c>
      <c r="D1247" t="s" s="68">
        <v>7957</v>
      </c>
      <c r="E1247" s="3">
        <v>6011688915</v>
      </c>
      <c r="F1247" s="11">
        <v>47335</v>
      </c>
      <c r="G1247" t="s" s="68">
        <v>23724</v>
      </c>
      <c r="H1247" s="69">
        <v>2637.5</v>
      </c>
      <c r="I1247" s="21">
        <v>-317</v>
      </c>
      <c r="J1247" s="431">
        <v>31650</v>
      </c>
      <c r="K1247" s="25">
        <v>750000</v>
      </c>
      <c r="L1247" t="s" s="68">
        <v>24133</v>
      </c>
      <c r="M1247" t="s" s="68">
        <v>60</v>
      </c>
      <c r="N1247" t="s" s="68">
        <v>318</v>
      </c>
      <c r="O1247" t="s" s="68">
        <v>1712</v>
      </c>
      <c r="P1247" t="s" s="68">
        <v>12256</v>
      </c>
      <c r="Q1247" s="450">
        <v>33997</v>
      </c>
      <c r="R1247" s="356">
        <v>31</v>
      </c>
      <c r="S1247" s="139">
        <v>47338</v>
      </c>
      <c r="T1247" t="s" s="10">
        <v>39</v>
      </c>
      <c r="U1247" s="433"/>
    </row>
    <row r="1248" ht="15.6" customHeight="1">
      <c r="A1248" s="3">
        <v>1241</v>
      </c>
      <c r="B1248" s="11">
        <v>45509.671271331</v>
      </c>
      <c r="C1248" t="s" s="68">
        <v>24134</v>
      </c>
      <c r="D1248" t="s" s="68">
        <v>24135</v>
      </c>
      <c r="E1248" s="3">
        <v>6011688931</v>
      </c>
      <c r="F1248" s="11">
        <v>47700</v>
      </c>
      <c r="G1248" t="s" s="68">
        <v>23724</v>
      </c>
      <c r="H1248" s="69">
        <v>3040.833333333330</v>
      </c>
      <c r="I1248" s="21">
        <v>-552.798666666667</v>
      </c>
      <c r="J1248" s="431">
        <v>36490</v>
      </c>
      <c r="K1248" s="25">
        <v>890000</v>
      </c>
      <c r="L1248" t="s" s="68">
        <v>24136</v>
      </c>
      <c r="M1248" t="s" s="68">
        <v>3614</v>
      </c>
      <c r="N1248" t="s" s="68">
        <v>3619</v>
      </c>
      <c r="O1248" t="s" s="68">
        <v>1704</v>
      </c>
      <c r="P1248" t="s" s="68">
        <v>12256</v>
      </c>
      <c r="Q1248" s="450">
        <v>31091</v>
      </c>
      <c r="R1248" s="356">
        <v>39</v>
      </c>
      <c r="S1248" s="139">
        <v>47703</v>
      </c>
      <c r="T1248" t="s" s="10">
        <v>33</v>
      </c>
      <c r="U1248" s="433"/>
    </row>
    <row r="1249" ht="15.6" customHeight="1">
      <c r="A1249" s="3">
        <v>1242</v>
      </c>
      <c r="B1249" s="11">
        <v>45510.4873198264</v>
      </c>
      <c r="C1249" t="s" s="68">
        <v>24137</v>
      </c>
      <c r="D1249" t="s" s="68">
        <v>24138</v>
      </c>
      <c r="E1249" s="3">
        <v>6011689465</v>
      </c>
      <c r="F1249" s="11">
        <v>47332</v>
      </c>
      <c r="G1249" t="s" s="68">
        <v>23724</v>
      </c>
      <c r="H1249" s="69">
        <v>3087.5</v>
      </c>
      <c r="I1249" s="21">
        <v>-361.668</v>
      </c>
      <c r="J1249" s="431">
        <v>37050</v>
      </c>
      <c r="K1249" s="25">
        <v>950000</v>
      </c>
      <c r="L1249" t="s" s="68">
        <v>24139</v>
      </c>
      <c r="M1249" t="s" s="68">
        <v>37</v>
      </c>
      <c r="N1249" t="s" s="68">
        <v>474</v>
      </c>
      <c r="O1249" t="s" s="68">
        <v>1777</v>
      </c>
      <c r="P1249" t="s" s="68">
        <v>12256</v>
      </c>
      <c r="Q1249" s="450">
        <v>31242</v>
      </c>
      <c r="R1249" s="356">
        <v>39</v>
      </c>
      <c r="S1249" s="139">
        <v>47339</v>
      </c>
      <c r="T1249" t="s" s="10">
        <v>33</v>
      </c>
      <c r="U1249" s="433"/>
    </row>
    <row r="1250" ht="15.6" customHeight="1">
      <c r="A1250" s="3">
        <v>1243</v>
      </c>
      <c r="B1250" s="11">
        <v>45506.7091198727</v>
      </c>
      <c r="C1250" t="s" s="68">
        <v>24140</v>
      </c>
      <c r="D1250" t="s" s="68">
        <v>24141</v>
      </c>
      <c r="E1250" s="3">
        <v>6011689691</v>
      </c>
      <c r="F1250" s="11">
        <v>47332</v>
      </c>
      <c r="G1250" t="s" s="68">
        <v>23724</v>
      </c>
      <c r="H1250" s="69">
        <v>2549.583333333330</v>
      </c>
      <c r="I1250" s="21">
        <v>-163.334666666667</v>
      </c>
      <c r="J1250" s="431">
        <v>30595</v>
      </c>
      <c r="K1250" s="25">
        <v>725000</v>
      </c>
      <c r="L1250" t="s" s="68">
        <v>24102</v>
      </c>
      <c r="M1250" t="s" s="68">
        <v>60</v>
      </c>
      <c r="N1250" t="s" s="68">
        <v>318</v>
      </c>
      <c r="O1250" t="s" s="68">
        <v>1704</v>
      </c>
      <c r="P1250" t="s" s="68">
        <v>12256</v>
      </c>
      <c r="Q1250" s="450">
        <v>30920</v>
      </c>
      <c r="R1250" s="356">
        <v>40</v>
      </c>
      <c r="S1250" s="139">
        <v>47342</v>
      </c>
      <c r="T1250" t="s" s="10">
        <v>39</v>
      </c>
      <c r="U1250" s="433"/>
    </row>
    <row r="1251" ht="15.6" customHeight="1">
      <c r="A1251" s="3">
        <v>1244</v>
      </c>
      <c r="B1251" s="11">
        <v>45510.4589362269</v>
      </c>
      <c r="C1251" t="s" s="68">
        <v>24142</v>
      </c>
      <c r="D1251" t="s" s="68">
        <v>24143</v>
      </c>
      <c r="E1251" s="3">
        <v>6011689967</v>
      </c>
      <c r="F1251" s="11">
        <v>47336</v>
      </c>
      <c r="G1251" t="s" s="68">
        <v>23724</v>
      </c>
      <c r="H1251" s="69">
        <v>2760.666666666670</v>
      </c>
      <c r="I1251" s="21">
        <v>-404.001333333333</v>
      </c>
      <c r="J1251" s="431">
        <v>33128</v>
      </c>
      <c r="K1251" s="25">
        <v>820000</v>
      </c>
      <c r="L1251" t="s" s="68">
        <v>24144</v>
      </c>
      <c r="M1251" t="s" s="68">
        <v>46</v>
      </c>
      <c r="N1251" t="s" s="68">
        <v>6921</v>
      </c>
      <c r="O1251" t="s" s="68">
        <v>1712</v>
      </c>
      <c r="P1251" t="s" s="68">
        <v>12256</v>
      </c>
      <c r="Q1251" s="450">
        <v>34340</v>
      </c>
      <c r="R1251" s="356">
        <v>30</v>
      </c>
      <c r="S1251" s="139">
        <v>47342</v>
      </c>
      <c r="T1251" t="s" s="10">
        <v>39</v>
      </c>
      <c r="U1251" s="433"/>
    </row>
    <row r="1252" ht="15.6" customHeight="1">
      <c r="A1252" s="3">
        <v>1245</v>
      </c>
      <c r="B1252" s="11">
        <v>45510.5900256597</v>
      </c>
      <c r="C1252" t="s" s="68">
        <v>24145</v>
      </c>
      <c r="D1252" t="s" s="68">
        <v>24146</v>
      </c>
      <c r="E1252" s="3">
        <v>6011689974</v>
      </c>
      <c r="F1252" s="11">
        <v>47701</v>
      </c>
      <c r="G1252" t="s" s="68">
        <v>23724</v>
      </c>
      <c r="H1252" s="69">
        <v>2861.666666666670</v>
      </c>
      <c r="I1252" s="21">
        <v>-257.665333333333</v>
      </c>
      <c r="J1252" s="431">
        <v>34340</v>
      </c>
      <c r="K1252" s="25">
        <v>850000</v>
      </c>
      <c r="L1252" t="s" s="68">
        <v>24147</v>
      </c>
      <c r="M1252" t="s" s="68">
        <v>37</v>
      </c>
      <c r="N1252" t="s" s="68">
        <v>311</v>
      </c>
      <c r="O1252" t="s" s="68">
        <v>1704</v>
      </c>
      <c r="P1252" t="s" s="68">
        <v>12256</v>
      </c>
      <c r="Q1252" s="450">
        <v>28255</v>
      </c>
      <c r="R1252" s="356">
        <v>47</v>
      </c>
      <c r="S1252" s="139">
        <v>47707</v>
      </c>
      <c r="T1252" t="s" s="10">
        <v>39</v>
      </c>
      <c r="U1252" s="433"/>
    </row>
    <row r="1253" ht="15.6" customHeight="1">
      <c r="A1253" s="3">
        <v>1246</v>
      </c>
      <c r="B1253" s="11">
        <v>45510.4422616088</v>
      </c>
      <c r="C1253" t="s" s="68">
        <v>24148</v>
      </c>
      <c r="D1253" t="s" s="68">
        <v>24149</v>
      </c>
      <c r="E1253" s="3">
        <v>6011689981</v>
      </c>
      <c r="F1253" s="11">
        <v>47336</v>
      </c>
      <c r="G1253" t="s" s="68">
        <v>23724</v>
      </c>
      <c r="H1253" s="69">
        <v>2421.25</v>
      </c>
      <c r="I1253" s="21">
        <v>-96.1680000000006</v>
      </c>
      <c r="J1253" s="431">
        <v>29055</v>
      </c>
      <c r="K1253" s="25">
        <v>650000</v>
      </c>
      <c r="L1253" t="s" s="68">
        <v>24150</v>
      </c>
      <c r="M1253" t="s" s="68">
        <v>24</v>
      </c>
      <c r="N1253" t="s" s="68">
        <v>397</v>
      </c>
      <c r="O1253" t="s" s="68">
        <v>1777</v>
      </c>
      <c r="P1253" t="s" s="68">
        <v>12256</v>
      </c>
      <c r="Q1253" s="450">
        <v>26221</v>
      </c>
      <c r="R1253" s="356">
        <v>52</v>
      </c>
      <c r="S1253" s="139">
        <v>47342</v>
      </c>
      <c r="T1253" t="s" s="10">
        <v>39</v>
      </c>
      <c r="U1253" s="433"/>
    </row>
    <row r="1254" ht="15.6" customHeight="1">
      <c r="A1254" s="3">
        <v>1247</v>
      </c>
      <c r="B1254" s="11">
        <v>45513.6423783912</v>
      </c>
      <c r="C1254" t="s" s="68">
        <v>24151</v>
      </c>
      <c r="D1254" t="s" s="68">
        <v>24152</v>
      </c>
      <c r="E1254" s="3">
        <v>6011690033</v>
      </c>
      <c r="F1254" s="11">
        <v>47704</v>
      </c>
      <c r="G1254" t="s" s="68">
        <v>23724</v>
      </c>
      <c r="H1254" s="69">
        <v>2962.5</v>
      </c>
      <c r="I1254" s="21">
        <v>-323</v>
      </c>
      <c r="J1254" s="431">
        <v>35550</v>
      </c>
      <c r="K1254" s="25">
        <v>900000</v>
      </c>
      <c r="L1254" t="s" s="68">
        <v>24153</v>
      </c>
      <c r="M1254" t="s" s="68">
        <v>31</v>
      </c>
      <c r="N1254" t="s" s="68">
        <v>32</v>
      </c>
      <c r="O1254" t="s" s="68">
        <v>1777</v>
      </c>
      <c r="P1254" t="s" s="68">
        <v>12256</v>
      </c>
      <c r="Q1254" s="450">
        <v>30749</v>
      </c>
      <c r="R1254" s="356">
        <v>40</v>
      </c>
      <c r="S1254" s="139">
        <v>47707</v>
      </c>
      <c r="T1254" t="s" s="10">
        <v>39</v>
      </c>
      <c r="U1254" s="433"/>
    </row>
    <row r="1255" ht="15.6" customHeight="1">
      <c r="A1255" s="3">
        <v>1248</v>
      </c>
      <c r="B1255" s="11">
        <v>45509.6498384606</v>
      </c>
      <c r="C1255" t="s" s="68">
        <v>24154</v>
      </c>
      <c r="D1255" t="s" s="68">
        <v>24155</v>
      </c>
      <c r="E1255" s="3">
        <v>6011690252</v>
      </c>
      <c r="F1255" s="11">
        <v>47700</v>
      </c>
      <c r="G1255" t="s" s="68">
        <v>23724</v>
      </c>
      <c r="H1255" s="69">
        <v>2777.5</v>
      </c>
      <c r="I1255" s="21">
        <v>-247.5</v>
      </c>
      <c r="J1255" s="431">
        <v>33330</v>
      </c>
      <c r="K1255" s="25">
        <v>825000</v>
      </c>
      <c r="L1255" t="s" s="68">
        <v>24156</v>
      </c>
      <c r="M1255" t="s" s="68">
        <v>106</v>
      </c>
      <c r="N1255" t="s" s="68">
        <v>353</v>
      </c>
      <c r="O1255" t="s" s="68">
        <v>1704</v>
      </c>
      <c r="P1255" t="s" s="68">
        <v>12256</v>
      </c>
      <c r="Q1255" s="450">
        <v>24215</v>
      </c>
      <c r="R1255" s="356">
        <v>58</v>
      </c>
      <c r="S1255" s="139">
        <v>47708</v>
      </c>
      <c r="T1255" t="s" s="10">
        <v>39</v>
      </c>
      <c r="U1255" s="433"/>
    </row>
    <row r="1256" ht="15.6" customHeight="1">
      <c r="A1256" s="3">
        <v>1249</v>
      </c>
      <c r="B1256" s="11">
        <v>45507.3888796296</v>
      </c>
      <c r="C1256" t="s" s="68">
        <v>24157</v>
      </c>
      <c r="D1256" t="s" s="68">
        <v>24158</v>
      </c>
      <c r="E1256" s="3">
        <v>6011690318</v>
      </c>
      <c r="F1256" s="11">
        <v>47698</v>
      </c>
      <c r="G1256" t="s" s="68">
        <v>23724</v>
      </c>
      <c r="H1256" s="69">
        <v>2795.75</v>
      </c>
      <c r="I1256" s="21">
        <v>-341.3</v>
      </c>
      <c r="J1256" s="431">
        <v>33549</v>
      </c>
      <c r="K1256" s="25">
        <v>795000</v>
      </c>
      <c r="L1256" t="s" s="68">
        <v>24159</v>
      </c>
      <c r="M1256" t="s" s="68">
        <v>106</v>
      </c>
      <c r="N1256" t="s" s="68">
        <v>353</v>
      </c>
      <c r="O1256" t="s" s="68">
        <v>1712</v>
      </c>
      <c r="P1256" t="s" s="68">
        <v>12256</v>
      </c>
      <c r="Q1256" s="450">
        <v>32108</v>
      </c>
      <c r="R1256" s="356">
        <v>36</v>
      </c>
      <c r="S1256" s="139">
        <v>47708</v>
      </c>
      <c r="T1256" t="s" s="10">
        <v>39</v>
      </c>
      <c r="U1256" s="433"/>
    </row>
    <row r="1257" ht="15.6" customHeight="1">
      <c r="A1257" s="3">
        <v>1250</v>
      </c>
      <c r="B1257" s="11">
        <v>45510.5625713773</v>
      </c>
      <c r="C1257" t="s" s="68">
        <v>24160</v>
      </c>
      <c r="D1257" t="s" s="68">
        <v>24161</v>
      </c>
      <c r="E1257" s="3">
        <v>6011690341</v>
      </c>
      <c r="F1257" s="11">
        <v>47701</v>
      </c>
      <c r="G1257" t="s" s="68">
        <v>23724</v>
      </c>
      <c r="H1257" s="69">
        <v>2861.666666666670</v>
      </c>
      <c r="I1257" s="21">
        <v>-257.665333333333</v>
      </c>
      <c r="J1257" s="431">
        <v>34340</v>
      </c>
      <c r="K1257" s="25">
        <v>850000</v>
      </c>
      <c r="L1257" t="s" s="68">
        <v>24162</v>
      </c>
      <c r="M1257" t="s" s="68">
        <v>37</v>
      </c>
      <c r="N1257" t="s" s="68">
        <v>311</v>
      </c>
      <c r="O1257" t="s" s="68">
        <v>1704</v>
      </c>
      <c r="P1257" t="s" s="68">
        <v>12256</v>
      </c>
      <c r="Q1257" s="450">
        <v>33837</v>
      </c>
      <c r="R1257" s="356">
        <v>32</v>
      </c>
      <c r="S1257" s="139">
        <v>47708</v>
      </c>
      <c r="T1257" t="s" s="10">
        <v>52</v>
      </c>
      <c r="U1257" s="433"/>
    </row>
    <row r="1258" ht="15.6" customHeight="1">
      <c r="A1258" s="3">
        <v>1251</v>
      </c>
      <c r="B1258" s="11">
        <v>45511.6885043981</v>
      </c>
      <c r="C1258" t="s" s="68">
        <v>24163</v>
      </c>
      <c r="D1258" t="s" s="68">
        <v>24164</v>
      </c>
      <c r="E1258" s="3">
        <v>6011690421</v>
      </c>
      <c r="F1258" s="11">
        <v>46241</v>
      </c>
      <c r="G1258" t="s" s="68">
        <v>23724</v>
      </c>
      <c r="H1258" s="69">
        <v>2195.416666666670</v>
      </c>
      <c r="I1258" s="21">
        <v>-9.16533333333291</v>
      </c>
      <c r="J1258" s="431">
        <v>26345</v>
      </c>
      <c r="K1258" s="25">
        <v>550000</v>
      </c>
      <c r="L1258" t="s" s="68">
        <v>24165</v>
      </c>
      <c r="M1258" t="s" s="68">
        <v>60</v>
      </c>
      <c r="N1258" t="s" s="68">
        <v>318</v>
      </c>
      <c r="O1258" t="s" s="68">
        <v>1777</v>
      </c>
      <c r="P1258" t="s" s="68">
        <v>12256</v>
      </c>
      <c r="Q1258" s="450">
        <v>29476</v>
      </c>
      <c r="R1258" s="356">
        <v>43</v>
      </c>
      <c r="S1258" s="139">
        <v>46247</v>
      </c>
      <c r="T1258" t="s" s="10">
        <v>39</v>
      </c>
      <c r="U1258" s="433"/>
    </row>
    <row r="1259" ht="15.6" customHeight="1">
      <c r="A1259" s="3">
        <v>1252</v>
      </c>
      <c r="B1259" s="11">
        <v>45511.5664941319</v>
      </c>
      <c r="C1259" t="s" s="68">
        <v>24166</v>
      </c>
      <c r="D1259" t="s" s="68">
        <v>24167</v>
      </c>
      <c r="E1259" s="3">
        <v>6011690551</v>
      </c>
      <c r="F1259" s="11">
        <v>47702</v>
      </c>
      <c r="G1259" t="s" s="68">
        <v>23724</v>
      </c>
      <c r="H1259" s="69">
        <v>2777.5</v>
      </c>
      <c r="I1259" s="21">
        <v>-407</v>
      </c>
      <c r="J1259" s="431">
        <v>33330</v>
      </c>
      <c r="K1259" s="25">
        <v>825000</v>
      </c>
      <c r="L1259" t="s" s="68">
        <v>24168</v>
      </c>
      <c r="M1259" t="s" s="68">
        <v>106</v>
      </c>
      <c r="N1259" t="s" s="68">
        <v>353</v>
      </c>
      <c r="O1259" t="s" s="68">
        <v>1712</v>
      </c>
      <c r="P1259" t="s" s="68">
        <v>12256</v>
      </c>
      <c r="Q1259" s="450">
        <v>36182</v>
      </c>
      <c r="R1259" s="356">
        <v>25</v>
      </c>
      <c r="S1259" s="139">
        <v>47708</v>
      </c>
      <c r="T1259" t="s" s="10">
        <v>39</v>
      </c>
      <c r="U1259" s="433"/>
    </row>
    <row r="1260" ht="15.6" customHeight="1">
      <c r="A1260" s="3">
        <v>1253</v>
      </c>
      <c r="B1260" s="11">
        <v>45512.4493496875</v>
      </c>
      <c r="C1260" t="s" s="68">
        <v>24169</v>
      </c>
      <c r="D1260" t="s" s="68">
        <v>24170</v>
      </c>
      <c r="E1260" s="3">
        <v>6011690581</v>
      </c>
      <c r="F1260" s="11">
        <v>47338</v>
      </c>
      <c r="G1260" t="s" s="68">
        <v>23724</v>
      </c>
      <c r="H1260" s="69">
        <v>2602.333333333330</v>
      </c>
      <c r="I1260" s="21">
        <v>-168.534666666667</v>
      </c>
      <c r="J1260" s="431">
        <v>31228</v>
      </c>
      <c r="K1260" s="25">
        <v>740000</v>
      </c>
      <c r="L1260" t="s" s="68">
        <v>24171</v>
      </c>
      <c r="M1260" t="s" s="68">
        <v>24</v>
      </c>
      <c r="N1260" t="s" s="68">
        <v>397</v>
      </c>
      <c r="O1260" t="s" s="68">
        <v>1704</v>
      </c>
      <c r="P1260" t="s" s="68">
        <v>12256</v>
      </c>
      <c r="Q1260" s="450">
        <v>36502</v>
      </c>
      <c r="R1260" s="356">
        <v>24</v>
      </c>
      <c r="S1260" s="139">
        <v>47343</v>
      </c>
      <c r="T1260" t="s" s="10">
        <v>39</v>
      </c>
      <c r="U1260" s="433"/>
    </row>
    <row r="1261" ht="15.6" customHeight="1">
      <c r="A1261" s="3">
        <v>1254</v>
      </c>
      <c r="B1261" s="11">
        <v>45511.7540726042</v>
      </c>
      <c r="C1261" t="s" s="68">
        <v>24172</v>
      </c>
      <c r="D1261" t="s" s="68">
        <v>24173</v>
      </c>
      <c r="E1261" s="3">
        <v>6011690617</v>
      </c>
      <c r="F1261" s="11">
        <v>47702</v>
      </c>
      <c r="G1261" t="s" s="68">
        <v>23724</v>
      </c>
      <c r="H1261" s="69">
        <v>2567.166666666670</v>
      </c>
      <c r="I1261" s="21">
        <v>-306.201333333333</v>
      </c>
      <c r="J1261" s="431">
        <v>30806</v>
      </c>
      <c r="K1261" s="25">
        <v>730000</v>
      </c>
      <c r="L1261" t="s" s="68">
        <v>24174</v>
      </c>
      <c r="M1261" t="s" s="68">
        <v>106</v>
      </c>
      <c r="N1261" t="s" s="68">
        <v>353</v>
      </c>
      <c r="O1261" t="s" s="68">
        <v>1712</v>
      </c>
      <c r="P1261" t="s" s="68">
        <v>12256</v>
      </c>
      <c r="Q1261" s="450">
        <v>34318</v>
      </c>
      <c r="R1261" s="356">
        <v>30</v>
      </c>
      <c r="S1261" s="139">
        <v>47708</v>
      </c>
      <c r="T1261" t="s" s="10">
        <v>39</v>
      </c>
      <c r="U1261" s="433"/>
    </row>
    <row r="1262" ht="15.6" customHeight="1">
      <c r="A1262" s="3">
        <v>1255</v>
      </c>
      <c r="B1262" s="11">
        <v>45512.6603831366</v>
      </c>
      <c r="C1262" t="s" s="68">
        <v>24175</v>
      </c>
      <c r="D1262" t="s" s="68">
        <v>24176</v>
      </c>
      <c r="E1262" s="3">
        <v>6011690722</v>
      </c>
      <c r="F1262" s="11">
        <v>47703</v>
      </c>
      <c r="G1262" t="s" s="68">
        <v>23724</v>
      </c>
      <c r="H1262" s="69">
        <v>2707.833333333330</v>
      </c>
      <c r="I1262" s="21">
        <v>-178.934666666667</v>
      </c>
      <c r="J1262" s="431">
        <v>32494</v>
      </c>
      <c r="K1262" s="25">
        <v>770000</v>
      </c>
      <c r="L1262" t="s" s="68">
        <v>24177</v>
      </c>
      <c r="M1262" t="s" s="68">
        <v>106</v>
      </c>
      <c r="N1262" t="s" s="68">
        <v>353</v>
      </c>
      <c r="O1262" t="s" s="68">
        <v>1704</v>
      </c>
      <c r="P1262" t="s" s="68">
        <v>12256</v>
      </c>
      <c r="Q1262" s="450">
        <v>32390</v>
      </c>
      <c r="R1262" s="356">
        <v>35</v>
      </c>
      <c r="S1262" s="139">
        <v>47708</v>
      </c>
      <c r="T1262" t="s" s="10">
        <v>39</v>
      </c>
      <c r="U1262" s="433"/>
    </row>
    <row r="1263" ht="15.6" customHeight="1">
      <c r="A1263" s="3">
        <v>1256</v>
      </c>
      <c r="B1263" s="11">
        <v>45512.6941216088</v>
      </c>
      <c r="C1263" t="s" s="68">
        <v>23003</v>
      </c>
      <c r="D1263" t="s" s="68">
        <v>23004</v>
      </c>
      <c r="E1263" s="3">
        <v>6011690811</v>
      </c>
      <c r="F1263" s="11">
        <v>47703</v>
      </c>
      <c r="G1263" t="s" s="68">
        <v>23724</v>
      </c>
      <c r="H1263" s="69">
        <v>2549.583333333330</v>
      </c>
      <c r="I1263" s="21">
        <v>-163.334666666667</v>
      </c>
      <c r="J1263" s="431">
        <v>30595</v>
      </c>
      <c r="K1263" s="25">
        <v>725000</v>
      </c>
      <c r="L1263" t="s" s="68">
        <v>24178</v>
      </c>
      <c r="M1263" t="s" s="68">
        <v>46</v>
      </c>
      <c r="N1263" t="s" s="68">
        <v>114</v>
      </c>
      <c r="O1263" t="s" s="68">
        <v>1704</v>
      </c>
      <c r="P1263" t="s" s="68">
        <v>12256</v>
      </c>
      <c r="Q1263" s="450">
        <v>33651</v>
      </c>
      <c r="R1263" s="356">
        <v>32</v>
      </c>
      <c r="S1263" s="139">
        <v>47709</v>
      </c>
      <c r="T1263" t="s" s="10">
        <v>39</v>
      </c>
      <c r="U1263" s="433"/>
    </row>
    <row r="1264" ht="15.6" customHeight="1">
      <c r="A1264" s="3">
        <v>1257</v>
      </c>
      <c r="B1264" s="11">
        <v>45511.7366866088</v>
      </c>
      <c r="C1264" t="s" s="68">
        <v>24179</v>
      </c>
      <c r="D1264" t="s" s="68">
        <v>24180</v>
      </c>
      <c r="E1264" s="3">
        <v>6011690827</v>
      </c>
      <c r="F1264" s="11">
        <v>47337</v>
      </c>
      <c r="G1264" t="s" s="68">
        <v>23724</v>
      </c>
      <c r="H1264" s="69">
        <v>2375.041666666670</v>
      </c>
      <c r="I1264" s="21">
        <v>-477.251333333333</v>
      </c>
      <c r="J1264" s="431">
        <v>28500.5</v>
      </c>
      <c r="K1264" s="25">
        <v>595000</v>
      </c>
      <c r="L1264" t="s" s="68">
        <v>24181</v>
      </c>
      <c r="M1264" t="s" s="68">
        <v>37</v>
      </c>
      <c r="N1264" t="s" s="68">
        <v>311</v>
      </c>
      <c r="O1264" t="s" s="68">
        <v>1716</v>
      </c>
      <c r="P1264" t="s" s="68">
        <v>12256</v>
      </c>
      <c r="Q1264" s="450">
        <v>36098</v>
      </c>
      <c r="R1264" s="356">
        <v>25</v>
      </c>
      <c r="S1264" s="139">
        <v>47344</v>
      </c>
      <c r="T1264" t="s" s="10">
        <v>33</v>
      </c>
      <c r="U1264" s="433"/>
    </row>
    <row r="1265" ht="15.6" customHeight="1">
      <c r="A1265" s="3">
        <v>1258</v>
      </c>
      <c r="B1265" s="11">
        <v>45514.4474754282</v>
      </c>
      <c r="C1265" t="s" s="68">
        <v>24182</v>
      </c>
      <c r="D1265" t="s" s="68">
        <v>24183</v>
      </c>
      <c r="E1265" s="3">
        <v>6011690916</v>
      </c>
      <c r="F1265" s="11">
        <v>47340</v>
      </c>
      <c r="G1265" t="s" s="68">
        <v>23724</v>
      </c>
      <c r="H1265" s="69">
        <v>2743.833333333330</v>
      </c>
      <c r="I1265" s="21">
        <v>-243.434666666667</v>
      </c>
      <c r="J1265" s="431">
        <v>32926</v>
      </c>
      <c r="K1265" s="25">
        <v>815000</v>
      </c>
      <c r="L1265" t="s" s="68">
        <v>24184</v>
      </c>
      <c r="M1265" t="s" s="68">
        <v>37</v>
      </c>
      <c r="N1265" t="s" s="68">
        <v>311</v>
      </c>
      <c r="O1265" t="s" s="68">
        <v>1704</v>
      </c>
      <c r="P1265" t="s" s="68">
        <v>12256</v>
      </c>
      <c r="Q1265" s="450">
        <v>33748</v>
      </c>
      <c r="R1265" s="356">
        <v>32</v>
      </c>
      <c r="S1265" s="139">
        <v>47344</v>
      </c>
      <c r="T1265" t="s" s="10">
        <v>39</v>
      </c>
      <c r="U1265" s="433"/>
    </row>
    <row r="1266" ht="15.6" customHeight="1">
      <c r="A1266" s="3">
        <v>1259</v>
      </c>
      <c r="B1266" s="11">
        <v>45513.6121094907</v>
      </c>
      <c r="C1266" t="s" s="68">
        <v>24185</v>
      </c>
      <c r="D1266" t="s" s="68">
        <v>24186</v>
      </c>
      <c r="E1266" s="3">
        <v>6011690923</v>
      </c>
      <c r="F1266" s="11">
        <v>47704</v>
      </c>
      <c r="G1266" t="s" s="68">
        <v>23724</v>
      </c>
      <c r="H1266" s="69">
        <v>2778.166666666670</v>
      </c>
      <c r="I1266" s="21">
        <v>-185.865333333333</v>
      </c>
      <c r="J1266" s="431">
        <v>33338</v>
      </c>
      <c r="K1266" s="25">
        <v>790000</v>
      </c>
      <c r="L1266" t="s" s="68">
        <v>24187</v>
      </c>
      <c r="M1266" t="s" s="68">
        <v>106</v>
      </c>
      <c r="N1266" t="s" s="68">
        <v>353</v>
      </c>
      <c r="O1266" t="s" s="68">
        <v>1704</v>
      </c>
      <c r="P1266" t="s" s="68">
        <v>12256</v>
      </c>
      <c r="Q1266" s="450">
        <v>30344</v>
      </c>
      <c r="R1266" s="356">
        <v>41</v>
      </c>
      <c r="S1266" s="139">
        <v>47709</v>
      </c>
      <c r="T1266" t="s" s="10">
        <v>39</v>
      </c>
      <c r="U1266" s="433"/>
    </row>
    <row r="1267" ht="15.6" customHeight="1">
      <c r="A1267" s="3">
        <v>1260</v>
      </c>
      <c r="B1267" s="11">
        <v>45507.6039703357</v>
      </c>
      <c r="C1267" t="s" s="68">
        <v>24188</v>
      </c>
      <c r="D1267" t="s" s="68">
        <v>24189</v>
      </c>
      <c r="E1267" s="3">
        <v>6011690932</v>
      </c>
      <c r="F1267" s="11">
        <v>47698</v>
      </c>
      <c r="G1267" t="s" s="68">
        <v>23724</v>
      </c>
      <c r="H1267" s="69">
        <v>2458.5</v>
      </c>
      <c r="I1267" s="21">
        <v>-213.400000000001</v>
      </c>
      <c r="J1267" s="431">
        <v>29502</v>
      </c>
      <c r="K1267" s="25">
        <v>660000</v>
      </c>
      <c r="L1267" t="s" s="68">
        <v>24190</v>
      </c>
      <c r="M1267" t="s" s="68">
        <v>24</v>
      </c>
      <c r="N1267" t="s" s="68">
        <v>6173</v>
      </c>
      <c r="O1267" t="s" s="68">
        <v>1712</v>
      </c>
      <c r="P1267" t="s" s="68">
        <v>12256</v>
      </c>
      <c r="Q1267" s="450">
        <v>34912</v>
      </c>
      <c r="R1267" s="356">
        <v>29</v>
      </c>
      <c r="S1267" s="139">
        <v>47709</v>
      </c>
      <c r="T1267" t="s" s="10">
        <v>39</v>
      </c>
      <c r="U1267" s="433"/>
    </row>
    <row r="1268" ht="15.6" customHeight="1">
      <c r="A1268" s="3">
        <v>1261</v>
      </c>
      <c r="B1268" s="11">
        <v>45513.6180273958</v>
      </c>
      <c r="C1268" t="s" s="68">
        <v>24191</v>
      </c>
      <c r="D1268" t="s" s="68">
        <v>24192</v>
      </c>
      <c r="E1268" s="3">
        <v>6011691039</v>
      </c>
      <c r="F1268" s="11">
        <v>46608</v>
      </c>
      <c r="G1268" t="s" s="68">
        <v>23724</v>
      </c>
      <c r="H1268" s="69">
        <v>2235</v>
      </c>
      <c r="I1268" s="21">
        <v>-186</v>
      </c>
      <c r="J1268" s="431">
        <v>26820</v>
      </c>
      <c r="K1268" s="25">
        <v>600000</v>
      </c>
      <c r="L1268" t="s" s="68">
        <v>24193</v>
      </c>
      <c r="M1268" t="s" s="68">
        <v>60</v>
      </c>
      <c r="N1268" t="s" s="68">
        <v>318</v>
      </c>
      <c r="O1268" t="s" s="68">
        <v>1712</v>
      </c>
      <c r="P1268" t="s" s="68">
        <v>12256</v>
      </c>
      <c r="Q1268" s="450">
        <v>26236</v>
      </c>
      <c r="R1268" s="356">
        <v>52</v>
      </c>
      <c r="S1268" s="139">
        <v>46613</v>
      </c>
      <c r="T1268" t="s" s="10">
        <v>39</v>
      </c>
      <c r="U1268" s="433"/>
    </row>
    <row r="1269" ht="15.6" customHeight="1">
      <c r="A1269" s="3">
        <v>1262</v>
      </c>
      <c r="B1269" s="11">
        <v>45513.4283589931</v>
      </c>
      <c r="C1269" t="s" s="68">
        <v>24194</v>
      </c>
      <c r="D1269" t="s" s="68">
        <v>24195</v>
      </c>
      <c r="E1269" s="3">
        <v>6011691509</v>
      </c>
      <c r="F1269" s="11">
        <v>47704</v>
      </c>
      <c r="G1269" t="s" s="68">
        <v>23724</v>
      </c>
      <c r="H1269" s="69">
        <v>2795.75</v>
      </c>
      <c r="I1269" s="21">
        <v>-341.3</v>
      </c>
      <c r="J1269" s="431">
        <v>33549</v>
      </c>
      <c r="K1269" s="25">
        <v>795000</v>
      </c>
      <c r="L1269" t="s" s="68">
        <v>24196</v>
      </c>
      <c r="M1269" t="s" s="68">
        <v>60</v>
      </c>
      <c r="N1269" t="s" s="68">
        <v>318</v>
      </c>
      <c r="O1269" t="s" s="68">
        <v>1712</v>
      </c>
      <c r="P1269" t="s" s="68">
        <v>12256</v>
      </c>
      <c r="Q1269" s="450">
        <v>31895</v>
      </c>
      <c r="R1269" s="356">
        <v>37</v>
      </c>
      <c r="S1269" s="139">
        <v>47710</v>
      </c>
      <c r="T1269" t="s" s="10">
        <v>39</v>
      </c>
      <c r="U1269" s="433"/>
    </row>
    <row r="1270" ht="15.6" customHeight="1">
      <c r="A1270" s="3">
        <v>1263</v>
      </c>
      <c r="B1270" s="11">
        <v>45513.5015541667</v>
      </c>
      <c r="C1270" t="s" s="68">
        <v>24197</v>
      </c>
      <c r="D1270" t="s" s="68">
        <v>24198</v>
      </c>
      <c r="E1270" s="3">
        <v>6011691886</v>
      </c>
      <c r="F1270" s="11">
        <v>47704</v>
      </c>
      <c r="G1270" t="s" s="68">
        <v>23724</v>
      </c>
      <c r="H1270" s="69">
        <v>2532</v>
      </c>
      <c r="I1270" s="21">
        <v>-161.6</v>
      </c>
      <c r="J1270" s="431">
        <v>30384</v>
      </c>
      <c r="K1270" s="25">
        <v>720000</v>
      </c>
      <c r="L1270" t="s" s="68">
        <v>24199</v>
      </c>
      <c r="M1270" t="s" s="68">
        <v>46</v>
      </c>
      <c r="N1270" t="s" s="68">
        <v>461</v>
      </c>
      <c r="O1270" t="s" s="68">
        <v>1704</v>
      </c>
      <c r="P1270" t="s" s="68">
        <v>12256</v>
      </c>
      <c r="Q1270" s="450">
        <v>35621</v>
      </c>
      <c r="R1270" s="356">
        <v>27</v>
      </c>
      <c r="S1270" s="139">
        <v>47710</v>
      </c>
      <c r="T1270" t="s" s="10">
        <v>39</v>
      </c>
      <c r="U1270" s="433"/>
    </row>
    <row r="1271" ht="15.6" customHeight="1">
      <c r="A1271" s="3">
        <v>1264</v>
      </c>
      <c r="B1271" s="11">
        <v>45516.5557079861</v>
      </c>
      <c r="C1271" t="s" s="68">
        <v>24200</v>
      </c>
      <c r="D1271" t="s" s="68">
        <v>24201</v>
      </c>
      <c r="E1271" s="3">
        <v>6011692116</v>
      </c>
      <c r="F1271" s="11">
        <v>47707</v>
      </c>
      <c r="G1271" t="s" s="68">
        <v>23724</v>
      </c>
      <c r="H1271" s="69">
        <v>2315.166666666670</v>
      </c>
      <c r="I1271" s="21">
        <v>-2.86533333333318</v>
      </c>
      <c r="J1271" s="431">
        <v>27782</v>
      </c>
      <c r="K1271" s="25">
        <v>580000</v>
      </c>
      <c r="L1271" t="s" s="68">
        <v>24202</v>
      </c>
      <c r="M1271" t="s" s="68">
        <v>24</v>
      </c>
      <c r="N1271" t="s" s="68">
        <v>329</v>
      </c>
      <c r="O1271" t="s" s="68">
        <v>1704</v>
      </c>
      <c r="P1271" t="s" s="68">
        <v>12256</v>
      </c>
      <c r="Q1271" s="450">
        <v>27070</v>
      </c>
      <c r="R1271" s="356">
        <v>50</v>
      </c>
      <c r="S1271" s="139">
        <v>47710</v>
      </c>
      <c r="T1271" t="s" s="10">
        <v>39</v>
      </c>
      <c r="U1271" s="433"/>
    </row>
    <row r="1272" ht="15.6" customHeight="1">
      <c r="A1272" s="3">
        <v>1265</v>
      </c>
      <c r="B1272" s="11">
        <v>45512.4474394329</v>
      </c>
      <c r="C1272" t="s" s="68">
        <v>24203</v>
      </c>
      <c r="D1272" t="s" s="68">
        <v>24204</v>
      </c>
      <c r="E1272" s="3">
        <v>6011692148</v>
      </c>
      <c r="F1272" s="11">
        <v>46973</v>
      </c>
      <c r="G1272" t="s" s="68">
        <v>23724</v>
      </c>
      <c r="H1272" s="69">
        <v>2328.125</v>
      </c>
      <c r="I1272" s="21">
        <v>27.5819999999994</v>
      </c>
      <c r="J1272" s="431">
        <v>27937.5</v>
      </c>
      <c r="K1272" s="25">
        <v>625000</v>
      </c>
      <c r="L1272" t="s" s="68">
        <v>24205</v>
      </c>
      <c r="M1272" t="s" s="68">
        <v>46</v>
      </c>
      <c r="N1272" t="s" s="68">
        <v>51</v>
      </c>
      <c r="O1272" t="s" s="68">
        <v>1761</v>
      </c>
      <c r="P1272" t="s" s="68">
        <v>12256</v>
      </c>
      <c r="Q1272" s="450">
        <v>36998</v>
      </c>
      <c r="R1272" s="356">
        <v>23</v>
      </c>
      <c r="S1272" s="139">
        <v>46980</v>
      </c>
      <c r="T1272" t="s" s="10">
        <v>39</v>
      </c>
      <c r="U1272" s="433"/>
    </row>
    <row r="1273" ht="15.6" customHeight="1">
      <c r="A1273" s="3">
        <v>1266</v>
      </c>
      <c r="B1273" s="11">
        <v>45514.5155151968</v>
      </c>
      <c r="C1273" t="s" s="68">
        <v>24206</v>
      </c>
      <c r="D1273" t="s" s="68">
        <v>24207</v>
      </c>
      <c r="E1273" s="3">
        <v>6011692358</v>
      </c>
      <c r="F1273" s="11">
        <v>47340</v>
      </c>
      <c r="G1273" t="s" s="68">
        <v>23724</v>
      </c>
      <c r="H1273" s="69">
        <v>2693.333333333330</v>
      </c>
      <c r="I1273" s="21">
        <v>-391.998666666667</v>
      </c>
      <c r="J1273" s="431">
        <v>32320</v>
      </c>
      <c r="K1273" s="25">
        <v>800000</v>
      </c>
      <c r="L1273" t="s" s="68">
        <v>24208</v>
      </c>
      <c r="M1273" t="s" s="68">
        <v>24</v>
      </c>
      <c r="N1273" t="s" s="68">
        <v>397</v>
      </c>
      <c r="O1273" t="s" s="68">
        <v>1712</v>
      </c>
      <c r="P1273" t="s" s="68">
        <v>12256</v>
      </c>
      <c r="Q1273" s="450">
        <v>33766</v>
      </c>
      <c r="R1273" s="356">
        <v>32</v>
      </c>
      <c r="S1273" s="139">
        <v>47349</v>
      </c>
      <c r="T1273" t="s" s="10">
        <v>39</v>
      </c>
      <c r="U1273" s="433"/>
    </row>
    <row r="1274" ht="15.6" customHeight="1">
      <c r="A1274" s="3">
        <v>1267</v>
      </c>
      <c r="B1274" s="11">
        <v>45501.6996873032</v>
      </c>
      <c r="C1274" t="s" s="68">
        <v>24209</v>
      </c>
      <c r="D1274" t="s" s="68">
        <v>24210</v>
      </c>
      <c r="E1274" s="3">
        <v>6011692511</v>
      </c>
      <c r="F1274" s="11">
        <v>47692</v>
      </c>
      <c r="G1274" t="s" s="68">
        <v>23724</v>
      </c>
      <c r="H1274" s="69">
        <v>1803.283333333330</v>
      </c>
      <c r="I1274" s="21">
        <v>-262.834666666666</v>
      </c>
      <c r="J1274" s="431">
        <v>21639.4</v>
      </c>
      <c r="K1274" s="25">
        <v>421000</v>
      </c>
      <c r="L1274" t="s" s="68">
        <v>24211</v>
      </c>
      <c r="M1274" t="s" s="68">
        <v>60</v>
      </c>
      <c r="N1274" t="s" s="68">
        <v>61</v>
      </c>
      <c r="O1274" t="s" s="68">
        <v>1716</v>
      </c>
      <c r="P1274" t="s" s="68">
        <v>12256</v>
      </c>
      <c r="Q1274" s="450">
        <v>36400</v>
      </c>
      <c r="R1274" s="356">
        <v>24</v>
      </c>
      <c r="S1274" s="139">
        <v>47714</v>
      </c>
      <c r="T1274" t="s" s="10">
        <v>39</v>
      </c>
      <c r="U1274" s="433"/>
    </row>
    <row r="1275" ht="15.6" customHeight="1">
      <c r="A1275" s="3">
        <v>1268</v>
      </c>
      <c r="B1275" s="11">
        <v>45513.6311122685</v>
      </c>
      <c r="C1275" t="s" s="68">
        <v>24212</v>
      </c>
      <c r="D1275" t="s" s="68">
        <v>24213</v>
      </c>
      <c r="E1275" s="3">
        <v>6011692529</v>
      </c>
      <c r="F1275" s="11">
        <v>47339</v>
      </c>
      <c r="G1275" t="s" s="68">
        <v>23724</v>
      </c>
      <c r="H1275" s="69">
        <v>2743</v>
      </c>
      <c r="I1275" s="21">
        <v>-182.4</v>
      </c>
      <c r="J1275" s="431">
        <v>32916</v>
      </c>
      <c r="K1275" s="25">
        <v>780000</v>
      </c>
      <c r="L1275" t="s" s="68">
        <v>24214</v>
      </c>
      <c r="M1275" t="s" s="68">
        <v>37</v>
      </c>
      <c r="N1275" t="s" s="68">
        <v>311</v>
      </c>
      <c r="O1275" t="s" s="68">
        <v>1704</v>
      </c>
      <c r="P1275" t="s" s="68">
        <v>12256</v>
      </c>
      <c r="Q1275" s="450">
        <v>30594</v>
      </c>
      <c r="R1275" s="356">
        <v>40</v>
      </c>
      <c r="S1275" s="139">
        <v>47349</v>
      </c>
      <c r="T1275" t="s" s="10">
        <v>39</v>
      </c>
      <c r="U1275" s="433"/>
    </row>
    <row r="1276" ht="15.6" customHeight="1">
      <c r="A1276" s="3">
        <v>1269</v>
      </c>
      <c r="B1276" s="11">
        <v>45516.5775103819</v>
      </c>
      <c r="C1276" t="s" s="68">
        <v>24215</v>
      </c>
      <c r="D1276" t="s" s="68">
        <v>24216</v>
      </c>
      <c r="E1276" s="3">
        <v>6011692543</v>
      </c>
      <c r="F1276" s="11">
        <v>47707</v>
      </c>
      <c r="G1276" t="s" s="68">
        <v>23724</v>
      </c>
      <c r="H1276" s="69">
        <v>2693.333333333330</v>
      </c>
      <c r="I1276" s="21">
        <v>-391.998666666667</v>
      </c>
      <c r="J1276" s="431">
        <v>32320</v>
      </c>
      <c r="K1276" s="25">
        <v>800000</v>
      </c>
      <c r="L1276" t="s" s="68">
        <v>24217</v>
      </c>
      <c r="M1276" t="s" s="68">
        <v>60</v>
      </c>
      <c r="N1276" t="s" s="68">
        <v>318</v>
      </c>
      <c r="O1276" t="s" s="68">
        <v>1712</v>
      </c>
      <c r="P1276" t="s" s="68">
        <v>12256</v>
      </c>
      <c r="Q1276" s="450">
        <v>32394</v>
      </c>
      <c r="R1276" s="356">
        <v>35</v>
      </c>
      <c r="S1276" s="139">
        <v>47714</v>
      </c>
      <c r="T1276" t="s" s="10">
        <v>39</v>
      </c>
      <c r="U1276" s="433"/>
    </row>
    <row r="1277" ht="15.6" customHeight="1">
      <c r="A1277" s="3">
        <v>1270</v>
      </c>
      <c r="B1277" s="11">
        <v>45517.5880950232</v>
      </c>
      <c r="C1277" t="s" s="68">
        <v>24218</v>
      </c>
      <c r="D1277" t="s" s="68">
        <v>24219</v>
      </c>
      <c r="E1277" s="3">
        <v>6011692874</v>
      </c>
      <c r="F1277" s="11">
        <v>47708</v>
      </c>
      <c r="G1277" t="s" s="68">
        <v>23724</v>
      </c>
      <c r="H1277" s="69">
        <v>2777.5</v>
      </c>
      <c r="I1277" s="21">
        <v>-407</v>
      </c>
      <c r="J1277" s="431">
        <v>33330</v>
      </c>
      <c r="K1277" s="25">
        <v>825000</v>
      </c>
      <c r="L1277" t="s" s="68">
        <v>24220</v>
      </c>
      <c r="M1277" t="s" s="68">
        <v>106</v>
      </c>
      <c r="N1277" t="s" s="68">
        <v>353</v>
      </c>
      <c r="O1277" t="s" s="68">
        <v>1712</v>
      </c>
      <c r="P1277" t="s" s="68">
        <v>12256</v>
      </c>
      <c r="Q1277" s="450">
        <v>30913</v>
      </c>
      <c r="R1277" s="356">
        <v>40</v>
      </c>
      <c r="S1277" s="139">
        <v>47714</v>
      </c>
      <c r="T1277" t="s" s="10">
        <v>39</v>
      </c>
      <c r="U1277" s="433"/>
    </row>
    <row r="1278" ht="15.6" customHeight="1">
      <c r="A1278" s="3">
        <v>1271</v>
      </c>
      <c r="B1278" s="11">
        <v>45518.3975643866</v>
      </c>
      <c r="C1278" t="s" s="68">
        <v>15193</v>
      </c>
      <c r="D1278" t="s" s="68">
        <v>15194</v>
      </c>
      <c r="E1278" s="3">
        <v>6011693008</v>
      </c>
      <c r="F1278" s="11">
        <v>47709</v>
      </c>
      <c r="G1278" t="s" s="68">
        <v>23724</v>
      </c>
      <c r="H1278" s="69">
        <v>2421.25</v>
      </c>
      <c r="I1278" s="21">
        <v>-208.832</v>
      </c>
      <c r="J1278" s="431">
        <v>29055</v>
      </c>
      <c r="K1278" s="25">
        <v>650000</v>
      </c>
      <c r="L1278" t="s" s="68">
        <v>24221</v>
      </c>
      <c r="M1278" t="s" s="68">
        <v>24</v>
      </c>
      <c r="N1278" t="s" s="68">
        <v>6173</v>
      </c>
      <c r="O1278" t="s" s="68">
        <v>1712</v>
      </c>
      <c r="P1278" t="s" s="68">
        <v>12256</v>
      </c>
      <c r="Q1278" s="450">
        <v>30803</v>
      </c>
      <c r="R1278" s="356">
        <v>40</v>
      </c>
      <c r="S1278" s="139">
        <v>47715</v>
      </c>
      <c r="T1278" t="s" s="10">
        <v>39</v>
      </c>
      <c r="U1278" s="433"/>
    </row>
    <row r="1279" ht="15.6" customHeight="1">
      <c r="A1279" s="3">
        <v>1272</v>
      </c>
      <c r="B1279" s="11">
        <v>45517.6697128819</v>
      </c>
      <c r="C1279" t="s" s="68">
        <v>24222</v>
      </c>
      <c r="D1279" t="s" s="68">
        <v>24223</v>
      </c>
      <c r="E1279" s="3">
        <v>6011693264</v>
      </c>
      <c r="F1279" s="11">
        <v>47708</v>
      </c>
      <c r="G1279" t="s" s="68">
        <v>23724</v>
      </c>
      <c r="H1279" s="69">
        <v>2861.666666666670</v>
      </c>
      <c r="I1279" s="21">
        <v>-257.665333333333</v>
      </c>
      <c r="J1279" s="431">
        <v>34340</v>
      </c>
      <c r="K1279" s="25">
        <v>850000</v>
      </c>
      <c r="L1279" t="s" s="68">
        <v>24224</v>
      </c>
      <c r="M1279" t="s" s="68">
        <v>37</v>
      </c>
      <c r="N1279" t="s" s="68">
        <v>311</v>
      </c>
      <c r="O1279" t="s" s="68">
        <v>1704</v>
      </c>
      <c r="P1279" t="s" s="68">
        <v>12256</v>
      </c>
      <c r="Q1279" s="450">
        <v>28716</v>
      </c>
      <c r="R1279" s="356">
        <v>46</v>
      </c>
      <c r="S1279" s="139">
        <v>47715</v>
      </c>
      <c r="T1279" t="s" s="10">
        <v>39</v>
      </c>
      <c r="U1279" s="433"/>
    </row>
    <row r="1280" ht="15.6" customHeight="1">
      <c r="A1280" s="3">
        <v>1273</v>
      </c>
      <c r="B1280" s="11">
        <v>45519.7195209144</v>
      </c>
      <c r="C1280" t="s" s="68">
        <v>24225</v>
      </c>
      <c r="D1280" t="s" s="68">
        <v>24226</v>
      </c>
      <c r="E1280" s="3">
        <v>6011693289</v>
      </c>
      <c r="F1280" s="11">
        <v>47710</v>
      </c>
      <c r="G1280" t="s" s="68">
        <v>23724</v>
      </c>
      <c r="H1280" s="69">
        <v>2795.75</v>
      </c>
      <c r="I1280" s="21">
        <v>-341.3</v>
      </c>
      <c r="J1280" s="431">
        <v>33549</v>
      </c>
      <c r="K1280" s="25">
        <v>795000</v>
      </c>
      <c r="L1280" t="s" s="68">
        <v>24227</v>
      </c>
      <c r="M1280" t="s" s="68">
        <v>24</v>
      </c>
      <c r="N1280" t="s" s="68">
        <v>397</v>
      </c>
      <c r="O1280" t="s" s="68">
        <v>1712</v>
      </c>
      <c r="P1280" t="s" s="68">
        <v>12256</v>
      </c>
      <c r="Q1280" s="450">
        <v>21909</v>
      </c>
      <c r="R1280" s="356">
        <v>64</v>
      </c>
      <c r="S1280" s="139">
        <v>47715</v>
      </c>
      <c r="T1280" t="s" s="10">
        <v>39</v>
      </c>
      <c r="U1280" s="433"/>
    </row>
    <row r="1281" ht="15.6" customHeight="1">
      <c r="A1281" s="3">
        <v>1274</v>
      </c>
      <c r="B1281" s="11">
        <v>45517.3924601505</v>
      </c>
      <c r="C1281" t="s" s="68">
        <v>24228</v>
      </c>
      <c r="D1281" t="s" s="68">
        <v>24229</v>
      </c>
      <c r="E1281" s="3">
        <v>6011693481</v>
      </c>
      <c r="F1281" s="11">
        <v>47343</v>
      </c>
      <c r="G1281" t="s" s="68">
        <v>23724</v>
      </c>
      <c r="H1281" s="69">
        <v>2135.541666666670</v>
      </c>
      <c r="I1281" s="21">
        <v>-99.25133333333321</v>
      </c>
      <c r="J1281" s="431">
        <v>25626.5</v>
      </c>
      <c r="K1281" s="25">
        <v>535000</v>
      </c>
      <c r="L1281" t="s" s="68">
        <v>24230</v>
      </c>
      <c r="M1281" t="s" s="68">
        <v>60</v>
      </c>
      <c r="N1281" t="s" s="68">
        <v>430</v>
      </c>
      <c r="O1281" t="s" s="68">
        <v>1712</v>
      </c>
      <c r="P1281" t="s" s="68">
        <v>12256</v>
      </c>
      <c r="Q1281" s="450">
        <v>35123</v>
      </c>
      <c r="R1281" s="356">
        <v>28</v>
      </c>
      <c r="S1281" s="139">
        <v>47350</v>
      </c>
      <c r="T1281" t="s" s="10">
        <v>39</v>
      </c>
      <c r="U1281" s="433"/>
    </row>
    <row r="1282" ht="15.6" customHeight="1">
      <c r="A1282" s="3">
        <v>1275</v>
      </c>
      <c r="B1282" s="11">
        <v>45516.5777894329</v>
      </c>
      <c r="C1282" t="s" s="68">
        <v>24231</v>
      </c>
      <c r="D1282" t="s" s="68">
        <v>24232</v>
      </c>
      <c r="E1282" s="3">
        <v>6011693556</v>
      </c>
      <c r="F1282" s="11">
        <v>47342</v>
      </c>
      <c r="G1282" t="s" s="68">
        <v>23724</v>
      </c>
      <c r="H1282" s="69">
        <v>2743</v>
      </c>
      <c r="I1282" s="21">
        <v>-198</v>
      </c>
      <c r="J1282" s="431">
        <v>32916</v>
      </c>
      <c r="K1282" s="25">
        <v>780000</v>
      </c>
      <c r="L1282" t="s" s="68">
        <v>24233</v>
      </c>
      <c r="M1282" t="s" s="68">
        <v>46</v>
      </c>
      <c r="N1282" t="s" s="68">
        <v>461</v>
      </c>
      <c r="O1282" t="s" s="68">
        <v>1777</v>
      </c>
      <c r="P1282" t="s" s="68">
        <v>12256</v>
      </c>
      <c r="Q1282" s="450">
        <v>36741</v>
      </c>
      <c r="R1282" s="356">
        <v>24</v>
      </c>
      <c r="S1282" s="139">
        <v>47351</v>
      </c>
      <c r="T1282" t="s" s="10">
        <v>39</v>
      </c>
      <c r="U1282" s="433"/>
    </row>
    <row r="1283" ht="15.6" customHeight="1">
      <c r="A1283" s="3">
        <v>1276</v>
      </c>
      <c r="B1283" s="11">
        <v>45518.5952472222</v>
      </c>
      <c r="C1283" t="s" s="68">
        <v>24234</v>
      </c>
      <c r="D1283" t="s" s="68">
        <v>24235</v>
      </c>
      <c r="E1283" s="3">
        <v>6011693563</v>
      </c>
      <c r="F1283" s="11">
        <v>46979</v>
      </c>
      <c r="G1283" t="s" s="68">
        <v>23724</v>
      </c>
      <c r="H1283" s="69">
        <v>2235.333333333330</v>
      </c>
      <c r="I1283" s="21">
        <v>93.6013333333331</v>
      </c>
      <c r="J1283" s="431">
        <v>26824</v>
      </c>
      <c r="K1283" s="25">
        <v>560000</v>
      </c>
      <c r="L1283" t="s" s="68">
        <v>24236</v>
      </c>
      <c r="M1283" t="s" s="68">
        <v>24</v>
      </c>
      <c r="N1283" t="s" s="68">
        <v>329</v>
      </c>
      <c r="O1283" t="s" s="68">
        <v>1761</v>
      </c>
      <c r="P1283" t="s" s="68">
        <v>12256</v>
      </c>
      <c r="Q1283" s="450">
        <v>32242</v>
      </c>
      <c r="R1283" s="356">
        <v>36</v>
      </c>
      <c r="S1283" s="139">
        <v>46986</v>
      </c>
      <c r="T1283" t="s" s="10">
        <v>39</v>
      </c>
      <c r="U1283" s="433"/>
    </row>
    <row r="1284" ht="15.6" customHeight="1">
      <c r="A1284" s="3">
        <v>1277</v>
      </c>
      <c r="B1284" s="11">
        <v>45510.5852800926</v>
      </c>
      <c r="C1284" t="s" s="68">
        <v>24237</v>
      </c>
      <c r="D1284" t="s" s="68">
        <v>24238</v>
      </c>
      <c r="E1284" s="3">
        <v>6011693595</v>
      </c>
      <c r="F1284" s="11">
        <v>47701</v>
      </c>
      <c r="G1284" t="s" s="68">
        <v>23724</v>
      </c>
      <c r="H1284" s="69">
        <v>2584.75</v>
      </c>
      <c r="I1284" s="21">
        <v>-308.9</v>
      </c>
      <c r="J1284" s="431">
        <v>31017</v>
      </c>
      <c r="K1284" s="25">
        <v>735000</v>
      </c>
      <c r="L1284" t="s" s="68">
        <v>24239</v>
      </c>
      <c r="M1284" t="s" s="68">
        <v>484</v>
      </c>
      <c r="N1284" t="s" s="68">
        <v>517</v>
      </c>
      <c r="O1284" t="s" s="68">
        <v>1712</v>
      </c>
      <c r="P1284" t="s" s="68">
        <v>12256</v>
      </c>
      <c r="Q1284" s="450">
        <v>31757</v>
      </c>
      <c r="R1284" s="356">
        <v>37</v>
      </c>
      <c r="S1284" s="139">
        <v>47716</v>
      </c>
      <c r="T1284" t="s" s="10">
        <v>39</v>
      </c>
      <c r="U1284" s="433"/>
    </row>
    <row r="1285" ht="15.6" customHeight="1">
      <c r="A1285" s="3">
        <v>1278</v>
      </c>
      <c r="B1285" s="11">
        <v>45518.6568655903</v>
      </c>
      <c r="C1285" t="s" s="68">
        <v>24240</v>
      </c>
      <c r="D1285" t="s" s="68">
        <v>24241</v>
      </c>
      <c r="E1285" s="3">
        <v>6011693661</v>
      </c>
      <c r="F1285" s="11">
        <v>47344</v>
      </c>
      <c r="G1285" t="s" s="68">
        <v>23724</v>
      </c>
      <c r="H1285" s="69">
        <v>2495.75</v>
      </c>
      <c r="I1285" s="21">
        <v>-88.4320000000002</v>
      </c>
      <c r="J1285" s="431">
        <v>29949</v>
      </c>
      <c r="K1285" s="25">
        <v>670000</v>
      </c>
      <c r="L1285" t="s" s="68">
        <v>24242</v>
      </c>
      <c r="M1285" t="s" s="68">
        <v>24</v>
      </c>
      <c r="N1285" t="s" s="68">
        <v>17132</v>
      </c>
      <c r="O1285" t="s" s="68">
        <v>1704</v>
      </c>
      <c r="P1285" t="s" s="68">
        <v>12256</v>
      </c>
      <c r="Q1285" s="450">
        <v>24921</v>
      </c>
      <c r="R1285" s="356">
        <v>56</v>
      </c>
      <c r="S1285" s="139">
        <v>47351</v>
      </c>
      <c r="T1285" t="s" s="10">
        <v>39</v>
      </c>
      <c r="U1285" s="433"/>
    </row>
    <row r="1286" ht="15.6" customHeight="1">
      <c r="A1286" s="3">
        <v>1279</v>
      </c>
      <c r="B1286" s="11">
        <v>45518.5027446412</v>
      </c>
      <c r="C1286" t="s" s="68">
        <v>24243</v>
      </c>
      <c r="D1286" t="s" s="68">
        <v>24244</v>
      </c>
      <c r="E1286" s="3">
        <v>6011693684</v>
      </c>
      <c r="F1286" s="11">
        <v>46613</v>
      </c>
      <c r="G1286" t="s" s="68">
        <v>23724</v>
      </c>
      <c r="H1286" s="69">
        <v>2551.625</v>
      </c>
      <c r="I1286" s="21">
        <v>-106.082</v>
      </c>
      <c r="J1286" s="431">
        <v>30619.5</v>
      </c>
      <c r="K1286" s="25">
        <v>685000</v>
      </c>
      <c r="L1286" t="s" s="68">
        <v>24245</v>
      </c>
      <c r="M1286" t="s" s="68">
        <v>24</v>
      </c>
      <c r="N1286" t="s" s="68">
        <v>397</v>
      </c>
      <c r="O1286" t="s" s="68">
        <v>1777</v>
      </c>
      <c r="P1286" t="s" s="68">
        <v>12256</v>
      </c>
      <c r="Q1286" s="450">
        <v>37132</v>
      </c>
      <c r="R1286" s="356">
        <v>23</v>
      </c>
      <c r="S1286" s="139">
        <v>46620</v>
      </c>
      <c r="T1286" t="s" s="10">
        <v>39</v>
      </c>
      <c r="U1286" s="433"/>
    </row>
    <row r="1287" ht="15.6" customHeight="1">
      <c r="A1287" s="3">
        <v>1280</v>
      </c>
      <c r="B1287" s="11">
        <v>45514.540709294</v>
      </c>
      <c r="C1287" t="s" s="68">
        <v>24246</v>
      </c>
      <c r="D1287" t="s" s="68">
        <v>24247</v>
      </c>
      <c r="E1287" s="3">
        <v>6011693798</v>
      </c>
      <c r="F1287" s="11">
        <v>47705</v>
      </c>
      <c r="G1287" t="s" s="68">
        <v>23724</v>
      </c>
      <c r="H1287" s="69">
        <v>2346.75</v>
      </c>
      <c r="I1287" s="21">
        <v>-90.5000000000005</v>
      </c>
      <c r="J1287" s="431">
        <v>28161</v>
      </c>
      <c r="K1287" s="25">
        <v>630000</v>
      </c>
      <c r="L1287" t="s" s="68">
        <v>24248</v>
      </c>
      <c r="M1287" t="s" s="68">
        <v>24</v>
      </c>
      <c r="N1287" t="s" s="68">
        <v>6173</v>
      </c>
      <c r="O1287" t="s" s="68">
        <v>1777</v>
      </c>
      <c r="P1287" t="s" s="68">
        <v>12256</v>
      </c>
      <c r="Q1287" s="450">
        <v>26320</v>
      </c>
      <c r="R1287" s="356">
        <v>52</v>
      </c>
      <c r="S1287" s="139">
        <v>47716</v>
      </c>
      <c r="T1287" t="s" s="10">
        <v>39</v>
      </c>
      <c r="U1287" s="433"/>
    </row>
    <row r="1288" ht="15.6" customHeight="1">
      <c r="A1288" s="3">
        <v>1281</v>
      </c>
      <c r="B1288" s="11">
        <v>45518.6834134606</v>
      </c>
      <c r="C1288" t="s" s="68">
        <v>24249</v>
      </c>
      <c r="D1288" t="s" s="68">
        <v>24250</v>
      </c>
      <c r="E1288" s="3">
        <v>6011693855</v>
      </c>
      <c r="F1288" s="11">
        <v>47709</v>
      </c>
      <c r="G1288" t="s" s="68">
        <v>23724</v>
      </c>
      <c r="H1288" s="69">
        <v>2743.833333333330</v>
      </c>
      <c r="I1288" s="21">
        <v>-243.434666666667</v>
      </c>
      <c r="J1288" s="431">
        <v>32926</v>
      </c>
      <c r="K1288" s="25">
        <v>815000</v>
      </c>
      <c r="L1288" t="s" s="68">
        <v>24251</v>
      </c>
      <c r="M1288" t="s" s="68">
        <v>37</v>
      </c>
      <c r="N1288" t="s" s="68">
        <v>311</v>
      </c>
      <c r="O1288" t="s" s="68">
        <v>1704</v>
      </c>
      <c r="P1288" t="s" s="68">
        <v>12256</v>
      </c>
      <c r="Q1288" s="450">
        <v>26366</v>
      </c>
      <c r="R1288" s="356">
        <v>52</v>
      </c>
      <c r="S1288" s="139">
        <v>47716</v>
      </c>
      <c r="T1288" t="s" s="10">
        <v>39</v>
      </c>
      <c r="U1288" s="433"/>
    </row>
    <row r="1289" ht="15.6" customHeight="1">
      <c r="A1289" s="3">
        <v>1282</v>
      </c>
      <c r="B1289" s="11">
        <v>45521.4724473032</v>
      </c>
      <c r="C1289" t="s" s="68">
        <v>24252</v>
      </c>
      <c r="D1289" t="s" s="68">
        <v>24253</v>
      </c>
      <c r="E1289" s="3">
        <v>6011693871</v>
      </c>
      <c r="F1289" s="11">
        <v>47345</v>
      </c>
      <c r="G1289" t="s" s="68">
        <v>23724</v>
      </c>
      <c r="H1289" s="69">
        <v>2056</v>
      </c>
      <c r="I1289" s="21">
        <v>-312</v>
      </c>
      <c r="J1289" s="431">
        <v>24672</v>
      </c>
      <c r="K1289" s="25">
        <v>480000</v>
      </c>
      <c r="L1289" t="s" s="68">
        <v>24254</v>
      </c>
      <c r="M1289" t="s" s="68">
        <v>60</v>
      </c>
      <c r="N1289" t="s" s="68">
        <v>24255</v>
      </c>
      <c r="O1289" t="s" s="68">
        <v>1748</v>
      </c>
      <c r="P1289" t="s" s="68">
        <v>12256</v>
      </c>
      <c r="Q1289" s="450">
        <v>31025</v>
      </c>
      <c r="R1289" s="356">
        <v>39</v>
      </c>
      <c r="S1289" s="139">
        <v>47351</v>
      </c>
      <c r="T1289" t="s" s="10">
        <v>39</v>
      </c>
      <c r="U1289" s="433"/>
    </row>
    <row r="1290" ht="15.6" customHeight="1">
      <c r="A1290" s="3">
        <v>1283</v>
      </c>
      <c r="B1290" s="11">
        <v>45519.6251545949</v>
      </c>
      <c r="C1290" t="s" s="68">
        <v>24256</v>
      </c>
      <c r="D1290" t="s" s="68">
        <v>24257</v>
      </c>
      <c r="E1290" s="3">
        <v>6011693905</v>
      </c>
      <c r="F1290" s="11">
        <v>47710</v>
      </c>
      <c r="G1290" t="s" s="68">
        <v>23724</v>
      </c>
      <c r="H1290" s="69">
        <v>2533</v>
      </c>
      <c r="I1290" s="21">
        <v>-222.532000000001</v>
      </c>
      <c r="J1290" s="431">
        <v>30396</v>
      </c>
      <c r="K1290" s="25">
        <v>680000</v>
      </c>
      <c r="L1290" t="s" s="68">
        <v>24258</v>
      </c>
      <c r="M1290" t="s" s="68">
        <v>60</v>
      </c>
      <c r="N1290" t="s" s="68">
        <v>318</v>
      </c>
      <c r="O1290" t="s" s="68">
        <v>1712</v>
      </c>
      <c r="P1290" t="s" s="68">
        <v>12256</v>
      </c>
      <c r="Q1290" s="450">
        <v>34451</v>
      </c>
      <c r="R1290" s="356">
        <v>30</v>
      </c>
      <c r="S1290" s="139">
        <v>47716</v>
      </c>
      <c r="T1290" t="s" s="10">
        <v>39</v>
      </c>
      <c r="U1290" s="433"/>
    </row>
    <row r="1291" ht="15.6" customHeight="1">
      <c r="A1291" s="3">
        <v>1284</v>
      </c>
      <c r="B1291" s="11">
        <v>45519.6229125</v>
      </c>
      <c r="C1291" t="s" s="68">
        <v>24259</v>
      </c>
      <c r="D1291" t="s" s="68">
        <v>24260</v>
      </c>
      <c r="E1291" s="3">
        <v>6011693983</v>
      </c>
      <c r="F1291" s="11">
        <v>47710</v>
      </c>
      <c r="G1291" t="s" s="68">
        <v>23724</v>
      </c>
      <c r="H1291" s="69">
        <v>2693.333333333330</v>
      </c>
      <c r="I1291" s="21">
        <v>-103.998666666667</v>
      </c>
      <c r="J1291" s="431">
        <v>32320</v>
      </c>
      <c r="K1291" s="25">
        <v>800000</v>
      </c>
      <c r="L1291" t="s" s="68">
        <v>24261</v>
      </c>
      <c r="M1291" t="s" s="68">
        <v>46</v>
      </c>
      <c r="N1291" t="s" s="68">
        <v>461</v>
      </c>
      <c r="O1291" t="s" s="68">
        <v>1761</v>
      </c>
      <c r="P1291" t="s" s="68">
        <v>12256</v>
      </c>
      <c r="Q1291" s="450">
        <v>32434</v>
      </c>
      <c r="R1291" s="356">
        <v>35</v>
      </c>
      <c r="S1291" s="139">
        <v>47716</v>
      </c>
      <c r="T1291" t="s" s="10">
        <v>39</v>
      </c>
      <c r="U1291" s="433"/>
    </row>
    <row r="1292" ht="15.6" customHeight="1">
      <c r="A1292" s="3">
        <v>1285</v>
      </c>
      <c r="B1292" s="11">
        <v>45513.7214376968</v>
      </c>
      <c r="C1292" t="s" s="68">
        <v>24262</v>
      </c>
      <c r="D1292" t="s" s="68">
        <v>24263</v>
      </c>
      <c r="E1292" s="3">
        <v>6011694131</v>
      </c>
      <c r="F1292" s="11">
        <v>47339</v>
      </c>
      <c r="G1292" t="s" s="68">
        <v>23724</v>
      </c>
      <c r="H1292" s="69">
        <v>2421.25</v>
      </c>
      <c r="I1292" s="21">
        <v>-83.1680000000006</v>
      </c>
      <c r="J1292" s="431">
        <v>29055</v>
      </c>
      <c r="K1292" s="25">
        <v>650000</v>
      </c>
      <c r="L1292" t="s" s="68">
        <v>24264</v>
      </c>
      <c r="M1292" t="s" s="68">
        <v>24</v>
      </c>
      <c r="N1292" t="s" s="68">
        <v>6173</v>
      </c>
      <c r="O1292" t="s" s="68">
        <v>1704</v>
      </c>
      <c r="P1292" t="s" s="68">
        <v>12256</v>
      </c>
      <c r="Q1292" s="450">
        <v>28555</v>
      </c>
      <c r="R1292" s="356">
        <v>46</v>
      </c>
      <c r="S1292" s="139">
        <v>47351</v>
      </c>
      <c r="T1292" t="s" s="10">
        <v>39</v>
      </c>
      <c r="U1292" s="433"/>
    </row>
    <row r="1293" ht="15.6" customHeight="1">
      <c r="A1293" s="3">
        <v>1286</v>
      </c>
      <c r="B1293" s="11">
        <v>45519.6767192477</v>
      </c>
      <c r="C1293" t="s" s="68">
        <v>24265</v>
      </c>
      <c r="D1293" t="s" s="68">
        <v>24266</v>
      </c>
      <c r="E1293" s="3">
        <v>6011694245</v>
      </c>
      <c r="F1293" s="11">
        <v>47710</v>
      </c>
      <c r="G1293" t="s" s="68">
        <v>23724</v>
      </c>
      <c r="H1293" s="69">
        <v>2549.583333333330</v>
      </c>
      <c r="I1293" s="21">
        <v>-163.334666666667</v>
      </c>
      <c r="J1293" s="431">
        <v>30595</v>
      </c>
      <c r="K1293" s="25">
        <v>725000</v>
      </c>
      <c r="L1293" t="s" s="68">
        <v>24267</v>
      </c>
      <c r="M1293" t="s" s="68">
        <v>142</v>
      </c>
      <c r="N1293" t="s" s="68">
        <v>7223</v>
      </c>
      <c r="O1293" t="s" s="68">
        <v>1704</v>
      </c>
      <c r="P1293" t="s" s="68">
        <v>12256</v>
      </c>
      <c r="Q1293" s="450">
        <v>35393</v>
      </c>
      <c r="R1293" s="356">
        <v>27</v>
      </c>
      <c r="S1293" s="139">
        <v>47717</v>
      </c>
      <c r="T1293" t="s" s="10">
        <v>39</v>
      </c>
      <c r="U1293" s="433"/>
    </row>
    <row r="1294" ht="15.6" customHeight="1">
      <c r="A1294" s="3">
        <v>1287</v>
      </c>
      <c r="B1294" s="11">
        <v>45519.6434155093</v>
      </c>
      <c r="C1294" t="s" s="68">
        <v>24268</v>
      </c>
      <c r="D1294" t="s" s="68">
        <v>24269</v>
      </c>
      <c r="E1294" s="3">
        <v>6011694252</v>
      </c>
      <c r="F1294" s="11">
        <v>47708</v>
      </c>
      <c r="G1294" t="s" s="68">
        <v>23724</v>
      </c>
      <c r="H1294" s="69">
        <v>3327.5</v>
      </c>
      <c r="I1294" s="21">
        <v>-326.332</v>
      </c>
      <c r="J1294" s="431">
        <v>39930</v>
      </c>
      <c r="K1294" s="25">
        <v>1100000</v>
      </c>
      <c r="L1294" t="s" s="68">
        <v>24270</v>
      </c>
      <c r="M1294" t="s" s="68">
        <v>37</v>
      </c>
      <c r="N1294" t="s" s="68">
        <v>474</v>
      </c>
      <c r="O1294" t="s" s="68">
        <v>1761</v>
      </c>
      <c r="P1294" t="s" s="68">
        <v>12256</v>
      </c>
      <c r="Q1294" s="450">
        <v>32014</v>
      </c>
      <c r="R1294" s="356">
        <v>37</v>
      </c>
      <c r="S1294" s="139">
        <v>47717</v>
      </c>
      <c r="T1294" t="s" s="10">
        <v>39</v>
      </c>
      <c r="U1294" s="433"/>
    </row>
    <row r="1295" ht="15.6" customHeight="1">
      <c r="A1295" s="3">
        <v>1288</v>
      </c>
      <c r="B1295" s="11">
        <v>45521.4467478819</v>
      </c>
      <c r="C1295" t="s" s="68">
        <v>24271</v>
      </c>
      <c r="D1295" t="s" s="68">
        <v>24272</v>
      </c>
      <c r="E1295" s="3">
        <v>6011694576</v>
      </c>
      <c r="F1295" s="11">
        <v>47712</v>
      </c>
      <c r="G1295" t="s" s="68">
        <v>23724</v>
      </c>
      <c r="H1295" s="69">
        <v>2725.416666666670</v>
      </c>
      <c r="I1295" s="21">
        <v>-330.501333333333</v>
      </c>
      <c r="J1295" s="431">
        <v>32705</v>
      </c>
      <c r="K1295" s="25">
        <v>775000</v>
      </c>
      <c r="L1295" t="s" s="68">
        <v>24273</v>
      </c>
      <c r="M1295" t="s" s="68">
        <v>106</v>
      </c>
      <c r="N1295" t="s" s="68">
        <v>353</v>
      </c>
      <c r="O1295" t="s" s="68">
        <v>1712</v>
      </c>
      <c r="P1295" t="s" s="68">
        <v>12256</v>
      </c>
      <c r="Q1295" s="450">
        <v>35823</v>
      </c>
      <c r="R1295" s="356">
        <v>26</v>
      </c>
      <c r="S1295" s="139">
        <v>47717</v>
      </c>
      <c r="T1295" t="s" s="10">
        <v>39</v>
      </c>
      <c r="U1295" s="433"/>
    </row>
    <row r="1296" ht="15.6" customHeight="1">
      <c r="A1296" s="3">
        <v>1289</v>
      </c>
      <c r="B1296" s="11">
        <v>45516.5843491088</v>
      </c>
      <c r="C1296" t="s" s="68">
        <v>24274</v>
      </c>
      <c r="D1296" t="s" s="68">
        <v>24275</v>
      </c>
      <c r="E1296" s="3">
        <v>6011694747</v>
      </c>
      <c r="F1296" s="11">
        <v>46977</v>
      </c>
      <c r="G1296" t="s" s="68">
        <v>23724</v>
      </c>
      <c r="H1296" s="69">
        <v>4506.666666666670</v>
      </c>
      <c r="I1296" s="21">
        <v>-2184.001333333330</v>
      </c>
      <c r="J1296" s="431">
        <v>54080</v>
      </c>
      <c r="K1296" s="25">
        <v>1600000</v>
      </c>
      <c r="L1296" t="s" s="68">
        <v>24276</v>
      </c>
      <c r="M1296" t="s" s="68">
        <v>3614</v>
      </c>
      <c r="N1296" t="s" s="68">
        <v>3615</v>
      </c>
      <c r="O1296" t="s" s="68">
        <v>1748</v>
      </c>
      <c r="P1296" t="s" s="68">
        <v>12256</v>
      </c>
      <c r="Q1296" s="450">
        <v>36887</v>
      </c>
      <c r="R1296" s="356">
        <v>23</v>
      </c>
      <c r="S1296" s="139">
        <v>46988</v>
      </c>
      <c r="T1296" t="s" s="10">
        <v>39</v>
      </c>
      <c r="U1296" s="433"/>
    </row>
    <row r="1297" ht="15.6" customHeight="1">
      <c r="A1297" s="3">
        <v>1290</v>
      </c>
      <c r="B1297" s="11">
        <v>45519.6184894676</v>
      </c>
      <c r="C1297" t="s" s="68">
        <v>24277</v>
      </c>
      <c r="D1297" t="s" s="68">
        <v>24278</v>
      </c>
      <c r="E1297" s="3">
        <v>6011694754</v>
      </c>
      <c r="F1297" s="11">
        <v>47710</v>
      </c>
      <c r="G1297" t="s" s="68">
        <v>23724</v>
      </c>
      <c r="H1297" s="69">
        <v>2637.5</v>
      </c>
      <c r="I1297" s="21">
        <v>-317</v>
      </c>
      <c r="J1297" s="431">
        <v>31650</v>
      </c>
      <c r="K1297" s="25">
        <v>750000</v>
      </c>
      <c r="L1297" t="s" s="68">
        <v>24279</v>
      </c>
      <c r="M1297" t="s" s="68">
        <v>60</v>
      </c>
      <c r="N1297" t="s" s="68">
        <v>318</v>
      </c>
      <c r="O1297" t="s" s="68">
        <v>1712</v>
      </c>
      <c r="P1297" t="s" s="68">
        <v>12256</v>
      </c>
      <c r="Q1297" s="450">
        <v>30988</v>
      </c>
      <c r="R1297" s="356">
        <v>39</v>
      </c>
      <c r="S1297" s="139">
        <v>47717</v>
      </c>
      <c r="T1297" t="s" s="10">
        <v>39</v>
      </c>
      <c r="U1297" s="433"/>
    </row>
    <row r="1298" ht="15.6" customHeight="1">
      <c r="A1298" s="3">
        <v>1291</v>
      </c>
      <c r="B1298" s="11">
        <v>45512.7282420486</v>
      </c>
      <c r="C1298" t="s" s="68">
        <v>24280</v>
      </c>
      <c r="D1298" t="s" s="68">
        <v>24281</v>
      </c>
      <c r="E1298" s="3">
        <v>6011694902</v>
      </c>
      <c r="F1298" s="11">
        <v>47338</v>
      </c>
      <c r="G1298" t="s" s="68">
        <v>23724</v>
      </c>
      <c r="H1298" s="69">
        <v>2421.25</v>
      </c>
      <c r="I1298" s="21">
        <v>-96.1680000000006</v>
      </c>
      <c r="J1298" s="431">
        <v>29055</v>
      </c>
      <c r="K1298" s="25">
        <v>650000</v>
      </c>
      <c r="L1298" t="s" s="68">
        <v>24282</v>
      </c>
      <c r="M1298" t="s" s="68">
        <v>60</v>
      </c>
      <c r="N1298" t="s" s="68">
        <v>318</v>
      </c>
      <c r="O1298" t="s" s="68">
        <v>1777</v>
      </c>
      <c r="P1298" t="s" s="68">
        <v>12256</v>
      </c>
      <c r="Q1298" s="450">
        <v>31382</v>
      </c>
      <c r="R1298" s="356">
        <v>38</v>
      </c>
      <c r="S1298" s="139">
        <v>47353</v>
      </c>
      <c r="T1298" t="s" s="10">
        <v>39</v>
      </c>
      <c r="U1298" s="433"/>
    </row>
    <row r="1299" ht="15.6" customHeight="1">
      <c r="A1299" s="3">
        <v>1292</v>
      </c>
      <c r="B1299" s="11">
        <v>45523.4722747685</v>
      </c>
      <c r="C1299" t="s" s="68">
        <v>24283</v>
      </c>
      <c r="D1299" t="s" s="68">
        <v>24284</v>
      </c>
      <c r="E1299" s="3">
        <v>6011694925</v>
      </c>
      <c r="F1299" s="11">
        <v>47714</v>
      </c>
      <c r="G1299" t="s" s="68">
        <v>23724</v>
      </c>
      <c r="H1299" s="69">
        <v>2795.75</v>
      </c>
      <c r="I1299" s="21">
        <v>-341.3</v>
      </c>
      <c r="J1299" s="431">
        <v>33549</v>
      </c>
      <c r="K1299" s="25">
        <v>795000</v>
      </c>
      <c r="L1299" t="s" s="68">
        <v>24285</v>
      </c>
      <c r="M1299" t="s" s="68">
        <v>106</v>
      </c>
      <c r="N1299" t="s" s="68">
        <v>353</v>
      </c>
      <c r="O1299" t="s" s="68">
        <v>1712</v>
      </c>
      <c r="P1299" t="s" s="68">
        <v>12256</v>
      </c>
      <c r="Q1299" s="450">
        <v>23181</v>
      </c>
      <c r="R1299" s="356">
        <v>61</v>
      </c>
      <c r="S1299" s="139">
        <v>47718</v>
      </c>
      <c r="T1299" t="s" s="10">
        <v>39</v>
      </c>
      <c r="U1299" s="433"/>
    </row>
    <row r="1300" ht="15.6" customHeight="1">
      <c r="A1300" s="3">
        <v>1293</v>
      </c>
      <c r="B1300" s="11">
        <v>45519.6448076042</v>
      </c>
      <c r="C1300" t="s" s="68">
        <v>24286</v>
      </c>
      <c r="D1300" t="s" s="68">
        <v>24287</v>
      </c>
      <c r="E1300" s="3">
        <v>6011694957</v>
      </c>
      <c r="F1300" s="11">
        <v>47710</v>
      </c>
      <c r="G1300" t="s" s="68">
        <v>23724</v>
      </c>
      <c r="H1300" s="69">
        <v>2760.666666666670</v>
      </c>
      <c r="I1300" s="21">
        <v>-404.001333333333</v>
      </c>
      <c r="J1300" s="431">
        <v>33128</v>
      </c>
      <c r="K1300" s="25">
        <v>820000</v>
      </c>
      <c r="L1300" t="s" s="68">
        <v>24288</v>
      </c>
      <c r="M1300" t="s" s="68">
        <v>37</v>
      </c>
      <c r="N1300" t="s" s="68">
        <v>311</v>
      </c>
      <c r="O1300" t="s" s="68">
        <v>1712</v>
      </c>
      <c r="P1300" t="s" s="68">
        <v>12256</v>
      </c>
      <c r="Q1300" s="450">
        <v>28510</v>
      </c>
      <c r="R1300" s="356">
        <v>46</v>
      </c>
      <c r="S1300" s="139">
        <v>47718</v>
      </c>
      <c r="T1300" t="s" s="10">
        <v>39</v>
      </c>
      <c r="U1300" s="433"/>
    </row>
    <row r="1301" ht="15.6" customHeight="1">
      <c r="A1301" s="3">
        <v>1294</v>
      </c>
      <c r="B1301" s="11">
        <v>45521.4015256134</v>
      </c>
      <c r="C1301" t="s" s="68">
        <v>24289</v>
      </c>
      <c r="D1301" t="s" s="68">
        <v>24290</v>
      </c>
      <c r="E1301" s="3">
        <v>6011695105</v>
      </c>
      <c r="F1301" s="11">
        <v>47347</v>
      </c>
      <c r="G1301" t="s" s="68">
        <v>23724</v>
      </c>
      <c r="H1301" s="69">
        <v>2551.625</v>
      </c>
      <c r="I1301" s="21">
        <v>-92.3820000000005</v>
      </c>
      <c r="J1301" s="431">
        <v>30619.5</v>
      </c>
      <c r="K1301" s="25">
        <v>685000</v>
      </c>
      <c r="L1301" t="s" s="68">
        <v>24291</v>
      </c>
      <c r="M1301" t="s" s="68">
        <v>24</v>
      </c>
      <c r="N1301" t="s" s="68">
        <v>397</v>
      </c>
      <c r="O1301" t="s" s="68">
        <v>1704</v>
      </c>
      <c r="P1301" t="s" s="68">
        <v>12256</v>
      </c>
      <c r="Q1301" s="450">
        <v>25542</v>
      </c>
      <c r="R1301" s="356">
        <v>54</v>
      </c>
      <c r="S1301" s="139">
        <v>47353</v>
      </c>
      <c r="T1301" t="s" s="10">
        <v>39</v>
      </c>
      <c r="U1301" s="433"/>
    </row>
    <row r="1302" ht="15.6" customHeight="1">
      <c r="A1302" s="3">
        <v>1295</v>
      </c>
      <c r="B1302" s="11">
        <v>45523.671243206</v>
      </c>
      <c r="C1302" t="s" s="68">
        <v>24292</v>
      </c>
      <c r="D1302" t="s" s="68">
        <v>24293</v>
      </c>
      <c r="E1302" s="3">
        <v>6011695226</v>
      </c>
      <c r="F1302" s="11">
        <v>47714</v>
      </c>
      <c r="G1302" t="s" s="68">
        <v>23724</v>
      </c>
      <c r="H1302" s="69">
        <v>2795.75</v>
      </c>
      <c r="I1302" s="21">
        <v>-341.3</v>
      </c>
      <c r="J1302" s="431">
        <v>33549</v>
      </c>
      <c r="K1302" s="25">
        <v>795000</v>
      </c>
      <c r="L1302" t="s" s="68">
        <v>24294</v>
      </c>
      <c r="M1302" t="s" s="68">
        <v>106</v>
      </c>
      <c r="N1302" t="s" s="68">
        <v>353</v>
      </c>
      <c r="O1302" t="s" s="68">
        <v>1712</v>
      </c>
      <c r="P1302" t="s" s="68">
        <v>12256</v>
      </c>
      <c r="Q1302" s="450">
        <v>32882</v>
      </c>
      <c r="R1302" s="356">
        <v>34</v>
      </c>
      <c r="S1302" s="139">
        <v>47718</v>
      </c>
      <c r="T1302" t="s" s="10">
        <v>39</v>
      </c>
      <c r="U1302" s="433"/>
    </row>
    <row r="1303" ht="15.6" customHeight="1">
      <c r="A1303" s="3">
        <v>1296</v>
      </c>
      <c r="B1303" s="11">
        <v>45524.6167171644</v>
      </c>
      <c r="C1303" t="s" s="68">
        <v>24295</v>
      </c>
      <c r="D1303" t="s" s="68">
        <v>24296</v>
      </c>
      <c r="E1303" s="3">
        <v>6011695831</v>
      </c>
      <c r="F1303" s="11">
        <v>47350</v>
      </c>
      <c r="G1303" t="s" s="68">
        <v>23724</v>
      </c>
      <c r="H1303" s="69">
        <v>2549.583333333330</v>
      </c>
      <c r="I1303" s="21">
        <v>-163.334666666667</v>
      </c>
      <c r="J1303" s="431">
        <v>30595</v>
      </c>
      <c r="K1303" s="25">
        <v>725000</v>
      </c>
      <c r="L1303" t="s" s="68">
        <v>24297</v>
      </c>
      <c r="M1303" t="s" s="68">
        <v>37</v>
      </c>
      <c r="N1303" t="s" s="68">
        <v>311</v>
      </c>
      <c r="O1303" t="s" s="68">
        <v>1704</v>
      </c>
      <c r="P1303" t="s" s="68">
        <v>12256</v>
      </c>
      <c r="Q1303" s="450">
        <v>27665</v>
      </c>
      <c r="R1303" s="356">
        <v>48</v>
      </c>
      <c r="S1303" s="139">
        <v>47356</v>
      </c>
      <c r="T1303" t="s" s="10">
        <v>39</v>
      </c>
      <c r="U1303" s="433"/>
    </row>
    <row r="1304" ht="15.6" customHeight="1">
      <c r="A1304" s="3">
        <v>1297</v>
      </c>
      <c r="B1304" s="11">
        <v>45524.6061247685</v>
      </c>
      <c r="C1304" t="s" s="68">
        <v>24298</v>
      </c>
      <c r="D1304" t="s" s="68">
        <v>24299</v>
      </c>
      <c r="E1304" s="3">
        <v>6011695913</v>
      </c>
      <c r="F1304" s="11">
        <v>47715</v>
      </c>
      <c r="G1304" t="s" s="68">
        <v>23724</v>
      </c>
      <c r="H1304" s="69">
        <v>2458.5</v>
      </c>
      <c r="I1304" s="21">
        <v>-213.400000000001</v>
      </c>
      <c r="J1304" s="431">
        <v>29502</v>
      </c>
      <c r="K1304" s="25">
        <v>660000</v>
      </c>
      <c r="L1304" t="s" s="68">
        <v>24300</v>
      </c>
      <c r="M1304" t="s" s="68">
        <v>24</v>
      </c>
      <c r="N1304" t="s" s="68">
        <v>6173</v>
      </c>
      <c r="O1304" t="s" s="68">
        <v>1712</v>
      </c>
      <c r="P1304" t="s" s="68">
        <v>12256</v>
      </c>
      <c r="Q1304" s="450">
        <v>36184</v>
      </c>
      <c r="R1304" s="356">
        <v>25</v>
      </c>
      <c r="S1304" s="139">
        <v>47721</v>
      </c>
      <c r="T1304" t="s" s="10">
        <v>39</v>
      </c>
      <c r="U1304" s="433"/>
    </row>
    <row r="1305" ht="15.6" customHeight="1">
      <c r="A1305" s="3">
        <v>1298</v>
      </c>
      <c r="B1305" s="11">
        <v>45523.6120097222</v>
      </c>
      <c r="C1305" t="s" s="68">
        <v>24301</v>
      </c>
      <c r="D1305" t="s" s="68">
        <v>24302</v>
      </c>
      <c r="E1305" s="3">
        <v>6011695945</v>
      </c>
      <c r="F1305" s="11">
        <v>47714</v>
      </c>
      <c r="G1305" t="s" s="68">
        <v>23724</v>
      </c>
      <c r="H1305" s="69">
        <v>2549.583333333330</v>
      </c>
      <c r="I1305" s="21">
        <v>-303.498666666667</v>
      </c>
      <c r="J1305" s="431">
        <v>30595</v>
      </c>
      <c r="K1305" s="25">
        <v>725000</v>
      </c>
      <c r="L1305" t="s" s="68">
        <v>24303</v>
      </c>
      <c r="M1305" t="s" s="68">
        <v>24</v>
      </c>
      <c r="N1305" t="s" s="68">
        <v>397</v>
      </c>
      <c r="O1305" t="s" s="68">
        <v>1712</v>
      </c>
      <c r="P1305" t="s" s="68">
        <v>12256</v>
      </c>
      <c r="Q1305" s="450">
        <v>31636</v>
      </c>
      <c r="R1305" s="356">
        <v>38</v>
      </c>
      <c r="S1305" s="139">
        <v>47721</v>
      </c>
      <c r="T1305" t="s" s="10">
        <v>39</v>
      </c>
      <c r="U1305" s="433"/>
    </row>
    <row r="1306" ht="15.6" customHeight="1">
      <c r="A1306" s="3">
        <v>1299</v>
      </c>
      <c r="B1306" s="11">
        <v>45521.5185132755</v>
      </c>
      <c r="C1306" t="s" s="68">
        <v>24304</v>
      </c>
      <c r="D1306" t="s" s="68">
        <v>24305</v>
      </c>
      <c r="E1306" s="3">
        <v>6011695952</v>
      </c>
      <c r="F1306" s="11">
        <v>47712</v>
      </c>
      <c r="G1306" t="s" s="68">
        <v>23724</v>
      </c>
      <c r="H1306" s="69">
        <v>2777.5</v>
      </c>
      <c r="I1306" s="21">
        <v>-407</v>
      </c>
      <c r="J1306" s="431">
        <v>33330</v>
      </c>
      <c r="K1306" s="25">
        <v>825000</v>
      </c>
      <c r="L1306" t="s" s="68">
        <v>24306</v>
      </c>
      <c r="M1306" t="s" s="68">
        <v>106</v>
      </c>
      <c r="N1306" t="s" s="68">
        <v>353</v>
      </c>
      <c r="O1306" t="s" s="68">
        <v>1712</v>
      </c>
      <c r="P1306" t="s" s="68">
        <v>12256</v>
      </c>
      <c r="Q1306" s="450">
        <v>33381</v>
      </c>
      <c r="R1306" s="356">
        <v>33</v>
      </c>
      <c r="S1306" s="139">
        <v>47721</v>
      </c>
      <c r="T1306" t="s" s="10">
        <v>39</v>
      </c>
      <c r="U1306" s="433"/>
    </row>
    <row r="1307" ht="15.6" customHeight="1">
      <c r="A1307" s="3">
        <v>1300</v>
      </c>
      <c r="B1307" s="11">
        <v>45525.6757902431</v>
      </c>
      <c r="C1307" t="s" s="68">
        <v>24307</v>
      </c>
      <c r="D1307" t="s" s="68">
        <v>24308</v>
      </c>
      <c r="E1307" s="3">
        <v>6011696239</v>
      </c>
      <c r="F1307" s="11">
        <v>47716</v>
      </c>
      <c r="G1307" t="s" s="68">
        <v>23724</v>
      </c>
      <c r="H1307" s="69">
        <v>2743</v>
      </c>
      <c r="I1307" s="21">
        <v>-333.2</v>
      </c>
      <c r="J1307" s="431">
        <v>32916</v>
      </c>
      <c r="K1307" s="25">
        <v>780000</v>
      </c>
      <c r="L1307" t="s" s="68">
        <v>24309</v>
      </c>
      <c r="M1307" t="s" s="68">
        <v>60</v>
      </c>
      <c r="N1307" t="s" s="68">
        <v>318</v>
      </c>
      <c r="O1307" t="s" s="68">
        <v>1712</v>
      </c>
      <c r="P1307" t="s" s="68">
        <v>12256</v>
      </c>
      <c r="Q1307" s="450">
        <v>36445</v>
      </c>
      <c r="R1307" s="356">
        <v>24</v>
      </c>
      <c r="S1307" s="139">
        <v>47721</v>
      </c>
      <c r="T1307" t="s" s="10">
        <v>39</v>
      </c>
      <c r="U1307" s="433"/>
    </row>
    <row r="1308" ht="15.6" customHeight="1">
      <c r="A1308" s="3">
        <v>1301</v>
      </c>
      <c r="B1308" s="11">
        <v>45525.6506129282</v>
      </c>
      <c r="C1308" t="s" s="68">
        <v>24310</v>
      </c>
      <c r="D1308" t="s" s="68">
        <v>24311</v>
      </c>
      <c r="E1308" s="3">
        <v>6011696246</v>
      </c>
      <c r="F1308" s="11">
        <v>47351</v>
      </c>
      <c r="G1308" t="s" s="68">
        <v>23724</v>
      </c>
      <c r="H1308" s="69">
        <v>2567.166666666670</v>
      </c>
      <c r="I1308" s="21">
        <v>-179.665333333333</v>
      </c>
      <c r="J1308" s="431">
        <v>30806</v>
      </c>
      <c r="K1308" s="25">
        <v>730000</v>
      </c>
      <c r="L1308" t="s" s="68">
        <v>24312</v>
      </c>
      <c r="M1308" t="s" s="68">
        <v>60</v>
      </c>
      <c r="N1308" t="s" s="68">
        <v>318</v>
      </c>
      <c r="O1308" t="s" s="68">
        <v>1777</v>
      </c>
      <c r="P1308" t="s" s="68">
        <v>12256</v>
      </c>
      <c r="Q1308" s="450">
        <v>30067</v>
      </c>
      <c r="R1308" s="356">
        <v>42</v>
      </c>
      <c r="S1308" s="139">
        <v>47356</v>
      </c>
      <c r="T1308" t="s" s="10">
        <v>39</v>
      </c>
      <c r="U1308" s="433"/>
    </row>
    <row r="1309" ht="15.6" customHeight="1">
      <c r="A1309" s="3">
        <v>1302</v>
      </c>
      <c r="B1309" s="11">
        <v>45525.5400070255</v>
      </c>
      <c r="C1309" t="s" s="68">
        <v>24313</v>
      </c>
      <c r="D1309" t="s" s="68">
        <v>24314</v>
      </c>
      <c r="E1309" s="3">
        <v>6011696253</v>
      </c>
      <c r="F1309" s="11">
        <v>47716</v>
      </c>
      <c r="G1309" t="s" s="68">
        <v>23724</v>
      </c>
      <c r="H1309" s="69">
        <v>2979.5</v>
      </c>
      <c r="I1309" s="21">
        <v>-443</v>
      </c>
      <c r="J1309" s="431">
        <v>35754</v>
      </c>
      <c r="K1309" s="25">
        <v>885000</v>
      </c>
      <c r="L1309" t="s" s="68">
        <v>24315</v>
      </c>
      <c r="M1309" t="s" s="68">
        <v>46</v>
      </c>
      <c r="N1309" t="s" s="68">
        <v>461</v>
      </c>
      <c r="O1309" t="s" s="68">
        <v>1712</v>
      </c>
      <c r="P1309" t="s" s="68">
        <v>12256</v>
      </c>
      <c r="Q1309" s="450">
        <v>30069</v>
      </c>
      <c r="R1309" s="356">
        <v>42</v>
      </c>
      <c r="S1309" s="139">
        <v>47721</v>
      </c>
      <c r="T1309" t="s" s="10">
        <v>39</v>
      </c>
      <c r="U1309" s="433"/>
    </row>
    <row r="1310" ht="15.6" customHeight="1">
      <c r="A1310" s="3">
        <v>1303</v>
      </c>
      <c r="B1310" s="11">
        <v>45525.580553669</v>
      </c>
      <c r="C1310" t="s" s="68">
        <v>24316</v>
      </c>
      <c r="D1310" t="s" s="68">
        <v>24317</v>
      </c>
      <c r="E1310" s="3">
        <v>6011696399</v>
      </c>
      <c r="F1310" s="11">
        <v>47351</v>
      </c>
      <c r="G1310" t="s" s="68">
        <v>23724</v>
      </c>
      <c r="H1310" s="69">
        <v>2075.666666666670</v>
      </c>
      <c r="I1310" s="21">
        <v>-406.001333333333</v>
      </c>
      <c r="J1310" s="431">
        <v>24908</v>
      </c>
      <c r="K1310" s="25">
        <v>520000</v>
      </c>
      <c r="L1310" t="s" s="68">
        <v>24318</v>
      </c>
      <c r="M1310" t="s" s="68">
        <v>142</v>
      </c>
      <c r="N1310" t="s" s="68">
        <v>7223</v>
      </c>
      <c r="O1310" t="s" s="68">
        <v>1748</v>
      </c>
      <c r="P1310" t="s" s="68">
        <v>12256</v>
      </c>
      <c r="Q1310" s="450">
        <v>24568</v>
      </c>
      <c r="R1310" s="356">
        <v>57</v>
      </c>
      <c r="S1310" s="139">
        <v>47356</v>
      </c>
      <c r="T1310" t="s" s="10">
        <v>39</v>
      </c>
      <c r="U1310" s="433"/>
    </row>
    <row r="1311" ht="15.6" customHeight="1">
      <c r="A1311" s="3">
        <v>1304</v>
      </c>
      <c r="B1311" s="11">
        <v>45525.588463044</v>
      </c>
      <c r="C1311" t="s" s="68">
        <v>24319</v>
      </c>
      <c r="D1311" t="s" s="68">
        <v>24320</v>
      </c>
      <c r="E1311" s="3">
        <v>6011696561</v>
      </c>
      <c r="F1311" s="11">
        <v>47351</v>
      </c>
      <c r="G1311" t="s" s="68">
        <v>23724</v>
      </c>
      <c r="H1311" s="69">
        <v>2743.833333333330</v>
      </c>
      <c r="I1311" s="21">
        <v>-400.998666666667</v>
      </c>
      <c r="J1311" s="431">
        <v>32926</v>
      </c>
      <c r="K1311" s="25">
        <v>815000</v>
      </c>
      <c r="L1311" t="s" s="68">
        <v>24321</v>
      </c>
      <c r="M1311" t="s" s="68">
        <v>60</v>
      </c>
      <c r="N1311" t="s" s="68">
        <v>318</v>
      </c>
      <c r="O1311" t="s" s="68">
        <v>1712</v>
      </c>
      <c r="P1311" t="s" s="68">
        <v>12256</v>
      </c>
      <c r="Q1311" s="450">
        <v>23233</v>
      </c>
      <c r="R1311" s="356">
        <v>61</v>
      </c>
      <c r="S1311" s="139">
        <v>47356</v>
      </c>
      <c r="T1311" t="s" s="10">
        <v>39</v>
      </c>
      <c r="U1311" s="433"/>
    </row>
    <row r="1312" ht="15.6" customHeight="1">
      <c r="A1312" s="3">
        <v>1305</v>
      </c>
      <c r="B1312" s="11">
        <v>45526.3992775116</v>
      </c>
      <c r="C1312" t="s" s="68">
        <v>24322</v>
      </c>
      <c r="D1312" t="s" s="68">
        <v>24323</v>
      </c>
      <c r="E1312" s="3">
        <v>6011696762</v>
      </c>
      <c r="F1312" s="11">
        <v>47717</v>
      </c>
      <c r="G1312" t="s" s="68">
        <v>23724</v>
      </c>
      <c r="H1312" s="69">
        <v>2973.75</v>
      </c>
      <c r="I1312" s="21">
        <v>-503.7</v>
      </c>
      <c r="J1312" s="431">
        <v>35685</v>
      </c>
      <c r="K1312" s="25">
        <v>915000</v>
      </c>
      <c r="L1312" t="s" s="68">
        <v>24324</v>
      </c>
      <c r="M1312" t="s" s="68">
        <v>46</v>
      </c>
      <c r="N1312" t="s" s="68">
        <v>461</v>
      </c>
      <c r="O1312" t="s" s="68">
        <v>1712</v>
      </c>
      <c r="P1312" t="s" s="68">
        <v>12256</v>
      </c>
      <c r="Q1312" s="450">
        <v>30207</v>
      </c>
      <c r="R1312" s="356">
        <v>41</v>
      </c>
      <c r="S1312" s="139">
        <v>47722</v>
      </c>
      <c r="T1312" t="s" s="10">
        <v>39</v>
      </c>
      <c r="U1312" s="433"/>
    </row>
    <row r="1313" ht="15.6" customHeight="1">
      <c r="A1313" s="3">
        <v>1306</v>
      </c>
      <c r="B1313" s="11">
        <v>45524.5484456829</v>
      </c>
      <c r="C1313" t="s" s="68">
        <v>24325</v>
      </c>
      <c r="D1313" t="s" s="68">
        <v>24326</v>
      </c>
      <c r="E1313" s="3">
        <v>6011696771</v>
      </c>
      <c r="F1313" s="11">
        <v>47350</v>
      </c>
      <c r="G1313" t="s" s="68">
        <v>23724</v>
      </c>
      <c r="H1313" s="69">
        <v>2384</v>
      </c>
      <c r="I1313" s="21">
        <v>-204.268</v>
      </c>
      <c r="J1313" s="431">
        <v>28608</v>
      </c>
      <c r="K1313" s="25">
        <v>640000</v>
      </c>
      <c r="L1313" t="s" s="68">
        <v>24327</v>
      </c>
      <c r="M1313" t="s" s="68">
        <v>24</v>
      </c>
      <c r="N1313" t="s" s="68">
        <v>6173</v>
      </c>
      <c r="O1313" t="s" s="68">
        <v>1712</v>
      </c>
      <c r="P1313" t="s" s="68">
        <v>12256</v>
      </c>
      <c r="Q1313" s="450">
        <v>33906</v>
      </c>
      <c r="R1313" s="356">
        <v>31</v>
      </c>
      <c r="S1313" s="139">
        <v>47357</v>
      </c>
      <c r="T1313" t="s" s="10">
        <v>39</v>
      </c>
      <c r="U1313" s="433"/>
    </row>
    <row r="1314" ht="15.6" customHeight="1">
      <c r="A1314" s="3">
        <v>1307</v>
      </c>
      <c r="B1314" s="11">
        <v>45525.5759071412</v>
      </c>
      <c r="C1314" t="s" s="68">
        <v>24328</v>
      </c>
      <c r="D1314" t="s" s="68">
        <v>24329</v>
      </c>
      <c r="E1314" s="3">
        <v>6011696812</v>
      </c>
      <c r="F1314" s="11">
        <v>47716</v>
      </c>
      <c r="G1314" t="s" s="68">
        <v>23724</v>
      </c>
      <c r="H1314" s="69">
        <v>2570.25</v>
      </c>
      <c r="I1314" s="21">
        <v>-107.5</v>
      </c>
      <c r="J1314" s="431">
        <v>30843</v>
      </c>
      <c r="K1314" s="25">
        <v>690000</v>
      </c>
      <c r="L1314" t="s" s="68">
        <v>24330</v>
      </c>
      <c r="M1314" t="s" s="68">
        <v>60</v>
      </c>
      <c r="N1314" t="s" s="68">
        <v>318</v>
      </c>
      <c r="O1314" t="s" s="68">
        <v>1777</v>
      </c>
      <c r="P1314" t="s" s="68">
        <v>12256</v>
      </c>
      <c r="Q1314" s="450">
        <v>37050</v>
      </c>
      <c r="R1314" s="356">
        <v>23</v>
      </c>
      <c r="S1314" s="139">
        <v>47722</v>
      </c>
      <c r="T1314" t="s" s="10">
        <v>52</v>
      </c>
      <c r="U1314" s="433"/>
    </row>
    <row r="1315" ht="15.6" customHeight="1">
      <c r="A1315" s="3">
        <v>1308</v>
      </c>
      <c r="B1315" s="11">
        <v>45527.4653376968</v>
      </c>
      <c r="C1315" t="s" s="68">
        <v>24331</v>
      </c>
      <c r="D1315" t="s" s="68">
        <v>24332</v>
      </c>
      <c r="E1315" s="3">
        <v>6011697001</v>
      </c>
      <c r="F1315" s="11">
        <v>47353</v>
      </c>
      <c r="G1315" t="s" s="68">
        <v>23724</v>
      </c>
      <c r="H1315" s="69">
        <v>2365.375</v>
      </c>
      <c r="I1315" s="21">
        <v>-582.982</v>
      </c>
      <c r="J1315" s="431">
        <v>28384.5</v>
      </c>
      <c r="K1315" s="25">
        <v>635000</v>
      </c>
      <c r="L1315" t="s" s="68">
        <v>24333</v>
      </c>
      <c r="M1315" t="s" s="68">
        <v>37</v>
      </c>
      <c r="N1315" t="s" s="68">
        <v>311</v>
      </c>
      <c r="O1315" t="s" s="68">
        <v>1716</v>
      </c>
      <c r="P1315" t="s" s="68">
        <v>12256</v>
      </c>
      <c r="Q1315" s="450">
        <v>32477</v>
      </c>
      <c r="R1315" s="356">
        <v>35</v>
      </c>
      <c r="S1315" s="139">
        <v>47357</v>
      </c>
      <c r="T1315" t="s" s="10">
        <v>39</v>
      </c>
      <c r="U1315" s="433"/>
    </row>
    <row r="1316" ht="15.6" customHeight="1">
      <c r="A1316" s="3">
        <v>1309</v>
      </c>
      <c r="B1316" s="11">
        <v>45528.507659456</v>
      </c>
      <c r="C1316" t="s" s="68">
        <v>24334</v>
      </c>
      <c r="D1316" t="s" s="68">
        <v>24335</v>
      </c>
      <c r="E1316" s="3">
        <v>6011697031</v>
      </c>
      <c r="F1316" s="11">
        <v>46622</v>
      </c>
      <c r="G1316" t="s" s="68">
        <v>23724</v>
      </c>
      <c r="H1316" s="69">
        <v>4534.833333333330</v>
      </c>
      <c r="I1316" s="21">
        <v>-1457.598666666670</v>
      </c>
      <c r="J1316" s="431">
        <v>54418</v>
      </c>
      <c r="K1316" s="25">
        <v>1610000</v>
      </c>
      <c r="L1316" t="s" s="68">
        <v>24336</v>
      </c>
      <c r="M1316" t="s" s="68">
        <v>37</v>
      </c>
      <c r="N1316" t="s" s="68">
        <v>38</v>
      </c>
      <c r="O1316" t="s" s="68">
        <v>1704</v>
      </c>
      <c r="P1316" t="s" s="68">
        <v>12256</v>
      </c>
      <c r="Q1316" s="450">
        <v>25166</v>
      </c>
      <c r="R1316" s="356">
        <v>55</v>
      </c>
      <c r="S1316" s="139">
        <v>46626</v>
      </c>
      <c r="T1316" t="s" s="10">
        <v>39</v>
      </c>
      <c r="U1316" s="433"/>
    </row>
    <row r="1317" ht="15.6" customHeight="1">
      <c r="A1317" s="3">
        <v>1310</v>
      </c>
      <c r="B1317" s="11">
        <v>45524.5134353819</v>
      </c>
      <c r="C1317" t="s" s="68">
        <v>24337</v>
      </c>
      <c r="D1317" t="s" s="68">
        <v>24338</v>
      </c>
      <c r="E1317" s="3">
        <v>6011697106</v>
      </c>
      <c r="F1317" s="11">
        <v>47715</v>
      </c>
      <c r="G1317" t="s" s="68">
        <v>23724</v>
      </c>
      <c r="H1317" s="69">
        <v>2743</v>
      </c>
      <c r="I1317" s="21">
        <v>-333.2</v>
      </c>
      <c r="J1317" s="431">
        <v>32916</v>
      </c>
      <c r="K1317" s="25">
        <v>780000</v>
      </c>
      <c r="L1317" t="s" s="68">
        <v>24339</v>
      </c>
      <c r="M1317" t="s" s="68">
        <v>106</v>
      </c>
      <c r="N1317" t="s" s="68">
        <v>353</v>
      </c>
      <c r="O1317" t="s" s="68">
        <v>1712</v>
      </c>
      <c r="P1317" t="s" s="68">
        <v>12256</v>
      </c>
      <c r="Q1317" s="450">
        <v>34520</v>
      </c>
      <c r="R1317" s="356">
        <v>30</v>
      </c>
      <c r="S1317" s="139">
        <v>47722</v>
      </c>
      <c r="T1317" t="s" s="10">
        <v>39</v>
      </c>
      <c r="U1317" s="433"/>
    </row>
    <row r="1318" ht="15.6" customHeight="1">
      <c r="A1318" s="3">
        <v>1311</v>
      </c>
      <c r="B1318" s="11">
        <v>45525.6967548958</v>
      </c>
      <c r="C1318" t="s" s="68">
        <v>24340</v>
      </c>
      <c r="D1318" t="s" s="68">
        <v>24341</v>
      </c>
      <c r="E1318" s="3">
        <v>6011697161</v>
      </c>
      <c r="F1318" s="11">
        <v>47716</v>
      </c>
      <c r="G1318" t="s" s="68">
        <v>23724</v>
      </c>
      <c r="H1318" s="69">
        <v>2725.416666666670</v>
      </c>
      <c r="I1318" s="21">
        <v>-180.665333333333</v>
      </c>
      <c r="J1318" s="431">
        <v>32705</v>
      </c>
      <c r="K1318" s="25">
        <v>775000</v>
      </c>
      <c r="L1318" t="s" s="68">
        <v>24342</v>
      </c>
      <c r="M1318" t="s" s="68">
        <v>37</v>
      </c>
      <c r="N1318" t="s" s="68">
        <v>311</v>
      </c>
      <c r="O1318" t="s" s="68">
        <v>1704</v>
      </c>
      <c r="P1318" t="s" s="68">
        <v>12256</v>
      </c>
      <c r="Q1318" s="450">
        <v>33196</v>
      </c>
      <c r="R1318" s="356">
        <v>33</v>
      </c>
      <c r="S1318" s="139">
        <v>47722</v>
      </c>
      <c r="T1318" t="s" s="10">
        <v>39</v>
      </c>
      <c r="U1318" s="433"/>
    </row>
    <row r="1319" ht="15.6" customHeight="1">
      <c r="A1319" s="3">
        <v>1312</v>
      </c>
      <c r="B1319" s="11">
        <v>45526.6866174421</v>
      </c>
      <c r="C1319" t="s" s="68">
        <v>24343</v>
      </c>
      <c r="D1319" t="s" s="68">
        <v>24344</v>
      </c>
      <c r="E1319" s="3">
        <v>6011697241</v>
      </c>
      <c r="F1319" s="11">
        <v>47717</v>
      </c>
      <c r="G1319" t="s" s="68">
        <v>23724</v>
      </c>
      <c r="H1319" s="69">
        <v>2328.125</v>
      </c>
      <c r="I1319" s="21">
        <v>27.5819999999994</v>
      </c>
      <c r="J1319" s="431">
        <v>27937.5</v>
      </c>
      <c r="K1319" s="25">
        <v>625000</v>
      </c>
      <c r="L1319" t="s" s="68">
        <v>24345</v>
      </c>
      <c r="M1319" t="s" s="68">
        <v>24</v>
      </c>
      <c r="N1319" t="s" s="68">
        <v>329</v>
      </c>
      <c r="O1319" t="s" s="68">
        <v>1761</v>
      </c>
      <c r="P1319" t="s" s="68">
        <v>12256</v>
      </c>
      <c r="Q1319" s="450">
        <v>27936</v>
      </c>
      <c r="R1319" s="356">
        <v>48</v>
      </c>
      <c r="S1319" s="139">
        <v>47723</v>
      </c>
      <c r="T1319" t="s" s="10">
        <v>39</v>
      </c>
      <c r="U1319" s="433"/>
    </row>
    <row r="1320" ht="15.6" customHeight="1">
      <c r="A1320" s="3">
        <v>1313</v>
      </c>
      <c r="B1320" s="11">
        <v>45526.6563545486</v>
      </c>
      <c r="C1320" t="s" s="68">
        <v>24346</v>
      </c>
      <c r="D1320" t="s" s="68">
        <v>24347</v>
      </c>
      <c r="E1320" s="3">
        <v>6011697266</v>
      </c>
      <c r="F1320" s="11">
        <v>47717</v>
      </c>
      <c r="G1320" t="s" s="68">
        <v>23724</v>
      </c>
      <c r="H1320" s="69">
        <v>2619.916666666670</v>
      </c>
      <c r="I1320" s="21">
        <v>-314.301333333333</v>
      </c>
      <c r="J1320" s="431">
        <v>31439</v>
      </c>
      <c r="K1320" s="25">
        <v>745000</v>
      </c>
      <c r="L1320" t="s" s="68">
        <v>24348</v>
      </c>
      <c r="M1320" t="s" s="68">
        <v>484</v>
      </c>
      <c r="N1320" t="s" s="68">
        <v>517</v>
      </c>
      <c r="O1320" t="s" s="68">
        <v>1712</v>
      </c>
      <c r="P1320" t="s" s="68">
        <v>12256</v>
      </c>
      <c r="Q1320" s="450">
        <v>32918</v>
      </c>
      <c r="R1320" s="356">
        <v>34</v>
      </c>
      <c r="S1320" s="139">
        <v>47723</v>
      </c>
      <c r="T1320" t="s" s="10">
        <v>39</v>
      </c>
      <c r="U1320" s="433"/>
    </row>
    <row r="1321" ht="15.6" customHeight="1">
      <c r="A1321" s="3">
        <v>1314</v>
      </c>
      <c r="B1321" s="11">
        <v>45526.409522338</v>
      </c>
      <c r="C1321" t="s" s="68">
        <v>20203</v>
      </c>
      <c r="D1321" t="s" s="68">
        <v>20204</v>
      </c>
      <c r="E1321" s="3">
        <v>6011697273</v>
      </c>
      <c r="F1321" s="11">
        <v>47352</v>
      </c>
      <c r="G1321" t="s" s="68">
        <v>23724</v>
      </c>
      <c r="H1321" s="69">
        <v>2402.625</v>
      </c>
      <c r="I1321" s="21">
        <v>-81.85000000000041</v>
      </c>
      <c r="J1321" s="431">
        <v>28831.5</v>
      </c>
      <c r="K1321" s="25">
        <v>645000</v>
      </c>
      <c r="L1321" t="s" s="68">
        <v>24349</v>
      </c>
      <c r="M1321" t="s" s="68">
        <v>24</v>
      </c>
      <c r="N1321" t="s" s="68">
        <v>6173</v>
      </c>
      <c r="O1321" t="s" s="68">
        <v>1704</v>
      </c>
      <c r="P1321" t="s" s="68">
        <v>12256</v>
      </c>
      <c r="Q1321" s="450">
        <v>37690</v>
      </c>
      <c r="R1321" s="356">
        <v>21</v>
      </c>
      <c r="S1321" s="139">
        <v>47358</v>
      </c>
      <c r="T1321" t="s" s="10">
        <v>39</v>
      </c>
      <c r="U1321" s="433"/>
    </row>
    <row r="1322" ht="15.6" customHeight="1">
      <c r="A1322" s="3">
        <v>1315</v>
      </c>
      <c r="B1322" s="11">
        <v>45525.6768613773</v>
      </c>
      <c r="C1322" t="s" s="68">
        <v>24350</v>
      </c>
      <c r="D1322" t="s" s="68">
        <v>24351</v>
      </c>
      <c r="E1322" s="3">
        <v>6011697282</v>
      </c>
      <c r="F1322" s="11">
        <v>47716</v>
      </c>
      <c r="G1322" t="s" s="68">
        <v>23724</v>
      </c>
      <c r="H1322" s="69">
        <v>2912.166666666670</v>
      </c>
      <c r="I1322" s="21">
        <v>-263.765333333333</v>
      </c>
      <c r="J1322" s="431">
        <v>34946</v>
      </c>
      <c r="K1322" s="25">
        <v>865000</v>
      </c>
      <c r="L1322" t="s" s="68">
        <v>24352</v>
      </c>
      <c r="M1322" t="s" s="68">
        <v>37</v>
      </c>
      <c r="N1322" t="s" s="68">
        <v>311</v>
      </c>
      <c r="O1322" t="s" s="68">
        <v>1704</v>
      </c>
      <c r="P1322" t="s" s="68">
        <v>12256</v>
      </c>
      <c r="Q1322" s="450">
        <v>28298</v>
      </c>
      <c r="R1322" s="356">
        <v>47</v>
      </c>
      <c r="S1322" s="139">
        <v>47723</v>
      </c>
      <c r="T1322" t="s" s="10">
        <v>39</v>
      </c>
      <c r="U1322" s="433"/>
    </row>
    <row r="1323" ht="15.6" customHeight="1">
      <c r="A1323" s="3">
        <v>1316</v>
      </c>
      <c r="B1323" s="11">
        <v>45526.5463449884</v>
      </c>
      <c r="C1323" t="s" s="68">
        <v>24353</v>
      </c>
      <c r="D1323" t="s" s="68">
        <v>24354</v>
      </c>
      <c r="E1323" s="3">
        <v>6011697492</v>
      </c>
      <c r="F1323" s="11">
        <v>47717</v>
      </c>
      <c r="G1323" t="s" s="68">
        <v>23724</v>
      </c>
      <c r="H1323" s="69">
        <v>2795.75</v>
      </c>
      <c r="I1323" s="21">
        <v>-341.3</v>
      </c>
      <c r="J1323" s="431">
        <v>33549</v>
      </c>
      <c r="K1323" s="25">
        <v>795000</v>
      </c>
      <c r="L1323" t="s" s="68">
        <v>24355</v>
      </c>
      <c r="M1323" t="s" s="68">
        <v>106</v>
      </c>
      <c r="N1323" t="s" s="68">
        <v>353</v>
      </c>
      <c r="O1323" t="s" s="68">
        <v>1712</v>
      </c>
      <c r="P1323" t="s" s="68">
        <v>12256</v>
      </c>
      <c r="Q1323" s="450">
        <v>29057</v>
      </c>
      <c r="R1323" s="356">
        <v>45</v>
      </c>
      <c r="S1323" s="139">
        <v>47723</v>
      </c>
      <c r="T1323" t="s" s="10">
        <v>39</v>
      </c>
      <c r="U1323" s="433"/>
    </row>
    <row r="1324" ht="15.6" customHeight="1">
      <c r="A1324" s="3">
        <v>1317</v>
      </c>
      <c r="B1324" s="11">
        <v>45526.5015600347</v>
      </c>
      <c r="C1324" t="s" s="68">
        <v>24356</v>
      </c>
      <c r="D1324" t="s" s="68">
        <v>24357</v>
      </c>
      <c r="E1324" s="3">
        <v>6011697501</v>
      </c>
      <c r="F1324" s="11">
        <v>47717</v>
      </c>
      <c r="G1324" t="s" s="68">
        <v>23724</v>
      </c>
      <c r="H1324" s="69">
        <v>2777.5</v>
      </c>
      <c r="I1324" s="21">
        <v>-407</v>
      </c>
      <c r="J1324" s="431">
        <v>33330</v>
      </c>
      <c r="K1324" s="25">
        <v>825000</v>
      </c>
      <c r="L1324" t="s" s="68">
        <v>24358</v>
      </c>
      <c r="M1324" t="s" s="68">
        <v>37</v>
      </c>
      <c r="N1324" t="s" s="68">
        <v>311</v>
      </c>
      <c r="O1324" t="s" s="68">
        <v>1712</v>
      </c>
      <c r="P1324" t="s" s="68">
        <v>12256</v>
      </c>
      <c r="Q1324" s="450">
        <v>36909</v>
      </c>
      <c r="R1324" s="356">
        <v>23</v>
      </c>
      <c r="S1324" s="139">
        <v>47723</v>
      </c>
      <c r="T1324" t="s" s="10">
        <v>39</v>
      </c>
      <c r="U1324" s="433"/>
    </row>
    <row r="1325" ht="15.6" customHeight="1">
      <c r="A1325" s="3">
        <v>1318</v>
      </c>
      <c r="B1325" s="11">
        <v>45527.7399908912</v>
      </c>
      <c r="C1325" t="s" s="68">
        <v>24359</v>
      </c>
      <c r="D1325" t="s" s="68">
        <v>24360</v>
      </c>
      <c r="E1325" s="3">
        <v>6011697914</v>
      </c>
      <c r="F1325" s="11">
        <v>47718</v>
      </c>
      <c r="G1325" t="s" s="68">
        <v>23724</v>
      </c>
      <c r="H1325" s="69">
        <v>2945.833333333330</v>
      </c>
      <c r="I1325" s="21">
        <v>-267.834666666667</v>
      </c>
      <c r="J1325" s="431">
        <v>35350</v>
      </c>
      <c r="K1325" s="25">
        <v>875000</v>
      </c>
      <c r="L1325" t="s" s="68">
        <v>24361</v>
      </c>
      <c r="M1325" t="s" s="68">
        <v>37</v>
      </c>
      <c r="N1325" t="s" s="68">
        <v>311</v>
      </c>
      <c r="O1325" t="s" s="68">
        <v>1704</v>
      </c>
      <c r="P1325" t="s" s="68">
        <v>12256</v>
      </c>
      <c r="Q1325" s="450">
        <v>27309</v>
      </c>
      <c r="R1325" s="356">
        <v>49</v>
      </c>
      <c r="S1325" s="139">
        <v>47723</v>
      </c>
      <c r="T1325" t="s" s="10">
        <v>39</v>
      </c>
      <c r="U1325" s="433"/>
    </row>
    <row r="1326" ht="15.6" customHeight="1">
      <c r="A1326" s="3">
        <v>1319</v>
      </c>
      <c r="B1326" s="11">
        <v>45527.6947285069</v>
      </c>
      <c r="C1326" t="s" s="68">
        <v>24362</v>
      </c>
      <c r="D1326" t="s" s="68">
        <v>24363</v>
      </c>
      <c r="E1326" s="3">
        <v>6011697939</v>
      </c>
      <c r="F1326" s="11">
        <v>47718</v>
      </c>
      <c r="G1326" t="s" s="68">
        <v>23724</v>
      </c>
      <c r="H1326" s="69">
        <v>2811.166666666670</v>
      </c>
      <c r="I1326" s="21">
        <v>-413.001333333333</v>
      </c>
      <c r="J1326" s="431">
        <v>33734</v>
      </c>
      <c r="K1326" s="25">
        <v>835000</v>
      </c>
      <c r="L1326" t="s" s="68">
        <v>24364</v>
      </c>
      <c r="M1326" t="s" s="68">
        <v>37</v>
      </c>
      <c r="N1326" t="s" s="68">
        <v>311</v>
      </c>
      <c r="O1326" t="s" s="68">
        <v>1712</v>
      </c>
      <c r="P1326" t="s" s="68">
        <v>12256</v>
      </c>
      <c r="Q1326" s="450">
        <v>25258</v>
      </c>
      <c r="R1326" s="356">
        <v>55</v>
      </c>
      <c r="S1326" s="139">
        <v>47723</v>
      </c>
      <c r="T1326" t="s" s="10">
        <v>39</v>
      </c>
      <c r="U1326" s="433"/>
    </row>
    <row r="1327" ht="15.6" customHeight="1">
      <c r="A1327" s="3">
        <v>1320</v>
      </c>
      <c r="B1327" s="11">
        <v>45527.7148578357</v>
      </c>
      <c r="C1327" t="s" s="68">
        <v>24365</v>
      </c>
      <c r="D1327" t="s" s="68">
        <v>24366</v>
      </c>
      <c r="E1327" s="3">
        <v>6011697953</v>
      </c>
      <c r="F1327" s="11">
        <v>47353</v>
      </c>
      <c r="G1327" t="s" s="68">
        <v>23724</v>
      </c>
      <c r="H1327" s="69">
        <v>3447</v>
      </c>
      <c r="I1327" s="21">
        <v>-786.8</v>
      </c>
      <c r="J1327" s="431">
        <v>41364</v>
      </c>
      <c r="K1327" s="25">
        <v>1080000</v>
      </c>
      <c r="L1327" t="s" s="68">
        <v>24367</v>
      </c>
      <c r="M1327" t="s" s="68">
        <v>31</v>
      </c>
      <c r="N1327" t="s" s="68">
        <v>189</v>
      </c>
      <c r="O1327" t="s" s="68">
        <v>1704</v>
      </c>
      <c r="P1327" t="s" s="68">
        <v>12256</v>
      </c>
      <c r="Q1327" s="450">
        <v>25886</v>
      </c>
      <c r="R1327" s="356">
        <v>53</v>
      </c>
      <c r="S1327" s="139">
        <v>47358</v>
      </c>
      <c r="T1327" t="s" s="10">
        <v>39</v>
      </c>
      <c r="U1327" s="433"/>
    </row>
    <row r="1328" ht="15.6" customHeight="1">
      <c r="A1328" s="3">
        <v>1321</v>
      </c>
      <c r="B1328" s="11">
        <v>45528.4059208333</v>
      </c>
      <c r="C1328" t="s" s="68">
        <v>24368</v>
      </c>
      <c r="D1328" t="s" s="68">
        <v>24369</v>
      </c>
      <c r="E1328" s="3">
        <v>6011698005</v>
      </c>
      <c r="F1328" s="11">
        <v>47719</v>
      </c>
      <c r="G1328" t="s" s="68">
        <v>23724</v>
      </c>
      <c r="H1328" s="69">
        <v>3120</v>
      </c>
      <c r="I1328" s="21">
        <v>-347.2</v>
      </c>
      <c r="J1328" s="431">
        <v>37440</v>
      </c>
      <c r="K1328" s="25">
        <v>960000</v>
      </c>
      <c r="L1328" t="s" s="68">
        <v>24370</v>
      </c>
      <c r="M1328" t="s" s="68">
        <v>37</v>
      </c>
      <c r="N1328" t="s" s="68">
        <v>474</v>
      </c>
      <c r="O1328" t="s" s="68">
        <v>1704</v>
      </c>
      <c r="P1328" t="s" s="68">
        <v>12256</v>
      </c>
      <c r="Q1328" s="450">
        <v>33672</v>
      </c>
      <c r="R1328" s="356">
        <v>32</v>
      </c>
      <c r="S1328" s="139">
        <v>47723</v>
      </c>
      <c r="T1328" t="s" s="10">
        <v>39</v>
      </c>
      <c r="U1328" s="433"/>
    </row>
    <row r="1329" ht="15.6" customHeight="1">
      <c r="A1329" s="3">
        <v>1322</v>
      </c>
      <c r="B1329" s="11">
        <v>45526.725650081</v>
      </c>
      <c r="C1329" t="s" s="68">
        <v>24371</v>
      </c>
      <c r="D1329" t="s" s="68">
        <v>24372</v>
      </c>
      <c r="E1329" s="3">
        <v>6011698382</v>
      </c>
      <c r="F1329" s="11">
        <v>47717</v>
      </c>
      <c r="G1329" t="s" s="68">
        <v>23724</v>
      </c>
      <c r="H1329" s="69">
        <v>2707.833333333330</v>
      </c>
      <c r="I1329" s="21">
        <v>-327.798666666667</v>
      </c>
      <c r="J1329" s="431">
        <v>32494</v>
      </c>
      <c r="K1329" s="25">
        <v>770000</v>
      </c>
      <c r="L1329" t="s" s="68">
        <v>24373</v>
      </c>
      <c r="M1329" t="s" s="68">
        <v>37</v>
      </c>
      <c r="N1329" t="s" s="68">
        <v>311</v>
      </c>
      <c r="O1329" t="s" s="68">
        <v>1712</v>
      </c>
      <c r="P1329" t="s" s="68">
        <v>12256</v>
      </c>
      <c r="Q1329" s="450">
        <v>35339</v>
      </c>
      <c r="R1329" s="356">
        <v>27</v>
      </c>
      <c r="S1329" s="139">
        <v>47724</v>
      </c>
      <c r="T1329" t="s" s="10">
        <v>39</v>
      </c>
      <c r="U1329" s="433"/>
    </row>
    <row r="1330" ht="15.6" customHeight="1">
      <c r="A1330" s="3">
        <v>1323</v>
      </c>
      <c r="B1330" s="11">
        <v>45528.422033912</v>
      </c>
      <c r="C1330" t="s" s="68">
        <v>24374</v>
      </c>
      <c r="D1330" t="s" s="68">
        <v>24375</v>
      </c>
      <c r="E1330" s="3">
        <v>6011698562</v>
      </c>
      <c r="F1330" s="11">
        <v>47719</v>
      </c>
      <c r="G1330" t="s" s="68">
        <v>23724</v>
      </c>
      <c r="H1330" s="69">
        <v>2811.166666666670</v>
      </c>
      <c r="I1330" s="21">
        <v>-413.001333333333</v>
      </c>
      <c r="J1330" s="431">
        <v>33734</v>
      </c>
      <c r="K1330" s="25">
        <v>835000</v>
      </c>
      <c r="L1330" t="s" s="68">
        <v>24376</v>
      </c>
      <c r="M1330" t="s" s="68">
        <v>37</v>
      </c>
      <c r="N1330" t="s" s="68">
        <v>311</v>
      </c>
      <c r="O1330" t="s" s="68">
        <v>1712</v>
      </c>
      <c r="P1330" t="s" s="68">
        <v>12256</v>
      </c>
      <c r="Q1330" s="450">
        <v>29349</v>
      </c>
      <c r="R1330" s="356">
        <v>44</v>
      </c>
      <c r="S1330" s="139">
        <v>47724</v>
      </c>
      <c r="T1330" t="s" s="10">
        <v>39</v>
      </c>
      <c r="U1330" s="433"/>
    </row>
    <row r="1331" ht="15.6" customHeight="1">
      <c r="A1331" s="3">
        <v>1324</v>
      </c>
      <c r="B1331" s="11">
        <v>45527.6692454861</v>
      </c>
      <c r="C1331" t="s" s="68">
        <v>24377</v>
      </c>
      <c r="D1331" t="s" s="68">
        <v>24378</v>
      </c>
      <c r="E1331" s="3">
        <v>6011698592</v>
      </c>
      <c r="F1331" s="11">
        <v>47353</v>
      </c>
      <c r="G1331" t="s" s="68">
        <v>23724</v>
      </c>
      <c r="H1331" s="69">
        <v>2495.75</v>
      </c>
      <c r="I1331" s="21">
        <v>-101.832</v>
      </c>
      <c r="J1331" s="431">
        <v>29949</v>
      </c>
      <c r="K1331" s="25">
        <v>670000</v>
      </c>
      <c r="L1331" t="s" s="68">
        <v>24379</v>
      </c>
      <c r="M1331" t="s" s="68">
        <v>24</v>
      </c>
      <c r="N1331" t="s" s="68">
        <v>397</v>
      </c>
      <c r="O1331" t="s" s="68">
        <v>1777</v>
      </c>
      <c r="P1331" t="s" s="68">
        <v>12256</v>
      </c>
      <c r="Q1331" s="450">
        <v>30612</v>
      </c>
      <c r="R1331" s="356">
        <v>40</v>
      </c>
      <c r="S1331" s="139">
        <v>47359</v>
      </c>
      <c r="T1331" t="s" s="10">
        <v>39</v>
      </c>
      <c r="U1331" s="433"/>
    </row>
    <row r="1332" ht="15.6" customHeight="1">
      <c r="A1332" s="3">
        <v>1325</v>
      </c>
      <c r="B1332" s="11">
        <v>45528.4220503819</v>
      </c>
      <c r="C1332" t="s" s="68">
        <v>24380</v>
      </c>
      <c r="D1332" t="s" s="68">
        <v>24381</v>
      </c>
      <c r="E1332" s="3">
        <v>6011698724</v>
      </c>
      <c r="F1332" s="11">
        <v>47354</v>
      </c>
      <c r="G1332" t="s" s="68">
        <v>23724</v>
      </c>
      <c r="H1332" s="69">
        <v>2567.166666666670</v>
      </c>
      <c r="I1332" s="21">
        <v>-165.065333333333</v>
      </c>
      <c r="J1332" s="431">
        <v>30806</v>
      </c>
      <c r="K1332" s="25">
        <v>730000</v>
      </c>
      <c r="L1332" t="s" s="68">
        <v>24382</v>
      </c>
      <c r="M1332" t="s" s="68">
        <v>37</v>
      </c>
      <c r="N1332" t="s" s="68">
        <v>311</v>
      </c>
      <c r="O1332" t="s" s="68">
        <v>1704</v>
      </c>
      <c r="P1332" t="s" s="68">
        <v>12256</v>
      </c>
      <c r="Q1332" s="450">
        <v>30999</v>
      </c>
      <c r="R1332" s="356">
        <v>39</v>
      </c>
      <c r="S1332" s="139">
        <v>47359</v>
      </c>
      <c r="T1332" t="s" s="10">
        <v>39</v>
      </c>
      <c r="U1332" s="433"/>
    </row>
    <row r="1333" ht="15.6" customHeight="1">
      <c r="A1333" s="3">
        <v>1326</v>
      </c>
      <c r="B1333" s="11">
        <v>45530.4062412847</v>
      </c>
      <c r="C1333" t="s" s="68">
        <v>24383</v>
      </c>
      <c r="D1333" t="s" s="68">
        <v>24384</v>
      </c>
      <c r="E1333" s="3">
        <v>6011698861</v>
      </c>
      <c r="F1333" s="11">
        <v>47721</v>
      </c>
      <c r="G1333" t="s" s="68">
        <v>23724</v>
      </c>
      <c r="H1333" s="69">
        <v>2811.166666666670</v>
      </c>
      <c r="I1333" s="21">
        <v>-413.001333333333</v>
      </c>
      <c r="J1333" s="431">
        <v>33734</v>
      </c>
      <c r="K1333" s="25">
        <v>835000</v>
      </c>
      <c r="L1333" t="s" s="68">
        <v>24385</v>
      </c>
      <c r="M1333" t="s" s="68">
        <v>37</v>
      </c>
      <c r="N1333" t="s" s="68">
        <v>311</v>
      </c>
      <c r="O1333" t="s" s="68">
        <v>1712</v>
      </c>
      <c r="P1333" t="s" s="68">
        <v>12256</v>
      </c>
      <c r="Q1333" s="450">
        <v>34654</v>
      </c>
      <c r="R1333" s="356">
        <v>29</v>
      </c>
      <c r="S1333" s="139">
        <v>47724</v>
      </c>
      <c r="T1333" t="s" s="10">
        <v>39</v>
      </c>
      <c r="U1333" s="433"/>
    </row>
    <row r="1334" ht="15.6" customHeight="1">
      <c r="A1334" s="3">
        <v>1327</v>
      </c>
      <c r="B1334" s="11">
        <v>45526.6552371181</v>
      </c>
      <c r="C1334" t="s" s="68">
        <v>24386</v>
      </c>
      <c r="D1334" t="s" s="68">
        <v>24387</v>
      </c>
      <c r="E1334" s="3">
        <v>6011699281</v>
      </c>
      <c r="F1334" s="11">
        <v>47352</v>
      </c>
      <c r="G1334" t="s" s="68">
        <v>23724</v>
      </c>
      <c r="H1334" s="69">
        <v>2584.75</v>
      </c>
      <c r="I1334" s="21">
        <v>-166.8</v>
      </c>
      <c r="J1334" s="431">
        <v>31017</v>
      </c>
      <c r="K1334" s="25">
        <v>735000</v>
      </c>
      <c r="L1334" t="s" s="68">
        <v>24388</v>
      </c>
      <c r="M1334" t="s" s="68">
        <v>46</v>
      </c>
      <c r="N1334" t="s" s="68">
        <v>51</v>
      </c>
      <c r="O1334" t="s" s="68">
        <v>1704</v>
      </c>
      <c r="P1334" t="s" s="68">
        <v>12256</v>
      </c>
      <c r="Q1334" s="450">
        <v>33550</v>
      </c>
      <c r="R1334" s="356">
        <v>32</v>
      </c>
      <c r="S1334" s="139">
        <v>47360</v>
      </c>
      <c r="T1334" t="s" s="10">
        <v>33</v>
      </c>
      <c r="U1334" s="433"/>
    </row>
    <row r="1335" ht="15.6" customHeight="1">
      <c r="A1335" s="3">
        <v>1328</v>
      </c>
      <c r="B1335" s="11">
        <v>45530.5459140394</v>
      </c>
      <c r="C1335" t="s" s="68">
        <v>24389</v>
      </c>
      <c r="D1335" t="s" s="68">
        <v>24390</v>
      </c>
      <c r="E1335" s="3">
        <v>6011699461</v>
      </c>
      <c r="F1335" s="11">
        <v>47721</v>
      </c>
      <c r="G1335" t="s" s="68">
        <v>23724</v>
      </c>
      <c r="H1335" s="69">
        <v>2672.666666666670</v>
      </c>
      <c r="I1335" s="21">
        <v>-322.401333333333</v>
      </c>
      <c r="J1335" s="431">
        <v>32072</v>
      </c>
      <c r="K1335" s="25">
        <v>760000</v>
      </c>
      <c r="L1335" t="s" s="68">
        <v>24391</v>
      </c>
      <c r="M1335" t="s" s="68">
        <v>106</v>
      </c>
      <c r="N1335" t="s" s="68">
        <v>353</v>
      </c>
      <c r="O1335" t="s" s="68">
        <v>1712</v>
      </c>
      <c r="P1335" t="s" s="68">
        <v>12256</v>
      </c>
      <c r="Q1335" s="450">
        <v>33220</v>
      </c>
      <c r="R1335" s="356">
        <v>33</v>
      </c>
      <c r="S1335" s="139">
        <v>47725</v>
      </c>
      <c r="T1335" t="s" s="10">
        <v>39</v>
      </c>
      <c r="U1335" s="433"/>
    </row>
    <row r="1336" ht="15.6" customHeight="1">
      <c r="A1336" s="3">
        <v>1329</v>
      </c>
      <c r="B1336" s="11">
        <v>45532.6735568287</v>
      </c>
      <c r="C1336" t="s" s="68">
        <v>24392</v>
      </c>
      <c r="D1336" t="s" s="68">
        <v>24393</v>
      </c>
      <c r="E1336" s="3">
        <v>6011699541</v>
      </c>
      <c r="F1336" s="11">
        <v>47723</v>
      </c>
      <c r="G1336" t="s" s="68">
        <v>23724</v>
      </c>
      <c r="H1336" s="69">
        <v>2693.333333333330</v>
      </c>
      <c r="I1336" s="21">
        <v>-237.334666666667</v>
      </c>
      <c r="J1336" s="431">
        <v>32320</v>
      </c>
      <c r="K1336" s="25">
        <v>800000</v>
      </c>
      <c r="L1336" t="s" s="68">
        <v>24394</v>
      </c>
      <c r="M1336" t="s" s="68">
        <v>60</v>
      </c>
      <c r="N1336" t="s" s="68">
        <v>318</v>
      </c>
      <c r="O1336" t="s" s="68">
        <v>1704</v>
      </c>
      <c r="P1336" t="s" s="68">
        <v>12256</v>
      </c>
      <c r="Q1336" s="450">
        <v>34335</v>
      </c>
      <c r="R1336" s="356">
        <v>30</v>
      </c>
      <c r="S1336" s="139">
        <v>47725</v>
      </c>
      <c r="T1336" t="s" s="10">
        <v>39</v>
      </c>
      <c r="U1336" s="433"/>
    </row>
    <row r="1337" ht="15.6" customHeight="1">
      <c r="A1337" s="3">
        <v>1330</v>
      </c>
      <c r="B1337" s="11">
        <v>45532.4733945255</v>
      </c>
      <c r="C1337" t="s" s="68">
        <v>24395</v>
      </c>
      <c r="D1337" t="s" s="68">
        <v>24396</v>
      </c>
      <c r="E1337" s="3">
        <v>6011699582</v>
      </c>
      <c r="F1337" s="11">
        <v>47723</v>
      </c>
      <c r="G1337" t="s" s="68">
        <v>23724</v>
      </c>
      <c r="H1337" s="69">
        <v>2570.25</v>
      </c>
      <c r="I1337" s="21">
        <v>-93.7000000000003</v>
      </c>
      <c r="J1337" s="431">
        <v>30843</v>
      </c>
      <c r="K1337" s="25">
        <v>690000</v>
      </c>
      <c r="L1337" t="s" s="68">
        <v>24397</v>
      </c>
      <c r="M1337" t="s" s="68">
        <v>60</v>
      </c>
      <c r="N1337" t="s" s="68">
        <v>318</v>
      </c>
      <c r="O1337" t="s" s="68">
        <v>1704</v>
      </c>
      <c r="P1337" t="s" s="68">
        <v>12256</v>
      </c>
      <c r="Q1337" s="450">
        <v>35182</v>
      </c>
      <c r="R1337" s="356">
        <v>28</v>
      </c>
      <c r="S1337" s="139">
        <v>47725</v>
      </c>
      <c r="T1337" t="s" s="10">
        <v>39</v>
      </c>
      <c r="U1337" s="433"/>
    </row>
    <row r="1338" ht="15.6" customHeight="1">
      <c r="A1338" s="3">
        <v>1331</v>
      </c>
      <c r="B1338" s="11">
        <v>45533.5012464931</v>
      </c>
      <c r="C1338" t="s" s="68">
        <v>24398</v>
      </c>
      <c r="D1338" t="s" s="68">
        <v>24399</v>
      </c>
      <c r="E1338" s="3">
        <v>6011699598</v>
      </c>
      <c r="F1338" s="11">
        <v>47359</v>
      </c>
      <c r="G1338" t="s" s="68">
        <v>23724</v>
      </c>
      <c r="H1338" s="69">
        <v>2532</v>
      </c>
      <c r="I1338" s="21">
        <v>-732.8</v>
      </c>
      <c r="J1338" s="431">
        <v>30384</v>
      </c>
      <c r="K1338" s="25">
        <v>720000</v>
      </c>
      <c r="L1338" t="s" s="68">
        <v>24400</v>
      </c>
      <c r="M1338" t="s" s="68">
        <v>37</v>
      </c>
      <c r="N1338" t="s" s="68">
        <v>474</v>
      </c>
      <c r="O1338" t="s" s="68">
        <v>1716</v>
      </c>
      <c r="P1338" t="s" s="68">
        <v>12256</v>
      </c>
      <c r="Q1338" s="450">
        <v>30535</v>
      </c>
      <c r="R1338" s="356">
        <v>41</v>
      </c>
      <c r="S1338" s="139">
        <v>47360</v>
      </c>
      <c r="T1338" t="s" s="10">
        <v>33</v>
      </c>
      <c r="U1338" s="433"/>
    </row>
    <row r="1339" ht="15.6" customHeight="1">
      <c r="A1339" s="3">
        <v>1332</v>
      </c>
      <c r="B1339" s="11">
        <v>45533.6108514699</v>
      </c>
      <c r="C1339" t="s" s="68">
        <v>24401</v>
      </c>
      <c r="D1339" t="s" s="68">
        <v>24402</v>
      </c>
      <c r="E1339" s="3">
        <v>6011699687</v>
      </c>
      <c r="F1339" s="11">
        <v>47724</v>
      </c>
      <c r="G1339" t="s" s="68">
        <v>23724</v>
      </c>
      <c r="H1339" s="69">
        <v>2778.166666666670</v>
      </c>
      <c r="I1339" s="21">
        <v>-338.601333333333</v>
      </c>
      <c r="J1339" s="431">
        <v>33338</v>
      </c>
      <c r="K1339" s="25">
        <v>790000</v>
      </c>
      <c r="L1339" t="s" s="68">
        <v>24403</v>
      </c>
      <c r="M1339" t="s" s="68">
        <v>37</v>
      </c>
      <c r="N1339" t="s" s="68">
        <v>311</v>
      </c>
      <c r="O1339" t="s" s="68">
        <v>1712</v>
      </c>
      <c r="P1339" t="s" s="68">
        <v>12256</v>
      </c>
      <c r="Q1339" s="450">
        <v>32725</v>
      </c>
      <c r="R1339" s="356">
        <v>35</v>
      </c>
      <c r="S1339" s="139">
        <v>47725</v>
      </c>
      <c r="T1339" t="s" s="10">
        <v>39</v>
      </c>
      <c r="U1339" s="433"/>
    </row>
    <row r="1340" ht="15.6" customHeight="1">
      <c r="A1340" s="3">
        <v>1333</v>
      </c>
      <c r="B1340" s="11">
        <v>45532.6490978819</v>
      </c>
      <c r="C1340" t="s" s="68">
        <v>24404</v>
      </c>
      <c r="D1340" t="s" s="68">
        <v>24405</v>
      </c>
      <c r="E1340" s="3">
        <v>6011699712</v>
      </c>
      <c r="F1340" s="11">
        <v>47723</v>
      </c>
      <c r="G1340" t="s" s="68">
        <v>23724</v>
      </c>
      <c r="H1340" s="69">
        <v>3217.5</v>
      </c>
      <c r="I1340" s="21">
        <v>-552.2</v>
      </c>
      <c r="J1340" s="431">
        <v>38610</v>
      </c>
      <c r="K1340" s="25">
        <v>990000</v>
      </c>
      <c r="L1340" t="s" s="68">
        <v>24406</v>
      </c>
      <c r="M1340" t="s" s="68">
        <v>46</v>
      </c>
      <c r="N1340" t="s" s="68">
        <v>6479</v>
      </c>
      <c r="O1340" t="s" s="68">
        <v>1712</v>
      </c>
      <c r="P1340" t="s" s="68">
        <v>12256</v>
      </c>
      <c r="Q1340" s="450">
        <v>30728</v>
      </c>
      <c r="R1340" s="356">
        <v>40</v>
      </c>
      <c r="S1340" s="139">
        <v>47725</v>
      </c>
      <c r="T1340" t="s" s="10">
        <v>39</v>
      </c>
      <c r="U1340" s="433"/>
    </row>
    <row r="1341" ht="15.6" customHeight="1">
      <c r="A1341" s="3">
        <v>1334</v>
      </c>
      <c r="B1341" s="11">
        <v>45533.4410883912</v>
      </c>
      <c r="C1341" t="s" s="68">
        <v>24407</v>
      </c>
      <c r="D1341" t="s" s="68">
        <v>24408</v>
      </c>
      <c r="E1341" s="3">
        <v>6011699908</v>
      </c>
      <c r="F1341" s="11">
        <v>47359</v>
      </c>
      <c r="G1341" t="s" s="68">
        <v>23724</v>
      </c>
      <c r="H1341" s="69">
        <v>2637.5</v>
      </c>
      <c r="I1341" s="21">
        <v>-767</v>
      </c>
      <c r="J1341" s="431">
        <v>31650</v>
      </c>
      <c r="K1341" s="25">
        <v>750000</v>
      </c>
      <c r="L1341" t="s" s="68">
        <v>24409</v>
      </c>
      <c r="M1341" t="s" s="68">
        <v>37</v>
      </c>
      <c r="N1341" t="s" s="68">
        <v>474</v>
      </c>
      <c r="O1341" t="s" s="68">
        <v>1708</v>
      </c>
      <c r="P1341" t="s" s="68">
        <v>12256</v>
      </c>
      <c r="Q1341" s="450">
        <v>34632</v>
      </c>
      <c r="R1341" s="356">
        <v>29</v>
      </c>
      <c r="S1341" s="139">
        <v>47361</v>
      </c>
      <c r="T1341" t="s" s="10">
        <v>39</v>
      </c>
      <c r="U1341" s="433"/>
    </row>
    <row r="1342" ht="15.6" customHeight="1">
      <c r="A1342" s="3">
        <v>1335</v>
      </c>
      <c r="B1342" s="11">
        <v>45534.6535127662</v>
      </c>
      <c r="C1342" t="s" s="68">
        <v>24410</v>
      </c>
      <c r="D1342" t="s" s="68">
        <v>24411</v>
      </c>
      <c r="E1342" s="3">
        <v>6011699947</v>
      </c>
      <c r="F1342" s="11">
        <v>47725</v>
      </c>
      <c r="G1342" t="s" s="68">
        <v>23724</v>
      </c>
      <c r="H1342" s="69">
        <v>2549.583333333330</v>
      </c>
      <c r="I1342" s="21">
        <v>-163.334666666667</v>
      </c>
      <c r="J1342" s="431">
        <v>30595</v>
      </c>
      <c r="K1342" s="25">
        <v>725000</v>
      </c>
      <c r="L1342" t="s" s="68">
        <v>24412</v>
      </c>
      <c r="M1342" t="s" s="68">
        <v>46</v>
      </c>
      <c r="N1342" t="s" s="68">
        <v>114</v>
      </c>
      <c r="O1342" t="s" s="68">
        <v>1704</v>
      </c>
      <c r="P1342" t="s" s="68">
        <v>12256</v>
      </c>
      <c r="Q1342" s="450">
        <v>34374</v>
      </c>
      <c r="R1342" s="356">
        <v>30</v>
      </c>
      <c r="S1342" s="139">
        <v>47726</v>
      </c>
      <c r="T1342" t="s" s="10">
        <v>39</v>
      </c>
      <c r="U1342" s="433"/>
    </row>
    <row r="1343" ht="15.6" customHeight="1">
      <c r="A1343" s="3">
        <v>1336</v>
      </c>
      <c r="B1343" s="451">
        <v>45252.4770962153</v>
      </c>
      <c r="C1343" t="s" s="452">
        <v>24413</v>
      </c>
      <c r="D1343" t="s" s="452">
        <v>24414</v>
      </c>
      <c r="E1343" s="453">
        <v>6011554236</v>
      </c>
      <c r="F1343" s="451">
        <v>47444</v>
      </c>
      <c r="G1343" t="s" s="454">
        <v>24415</v>
      </c>
      <c r="H1343" s="455">
        <v>4721.296666666670</v>
      </c>
      <c r="I1343" s="21">
        <v>-202.541333333333</v>
      </c>
      <c r="J1343" s="431">
        <v>56655.56</v>
      </c>
      <c r="K1343" s="25">
        <v>1676200</v>
      </c>
      <c r="L1343" t="s" s="10">
        <v>24416</v>
      </c>
      <c r="M1343" t="s" s="10">
        <v>31</v>
      </c>
      <c r="N1343" t="s" s="10">
        <v>32</v>
      </c>
      <c r="O1343" s="3">
        <v>2019</v>
      </c>
      <c r="P1343" t="s" s="10">
        <v>26</v>
      </c>
      <c r="Q1343" s="18">
        <v>35232</v>
      </c>
      <c r="R1343" s="3">
        <v>27</v>
      </c>
      <c r="S1343" s="456"/>
      <c r="T1343" t="s" s="10">
        <v>39</v>
      </c>
      <c r="U1343" s="433"/>
    </row>
    <row r="1344" ht="15.6" customHeight="1">
      <c r="A1344" s="3">
        <v>1337</v>
      </c>
      <c r="B1344" s="451">
        <v>45254.5841762732</v>
      </c>
      <c r="C1344" t="s" s="452">
        <v>24417</v>
      </c>
      <c r="D1344" t="s" s="452">
        <v>24418</v>
      </c>
      <c r="E1344" s="453">
        <v>6011557691</v>
      </c>
      <c r="F1344" s="451">
        <v>47446</v>
      </c>
      <c r="G1344" t="s" s="454">
        <v>24415</v>
      </c>
      <c r="H1344" s="455">
        <v>2860.656666666670</v>
      </c>
      <c r="I1344" s="21">
        <v>127.650666666666</v>
      </c>
      <c r="J1344" s="431">
        <v>34327.88</v>
      </c>
      <c r="K1344" s="25">
        <v>849700</v>
      </c>
      <c r="L1344" t="s" s="10">
        <v>24419</v>
      </c>
      <c r="M1344" t="s" s="10">
        <v>60</v>
      </c>
      <c r="N1344" t="s" s="10">
        <v>110</v>
      </c>
      <c r="O1344" s="3">
        <v>2019</v>
      </c>
      <c r="P1344" t="s" s="10">
        <v>26</v>
      </c>
      <c r="Q1344" s="18">
        <v>28479</v>
      </c>
      <c r="R1344" s="3">
        <v>45</v>
      </c>
      <c r="S1344" s="456"/>
      <c r="T1344" t="s" s="10">
        <v>39</v>
      </c>
      <c r="U1344" s="433"/>
    </row>
    <row r="1345" ht="15.6" customHeight="1">
      <c r="A1345" s="3">
        <v>1338</v>
      </c>
      <c r="B1345" s="451">
        <v>45254.7031789352</v>
      </c>
      <c r="C1345" t="s" s="452">
        <v>24420</v>
      </c>
      <c r="D1345" t="s" s="452">
        <v>24421</v>
      </c>
      <c r="E1345" s="453">
        <v>6011557782</v>
      </c>
      <c r="F1345" s="451">
        <v>47446</v>
      </c>
      <c r="G1345" t="s" s="454">
        <v>24415</v>
      </c>
      <c r="H1345" s="455">
        <v>3750.625</v>
      </c>
      <c r="I1345" s="21">
        <v>-217.998</v>
      </c>
      <c r="J1345" s="431">
        <v>45007.5</v>
      </c>
      <c r="K1345" s="25">
        <v>1275000</v>
      </c>
      <c r="L1345" t="s" s="10">
        <v>24422</v>
      </c>
      <c r="M1345" t="s" s="10">
        <v>31</v>
      </c>
      <c r="N1345" t="s" s="10">
        <v>189</v>
      </c>
      <c r="O1345" s="3">
        <v>2018</v>
      </c>
      <c r="P1345" t="s" s="10">
        <v>26</v>
      </c>
      <c r="Q1345" s="18">
        <v>28455</v>
      </c>
      <c r="R1345" s="3">
        <v>46</v>
      </c>
      <c r="S1345" s="456"/>
      <c r="T1345" t="s" s="10">
        <v>39</v>
      </c>
      <c r="U1345" s="433"/>
    </row>
    <row r="1346" ht="15.6" customHeight="1">
      <c r="A1346" s="3">
        <v>1339</v>
      </c>
      <c r="B1346" s="451">
        <v>45255.4984176273</v>
      </c>
      <c r="C1346" t="s" s="452">
        <v>24423</v>
      </c>
      <c r="D1346" t="s" s="452">
        <v>24424</v>
      </c>
      <c r="E1346" s="453">
        <v>6011554955</v>
      </c>
      <c r="F1346" s="451">
        <v>47447</v>
      </c>
      <c r="G1346" t="s" s="454">
        <v>24415</v>
      </c>
      <c r="H1346" s="455">
        <v>4415.125</v>
      </c>
      <c r="I1346" s="21">
        <v>-183.698</v>
      </c>
      <c r="J1346" s="431">
        <v>52981.5</v>
      </c>
      <c r="K1346" s="25">
        <v>1567500</v>
      </c>
      <c r="L1346" t="s" s="10">
        <v>24425</v>
      </c>
      <c r="M1346" t="s" s="10">
        <v>37</v>
      </c>
      <c r="N1346" t="s" s="10">
        <v>38</v>
      </c>
      <c r="O1346" s="3">
        <v>2019</v>
      </c>
      <c r="P1346" t="s" s="10">
        <v>26</v>
      </c>
      <c r="Q1346" s="18">
        <v>23078</v>
      </c>
      <c r="R1346" s="3">
        <v>60</v>
      </c>
      <c r="S1346" s="456"/>
      <c r="T1346" t="s" s="10">
        <v>39</v>
      </c>
      <c r="U1346" s="433"/>
    </row>
    <row r="1347" ht="15.6" customHeight="1">
      <c r="A1347" s="3">
        <v>1340</v>
      </c>
      <c r="B1347" s="451">
        <v>45257.6623193287</v>
      </c>
      <c r="C1347" t="s" s="452">
        <v>24426</v>
      </c>
      <c r="D1347" t="s" s="452">
        <v>24427</v>
      </c>
      <c r="E1347" s="453">
        <v>6011557474</v>
      </c>
      <c r="F1347" s="451">
        <v>47449</v>
      </c>
      <c r="G1347" t="s" s="454">
        <v>24415</v>
      </c>
      <c r="H1347" s="455">
        <v>3635.416666666670</v>
      </c>
      <c r="I1347" s="21">
        <v>-228.665333333333</v>
      </c>
      <c r="J1347" s="431">
        <v>43625</v>
      </c>
      <c r="K1347" s="25">
        <v>1250000</v>
      </c>
      <c r="L1347" t="s" s="10">
        <v>24428</v>
      </c>
      <c r="M1347" t="s" s="10">
        <v>37</v>
      </c>
      <c r="N1347" t="s" s="10">
        <v>474</v>
      </c>
      <c r="O1347" s="3">
        <v>2018</v>
      </c>
      <c r="P1347" t="s" s="10">
        <v>26</v>
      </c>
      <c r="Q1347" s="18">
        <v>30296</v>
      </c>
      <c r="R1347" s="3">
        <v>40</v>
      </c>
      <c r="S1347" s="456"/>
      <c r="T1347" t="s" s="10">
        <v>39</v>
      </c>
      <c r="U1347" s="433"/>
    </row>
    <row r="1348" ht="15.6" customHeight="1">
      <c r="A1348" s="3">
        <v>1341</v>
      </c>
      <c r="B1348" s="451">
        <v>45257.7135548264</v>
      </c>
      <c r="C1348" t="s" s="452">
        <v>24429</v>
      </c>
      <c r="D1348" t="s" s="452">
        <v>24430</v>
      </c>
      <c r="E1348" s="453">
        <v>6011557832</v>
      </c>
      <c r="F1348" s="451">
        <v>47084</v>
      </c>
      <c r="G1348" t="s" s="454">
        <v>24415</v>
      </c>
      <c r="H1348" s="455">
        <v>2637.5</v>
      </c>
      <c r="I1348" s="21">
        <v>80.5</v>
      </c>
      <c r="J1348" s="431">
        <v>31650</v>
      </c>
      <c r="K1348" s="25">
        <v>750000</v>
      </c>
      <c r="L1348" t="s" s="10">
        <v>24431</v>
      </c>
      <c r="M1348" t="s" s="10">
        <v>60</v>
      </c>
      <c r="N1348" t="s" s="10">
        <v>110</v>
      </c>
      <c r="O1348" s="3">
        <v>2018</v>
      </c>
      <c r="P1348" t="s" s="10">
        <v>26</v>
      </c>
      <c r="Q1348" s="18">
        <v>32102</v>
      </c>
      <c r="R1348" s="3">
        <v>36</v>
      </c>
      <c r="S1348" s="456"/>
      <c r="T1348" t="s" s="10">
        <v>39</v>
      </c>
      <c r="U1348" s="433"/>
    </row>
    <row r="1349" ht="15.6" customHeight="1">
      <c r="A1349" s="3">
        <v>1342</v>
      </c>
      <c r="B1349" s="451">
        <v>45257.7301851505</v>
      </c>
      <c r="C1349" t="s" s="452">
        <v>24432</v>
      </c>
      <c r="D1349" t="s" s="452">
        <v>24433</v>
      </c>
      <c r="E1349" s="453">
        <v>6011557773</v>
      </c>
      <c r="F1349" s="451">
        <v>47084</v>
      </c>
      <c r="G1349" t="s" s="454">
        <v>24415</v>
      </c>
      <c r="H1349" s="455">
        <v>2693.333333333330</v>
      </c>
      <c r="I1349" s="21">
        <v>32.0013333333332</v>
      </c>
      <c r="J1349" s="431">
        <v>32320</v>
      </c>
      <c r="K1349" s="25">
        <v>800000</v>
      </c>
      <c r="L1349" t="s" s="10">
        <v>24434</v>
      </c>
      <c r="M1349" t="s" s="10">
        <v>31</v>
      </c>
      <c r="N1349" t="s" s="10">
        <v>172</v>
      </c>
      <c r="O1349" s="3">
        <v>2018</v>
      </c>
      <c r="P1349" t="s" s="10">
        <v>26</v>
      </c>
      <c r="Q1349" s="18">
        <v>32592</v>
      </c>
      <c r="R1349" s="3">
        <v>34</v>
      </c>
      <c r="S1349" s="456"/>
      <c r="T1349" t="s" s="10">
        <v>39</v>
      </c>
      <c r="U1349" s="433"/>
    </row>
    <row r="1350" ht="15.6" customHeight="1">
      <c r="A1350" s="3">
        <v>1343</v>
      </c>
      <c r="B1350" s="451">
        <v>45258.5348216088</v>
      </c>
      <c r="C1350" t="s" s="452">
        <v>24435</v>
      </c>
      <c r="D1350" t="s" s="452">
        <v>24436</v>
      </c>
      <c r="E1350" s="453">
        <v>6011557823</v>
      </c>
      <c r="F1350" s="451">
        <v>47085</v>
      </c>
      <c r="G1350" t="s" s="454">
        <v>24415</v>
      </c>
      <c r="H1350" s="455">
        <v>3013.166666666670</v>
      </c>
      <c r="I1350" s="21">
        <v>25.3506666666667</v>
      </c>
      <c r="J1350" s="431">
        <v>36158</v>
      </c>
      <c r="K1350" s="25">
        <v>895000</v>
      </c>
      <c r="L1350" t="s" s="10">
        <v>24437</v>
      </c>
      <c r="M1350" t="s" s="10">
        <v>37</v>
      </c>
      <c r="N1350" t="s" s="10">
        <v>474</v>
      </c>
      <c r="O1350" s="3">
        <v>2018</v>
      </c>
      <c r="P1350" t="s" s="10">
        <v>26</v>
      </c>
      <c r="Q1350" s="18">
        <v>32803</v>
      </c>
      <c r="R1350" s="3">
        <v>34</v>
      </c>
      <c r="S1350" s="456"/>
      <c r="T1350" t="s" s="10">
        <v>39</v>
      </c>
      <c r="U1350" s="433"/>
    </row>
    <row r="1351" ht="15.6" customHeight="1">
      <c r="A1351" s="3">
        <v>1344</v>
      </c>
      <c r="B1351" s="451">
        <v>45260.4326034375</v>
      </c>
      <c r="C1351" t="s" s="452">
        <v>24438</v>
      </c>
      <c r="D1351" t="s" s="452">
        <v>24439</v>
      </c>
      <c r="E1351" s="453">
        <v>6011557218</v>
      </c>
      <c r="F1351" s="451">
        <v>47087</v>
      </c>
      <c r="G1351" t="s" s="454">
        <v>24415</v>
      </c>
      <c r="H1351" s="455">
        <v>3530</v>
      </c>
      <c r="I1351" s="21">
        <v>-60</v>
      </c>
      <c r="J1351" s="431">
        <v>42360</v>
      </c>
      <c r="K1351" s="25">
        <v>1200000</v>
      </c>
      <c r="L1351" t="s" s="10">
        <v>24440</v>
      </c>
      <c r="M1351" t="s" s="10">
        <v>46</v>
      </c>
      <c r="N1351" t="s" s="10">
        <v>47</v>
      </c>
      <c r="O1351" s="3">
        <v>2019</v>
      </c>
      <c r="P1351" t="s" s="10">
        <v>26</v>
      </c>
      <c r="Q1351" s="18">
        <v>34919</v>
      </c>
      <c r="R1351" s="3">
        <v>28</v>
      </c>
      <c r="S1351" s="456"/>
      <c r="T1351" t="s" s="10">
        <v>39</v>
      </c>
      <c r="U1351" s="433"/>
    </row>
    <row r="1352" ht="15.6" customHeight="1">
      <c r="A1352" s="3">
        <v>1345</v>
      </c>
      <c r="B1352" s="451">
        <v>45260.5464146181</v>
      </c>
      <c r="C1352" t="s" s="452">
        <v>24441</v>
      </c>
      <c r="D1352" t="s" s="452">
        <v>24442</v>
      </c>
      <c r="E1352" s="453">
        <v>6011558761</v>
      </c>
      <c r="F1352" s="451">
        <v>47087</v>
      </c>
      <c r="G1352" t="s" s="454">
        <v>24415</v>
      </c>
      <c r="H1352" s="455">
        <v>3904.5</v>
      </c>
      <c r="I1352" s="21">
        <v>-861.8680000000001</v>
      </c>
      <c r="J1352" s="431">
        <v>46854</v>
      </c>
      <c r="K1352" s="25">
        <v>1370000</v>
      </c>
      <c r="L1352" t="s" s="10">
        <v>24443</v>
      </c>
      <c r="M1352" t="s" s="10">
        <v>24</v>
      </c>
      <c r="N1352" t="s" s="10">
        <v>750</v>
      </c>
      <c r="O1352" s="3">
        <v>2016</v>
      </c>
      <c r="P1352" t="s" s="10">
        <v>26</v>
      </c>
      <c r="Q1352" s="18">
        <v>27200</v>
      </c>
      <c r="R1352" s="3">
        <v>49</v>
      </c>
      <c r="S1352" s="456"/>
      <c r="T1352" t="s" s="10">
        <v>39</v>
      </c>
      <c r="U1352" s="433"/>
    </row>
    <row r="1353" ht="15.6" customHeight="1">
      <c r="A1353" s="3">
        <v>1346</v>
      </c>
      <c r="B1353" s="451">
        <v>45264.5922823727</v>
      </c>
      <c r="C1353" t="s" s="452">
        <v>24444</v>
      </c>
      <c r="D1353" t="s" s="452">
        <v>24445</v>
      </c>
      <c r="E1353" s="453">
        <v>6011558882</v>
      </c>
      <c r="F1353" s="451">
        <v>47456</v>
      </c>
      <c r="G1353" t="s" s="454">
        <v>24415</v>
      </c>
      <c r="H1353" s="455">
        <v>3023.75</v>
      </c>
      <c r="I1353" s="21">
        <v>43.748</v>
      </c>
      <c r="J1353" s="431">
        <v>36285</v>
      </c>
      <c r="K1353" s="25">
        <v>885000</v>
      </c>
      <c r="L1353" t="s" s="10">
        <v>24446</v>
      </c>
      <c r="M1353" t="s" s="10">
        <v>142</v>
      </c>
      <c r="N1353" t="s" s="10">
        <v>143</v>
      </c>
      <c r="O1353" s="3">
        <v>2018</v>
      </c>
      <c r="P1353" t="s" s="10">
        <v>26</v>
      </c>
      <c r="Q1353" s="11">
        <v>30778</v>
      </c>
      <c r="R1353" s="3">
        <v>39</v>
      </c>
      <c r="S1353" s="456"/>
      <c r="T1353" t="s" s="10">
        <v>39</v>
      </c>
      <c r="U1353" s="433"/>
    </row>
    <row r="1354" ht="15.6" customHeight="1">
      <c r="A1354" s="3">
        <v>1347</v>
      </c>
      <c r="B1354" s="451">
        <v>45266.6932006134</v>
      </c>
      <c r="C1354" t="s" s="452">
        <v>24447</v>
      </c>
      <c r="D1354" t="s" s="452">
        <v>24448</v>
      </c>
      <c r="E1354" s="453">
        <v>6011562375</v>
      </c>
      <c r="F1354" s="451">
        <v>47458</v>
      </c>
      <c r="G1354" t="s" s="454">
        <v>24415</v>
      </c>
      <c r="H1354" s="455">
        <v>2938.333333333330</v>
      </c>
      <c r="I1354" s="21">
        <v>-513.9986666666661</v>
      </c>
      <c r="J1354" s="431">
        <v>35260</v>
      </c>
      <c r="K1354" s="25">
        <v>860000</v>
      </c>
      <c r="L1354" t="s" s="10">
        <v>24449</v>
      </c>
      <c r="M1354" t="s" s="10">
        <v>46</v>
      </c>
      <c r="N1354" t="s" s="10">
        <v>47</v>
      </c>
      <c r="O1354" s="3">
        <v>2014</v>
      </c>
      <c r="P1354" t="s" s="10">
        <v>26</v>
      </c>
      <c r="Q1354" s="11">
        <v>32479</v>
      </c>
      <c r="R1354" s="3">
        <v>35</v>
      </c>
      <c r="S1354" s="456"/>
      <c r="T1354" t="s" s="10">
        <v>39</v>
      </c>
      <c r="U1354" s="433"/>
    </row>
    <row r="1355" ht="15.6" customHeight="1">
      <c r="A1355" s="3">
        <v>1348</v>
      </c>
      <c r="B1355" s="451">
        <v>45269.4043925926</v>
      </c>
      <c r="C1355" t="s" s="452">
        <v>24450</v>
      </c>
      <c r="D1355" t="s" s="452">
        <v>24451</v>
      </c>
      <c r="E1355" s="453">
        <v>6011562382</v>
      </c>
      <c r="F1355" s="451">
        <v>47096</v>
      </c>
      <c r="G1355" t="s" s="454">
        <v>24415</v>
      </c>
      <c r="H1355" s="455">
        <v>4736.225</v>
      </c>
      <c r="I1355" s="21">
        <v>-203.462</v>
      </c>
      <c r="J1355" s="431">
        <v>56834.7</v>
      </c>
      <c r="K1355" s="25">
        <v>1681500</v>
      </c>
      <c r="L1355" t="s" s="10">
        <v>24452</v>
      </c>
      <c r="M1355" t="s" s="10">
        <v>37</v>
      </c>
      <c r="N1355" t="s" s="10">
        <v>38</v>
      </c>
      <c r="O1355" s="3">
        <v>2019</v>
      </c>
      <c r="P1355" t="s" s="10">
        <v>26</v>
      </c>
      <c r="Q1355" s="11">
        <v>31947</v>
      </c>
      <c r="R1355" s="3">
        <v>36</v>
      </c>
      <c r="S1355" s="456"/>
      <c r="T1355" t="s" s="10">
        <v>39</v>
      </c>
      <c r="U1355" s="433"/>
    </row>
    <row r="1356" ht="15.6" customHeight="1">
      <c r="A1356" s="3">
        <v>1349</v>
      </c>
      <c r="B1356" s="451">
        <v>45268.4987397338</v>
      </c>
      <c r="C1356" t="s" s="452">
        <v>24453</v>
      </c>
      <c r="D1356" t="s" s="452">
        <v>24454</v>
      </c>
      <c r="E1356" s="453">
        <v>6011562464</v>
      </c>
      <c r="F1356" s="451">
        <v>47095</v>
      </c>
      <c r="G1356" t="s" s="454">
        <v>24415</v>
      </c>
      <c r="H1356" s="455">
        <v>2570.25</v>
      </c>
      <c r="I1356" s="21">
        <v>0.599999999999454</v>
      </c>
      <c r="J1356" s="431">
        <v>30843</v>
      </c>
      <c r="K1356" s="25">
        <v>690000</v>
      </c>
      <c r="L1356" t="s" s="10">
        <v>24455</v>
      </c>
      <c r="M1356" t="s" s="10">
        <v>46</v>
      </c>
      <c r="N1356" t="s" s="10">
        <v>249</v>
      </c>
      <c r="O1356" s="3">
        <v>2017</v>
      </c>
      <c r="P1356" t="s" s="10">
        <v>26</v>
      </c>
      <c r="Q1356" s="11">
        <v>28989</v>
      </c>
      <c r="R1356" s="3">
        <v>44</v>
      </c>
      <c r="S1356" s="456"/>
      <c r="T1356" t="s" s="10">
        <v>39</v>
      </c>
      <c r="U1356" s="433"/>
    </row>
    <row r="1357" ht="15.6" customHeight="1">
      <c r="A1357" s="3">
        <v>1350</v>
      </c>
      <c r="B1357" s="451">
        <v>45272.6837248843</v>
      </c>
      <c r="C1357" t="s" s="452">
        <v>24456</v>
      </c>
      <c r="D1357" t="s" s="452">
        <v>24457</v>
      </c>
      <c r="E1357" s="453">
        <v>6011564022</v>
      </c>
      <c r="F1357" s="451">
        <v>47099</v>
      </c>
      <c r="G1357" t="s" s="454">
        <v>24415</v>
      </c>
      <c r="H1357" s="455">
        <v>2727</v>
      </c>
      <c r="I1357" s="21">
        <v>-495.2</v>
      </c>
      <c r="J1357" s="431">
        <v>32724</v>
      </c>
      <c r="K1357" s="25">
        <v>810000</v>
      </c>
      <c r="L1357" t="s" s="10">
        <v>24458</v>
      </c>
      <c r="M1357" t="s" s="10">
        <v>37</v>
      </c>
      <c r="N1357" t="s" s="10">
        <v>474</v>
      </c>
      <c r="O1357" s="3">
        <v>2016</v>
      </c>
      <c r="P1357" t="s" s="10">
        <v>26</v>
      </c>
      <c r="Q1357" s="11">
        <v>36888</v>
      </c>
      <c r="R1357" s="3">
        <v>23</v>
      </c>
      <c r="S1357" s="456"/>
      <c r="T1357" t="s" s="10">
        <v>39</v>
      </c>
      <c r="U1357" s="433"/>
    </row>
    <row r="1358" ht="15.6" customHeight="1">
      <c r="A1358" s="3">
        <v>1351</v>
      </c>
      <c r="B1358" s="451">
        <v>45273.5918481829</v>
      </c>
      <c r="C1358" t="s" s="452">
        <v>24459</v>
      </c>
      <c r="D1358" t="s" s="452">
        <v>24460</v>
      </c>
      <c r="E1358" s="453">
        <v>6011565291</v>
      </c>
      <c r="F1358" s="451">
        <v>47099</v>
      </c>
      <c r="G1358" t="s" s="454">
        <v>24415</v>
      </c>
      <c r="H1358" s="455">
        <v>3087.5</v>
      </c>
      <c r="I1358" s="21">
        <v>-624.5</v>
      </c>
      <c r="J1358" s="431">
        <v>37050</v>
      </c>
      <c r="K1358" s="25">
        <v>950000</v>
      </c>
      <c r="L1358" t="s" s="10">
        <v>24461</v>
      </c>
      <c r="M1358" t="s" s="10">
        <v>37</v>
      </c>
      <c r="N1358" t="s" s="10">
        <v>474</v>
      </c>
      <c r="O1358" s="3">
        <v>2016</v>
      </c>
      <c r="P1358" t="s" s="10">
        <v>26</v>
      </c>
      <c r="Q1358" s="11">
        <v>33048</v>
      </c>
      <c r="R1358" s="3">
        <v>33</v>
      </c>
      <c r="S1358" s="456"/>
      <c r="T1358" t="s" s="10">
        <v>39</v>
      </c>
      <c r="U1358" s="433"/>
    </row>
    <row r="1359" ht="15.6" customHeight="1">
      <c r="A1359" s="3">
        <v>1352</v>
      </c>
      <c r="B1359" s="451">
        <v>45271.6367224537</v>
      </c>
      <c r="C1359" t="s" s="452">
        <v>24462</v>
      </c>
      <c r="D1359" t="s" s="452">
        <v>24463</v>
      </c>
      <c r="E1359" s="453">
        <v>6011565909</v>
      </c>
      <c r="F1359" s="451">
        <v>47463</v>
      </c>
      <c r="G1359" t="s" s="454">
        <v>24415</v>
      </c>
      <c r="H1359" s="455">
        <v>2549.583333333330</v>
      </c>
      <c r="I1359" s="21">
        <v>-402.582666666667</v>
      </c>
      <c r="J1359" s="431">
        <v>30595</v>
      </c>
      <c r="K1359" s="25">
        <v>725000</v>
      </c>
      <c r="L1359" t="s" s="10">
        <v>24464</v>
      </c>
      <c r="M1359" t="s" s="10">
        <v>24</v>
      </c>
      <c r="N1359" t="s" s="10">
        <v>25</v>
      </c>
      <c r="O1359" s="3">
        <v>2016</v>
      </c>
      <c r="P1359" t="s" s="10">
        <v>26</v>
      </c>
      <c r="Q1359" s="11">
        <v>33291</v>
      </c>
      <c r="R1359" s="3">
        <v>32</v>
      </c>
      <c r="S1359" s="456"/>
      <c r="T1359" t="s" s="10">
        <v>39</v>
      </c>
      <c r="U1359" s="433"/>
    </row>
    <row r="1360" ht="15.6" customHeight="1">
      <c r="A1360" s="3">
        <v>1353</v>
      </c>
      <c r="B1360" s="451">
        <v>45269.4938513542</v>
      </c>
      <c r="C1360" t="s" s="452">
        <v>24465</v>
      </c>
      <c r="D1360" t="s" s="452">
        <v>24466</v>
      </c>
      <c r="E1360" s="453">
        <v>6011566014</v>
      </c>
      <c r="F1360" s="451">
        <v>47096</v>
      </c>
      <c r="G1360" t="s" s="454">
        <v>24415</v>
      </c>
      <c r="H1360" s="455">
        <v>4168.666666666670</v>
      </c>
      <c r="I1360" s="21">
        <v>-341.201333333333</v>
      </c>
      <c r="J1360" s="431">
        <v>50024</v>
      </c>
      <c r="K1360" s="25">
        <v>1480000</v>
      </c>
      <c r="L1360" t="s" s="10">
        <v>24467</v>
      </c>
      <c r="M1360" t="s" s="10">
        <v>24</v>
      </c>
      <c r="N1360" t="s" s="10">
        <v>750</v>
      </c>
      <c r="O1360" s="3">
        <v>2018</v>
      </c>
      <c r="P1360" t="s" s="10">
        <v>26</v>
      </c>
      <c r="Q1360" s="11">
        <v>23911</v>
      </c>
      <c r="R1360" s="3">
        <v>58</v>
      </c>
      <c r="S1360" s="456"/>
      <c r="T1360" t="s" s="10">
        <v>39</v>
      </c>
      <c r="U1360" s="433"/>
    </row>
    <row r="1361" ht="15.6" customHeight="1">
      <c r="A1361" s="3">
        <v>1354</v>
      </c>
      <c r="B1361" s="451">
        <v>45288.5024640857</v>
      </c>
      <c r="C1361" t="s" s="452">
        <v>24468</v>
      </c>
      <c r="D1361" t="s" s="452">
        <v>24469</v>
      </c>
      <c r="E1361" s="453">
        <v>6011568976</v>
      </c>
      <c r="F1361" s="451">
        <v>47480</v>
      </c>
      <c r="G1361" t="s" s="454">
        <v>24415</v>
      </c>
      <c r="H1361" s="455">
        <v>6202.333333333330</v>
      </c>
      <c r="I1361" s="21">
        <v>-343.466666666666</v>
      </c>
      <c r="J1361" s="431">
        <v>74428</v>
      </c>
      <c r="K1361" s="25">
        <v>1618000</v>
      </c>
      <c r="L1361" t="s" s="10">
        <v>24470</v>
      </c>
      <c r="M1361" t="s" s="10">
        <v>142</v>
      </c>
      <c r="N1361" t="s" s="10">
        <v>875</v>
      </c>
      <c r="O1361" s="3">
        <v>2016</v>
      </c>
      <c r="P1361" t="s" s="10">
        <v>26</v>
      </c>
      <c r="Q1361" s="11">
        <v>33284</v>
      </c>
      <c r="R1361" s="3">
        <v>32</v>
      </c>
      <c r="S1361" s="456"/>
      <c r="T1361" t="s" s="10">
        <v>39</v>
      </c>
      <c r="U1361" s="433"/>
    </row>
    <row r="1362" ht="15.6" customHeight="1">
      <c r="A1362" s="3">
        <v>1355</v>
      </c>
      <c r="B1362" s="451">
        <v>45288.5280915162</v>
      </c>
      <c r="C1362" t="s" s="452">
        <v>24471</v>
      </c>
      <c r="D1362" t="s" s="452">
        <v>24472</v>
      </c>
      <c r="E1362" s="453">
        <v>6011569206</v>
      </c>
      <c r="F1362" s="451">
        <v>47115</v>
      </c>
      <c r="G1362" t="s" s="454">
        <v>24415</v>
      </c>
      <c r="H1362" s="455">
        <v>2870</v>
      </c>
      <c r="I1362" s="21">
        <v>-500</v>
      </c>
      <c r="J1362" s="431">
        <v>34440</v>
      </c>
      <c r="K1362" s="25">
        <v>840000</v>
      </c>
      <c r="L1362" t="s" s="10">
        <v>24473</v>
      </c>
      <c r="M1362" t="s" s="10">
        <v>46</v>
      </c>
      <c r="N1362" t="s" s="10">
        <v>1575</v>
      </c>
      <c r="O1362" s="3">
        <v>2015</v>
      </c>
      <c r="P1362" t="s" s="10">
        <v>26</v>
      </c>
      <c r="Q1362" s="11">
        <v>27104</v>
      </c>
      <c r="R1362" s="3">
        <v>49</v>
      </c>
      <c r="S1362" s="456"/>
      <c r="T1362" t="s" s="10">
        <v>39</v>
      </c>
      <c r="U1362" s="433"/>
    </row>
    <row r="1363" ht="15.6" customHeight="1">
      <c r="A1363" s="3">
        <v>1356</v>
      </c>
      <c r="B1363" s="451">
        <v>45288.6213174421</v>
      </c>
      <c r="C1363" t="s" s="452">
        <v>24474</v>
      </c>
      <c r="D1363" t="s" s="452">
        <v>24475</v>
      </c>
      <c r="E1363" s="453">
        <v>6011568202</v>
      </c>
      <c r="F1363" s="451">
        <v>47115</v>
      </c>
      <c r="G1363" t="s" s="454">
        <v>24415</v>
      </c>
      <c r="H1363" s="455">
        <v>2687.5</v>
      </c>
      <c r="I1363" s="21">
        <v>-49.5000000000005</v>
      </c>
      <c r="J1363" s="431">
        <v>32250</v>
      </c>
      <c r="K1363" s="25">
        <v>750000</v>
      </c>
      <c r="L1363" t="s" s="10">
        <v>24476</v>
      </c>
      <c r="M1363" t="s" s="10">
        <v>137</v>
      </c>
      <c r="N1363" t="s" s="10">
        <v>592</v>
      </c>
      <c r="O1363" s="3">
        <v>2017</v>
      </c>
      <c r="P1363" t="s" s="10">
        <v>26</v>
      </c>
      <c r="Q1363" s="11">
        <v>27362</v>
      </c>
      <c r="R1363" s="3">
        <v>49</v>
      </c>
      <c r="S1363" s="456"/>
      <c r="T1363" t="s" s="10">
        <v>39</v>
      </c>
      <c r="U1363" s="433"/>
    </row>
    <row r="1364" ht="15.6" customHeight="1">
      <c r="A1364" s="3">
        <v>1357</v>
      </c>
      <c r="B1364" s="451">
        <v>45288.7123646644</v>
      </c>
      <c r="C1364" t="s" s="452">
        <v>24477</v>
      </c>
      <c r="D1364" t="s" s="452">
        <v>24478</v>
      </c>
      <c r="E1364" s="453">
        <v>6011568759</v>
      </c>
      <c r="F1364" s="451">
        <v>47115</v>
      </c>
      <c r="G1364" t="s" s="454">
        <v>24415</v>
      </c>
      <c r="H1364" s="455">
        <v>2778.166666666670</v>
      </c>
      <c r="I1364" s="21">
        <v>80.0986666666668</v>
      </c>
      <c r="J1364" s="431">
        <v>33338</v>
      </c>
      <c r="K1364" s="25">
        <v>790000</v>
      </c>
      <c r="L1364" t="s" s="10">
        <v>24479</v>
      </c>
      <c r="M1364" t="s" s="10">
        <v>31</v>
      </c>
      <c r="N1364" t="s" s="10">
        <v>172</v>
      </c>
      <c r="O1364" s="3">
        <v>2018</v>
      </c>
      <c r="P1364" t="s" s="10">
        <v>26</v>
      </c>
      <c r="Q1364" s="11">
        <v>35446</v>
      </c>
      <c r="R1364" s="3">
        <v>26</v>
      </c>
      <c r="S1364" s="456"/>
      <c r="T1364" t="s" s="10">
        <v>39</v>
      </c>
      <c r="U1364" s="433"/>
    </row>
    <row r="1365" ht="15.6" customHeight="1">
      <c r="A1365" s="3">
        <v>1358</v>
      </c>
      <c r="B1365" s="451">
        <v>45289.5135777431</v>
      </c>
      <c r="C1365" t="s" s="452">
        <v>24480</v>
      </c>
      <c r="D1365" t="s" s="452">
        <v>24481</v>
      </c>
      <c r="E1365" s="453">
        <v>6011568912</v>
      </c>
      <c r="F1365" s="451">
        <v>47481</v>
      </c>
      <c r="G1365" t="s" s="454">
        <v>24415</v>
      </c>
      <c r="H1365" s="455">
        <v>4788.333333333330</v>
      </c>
      <c r="I1365" s="21">
        <v>-206.666666666666</v>
      </c>
      <c r="J1365" s="431">
        <v>57460</v>
      </c>
      <c r="K1365" s="25">
        <v>1700000</v>
      </c>
      <c r="L1365" t="s" s="10">
        <v>24482</v>
      </c>
      <c r="M1365" t="s" s="10">
        <v>24</v>
      </c>
      <c r="N1365" t="s" s="10">
        <v>750</v>
      </c>
      <c r="O1365" s="3">
        <v>2019</v>
      </c>
      <c r="P1365" t="s" s="10">
        <v>26</v>
      </c>
      <c r="Q1365" s="11">
        <v>34754</v>
      </c>
      <c r="R1365" s="3">
        <v>28</v>
      </c>
      <c r="S1365" s="456"/>
      <c r="T1365" t="s" s="10">
        <v>39</v>
      </c>
      <c r="U1365" s="433"/>
    </row>
    <row r="1366" ht="15.6" customHeight="1">
      <c r="A1366" s="3">
        <v>1359</v>
      </c>
      <c r="B1366" s="451">
        <v>45289.6160798611</v>
      </c>
      <c r="C1366" t="s" s="452">
        <v>24483</v>
      </c>
      <c r="D1366" t="s" s="452">
        <v>24484</v>
      </c>
      <c r="E1366" s="453">
        <v>6011575481</v>
      </c>
      <c r="F1366" s="451">
        <v>47481</v>
      </c>
      <c r="G1366" t="s" s="454">
        <v>24415</v>
      </c>
      <c r="H1366" s="455">
        <v>4858.75</v>
      </c>
      <c r="I1366" s="21">
        <v>-211.000000000001</v>
      </c>
      <c r="J1366" s="431">
        <v>58305</v>
      </c>
      <c r="K1366" s="25">
        <v>1725000</v>
      </c>
      <c r="L1366" t="s" s="10">
        <v>24485</v>
      </c>
      <c r="M1366" t="s" s="10">
        <v>106</v>
      </c>
      <c r="N1366" t="s" s="10">
        <v>970</v>
      </c>
      <c r="O1366" s="3">
        <v>2019</v>
      </c>
      <c r="P1366" t="s" s="10">
        <v>26</v>
      </c>
      <c r="Q1366" s="11">
        <v>35282</v>
      </c>
      <c r="R1366" s="3">
        <v>27</v>
      </c>
      <c r="S1366" s="456"/>
      <c r="T1366" t="s" s="10">
        <v>39</v>
      </c>
      <c r="U1366" s="433"/>
    </row>
    <row r="1367" ht="15.6" customHeight="1">
      <c r="A1367" s="3">
        <v>1360</v>
      </c>
      <c r="B1367" s="451">
        <v>45289.7577460648</v>
      </c>
      <c r="C1367" t="s" s="452">
        <v>24486</v>
      </c>
      <c r="D1367" t="s" s="452">
        <v>24487</v>
      </c>
      <c r="E1367" s="453">
        <v>6011570801</v>
      </c>
      <c r="F1367" s="451">
        <v>47481</v>
      </c>
      <c r="G1367" t="s" s="454">
        <v>24415</v>
      </c>
      <c r="H1367" s="455">
        <v>2421.25</v>
      </c>
      <c r="I1367" s="21">
        <v>135.668</v>
      </c>
      <c r="J1367" s="431">
        <v>29055</v>
      </c>
      <c r="K1367" s="25">
        <v>650000</v>
      </c>
      <c r="L1367" t="s" s="10">
        <v>24488</v>
      </c>
      <c r="M1367" t="s" s="10">
        <v>60</v>
      </c>
      <c r="N1367" t="s" s="10">
        <v>110</v>
      </c>
      <c r="O1367" s="3">
        <v>2018</v>
      </c>
      <c r="P1367" t="s" s="10">
        <v>26</v>
      </c>
      <c r="Q1367" s="11">
        <v>31830</v>
      </c>
      <c r="R1367" s="3">
        <v>36</v>
      </c>
      <c r="S1367" s="456"/>
      <c r="T1367" t="s" s="10">
        <v>39</v>
      </c>
      <c r="U1367" s="433"/>
    </row>
    <row r="1368" ht="15.6" customHeight="1">
      <c r="A1368" s="3">
        <v>1361</v>
      </c>
      <c r="B1368" s="451">
        <v>45295.7187133102</v>
      </c>
      <c r="C1368" t="s" s="452">
        <v>24489</v>
      </c>
      <c r="D1368" t="s" s="452">
        <v>24490</v>
      </c>
      <c r="E1368" s="453">
        <v>6011569462</v>
      </c>
      <c r="F1368" s="451">
        <v>47122</v>
      </c>
      <c r="G1368" t="s" s="454">
        <v>24415</v>
      </c>
      <c r="H1368" s="455">
        <v>4506.666666666670</v>
      </c>
      <c r="I1368" s="21">
        <v>-376.001333333334</v>
      </c>
      <c r="J1368" s="431">
        <v>54080</v>
      </c>
      <c r="K1368" s="25">
        <v>1600000</v>
      </c>
      <c r="L1368" t="s" s="10">
        <v>24491</v>
      </c>
      <c r="M1368" t="s" s="10">
        <v>37</v>
      </c>
      <c r="N1368" t="s" s="10">
        <v>38</v>
      </c>
      <c r="O1368" s="3">
        <v>2019</v>
      </c>
      <c r="P1368" t="s" s="10">
        <v>26</v>
      </c>
      <c r="Q1368" s="11">
        <v>36453</v>
      </c>
      <c r="R1368" s="3">
        <v>24</v>
      </c>
      <c r="S1368" s="456"/>
      <c r="T1368" t="s" s="10">
        <v>39</v>
      </c>
      <c r="U1368" s="433"/>
    </row>
    <row r="1369" ht="15.6" customHeight="1">
      <c r="A1369" s="3">
        <v>1362</v>
      </c>
      <c r="B1369" s="451">
        <v>45296.5757463773</v>
      </c>
      <c r="C1369" t="s" s="452">
        <v>24492</v>
      </c>
      <c r="D1369" t="s" s="452">
        <v>24493</v>
      </c>
      <c r="E1369" s="453">
        <v>6011569626</v>
      </c>
      <c r="F1369" s="451">
        <v>47123</v>
      </c>
      <c r="G1369" t="s" s="454">
        <v>24415</v>
      </c>
      <c r="H1369" s="455">
        <v>3087.5</v>
      </c>
      <c r="I1369" s="21">
        <v>-212.832</v>
      </c>
      <c r="J1369" s="431">
        <v>37050</v>
      </c>
      <c r="K1369" s="25">
        <v>950000</v>
      </c>
      <c r="L1369" t="s" s="10">
        <v>24494</v>
      </c>
      <c r="M1369" t="s" s="10">
        <v>24</v>
      </c>
      <c r="N1369" t="s" s="10">
        <v>25</v>
      </c>
      <c r="O1369" s="3">
        <v>2018</v>
      </c>
      <c r="P1369" t="s" s="10">
        <v>26</v>
      </c>
      <c r="Q1369" s="11">
        <v>31522</v>
      </c>
      <c r="R1369" s="3">
        <v>37</v>
      </c>
      <c r="S1369" s="456"/>
      <c r="T1369" t="s" s="10">
        <v>39</v>
      </c>
      <c r="U1369" s="433"/>
    </row>
    <row r="1370" ht="15.6" customHeight="1">
      <c r="A1370" s="3">
        <v>1363</v>
      </c>
      <c r="B1370" s="451">
        <v>45299.6438490741</v>
      </c>
      <c r="C1370" t="s" s="452">
        <v>24495</v>
      </c>
      <c r="D1370" t="s" s="452">
        <v>24496</v>
      </c>
      <c r="E1370" s="453">
        <v>6011569918</v>
      </c>
      <c r="F1370" s="451">
        <v>47491</v>
      </c>
      <c r="G1370" t="s" s="454">
        <v>24415</v>
      </c>
      <c r="H1370" s="455">
        <v>2812.916666666670</v>
      </c>
      <c r="I1370" s="21">
        <v>-55.9173333333333</v>
      </c>
      <c r="J1370" s="431">
        <v>33755</v>
      </c>
      <c r="K1370" s="25">
        <v>785000</v>
      </c>
      <c r="L1370" t="s" s="10">
        <v>24497</v>
      </c>
      <c r="M1370" t="s" s="10">
        <v>137</v>
      </c>
      <c r="N1370" t="s" s="10">
        <v>817</v>
      </c>
      <c r="O1370" s="3">
        <v>2018</v>
      </c>
      <c r="P1370" t="s" s="10">
        <v>26</v>
      </c>
      <c r="Q1370" s="11">
        <v>31616</v>
      </c>
      <c r="R1370" s="3">
        <v>37</v>
      </c>
      <c r="S1370" s="456"/>
      <c r="T1370" t="s" s="10">
        <v>39</v>
      </c>
      <c r="U1370" s="433"/>
    </row>
    <row r="1371" ht="15.6" customHeight="1">
      <c r="A1371" s="3">
        <v>1364</v>
      </c>
      <c r="B1371" s="451">
        <v>45300.7061466088</v>
      </c>
      <c r="C1371" t="s" s="452">
        <v>24498</v>
      </c>
      <c r="D1371" t="s" s="452">
        <v>24499</v>
      </c>
      <c r="E1371" s="453">
        <v>6011571634</v>
      </c>
      <c r="F1371" s="451">
        <v>47127</v>
      </c>
      <c r="G1371" t="s" s="454">
        <v>24415</v>
      </c>
      <c r="H1371" s="455">
        <v>2866.583333333330</v>
      </c>
      <c r="I1371" s="21">
        <v>-499.298666666667</v>
      </c>
      <c r="J1371" s="431">
        <v>34399</v>
      </c>
      <c r="K1371" s="25">
        <v>839000</v>
      </c>
      <c r="L1371" t="s" s="10">
        <v>24500</v>
      </c>
      <c r="M1371" t="s" s="10">
        <v>142</v>
      </c>
      <c r="N1371" t="s" s="10">
        <v>143</v>
      </c>
      <c r="O1371" s="3">
        <v>2017</v>
      </c>
      <c r="P1371" t="s" s="10">
        <v>26</v>
      </c>
      <c r="Q1371" s="11">
        <v>32957</v>
      </c>
      <c r="R1371" s="3">
        <v>33</v>
      </c>
      <c r="S1371" s="456"/>
      <c r="T1371" t="s" s="10">
        <v>39</v>
      </c>
      <c r="U1371" s="433"/>
    </row>
    <row r="1372" ht="15.6" customHeight="1">
      <c r="A1372" s="3">
        <v>1365</v>
      </c>
      <c r="B1372" s="451">
        <v>45299.6037876157</v>
      </c>
      <c r="C1372" t="s" s="452">
        <v>24501</v>
      </c>
      <c r="D1372" t="s" s="452">
        <v>24502</v>
      </c>
      <c r="E1372" s="453">
        <v>6011571997</v>
      </c>
      <c r="F1372" s="451">
        <v>47491</v>
      </c>
      <c r="G1372" t="s" s="454">
        <v>24415</v>
      </c>
      <c r="H1372" s="455">
        <v>3705</v>
      </c>
      <c r="I1372" s="21">
        <v>-271.668</v>
      </c>
      <c r="J1372" s="431">
        <v>44460</v>
      </c>
      <c r="K1372" s="25">
        <v>1300000</v>
      </c>
      <c r="L1372" t="s" s="10">
        <v>24503</v>
      </c>
      <c r="M1372" t="s" s="10">
        <v>37</v>
      </c>
      <c r="N1372" t="s" s="10">
        <v>678</v>
      </c>
      <c r="O1372" s="3">
        <v>2019</v>
      </c>
      <c r="P1372" t="s" s="10">
        <v>26</v>
      </c>
      <c r="Q1372" s="11">
        <v>34008</v>
      </c>
      <c r="R1372" s="3">
        <v>30</v>
      </c>
      <c r="S1372" s="456"/>
      <c r="T1372" t="s" s="10">
        <v>39</v>
      </c>
      <c r="U1372" s="433"/>
    </row>
    <row r="1373" ht="15.6" customHeight="1">
      <c r="A1373" s="3">
        <v>1366</v>
      </c>
      <c r="B1373" s="451">
        <v>45303.6183675116</v>
      </c>
      <c r="C1373" t="s" s="452">
        <v>24504</v>
      </c>
      <c r="D1373" t="s" s="452">
        <v>24505</v>
      </c>
      <c r="E1373" s="453">
        <v>6011574025</v>
      </c>
      <c r="F1373" s="451">
        <v>47130</v>
      </c>
      <c r="G1373" t="s" s="454">
        <v>24415</v>
      </c>
      <c r="H1373" s="455">
        <v>4737.633333333330</v>
      </c>
      <c r="I1373" s="21">
        <v>-736.178666666667</v>
      </c>
      <c r="J1373" s="431">
        <v>56851.6</v>
      </c>
      <c r="K1373" s="25">
        <v>1682000</v>
      </c>
      <c r="L1373" t="s" s="10">
        <v>24506</v>
      </c>
      <c r="M1373" t="s" s="10">
        <v>37</v>
      </c>
      <c r="N1373" t="s" s="10">
        <v>38</v>
      </c>
      <c r="O1373" s="3">
        <v>2018</v>
      </c>
      <c r="P1373" t="s" s="10">
        <v>26</v>
      </c>
      <c r="Q1373" s="11">
        <v>34913</v>
      </c>
      <c r="R1373" s="3">
        <v>28</v>
      </c>
      <c r="S1373" s="456"/>
      <c r="T1373" t="s" s="10">
        <v>39</v>
      </c>
      <c r="U1373" s="433"/>
    </row>
    <row r="1374" ht="15.6" customHeight="1">
      <c r="A1374" s="3">
        <v>1367</v>
      </c>
      <c r="B1374" s="451">
        <v>45296.5861357292</v>
      </c>
      <c r="C1374" t="s" s="452">
        <v>24507</v>
      </c>
      <c r="D1374" t="s" s="452">
        <v>24508</v>
      </c>
      <c r="E1374" s="453">
        <v>6011574655</v>
      </c>
      <c r="F1374" s="451">
        <v>47123</v>
      </c>
      <c r="G1374" t="s" s="454">
        <v>24415</v>
      </c>
      <c r="H1374" s="455">
        <v>3677.083333333330</v>
      </c>
      <c r="I1374" s="21">
        <v>-732.834666666666</v>
      </c>
      <c r="J1374" s="431">
        <v>44125</v>
      </c>
      <c r="K1374" s="25">
        <v>1250000</v>
      </c>
      <c r="L1374" t="s" s="10">
        <v>24509</v>
      </c>
      <c r="M1374" t="s" s="10">
        <v>31</v>
      </c>
      <c r="N1374" t="s" s="10">
        <v>189</v>
      </c>
      <c r="O1374" s="3">
        <v>2016</v>
      </c>
      <c r="P1374" t="s" s="10">
        <v>26</v>
      </c>
      <c r="Q1374" s="11">
        <v>24963</v>
      </c>
      <c r="R1374" s="3">
        <v>55</v>
      </c>
      <c r="S1374" s="456"/>
      <c r="T1374" t="s" s="10">
        <v>39</v>
      </c>
      <c r="U1374" s="433"/>
    </row>
    <row r="1375" ht="15.6" customHeight="1">
      <c r="A1375" s="3">
        <v>1368</v>
      </c>
      <c r="B1375" s="451">
        <v>45301.415131794</v>
      </c>
      <c r="C1375" t="s" s="452">
        <v>24510</v>
      </c>
      <c r="D1375" t="s" s="452">
        <v>24511</v>
      </c>
      <c r="E1375" s="453">
        <v>6011574671</v>
      </c>
      <c r="F1375" s="451">
        <v>47493</v>
      </c>
      <c r="G1375" t="s" s="454">
        <v>24415</v>
      </c>
      <c r="H1375" s="455">
        <v>2687.5</v>
      </c>
      <c r="I1375" s="21">
        <v>-49.5000000000005</v>
      </c>
      <c r="J1375" s="431">
        <v>32250</v>
      </c>
      <c r="K1375" s="25">
        <v>750000</v>
      </c>
      <c r="L1375" t="s" s="10">
        <v>24512</v>
      </c>
      <c r="M1375" t="s" s="10">
        <v>137</v>
      </c>
      <c r="N1375" t="s" s="10">
        <v>817</v>
      </c>
      <c r="O1375" s="3">
        <v>2018</v>
      </c>
      <c r="P1375" t="s" s="10">
        <v>26</v>
      </c>
      <c r="Q1375" s="11">
        <v>26880</v>
      </c>
      <c r="R1375" s="3">
        <v>50</v>
      </c>
      <c r="S1375" s="456"/>
      <c r="T1375" t="s" s="10">
        <v>39</v>
      </c>
      <c r="U1375" s="433"/>
    </row>
    <row r="1376" ht="15.6" customHeight="1">
      <c r="A1376" s="3">
        <v>1369</v>
      </c>
      <c r="B1376" s="451">
        <v>45301.4377429398</v>
      </c>
      <c r="C1376" t="s" s="452">
        <v>24513</v>
      </c>
      <c r="D1376" t="s" s="452">
        <v>24514</v>
      </c>
      <c r="E1376" s="453">
        <v>6011574744</v>
      </c>
      <c r="F1376" s="451">
        <v>47128</v>
      </c>
      <c r="G1376" t="s" s="454">
        <v>24415</v>
      </c>
      <c r="H1376" s="455">
        <v>3517.083333333330</v>
      </c>
      <c r="I1376" s="21">
        <v>-632.6666666666659</v>
      </c>
      <c r="J1376" s="431">
        <v>42205</v>
      </c>
      <c r="K1376" s="25">
        <v>1150000</v>
      </c>
      <c r="L1376" t="s" s="10">
        <v>24515</v>
      </c>
      <c r="M1376" t="s" s="10">
        <v>31</v>
      </c>
      <c r="N1376" t="s" s="10">
        <v>189</v>
      </c>
      <c r="O1376" s="3">
        <v>2017</v>
      </c>
      <c r="P1376" t="s" s="10">
        <v>26</v>
      </c>
      <c r="Q1376" s="11">
        <v>27165</v>
      </c>
      <c r="R1376" s="3">
        <v>49</v>
      </c>
      <c r="S1376" s="456"/>
      <c r="T1376" t="s" s="10">
        <v>39</v>
      </c>
      <c r="U1376" s="433"/>
    </row>
    <row r="1377" ht="15.6" customHeight="1">
      <c r="A1377" s="3">
        <v>1370</v>
      </c>
      <c r="B1377" s="451">
        <v>45300.5179197569</v>
      </c>
      <c r="C1377" t="s" s="452">
        <v>24516</v>
      </c>
      <c r="D1377" t="s" s="452">
        <v>24517</v>
      </c>
      <c r="E1377" s="453">
        <v>6011576601</v>
      </c>
      <c r="F1377" s="451">
        <v>46761</v>
      </c>
      <c r="G1377" t="s" s="454">
        <v>24415</v>
      </c>
      <c r="H1377" s="455">
        <v>2421.25</v>
      </c>
      <c r="I1377" s="21">
        <v>-308.5</v>
      </c>
      <c r="J1377" s="431">
        <v>29055</v>
      </c>
      <c r="K1377" s="25">
        <v>650000</v>
      </c>
      <c r="L1377" t="s" s="10">
        <v>24518</v>
      </c>
      <c r="M1377" t="s" s="10">
        <v>60</v>
      </c>
      <c r="N1377" t="s" s="10">
        <v>110</v>
      </c>
      <c r="O1377" s="3">
        <v>2016</v>
      </c>
      <c r="P1377" t="s" s="10">
        <v>26</v>
      </c>
      <c r="Q1377" s="11">
        <v>30627</v>
      </c>
      <c r="R1377" s="3">
        <v>40</v>
      </c>
      <c r="S1377" s="456"/>
      <c r="T1377" t="s" s="10">
        <v>39</v>
      </c>
      <c r="U1377" s="433"/>
    </row>
    <row r="1378" ht="15.6" customHeight="1">
      <c r="A1378" s="3">
        <v>1371</v>
      </c>
      <c r="B1378" s="451">
        <v>45295.7060412384</v>
      </c>
      <c r="C1378" t="s" s="452">
        <v>24519</v>
      </c>
      <c r="D1378" t="s" s="452">
        <v>24520</v>
      </c>
      <c r="E1378" s="453">
        <v>6011576617</v>
      </c>
      <c r="F1378" s="451">
        <v>47487</v>
      </c>
      <c r="G1378" t="s" s="454">
        <v>24415</v>
      </c>
      <c r="H1378" s="455">
        <v>2727</v>
      </c>
      <c r="I1378" s="21">
        <v>-130.7</v>
      </c>
      <c r="J1378" s="431">
        <v>32724</v>
      </c>
      <c r="K1378" s="25">
        <v>810000</v>
      </c>
      <c r="L1378" t="s" s="10">
        <v>24521</v>
      </c>
      <c r="M1378" t="s" s="10">
        <v>31</v>
      </c>
      <c r="N1378" t="s" s="10">
        <v>172</v>
      </c>
      <c r="O1378" s="3">
        <v>2018</v>
      </c>
      <c r="P1378" t="s" s="10">
        <v>26</v>
      </c>
      <c r="Q1378" s="11">
        <v>26971</v>
      </c>
      <c r="R1378" s="3">
        <v>50</v>
      </c>
      <c r="S1378" s="456"/>
      <c r="T1378" t="s" s="10">
        <v>39</v>
      </c>
      <c r="U1378" s="433"/>
    </row>
    <row r="1379" ht="15.6" customHeight="1">
      <c r="A1379" s="3">
        <v>1372</v>
      </c>
      <c r="B1379" s="451">
        <v>45299.6187717593</v>
      </c>
      <c r="C1379" t="s" s="452">
        <v>24522</v>
      </c>
      <c r="D1379" t="s" s="452">
        <v>24523</v>
      </c>
      <c r="E1379" s="453">
        <v>6011576649</v>
      </c>
      <c r="F1379" s="451">
        <v>47126</v>
      </c>
      <c r="G1379" t="s" s="454">
        <v>24415</v>
      </c>
      <c r="H1379" s="455">
        <v>3136.25</v>
      </c>
      <c r="I1379" s="21">
        <v>-24.5839999999998</v>
      </c>
      <c r="J1379" s="431">
        <v>37635</v>
      </c>
      <c r="K1379" s="25">
        <v>965000</v>
      </c>
      <c r="L1379" t="s" s="10">
        <v>24524</v>
      </c>
      <c r="M1379" t="s" s="10">
        <v>24</v>
      </c>
      <c r="N1379" t="s" s="10">
        <v>25</v>
      </c>
      <c r="O1379" s="3">
        <v>2019</v>
      </c>
      <c r="P1379" t="s" s="10">
        <v>26</v>
      </c>
      <c r="Q1379" s="11">
        <v>36783</v>
      </c>
      <c r="R1379" s="3">
        <v>23</v>
      </c>
      <c r="S1379" s="456"/>
      <c r="T1379" t="s" s="10">
        <v>39</v>
      </c>
      <c r="U1379" s="433"/>
    </row>
    <row r="1380" ht="15.6" customHeight="1">
      <c r="A1380" s="3">
        <v>1373</v>
      </c>
      <c r="B1380" s="451">
        <v>45301.517446331</v>
      </c>
      <c r="C1380" t="s" s="452">
        <v>24525</v>
      </c>
      <c r="D1380" t="s" s="452">
        <v>24526</v>
      </c>
      <c r="E1380" s="453">
        <v>6011576656</v>
      </c>
      <c r="F1380" s="451">
        <v>47128</v>
      </c>
      <c r="G1380" t="s" s="454">
        <v>24415</v>
      </c>
      <c r="H1380" s="455">
        <v>2461.666666666670</v>
      </c>
      <c r="I1380" s="21">
        <v>-595.665333333333</v>
      </c>
      <c r="J1380" s="431">
        <v>29540</v>
      </c>
      <c r="K1380" s="25">
        <v>700000</v>
      </c>
      <c r="L1380" t="s" s="10">
        <v>24527</v>
      </c>
      <c r="M1380" t="s" s="10">
        <v>37</v>
      </c>
      <c r="N1380" t="s" s="10">
        <v>474</v>
      </c>
      <c r="O1380" s="3">
        <v>2014</v>
      </c>
      <c r="P1380" t="s" s="10">
        <v>26</v>
      </c>
      <c r="Q1380" s="11">
        <v>30023</v>
      </c>
      <c r="R1380" s="3">
        <v>41</v>
      </c>
      <c r="S1380" s="456"/>
      <c r="T1380" t="s" s="10">
        <v>39</v>
      </c>
      <c r="U1380" s="433"/>
    </row>
    <row r="1381" ht="15.6" customHeight="1">
      <c r="A1381" s="3">
        <v>1374</v>
      </c>
      <c r="B1381" s="451">
        <v>45302.8217915509</v>
      </c>
      <c r="C1381" t="s" s="452">
        <v>24528</v>
      </c>
      <c r="D1381" t="s" s="452">
        <v>24529</v>
      </c>
      <c r="E1381" s="453">
        <v>6011576722</v>
      </c>
      <c r="F1381" s="451">
        <v>47494</v>
      </c>
      <c r="G1381" t="s" s="454">
        <v>24415</v>
      </c>
      <c r="H1381" s="455">
        <v>2830.833333333330</v>
      </c>
      <c r="I1381" s="21">
        <v>193.333333333333</v>
      </c>
      <c r="J1381" s="431">
        <v>33970</v>
      </c>
      <c r="K1381" s="25">
        <v>790000</v>
      </c>
      <c r="L1381" t="s" s="10">
        <v>24530</v>
      </c>
      <c r="M1381" t="s" s="10">
        <v>137</v>
      </c>
      <c r="N1381" t="s" s="10">
        <v>817</v>
      </c>
      <c r="O1381" s="3">
        <v>2020</v>
      </c>
      <c r="P1381" t="s" s="10">
        <v>26</v>
      </c>
      <c r="Q1381" s="11">
        <v>36933</v>
      </c>
      <c r="R1381" s="3">
        <v>22</v>
      </c>
      <c r="S1381" s="456"/>
      <c r="T1381" t="s" s="10">
        <v>39</v>
      </c>
      <c r="U1381" s="433"/>
    </row>
    <row r="1382" ht="15.6" customHeight="1">
      <c r="A1382" s="3">
        <v>1375</v>
      </c>
      <c r="B1382" s="451">
        <v>45306.5706330208</v>
      </c>
      <c r="C1382" t="s" s="452">
        <v>24531</v>
      </c>
      <c r="D1382" t="s" s="452">
        <v>24532</v>
      </c>
      <c r="E1382" s="453">
        <v>6011576971</v>
      </c>
      <c r="F1382" s="451">
        <v>46767</v>
      </c>
      <c r="G1382" t="s" s="454">
        <v>24415</v>
      </c>
      <c r="H1382" s="455">
        <v>2637.5</v>
      </c>
      <c r="I1382" s="21">
        <v>-633.244</v>
      </c>
      <c r="J1382" s="431">
        <v>31650</v>
      </c>
      <c r="K1382" s="25">
        <v>750000</v>
      </c>
      <c r="L1382" t="s" s="10">
        <v>24533</v>
      </c>
      <c r="M1382" t="s" s="10">
        <v>24</v>
      </c>
      <c r="N1382" t="s" s="10">
        <v>76</v>
      </c>
      <c r="O1382" s="3">
        <v>2014</v>
      </c>
      <c r="P1382" t="s" s="10">
        <v>26</v>
      </c>
      <c r="Q1382" s="11">
        <v>35473</v>
      </c>
      <c r="R1382" s="3">
        <v>26</v>
      </c>
      <c r="S1382" s="456"/>
      <c r="T1382" t="s" s="10">
        <v>39</v>
      </c>
      <c r="U1382" s="433"/>
    </row>
    <row r="1383" ht="15.6" customHeight="1">
      <c r="A1383" s="3">
        <v>1376</v>
      </c>
      <c r="B1383" s="451">
        <v>45306.5692918982</v>
      </c>
      <c r="C1383" t="s" s="452">
        <v>24534</v>
      </c>
      <c r="D1383" t="s" s="452">
        <v>24535</v>
      </c>
      <c r="E1383" s="453">
        <v>6011577021</v>
      </c>
      <c r="F1383" s="451">
        <v>47133</v>
      </c>
      <c r="G1383" t="s" s="454">
        <v>24415</v>
      </c>
      <c r="H1383" s="455">
        <v>3040.833333333330</v>
      </c>
      <c r="I1383" s="21">
        <v>-787.166666666667</v>
      </c>
      <c r="J1383" s="431">
        <v>36490</v>
      </c>
      <c r="K1383" s="25">
        <v>890000</v>
      </c>
      <c r="L1383" t="s" s="10">
        <v>24536</v>
      </c>
      <c r="M1383" t="s" s="10">
        <v>24</v>
      </c>
      <c r="N1383" t="s" s="10">
        <v>750</v>
      </c>
      <c r="O1383" s="3">
        <v>2014</v>
      </c>
      <c r="P1383" t="s" s="10">
        <v>26</v>
      </c>
      <c r="Q1383" s="11">
        <v>22205</v>
      </c>
      <c r="R1383" s="3">
        <v>63</v>
      </c>
      <c r="S1383" s="456"/>
      <c r="T1383" t="s" s="10">
        <v>39</v>
      </c>
      <c r="U1383" s="433"/>
    </row>
    <row r="1384" ht="15.6" customHeight="1">
      <c r="A1384" s="3">
        <v>1377</v>
      </c>
      <c r="B1384" s="451">
        <v>45309.706281794</v>
      </c>
      <c r="C1384" t="s" s="452">
        <v>24537</v>
      </c>
      <c r="D1384" t="s" s="452">
        <v>24538</v>
      </c>
      <c r="E1384" s="453">
        <v>6011578714</v>
      </c>
      <c r="F1384" s="451">
        <v>47136</v>
      </c>
      <c r="G1384" t="s" s="454">
        <v>24415</v>
      </c>
      <c r="H1384" s="455">
        <v>2315.166666666670</v>
      </c>
      <c r="I1384" s="21">
        <v>-261.933333333333</v>
      </c>
      <c r="J1384" s="431">
        <v>27782</v>
      </c>
      <c r="K1384" s="25">
        <v>580000</v>
      </c>
      <c r="L1384" t="s" s="10">
        <v>24539</v>
      </c>
      <c r="M1384" t="s" s="10">
        <v>31</v>
      </c>
      <c r="N1384" t="s" s="10">
        <v>172</v>
      </c>
      <c r="O1384" s="3">
        <v>2015</v>
      </c>
      <c r="P1384" t="s" s="10">
        <v>26</v>
      </c>
      <c r="Q1384" s="11">
        <v>36802</v>
      </c>
      <c r="R1384" s="3">
        <v>23</v>
      </c>
      <c r="S1384" s="456"/>
      <c r="T1384" t="s" s="10">
        <v>39</v>
      </c>
      <c r="U1384" s="433"/>
    </row>
    <row r="1385" ht="15.6" customHeight="1">
      <c r="A1385" s="3">
        <v>1378</v>
      </c>
      <c r="B1385" s="451">
        <v>45313.685359919</v>
      </c>
      <c r="C1385" t="s" s="452">
        <v>24540</v>
      </c>
      <c r="D1385" t="s" s="452">
        <v>24541</v>
      </c>
      <c r="E1385" s="453">
        <v>6011578762</v>
      </c>
      <c r="F1385" s="451">
        <v>47505</v>
      </c>
      <c r="G1385" t="s" s="454">
        <v>24415</v>
      </c>
      <c r="H1385" s="455">
        <v>9295</v>
      </c>
      <c r="I1385" s="21">
        <v>340.999999999998</v>
      </c>
      <c r="J1385" s="431">
        <v>111540</v>
      </c>
      <c r="K1385" s="25">
        <v>3300000</v>
      </c>
      <c r="L1385" t="s" s="10">
        <v>24542</v>
      </c>
      <c r="M1385" t="s" s="10">
        <v>37</v>
      </c>
      <c r="N1385" t="s" s="10">
        <v>38</v>
      </c>
      <c r="O1385" s="3">
        <v>2023</v>
      </c>
      <c r="P1385" t="s" s="10">
        <v>26</v>
      </c>
      <c r="Q1385" s="11">
        <v>32626</v>
      </c>
      <c r="R1385" s="3">
        <v>34</v>
      </c>
      <c r="S1385" s="456"/>
      <c r="T1385" t="s" s="10">
        <v>39</v>
      </c>
      <c r="U1385" s="433"/>
    </row>
    <row r="1386" ht="15.6" customHeight="1">
      <c r="A1386" s="3">
        <v>1379</v>
      </c>
      <c r="B1386" s="451">
        <v>45316.5084476042</v>
      </c>
      <c r="C1386" t="s" s="452">
        <v>24543</v>
      </c>
      <c r="D1386" t="s" s="452">
        <v>24544</v>
      </c>
      <c r="E1386" s="453">
        <v>6011580918</v>
      </c>
      <c r="F1386" s="451">
        <v>47143</v>
      </c>
      <c r="G1386" t="s" s="454">
        <v>24415</v>
      </c>
      <c r="H1386" s="455">
        <v>3087.5</v>
      </c>
      <c r="I1386" s="21">
        <v>-624.5</v>
      </c>
      <c r="J1386" s="431">
        <v>37050</v>
      </c>
      <c r="K1386" s="25">
        <v>950000</v>
      </c>
      <c r="L1386" t="s" s="10">
        <v>24545</v>
      </c>
      <c r="M1386" t="s" s="10">
        <v>37</v>
      </c>
      <c r="N1386" t="s" s="10">
        <v>474</v>
      </c>
      <c r="O1386" s="3">
        <v>2017</v>
      </c>
      <c r="P1386" t="s" s="10">
        <v>26</v>
      </c>
      <c r="Q1386" s="11">
        <v>36386</v>
      </c>
      <c r="R1386" s="3">
        <v>24</v>
      </c>
      <c r="S1386" s="456"/>
      <c r="T1386" t="s" s="10">
        <v>39</v>
      </c>
      <c r="U1386" s="433"/>
    </row>
    <row r="1387" ht="15.6" customHeight="1">
      <c r="A1387" s="3">
        <v>1380</v>
      </c>
      <c r="B1387" s="451">
        <v>45313.500109375</v>
      </c>
      <c r="C1387" t="s" s="452">
        <v>24546</v>
      </c>
      <c r="D1387" t="s" s="452">
        <v>24547</v>
      </c>
      <c r="E1387" s="453">
        <v>6011581443</v>
      </c>
      <c r="F1387" s="451">
        <v>47140</v>
      </c>
      <c r="G1387" t="s" s="454">
        <v>24415</v>
      </c>
      <c r="H1387" s="455">
        <v>3702.381666666670</v>
      </c>
      <c r="I1387" s="21">
        <v>-67.22733333333331</v>
      </c>
      <c r="J1387" s="431">
        <v>44428.58</v>
      </c>
      <c r="K1387" s="25">
        <v>1258600</v>
      </c>
      <c r="L1387" t="s" s="10">
        <v>24548</v>
      </c>
      <c r="M1387" t="s" s="10">
        <v>31</v>
      </c>
      <c r="N1387" t="s" s="10">
        <v>189</v>
      </c>
      <c r="O1387" s="3">
        <v>2020</v>
      </c>
      <c r="P1387" t="s" s="10">
        <v>26</v>
      </c>
      <c r="Q1387" s="11">
        <v>26779</v>
      </c>
      <c r="R1387" s="3">
        <v>50</v>
      </c>
      <c r="S1387" s="456"/>
      <c r="T1387" t="s" s="10">
        <v>39</v>
      </c>
      <c r="U1387" s="433"/>
    </row>
    <row r="1388" ht="15.6" customHeight="1">
      <c r="A1388" s="3">
        <v>1381</v>
      </c>
      <c r="B1388" s="451">
        <v>45314.4104476505</v>
      </c>
      <c r="C1388" t="s" s="452">
        <v>24549</v>
      </c>
      <c r="D1388" t="s" s="452">
        <v>24550</v>
      </c>
      <c r="E1388" s="453">
        <v>6011581468</v>
      </c>
      <c r="F1388" s="451">
        <v>47506</v>
      </c>
      <c r="G1388" t="s" s="454">
        <v>24415</v>
      </c>
      <c r="H1388" s="455">
        <v>3191.666666666670</v>
      </c>
      <c r="I1388" s="21">
        <v>-685.333333333333</v>
      </c>
      <c r="J1388" s="431">
        <v>38300</v>
      </c>
      <c r="K1388" s="25">
        <v>1000000</v>
      </c>
      <c r="L1388" t="s" s="10">
        <v>24551</v>
      </c>
      <c r="M1388" t="s" s="10">
        <v>46</v>
      </c>
      <c r="N1388" t="s" s="10">
        <v>1575</v>
      </c>
      <c r="O1388" s="3">
        <v>2017</v>
      </c>
      <c r="P1388" t="s" s="10">
        <v>26</v>
      </c>
      <c r="Q1388" s="11">
        <v>23181</v>
      </c>
      <c r="R1388" s="3">
        <v>60</v>
      </c>
      <c r="S1388" s="456"/>
      <c r="T1388" t="s" s="10">
        <v>33</v>
      </c>
      <c r="U1388" s="433"/>
    </row>
    <row r="1389" ht="15.6" customHeight="1">
      <c r="A1389" s="3">
        <v>1382</v>
      </c>
      <c r="B1389" s="451">
        <v>45311.467446875</v>
      </c>
      <c r="C1389" t="s" s="452">
        <v>24552</v>
      </c>
      <c r="D1389" t="s" s="452">
        <v>24553</v>
      </c>
      <c r="E1389" s="453">
        <v>6011581525</v>
      </c>
      <c r="F1389" s="451">
        <v>47138</v>
      </c>
      <c r="G1389" t="s" s="454">
        <v>24415</v>
      </c>
      <c r="H1389" s="455">
        <v>2421.25</v>
      </c>
      <c r="I1389" s="21">
        <v>-308.5</v>
      </c>
      <c r="J1389" s="431">
        <v>29055</v>
      </c>
      <c r="K1389" s="25">
        <v>650000</v>
      </c>
      <c r="L1389" t="s" s="10">
        <v>24554</v>
      </c>
      <c r="M1389" t="s" s="10">
        <v>60</v>
      </c>
      <c r="N1389" t="s" s="10">
        <v>110</v>
      </c>
      <c r="O1389" s="3">
        <v>2016</v>
      </c>
      <c r="P1389" t="s" s="10">
        <v>26</v>
      </c>
      <c r="Q1389" s="11">
        <v>35512</v>
      </c>
      <c r="R1389" s="3">
        <v>26</v>
      </c>
      <c r="S1389" s="456"/>
      <c r="T1389" t="s" s="10">
        <v>39</v>
      </c>
      <c r="U1389" s="433"/>
    </row>
    <row r="1390" ht="15.6" customHeight="1">
      <c r="A1390" s="3">
        <v>1383</v>
      </c>
      <c r="B1390" s="451">
        <v>45315.6308435185</v>
      </c>
      <c r="C1390" t="s" s="452">
        <v>24555</v>
      </c>
      <c r="D1390" t="s" s="452">
        <v>24556</v>
      </c>
      <c r="E1390" s="453">
        <v>6011581557</v>
      </c>
      <c r="F1390" s="451">
        <v>47142</v>
      </c>
      <c r="G1390" t="s" s="454">
        <v>24415</v>
      </c>
      <c r="H1390" s="455">
        <v>3943.333333333330</v>
      </c>
      <c r="I1390" s="21">
        <v>-597.998666666667</v>
      </c>
      <c r="J1390" s="431">
        <v>47320</v>
      </c>
      <c r="K1390" s="25">
        <v>1400000</v>
      </c>
      <c r="L1390" t="s" s="10">
        <v>24557</v>
      </c>
      <c r="M1390" t="s" s="10">
        <v>31</v>
      </c>
      <c r="N1390" t="s" s="10">
        <v>32</v>
      </c>
      <c r="O1390" s="3">
        <v>2018</v>
      </c>
      <c r="P1390" t="s" s="10">
        <v>26</v>
      </c>
      <c r="Q1390" s="11">
        <v>27888</v>
      </c>
      <c r="R1390" s="3">
        <v>47</v>
      </c>
      <c r="S1390" s="456"/>
      <c r="T1390" t="s" s="10">
        <v>39</v>
      </c>
      <c r="U1390" s="433"/>
    </row>
    <row r="1391" ht="15.6" customHeight="1">
      <c r="A1391" s="3">
        <v>1384</v>
      </c>
      <c r="B1391" s="451">
        <v>45308.7237475694</v>
      </c>
      <c r="C1391" t="s" s="452">
        <v>24558</v>
      </c>
      <c r="D1391" t="s" s="452">
        <v>24559</v>
      </c>
      <c r="E1391" s="453">
        <v>6011581895</v>
      </c>
      <c r="F1391" s="451">
        <v>46769</v>
      </c>
      <c r="G1391" t="s" s="454">
        <v>24415</v>
      </c>
      <c r="H1391" s="455">
        <v>3303.375</v>
      </c>
      <c r="I1391" s="21">
        <v>-56.8979999999997</v>
      </c>
      <c r="J1391" s="431">
        <v>39640.5</v>
      </c>
      <c r="K1391" s="25">
        <v>1035000</v>
      </c>
      <c r="L1391" t="s" s="10">
        <v>24560</v>
      </c>
      <c r="M1391" t="s" s="10">
        <v>484</v>
      </c>
      <c r="N1391" t="s" s="10">
        <v>791</v>
      </c>
      <c r="O1391" s="3">
        <v>2019</v>
      </c>
      <c r="P1391" t="s" s="10">
        <v>26</v>
      </c>
      <c r="Q1391" s="11">
        <v>31661</v>
      </c>
      <c r="R1391" s="3">
        <v>37</v>
      </c>
      <c r="S1391" s="456"/>
      <c r="T1391" t="s" s="10">
        <v>39</v>
      </c>
      <c r="U1391" s="433"/>
    </row>
    <row r="1392" ht="15.6" customHeight="1">
      <c r="A1392" s="3">
        <v>1385</v>
      </c>
      <c r="B1392" s="451">
        <v>45303.6696229977</v>
      </c>
      <c r="C1392" t="s" s="452">
        <v>24561</v>
      </c>
      <c r="D1392" t="s" s="452">
        <v>24562</v>
      </c>
      <c r="E1392" s="453">
        <v>6011581922</v>
      </c>
      <c r="F1392" s="451">
        <v>47495</v>
      </c>
      <c r="G1392" t="s" s="454">
        <v>24415</v>
      </c>
      <c r="H1392" s="455">
        <v>3209.375</v>
      </c>
      <c r="I1392" s="21">
        <v>-9.498000000000051</v>
      </c>
      <c r="J1392" s="431">
        <v>38512.5</v>
      </c>
      <c r="K1392" s="25">
        <v>975000</v>
      </c>
      <c r="L1392" t="s" s="10">
        <v>24563</v>
      </c>
      <c r="M1392" t="s" s="10">
        <v>46</v>
      </c>
      <c r="N1392" t="s" s="10">
        <v>1575</v>
      </c>
      <c r="O1392" s="3">
        <v>2019</v>
      </c>
      <c r="P1392" t="s" s="10">
        <v>26</v>
      </c>
      <c r="Q1392" s="11">
        <v>28610</v>
      </c>
      <c r="R1392" s="3">
        <v>45</v>
      </c>
      <c r="S1392" s="456"/>
      <c r="T1392" t="s" s="10">
        <v>39</v>
      </c>
      <c r="U1392" s="433"/>
    </row>
    <row r="1393" ht="15.6" customHeight="1">
      <c r="A1393" s="3">
        <v>1386</v>
      </c>
      <c r="B1393" s="451">
        <v>45321.5553879977</v>
      </c>
      <c r="C1393" t="s" s="452">
        <v>24564</v>
      </c>
      <c r="D1393" t="s" s="452">
        <v>24565</v>
      </c>
      <c r="E1393" s="453">
        <v>6011582417</v>
      </c>
      <c r="F1393" s="451">
        <v>47148</v>
      </c>
      <c r="G1393" t="s" s="454">
        <v>24415</v>
      </c>
      <c r="H1393" s="455">
        <v>4237.675</v>
      </c>
      <c r="I1393" s="21">
        <v>-348.306</v>
      </c>
      <c r="J1393" s="431">
        <v>50852.1</v>
      </c>
      <c r="K1393" s="25">
        <v>1504500</v>
      </c>
      <c r="L1393" t="s" s="10">
        <v>24566</v>
      </c>
      <c r="M1393" t="s" s="10">
        <v>31</v>
      </c>
      <c r="N1393" t="s" s="10">
        <v>189</v>
      </c>
      <c r="O1393" s="3">
        <v>2019</v>
      </c>
      <c r="P1393" t="s" s="10">
        <v>26</v>
      </c>
      <c r="Q1393" s="11">
        <v>29097</v>
      </c>
      <c r="R1393" s="3">
        <v>44</v>
      </c>
      <c r="S1393" s="456"/>
      <c r="T1393" t="s" s="10">
        <v>39</v>
      </c>
      <c r="U1393" s="433"/>
    </row>
    <row r="1394" ht="15.6" customHeight="1">
      <c r="A1394" s="3">
        <v>1387</v>
      </c>
      <c r="B1394" s="451">
        <v>45413.4534792014</v>
      </c>
      <c r="C1394" t="s" s="452">
        <v>24567</v>
      </c>
      <c r="D1394" t="s" s="452">
        <v>24568</v>
      </c>
      <c r="E1394" s="453">
        <v>6011635453</v>
      </c>
      <c r="F1394" s="451">
        <v>47604</v>
      </c>
      <c r="G1394" t="s" s="454">
        <v>24415</v>
      </c>
      <c r="H1394" s="455">
        <v>3765.333333333330</v>
      </c>
      <c r="I1394" s="21">
        <v>-1373.333426666670</v>
      </c>
      <c r="J1394" s="431">
        <v>45184</v>
      </c>
      <c r="K1394" s="25">
        <v>1280000</v>
      </c>
      <c r="L1394" t="s" s="10">
        <v>24569</v>
      </c>
      <c r="M1394" t="s" s="10">
        <v>24</v>
      </c>
      <c r="N1394" t="s" s="10">
        <v>750</v>
      </c>
      <c r="O1394" s="3">
        <v>2017</v>
      </c>
      <c r="P1394" t="s" s="10">
        <v>26</v>
      </c>
      <c r="Q1394" s="11">
        <v>32785</v>
      </c>
      <c r="R1394" s="3">
        <v>34</v>
      </c>
      <c r="S1394" s="456"/>
      <c r="T1394" t="s" s="10">
        <v>39</v>
      </c>
      <c r="U1394" s="433"/>
    </row>
    <row r="1395" ht="15.6" customHeight="1">
      <c r="A1395" s="3">
        <v>1388</v>
      </c>
      <c r="B1395" s="451">
        <v>45413.5243260764</v>
      </c>
      <c r="C1395" t="s" s="452">
        <v>24570</v>
      </c>
      <c r="D1395" t="s" s="452">
        <v>24571</v>
      </c>
      <c r="E1395" s="453">
        <v>6011637269</v>
      </c>
      <c r="F1395" s="451">
        <v>47604</v>
      </c>
      <c r="G1395" t="s" s="454">
        <v>24415</v>
      </c>
      <c r="H1395" s="455">
        <v>2707.833333333330</v>
      </c>
      <c r="I1395" s="21">
        <v>-449.202999999999</v>
      </c>
      <c r="J1395" s="431">
        <v>32494</v>
      </c>
      <c r="K1395" s="25">
        <v>770000</v>
      </c>
      <c r="L1395" t="s" s="10">
        <v>24572</v>
      </c>
      <c r="M1395" t="s" s="10">
        <v>31</v>
      </c>
      <c r="N1395" t="s" s="10">
        <v>172</v>
      </c>
      <c r="O1395" s="3">
        <v>2018</v>
      </c>
      <c r="P1395" t="s" s="10">
        <v>26</v>
      </c>
      <c r="Q1395" s="11">
        <v>31405</v>
      </c>
      <c r="R1395" s="3">
        <v>38</v>
      </c>
      <c r="S1395" s="456"/>
      <c r="T1395" t="s" s="10">
        <v>39</v>
      </c>
      <c r="U1395" s="433"/>
    </row>
    <row r="1396" ht="15.6" customHeight="1">
      <c r="A1396" s="3">
        <v>1389</v>
      </c>
      <c r="B1396" s="451">
        <v>45426.5874766551</v>
      </c>
      <c r="C1396" t="s" s="452">
        <v>24573</v>
      </c>
      <c r="D1396" t="s" s="452">
        <v>24574</v>
      </c>
      <c r="E1396" s="453">
        <v>6011639989</v>
      </c>
      <c r="F1396" s="451">
        <v>47252</v>
      </c>
      <c r="G1396" t="s" s="454">
        <v>24415</v>
      </c>
      <c r="H1396" s="455">
        <v>3847.5</v>
      </c>
      <c r="I1396" s="21">
        <v>-1502.750373333330</v>
      </c>
      <c r="J1396" s="431">
        <v>46170</v>
      </c>
      <c r="K1396" s="25">
        <v>1350000</v>
      </c>
      <c r="L1396" t="s" s="10">
        <v>24575</v>
      </c>
      <c r="M1396" t="s" s="10">
        <v>31</v>
      </c>
      <c r="N1396" t="s" s="10">
        <v>32</v>
      </c>
      <c r="O1396" s="3">
        <v>2017</v>
      </c>
      <c r="P1396" t="s" s="10">
        <v>26</v>
      </c>
      <c r="Q1396" s="11">
        <v>29888</v>
      </c>
      <c r="R1396" s="3">
        <v>42</v>
      </c>
      <c r="S1396" s="456"/>
      <c r="T1396" t="s" s="10">
        <v>39</v>
      </c>
      <c r="U1396" s="433"/>
    </row>
    <row r="1397" ht="15.6" customHeight="1">
      <c r="A1397" s="3">
        <v>1390</v>
      </c>
      <c r="B1397" s="451">
        <v>45426.6627537847</v>
      </c>
      <c r="C1397" t="s" s="452">
        <v>24576</v>
      </c>
      <c r="D1397" t="s" s="452">
        <v>24577</v>
      </c>
      <c r="E1397" s="453">
        <v>6011640016</v>
      </c>
      <c r="F1397" s="451">
        <v>46887</v>
      </c>
      <c r="G1397" t="s" s="454">
        <v>24415</v>
      </c>
      <c r="H1397" s="455">
        <v>3455.916666666670</v>
      </c>
      <c r="I1397" s="21">
        <v>-746.316773333333</v>
      </c>
      <c r="J1397" s="431">
        <v>41471</v>
      </c>
      <c r="K1397" s="25">
        <v>1130000</v>
      </c>
      <c r="L1397" t="s" s="10">
        <v>24578</v>
      </c>
      <c r="M1397" t="s" s="10">
        <v>46</v>
      </c>
      <c r="N1397" t="s" s="10">
        <v>47</v>
      </c>
      <c r="O1397" s="3">
        <v>2019</v>
      </c>
      <c r="P1397" t="s" s="10">
        <v>26</v>
      </c>
      <c r="Q1397" s="11">
        <v>33181</v>
      </c>
      <c r="R1397" s="3">
        <v>33</v>
      </c>
      <c r="S1397" s="456"/>
      <c r="T1397" t="s" s="10">
        <v>39</v>
      </c>
      <c r="U1397" s="433"/>
    </row>
    <row r="1398" ht="15.6" customHeight="1">
      <c r="A1398" s="3">
        <v>1391</v>
      </c>
      <c r="B1398" s="451">
        <v>45413.6167131944</v>
      </c>
      <c r="C1398" t="s" s="452">
        <v>24579</v>
      </c>
      <c r="D1398" t="s" s="452">
        <v>24580</v>
      </c>
      <c r="E1398" s="453">
        <v>6011640646</v>
      </c>
      <c r="F1398" s="451">
        <v>47239</v>
      </c>
      <c r="G1398" t="s" s="454">
        <v>24415</v>
      </c>
      <c r="H1398" s="455">
        <v>3918.75</v>
      </c>
      <c r="I1398" s="21">
        <v>-1041.791933333330</v>
      </c>
      <c r="J1398" s="431">
        <v>47025</v>
      </c>
      <c r="K1398" s="25">
        <v>1375000</v>
      </c>
      <c r="L1398" t="s" s="10">
        <v>24581</v>
      </c>
      <c r="M1398" t="s" s="10">
        <v>31</v>
      </c>
      <c r="N1398" t="s" s="10">
        <v>189</v>
      </c>
      <c r="O1398" s="3">
        <v>2020</v>
      </c>
      <c r="P1398" t="s" s="10">
        <v>26</v>
      </c>
      <c r="Q1398" s="11">
        <v>34287</v>
      </c>
      <c r="R1398" s="3">
        <v>30</v>
      </c>
      <c r="S1398" s="456"/>
      <c r="T1398" t="s" s="10">
        <v>39</v>
      </c>
      <c r="U1398" s="433"/>
    </row>
    <row r="1399" ht="15.6" customHeight="1">
      <c r="A1399" s="3">
        <v>1392</v>
      </c>
      <c r="B1399" s="451">
        <v>45420.6362762732</v>
      </c>
      <c r="C1399" t="s" s="452">
        <v>24582</v>
      </c>
      <c r="D1399" t="s" s="452">
        <v>24583</v>
      </c>
      <c r="E1399" s="453">
        <v>6011640781</v>
      </c>
      <c r="F1399" s="451">
        <v>47611</v>
      </c>
      <c r="G1399" t="s" s="454">
        <v>24415</v>
      </c>
      <c r="H1399" s="455">
        <v>3287.416666666670</v>
      </c>
      <c r="I1399" s="21">
        <v>-764.496426666665</v>
      </c>
      <c r="J1399" s="431">
        <v>39449</v>
      </c>
      <c r="K1399" s="25">
        <v>1030000</v>
      </c>
      <c r="L1399" t="s" s="10">
        <v>24584</v>
      </c>
      <c r="M1399" t="s" s="10">
        <v>31</v>
      </c>
      <c r="N1399" t="s" s="10">
        <v>189</v>
      </c>
      <c r="O1399" s="3">
        <v>2018</v>
      </c>
      <c r="P1399" t="s" s="10">
        <v>26</v>
      </c>
      <c r="Q1399" s="11">
        <v>34981</v>
      </c>
      <c r="R1399" s="3">
        <v>28</v>
      </c>
      <c r="S1399" s="456"/>
      <c r="T1399" t="s" s="10">
        <v>39</v>
      </c>
      <c r="U1399" s="433"/>
    </row>
    <row r="1400" ht="15.6" customHeight="1">
      <c r="A1400" s="3">
        <v>1393</v>
      </c>
      <c r="B1400" s="451">
        <v>45415.5739323727</v>
      </c>
      <c r="C1400" t="s" s="452">
        <v>24585</v>
      </c>
      <c r="D1400" t="s" s="452">
        <v>24586</v>
      </c>
      <c r="E1400" s="453">
        <v>6011640824</v>
      </c>
      <c r="F1400" s="451">
        <v>47606</v>
      </c>
      <c r="G1400" t="s" s="454">
        <v>24415</v>
      </c>
      <c r="H1400" s="455">
        <v>2384</v>
      </c>
      <c r="I1400" s="21">
        <v>-305.173533333332</v>
      </c>
      <c r="J1400" s="431">
        <v>28608</v>
      </c>
      <c r="K1400" s="25">
        <v>640000</v>
      </c>
      <c r="L1400" t="s" s="10">
        <v>24587</v>
      </c>
      <c r="M1400" t="s" s="10">
        <v>60</v>
      </c>
      <c r="N1400" t="s" s="10">
        <v>110</v>
      </c>
      <c r="O1400" s="3">
        <v>2018</v>
      </c>
      <c r="P1400" t="s" s="10">
        <v>26</v>
      </c>
      <c r="Q1400" s="11">
        <v>35358</v>
      </c>
      <c r="R1400" s="3">
        <v>27</v>
      </c>
      <c r="S1400" s="456"/>
      <c r="T1400" t="s" s="10">
        <v>39</v>
      </c>
      <c r="U1400" s="433"/>
    </row>
    <row r="1401" ht="15.6" customHeight="1">
      <c r="A1401" s="3">
        <v>1394</v>
      </c>
      <c r="B1401" s="451">
        <v>45420.4610260417</v>
      </c>
      <c r="C1401" t="s" s="452">
        <v>24588</v>
      </c>
      <c r="D1401" t="s" s="452">
        <v>24589</v>
      </c>
      <c r="E1401" s="453">
        <v>6011640849</v>
      </c>
      <c r="F1401" s="451">
        <v>47246</v>
      </c>
      <c r="G1401" t="s" s="454">
        <v>24415</v>
      </c>
      <c r="H1401" s="455">
        <v>2904.166666666670</v>
      </c>
      <c r="I1401" s="21">
        <v>-417.750200000001</v>
      </c>
      <c r="J1401" s="431">
        <v>34850</v>
      </c>
      <c r="K1401" s="25">
        <v>850000</v>
      </c>
      <c r="L1401" t="s" s="10">
        <v>24590</v>
      </c>
      <c r="M1401" t="s" s="10">
        <v>142</v>
      </c>
      <c r="N1401" t="s" s="10">
        <v>143</v>
      </c>
      <c r="O1401" s="3">
        <v>2019</v>
      </c>
      <c r="P1401" t="s" s="10">
        <v>26</v>
      </c>
      <c r="Q1401" s="11">
        <v>32475</v>
      </c>
      <c r="R1401" s="3">
        <v>35</v>
      </c>
      <c r="S1401" s="456"/>
      <c r="T1401" t="s" s="10">
        <v>39</v>
      </c>
      <c r="U1401" s="433"/>
    </row>
    <row r="1402" ht="15.6" customHeight="1">
      <c r="A1402" s="3">
        <v>1395</v>
      </c>
      <c r="B1402" s="451">
        <v>45418.6541137731</v>
      </c>
      <c r="C1402" t="s" s="452">
        <v>24591</v>
      </c>
      <c r="D1402" t="s" s="452">
        <v>24592</v>
      </c>
      <c r="E1402" s="453">
        <v>6011641125</v>
      </c>
      <c r="F1402" s="451">
        <v>46513</v>
      </c>
      <c r="G1402" t="s" s="454">
        <v>24415</v>
      </c>
      <c r="H1402" s="455">
        <v>2496.833333333330</v>
      </c>
      <c r="I1402" s="21">
        <v>-407.343186666666</v>
      </c>
      <c r="J1402" s="431">
        <v>29962</v>
      </c>
      <c r="K1402" s="25">
        <v>710000</v>
      </c>
      <c r="L1402" t="s" s="10">
        <v>24593</v>
      </c>
      <c r="M1402" t="s" s="10">
        <v>31</v>
      </c>
      <c r="N1402" t="s" s="10">
        <v>172</v>
      </c>
      <c r="O1402" s="3">
        <v>2018</v>
      </c>
      <c r="P1402" t="s" s="10">
        <v>26</v>
      </c>
      <c r="Q1402" s="11">
        <v>26494</v>
      </c>
      <c r="R1402" s="3">
        <v>51</v>
      </c>
      <c r="S1402" s="456"/>
      <c r="T1402" t="s" s="10">
        <v>39</v>
      </c>
      <c r="U1402" s="433"/>
    </row>
    <row r="1403" ht="15.6" customHeight="1">
      <c r="A1403" s="3">
        <v>1396</v>
      </c>
      <c r="B1403" s="451">
        <v>45421.5755614931</v>
      </c>
      <c r="C1403" t="s" s="452">
        <v>24594</v>
      </c>
      <c r="D1403" t="s" s="452">
        <v>24595</v>
      </c>
      <c r="E1403" s="453">
        <v>6011641431</v>
      </c>
      <c r="F1403" s="451">
        <v>47247</v>
      </c>
      <c r="G1403" t="s" s="454">
        <v>24415</v>
      </c>
      <c r="H1403" s="455">
        <v>3087.5</v>
      </c>
      <c r="I1403" s="21">
        <v>-540.583306666668</v>
      </c>
      <c r="J1403" s="431">
        <v>37050</v>
      </c>
      <c r="K1403" s="25">
        <v>950000</v>
      </c>
      <c r="L1403" t="s" s="10">
        <v>24596</v>
      </c>
      <c r="M1403" t="s" s="10">
        <v>37</v>
      </c>
      <c r="N1403" t="s" s="10">
        <v>474</v>
      </c>
      <c r="O1403" s="3">
        <v>2019</v>
      </c>
      <c r="P1403" t="s" s="10">
        <v>26</v>
      </c>
      <c r="Q1403" s="11">
        <v>30380</v>
      </c>
      <c r="R1403" s="3">
        <v>41</v>
      </c>
      <c r="S1403" s="456"/>
      <c r="T1403" t="s" s="10">
        <v>39</v>
      </c>
      <c r="U1403" s="433"/>
    </row>
    <row r="1404" ht="15.6" customHeight="1">
      <c r="A1404" s="3">
        <v>1397</v>
      </c>
      <c r="B1404" s="451">
        <v>45429.4915690625</v>
      </c>
      <c r="C1404" t="s" s="452">
        <v>24597</v>
      </c>
      <c r="D1404" t="s" s="452">
        <v>24598</v>
      </c>
      <c r="E1404" s="453">
        <v>6011644438</v>
      </c>
      <c r="F1404" s="451">
        <v>47985</v>
      </c>
      <c r="G1404" t="s" s="454">
        <v>24415</v>
      </c>
      <c r="H1404" s="455">
        <v>3705</v>
      </c>
      <c r="I1404" s="21">
        <v>-980.166813333332</v>
      </c>
      <c r="J1404" s="431">
        <v>44460</v>
      </c>
      <c r="K1404" s="25">
        <v>1300000</v>
      </c>
      <c r="L1404" t="s" s="10">
        <v>24599</v>
      </c>
      <c r="M1404" t="s" s="10">
        <v>37</v>
      </c>
      <c r="N1404" t="s" s="10">
        <v>474</v>
      </c>
      <c r="O1404" s="3">
        <v>2020</v>
      </c>
      <c r="P1404" t="s" s="10">
        <v>26</v>
      </c>
      <c r="Q1404" s="11">
        <v>35422</v>
      </c>
      <c r="R1404" s="3">
        <v>27</v>
      </c>
      <c r="S1404" s="456"/>
      <c r="T1404" t="s" s="10">
        <v>39</v>
      </c>
      <c r="U1404" s="433"/>
    </row>
    <row r="1405" ht="15.6" customHeight="1">
      <c r="A1405" s="3">
        <v>1398</v>
      </c>
      <c r="B1405" s="451">
        <v>45433.5451460995</v>
      </c>
      <c r="C1405" t="s" s="452">
        <v>18928</v>
      </c>
      <c r="D1405" t="s" s="452">
        <v>18929</v>
      </c>
      <c r="E1405" s="453">
        <v>6011645629</v>
      </c>
      <c r="F1405" s="451">
        <v>47624</v>
      </c>
      <c r="G1405" t="s" s="454">
        <v>24415</v>
      </c>
      <c r="H1405" s="455">
        <v>3547.666666666670</v>
      </c>
      <c r="I1405" s="21">
        <v>-768.466666666666</v>
      </c>
      <c r="J1405" s="431">
        <v>42572</v>
      </c>
      <c r="K1405" s="25">
        <v>1160000</v>
      </c>
      <c r="L1405" t="s" s="10">
        <v>24600</v>
      </c>
      <c r="M1405" t="s" s="10">
        <v>46</v>
      </c>
      <c r="N1405" t="s" s="10">
        <v>1575</v>
      </c>
      <c r="O1405" s="3">
        <v>2020</v>
      </c>
      <c r="P1405" t="s" s="10">
        <v>26</v>
      </c>
      <c r="Q1405" s="11">
        <v>33609</v>
      </c>
      <c r="R1405" s="3">
        <v>32</v>
      </c>
      <c r="S1405" s="456"/>
      <c r="T1405" t="s" s="10">
        <v>39</v>
      </c>
      <c r="U1405" s="433"/>
    </row>
    <row r="1406" ht="15.6" customHeight="1">
      <c r="A1406" s="3">
        <v>1399</v>
      </c>
      <c r="B1406" s="451">
        <v>45432.6650366551</v>
      </c>
      <c r="C1406" t="s" s="452">
        <v>24601</v>
      </c>
      <c r="D1406" t="s" s="452">
        <v>24602</v>
      </c>
      <c r="E1406" s="453">
        <v>6011645757</v>
      </c>
      <c r="F1406" s="451">
        <v>46159</v>
      </c>
      <c r="G1406" t="s" s="454">
        <v>24415</v>
      </c>
      <c r="H1406" s="455">
        <v>4788.333333333330</v>
      </c>
      <c r="I1406" s="21">
        <v>-421.999693333334</v>
      </c>
      <c r="J1406" s="431">
        <v>57460</v>
      </c>
      <c r="K1406" s="25">
        <v>1700000</v>
      </c>
      <c r="L1406" t="s" s="10">
        <v>24603</v>
      </c>
      <c r="M1406" t="s" s="10">
        <v>46</v>
      </c>
      <c r="N1406" t="s" s="10">
        <v>47</v>
      </c>
      <c r="O1406" s="3">
        <v>2021</v>
      </c>
      <c r="P1406" t="s" s="10">
        <v>26</v>
      </c>
      <c r="Q1406" s="11">
        <v>33407</v>
      </c>
      <c r="R1406" s="3">
        <v>32</v>
      </c>
      <c r="S1406" s="456"/>
      <c r="T1406" t="s" s="10">
        <v>39</v>
      </c>
      <c r="U1406" s="433"/>
    </row>
    <row r="1407" ht="15.6" customHeight="1">
      <c r="A1407" s="3">
        <v>1400</v>
      </c>
      <c r="B1407" s="451">
        <v>45433.4478462616</v>
      </c>
      <c r="C1407" t="s" s="452">
        <v>24604</v>
      </c>
      <c r="D1407" t="s" s="452">
        <v>24605</v>
      </c>
      <c r="E1407" s="453">
        <v>6011647733</v>
      </c>
      <c r="F1407" s="451">
        <v>47624</v>
      </c>
      <c r="G1407" t="s" s="454">
        <v>24415</v>
      </c>
      <c r="H1407" s="455">
        <v>4225</v>
      </c>
      <c r="I1407" s="21">
        <v>-1164.50008</v>
      </c>
      <c r="J1407" s="431">
        <v>50700</v>
      </c>
      <c r="K1407" s="25">
        <v>1500000</v>
      </c>
      <c r="L1407" t="s" s="10">
        <v>24606</v>
      </c>
      <c r="M1407" t="s" s="10">
        <v>37</v>
      </c>
      <c r="N1407" t="s" s="10">
        <v>38</v>
      </c>
      <c r="O1407" s="3">
        <v>2019</v>
      </c>
      <c r="P1407" t="s" s="10">
        <v>26</v>
      </c>
      <c r="Q1407" s="11">
        <v>29729</v>
      </c>
      <c r="R1407" s="3">
        <v>43</v>
      </c>
      <c r="S1407" s="456"/>
      <c r="T1407" t="s" s="10">
        <v>39</v>
      </c>
      <c r="U1407" s="433"/>
    </row>
    <row r="1408" ht="15.6" customHeight="1">
      <c r="A1408" s="3">
        <v>1401</v>
      </c>
      <c r="B1408" s="451">
        <v>45427.3680527778</v>
      </c>
      <c r="C1408" t="s" s="452">
        <v>24607</v>
      </c>
      <c r="D1408" t="s" s="452">
        <v>24608</v>
      </c>
      <c r="E1408" s="453">
        <v>6011648552</v>
      </c>
      <c r="F1408" s="451">
        <v>47617</v>
      </c>
      <c r="G1408" t="s" s="454">
        <v>24415</v>
      </c>
      <c r="H1408" s="455">
        <v>3055</v>
      </c>
      <c r="I1408" s="21">
        <v>-668.073373333332</v>
      </c>
      <c r="J1408" s="431">
        <v>36660</v>
      </c>
      <c r="K1408" s="25">
        <v>940000</v>
      </c>
      <c r="L1408" t="s" s="10">
        <v>24609</v>
      </c>
      <c r="M1408" t="s" s="10">
        <v>24</v>
      </c>
      <c r="N1408" t="s" s="10">
        <v>25</v>
      </c>
      <c r="O1408" s="3">
        <v>2018</v>
      </c>
      <c r="P1408" t="s" s="10">
        <v>26</v>
      </c>
      <c r="Q1408" s="11">
        <v>31539</v>
      </c>
      <c r="R1408" s="3">
        <v>38</v>
      </c>
      <c r="S1408" s="456"/>
      <c r="T1408" t="s" s="10">
        <v>39</v>
      </c>
      <c r="U1408" s="433"/>
    </row>
    <row r="1409" ht="15.6" customHeight="1">
      <c r="A1409" s="3">
        <v>1402</v>
      </c>
      <c r="B1409" s="451">
        <v>45407.7050241551</v>
      </c>
      <c r="C1409" t="s" s="452">
        <v>24610</v>
      </c>
      <c r="D1409" t="s" s="452">
        <v>24611</v>
      </c>
      <c r="E1409" s="453">
        <v>6011634862</v>
      </c>
      <c r="F1409" s="451">
        <v>47598</v>
      </c>
      <c r="G1409" t="s" s="454">
        <v>24415</v>
      </c>
      <c r="H1409" s="455">
        <v>3150</v>
      </c>
      <c r="I1409" s="21">
        <v>-970.333466666668</v>
      </c>
      <c r="J1409" s="431">
        <v>37800</v>
      </c>
      <c r="K1409" s="25">
        <v>1000000</v>
      </c>
      <c r="L1409" t="s" s="10">
        <v>24612</v>
      </c>
      <c r="M1409" t="s" s="10">
        <v>37</v>
      </c>
      <c r="N1409" t="s" s="10">
        <v>678</v>
      </c>
      <c r="O1409" s="3">
        <v>2017</v>
      </c>
      <c r="P1409" t="s" s="10">
        <v>26</v>
      </c>
      <c r="Q1409" s="11">
        <v>36183</v>
      </c>
      <c r="R1409" s="3">
        <v>25</v>
      </c>
      <c r="S1409" s="456"/>
      <c r="T1409" t="s" s="10">
        <v>39</v>
      </c>
      <c r="U1409" s="433"/>
    </row>
    <row r="1410" ht="15.6" customHeight="1">
      <c r="A1410" s="3">
        <v>1403</v>
      </c>
      <c r="B1410" s="451">
        <v>45408.6212707986</v>
      </c>
      <c r="C1410" t="s" s="452">
        <v>24613</v>
      </c>
      <c r="D1410" t="s" s="452">
        <v>24614</v>
      </c>
      <c r="E1410" s="453">
        <v>6011635108</v>
      </c>
      <c r="F1410" s="451">
        <v>47234</v>
      </c>
      <c r="G1410" t="s" s="454">
        <v>24415</v>
      </c>
      <c r="H1410" s="455">
        <v>4112.333333333330</v>
      </c>
      <c r="I1410" s="21">
        <v>-350.000173333335</v>
      </c>
      <c r="J1410" s="431">
        <v>49348</v>
      </c>
      <c r="K1410" s="25">
        <v>1460000</v>
      </c>
      <c r="L1410" t="s" s="10">
        <v>24615</v>
      </c>
      <c r="M1410" t="s" s="10">
        <v>31</v>
      </c>
      <c r="N1410" t="s" s="10">
        <v>189</v>
      </c>
      <c r="O1410" s="3">
        <v>2021</v>
      </c>
      <c r="P1410" t="s" s="10">
        <v>26</v>
      </c>
      <c r="Q1410" s="11">
        <v>33859</v>
      </c>
      <c r="R1410" s="3">
        <v>31</v>
      </c>
      <c r="S1410" s="456"/>
      <c r="T1410" t="s" s="10">
        <v>39</v>
      </c>
      <c r="U1410" s="433"/>
    </row>
    <row r="1411" ht="15.6" customHeight="1">
      <c r="A1411" s="3">
        <v>1404</v>
      </c>
      <c r="B1411" s="451">
        <v>45408.7377673264</v>
      </c>
      <c r="C1411" t="s" s="452">
        <v>24616</v>
      </c>
      <c r="D1411" t="s" s="452">
        <v>24617</v>
      </c>
      <c r="E1411" s="453">
        <v>6011635462</v>
      </c>
      <c r="F1411" s="451">
        <v>47234</v>
      </c>
      <c r="G1411" t="s" s="454">
        <v>24415</v>
      </c>
      <c r="H1411" s="455">
        <v>2235</v>
      </c>
      <c r="I1411" s="21">
        <v>-622.999973333332</v>
      </c>
      <c r="J1411" s="431">
        <v>26820</v>
      </c>
      <c r="K1411" s="25">
        <v>600000</v>
      </c>
      <c r="L1411" t="s" s="10">
        <v>24618</v>
      </c>
      <c r="M1411" t="s" s="10">
        <v>37</v>
      </c>
      <c r="N1411" t="s" s="10">
        <v>474</v>
      </c>
      <c r="O1411" s="3">
        <v>2015</v>
      </c>
      <c r="P1411" t="s" s="10">
        <v>26</v>
      </c>
      <c r="Q1411" s="11">
        <v>37755</v>
      </c>
      <c r="R1411" s="3">
        <v>20</v>
      </c>
      <c r="S1411" s="456"/>
      <c r="T1411" t="s" s="10">
        <v>39</v>
      </c>
      <c r="U1411" s="433"/>
    </row>
    <row r="1412" ht="15.6" customHeight="1">
      <c r="A1412" s="3">
        <v>1405</v>
      </c>
      <c r="B1412" s="451">
        <v>45412.5659003819</v>
      </c>
      <c r="C1412" t="s" s="452">
        <v>24619</v>
      </c>
      <c r="D1412" t="s" s="452">
        <v>24620</v>
      </c>
      <c r="E1412" s="453">
        <v>6011651781</v>
      </c>
      <c r="F1412" s="451">
        <v>47238</v>
      </c>
      <c r="G1412" t="s" s="454">
        <v>24415</v>
      </c>
      <c r="H1412" s="455">
        <v>3490</v>
      </c>
      <c r="I1412" s="21">
        <v>-227.99992</v>
      </c>
      <c r="J1412" s="431">
        <v>41880</v>
      </c>
      <c r="K1412" s="25">
        <v>1200000</v>
      </c>
      <c r="L1412" t="s" s="10">
        <v>24621</v>
      </c>
      <c r="M1412" t="s" s="10">
        <v>31</v>
      </c>
      <c r="N1412" t="s" s="10">
        <v>172</v>
      </c>
      <c r="O1412" s="3">
        <v>2021</v>
      </c>
      <c r="P1412" t="s" s="10">
        <v>26</v>
      </c>
      <c r="Q1412" s="11">
        <v>32468</v>
      </c>
      <c r="R1412" s="3">
        <v>35</v>
      </c>
      <c r="S1412" s="456"/>
      <c r="T1412" t="s" s="10">
        <v>39</v>
      </c>
      <c r="U1412" s="433"/>
    </row>
    <row r="1413" ht="15.6" customHeight="1">
      <c r="A1413" s="3">
        <v>1406</v>
      </c>
      <c r="B1413" s="11">
        <v>45533.6661341088</v>
      </c>
      <c r="C1413" t="s" s="10">
        <v>24622</v>
      </c>
      <c r="D1413" t="s" s="10">
        <v>24623</v>
      </c>
      <c r="E1413" s="3">
        <v>6011700755</v>
      </c>
      <c r="F1413" s="11">
        <v>47724</v>
      </c>
      <c r="G1413" t="s" s="10">
        <v>23724</v>
      </c>
      <c r="H1413" s="21">
        <v>2235</v>
      </c>
      <c r="I1413" s="21">
        <v>-43.7500000000005</v>
      </c>
      <c r="J1413" s="431">
        <v>26820</v>
      </c>
      <c r="K1413" s="21">
        <v>600000</v>
      </c>
      <c r="L1413" t="s" s="10">
        <v>24624</v>
      </c>
      <c r="M1413" t="s" s="10">
        <v>60</v>
      </c>
      <c r="N1413" t="s" s="10">
        <v>318</v>
      </c>
      <c r="O1413" t="s" s="10">
        <v>1704</v>
      </c>
      <c r="P1413" t="s" s="10">
        <v>12256</v>
      </c>
      <c r="Q1413" s="11">
        <v>30683</v>
      </c>
      <c r="R1413" s="3">
        <v>40</v>
      </c>
      <c r="S1413" s="11">
        <v>47728</v>
      </c>
      <c r="T1413" t="s" s="10">
        <v>39</v>
      </c>
      <c r="U1413" s="433"/>
    </row>
    <row r="1414" ht="15.6" customHeight="1">
      <c r="A1414" s="3">
        <v>1407</v>
      </c>
      <c r="B1414" s="11">
        <v>45535.4323843403</v>
      </c>
      <c r="C1414" t="s" s="10">
        <v>24625</v>
      </c>
      <c r="D1414" t="s" s="10">
        <v>24626</v>
      </c>
      <c r="E1414" s="3">
        <v>6011700762</v>
      </c>
      <c r="F1414" s="11">
        <v>47361</v>
      </c>
      <c r="G1414" t="s" s="10">
        <v>23724</v>
      </c>
      <c r="H1414" s="21">
        <v>2861.666666666670</v>
      </c>
      <c r="I1414" s="21">
        <v>-171.665833333333</v>
      </c>
      <c r="J1414" s="431">
        <v>34340</v>
      </c>
      <c r="K1414" s="21">
        <v>850000</v>
      </c>
      <c r="L1414" t="s" s="10">
        <v>24627</v>
      </c>
      <c r="M1414" t="s" s="10">
        <v>37</v>
      </c>
      <c r="N1414" t="s" s="10">
        <v>474</v>
      </c>
      <c r="O1414" t="s" s="10">
        <v>1777</v>
      </c>
      <c r="P1414" t="s" s="10">
        <v>12256</v>
      </c>
      <c r="Q1414" s="11">
        <v>24842</v>
      </c>
      <c r="R1414" s="3">
        <v>56</v>
      </c>
      <c r="S1414" s="11">
        <v>47363</v>
      </c>
      <c r="T1414" t="s" s="10">
        <v>39</v>
      </c>
      <c r="U1414" s="433"/>
    </row>
    <row r="1415" ht="15.6" customHeight="1">
      <c r="A1415" s="3">
        <v>1408</v>
      </c>
      <c r="B1415" s="11">
        <v>45534.7408857639</v>
      </c>
      <c r="C1415" t="s" s="10">
        <v>24628</v>
      </c>
      <c r="D1415" t="s" s="10">
        <v>24629</v>
      </c>
      <c r="E1415" s="3">
        <v>6011700919</v>
      </c>
      <c r="F1415" s="11">
        <v>47725</v>
      </c>
      <c r="G1415" t="s" s="10">
        <v>23724</v>
      </c>
      <c r="H1415" s="21">
        <v>2777.5</v>
      </c>
      <c r="I1415" s="21">
        <v>-154.6875</v>
      </c>
      <c r="J1415" s="431">
        <v>33330</v>
      </c>
      <c r="K1415" s="21">
        <v>825000</v>
      </c>
      <c r="L1415" t="s" s="10">
        <v>24630</v>
      </c>
      <c r="M1415" t="s" s="10">
        <v>37</v>
      </c>
      <c r="N1415" t="s" s="10">
        <v>311</v>
      </c>
      <c r="O1415" t="s" s="10">
        <v>1704</v>
      </c>
      <c r="P1415" t="s" s="10">
        <v>12256</v>
      </c>
      <c r="Q1415" s="11">
        <v>31967</v>
      </c>
      <c r="R1415" s="3">
        <v>37</v>
      </c>
      <c r="S1415" s="11">
        <v>47728</v>
      </c>
      <c r="T1415" t="s" s="10">
        <v>39</v>
      </c>
      <c r="U1415" s="433"/>
    </row>
    <row r="1416" ht="15.6" customHeight="1">
      <c r="A1416" s="3">
        <v>1409</v>
      </c>
      <c r="B1416" s="11">
        <v>45525.634421956</v>
      </c>
      <c r="C1416" t="s" s="10">
        <v>24631</v>
      </c>
      <c r="D1416" t="s" s="10">
        <v>24632</v>
      </c>
      <c r="E1416" s="3">
        <v>6011701106</v>
      </c>
      <c r="F1416" s="11">
        <v>47716</v>
      </c>
      <c r="G1416" t="s" s="10">
        <v>23724</v>
      </c>
      <c r="H1416" s="21">
        <v>2795.75</v>
      </c>
      <c r="I1416" s="21">
        <v>-213.3125</v>
      </c>
      <c r="J1416" s="431">
        <v>33549</v>
      </c>
      <c r="K1416" s="21">
        <v>795000</v>
      </c>
      <c r="L1416" t="s" s="10">
        <v>24633</v>
      </c>
      <c r="M1416" t="s" s="10">
        <v>106</v>
      </c>
      <c r="N1416" t="s" s="10">
        <v>353</v>
      </c>
      <c r="O1416" t="s" s="10">
        <v>1712</v>
      </c>
      <c r="P1416" t="s" s="10">
        <v>12256</v>
      </c>
      <c r="Q1416" s="11">
        <v>34857</v>
      </c>
      <c r="R1416" s="3">
        <v>29</v>
      </c>
      <c r="S1416" s="11">
        <v>47728</v>
      </c>
      <c r="T1416" t="s" s="10">
        <v>39</v>
      </c>
      <c r="U1416" s="433"/>
    </row>
    <row r="1417" ht="15.6" customHeight="1">
      <c r="A1417" s="3">
        <v>1410</v>
      </c>
      <c r="B1417" s="11">
        <v>45532.5172957176</v>
      </c>
      <c r="C1417" t="s" s="10">
        <v>24634</v>
      </c>
      <c r="D1417" t="s" s="10">
        <v>24635</v>
      </c>
      <c r="E1417" s="3">
        <v>6011701122</v>
      </c>
      <c r="F1417" s="11">
        <v>47358</v>
      </c>
      <c r="G1417" t="s" s="10">
        <v>23724</v>
      </c>
      <c r="H1417" s="21">
        <v>2533</v>
      </c>
      <c r="I1417" s="21">
        <v>-139.0825</v>
      </c>
      <c r="J1417" s="431">
        <v>30396</v>
      </c>
      <c r="K1417" s="21">
        <v>680000</v>
      </c>
      <c r="L1417" t="s" s="10">
        <v>24636</v>
      </c>
      <c r="M1417" t="s" s="10">
        <v>60</v>
      </c>
      <c r="N1417" t="s" s="10">
        <v>318</v>
      </c>
      <c r="O1417" t="s" s="10">
        <v>1712</v>
      </c>
      <c r="P1417" t="s" s="10">
        <v>12256</v>
      </c>
      <c r="Q1417" s="11">
        <v>34500</v>
      </c>
      <c r="R1417" s="3">
        <v>30</v>
      </c>
      <c r="S1417" s="11">
        <v>47363</v>
      </c>
      <c r="T1417" t="s" s="10">
        <v>39</v>
      </c>
      <c r="U1417" s="433"/>
    </row>
    <row r="1418" ht="15.6" customHeight="1">
      <c r="A1418" s="3">
        <v>1411</v>
      </c>
      <c r="B1418" s="11">
        <v>45530.5978828704</v>
      </c>
      <c r="C1418" t="s" s="10">
        <v>24637</v>
      </c>
      <c r="D1418" t="s" s="10">
        <v>24638</v>
      </c>
      <c r="E1418" s="3">
        <v>6011701309</v>
      </c>
      <c r="F1418" s="11">
        <v>47721</v>
      </c>
      <c r="G1418" t="s" s="10">
        <v>23724</v>
      </c>
      <c r="H1418" s="21">
        <v>2637.5</v>
      </c>
      <c r="I1418" s="21">
        <v>-107.5</v>
      </c>
      <c r="J1418" s="431">
        <v>31650</v>
      </c>
      <c r="K1418" s="21">
        <v>750000</v>
      </c>
      <c r="L1418" t="s" s="10">
        <v>24639</v>
      </c>
      <c r="M1418" t="s" s="10">
        <v>24</v>
      </c>
      <c r="N1418" t="s" s="10">
        <v>397</v>
      </c>
      <c r="O1418" t="s" s="10">
        <v>1704</v>
      </c>
      <c r="P1418" t="s" s="10">
        <v>12256</v>
      </c>
      <c r="Q1418" s="11">
        <v>36643</v>
      </c>
      <c r="R1418" s="3">
        <v>24</v>
      </c>
      <c r="S1418" s="11">
        <v>47728</v>
      </c>
      <c r="T1418" t="s" s="10">
        <v>39</v>
      </c>
      <c r="U1418" s="433"/>
    </row>
    <row r="1419" ht="15.6" customHeight="1">
      <c r="A1419" s="3">
        <v>1412</v>
      </c>
      <c r="B1419" s="11">
        <v>45535.4500545949</v>
      </c>
      <c r="C1419" t="s" s="10">
        <v>24640</v>
      </c>
      <c r="D1419" t="s" s="10">
        <v>24641</v>
      </c>
      <c r="E1419" s="3">
        <v>6011701316</v>
      </c>
      <c r="F1419" s="11">
        <v>47726</v>
      </c>
      <c r="G1419" t="s" s="10">
        <v>23724</v>
      </c>
      <c r="H1419" s="21">
        <v>3478.75</v>
      </c>
      <c r="I1419" s="21">
        <v>-335.52</v>
      </c>
      <c r="J1419" s="431">
        <v>41745</v>
      </c>
      <c r="K1419" s="21">
        <v>1150000</v>
      </c>
      <c r="L1419" t="s" s="10">
        <v>24642</v>
      </c>
      <c r="M1419" t="s" s="10">
        <v>24</v>
      </c>
      <c r="N1419" t="s" s="10">
        <v>24643</v>
      </c>
      <c r="O1419" t="s" s="10">
        <v>1704</v>
      </c>
      <c r="P1419" t="s" s="10">
        <v>12256</v>
      </c>
      <c r="Q1419" s="11">
        <v>34106</v>
      </c>
      <c r="R1419" s="3">
        <v>31</v>
      </c>
      <c r="S1419" s="11">
        <v>47728</v>
      </c>
      <c r="T1419" t="s" s="10">
        <v>39</v>
      </c>
      <c r="U1419" s="433"/>
    </row>
    <row r="1420" ht="15.6" customHeight="1">
      <c r="A1420" s="3">
        <v>1413</v>
      </c>
      <c r="B1420" s="11">
        <v>45535.3773645023</v>
      </c>
      <c r="C1420" t="s" s="10">
        <v>24644</v>
      </c>
      <c r="D1420" t="s" s="10">
        <v>24645</v>
      </c>
      <c r="E1420" s="3">
        <v>6011701387</v>
      </c>
      <c r="F1420" s="11">
        <v>47726</v>
      </c>
      <c r="G1420" t="s" s="10">
        <v>23724</v>
      </c>
      <c r="H1420" s="21">
        <v>2637.5</v>
      </c>
      <c r="I1420" s="21">
        <v>-198.125</v>
      </c>
      <c r="J1420" s="431">
        <v>31650</v>
      </c>
      <c r="K1420" s="21">
        <v>750000</v>
      </c>
      <c r="L1420" t="s" s="10">
        <v>24646</v>
      </c>
      <c r="M1420" t="s" s="10">
        <v>46</v>
      </c>
      <c r="N1420" t="s" s="10">
        <v>461</v>
      </c>
      <c r="O1420" t="s" s="10">
        <v>1712</v>
      </c>
      <c r="P1420" t="s" s="10">
        <v>12256</v>
      </c>
      <c r="Q1420" s="11">
        <v>32439</v>
      </c>
      <c r="R1420" s="3">
        <v>35</v>
      </c>
      <c r="S1420" s="11">
        <v>47729</v>
      </c>
      <c r="T1420" t="s" s="10">
        <v>39</v>
      </c>
      <c r="U1420" s="433"/>
    </row>
    <row r="1421" ht="15.6" customHeight="1">
      <c r="A1421" s="3">
        <v>1414</v>
      </c>
      <c r="B1421" s="11">
        <v>45535.3550044792</v>
      </c>
      <c r="C1421" t="s" s="10">
        <v>24647</v>
      </c>
      <c r="D1421" t="s" s="10">
        <v>24648</v>
      </c>
      <c r="E1421" s="3">
        <v>6011701412</v>
      </c>
      <c r="F1421" s="11">
        <v>47361</v>
      </c>
      <c r="G1421" t="s" s="10">
        <v>23724</v>
      </c>
      <c r="H1421" s="21">
        <v>2514.416666666670</v>
      </c>
      <c r="I1421" s="21">
        <v>-108.853333333333</v>
      </c>
      <c r="J1421" s="431">
        <v>30173</v>
      </c>
      <c r="K1421" s="21">
        <v>715000</v>
      </c>
      <c r="L1421" t="s" s="10">
        <v>24649</v>
      </c>
      <c r="M1421" t="s" s="10">
        <v>106</v>
      </c>
      <c r="N1421" t="s" s="10">
        <v>353</v>
      </c>
      <c r="O1421" t="s" s="10">
        <v>1777</v>
      </c>
      <c r="P1421" t="s" s="10">
        <v>12256</v>
      </c>
      <c r="Q1421" s="11">
        <v>32742</v>
      </c>
      <c r="R1421" s="3">
        <v>35</v>
      </c>
      <c r="S1421" s="11">
        <v>47364</v>
      </c>
      <c r="T1421" t="s" s="10">
        <v>39</v>
      </c>
      <c r="U1421" s="433"/>
    </row>
    <row r="1422" ht="15.6" customHeight="1">
      <c r="A1422" s="3">
        <v>1415</v>
      </c>
      <c r="B1422" s="11">
        <v>45535.4310787847</v>
      </c>
      <c r="C1422" t="s" s="10">
        <v>24650</v>
      </c>
      <c r="D1422" t="s" s="10">
        <v>24651</v>
      </c>
      <c r="E1422" s="3">
        <v>6011701451</v>
      </c>
      <c r="F1422" s="11">
        <v>46996</v>
      </c>
      <c r="G1422" t="s" s="10">
        <v>23724</v>
      </c>
      <c r="H1422" s="21">
        <v>2295.208333333330</v>
      </c>
      <c r="I1422" s="21">
        <v>-70.78041666666699</v>
      </c>
      <c r="J1422" s="431">
        <v>27542.5</v>
      </c>
      <c r="K1422" s="21">
        <v>575000</v>
      </c>
      <c r="L1422" t="s" s="10">
        <v>24652</v>
      </c>
      <c r="M1422" t="s" s="10">
        <v>60</v>
      </c>
      <c r="N1422" t="s" s="10">
        <v>366</v>
      </c>
      <c r="O1422" t="s" s="10">
        <v>1712</v>
      </c>
      <c r="P1422" t="s" s="10">
        <v>12256</v>
      </c>
      <c r="Q1422" s="11">
        <v>25129</v>
      </c>
      <c r="R1422" s="3">
        <v>55</v>
      </c>
      <c r="S1422" s="11">
        <v>46999</v>
      </c>
      <c r="T1422" t="s" s="10">
        <v>39</v>
      </c>
      <c r="U1422" s="433"/>
    </row>
    <row r="1423" ht="15.6" customHeight="1">
      <c r="A1423" s="3">
        <v>1416</v>
      </c>
      <c r="B1423" s="11">
        <v>45535.4949876157</v>
      </c>
      <c r="C1423" t="s" s="10">
        <v>24653</v>
      </c>
      <c r="D1423" t="s" s="10">
        <v>24654</v>
      </c>
      <c r="E1423" s="3">
        <v>6011701565</v>
      </c>
      <c r="F1423" s="11">
        <v>47361</v>
      </c>
      <c r="G1423" t="s" s="10">
        <v>23724</v>
      </c>
      <c r="H1423" s="21">
        <v>2570.25</v>
      </c>
      <c r="I1423" s="21">
        <v>-141.9375</v>
      </c>
      <c r="J1423" s="431">
        <v>30843</v>
      </c>
      <c r="K1423" s="21">
        <v>690000</v>
      </c>
      <c r="L1423" t="s" s="10">
        <v>24655</v>
      </c>
      <c r="M1423" t="s" s="10">
        <v>37</v>
      </c>
      <c r="N1423" t="s" s="10">
        <v>311</v>
      </c>
      <c r="O1423" t="s" s="10">
        <v>1712</v>
      </c>
      <c r="P1423" t="s" s="10">
        <v>12256</v>
      </c>
      <c r="Q1423" s="11">
        <v>38465</v>
      </c>
      <c r="R1423" s="3">
        <v>19</v>
      </c>
      <c r="S1423" s="11">
        <v>47364</v>
      </c>
      <c r="T1423" t="s" s="10">
        <v>39</v>
      </c>
      <c r="U1423" s="433"/>
    </row>
    <row r="1424" ht="15.6" customHeight="1">
      <c r="A1424" s="3">
        <v>1417</v>
      </c>
      <c r="B1424" s="11">
        <v>45535.4989187153</v>
      </c>
      <c r="C1424" t="s" s="10">
        <v>24656</v>
      </c>
      <c r="D1424" t="s" s="10">
        <v>24657</v>
      </c>
      <c r="E1424" s="3">
        <v>6011701736</v>
      </c>
      <c r="F1424" s="11">
        <v>47726</v>
      </c>
      <c r="G1424" t="s" s="10">
        <v>23724</v>
      </c>
      <c r="H1424" s="21">
        <v>2570.25</v>
      </c>
      <c r="I1424" s="21">
        <v>-141.9375</v>
      </c>
      <c r="J1424" s="431">
        <v>30843</v>
      </c>
      <c r="K1424" s="21">
        <v>690000</v>
      </c>
      <c r="L1424" t="s" s="10">
        <v>24658</v>
      </c>
      <c r="M1424" t="s" s="10">
        <v>484</v>
      </c>
      <c r="N1424" t="s" s="10">
        <v>517</v>
      </c>
      <c r="O1424" t="s" s="10">
        <v>1712</v>
      </c>
      <c r="P1424" t="s" s="10">
        <v>12256</v>
      </c>
      <c r="Q1424" s="11">
        <v>33311</v>
      </c>
      <c r="R1424" s="3">
        <v>33</v>
      </c>
      <c r="S1424" s="11">
        <v>47729</v>
      </c>
      <c r="T1424" t="s" s="10">
        <v>39</v>
      </c>
      <c r="U1424" s="433"/>
    </row>
    <row r="1425" ht="15.6" customHeight="1">
      <c r="A1425" s="3">
        <v>1418</v>
      </c>
      <c r="B1425" s="11">
        <v>45537.6495415856</v>
      </c>
      <c r="C1425" t="s" s="10">
        <v>24659</v>
      </c>
      <c r="D1425" t="s" s="10">
        <v>24660</v>
      </c>
      <c r="E1425" s="3">
        <v>6011701871</v>
      </c>
      <c r="F1425" s="11">
        <v>47728</v>
      </c>
      <c r="G1425" t="s" s="10">
        <v>23724</v>
      </c>
      <c r="H1425" s="21">
        <v>2707.833333333330</v>
      </c>
      <c r="I1425" s="21">
        <v>-111.834166666667</v>
      </c>
      <c r="J1425" s="431">
        <v>32494</v>
      </c>
      <c r="K1425" s="21">
        <v>770000</v>
      </c>
      <c r="L1425" t="s" s="10">
        <v>24661</v>
      </c>
      <c r="M1425" t="s" s="10">
        <v>106</v>
      </c>
      <c r="N1425" t="s" s="10">
        <v>353</v>
      </c>
      <c r="O1425" t="s" s="10">
        <v>1704</v>
      </c>
      <c r="P1425" t="s" s="10">
        <v>12256</v>
      </c>
      <c r="Q1425" s="11">
        <v>33693</v>
      </c>
      <c r="R1425" s="3">
        <v>32</v>
      </c>
      <c r="S1425" s="11">
        <v>47729</v>
      </c>
      <c r="T1425" t="s" s="10">
        <v>39</v>
      </c>
      <c r="U1425" s="433"/>
    </row>
    <row r="1426" ht="15.6" customHeight="1">
      <c r="A1426" s="3">
        <v>1419</v>
      </c>
      <c r="B1426" s="11">
        <v>45537.5483028125</v>
      </c>
      <c r="C1426" t="s" s="10">
        <v>24662</v>
      </c>
      <c r="D1426" t="s" s="10">
        <v>24663</v>
      </c>
      <c r="E1426" s="3">
        <v>6011702005</v>
      </c>
      <c r="F1426" s="11">
        <v>47728</v>
      </c>
      <c r="G1426" t="s" s="10">
        <v>23724</v>
      </c>
      <c r="H1426" s="21">
        <v>2690.25</v>
      </c>
      <c r="I1426" s="21">
        <v>-110.75</v>
      </c>
      <c r="J1426" s="431">
        <v>32283</v>
      </c>
      <c r="K1426" s="21">
        <v>765000</v>
      </c>
      <c r="L1426" t="s" s="10">
        <v>24664</v>
      </c>
      <c r="M1426" t="s" s="10">
        <v>24</v>
      </c>
      <c r="N1426" t="s" s="10">
        <v>397</v>
      </c>
      <c r="O1426" t="s" s="10">
        <v>1704</v>
      </c>
      <c r="P1426" t="s" s="10">
        <v>12256</v>
      </c>
      <c r="Q1426" s="11">
        <v>35745</v>
      </c>
      <c r="R1426" s="3">
        <v>26</v>
      </c>
      <c r="S1426" s="11">
        <v>47729</v>
      </c>
      <c r="T1426" t="s" s="10">
        <v>39</v>
      </c>
      <c r="U1426" s="433"/>
    </row>
    <row r="1427" ht="15.6" customHeight="1">
      <c r="A1427" s="3">
        <v>1420</v>
      </c>
      <c r="B1427" s="11">
        <v>45532.5358626505</v>
      </c>
      <c r="C1427" t="s" s="10">
        <v>24665</v>
      </c>
      <c r="D1427" t="s" s="10">
        <v>24666</v>
      </c>
      <c r="E1427" s="3">
        <v>6011702012</v>
      </c>
      <c r="F1427" s="11">
        <v>47723</v>
      </c>
      <c r="G1427" t="s" s="10">
        <v>23724</v>
      </c>
      <c r="H1427" s="21">
        <v>2637.5</v>
      </c>
      <c r="I1427" s="21">
        <v>-198.125</v>
      </c>
      <c r="J1427" s="431">
        <v>31650</v>
      </c>
      <c r="K1427" s="21">
        <v>750000</v>
      </c>
      <c r="L1427" t="s" s="10">
        <v>24667</v>
      </c>
      <c r="M1427" t="s" s="10">
        <v>106</v>
      </c>
      <c r="N1427" t="s" s="10">
        <v>353</v>
      </c>
      <c r="O1427" t="s" s="10">
        <v>1712</v>
      </c>
      <c r="P1427" t="s" s="10">
        <v>12256</v>
      </c>
      <c r="Q1427" s="11">
        <v>33983</v>
      </c>
      <c r="R1427" s="3">
        <v>31</v>
      </c>
      <c r="S1427" s="11">
        <v>47729</v>
      </c>
      <c r="T1427" t="s" s="10">
        <v>39</v>
      </c>
      <c r="U1427" s="433"/>
    </row>
    <row r="1428" ht="15.6" customHeight="1">
      <c r="A1428" s="3">
        <v>1421</v>
      </c>
      <c r="B1428" s="11">
        <v>45535.4628290162</v>
      </c>
      <c r="C1428" t="s" s="10">
        <v>24668</v>
      </c>
      <c r="D1428" t="s" s="10">
        <v>24669</v>
      </c>
      <c r="E1428" s="3">
        <v>6011702021</v>
      </c>
      <c r="F1428" s="11">
        <v>47726</v>
      </c>
      <c r="G1428" t="s" s="10">
        <v>23724</v>
      </c>
      <c r="H1428" s="21">
        <v>2725.416666666670</v>
      </c>
      <c r="I1428" s="21">
        <v>-206.563333333333</v>
      </c>
      <c r="J1428" s="431">
        <v>32705</v>
      </c>
      <c r="K1428" s="21">
        <v>775000</v>
      </c>
      <c r="L1428" t="s" s="10">
        <v>24670</v>
      </c>
      <c r="M1428" t="s" s="10">
        <v>60</v>
      </c>
      <c r="N1428" t="s" s="10">
        <v>318</v>
      </c>
      <c r="O1428" t="s" s="10">
        <v>1712</v>
      </c>
      <c r="P1428" t="s" s="10">
        <v>12256</v>
      </c>
      <c r="Q1428" s="11">
        <v>30161</v>
      </c>
      <c r="R1428" s="3">
        <v>42</v>
      </c>
      <c r="S1428" s="11">
        <v>47729</v>
      </c>
      <c r="T1428" t="s" s="10">
        <v>39</v>
      </c>
      <c r="U1428" s="433"/>
    </row>
    <row r="1429" ht="15.6" customHeight="1">
      <c r="A1429" s="3">
        <v>1422</v>
      </c>
      <c r="B1429" s="11">
        <v>45538.4217538542</v>
      </c>
      <c r="C1429" t="s" s="10">
        <v>24671</v>
      </c>
      <c r="D1429" t="s" s="10">
        <v>24672</v>
      </c>
      <c r="E1429" s="3">
        <v>6011702197</v>
      </c>
      <c r="F1429" s="11">
        <v>47729</v>
      </c>
      <c r="G1429" t="s" s="10">
        <v>23724</v>
      </c>
      <c r="H1429" s="21">
        <v>2365.375</v>
      </c>
      <c r="I1429" s="21">
        <v>-126.23875</v>
      </c>
      <c r="J1429" s="431">
        <v>28384.5</v>
      </c>
      <c r="K1429" s="21">
        <v>635000</v>
      </c>
      <c r="L1429" t="s" s="10">
        <v>24673</v>
      </c>
      <c r="M1429" t="s" s="10">
        <v>24</v>
      </c>
      <c r="N1429" t="s" s="10">
        <v>6173</v>
      </c>
      <c r="O1429" t="s" s="10">
        <v>1712</v>
      </c>
      <c r="P1429" t="s" s="10">
        <v>12256</v>
      </c>
      <c r="Q1429" s="11">
        <v>31703</v>
      </c>
      <c r="R1429" s="3">
        <v>37</v>
      </c>
      <c r="S1429" s="11">
        <v>47730</v>
      </c>
      <c r="T1429" t="s" s="10">
        <v>39</v>
      </c>
      <c r="U1429" s="433"/>
    </row>
    <row r="1430" ht="15.6" customHeight="1">
      <c r="A1430" s="3">
        <v>1423</v>
      </c>
      <c r="B1430" s="11">
        <v>45538.6897325231</v>
      </c>
      <c r="C1430" t="s" s="10">
        <v>24674</v>
      </c>
      <c r="D1430" t="s" s="10">
        <v>24675</v>
      </c>
      <c r="E1430" s="3">
        <v>6011702368</v>
      </c>
      <c r="F1430" s="11">
        <v>47364</v>
      </c>
      <c r="G1430" t="s" s="10">
        <v>23724</v>
      </c>
      <c r="H1430" s="21">
        <v>2421.25</v>
      </c>
      <c r="I1430" s="21">
        <v>-374.27</v>
      </c>
      <c r="J1430" s="431">
        <v>29055</v>
      </c>
      <c r="K1430" s="21">
        <v>650000</v>
      </c>
      <c r="L1430" t="s" s="10">
        <v>24676</v>
      </c>
      <c r="M1430" t="s" s="10">
        <v>60</v>
      </c>
      <c r="N1430" t="s" s="10">
        <v>318</v>
      </c>
      <c r="O1430" t="s" s="10">
        <v>1708</v>
      </c>
      <c r="P1430" t="s" s="10">
        <v>12256</v>
      </c>
      <c r="Q1430" s="11">
        <v>33276</v>
      </c>
      <c r="R1430" s="3">
        <v>33</v>
      </c>
      <c r="S1430" s="11">
        <v>47365</v>
      </c>
      <c r="T1430" t="s" s="10">
        <v>39</v>
      </c>
      <c r="U1430" s="433"/>
    </row>
    <row r="1431" ht="15.6" customHeight="1">
      <c r="A1431" s="3">
        <v>1424</v>
      </c>
      <c r="B1431" s="11">
        <v>45538.5290459838</v>
      </c>
      <c r="C1431" t="s" s="10">
        <v>24677</v>
      </c>
      <c r="D1431" t="s" s="10">
        <v>24678</v>
      </c>
      <c r="E1431" s="3">
        <v>6011702507</v>
      </c>
      <c r="F1431" s="11">
        <v>47729</v>
      </c>
      <c r="G1431" t="s" s="10">
        <v>23724</v>
      </c>
      <c r="H1431" s="21">
        <v>3847.5</v>
      </c>
      <c r="I1431" s="21">
        <v>-479.375</v>
      </c>
      <c r="J1431" s="431">
        <v>46170</v>
      </c>
      <c r="K1431" s="21">
        <v>1350000</v>
      </c>
      <c r="L1431" t="s" s="10">
        <v>24679</v>
      </c>
      <c r="M1431" t="s" s="10">
        <v>37</v>
      </c>
      <c r="N1431" t="s" s="10">
        <v>474</v>
      </c>
      <c r="O1431" t="s" s="10">
        <v>1777</v>
      </c>
      <c r="P1431" t="s" s="10">
        <v>12256</v>
      </c>
      <c r="Q1431" s="11">
        <v>33017</v>
      </c>
      <c r="R1431" s="3">
        <v>34</v>
      </c>
      <c r="S1431" s="11">
        <v>47730</v>
      </c>
      <c r="T1431" t="s" s="10">
        <v>39</v>
      </c>
      <c r="U1431" s="433"/>
    </row>
    <row r="1432" ht="15.6" customHeight="1">
      <c r="A1432" s="3">
        <v>1425</v>
      </c>
      <c r="B1432" s="11">
        <v>45535.3871572569</v>
      </c>
      <c r="C1432" t="s" s="10">
        <v>24680</v>
      </c>
      <c r="D1432" t="s" s="10">
        <v>24681</v>
      </c>
      <c r="E1432" s="3">
        <v>6011703121</v>
      </c>
      <c r="F1432" s="11">
        <v>47726</v>
      </c>
      <c r="G1432" t="s" s="10">
        <v>23724</v>
      </c>
      <c r="H1432" s="21">
        <v>2693.333333333330</v>
      </c>
      <c r="I1432" s="21">
        <v>-244.999166666667</v>
      </c>
      <c r="J1432" s="431">
        <v>32320</v>
      </c>
      <c r="K1432" s="21">
        <v>800000</v>
      </c>
      <c r="L1432" t="s" s="10">
        <v>24682</v>
      </c>
      <c r="M1432" t="s" s="10">
        <v>106</v>
      </c>
      <c r="N1432" t="s" s="10">
        <v>353</v>
      </c>
      <c r="O1432" t="s" s="10">
        <v>1712</v>
      </c>
      <c r="P1432" t="s" s="10">
        <v>12256</v>
      </c>
      <c r="Q1432" s="11">
        <v>35621</v>
      </c>
      <c r="R1432" s="3">
        <v>27</v>
      </c>
      <c r="S1432" s="11">
        <v>47731</v>
      </c>
      <c r="T1432" t="s" s="10">
        <v>39</v>
      </c>
      <c r="U1432" s="433"/>
    </row>
    <row r="1433" ht="15.6" customHeight="1">
      <c r="A1433" s="3">
        <v>1426</v>
      </c>
      <c r="B1433" s="11">
        <v>45537.7148862616</v>
      </c>
      <c r="C1433" t="s" s="10">
        <v>24683</v>
      </c>
      <c r="D1433" t="s" s="10">
        <v>24684</v>
      </c>
      <c r="E1433" s="3">
        <v>6011703146</v>
      </c>
      <c r="F1433" s="11">
        <v>47728</v>
      </c>
      <c r="G1433" t="s" s="10">
        <v>23724</v>
      </c>
      <c r="H1433" s="21">
        <v>2570.25</v>
      </c>
      <c r="I1433" s="21">
        <v>-58.5625000000005</v>
      </c>
      <c r="J1433" s="431">
        <v>30843</v>
      </c>
      <c r="K1433" s="21">
        <v>690000</v>
      </c>
      <c r="L1433" t="s" s="10">
        <v>24685</v>
      </c>
      <c r="M1433" t="s" s="10">
        <v>24</v>
      </c>
      <c r="N1433" t="s" s="10">
        <v>397</v>
      </c>
      <c r="O1433" t="s" s="10">
        <v>1704</v>
      </c>
      <c r="P1433" t="s" s="10">
        <v>12256</v>
      </c>
      <c r="Q1433" s="11">
        <v>36935</v>
      </c>
      <c r="R1433" s="3">
        <v>23</v>
      </c>
      <c r="S1433" s="11">
        <v>47731</v>
      </c>
      <c r="T1433" t="s" s="10">
        <v>39</v>
      </c>
      <c r="U1433" s="433"/>
    </row>
    <row r="1434" ht="15.6" customHeight="1">
      <c r="A1434" s="3">
        <v>1427</v>
      </c>
      <c r="B1434" s="11">
        <v>45539.5752868056</v>
      </c>
      <c r="C1434" t="s" s="10">
        <v>24686</v>
      </c>
      <c r="D1434" t="s" s="10">
        <v>24687</v>
      </c>
      <c r="E1434" s="3">
        <v>6011703228</v>
      </c>
      <c r="F1434" s="11">
        <v>47730</v>
      </c>
      <c r="G1434" t="s" s="10">
        <v>23724</v>
      </c>
      <c r="H1434" s="21">
        <v>2328.125</v>
      </c>
      <c r="I1434" s="21">
        <v>-123.38625</v>
      </c>
      <c r="J1434" s="431">
        <v>27937.5</v>
      </c>
      <c r="K1434" s="21">
        <v>625000</v>
      </c>
      <c r="L1434" t="s" s="10">
        <v>24688</v>
      </c>
      <c r="M1434" t="s" s="10">
        <v>238</v>
      </c>
      <c r="N1434" t="s" s="10">
        <v>239</v>
      </c>
      <c r="O1434" t="s" s="10">
        <v>1712</v>
      </c>
      <c r="P1434" t="s" s="10">
        <v>12256</v>
      </c>
      <c r="Q1434" s="11">
        <v>30319</v>
      </c>
      <c r="R1434" s="3">
        <v>41</v>
      </c>
      <c r="S1434" s="11">
        <v>47731</v>
      </c>
      <c r="T1434" t="s" s="10">
        <v>39</v>
      </c>
      <c r="U1434" s="433"/>
    </row>
    <row r="1435" ht="15.6" customHeight="1">
      <c r="A1435" s="3">
        <v>1428</v>
      </c>
      <c r="B1435" s="11">
        <v>45539.5148153588</v>
      </c>
      <c r="C1435" t="s" s="10">
        <v>24689</v>
      </c>
      <c r="D1435" t="s" s="10">
        <v>24690</v>
      </c>
      <c r="E1435" s="3">
        <v>6011703461</v>
      </c>
      <c r="F1435" s="11">
        <v>47730</v>
      </c>
      <c r="G1435" t="s" s="10">
        <v>23724</v>
      </c>
      <c r="H1435" s="21">
        <v>2637.5</v>
      </c>
      <c r="I1435" s="21">
        <v>-198.125</v>
      </c>
      <c r="J1435" s="431">
        <v>31650</v>
      </c>
      <c r="K1435" s="21">
        <v>750000</v>
      </c>
      <c r="L1435" t="s" s="10">
        <v>24691</v>
      </c>
      <c r="M1435" t="s" s="10">
        <v>37</v>
      </c>
      <c r="N1435" t="s" s="10">
        <v>311</v>
      </c>
      <c r="O1435" t="s" s="10">
        <v>1712</v>
      </c>
      <c r="P1435" t="s" s="10">
        <v>12256</v>
      </c>
      <c r="Q1435" s="11">
        <v>32480</v>
      </c>
      <c r="R1435" s="3">
        <v>35</v>
      </c>
      <c r="S1435" s="11">
        <v>47731</v>
      </c>
      <c r="T1435" t="s" s="10">
        <v>39</v>
      </c>
      <c r="U1435" s="433"/>
    </row>
    <row r="1436" ht="15.6" customHeight="1">
      <c r="A1436" s="3">
        <v>1429</v>
      </c>
      <c r="B1436" s="11">
        <v>45538.3506496528</v>
      </c>
      <c r="C1436" t="s" s="10">
        <v>24692</v>
      </c>
      <c r="D1436" t="s" s="10">
        <v>24693</v>
      </c>
      <c r="E1436" s="3">
        <v>6011703931</v>
      </c>
      <c r="F1436" s="11">
        <v>47729</v>
      </c>
      <c r="G1436" t="s" s="10">
        <v>23724</v>
      </c>
      <c r="H1436" s="21">
        <v>3433.5</v>
      </c>
      <c r="I1436" s="21">
        <v>-281.0825</v>
      </c>
      <c r="J1436" s="431">
        <v>41202</v>
      </c>
      <c r="K1436" s="21">
        <v>1090000</v>
      </c>
      <c r="L1436" t="s" s="10">
        <v>24694</v>
      </c>
      <c r="M1436" t="s" s="10">
        <v>37</v>
      </c>
      <c r="N1436" t="s" s="10">
        <v>474</v>
      </c>
      <c r="O1436" t="s" s="10">
        <v>1704</v>
      </c>
      <c r="P1436" t="s" s="10">
        <v>12256</v>
      </c>
      <c r="Q1436" s="11">
        <v>32407</v>
      </c>
      <c r="R1436" s="3">
        <v>36</v>
      </c>
      <c r="S1436" s="11">
        <v>47732</v>
      </c>
      <c r="T1436" t="s" s="10">
        <v>39</v>
      </c>
      <c r="U1436" s="433"/>
    </row>
    <row r="1437" ht="15.6" customHeight="1">
      <c r="A1437" s="3">
        <v>1430</v>
      </c>
      <c r="B1437" s="11">
        <v>45538.6845886921</v>
      </c>
      <c r="C1437" t="s" s="10">
        <v>24695</v>
      </c>
      <c r="D1437" t="s" s="10">
        <v>24696</v>
      </c>
      <c r="E1437" s="3">
        <v>6011703947</v>
      </c>
      <c r="F1437" s="11">
        <v>47729</v>
      </c>
      <c r="G1437" t="s" s="10">
        <v>23724</v>
      </c>
      <c r="H1437" s="21">
        <v>5027.75</v>
      </c>
      <c r="I1437" s="21">
        <v>-1030.875</v>
      </c>
      <c r="J1437" s="431">
        <v>60333</v>
      </c>
      <c r="K1437" s="21">
        <v>1785000</v>
      </c>
      <c r="L1437" t="s" s="10">
        <v>24697</v>
      </c>
      <c r="M1437" t="s" s="10">
        <v>37</v>
      </c>
      <c r="N1437" t="s" s="10">
        <v>38</v>
      </c>
      <c r="O1437" t="s" s="10">
        <v>1712</v>
      </c>
      <c r="P1437" t="s" s="10">
        <v>12256</v>
      </c>
      <c r="Q1437" s="11">
        <v>25824</v>
      </c>
      <c r="R1437" s="3">
        <v>54</v>
      </c>
      <c r="S1437" s="11">
        <v>47732</v>
      </c>
      <c r="T1437" t="s" s="10">
        <v>39</v>
      </c>
      <c r="U1437" s="433"/>
    </row>
    <row r="1438" ht="15.6" customHeight="1">
      <c r="A1438" s="3">
        <v>1431</v>
      </c>
      <c r="B1438" s="11">
        <v>45539.4734246875</v>
      </c>
      <c r="C1438" t="s" s="10">
        <v>24698</v>
      </c>
      <c r="D1438" t="s" s="10">
        <v>24699</v>
      </c>
      <c r="E1438" s="3">
        <v>6011704216</v>
      </c>
      <c r="F1438" s="11">
        <v>47365</v>
      </c>
      <c r="G1438" t="s" s="10">
        <v>23724</v>
      </c>
      <c r="H1438" s="21">
        <v>2778.166666666670</v>
      </c>
      <c r="I1438" s="21">
        <v>-116.165833333333</v>
      </c>
      <c r="J1438" s="431">
        <v>33338</v>
      </c>
      <c r="K1438" s="21">
        <v>790000</v>
      </c>
      <c r="L1438" t="s" s="10">
        <v>24700</v>
      </c>
      <c r="M1438" t="s" s="10">
        <v>37</v>
      </c>
      <c r="N1438" t="s" s="10">
        <v>311</v>
      </c>
      <c r="O1438" t="s" s="10">
        <v>1704</v>
      </c>
      <c r="P1438" t="s" s="10">
        <v>12256</v>
      </c>
      <c r="Q1438" s="11">
        <v>21934</v>
      </c>
      <c r="R1438" s="3">
        <v>64</v>
      </c>
      <c r="S1438" s="11">
        <v>47367</v>
      </c>
      <c r="T1438" t="s" s="10">
        <v>39</v>
      </c>
      <c r="U1438" s="433"/>
    </row>
    <row r="1439" ht="15.6" customHeight="1">
      <c r="A1439" s="3">
        <v>1432</v>
      </c>
      <c r="B1439" s="11">
        <v>45540.6416335648</v>
      </c>
      <c r="C1439" t="s" s="10">
        <v>24701</v>
      </c>
      <c r="D1439" t="s" s="10">
        <v>24702</v>
      </c>
      <c r="E1439" s="3">
        <v>6011704248</v>
      </c>
      <c r="F1439" s="11">
        <v>47001</v>
      </c>
      <c r="G1439" t="s" s="10">
        <v>23724</v>
      </c>
      <c r="H1439" s="21">
        <v>2421.25</v>
      </c>
      <c r="I1439" s="21">
        <v>-51.9800000000005</v>
      </c>
      <c r="J1439" s="431">
        <v>29055</v>
      </c>
      <c r="K1439" s="21">
        <v>650000</v>
      </c>
      <c r="L1439" t="s" s="10">
        <v>24703</v>
      </c>
      <c r="M1439" t="s" s="10">
        <v>60</v>
      </c>
      <c r="N1439" t="s" s="10">
        <v>318</v>
      </c>
      <c r="O1439" t="s" s="10">
        <v>1704</v>
      </c>
      <c r="P1439" t="s" s="10">
        <v>12256</v>
      </c>
      <c r="Q1439" s="11">
        <v>22801</v>
      </c>
      <c r="R1439" s="3">
        <v>62</v>
      </c>
      <c r="S1439" s="11">
        <v>47002</v>
      </c>
      <c r="T1439" t="s" s="10">
        <v>39</v>
      </c>
      <c r="U1439" s="433"/>
    </row>
    <row r="1440" ht="15.6" customHeight="1">
      <c r="A1440" s="3">
        <v>1433</v>
      </c>
      <c r="B1440" s="11">
        <v>45540.6779062847</v>
      </c>
      <c r="C1440" t="s" s="10">
        <v>24704</v>
      </c>
      <c r="D1440" t="s" s="10">
        <v>24705</v>
      </c>
      <c r="E1440" s="3">
        <v>6011704593</v>
      </c>
      <c r="F1440" s="11">
        <v>47731</v>
      </c>
      <c r="G1440" t="s" s="10">
        <v>23724</v>
      </c>
      <c r="H1440" s="21">
        <v>2567.166666666670</v>
      </c>
      <c r="I1440" s="21">
        <v>-103.165833333333</v>
      </c>
      <c r="J1440" s="431">
        <v>30806</v>
      </c>
      <c r="K1440" s="21">
        <v>730000</v>
      </c>
      <c r="L1440" t="s" s="10">
        <v>24706</v>
      </c>
      <c r="M1440" t="s" s="10">
        <v>60</v>
      </c>
      <c r="N1440" t="s" s="10">
        <v>318</v>
      </c>
      <c r="O1440" t="s" s="10">
        <v>1704</v>
      </c>
      <c r="P1440" t="s" s="10">
        <v>12256</v>
      </c>
      <c r="Q1440" s="11">
        <v>27181</v>
      </c>
      <c r="R1440" s="3">
        <v>50</v>
      </c>
      <c r="S1440" s="11">
        <v>47735</v>
      </c>
      <c r="T1440" t="s" s="10">
        <v>39</v>
      </c>
      <c r="U1440" s="433"/>
    </row>
    <row r="1441" ht="15.6" customHeight="1">
      <c r="A1441" s="3">
        <v>1434</v>
      </c>
      <c r="B1441" s="11">
        <v>45539.406299919</v>
      </c>
      <c r="C1441" t="s" s="10">
        <v>24707</v>
      </c>
      <c r="D1441" t="s" s="10">
        <v>24708</v>
      </c>
      <c r="E1441" s="3">
        <v>6011704796</v>
      </c>
      <c r="F1441" s="11">
        <v>47365</v>
      </c>
      <c r="G1441" t="s" s="10">
        <v>23724</v>
      </c>
      <c r="H1441" s="21">
        <v>2532</v>
      </c>
      <c r="I1441" s="21">
        <v>-101</v>
      </c>
      <c r="J1441" s="431">
        <v>30384</v>
      </c>
      <c r="K1441" s="21">
        <v>720000</v>
      </c>
      <c r="L1441" t="s" s="10">
        <v>24709</v>
      </c>
      <c r="M1441" t="s" s="10">
        <v>106</v>
      </c>
      <c r="N1441" t="s" s="10">
        <v>353</v>
      </c>
      <c r="O1441" t="s" s="10">
        <v>1704</v>
      </c>
      <c r="P1441" t="s" s="10">
        <v>12256</v>
      </c>
      <c r="Q1441" s="11">
        <v>26870</v>
      </c>
      <c r="R1441" s="3">
        <v>51</v>
      </c>
      <c r="S1441" s="11">
        <v>47370</v>
      </c>
      <c r="T1441" t="s" s="10">
        <v>52</v>
      </c>
      <c r="U1441" s="433"/>
    </row>
    <row r="1442" ht="15.6" customHeight="1">
      <c r="A1442" s="3">
        <v>1435</v>
      </c>
      <c r="B1442" s="11">
        <v>45542.4971511574</v>
      </c>
      <c r="C1442" t="s" s="10">
        <v>24710</v>
      </c>
      <c r="D1442" t="s" s="10">
        <v>24711</v>
      </c>
      <c r="E1442" s="3">
        <v>6011704928</v>
      </c>
      <c r="F1442" s="11">
        <v>47733</v>
      </c>
      <c r="G1442" t="s" s="10">
        <v>23724</v>
      </c>
      <c r="H1442" s="21">
        <v>2567.166666666670</v>
      </c>
      <c r="I1442" s="21">
        <v>-103.165833333333</v>
      </c>
      <c r="J1442" s="431">
        <v>30806</v>
      </c>
      <c r="K1442" s="21">
        <v>730000</v>
      </c>
      <c r="L1442" t="s" s="10">
        <v>24712</v>
      </c>
      <c r="M1442" t="s" s="10">
        <v>24</v>
      </c>
      <c r="N1442" t="s" s="10">
        <v>397</v>
      </c>
      <c r="O1442" t="s" s="10">
        <v>1704</v>
      </c>
      <c r="P1442" t="s" s="10">
        <v>12256</v>
      </c>
      <c r="Q1442" s="11">
        <v>35344</v>
      </c>
      <c r="R1442" s="3">
        <v>27</v>
      </c>
      <c r="S1442" s="11">
        <v>47735</v>
      </c>
      <c r="T1442" t="s" s="10">
        <v>39</v>
      </c>
      <c r="U1442" s="433"/>
    </row>
    <row r="1443" ht="15.6" customHeight="1">
      <c r="A1443" s="3">
        <v>1436</v>
      </c>
      <c r="B1443" s="11">
        <v>45538.7114058681</v>
      </c>
      <c r="C1443" t="s" s="10">
        <v>24713</v>
      </c>
      <c r="D1443" t="s" s="10">
        <v>24714</v>
      </c>
      <c r="E1443" s="3">
        <v>6011704999</v>
      </c>
      <c r="F1443" s="11">
        <v>47364</v>
      </c>
      <c r="G1443" t="s" s="10">
        <v>23724</v>
      </c>
      <c r="H1443" s="21">
        <v>2549.583333333330</v>
      </c>
      <c r="I1443" s="21">
        <v>-189.686666666667</v>
      </c>
      <c r="J1443" s="431">
        <v>30595</v>
      </c>
      <c r="K1443" s="21">
        <v>725000</v>
      </c>
      <c r="L1443" t="s" s="10">
        <v>24715</v>
      </c>
      <c r="M1443" t="s" s="10">
        <v>60</v>
      </c>
      <c r="N1443" t="s" s="10">
        <v>318</v>
      </c>
      <c r="O1443" t="s" s="10">
        <v>1712</v>
      </c>
      <c r="P1443" t="s" s="10">
        <v>12256</v>
      </c>
      <c r="Q1443" s="11">
        <v>28174</v>
      </c>
      <c r="R1443" s="3">
        <v>47</v>
      </c>
      <c r="S1443" s="11">
        <v>47371</v>
      </c>
      <c r="T1443" t="s" s="10">
        <v>39</v>
      </c>
      <c r="U1443" s="433"/>
    </row>
    <row r="1444" ht="15.6" customHeight="1">
      <c r="A1444" s="3">
        <v>1437</v>
      </c>
      <c r="B1444" s="11">
        <v>45541.4247365741</v>
      </c>
      <c r="C1444" t="s" s="10">
        <v>24716</v>
      </c>
      <c r="D1444" t="s" s="10">
        <v>24717</v>
      </c>
      <c r="E1444" s="3">
        <v>6011705081</v>
      </c>
      <c r="F1444" s="11">
        <v>47732</v>
      </c>
      <c r="G1444" t="s" s="10">
        <v>23724</v>
      </c>
      <c r="H1444" s="21">
        <v>2743</v>
      </c>
      <c r="I1444" s="21">
        <v>-32.75</v>
      </c>
      <c r="J1444" s="431">
        <v>32916</v>
      </c>
      <c r="K1444" s="21">
        <v>780000</v>
      </c>
      <c r="L1444" t="s" s="10">
        <v>24718</v>
      </c>
      <c r="M1444" t="s" s="10">
        <v>46</v>
      </c>
      <c r="N1444" t="s" s="10">
        <v>51</v>
      </c>
      <c r="O1444" t="s" s="10">
        <v>1761</v>
      </c>
      <c r="P1444" t="s" s="10">
        <v>12256</v>
      </c>
      <c r="Q1444" s="11">
        <v>29563</v>
      </c>
      <c r="R1444" s="3">
        <v>43</v>
      </c>
      <c r="S1444" s="11">
        <v>47736</v>
      </c>
      <c r="T1444" t="s" s="10">
        <v>39</v>
      </c>
      <c r="U1444" s="433"/>
    </row>
    <row r="1445" ht="15.6" customHeight="1">
      <c r="A1445" s="3">
        <v>1438</v>
      </c>
      <c r="B1445" s="11">
        <v>45539.6515083333</v>
      </c>
      <c r="C1445" t="s" s="10">
        <v>24719</v>
      </c>
      <c r="D1445" t="s" s="10">
        <v>24720</v>
      </c>
      <c r="E1445" s="3">
        <v>6011705115</v>
      </c>
      <c r="F1445" s="11">
        <v>47730</v>
      </c>
      <c r="G1445" t="s" s="10">
        <v>23724</v>
      </c>
      <c r="H1445" s="21">
        <v>2477.125</v>
      </c>
      <c r="I1445" s="21">
        <v>-134.80125</v>
      </c>
      <c r="J1445" s="431">
        <v>29725.5</v>
      </c>
      <c r="K1445" s="21">
        <v>665000</v>
      </c>
      <c r="L1445" t="s" s="10">
        <v>24721</v>
      </c>
      <c r="M1445" t="s" s="10">
        <v>24</v>
      </c>
      <c r="N1445" t="s" s="10">
        <v>6173</v>
      </c>
      <c r="O1445" t="s" s="10">
        <v>1712</v>
      </c>
      <c r="P1445" t="s" s="10">
        <v>12256</v>
      </c>
      <c r="Q1445" s="11">
        <v>25874</v>
      </c>
      <c r="R1445" s="3">
        <v>53</v>
      </c>
      <c r="S1445" s="11">
        <v>47736</v>
      </c>
      <c r="T1445" t="s" s="10">
        <v>39</v>
      </c>
      <c r="U1445" s="433"/>
    </row>
    <row r="1446" ht="15.6" customHeight="1">
      <c r="A1446" s="3">
        <v>1439</v>
      </c>
      <c r="B1446" s="11">
        <v>45542.5025458333</v>
      </c>
      <c r="C1446" t="s" s="10">
        <v>24722</v>
      </c>
      <c r="D1446" t="s" s="10">
        <v>24723</v>
      </c>
      <c r="E1446" s="3">
        <v>6011705122</v>
      </c>
      <c r="F1446" s="11">
        <v>47733</v>
      </c>
      <c r="G1446" t="s" s="10">
        <v>23724</v>
      </c>
      <c r="H1446" s="21">
        <v>2743</v>
      </c>
      <c r="I1446" s="21">
        <v>-114</v>
      </c>
      <c r="J1446" s="431">
        <v>32916</v>
      </c>
      <c r="K1446" s="21">
        <v>780000</v>
      </c>
      <c r="L1446" t="s" s="10">
        <v>24724</v>
      </c>
      <c r="M1446" t="s" s="10">
        <v>24</v>
      </c>
      <c r="N1446" t="s" s="10">
        <v>397</v>
      </c>
      <c r="O1446" t="s" s="10">
        <v>1704</v>
      </c>
      <c r="P1446" t="s" s="10">
        <v>12256</v>
      </c>
      <c r="Q1446" s="11">
        <v>22006</v>
      </c>
      <c r="R1446" s="3">
        <v>64</v>
      </c>
      <c r="S1446" s="11">
        <v>47736</v>
      </c>
      <c r="T1446" t="s" s="10">
        <v>39</v>
      </c>
      <c r="U1446" s="433"/>
    </row>
    <row r="1447" ht="15.6" customHeight="1">
      <c r="A1447" s="3">
        <v>1440</v>
      </c>
      <c r="B1447" s="11">
        <v>45541.7788372338</v>
      </c>
      <c r="C1447" t="s" s="10">
        <v>24725</v>
      </c>
      <c r="D1447" t="s" s="10">
        <v>24726</v>
      </c>
      <c r="E1447" s="3">
        <v>6011705154</v>
      </c>
      <c r="F1447" s="11">
        <v>47732</v>
      </c>
      <c r="G1447" t="s" s="10">
        <v>23724</v>
      </c>
      <c r="H1447" s="21">
        <v>2514.375</v>
      </c>
      <c r="I1447" s="21">
        <v>-137.65625</v>
      </c>
      <c r="J1447" s="431">
        <v>30172.5</v>
      </c>
      <c r="K1447" s="21">
        <v>675000</v>
      </c>
      <c r="L1447" t="s" s="10">
        <v>24727</v>
      </c>
      <c r="M1447" t="s" s="10">
        <v>60</v>
      </c>
      <c r="N1447" t="s" s="10">
        <v>318</v>
      </c>
      <c r="O1447" t="s" s="10">
        <v>1712</v>
      </c>
      <c r="P1447" t="s" s="10">
        <v>12256</v>
      </c>
      <c r="Q1447" s="11">
        <v>34633</v>
      </c>
      <c r="R1447" s="3">
        <v>29</v>
      </c>
      <c r="S1447" s="11">
        <v>47736</v>
      </c>
      <c r="T1447" t="s" s="10">
        <v>39</v>
      </c>
      <c r="U1447" s="433"/>
    </row>
    <row r="1448" ht="15.6" customHeight="1">
      <c r="A1448" s="3">
        <v>1441</v>
      </c>
      <c r="B1448" s="11">
        <v>45540.4187222569</v>
      </c>
      <c r="C1448" t="s" s="10">
        <v>24728</v>
      </c>
      <c r="D1448" t="s" s="10">
        <v>24729</v>
      </c>
      <c r="E1448" s="3">
        <v>6011705318</v>
      </c>
      <c r="F1448" s="11">
        <v>47366</v>
      </c>
      <c r="G1448" t="s" s="10">
        <v>23724</v>
      </c>
      <c r="H1448" s="21">
        <v>2637.5</v>
      </c>
      <c r="I1448" s="21">
        <v>-116.875</v>
      </c>
      <c r="J1448" s="431">
        <v>31650</v>
      </c>
      <c r="K1448" s="21">
        <v>750000</v>
      </c>
      <c r="L1448" t="s" s="10">
        <v>24730</v>
      </c>
      <c r="M1448" t="s" s="10">
        <v>37</v>
      </c>
      <c r="N1448" t="s" s="10">
        <v>311</v>
      </c>
      <c r="O1448" t="s" s="10">
        <v>1777</v>
      </c>
      <c r="P1448" t="s" s="10">
        <v>12256</v>
      </c>
      <c r="Q1448" s="11">
        <v>32040</v>
      </c>
      <c r="R1448" s="3">
        <v>37</v>
      </c>
      <c r="S1448" s="11">
        <v>47371</v>
      </c>
      <c r="T1448" t="s" s="10">
        <v>39</v>
      </c>
      <c r="U1448" s="433"/>
    </row>
    <row r="1449" ht="15.6" customHeight="1">
      <c r="A1449" s="3">
        <v>1442</v>
      </c>
      <c r="B1449" s="11">
        <v>45545.4611271991</v>
      </c>
      <c r="C1449" t="s" s="10">
        <v>24731</v>
      </c>
      <c r="D1449" t="s" s="10">
        <v>24732</v>
      </c>
      <c r="E1449" s="3">
        <v>6011705478</v>
      </c>
      <c r="F1449" s="11">
        <v>47736</v>
      </c>
      <c r="G1449" t="s" s="10">
        <v>23724</v>
      </c>
      <c r="H1449" s="21">
        <v>2727</v>
      </c>
      <c r="I1449" s="21">
        <v>-150.875</v>
      </c>
      <c r="J1449" s="431">
        <v>32724</v>
      </c>
      <c r="K1449" s="21">
        <v>810000</v>
      </c>
      <c r="L1449" t="s" s="10">
        <v>24733</v>
      </c>
      <c r="M1449" t="s" s="10">
        <v>106</v>
      </c>
      <c r="N1449" t="s" s="10">
        <v>353</v>
      </c>
      <c r="O1449" t="s" s="10">
        <v>1704</v>
      </c>
      <c r="P1449" t="s" s="10">
        <v>12256</v>
      </c>
      <c r="Q1449" s="11">
        <v>26429</v>
      </c>
      <c r="R1449" s="3">
        <v>52</v>
      </c>
      <c r="S1449" s="11">
        <v>47737</v>
      </c>
      <c r="T1449" t="s" s="10">
        <v>39</v>
      </c>
      <c r="U1449" s="433"/>
    </row>
    <row r="1450" ht="15.6" customHeight="1">
      <c r="A1450" s="3">
        <v>1443</v>
      </c>
      <c r="B1450" s="11">
        <v>45540.7058701736</v>
      </c>
      <c r="C1450" t="s" s="10">
        <v>24734</v>
      </c>
      <c r="D1450" t="s" s="10">
        <v>24735</v>
      </c>
      <c r="E1450" s="3">
        <v>6011705492</v>
      </c>
      <c r="F1450" s="11">
        <v>47731</v>
      </c>
      <c r="G1450" t="s" s="10">
        <v>23724</v>
      </c>
      <c r="H1450" s="21">
        <v>2637.5</v>
      </c>
      <c r="I1450" s="21">
        <v>-107.5</v>
      </c>
      <c r="J1450" s="431">
        <v>31650</v>
      </c>
      <c r="K1450" s="21">
        <v>750000</v>
      </c>
      <c r="L1450" t="s" s="10">
        <v>24736</v>
      </c>
      <c r="M1450" t="s" s="10">
        <v>106</v>
      </c>
      <c r="N1450" t="s" s="10">
        <v>353</v>
      </c>
      <c r="O1450" t="s" s="10">
        <v>1704</v>
      </c>
      <c r="P1450" t="s" s="10">
        <v>12256</v>
      </c>
      <c r="Q1450" s="11">
        <v>28234</v>
      </c>
      <c r="R1450" s="3">
        <v>47</v>
      </c>
      <c r="S1450" s="11">
        <v>47737</v>
      </c>
      <c r="T1450" t="s" s="10">
        <v>39</v>
      </c>
      <c r="U1450" s="433"/>
    </row>
    <row r="1451" ht="15.6" customHeight="1">
      <c r="A1451" s="3">
        <v>1444</v>
      </c>
      <c r="B1451" s="11">
        <v>45542.3243762384</v>
      </c>
      <c r="C1451" t="s" s="10">
        <v>24737</v>
      </c>
      <c r="D1451" t="s" s="10">
        <v>24738</v>
      </c>
      <c r="E1451" s="3">
        <v>6011705745</v>
      </c>
      <c r="F1451" s="11">
        <v>47732</v>
      </c>
      <c r="G1451" t="s" s="10">
        <v>23724</v>
      </c>
      <c r="H1451" s="21">
        <v>2760.583333333330</v>
      </c>
      <c r="I1451" s="21">
        <v>-209.936666666667</v>
      </c>
      <c r="J1451" s="431">
        <v>33127</v>
      </c>
      <c r="K1451" s="21">
        <v>785000</v>
      </c>
      <c r="L1451" t="s" s="10">
        <v>24739</v>
      </c>
      <c r="M1451" t="s" s="10">
        <v>60</v>
      </c>
      <c r="N1451" t="s" s="10">
        <v>318</v>
      </c>
      <c r="O1451" t="s" s="10">
        <v>1712</v>
      </c>
      <c r="P1451" t="s" s="10">
        <v>12256</v>
      </c>
      <c r="Q1451" s="11">
        <v>27493</v>
      </c>
      <c r="R1451" s="3">
        <v>49</v>
      </c>
      <c r="S1451" s="11">
        <v>47738</v>
      </c>
      <c r="T1451" t="s" s="10">
        <v>39</v>
      </c>
      <c r="U1451" s="433"/>
    </row>
    <row r="1452" ht="15.6" customHeight="1">
      <c r="A1452" s="3">
        <v>1445</v>
      </c>
      <c r="B1452" s="11">
        <v>45541.7471837153</v>
      </c>
      <c r="C1452" t="s" s="10">
        <v>24740</v>
      </c>
      <c r="D1452" t="s" s="10">
        <v>24741</v>
      </c>
      <c r="E1452" s="3">
        <v>6011705777</v>
      </c>
      <c r="F1452" s="11">
        <v>47732</v>
      </c>
      <c r="G1452" t="s" s="10">
        <v>23724</v>
      </c>
      <c r="H1452" s="21">
        <v>2743.833333333330</v>
      </c>
      <c r="I1452" s="21">
        <v>-250.624166666667</v>
      </c>
      <c r="J1452" s="431">
        <v>32926</v>
      </c>
      <c r="K1452" s="21">
        <v>815000</v>
      </c>
      <c r="L1452" t="s" s="10">
        <v>24742</v>
      </c>
      <c r="M1452" t="s" s="10">
        <v>106</v>
      </c>
      <c r="N1452" t="s" s="10">
        <v>353</v>
      </c>
      <c r="O1452" t="s" s="10">
        <v>1712</v>
      </c>
      <c r="P1452" t="s" s="10">
        <v>12256</v>
      </c>
      <c r="Q1452" s="11">
        <v>26830</v>
      </c>
      <c r="R1452" s="3">
        <v>51</v>
      </c>
      <c r="S1452" s="11">
        <v>47738</v>
      </c>
      <c r="T1452" t="s" s="10">
        <v>39</v>
      </c>
      <c r="U1452" s="433"/>
    </row>
    <row r="1453" ht="15.6" customHeight="1">
      <c r="A1453" s="3">
        <v>1446</v>
      </c>
      <c r="B1453" s="11">
        <v>45545.6264550579</v>
      </c>
      <c r="C1453" t="s" s="10">
        <v>24743</v>
      </c>
      <c r="D1453" t="s" s="10">
        <v>24744</v>
      </c>
      <c r="E1453" s="3">
        <v>6011705784</v>
      </c>
      <c r="F1453" s="11">
        <v>46640</v>
      </c>
      <c r="G1453" t="s" s="10">
        <v>23724</v>
      </c>
      <c r="H1453" s="21">
        <v>2461.666666666670</v>
      </c>
      <c r="I1453" s="21">
        <v>-96.665833333333</v>
      </c>
      <c r="J1453" s="431">
        <v>29540</v>
      </c>
      <c r="K1453" s="21">
        <v>700000</v>
      </c>
      <c r="L1453" t="s" s="10">
        <v>24745</v>
      </c>
      <c r="M1453" t="s" s="10">
        <v>106</v>
      </c>
      <c r="N1453" t="s" s="10">
        <v>353</v>
      </c>
      <c r="O1453" t="s" s="10">
        <v>1704</v>
      </c>
      <c r="P1453" t="s" s="10">
        <v>12256</v>
      </c>
      <c r="Q1453" s="11">
        <v>24898</v>
      </c>
      <c r="R1453" s="3">
        <v>56</v>
      </c>
      <c r="S1453" s="11">
        <v>46642</v>
      </c>
      <c r="T1453" t="s" s="10">
        <v>39</v>
      </c>
      <c r="U1453" s="433"/>
    </row>
    <row r="1454" ht="15.6" customHeight="1">
      <c r="A1454" s="3">
        <v>1447</v>
      </c>
      <c r="B1454" s="11">
        <v>45540.436321956</v>
      </c>
      <c r="C1454" t="s" s="10">
        <v>24746</v>
      </c>
      <c r="D1454" t="s" s="10">
        <v>24747</v>
      </c>
      <c r="E1454" s="3">
        <v>6011705866</v>
      </c>
      <c r="F1454" s="11">
        <v>47731</v>
      </c>
      <c r="G1454" t="s" s="10">
        <v>23724</v>
      </c>
      <c r="H1454" s="448">
        <v>2570.25</v>
      </c>
      <c r="I1454" s="21">
        <v>-141.9375</v>
      </c>
      <c r="J1454" s="431">
        <v>30843</v>
      </c>
      <c r="K1454" s="21">
        <v>690000</v>
      </c>
      <c r="L1454" t="s" s="10">
        <v>24748</v>
      </c>
      <c r="M1454" t="s" s="10">
        <v>60</v>
      </c>
      <c r="N1454" t="s" s="10">
        <v>318</v>
      </c>
      <c r="O1454" t="s" s="10">
        <v>1712</v>
      </c>
      <c r="P1454" t="s" s="10">
        <v>12256</v>
      </c>
      <c r="Q1454" s="11">
        <v>31245</v>
      </c>
      <c r="R1454" s="3">
        <v>39</v>
      </c>
      <c r="S1454" s="11">
        <v>47738</v>
      </c>
      <c r="T1454" t="s" s="10">
        <v>39</v>
      </c>
      <c r="U1454" s="433"/>
    </row>
    <row r="1455" ht="15.6" customHeight="1">
      <c r="A1455" s="3">
        <v>1448</v>
      </c>
      <c r="B1455" s="11">
        <v>45544.4812788194</v>
      </c>
      <c r="C1455" t="s" s="10">
        <v>24749</v>
      </c>
      <c r="D1455" t="s" s="10">
        <v>24750</v>
      </c>
      <c r="E1455" s="3">
        <v>6011705882</v>
      </c>
      <c r="F1455" s="11">
        <v>47370</v>
      </c>
      <c r="G1455" t="s" s="10">
        <v>23724</v>
      </c>
      <c r="H1455" s="21">
        <v>2637.5</v>
      </c>
      <c r="I1455" s="21">
        <v>-107.5</v>
      </c>
      <c r="J1455" s="431">
        <v>31650</v>
      </c>
      <c r="K1455" s="21">
        <v>750000</v>
      </c>
      <c r="L1455" t="s" s="10">
        <v>24751</v>
      </c>
      <c r="M1455" t="s" s="10">
        <v>24</v>
      </c>
      <c r="N1455" t="s" s="10">
        <v>397</v>
      </c>
      <c r="O1455" t="s" s="10">
        <v>1704</v>
      </c>
      <c r="P1455" t="s" s="10">
        <v>12256</v>
      </c>
      <c r="Q1455" s="11">
        <v>31705</v>
      </c>
      <c r="R1455" s="3">
        <v>37</v>
      </c>
      <c r="S1455" s="11">
        <v>47373</v>
      </c>
      <c r="T1455" t="s" s="10">
        <v>39</v>
      </c>
      <c r="U1455" s="433"/>
    </row>
    <row r="1456" ht="15.6" customHeight="1">
      <c r="A1456" s="3">
        <v>1449</v>
      </c>
      <c r="B1456" s="11">
        <v>45545.5974614236</v>
      </c>
      <c r="C1456" t="s" s="10">
        <v>24752</v>
      </c>
      <c r="D1456" t="s" s="10">
        <v>24753</v>
      </c>
      <c r="E1456" s="3">
        <v>6011705932</v>
      </c>
      <c r="F1456" s="11">
        <v>47736</v>
      </c>
      <c r="G1456" t="s" s="10">
        <v>23724</v>
      </c>
      <c r="H1456" s="21">
        <v>2328.125</v>
      </c>
      <c r="I1456" s="21">
        <v>-47.8637500000004</v>
      </c>
      <c r="J1456" s="431">
        <v>27937.5</v>
      </c>
      <c r="K1456" s="21">
        <v>625000</v>
      </c>
      <c r="L1456" t="s" s="10">
        <v>24754</v>
      </c>
      <c r="M1456" t="s" s="10">
        <v>24</v>
      </c>
      <c r="N1456" t="s" s="10">
        <v>6173</v>
      </c>
      <c r="O1456" t="s" s="10">
        <v>1704</v>
      </c>
      <c r="P1456" t="s" s="10">
        <v>12256</v>
      </c>
      <c r="Q1456" s="11">
        <v>32531</v>
      </c>
      <c r="R1456" s="3">
        <v>35</v>
      </c>
      <c r="S1456" s="11">
        <v>47738</v>
      </c>
      <c r="T1456" t="s" s="10">
        <v>33</v>
      </c>
      <c r="U1456" s="433"/>
    </row>
    <row r="1457" ht="15.6" customHeight="1">
      <c r="A1457" s="3">
        <v>1450</v>
      </c>
      <c r="B1457" s="11">
        <v>45540.6705779745</v>
      </c>
      <c r="C1457" t="s" s="10">
        <v>24755</v>
      </c>
      <c r="D1457" t="s" s="10">
        <v>24756</v>
      </c>
      <c r="E1457" s="3">
        <v>6011706014</v>
      </c>
      <c r="F1457" s="11">
        <v>47731</v>
      </c>
      <c r="G1457" t="s" s="10">
        <v>23724</v>
      </c>
      <c r="H1457" s="21">
        <v>5577</v>
      </c>
      <c r="I1457" s="21">
        <v>-1133</v>
      </c>
      <c r="J1457" s="431">
        <v>66924</v>
      </c>
      <c r="K1457" s="21">
        <v>1980000</v>
      </c>
      <c r="L1457" t="s" s="10">
        <v>24757</v>
      </c>
      <c r="M1457" t="s" s="10">
        <v>24</v>
      </c>
      <c r="N1457" t="s" s="10">
        <v>830</v>
      </c>
      <c r="O1457" t="s" s="10">
        <v>1704</v>
      </c>
      <c r="P1457" t="s" s="10">
        <v>12256</v>
      </c>
      <c r="Q1457" s="11">
        <v>30994</v>
      </c>
      <c r="R1457" s="3">
        <v>39</v>
      </c>
      <c r="S1457" s="11">
        <v>47738</v>
      </c>
      <c r="T1457" t="s" s="10">
        <v>39</v>
      </c>
      <c r="U1457" s="433"/>
    </row>
    <row r="1458" ht="15.6" customHeight="1">
      <c r="A1458" s="3">
        <v>1451</v>
      </c>
      <c r="B1458" s="11">
        <v>45545.5972959491</v>
      </c>
      <c r="C1458" t="s" s="10">
        <v>24758</v>
      </c>
      <c r="D1458" t="s" s="10">
        <v>24759</v>
      </c>
      <c r="E1458" s="3">
        <v>6011706046</v>
      </c>
      <c r="F1458" s="11">
        <v>47736</v>
      </c>
      <c r="G1458" t="s" s="10">
        <v>23724</v>
      </c>
      <c r="H1458" s="21">
        <v>3055</v>
      </c>
      <c r="I1458" s="21">
        <v>-324.9175</v>
      </c>
      <c r="J1458" s="431">
        <v>36660</v>
      </c>
      <c r="K1458" s="21">
        <v>940000</v>
      </c>
      <c r="L1458" t="s" s="10">
        <v>24760</v>
      </c>
      <c r="M1458" t="s" s="10">
        <v>37</v>
      </c>
      <c r="N1458" t="s" s="10">
        <v>311</v>
      </c>
      <c r="O1458" t="s" s="10">
        <v>1712</v>
      </c>
      <c r="P1458" t="s" s="10">
        <v>12256</v>
      </c>
      <c r="Q1458" s="11">
        <v>24806</v>
      </c>
      <c r="R1458" s="3">
        <v>56</v>
      </c>
      <c r="S1458" s="11">
        <v>47738</v>
      </c>
      <c r="T1458" t="s" s="10">
        <v>39</v>
      </c>
      <c r="U1458" s="433"/>
    </row>
    <row r="1459" ht="15.6" customHeight="1">
      <c r="A1459" s="3">
        <v>1452</v>
      </c>
      <c r="B1459" s="11">
        <v>45545.4905378472</v>
      </c>
      <c r="C1459" t="s" s="10">
        <v>24761</v>
      </c>
      <c r="D1459" t="s" s="10">
        <v>24762</v>
      </c>
      <c r="E1459" s="3">
        <v>6011706112</v>
      </c>
      <c r="F1459" s="11">
        <v>47371</v>
      </c>
      <c r="G1459" t="s" s="10">
        <v>23724</v>
      </c>
      <c r="H1459" s="21">
        <v>2795.75</v>
      </c>
      <c r="I1459" s="21">
        <v>-213.3125</v>
      </c>
      <c r="J1459" s="431">
        <v>33549</v>
      </c>
      <c r="K1459" s="21">
        <v>795000</v>
      </c>
      <c r="L1459" t="s" s="10">
        <v>24763</v>
      </c>
      <c r="M1459" t="s" s="10">
        <v>60</v>
      </c>
      <c r="N1459" t="s" s="10">
        <v>318</v>
      </c>
      <c r="O1459" t="s" s="10">
        <v>1712</v>
      </c>
      <c r="P1459" t="s" s="10">
        <v>12256</v>
      </c>
      <c r="Q1459" s="11">
        <v>36484</v>
      </c>
      <c r="R1459" s="3">
        <v>24</v>
      </c>
      <c r="S1459" s="11">
        <v>47373</v>
      </c>
      <c r="T1459" t="s" s="10">
        <v>39</v>
      </c>
      <c r="U1459" s="433"/>
    </row>
    <row r="1460" ht="15.6" customHeight="1">
      <c r="A1460" s="3">
        <v>1453</v>
      </c>
      <c r="B1460" s="11">
        <v>45546.5355487269</v>
      </c>
      <c r="C1460" t="s" s="10">
        <v>24764</v>
      </c>
      <c r="D1460" t="s" s="10">
        <v>24765</v>
      </c>
      <c r="E1460" s="3">
        <v>6011706224</v>
      </c>
      <c r="F1460" s="11">
        <v>47735</v>
      </c>
      <c r="G1460" t="s" s="10">
        <v>23724</v>
      </c>
      <c r="H1460" s="21">
        <v>3364.166666666670</v>
      </c>
      <c r="I1460" s="21">
        <v>-547.7083333333341</v>
      </c>
      <c r="J1460" s="431">
        <v>40370</v>
      </c>
      <c r="K1460" s="21">
        <v>1100000</v>
      </c>
      <c r="L1460" t="s" s="10">
        <v>24766</v>
      </c>
      <c r="M1460" t="s" s="10">
        <v>31</v>
      </c>
      <c r="N1460" t="s" s="10">
        <v>20165</v>
      </c>
      <c r="O1460" t="s" s="10">
        <v>1712</v>
      </c>
      <c r="P1460" t="s" s="10">
        <v>12256</v>
      </c>
      <c r="Q1460" s="11">
        <v>33723</v>
      </c>
      <c r="R1460" s="3">
        <v>32</v>
      </c>
      <c r="S1460" s="11">
        <v>47738</v>
      </c>
      <c r="T1460" t="s" s="10">
        <v>39</v>
      </c>
      <c r="U1460" s="433"/>
    </row>
    <row r="1461" ht="15.6" customHeight="1">
      <c r="A1461" s="3">
        <v>1454</v>
      </c>
      <c r="B1461" s="11">
        <v>45545.7392187153</v>
      </c>
      <c r="C1461" t="s" s="10">
        <v>24767</v>
      </c>
      <c r="D1461" t="s" s="10">
        <v>24768</v>
      </c>
      <c r="E1461" s="3">
        <v>6011706249</v>
      </c>
      <c r="F1461" s="11">
        <v>47736</v>
      </c>
      <c r="G1461" t="s" s="10">
        <v>23724</v>
      </c>
      <c r="H1461" s="21">
        <v>2707.833333333330</v>
      </c>
      <c r="I1461" s="21">
        <v>-111.834166666667</v>
      </c>
      <c r="J1461" s="431">
        <v>32494</v>
      </c>
      <c r="K1461" s="21">
        <v>770000</v>
      </c>
      <c r="L1461" t="s" s="10">
        <v>24769</v>
      </c>
      <c r="M1461" t="s" s="10">
        <v>106</v>
      </c>
      <c r="N1461" t="s" s="10">
        <v>353</v>
      </c>
      <c r="O1461" t="s" s="10">
        <v>1704</v>
      </c>
      <c r="P1461" t="s" s="10">
        <v>12256</v>
      </c>
      <c r="Q1461" s="11">
        <v>30246</v>
      </c>
      <c r="R1461" s="3">
        <v>41</v>
      </c>
      <c r="S1461" s="11">
        <v>47738</v>
      </c>
      <c r="T1461" t="s" s="10">
        <v>39</v>
      </c>
      <c r="U1461" s="433"/>
    </row>
    <row r="1462" ht="15.6" customHeight="1">
      <c r="A1462" s="3">
        <v>1455</v>
      </c>
      <c r="B1462" s="11">
        <v>45541.5958078356</v>
      </c>
      <c r="C1462" t="s" s="10">
        <v>24770</v>
      </c>
      <c r="D1462" t="s" s="10">
        <v>24771</v>
      </c>
      <c r="E1462" s="3">
        <v>6011706532</v>
      </c>
      <c r="F1462" s="11">
        <v>47367</v>
      </c>
      <c r="G1462" t="s" s="10">
        <v>23724</v>
      </c>
      <c r="H1462" s="21">
        <v>2532</v>
      </c>
      <c r="I1462" s="21">
        <v>-188</v>
      </c>
      <c r="J1462" s="431">
        <v>30384</v>
      </c>
      <c r="K1462" s="21">
        <v>720000</v>
      </c>
      <c r="L1462" t="s" s="10">
        <v>24772</v>
      </c>
      <c r="M1462" t="s" s="10">
        <v>60</v>
      </c>
      <c r="N1462" t="s" s="10">
        <v>318</v>
      </c>
      <c r="O1462" t="s" s="10">
        <v>1712</v>
      </c>
      <c r="P1462" t="s" s="10">
        <v>12256</v>
      </c>
      <c r="Q1462" s="11">
        <v>33694</v>
      </c>
      <c r="R1462" s="3">
        <v>32</v>
      </c>
      <c r="S1462" s="11">
        <v>47374</v>
      </c>
      <c r="T1462" t="s" s="10">
        <v>39</v>
      </c>
      <c r="U1462" s="433"/>
    </row>
    <row r="1463" ht="15.6" customHeight="1">
      <c r="A1463" s="3">
        <v>1456</v>
      </c>
      <c r="B1463" s="11">
        <v>45545.6646084838</v>
      </c>
      <c r="C1463" t="s" s="10">
        <v>24773</v>
      </c>
      <c r="D1463" t="s" s="10">
        <v>24774</v>
      </c>
      <c r="E1463" s="3">
        <v>6011706587</v>
      </c>
      <c r="F1463" s="11">
        <v>47006</v>
      </c>
      <c r="G1463" t="s" s="10">
        <v>23724</v>
      </c>
      <c r="H1463" s="21">
        <v>2421.25</v>
      </c>
      <c r="I1463" s="21">
        <v>-60.1050000000005</v>
      </c>
      <c r="J1463" s="431">
        <v>29055</v>
      </c>
      <c r="K1463" s="21">
        <v>650000</v>
      </c>
      <c r="L1463" t="s" s="10">
        <v>24775</v>
      </c>
      <c r="M1463" t="s" s="10">
        <v>60</v>
      </c>
      <c r="N1463" t="s" s="10">
        <v>110</v>
      </c>
      <c r="O1463" t="s" s="10">
        <v>1777</v>
      </c>
      <c r="P1463" t="s" s="10">
        <v>12256</v>
      </c>
      <c r="Q1463" s="11">
        <v>33697</v>
      </c>
      <c r="R1463" s="3">
        <v>32</v>
      </c>
      <c r="S1463" s="11">
        <v>47009</v>
      </c>
      <c r="T1463" t="s" s="10">
        <v>39</v>
      </c>
      <c r="U1463" s="433"/>
    </row>
    <row r="1464" ht="15.6" customHeight="1">
      <c r="A1464" s="3">
        <v>1457</v>
      </c>
      <c r="B1464" s="11">
        <v>45545.5730265046</v>
      </c>
      <c r="C1464" t="s" s="10">
        <v>24776</v>
      </c>
      <c r="D1464" t="s" s="10">
        <v>24777</v>
      </c>
      <c r="E1464" s="3">
        <v>6011706594</v>
      </c>
      <c r="F1464" s="11">
        <v>47735</v>
      </c>
      <c r="G1464" t="s" s="10">
        <v>23724</v>
      </c>
      <c r="H1464" s="21">
        <v>2637.5</v>
      </c>
      <c r="I1464" s="21">
        <v>-116.875</v>
      </c>
      <c r="J1464" s="431">
        <v>31650</v>
      </c>
      <c r="K1464" s="21">
        <v>750000</v>
      </c>
      <c r="L1464" t="s" s="10">
        <v>24778</v>
      </c>
      <c r="M1464" t="s" s="10">
        <v>502</v>
      </c>
      <c r="N1464" t="s" s="10">
        <v>503</v>
      </c>
      <c r="O1464" t="s" s="10">
        <v>1777</v>
      </c>
      <c r="P1464" t="s" s="10">
        <v>12256</v>
      </c>
      <c r="Q1464" s="11">
        <v>33118</v>
      </c>
      <c r="R1464" s="3">
        <v>34</v>
      </c>
      <c r="S1464" s="11">
        <v>47739</v>
      </c>
      <c r="T1464" t="s" s="10">
        <v>39</v>
      </c>
      <c r="U1464" s="433"/>
    </row>
    <row r="1465" ht="15.6" customHeight="1">
      <c r="A1465" s="3">
        <v>1458</v>
      </c>
      <c r="B1465" s="11">
        <v>45546.6031665857</v>
      </c>
      <c r="C1465" t="s" s="10">
        <v>24779</v>
      </c>
      <c r="D1465" t="s" s="10">
        <v>24780</v>
      </c>
      <c r="E1465" s="3">
        <v>6011706637</v>
      </c>
      <c r="F1465" s="11">
        <v>47737</v>
      </c>
      <c r="G1465" t="s" s="10">
        <v>23724</v>
      </c>
      <c r="H1465" s="21">
        <v>2365.375</v>
      </c>
      <c r="I1465" s="21">
        <v>-57.4487500000005</v>
      </c>
      <c r="J1465" s="431">
        <v>28384.5</v>
      </c>
      <c r="K1465" s="21">
        <v>635000</v>
      </c>
      <c r="L1465" t="s" s="10">
        <v>24781</v>
      </c>
      <c r="M1465" t="s" s="10">
        <v>60</v>
      </c>
      <c r="N1465" t="s" s="10">
        <v>318</v>
      </c>
      <c r="O1465" t="s" s="10">
        <v>1777</v>
      </c>
      <c r="P1465" t="s" s="10">
        <v>12256</v>
      </c>
      <c r="Q1465" s="11">
        <v>31961</v>
      </c>
      <c r="R1465" s="3">
        <v>37</v>
      </c>
      <c r="S1465" s="11">
        <v>47739</v>
      </c>
      <c r="T1465" t="s" s="10">
        <v>39</v>
      </c>
      <c r="U1465" s="433"/>
    </row>
    <row r="1466" ht="15.6" customHeight="1">
      <c r="A1466" s="3">
        <v>1459</v>
      </c>
      <c r="B1466" s="11">
        <v>45546.3364645833</v>
      </c>
      <c r="C1466" t="s" s="10">
        <v>24782</v>
      </c>
      <c r="D1466" t="s" s="10">
        <v>24783</v>
      </c>
      <c r="E1466" s="3">
        <v>6011706683</v>
      </c>
      <c r="F1466" s="11">
        <v>47737</v>
      </c>
      <c r="G1466" t="s" s="10">
        <v>23724</v>
      </c>
      <c r="H1466" s="21">
        <v>2672.666666666670</v>
      </c>
      <c r="I1466" s="21">
        <v>-201.500833333333</v>
      </c>
      <c r="J1466" s="431">
        <v>32072</v>
      </c>
      <c r="K1466" s="21">
        <v>760000</v>
      </c>
      <c r="L1466" t="s" s="10">
        <v>24784</v>
      </c>
      <c r="M1466" t="s" s="10">
        <v>106</v>
      </c>
      <c r="N1466" t="s" s="10">
        <v>353</v>
      </c>
      <c r="O1466" t="s" s="10">
        <v>1712</v>
      </c>
      <c r="P1466" t="s" s="10">
        <v>12256</v>
      </c>
      <c r="Q1466" s="11">
        <v>37646</v>
      </c>
      <c r="R1466" s="3">
        <v>21</v>
      </c>
      <c r="S1466" s="11">
        <v>47739</v>
      </c>
      <c r="T1466" t="s" s="10">
        <v>39</v>
      </c>
      <c r="U1466" s="433"/>
    </row>
    <row r="1467" ht="15.6" customHeight="1">
      <c r="A1467" s="3">
        <v>1460</v>
      </c>
      <c r="B1467" s="11">
        <v>45542.3800657407</v>
      </c>
      <c r="C1467" t="s" s="10">
        <v>24785</v>
      </c>
      <c r="D1467" t="s" s="10">
        <v>24786</v>
      </c>
      <c r="E1467" s="3">
        <v>6011706701</v>
      </c>
      <c r="F1467" s="11">
        <v>47733</v>
      </c>
      <c r="G1467" t="s" s="10">
        <v>23724</v>
      </c>
      <c r="H1467" s="21">
        <v>2637.5</v>
      </c>
      <c r="I1467" s="21">
        <v>-198.125</v>
      </c>
      <c r="J1467" s="431">
        <v>31650</v>
      </c>
      <c r="K1467" s="21">
        <v>750000</v>
      </c>
      <c r="L1467" t="s" s="10">
        <v>24787</v>
      </c>
      <c r="M1467" t="s" s="10">
        <v>106</v>
      </c>
      <c r="N1467" t="s" s="10">
        <v>353</v>
      </c>
      <c r="O1467" t="s" s="10">
        <v>1712</v>
      </c>
      <c r="P1467" t="s" s="10">
        <v>12256</v>
      </c>
      <c r="Q1467" s="11">
        <v>36302</v>
      </c>
      <c r="R1467" s="3">
        <v>25</v>
      </c>
      <c r="S1467" s="11">
        <v>47739</v>
      </c>
      <c r="T1467" t="s" s="10">
        <v>39</v>
      </c>
      <c r="U1467" s="433"/>
    </row>
    <row r="1468" ht="15.6" customHeight="1">
      <c r="A1468" s="3">
        <v>1461</v>
      </c>
      <c r="B1468" s="11">
        <v>45545.6284300116</v>
      </c>
      <c r="C1468" t="s" s="10">
        <v>24788</v>
      </c>
      <c r="D1468" t="s" s="10">
        <v>24789</v>
      </c>
      <c r="E1468" s="3">
        <v>6011706719</v>
      </c>
      <c r="F1468" s="11">
        <v>47736</v>
      </c>
      <c r="G1468" t="s" s="10">
        <v>23724</v>
      </c>
      <c r="H1468" s="21">
        <v>2777.5</v>
      </c>
      <c r="I1468" s="21">
        <v>-154.6875</v>
      </c>
      <c r="J1468" s="431">
        <v>33330</v>
      </c>
      <c r="K1468" s="21">
        <v>825000</v>
      </c>
      <c r="L1468" t="s" s="10">
        <v>24790</v>
      </c>
      <c r="M1468" t="s" s="10">
        <v>37</v>
      </c>
      <c r="N1468" t="s" s="10">
        <v>311</v>
      </c>
      <c r="O1468" t="s" s="10">
        <v>1704</v>
      </c>
      <c r="P1468" t="s" s="10">
        <v>12256</v>
      </c>
      <c r="Q1468" s="11">
        <v>35363</v>
      </c>
      <c r="R1468" s="3">
        <v>27</v>
      </c>
      <c r="S1468" s="11">
        <v>47739</v>
      </c>
      <c r="T1468" t="s" s="10">
        <v>39</v>
      </c>
      <c r="U1468" s="433"/>
    </row>
    <row r="1469" ht="15.6" customHeight="1">
      <c r="A1469" s="3">
        <v>1462</v>
      </c>
      <c r="B1469" s="11">
        <v>45546.7205472222</v>
      </c>
      <c r="C1469" t="s" s="10">
        <v>24791</v>
      </c>
      <c r="D1469" t="s" s="10">
        <v>24792</v>
      </c>
      <c r="E1469" s="3">
        <v>6011706726</v>
      </c>
      <c r="F1469" s="11">
        <v>47007</v>
      </c>
      <c r="G1469" t="s" s="10">
        <v>23724</v>
      </c>
      <c r="H1469" s="21">
        <v>2421.25</v>
      </c>
      <c r="I1469" s="21">
        <v>-130.52</v>
      </c>
      <c r="J1469" s="431">
        <v>29055</v>
      </c>
      <c r="K1469" s="21">
        <v>650000</v>
      </c>
      <c r="L1469" t="s" s="10">
        <v>24793</v>
      </c>
      <c r="M1469" t="s" s="10">
        <v>238</v>
      </c>
      <c r="N1469" t="s" s="10">
        <v>239</v>
      </c>
      <c r="O1469" t="s" s="10">
        <v>1712</v>
      </c>
      <c r="P1469" t="s" s="10">
        <v>12256</v>
      </c>
      <c r="Q1469" s="11">
        <v>28343</v>
      </c>
      <c r="R1469" s="3">
        <v>47</v>
      </c>
      <c r="S1469" s="11">
        <v>47009</v>
      </c>
      <c r="T1469" t="s" s="10">
        <v>39</v>
      </c>
      <c r="U1469" s="433"/>
    </row>
    <row r="1470" ht="15.6" customHeight="1">
      <c r="A1470" s="3">
        <v>1463</v>
      </c>
      <c r="B1470" s="11">
        <v>45531.722128669</v>
      </c>
      <c r="C1470" t="s" s="10">
        <v>24794</v>
      </c>
      <c r="D1470" t="s" s="10">
        <v>24795</v>
      </c>
      <c r="E1470" s="3">
        <v>6011706742</v>
      </c>
      <c r="F1470" s="11">
        <v>47722</v>
      </c>
      <c r="G1470" t="s" s="10">
        <v>23724</v>
      </c>
      <c r="H1470" s="21">
        <v>2760.583333333330</v>
      </c>
      <c r="I1470" s="21">
        <v>-209.936666666667</v>
      </c>
      <c r="J1470" s="431">
        <v>33127</v>
      </c>
      <c r="K1470" s="21">
        <v>785000</v>
      </c>
      <c r="L1470" t="s" s="10">
        <v>24796</v>
      </c>
      <c r="M1470" t="s" s="10">
        <v>106</v>
      </c>
      <c r="N1470" t="s" s="10">
        <v>353</v>
      </c>
      <c r="O1470" t="s" s="10">
        <v>1712</v>
      </c>
      <c r="P1470" t="s" s="10">
        <v>12256</v>
      </c>
      <c r="Q1470" s="11">
        <v>37242</v>
      </c>
      <c r="R1470" s="3">
        <v>22</v>
      </c>
      <c r="S1470" s="11">
        <v>47739</v>
      </c>
      <c r="T1470" t="s" s="10">
        <v>39</v>
      </c>
      <c r="U1470" s="433"/>
    </row>
    <row r="1471" ht="15.6" customHeight="1">
      <c r="A1471" s="3">
        <v>1464</v>
      </c>
      <c r="B1471" s="11">
        <v>45531.5483322569</v>
      </c>
      <c r="C1471" t="s" s="10">
        <v>24797</v>
      </c>
      <c r="D1471" t="s" s="10">
        <v>24798</v>
      </c>
      <c r="E1471" s="3">
        <v>6011706952</v>
      </c>
      <c r="F1471" s="11">
        <v>47722</v>
      </c>
      <c r="G1471" t="s" s="10">
        <v>23724</v>
      </c>
      <c r="H1471" s="21">
        <v>2707.833333333330</v>
      </c>
      <c r="I1471" s="21">
        <v>-204.874166666667</v>
      </c>
      <c r="J1471" s="431">
        <v>32494</v>
      </c>
      <c r="K1471" s="21">
        <v>770000</v>
      </c>
      <c r="L1471" t="s" s="10">
        <v>24799</v>
      </c>
      <c r="M1471" t="s" s="10">
        <v>60</v>
      </c>
      <c r="N1471" t="s" s="10">
        <v>318</v>
      </c>
      <c r="O1471" t="s" s="10">
        <v>1712</v>
      </c>
      <c r="P1471" t="s" s="10">
        <v>12256</v>
      </c>
      <c r="Q1471" s="11">
        <v>29632</v>
      </c>
      <c r="R1471" s="3">
        <v>43</v>
      </c>
      <c r="S1471" s="11">
        <v>47742</v>
      </c>
      <c r="T1471" t="s" s="10">
        <v>39</v>
      </c>
      <c r="U1471" s="433"/>
    </row>
    <row r="1472" ht="15.6" customHeight="1">
      <c r="A1472" s="3">
        <v>1465</v>
      </c>
      <c r="B1472" s="11">
        <v>45547.7496508912</v>
      </c>
      <c r="C1472" t="s" s="10">
        <v>24800</v>
      </c>
      <c r="D1472" t="s" s="10">
        <v>24801</v>
      </c>
      <c r="E1472" s="3">
        <v>6011706982</v>
      </c>
      <c r="F1472" s="11">
        <v>47373</v>
      </c>
      <c r="G1472" t="s" s="10">
        <v>23724</v>
      </c>
      <c r="H1472" s="21">
        <v>3943.333333333330</v>
      </c>
      <c r="I1472" s="21">
        <v>-784.999166666667</v>
      </c>
      <c r="J1472" s="431">
        <v>47320</v>
      </c>
      <c r="K1472" s="21">
        <v>1400000</v>
      </c>
      <c r="L1472" t="s" s="10">
        <v>24802</v>
      </c>
      <c r="M1472" t="s" s="10">
        <v>31</v>
      </c>
      <c r="N1472" t="s" s="10">
        <v>32</v>
      </c>
      <c r="O1472" t="s" s="10">
        <v>1704</v>
      </c>
      <c r="P1472" t="s" s="10">
        <v>12256</v>
      </c>
      <c r="Q1472" s="11">
        <v>28710</v>
      </c>
      <c r="R1472" s="3">
        <v>46</v>
      </c>
      <c r="S1472" s="11">
        <v>47377</v>
      </c>
      <c r="T1472" t="s" s="10">
        <v>39</v>
      </c>
      <c r="U1472" s="433"/>
    </row>
    <row r="1473" ht="15.6" customHeight="1">
      <c r="A1473" s="3">
        <v>1466</v>
      </c>
      <c r="B1473" s="11">
        <v>45546.5169430208</v>
      </c>
      <c r="C1473" t="s" s="10">
        <v>24803</v>
      </c>
      <c r="D1473" t="s" s="10">
        <v>24804</v>
      </c>
      <c r="E1473" s="3">
        <v>6011707066</v>
      </c>
      <c r="F1473" s="11">
        <v>47737</v>
      </c>
      <c r="G1473" t="s" s="10">
        <v>23724</v>
      </c>
      <c r="H1473" s="21">
        <v>2725.416666666670</v>
      </c>
      <c r="I1473" s="21">
        <v>-206.563333333333</v>
      </c>
      <c r="J1473" s="431">
        <v>32705</v>
      </c>
      <c r="K1473" s="21">
        <v>775000</v>
      </c>
      <c r="L1473" t="s" s="10">
        <v>24805</v>
      </c>
      <c r="M1473" t="s" s="10">
        <v>60</v>
      </c>
      <c r="N1473" t="s" s="10">
        <v>318</v>
      </c>
      <c r="O1473" t="s" s="10">
        <v>1712</v>
      </c>
      <c r="P1473" t="s" s="10">
        <v>12256</v>
      </c>
      <c r="Q1473" s="11">
        <v>26697</v>
      </c>
      <c r="R1473" s="3">
        <v>51</v>
      </c>
      <c r="S1473" s="11">
        <v>47742</v>
      </c>
      <c r="T1473" t="s" s="10">
        <v>39</v>
      </c>
      <c r="U1473" s="433"/>
    </row>
    <row r="1474" ht="15.6" customHeight="1">
      <c r="A1474" s="3">
        <v>1467</v>
      </c>
      <c r="B1474" s="11">
        <v>45547.5968151968</v>
      </c>
      <c r="C1474" t="s" s="10">
        <v>24806</v>
      </c>
      <c r="D1474" t="s" s="10">
        <v>24807</v>
      </c>
      <c r="E1474" s="3">
        <v>6011707454</v>
      </c>
      <c r="F1474" s="11">
        <v>47373</v>
      </c>
      <c r="G1474" t="s" s="10">
        <v>23724</v>
      </c>
      <c r="H1474" s="21">
        <v>2794.333333333330</v>
      </c>
      <c r="I1474" s="21">
        <v>-256.249166666667</v>
      </c>
      <c r="J1474" s="431">
        <v>33532</v>
      </c>
      <c r="K1474" s="21">
        <v>830000</v>
      </c>
      <c r="L1474" t="s" s="10">
        <v>24808</v>
      </c>
      <c r="M1474" t="s" s="10">
        <v>31</v>
      </c>
      <c r="N1474" t="s" s="10">
        <v>5283</v>
      </c>
      <c r="O1474" t="s" s="10">
        <v>1712</v>
      </c>
      <c r="P1474" t="s" s="10">
        <v>12256</v>
      </c>
      <c r="Q1474" s="11">
        <v>36864</v>
      </c>
      <c r="R1474" s="3">
        <v>23</v>
      </c>
      <c r="S1474" s="11">
        <v>47377</v>
      </c>
      <c r="T1474" t="s" s="10">
        <v>39</v>
      </c>
      <c r="U1474" s="433"/>
    </row>
    <row r="1475" ht="15.6" customHeight="1">
      <c r="A1475" s="3">
        <v>1468</v>
      </c>
      <c r="B1475" s="11">
        <v>45547.5081402431</v>
      </c>
      <c r="C1475" t="s" s="10">
        <v>24809</v>
      </c>
      <c r="D1475" t="s" s="10">
        <v>24810</v>
      </c>
      <c r="E1475" s="3">
        <v>6011707479</v>
      </c>
      <c r="F1475" s="11">
        <v>47738</v>
      </c>
      <c r="G1475" t="s" s="10">
        <v>23724</v>
      </c>
      <c r="H1475" s="21">
        <v>2828</v>
      </c>
      <c r="I1475" s="21">
        <v>-158.5</v>
      </c>
      <c r="J1475" s="431">
        <v>33936</v>
      </c>
      <c r="K1475" s="21">
        <v>840000</v>
      </c>
      <c r="L1475" t="s" s="10">
        <v>24811</v>
      </c>
      <c r="M1475" t="s" s="10">
        <v>37</v>
      </c>
      <c r="N1475" t="s" s="10">
        <v>311</v>
      </c>
      <c r="O1475" t="s" s="10">
        <v>1704</v>
      </c>
      <c r="P1475" t="s" s="10">
        <v>12256</v>
      </c>
      <c r="Q1475" s="11">
        <v>30696</v>
      </c>
      <c r="R1475" s="3">
        <v>40</v>
      </c>
      <c r="S1475" s="11">
        <v>47742</v>
      </c>
      <c r="T1475" t="s" s="10">
        <v>39</v>
      </c>
      <c r="U1475" s="433"/>
    </row>
    <row r="1476" ht="15.6" customHeight="1">
      <c r="A1476" s="3">
        <v>1469</v>
      </c>
      <c r="B1476" s="11">
        <v>45548.4445778588</v>
      </c>
      <c r="C1476" t="s" s="10">
        <v>24812</v>
      </c>
      <c r="D1476" t="s" s="10">
        <v>24813</v>
      </c>
      <c r="E1476" s="3">
        <v>6011707486</v>
      </c>
      <c r="F1476" s="11">
        <v>47009</v>
      </c>
      <c r="G1476" t="s" s="10">
        <v>23724</v>
      </c>
      <c r="H1476" s="21">
        <v>2135.541666666670</v>
      </c>
      <c r="I1476" s="21">
        <v>-262.657083333333</v>
      </c>
      <c r="J1476" s="431">
        <v>25626.5</v>
      </c>
      <c r="K1476" s="21">
        <v>535000</v>
      </c>
      <c r="L1476" t="s" s="10">
        <v>24814</v>
      </c>
      <c r="M1476" t="s" s="10">
        <v>46</v>
      </c>
      <c r="N1476" t="s" s="10">
        <v>114</v>
      </c>
      <c r="O1476" t="s" s="10">
        <v>1708</v>
      </c>
      <c r="P1476" t="s" s="10">
        <v>12256</v>
      </c>
      <c r="Q1476" s="11">
        <v>22477</v>
      </c>
      <c r="R1476" s="3">
        <v>63</v>
      </c>
      <c r="S1476" s="11">
        <v>47012</v>
      </c>
      <c r="T1476" t="s" s="10">
        <v>39</v>
      </c>
      <c r="U1476" s="433"/>
    </row>
    <row r="1477" ht="15.6" customHeight="1">
      <c r="A1477" s="3">
        <v>1470</v>
      </c>
      <c r="B1477" s="11">
        <v>45547.4265649306</v>
      </c>
      <c r="C1477" t="s" s="10">
        <v>24815</v>
      </c>
      <c r="D1477" t="s" s="10">
        <v>24816</v>
      </c>
      <c r="E1477" s="3">
        <v>6011707511</v>
      </c>
      <c r="F1477" s="11">
        <v>47738</v>
      </c>
      <c r="G1477" t="s" s="10">
        <v>23724</v>
      </c>
      <c r="H1477" s="21">
        <v>2461.666666666670</v>
      </c>
      <c r="I1477" s="21">
        <v>-96.665833333333</v>
      </c>
      <c r="J1477" s="431">
        <v>29540</v>
      </c>
      <c r="K1477" s="21">
        <v>700000</v>
      </c>
      <c r="L1477" t="s" s="10">
        <v>24817</v>
      </c>
      <c r="M1477" t="s" s="10">
        <v>106</v>
      </c>
      <c r="N1477" t="s" s="10">
        <v>353</v>
      </c>
      <c r="O1477" t="s" s="10">
        <v>1704</v>
      </c>
      <c r="P1477" t="s" s="10">
        <v>12256</v>
      </c>
      <c r="Q1477" s="11">
        <v>37224</v>
      </c>
      <c r="R1477" s="3">
        <v>22</v>
      </c>
      <c r="S1477" s="11">
        <v>47742</v>
      </c>
      <c r="T1477" t="s" s="10">
        <v>39</v>
      </c>
      <c r="U1477" s="433"/>
    </row>
    <row r="1478" ht="15.6" customHeight="1">
      <c r="A1478" s="3">
        <v>1471</v>
      </c>
      <c r="B1478" s="11">
        <v>45545.4236790509</v>
      </c>
      <c r="C1478" t="s" s="10">
        <v>24818</v>
      </c>
      <c r="D1478" t="s" s="10">
        <v>24819</v>
      </c>
      <c r="E1478" s="3">
        <v>6011708104</v>
      </c>
      <c r="F1478" s="11">
        <v>47735</v>
      </c>
      <c r="G1478" t="s" s="10">
        <v>23724</v>
      </c>
      <c r="H1478" s="21">
        <v>2328.125</v>
      </c>
      <c r="I1478" s="21">
        <v>17.2387499999995</v>
      </c>
      <c r="J1478" s="431">
        <v>27937.5</v>
      </c>
      <c r="K1478" s="21">
        <v>625000</v>
      </c>
      <c r="L1478" t="s" s="10">
        <v>24820</v>
      </c>
      <c r="M1478" t="s" s="10">
        <v>46</v>
      </c>
      <c r="N1478" t="s" s="10">
        <v>51</v>
      </c>
      <c r="O1478" t="s" s="10">
        <v>1761</v>
      </c>
      <c r="P1478" t="s" s="10">
        <v>12256</v>
      </c>
      <c r="Q1478" s="11">
        <v>30592</v>
      </c>
      <c r="R1478" s="3">
        <v>40</v>
      </c>
      <c r="S1478" s="11">
        <v>47743</v>
      </c>
      <c r="T1478" t="s" s="10">
        <v>39</v>
      </c>
      <c r="U1478" s="433"/>
    </row>
    <row r="1479" ht="15.6" customHeight="1">
      <c r="A1479" s="3">
        <v>1472</v>
      </c>
      <c r="B1479" s="11">
        <v>45548.4831802894</v>
      </c>
      <c r="C1479" t="s" s="10">
        <v>24821</v>
      </c>
      <c r="D1479" t="s" s="10">
        <v>24822</v>
      </c>
      <c r="E1479" s="3">
        <v>6011708225</v>
      </c>
      <c r="F1479" s="11">
        <v>47739</v>
      </c>
      <c r="G1479" t="s" s="10">
        <v>23724</v>
      </c>
      <c r="H1479" s="21">
        <v>2760.583333333330</v>
      </c>
      <c r="I1479" s="21">
        <v>-209.936666666667</v>
      </c>
      <c r="J1479" s="431">
        <v>33127</v>
      </c>
      <c r="K1479" s="21">
        <v>785000</v>
      </c>
      <c r="L1479" t="s" s="10">
        <v>24823</v>
      </c>
      <c r="M1479" t="s" s="10">
        <v>60</v>
      </c>
      <c r="N1479" t="s" s="10">
        <v>318</v>
      </c>
      <c r="O1479" t="s" s="10">
        <v>1712</v>
      </c>
      <c r="P1479" t="s" s="10">
        <v>12256</v>
      </c>
      <c r="Q1479" s="11">
        <v>31997</v>
      </c>
      <c r="R1479" s="3">
        <v>37</v>
      </c>
      <c r="S1479" s="11">
        <v>47743</v>
      </c>
      <c r="T1479" t="s" s="10">
        <v>39</v>
      </c>
      <c r="U1479" s="433"/>
    </row>
    <row r="1480" ht="15.6" customHeight="1">
      <c r="A1480" s="3">
        <v>1473</v>
      </c>
      <c r="B1480" s="11">
        <v>45548.6229864583</v>
      </c>
      <c r="C1480" t="s" s="10">
        <v>24824</v>
      </c>
      <c r="D1480" t="s" s="10">
        <v>24825</v>
      </c>
      <c r="E1480" s="3">
        <v>6011708481</v>
      </c>
      <c r="F1480" s="11">
        <v>47739</v>
      </c>
      <c r="G1480" t="s" s="10">
        <v>23724</v>
      </c>
      <c r="H1480" s="21">
        <v>2514.375</v>
      </c>
      <c r="I1480" s="21">
        <v>-137.65625</v>
      </c>
      <c r="J1480" s="431">
        <v>30172.5</v>
      </c>
      <c r="K1480" s="21">
        <v>675000</v>
      </c>
      <c r="L1480" t="s" s="10">
        <v>24826</v>
      </c>
      <c r="M1480" t="s" s="10">
        <v>60</v>
      </c>
      <c r="N1480" t="s" s="10">
        <v>366</v>
      </c>
      <c r="O1480" t="s" s="10">
        <v>1712</v>
      </c>
      <c r="P1480" t="s" s="10">
        <v>12256</v>
      </c>
      <c r="Q1480" s="11">
        <v>31186</v>
      </c>
      <c r="R1480" s="3">
        <v>39</v>
      </c>
      <c r="S1480" s="11">
        <v>47743</v>
      </c>
      <c r="T1480" t="s" s="10">
        <v>39</v>
      </c>
      <c r="U1480" s="433"/>
    </row>
    <row r="1481" ht="15.6" customHeight="1">
      <c r="A1481" s="3">
        <v>1474</v>
      </c>
      <c r="B1481" s="11">
        <v>45548.4475204051</v>
      </c>
      <c r="C1481" t="s" s="10">
        <v>24827</v>
      </c>
      <c r="D1481" t="s" s="10">
        <v>24828</v>
      </c>
      <c r="E1481" s="3">
        <v>6011708501</v>
      </c>
      <c r="F1481" s="11">
        <v>47739</v>
      </c>
      <c r="G1481" t="s" s="10">
        <v>23724</v>
      </c>
      <c r="H1481" s="21">
        <v>2328.125</v>
      </c>
      <c r="I1481" s="21">
        <v>-47.8637500000004</v>
      </c>
      <c r="J1481" s="431">
        <v>27937.5</v>
      </c>
      <c r="K1481" s="21">
        <v>625000</v>
      </c>
      <c r="L1481" t="s" s="10">
        <v>24829</v>
      </c>
      <c r="M1481" t="s" s="10">
        <v>60</v>
      </c>
      <c r="N1481" t="s" s="10">
        <v>366</v>
      </c>
      <c r="O1481" t="s" s="10">
        <v>1704</v>
      </c>
      <c r="P1481" t="s" s="10">
        <v>12256</v>
      </c>
      <c r="Q1481" s="11">
        <v>31186</v>
      </c>
      <c r="R1481" s="3">
        <v>39</v>
      </c>
      <c r="S1481" s="11">
        <v>47743</v>
      </c>
      <c r="T1481" t="s" s="10">
        <v>39</v>
      </c>
      <c r="U1481" s="433"/>
    </row>
    <row r="1482" ht="15.6" customHeight="1">
      <c r="A1482" s="3">
        <v>1475</v>
      </c>
      <c r="B1482" s="11">
        <v>45548.498259838</v>
      </c>
      <c r="C1482" t="s" s="10">
        <v>24830</v>
      </c>
      <c r="D1482" t="s" s="10">
        <v>24831</v>
      </c>
      <c r="E1482" s="3">
        <v>6011708782</v>
      </c>
      <c r="F1482" s="11">
        <v>47739</v>
      </c>
      <c r="G1482" t="s" s="10">
        <v>23724</v>
      </c>
      <c r="H1482" s="21">
        <v>2619.916666666670</v>
      </c>
      <c r="I1482" s="21">
        <v>-475.813333333333</v>
      </c>
      <c r="J1482" s="431">
        <v>31439</v>
      </c>
      <c r="K1482" s="21">
        <v>745000</v>
      </c>
      <c r="L1482" t="s" s="10">
        <v>24832</v>
      </c>
      <c r="M1482" t="s" s="10">
        <v>37</v>
      </c>
      <c r="N1482" t="s" s="10">
        <v>311</v>
      </c>
      <c r="O1482" t="s" s="10">
        <v>1708</v>
      </c>
      <c r="P1482" t="s" s="10">
        <v>12256</v>
      </c>
      <c r="Q1482" s="11">
        <v>36509</v>
      </c>
      <c r="R1482" s="3">
        <v>24</v>
      </c>
      <c r="S1482" s="11">
        <v>47743</v>
      </c>
      <c r="T1482" t="s" s="10">
        <v>33</v>
      </c>
      <c r="U1482" s="433"/>
    </row>
    <row r="1483" ht="15.6" customHeight="1">
      <c r="A1483" s="3">
        <v>1476</v>
      </c>
      <c r="B1483" s="11">
        <v>45549.4429642014</v>
      </c>
      <c r="C1483" t="s" s="10">
        <v>24833</v>
      </c>
      <c r="D1483" t="s" s="10">
        <v>24834</v>
      </c>
      <c r="E1483" s="3">
        <v>6011708798</v>
      </c>
      <c r="F1483" s="11">
        <v>47740</v>
      </c>
      <c r="G1483" t="s" s="10">
        <v>23724</v>
      </c>
      <c r="H1483" s="21">
        <v>2925</v>
      </c>
      <c r="I1483" s="21">
        <v>-308.75</v>
      </c>
      <c r="J1483" s="431">
        <v>35100</v>
      </c>
      <c r="K1483" s="21">
        <v>900000</v>
      </c>
      <c r="L1483" t="s" s="10">
        <v>24835</v>
      </c>
      <c r="M1483" t="s" s="10">
        <v>37</v>
      </c>
      <c r="N1483" t="s" s="10">
        <v>311</v>
      </c>
      <c r="O1483" t="s" s="10">
        <v>1712</v>
      </c>
      <c r="P1483" t="s" s="10">
        <v>12256</v>
      </c>
      <c r="Q1483" s="11">
        <v>29147</v>
      </c>
      <c r="R1483" s="3">
        <v>44</v>
      </c>
      <c r="S1483" s="11">
        <v>47743</v>
      </c>
      <c r="T1483" t="s" s="10">
        <v>33</v>
      </c>
      <c r="U1483" s="433"/>
    </row>
    <row r="1484" ht="15.6" customHeight="1">
      <c r="A1484" s="3">
        <v>1477</v>
      </c>
      <c r="B1484" s="11">
        <v>45549.4260368056</v>
      </c>
      <c r="C1484" t="s" s="10">
        <v>24836</v>
      </c>
      <c r="D1484" t="s" s="10">
        <v>24837</v>
      </c>
      <c r="E1484" s="3">
        <v>6011708809</v>
      </c>
      <c r="F1484" s="11">
        <v>47375</v>
      </c>
      <c r="G1484" t="s" s="10">
        <v>23724</v>
      </c>
      <c r="H1484" s="21">
        <v>2551.625</v>
      </c>
      <c r="I1484" s="21">
        <v>-57.7387500000004</v>
      </c>
      <c r="J1484" s="431">
        <v>30619.5</v>
      </c>
      <c r="K1484" s="21">
        <v>685000</v>
      </c>
      <c r="L1484" t="s" s="10">
        <v>24838</v>
      </c>
      <c r="M1484" t="s" s="10">
        <v>46</v>
      </c>
      <c r="N1484" t="s" s="10">
        <v>114</v>
      </c>
      <c r="O1484" t="s" s="10">
        <v>1704</v>
      </c>
      <c r="P1484" t="s" s="10">
        <v>12256</v>
      </c>
      <c r="Q1484" s="11">
        <v>26169</v>
      </c>
      <c r="R1484" s="3">
        <v>53</v>
      </c>
      <c r="S1484" s="11">
        <v>47378</v>
      </c>
      <c r="T1484" t="s" s="10">
        <v>39</v>
      </c>
      <c r="U1484" s="433"/>
    </row>
    <row r="1485" ht="15.6" customHeight="1">
      <c r="A1485" s="3">
        <v>1478</v>
      </c>
      <c r="B1485" s="11">
        <v>45549.4540768171</v>
      </c>
      <c r="C1485" t="s" s="10">
        <v>24839</v>
      </c>
      <c r="D1485" t="s" s="10">
        <v>24840</v>
      </c>
      <c r="E1485" s="3">
        <v>6011709172</v>
      </c>
      <c r="F1485" s="11">
        <v>47740</v>
      </c>
      <c r="G1485" t="s" s="10">
        <v>23724</v>
      </c>
      <c r="H1485" s="21">
        <v>2743</v>
      </c>
      <c r="I1485" s="21">
        <v>-114</v>
      </c>
      <c r="J1485" s="431">
        <v>32916</v>
      </c>
      <c r="K1485" s="21">
        <v>780000</v>
      </c>
      <c r="L1485" t="s" s="10">
        <v>24841</v>
      </c>
      <c r="M1485" t="s" s="10">
        <v>106</v>
      </c>
      <c r="N1485" t="s" s="10">
        <v>353</v>
      </c>
      <c r="O1485" t="s" s="10">
        <v>1704</v>
      </c>
      <c r="P1485" t="s" s="10">
        <v>12256</v>
      </c>
      <c r="Q1485" s="11">
        <v>31575</v>
      </c>
      <c r="R1485" s="3">
        <v>38</v>
      </c>
      <c r="S1485" s="11">
        <v>47744</v>
      </c>
      <c r="T1485" t="s" s="10">
        <v>39</v>
      </c>
      <c r="U1485" s="433"/>
    </row>
    <row r="1486" ht="15.6" customHeight="1">
      <c r="A1486" s="3">
        <v>1479</v>
      </c>
      <c r="B1486" s="11">
        <v>45551.4612140394</v>
      </c>
      <c r="C1486" t="s" s="10">
        <v>24842</v>
      </c>
      <c r="D1486" t="s" s="10">
        <v>24843</v>
      </c>
      <c r="E1486" s="3">
        <v>6011709195</v>
      </c>
      <c r="F1486" s="11">
        <v>47742</v>
      </c>
      <c r="G1486" t="s" s="10">
        <v>23724</v>
      </c>
      <c r="H1486" s="21">
        <v>2584.75</v>
      </c>
      <c r="I1486" s="21">
        <v>-104.25</v>
      </c>
      <c r="J1486" s="431">
        <v>31017</v>
      </c>
      <c r="K1486" s="21">
        <v>735000</v>
      </c>
      <c r="L1486" t="s" s="10">
        <v>24844</v>
      </c>
      <c r="M1486" t="s" s="10">
        <v>484</v>
      </c>
      <c r="N1486" t="s" s="10">
        <v>517</v>
      </c>
      <c r="O1486" t="s" s="10">
        <v>1704</v>
      </c>
      <c r="P1486" t="s" s="10">
        <v>12256</v>
      </c>
      <c r="Q1486" s="11">
        <v>36009</v>
      </c>
      <c r="R1486" s="3">
        <v>26</v>
      </c>
      <c r="S1486" s="11">
        <v>47744</v>
      </c>
      <c r="T1486" t="s" s="10">
        <v>39</v>
      </c>
      <c r="U1486" s="433"/>
    </row>
    <row r="1487" ht="15.6" customHeight="1">
      <c r="A1487" s="3">
        <v>1480</v>
      </c>
      <c r="B1487" s="11">
        <v>45548.4659881597</v>
      </c>
      <c r="C1487" t="s" s="10">
        <v>24845</v>
      </c>
      <c r="D1487" t="s" s="10">
        <v>24846</v>
      </c>
      <c r="E1487" s="3">
        <v>6011709373</v>
      </c>
      <c r="F1487" s="11">
        <v>47739</v>
      </c>
      <c r="G1487" t="s" s="10">
        <v>23724</v>
      </c>
      <c r="H1487" s="21">
        <v>2828</v>
      </c>
      <c r="I1487" s="21">
        <v>-260</v>
      </c>
      <c r="J1487" s="431">
        <v>33936</v>
      </c>
      <c r="K1487" s="21">
        <v>840000</v>
      </c>
      <c r="L1487" t="s" s="10">
        <v>24847</v>
      </c>
      <c r="M1487" t="s" s="10">
        <v>37</v>
      </c>
      <c r="N1487" t="s" s="10">
        <v>311</v>
      </c>
      <c r="O1487" t="s" s="10">
        <v>1712</v>
      </c>
      <c r="P1487" t="s" s="10">
        <v>12256</v>
      </c>
      <c r="Q1487" s="11">
        <v>31796</v>
      </c>
      <c r="R1487" s="3">
        <v>37</v>
      </c>
      <c r="S1487" s="11">
        <v>47744</v>
      </c>
      <c r="T1487" t="s" s="10">
        <v>39</v>
      </c>
      <c r="U1487" s="433"/>
    </row>
    <row r="1488" ht="15.6" customHeight="1">
      <c r="A1488" s="3">
        <v>1481</v>
      </c>
      <c r="B1488" s="11">
        <v>45547.7101853819</v>
      </c>
      <c r="C1488" t="s" s="10">
        <v>24848</v>
      </c>
      <c r="D1488" t="s" s="10">
        <v>24849</v>
      </c>
      <c r="E1488" s="3">
        <v>6011709382</v>
      </c>
      <c r="F1488" s="11">
        <v>47373</v>
      </c>
      <c r="G1488" t="s" s="10">
        <v>23724</v>
      </c>
      <c r="H1488" s="21">
        <v>2461.666666666670</v>
      </c>
      <c r="I1488" s="21">
        <v>-23.750833333333</v>
      </c>
      <c r="J1488" s="431">
        <v>29540</v>
      </c>
      <c r="K1488" s="21">
        <v>700000</v>
      </c>
      <c r="L1488" t="s" s="10">
        <v>24850</v>
      </c>
      <c r="M1488" t="s" s="10">
        <v>46</v>
      </c>
      <c r="N1488" t="s" s="10">
        <v>279</v>
      </c>
      <c r="O1488" t="s" s="10">
        <v>1761</v>
      </c>
      <c r="P1488" t="s" s="10">
        <v>12256</v>
      </c>
      <c r="Q1488" s="11">
        <v>25153</v>
      </c>
      <c r="R1488" s="3">
        <v>55</v>
      </c>
      <c r="S1488" s="11">
        <v>47379</v>
      </c>
      <c r="T1488" t="s" s="10">
        <v>39</v>
      </c>
      <c r="U1488" s="433"/>
    </row>
    <row r="1489" ht="15.6" customHeight="1">
      <c r="A1489" s="3">
        <v>1482</v>
      </c>
      <c r="B1489" s="11">
        <v>45547.5040230671</v>
      </c>
      <c r="C1489" t="s" s="10">
        <v>24851</v>
      </c>
      <c r="D1489" t="s" s="10">
        <v>24852</v>
      </c>
      <c r="E1489" s="3">
        <v>6011709398</v>
      </c>
      <c r="F1489" s="11">
        <v>47738</v>
      </c>
      <c r="G1489" t="s" s="10">
        <v>23724</v>
      </c>
      <c r="H1489" s="21">
        <v>2619.916666666670</v>
      </c>
      <c r="I1489" s="21">
        <v>-196.438333333333</v>
      </c>
      <c r="J1489" s="431">
        <v>31439</v>
      </c>
      <c r="K1489" s="21">
        <v>745000</v>
      </c>
      <c r="L1489" t="s" s="10">
        <v>24853</v>
      </c>
      <c r="M1489" t="s" s="10">
        <v>24</v>
      </c>
      <c r="N1489" t="s" s="10">
        <v>6173</v>
      </c>
      <c r="O1489" t="s" s="10">
        <v>1712</v>
      </c>
      <c r="P1489" t="s" s="10">
        <v>12256</v>
      </c>
      <c r="Q1489" s="11">
        <v>28844</v>
      </c>
      <c r="R1489" s="3">
        <v>45</v>
      </c>
      <c r="S1489" s="11">
        <v>47744</v>
      </c>
      <c r="T1489" t="s" s="10">
        <v>39</v>
      </c>
      <c r="U1489" s="433"/>
    </row>
    <row r="1490" ht="15.6" customHeight="1">
      <c r="A1490" s="3">
        <v>1483</v>
      </c>
      <c r="B1490" s="11">
        <v>45551.4794940162</v>
      </c>
      <c r="C1490" t="s" s="10">
        <v>24854</v>
      </c>
      <c r="D1490" t="s" s="10">
        <v>24855</v>
      </c>
      <c r="E1490" s="3">
        <v>6011709423</v>
      </c>
      <c r="F1490" s="11">
        <v>47377</v>
      </c>
      <c r="G1490" t="s" s="10">
        <v>23724</v>
      </c>
      <c r="H1490" s="21">
        <v>2421.25</v>
      </c>
      <c r="I1490" s="21">
        <v>-51.9800000000005</v>
      </c>
      <c r="J1490" s="431">
        <v>29055</v>
      </c>
      <c r="K1490" s="21">
        <v>650000</v>
      </c>
      <c r="L1490" t="s" s="10">
        <v>24856</v>
      </c>
      <c r="M1490" t="s" s="10">
        <v>238</v>
      </c>
      <c r="N1490" t="s" s="10">
        <v>239</v>
      </c>
      <c r="O1490" t="s" s="10">
        <v>1704</v>
      </c>
      <c r="P1490" t="s" s="10">
        <v>12256</v>
      </c>
      <c r="Q1490" s="11">
        <v>29742</v>
      </c>
      <c r="R1490" s="3">
        <v>43</v>
      </c>
      <c r="S1490" s="11">
        <v>47379</v>
      </c>
      <c r="T1490" t="s" s="10">
        <v>39</v>
      </c>
      <c r="U1490" s="433"/>
    </row>
    <row r="1491" ht="15.6" customHeight="1">
      <c r="A1491" s="3">
        <v>1484</v>
      </c>
      <c r="B1491" s="11">
        <v>45548.4808087616</v>
      </c>
      <c r="C1491" t="s" s="10">
        <v>24857</v>
      </c>
      <c r="D1491" t="s" s="10">
        <v>24858</v>
      </c>
      <c r="E1491" s="3">
        <v>6011709448</v>
      </c>
      <c r="F1491" s="11">
        <v>47739</v>
      </c>
      <c r="G1491" t="s" s="10">
        <v>23724</v>
      </c>
      <c r="H1491" s="21">
        <v>3055</v>
      </c>
      <c r="I1491" s="21">
        <v>-211.3325</v>
      </c>
      <c r="J1491" s="431">
        <v>36660</v>
      </c>
      <c r="K1491" s="21">
        <v>940000</v>
      </c>
      <c r="L1491" t="s" s="10">
        <v>24859</v>
      </c>
      <c r="M1491" t="s" s="10">
        <v>37</v>
      </c>
      <c r="N1491" t="s" s="10">
        <v>311</v>
      </c>
      <c r="O1491" t="s" s="10">
        <v>1704</v>
      </c>
      <c r="P1491" t="s" s="10">
        <v>12256</v>
      </c>
      <c r="Q1491" s="11">
        <v>29105</v>
      </c>
      <c r="R1491" s="3">
        <v>45</v>
      </c>
      <c r="S1491" s="11">
        <v>47744</v>
      </c>
      <c r="T1491" t="s" s="10">
        <v>39</v>
      </c>
      <c r="U1491" s="433"/>
    </row>
    <row r="1492" ht="15.6" customHeight="1">
      <c r="A1492" s="3">
        <v>1485</v>
      </c>
      <c r="B1492" s="11">
        <v>45547.6492085648</v>
      </c>
      <c r="C1492" t="s" s="10">
        <v>24860</v>
      </c>
      <c r="D1492" t="s" s="10">
        <v>24861</v>
      </c>
      <c r="E1492" s="3">
        <v>6011709462</v>
      </c>
      <c r="F1492" s="11">
        <v>47738</v>
      </c>
      <c r="G1492" t="s" s="10">
        <v>23724</v>
      </c>
      <c r="H1492" s="21">
        <v>2584.75</v>
      </c>
      <c r="I1492" s="21">
        <v>-193.0625</v>
      </c>
      <c r="J1492" s="431">
        <v>31017</v>
      </c>
      <c r="K1492" s="21">
        <v>735000</v>
      </c>
      <c r="L1492" t="s" s="10">
        <v>24862</v>
      </c>
      <c r="M1492" t="s" s="10">
        <v>60</v>
      </c>
      <c r="N1492" t="s" s="10">
        <v>366</v>
      </c>
      <c r="O1492" t="s" s="10">
        <v>1712</v>
      </c>
      <c r="P1492" t="s" s="10">
        <v>12256</v>
      </c>
      <c r="Q1492" s="11">
        <v>33478</v>
      </c>
      <c r="R1492" s="3">
        <v>33</v>
      </c>
      <c r="S1492" s="11">
        <v>47744</v>
      </c>
      <c r="T1492" t="s" s="10">
        <v>39</v>
      </c>
      <c r="U1492" s="433"/>
    </row>
    <row r="1493" ht="15.6" customHeight="1">
      <c r="A1493" s="3">
        <v>1486</v>
      </c>
      <c r="B1493" s="11">
        <v>45541.5931160069</v>
      </c>
      <c r="C1493" t="s" s="10">
        <v>24863</v>
      </c>
      <c r="D1493" t="s" s="10">
        <v>24864</v>
      </c>
      <c r="E1493" s="3">
        <v>6011709471</v>
      </c>
      <c r="F1493" s="11">
        <v>47732</v>
      </c>
      <c r="G1493" t="s" s="10">
        <v>23724</v>
      </c>
      <c r="H1493" s="21">
        <v>2549.583333333330</v>
      </c>
      <c r="I1493" s="21">
        <v>-102.084166666667</v>
      </c>
      <c r="J1493" s="431">
        <v>30595</v>
      </c>
      <c r="K1493" s="21">
        <v>725000</v>
      </c>
      <c r="L1493" t="s" s="10">
        <v>24865</v>
      </c>
      <c r="M1493" t="s" s="10">
        <v>60</v>
      </c>
      <c r="N1493" t="s" s="10">
        <v>366</v>
      </c>
      <c r="O1493" t="s" s="10">
        <v>1704</v>
      </c>
      <c r="P1493" t="s" s="10">
        <v>12256</v>
      </c>
      <c r="Q1493" s="11">
        <v>31347</v>
      </c>
      <c r="R1493" s="3">
        <v>38</v>
      </c>
      <c r="S1493" s="11">
        <v>47744</v>
      </c>
      <c r="T1493" t="s" s="10">
        <v>39</v>
      </c>
      <c r="U1493" s="433"/>
    </row>
    <row r="1494" ht="15.6" customHeight="1">
      <c r="A1494" s="3">
        <v>1487</v>
      </c>
      <c r="B1494" s="11">
        <v>45551.5536871181</v>
      </c>
      <c r="C1494" t="s" s="10">
        <v>24866</v>
      </c>
      <c r="D1494" t="s" s="10">
        <v>24867</v>
      </c>
      <c r="E1494" s="3">
        <v>6011709601</v>
      </c>
      <c r="F1494" s="11">
        <v>47742</v>
      </c>
      <c r="G1494" t="s" s="10">
        <v>23724</v>
      </c>
      <c r="H1494" s="21">
        <v>2690.25</v>
      </c>
      <c r="I1494" s="21">
        <v>-110.75</v>
      </c>
      <c r="J1494" s="431">
        <v>32283</v>
      </c>
      <c r="K1494" s="21">
        <v>765000</v>
      </c>
      <c r="L1494" t="s" s="10">
        <v>24868</v>
      </c>
      <c r="M1494" t="s" s="10">
        <v>106</v>
      </c>
      <c r="N1494" t="s" s="10">
        <v>353</v>
      </c>
      <c r="O1494" t="s" s="10">
        <v>1704</v>
      </c>
      <c r="P1494" t="s" s="10">
        <v>12256</v>
      </c>
      <c r="Q1494" s="11">
        <v>26285</v>
      </c>
      <c r="R1494" s="3">
        <v>52</v>
      </c>
      <c r="S1494" s="11">
        <v>47744</v>
      </c>
      <c r="T1494" t="s" s="10">
        <v>39</v>
      </c>
      <c r="U1494" s="433"/>
    </row>
    <row r="1495" ht="15.6" customHeight="1">
      <c r="A1495" s="3">
        <v>1488</v>
      </c>
      <c r="B1495" s="11">
        <v>45551.7101334144</v>
      </c>
      <c r="C1495" t="s" s="10">
        <v>24869</v>
      </c>
      <c r="D1495" t="s" s="10">
        <v>24870</v>
      </c>
      <c r="E1495" s="3">
        <v>6011710071</v>
      </c>
      <c r="F1495" s="11">
        <v>47377</v>
      </c>
      <c r="G1495" t="s" s="10">
        <v>23724</v>
      </c>
      <c r="H1495" s="21">
        <v>2514.375</v>
      </c>
      <c r="I1495" s="21">
        <v>-56.0937500000005</v>
      </c>
      <c r="J1495" s="431">
        <v>30172.5</v>
      </c>
      <c r="K1495" s="21">
        <v>675000</v>
      </c>
      <c r="L1495" t="s" s="10">
        <v>24871</v>
      </c>
      <c r="M1495" t="s" s="10">
        <v>60</v>
      </c>
      <c r="N1495" t="s" s="10">
        <v>318</v>
      </c>
      <c r="O1495" t="s" s="10">
        <v>1704</v>
      </c>
      <c r="P1495" t="s" s="10">
        <v>12256</v>
      </c>
      <c r="Q1495" s="11">
        <v>37765</v>
      </c>
      <c r="R1495" s="3">
        <v>21</v>
      </c>
      <c r="S1495" s="11">
        <v>47380</v>
      </c>
      <c r="T1495" t="s" s="10">
        <v>39</v>
      </c>
      <c r="U1495" s="433"/>
    </row>
    <row r="1496" ht="15.6" customHeight="1">
      <c r="A1496" s="3">
        <v>1489</v>
      </c>
      <c r="B1496" s="11">
        <v>45552.6647424421</v>
      </c>
      <c r="C1496" t="s" s="10">
        <v>24872</v>
      </c>
      <c r="D1496" t="s" s="10">
        <v>24873</v>
      </c>
      <c r="E1496" s="3">
        <v>6011710272</v>
      </c>
      <c r="F1496" s="11">
        <v>47378</v>
      </c>
      <c r="G1496" t="s" s="10">
        <v>23724</v>
      </c>
      <c r="H1496" s="21">
        <v>2603.775</v>
      </c>
      <c r="I1496" s="21">
        <v>-60.0437499999998</v>
      </c>
      <c r="J1496" s="431">
        <v>31245.3</v>
      </c>
      <c r="K1496" s="21">
        <v>699000</v>
      </c>
      <c r="L1496" t="s" s="10">
        <v>24874</v>
      </c>
      <c r="M1496" t="s" s="10">
        <v>46</v>
      </c>
      <c r="N1496" t="s" s="10">
        <v>461</v>
      </c>
      <c r="O1496" t="s" s="10">
        <v>1704</v>
      </c>
      <c r="P1496" t="s" s="10">
        <v>12256</v>
      </c>
      <c r="Q1496" s="11">
        <v>35629</v>
      </c>
      <c r="R1496" s="3">
        <v>27</v>
      </c>
      <c r="S1496" s="11">
        <v>47380</v>
      </c>
      <c r="T1496" t="s" s="10">
        <v>39</v>
      </c>
      <c r="U1496" s="433"/>
    </row>
    <row r="1497" ht="15.6" customHeight="1">
      <c r="A1497" s="3">
        <v>1490</v>
      </c>
      <c r="B1497" s="11">
        <v>45551.6192450231</v>
      </c>
      <c r="C1497" t="s" s="10">
        <v>24875</v>
      </c>
      <c r="D1497" t="s" s="10">
        <v>24876</v>
      </c>
      <c r="E1497" s="3">
        <v>6011710564</v>
      </c>
      <c r="F1497" s="11">
        <v>47742</v>
      </c>
      <c r="G1497" t="s" s="10">
        <v>23724</v>
      </c>
      <c r="H1497" s="21">
        <v>2637.5</v>
      </c>
      <c r="I1497" s="21">
        <v>-107.5</v>
      </c>
      <c r="J1497" s="431">
        <v>31650</v>
      </c>
      <c r="K1497" s="21">
        <v>750000</v>
      </c>
      <c r="L1497" t="s" s="10">
        <v>24877</v>
      </c>
      <c r="M1497" t="s" s="10">
        <v>60</v>
      </c>
      <c r="N1497" t="s" s="10">
        <v>318</v>
      </c>
      <c r="O1497" t="s" s="10">
        <v>1704</v>
      </c>
      <c r="P1497" t="s" s="10">
        <v>12256</v>
      </c>
      <c r="Q1497" s="11">
        <v>27435</v>
      </c>
      <c r="R1497" s="3">
        <v>49</v>
      </c>
      <c r="S1497" s="11">
        <v>47746</v>
      </c>
      <c r="T1497" t="s" s="10">
        <v>39</v>
      </c>
      <c r="U1497" s="433"/>
    </row>
    <row r="1498" ht="15.6" customHeight="1">
      <c r="A1498" s="3">
        <v>1491</v>
      </c>
      <c r="B1498" s="11">
        <v>45552.6050950232</v>
      </c>
      <c r="C1498" t="s" s="10">
        <v>24878</v>
      </c>
      <c r="D1498" t="s" s="10">
        <v>24879</v>
      </c>
      <c r="E1498" s="3">
        <v>6011710596</v>
      </c>
      <c r="F1498" s="11">
        <v>47743</v>
      </c>
      <c r="G1498" t="s" s="10">
        <v>23724</v>
      </c>
      <c r="H1498" s="21">
        <v>2567.166666666670</v>
      </c>
      <c r="I1498" s="21">
        <v>-103.165833333333</v>
      </c>
      <c r="J1498" s="431">
        <v>30806</v>
      </c>
      <c r="K1498" s="21">
        <v>730000</v>
      </c>
      <c r="L1498" t="s" s="10">
        <v>24880</v>
      </c>
      <c r="M1498" t="s" s="10">
        <v>60</v>
      </c>
      <c r="N1498" t="s" s="10">
        <v>318</v>
      </c>
      <c r="O1498" t="s" s="10">
        <v>1704</v>
      </c>
      <c r="P1498" t="s" s="10">
        <v>12256</v>
      </c>
      <c r="Q1498" s="11">
        <v>35092</v>
      </c>
      <c r="R1498" s="3">
        <v>28</v>
      </c>
      <c r="S1498" s="11">
        <v>47746</v>
      </c>
      <c r="T1498" t="s" s="10">
        <v>39</v>
      </c>
      <c r="U1498" s="433"/>
    </row>
    <row r="1499" ht="15.6" customHeight="1">
      <c r="A1499" s="3">
        <v>1492</v>
      </c>
      <c r="B1499" s="11">
        <v>45553.5302579051</v>
      </c>
      <c r="C1499" t="s" s="10">
        <v>24881</v>
      </c>
      <c r="D1499" t="s" s="10">
        <v>24882</v>
      </c>
      <c r="E1499" s="3">
        <v>6011710614</v>
      </c>
      <c r="F1499" s="11">
        <v>47379</v>
      </c>
      <c r="G1499" t="s" s="10">
        <v>23724</v>
      </c>
      <c r="H1499" s="21">
        <v>2421.25</v>
      </c>
      <c r="I1499" s="21">
        <v>-51.9800000000005</v>
      </c>
      <c r="J1499" s="431">
        <v>29055</v>
      </c>
      <c r="K1499" s="21">
        <v>650000</v>
      </c>
      <c r="L1499" t="s" s="10">
        <v>24883</v>
      </c>
      <c r="M1499" t="s" s="10">
        <v>238</v>
      </c>
      <c r="N1499" t="s" s="10">
        <v>239</v>
      </c>
      <c r="O1499" t="s" s="10">
        <v>1704</v>
      </c>
      <c r="P1499" t="s" s="10">
        <v>12256</v>
      </c>
      <c r="Q1499" s="11">
        <v>30956</v>
      </c>
      <c r="R1499" s="3">
        <v>40</v>
      </c>
      <c r="S1499" s="11">
        <v>47381</v>
      </c>
      <c r="T1499" t="s" s="10">
        <v>39</v>
      </c>
      <c r="U1499" s="433"/>
    </row>
    <row r="1500" ht="15.6" customHeight="1">
      <c r="A1500" s="3">
        <v>1493</v>
      </c>
      <c r="B1500" s="11">
        <v>45552.6824319444</v>
      </c>
      <c r="C1500" t="s" s="10">
        <v>24884</v>
      </c>
      <c r="D1500" t="s" s="10">
        <v>24885</v>
      </c>
      <c r="E1500" s="3">
        <v>6011710685</v>
      </c>
      <c r="F1500" s="11">
        <v>47743</v>
      </c>
      <c r="G1500" t="s" s="10">
        <v>23724</v>
      </c>
      <c r="H1500" s="21">
        <v>2549.583333333330</v>
      </c>
      <c r="I1500" s="21">
        <v>-111.146666666667</v>
      </c>
      <c r="J1500" s="431">
        <v>30595</v>
      </c>
      <c r="K1500" s="21">
        <v>725000</v>
      </c>
      <c r="L1500" t="s" s="10">
        <v>24886</v>
      </c>
      <c r="M1500" t="s" s="10">
        <v>60</v>
      </c>
      <c r="N1500" t="s" s="10">
        <v>318</v>
      </c>
      <c r="O1500" t="s" s="10">
        <v>1777</v>
      </c>
      <c r="P1500" t="s" s="10">
        <v>12256</v>
      </c>
      <c r="Q1500" s="11">
        <v>30507</v>
      </c>
      <c r="R1500" s="3">
        <v>41</v>
      </c>
      <c r="S1500" s="11">
        <v>47746</v>
      </c>
      <c r="T1500" t="s" s="10">
        <v>39</v>
      </c>
      <c r="U1500" s="433"/>
    </row>
    <row r="1501" ht="15.6" customHeight="1">
      <c r="A1501" s="3">
        <v>1494</v>
      </c>
      <c r="B1501" s="11">
        <v>45548.5865350347</v>
      </c>
      <c r="C1501" t="s" s="10">
        <v>24887</v>
      </c>
      <c r="D1501" t="s" s="10">
        <v>24888</v>
      </c>
      <c r="E1501" s="3">
        <v>6011710856</v>
      </c>
      <c r="F1501" s="11">
        <v>47739</v>
      </c>
      <c r="G1501" t="s" s="10">
        <v>23724</v>
      </c>
      <c r="H1501" s="21">
        <v>2549.583333333330</v>
      </c>
      <c r="I1501" s="21">
        <v>-102.084166666667</v>
      </c>
      <c r="J1501" s="431">
        <v>30595</v>
      </c>
      <c r="K1501" s="21">
        <v>725000</v>
      </c>
      <c r="L1501" t="s" s="10">
        <v>24889</v>
      </c>
      <c r="M1501" t="s" s="10">
        <v>60</v>
      </c>
      <c r="N1501" t="s" s="10">
        <v>318</v>
      </c>
      <c r="O1501" t="s" s="10">
        <v>1704</v>
      </c>
      <c r="P1501" t="s" s="10">
        <v>12256</v>
      </c>
      <c r="Q1501" s="11">
        <v>32048</v>
      </c>
      <c r="R1501" s="3">
        <v>37</v>
      </c>
      <c r="S1501" s="11">
        <v>47746</v>
      </c>
      <c r="T1501" t="s" s="10">
        <v>39</v>
      </c>
      <c r="U1501" s="433"/>
    </row>
    <row r="1502" ht="15.6" customHeight="1">
      <c r="A1502" s="3">
        <v>1495</v>
      </c>
      <c r="B1502" s="11">
        <v>45553.5309601852</v>
      </c>
      <c r="C1502" t="s" s="10">
        <v>24890</v>
      </c>
      <c r="D1502" t="s" s="10">
        <v>24891</v>
      </c>
      <c r="E1502" s="3">
        <v>6011710863</v>
      </c>
      <c r="F1502" s="11">
        <v>47379</v>
      </c>
      <c r="G1502" t="s" s="10">
        <v>23724</v>
      </c>
      <c r="H1502" s="21">
        <v>2355.083333333330</v>
      </c>
      <c r="I1502" s="21">
        <v>-74.06166666666699</v>
      </c>
      <c r="J1502" s="431">
        <v>28261</v>
      </c>
      <c r="K1502" s="21">
        <v>590000</v>
      </c>
      <c r="L1502" t="s" s="10">
        <v>24892</v>
      </c>
      <c r="M1502" t="s" s="10">
        <v>46</v>
      </c>
      <c r="N1502" t="s" s="10">
        <v>51</v>
      </c>
      <c r="O1502" t="s" s="10">
        <v>1712</v>
      </c>
      <c r="P1502" t="s" s="10">
        <v>12256</v>
      </c>
      <c r="Q1502" s="11">
        <v>28244</v>
      </c>
      <c r="R1502" s="3">
        <v>47</v>
      </c>
      <c r="S1502" s="11">
        <v>47381</v>
      </c>
      <c r="T1502" t="s" s="10">
        <v>39</v>
      </c>
      <c r="U1502" s="433"/>
    </row>
    <row r="1503" ht="15.6" customHeight="1">
      <c r="A1503" s="3">
        <v>1496</v>
      </c>
      <c r="B1503" s="11">
        <v>45553.6168413194</v>
      </c>
      <c r="C1503" t="s" s="10">
        <v>24893</v>
      </c>
      <c r="D1503" t="s" s="10">
        <v>24894</v>
      </c>
      <c r="E1503" s="3">
        <v>6011710922</v>
      </c>
      <c r="F1503" s="11">
        <v>47744</v>
      </c>
      <c r="G1503" t="s" s="10">
        <v>23724</v>
      </c>
      <c r="H1503" s="21">
        <v>2514.375</v>
      </c>
      <c r="I1503" s="21">
        <v>-56.0937500000005</v>
      </c>
      <c r="J1503" s="431">
        <v>30172.5</v>
      </c>
      <c r="K1503" s="21">
        <v>675000</v>
      </c>
      <c r="L1503" t="s" s="10">
        <v>24895</v>
      </c>
      <c r="M1503" t="s" s="10">
        <v>60</v>
      </c>
      <c r="N1503" t="s" s="10">
        <v>318</v>
      </c>
      <c r="O1503" t="s" s="10">
        <v>1704</v>
      </c>
      <c r="P1503" t="s" s="10">
        <v>12256</v>
      </c>
      <c r="Q1503" s="11">
        <v>32040</v>
      </c>
      <c r="R1503" s="3">
        <v>37</v>
      </c>
      <c r="S1503" s="11">
        <v>47746</v>
      </c>
      <c r="T1503" t="s" s="10">
        <v>39</v>
      </c>
      <c r="U1503" s="433"/>
    </row>
    <row r="1504" ht="15.6" customHeight="1">
      <c r="A1504" s="3">
        <v>1497</v>
      </c>
      <c r="B1504" s="11">
        <v>45552.5248124653</v>
      </c>
      <c r="C1504" t="s" s="10">
        <v>24896</v>
      </c>
      <c r="D1504" t="s" s="10">
        <v>24897</v>
      </c>
      <c r="E1504" s="3">
        <v>6011710952</v>
      </c>
      <c r="F1504" s="11">
        <v>47378</v>
      </c>
      <c r="G1504" t="s" s="10">
        <v>23724</v>
      </c>
      <c r="H1504" s="21">
        <v>2570.25</v>
      </c>
      <c r="I1504" s="21">
        <v>-58.5625000000005</v>
      </c>
      <c r="J1504" s="431">
        <v>30843</v>
      </c>
      <c r="K1504" s="21">
        <v>690000</v>
      </c>
      <c r="L1504" t="s" s="10">
        <v>24898</v>
      </c>
      <c r="M1504" t="s" s="10">
        <v>24</v>
      </c>
      <c r="N1504" t="s" s="10">
        <v>397</v>
      </c>
      <c r="O1504" t="s" s="10">
        <v>1704</v>
      </c>
      <c r="P1504" t="s" s="10">
        <v>12256</v>
      </c>
      <c r="Q1504" s="11">
        <v>35480</v>
      </c>
      <c r="R1504" s="3">
        <v>27</v>
      </c>
      <c r="S1504" s="11">
        <v>47381</v>
      </c>
      <c r="T1504" t="s" s="10">
        <v>39</v>
      </c>
      <c r="U1504" s="433"/>
    </row>
    <row r="1505" ht="15.6" customHeight="1">
      <c r="A1505" s="3">
        <v>1498</v>
      </c>
      <c r="B1505" s="11">
        <v>45552.6897776968</v>
      </c>
      <c r="C1505" t="s" s="10">
        <v>24899</v>
      </c>
      <c r="D1505" t="s" s="10">
        <v>24900</v>
      </c>
      <c r="E1505" s="3">
        <v>6011710977</v>
      </c>
      <c r="F1505" s="11">
        <v>47743</v>
      </c>
      <c r="G1505" t="s" s="10">
        <v>23724</v>
      </c>
      <c r="H1505" s="21">
        <v>3639.416666666670</v>
      </c>
      <c r="I1505" s="21">
        <v>-597.020833333333</v>
      </c>
      <c r="J1505" s="431">
        <v>43673</v>
      </c>
      <c r="K1505" s="21">
        <v>1190000</v>
      </c>
      <c r="L1505" t="s" s="10">
        <v>24901</v>
      </c>
      <c r="M1505" t="s" s="10">
        <v>31</v>
      </c>
      <c r="N1505" t="s" s="10">
        <v>189</v>
      </c>
      <c r="O1505" t="s" s="10">
        <v>1712</v>
      </c>
      <c r="P1505" t="s" s="10">
        <v>12256</v>
      </c>
      <c r="Q1505" s="11">
        <v>33087</v>
      </c>
      <c r="R1505" s="3">
        <v>34</v>
      </c>
      <c r="S1505" s="11">
        <v>47746</v>
      </c>
      <c r="T1505" t="s" s="10">
        <v>39</v>
      </c>
      <c r="U1505" s="433"/>
    </row>
    <row r="1506" ht="15.6" customHeight="1">
      <c r="A1506" s="3">
        <v>1499</v>
      </c>
      <c r="B1506" s="11">
        <v>45553.6661914005</v>
      </c>
      <c r="C1506" t="s" s="10">
        <v>24902</v>
      </c>
      <c r="D1506" t="s" s="10">
        <v>24903</v>
      </c>
      <c r="E1506" s="3">
        <v>6011710991</v>
      </c>
      <c r="F1506" s="11">
        <v>47744</v>
      </c>
      <c r="G1506" t="s" s="10">
        <v>23724</v>
      </c>
      <c r="H1506" s="21">
        <v>2458.5</v>
      </c>
      <c r="I1506" s="21">
        <v>-53.6250000000005</v>
      </c>
      <c r="J1506" s="431">
        <v>29502</v>
      </c>
      <c r="K1506" s="21">
        <v>660000</v>
      </c>
      <c r="L1506" t="s" s="10">
        <v>24904</v>
      </c>
      <c r="M1506" t="s" s="10">
        <v>24</v>
      </c>
      <c r="N1506" t="s" s="10">
        <v>329</v>
      </c>
      <c r="O1506" t="s" s="10">
        <v>1704</v>
      </c>
      <c r="P1506" t="s" s="10">
        <v>12256</v>
      </c>
      <c r="Q1506" s="11">
        <v>33801</v>
      </c>
      <c r="R1506" s="3">
        <v>32</v>
      </c>
      <c r="S1506" s="11">
        <v>47746</v>
      </c>
      <c r="T1506" t="s" s="10">
        <v>39</v>
      </c>
      <c r="U1506" s="433"/>
    </row>
    <row r="1507" ht="15.6" customHeight="1">
      <c r="A1507" s="3">
        <v>1500</v>
      </c>
      <c r="B1507" s="11">
        <v>45548.4869515856</v>
      </c>
      <c r="C1507" t="s" s="10">
        <v>24905</v>
      </c>
      <c r="D1507" t="s" s="10">
        <v>24906</v>
      </c>
      <c r="E1507" s="3">
        <v>6011711157</v>
      </c>
      <c r="F1507" s="11">
        <v>47739</v>
      </c>
      <c r="G1507" t="s" s="10">
        <v>23724</v>
      </c>
      <c r="H1507" s="21">
        <v>2904.166666666670</v>
      </c>
      <c r="I1507" s="21">
        <v>-334.583333333333</v>
      </c>
      <c r="J1507" s="431">
        <v>34850</v>
      </c>
      <c r="K1507" s="21">
        <v>850000</v>
      </c>
      <c r="L1507" t="s" s="10">
        <v>24907</v>
      </c>
      <c r="M1507" t="s" s="10">
        <v>31</v>
      </c>
      <c r="N1507" t="s" s="10">
        <v>189</v>
      </c>
      <c r="O1507" t="s" s="10">
        <v>1712</v>
      </c>
      <c r="P1507" t="s" s="10">
        <v>12256</v>
      </c>
      <c r="Q1507" s="11">
        <v>29898</v>
      </c>
      <c r="R1507" s="3">
        <v>42</v>
      </c>
      <c r="S1507" s="11">
        <v>47749</v>
      </c>
      <c r="T1507" t="s" s="10">
        <v>39</v>
      </c>
      <c r="U1507" s="433"/>
    </row>
    <row r="1508" ht="15.6" customHeight="1">
      <c r="A1508" s="3">
        <v>1501</v>
      </c>
      <c r="B1508" s="11">
        <v>45552.753852662</v>
      </c>
      <c r="C1508" t="s" s="10">
        <v>24908</v>
      </c>
      <c r="D1508" t="s" s="10">
        <v>24909</v>
      </c>
      <c r="E1508" s="3">
        <v>6011711303</v>
      </c>
      <c r="F1508" s="11">
        <v>47378</v>
      </c>
      <c r="G1508" t="s" s="10">
        <v>23724</v>
      </c>
      <c r="H1508" s="21">
        <v>2135.541666666670</v>
      </c>
      <c r="I1508" s="21">
        <v>-262.657083333333</v>
      </c>
      <c r="J1508" s="431">
        <v>25626.5</v>
      </c>
      <c r="K1508" s="21">
        <v>535000</v>
      </c>
      <c r="L1508" t="s" s="10">
        <v>24910</v>
      </c>
      <c r="M1508" t="s" s="10">
        <v>60</v>
      </c>
      <c r="N1508" t="s" s="10">
        <v>61</v>
      </c>
      <c r="O1508" t="s" s="10">
        <v>1748</v>
      </c>
      <c r="P1508" t="s" s="10">
        <v>12256</v>
      </c>
      <c r="Q1508" s="11">
        <v>33501</v>
      </c>
      <c r="R1508" s="3">
        <v>33</v>
      </c>
      <c r="S1508" s="11">
        <v>47384</v>
      </c>
      <c r="T1508" t="s" s="10">
        <v>39</v>
      </c>
      <c r="U1508" s="433"/>
    </row>
    <row r="1509" ht="15.6" customHeight="1">
      <c r="A1509" s="3">
        <v>1502</v>
      </c>
      <c r="B1509" s="11">
        <v>45554.5882978819</v>
      </c>
      <c r="C1509" t="s" s="10">
        <v>24911</v>
      </c>
      <c r="D1509" t="s" s="10">
        <v>24912</v>
      </c>
      <c r="E1509" s="3">
        <v>6011711591</v>
      </c>
      <c r="F1509" s="11">
        <v>47380</v>
      </c>
      <c r="G1509" t="s" s="10">
        <v>23724</v>
      </c>
      <c r="H1509" s="21">
        <v>2584.75</v>
      </c>
      <c r="I1509" s="21">
        <v>-193.0625</v>
      </c>
      <c r="J1509" s="431">
        <v>31017</v>
      </c>
      <c r="K1509" s="21">
        <v>735000</v>
      </c>
      <c r="L1509" t="s" s="10">
        <v>24913</v>
      </c>
      <c r="M1509" t="s" s="10">
        <v>60</v>
      </c>
      <c r="N1509" t="s" s="10">
        <v>366</v>
      </c>
      <c r="O1509" t="s" s="10">
        <v>1712</v>
      </c>
      <c r="P1509" t="s" s="10">
        <v>12256</v>
      </c>
      <c r="Q1509" s="11">
        <v>25688</v>
      </c>
      <c r="R1509" s="3">
        <v>54</v>
      </c>
      <c r="S1509" s="11">
        <v>47384</v>
      </c>
      <c r="T1509" t="s" s="10">
        <v>39</v>
      </c>
      <c r="U1509" s="433"/>
    </row>
    <row r="1510" ht="15.6" customHeight="1">
      <c r="A1510" s="3">
        <v>1503</v>
      </c>
      <c r="B1510" s="11">
        <v>45554.6441333681</v>
      </c>
      <c r="C1510" t="s" s="10">
        <v>24914</v>
      </c>
      <c r="D1510" t="s" s="10">
        <v>24915</v>
      </c>
      <c r="E1510" s="3">
        <v>6011711602</v>
      </c>
      <c r="F1510" s="11">
        <v>47745</v>
      </c>
      <c r="G1510" t="s" s="10">
        <v>23724</v>
      </c>
      <c r="H1510" s="21">
        <v>2777.5</v>
      </c>
      <c r="I1510" s="21">
        <v>-154.6875</v>
      </c>
      <c r="J1510" s="431">
        <v>33330</v>
      </c>
      <c r="K1510" s="21">
        <v>825000</v>
      </c>
      <c r="L1510" t="s" s="10">
        <v>24916</v>
      </c>
      <c r="M1510" t="s" s="10">
        <v>37</v>
      </c>
      <c r="N1510" t="s" s="10">
        <v>311</v>
      </c>
      <c r="O1510" t="s" s="10">
        <v>1704</v>
      </c>
      <c r="P1510" t="s" s="10">
        <v>12256</v>
      </c>
      <c r="Q1510" s="11">
        <v>33111</v>
      </c>
      <c r="R1510" s="3">
        <v>34</v>
      </c>
      <c r="S1510" s="11">
        <v>47749</v>
      </c>
      <c r="T1510" t="s" s="10">
        <v>39</v>
      </c>
      <c r="U1510" s="433"/>
    </row>
    <row r="1511" ht="15.6" customHeight="1">
      <c r="A1511" s="3">
        <v>1504</v>
      </c>
      <c r="B1511" s="11">
        <v>45553.6627874653</v>
      </c>
      <c r="C1511" t="s" s="10">
        <v>24917</v>
      </c>
      <c r="D1511" t="s" s="10">
        <v>24918</v>
      </c>
      <c r="E1511" s="3">
        <v>6011711942</v>
      </c>
      <c r="F1511" s="11">
        <v>47744</v>
      </c>
      <c r="G1511" t="s" s="10">
        <v>23724</v>
      </c>
      <c r="H1511" s="21">
        <v>2095.625</v>
      </c>
      <c r="I1511" s="21">
        <v>3.59375</v>
      </c>
      <c r="J1511" s="431">
        <v>25147.5</v>
      </c>
      <c r="K1511" s="21">
        <v>525000</v>
      </c>
      <c r="L1511" t="s" s="10">
        <v>24919</v>
      </c>
      <c r="M1511" t="s" s="10">
        <v>238</v>
      </c>
      <c r="N1511" t="s" s="10">
        <v>239</v>
      </c>
      <c r="O1511" t="s" s="10">
        <v>1704</v>
      </c>
      <c r="P1511" t="s" s="10">
        <v>12256</v>
      </c>
      <c r="Q1511" s="11">
        <v>26707</v>
      </c>
      <c r="R1511" s="3">
        <v>51</v>
      </c>
      <c r="S1511" s="11">
        <v>47751</v>
      </c>
      <c r="T1511" t="s" s="10">
        <v>39</v>
      </c>
      <c r="U1511" s="433"/>
    </row>
    <row r="1512" ht="15.6" customHeight="1">
      <c r="A1512" s="3">
        <v>1505</v>
      </c>
      <c r="B1512" s="11">
        <v>45554.6977409375</v>
      </c>
      <c r="C1512" t="s" s="10">
        <v>24920</v>
      </c>
      <c r="D1512" t="s" s="10">
        <v>24921</v>
      </c>
      <c r="E1512" s="3">
        <v>6011711997</v>
      </c>
      <c r="F1512" s="11">
        <v>47745</v>
      </c>
      <c r="G1512" t="s" s="10">
        <v>23724</v>
      </c>
      <c r="H1512" s="21">
        <v>2750.033333333330</v>
      </c>
      <c r="I1512" s="21">
        <v>-114.434166666667</v>
      </c>
      <c r="J1512" s="431">
        <v>33000.4</v>
      </c>
      <c r="K1512" s="21">
        <v>782000</v>
      </c>
      <c r="L1512" t="s" s="10">
        <v>24922</v>
      </c>
      <c r="M1512" t="s" s="10">
        <v>24</v>
      </c>
      <c r="N1512" t="s" s="10">
        <v>397</v>
      </c>
      <c r="O1512" t="s" s="10">
        <v>1704</v>
      </c>
      <c r="P1512" t="s" s="10">
        <v>12256</v>
      </c>
      <c r="Q1512" s="11">
        <v>32777</v>
      </c>
      <c r="R1512" s="3">
        <v>35</v>
      </c>
      <c r="S1512" s="11">
        <v>47751</v>
      </c>
      <c r="T1512" t="s" s="10">
        <v>39</v>
      </c>
      <c r="U1512" s="433"/>
    </row>
    <row r="1513" ht="15.6" customHeight="1">
      <c r="A1513" s="3">
        <v>1506</v>
      </c>
      <c r="B1513" s="11">
        <v>45554.5915644329</v>
      </c>
      <c r="C1513" t="s" s="10">
        <v>24923</v>
      </c>
      <c r="D1513" t="s" s="10">
        <v>24924</v>
      </c>
      <c r="E1513" s="3">
        <v>6011712227</v>
      </c>
      <c r="F1513" s="11">
        <v>47745</v>
      </c>
      <c r="G1513" t="s" s="10">
        <v>23724</v>
      </c>
      <c r="H1513" s="21">
        <v>2710.166666666670</v>
      </c>
      <c r="I1513" s="21">
        <v>-246.875833333333</v>
      </c>
      <c r="J1513" s="431">
        <v>32522</v>
      </c>
      <c r="K1513" s="21">
        <v>805000</v>
      </c>
      <c r="L1513" t="s" s="10">
        <v>24925</v>
      </c>
      <c r="M1513" t="s" s="10">
        <v>37</v>
      </c>
      <c r="N1513" t="s" s="10">
        <v>311</v>
      </c>
      <c r="O1513" t="s" s="10">
        <v>1712</v>
      </c>
      <c r="P1513" t="s" s="10">
        <v>12256</v>
      </c>
      <c r="Q1513" s="11">
        <v>37606</v>
      </c>
      <c r="R1513" s="3">
        <v>21</v>
      </c>
      <c r="S1513" s="11">
        <v>47751</v>
      </c>
      <c r="T1513" t="s" s="10">
        <v>39</v>
      </c>
      <c r="U1513" s="433"/>
    </row>
    <row r="1514" ht="15.6" customHeight="1">
      <c r="A1514" s="3">
        <v>1507</v>
      </c>
      <c r="B1514" s="11">
        <v>45556.4493466088</v>
      </c>
      <c r="C1514" t="s" s="10">
        <v>24926</v>
      </c>
      <c r="D1514" t="s" s="10">
        <v>24927</v>
      </c>
      <c r="E1514" s="3">
        <v>6011712355</v>
      </c>
      <c r="F1514" s="11">
        <v>47382</v>
      </c>
      <c r="G1514" t="s" s="10">
        <v>23724</v>
      </c>
      <c r="H1514" s="21">
        <v>1799</v>
      </c>
      <c r="I1514" s="21">
        <v>-163.75</v>
      </c>
      <c r="J1514" s="431">
        <v>21588</v>
      </c>
      <c r="K1514" s="21">
        <v>420000</v>
      </c>
      <c r="L1514" t="s" s="10">
        <v>24928</v>
      </c>
      <c r="M1514" t="s" s="10">
        <v>60</v>
      </c>
      <c r="N1514" t="s" s="10">
        <v>318</v>
      </c>
      <c r="O1514" t="s" s="10">
        <v>1716</v>
      </c>
      <c r="P1514" t="s" s="10">
        <v>12256</v>
      </c>
      <c r="Q1514" s="11">
        <v>34428</v>
      </c>
      <c r="R1514" s="3">
        <v>30</v>
      </c>
      <c r="S1514" s="11">
        <v>47386</v>
      </c>
      <c r="T1514" t="s" s="10">
        <v>39</v>
      </c>
      <c r="U1514" s="433"/>
    </row>
    <row r="1515" ht="15.6" customHeight="1">
      <c r="A1515" s="3">
        <v>1508</v>
      </c>
      <c r="B1515" s="11">
        <v>45556.5490993403</v>
      </c>
      <c r="C1515" t="s" s="10">
        <v>24929</v>
      </c>
      <c r="D1515" t="s" s="10">
        <v>24930</v>
      </c>
      <c r="E1515" s="3">
        <v>6011712387</v>
      </c>
      <c r="F1515" s="11">
        <v>47747</v>
      </c>
      <c r="G1515" t="s" s="10">
        <v>23724</v>
      </c>
      <c r="H1515" s="21">
        <v>2637.5</v>
      </c>
      <c r="I1515" s="21">
        <v>-198.125</v>
      </c>
      <c r="J1515" s="431">
        <v>31650</v>
      </c>
      <c r="K1515" s="21">
        <v>750000</v>
      </c>
      <c r="L1515" t="s" s="10">
        <v>24931</v>
      </c>
      <c r="M1515" t="s" s="10">
        <v>60</v>
      </c>
      <c r="N1515" t="s" s="10">
        <v>318</v>
      </c>
      <c r="O1515" t="s" s="10">
        <v>1712</v>
      </c>
      <c r="P1515" t="s" s="10">
        <v>12256</v>
      </c>
      <c r="Q1515" s="11">
        <v>34369</v>
      </c>
      <c r="R1515" s="3">
        <v>30</v>
      </c>
      <c r="S1515" s="11">
        <v>47751</v>
      </c>
      <c r="T1515" t="s" s="10">
        <v>39</v>
      </c>
      <c r="U1515" s="433"/>
    </row>
    <row r="1516" ht="15.6" customHeight="1">
      <c r="A1516" s="3">
        <v>1509</v>
      </c>
      <c r="B1516" s="11">
        <v>45555.6553418634</v>
      </c>
      <c r="C1516" t="s" s="10">
        <v>24932</v>
      </c>
      <c r="D1516" t="s" s="10">
        <v>24933</v>
      </c>
      <c r="E1516" s="3">
        <v>6011712501</v>
      </c>
      <c r="F1516" s="11">
        <v>47746</v>
      </c>
      <c r="G1516" t="s" s="10">
        <v>23724</v>
      </c>
      <c r="H1516" s="21">
        <v>2514.375</v>
      </c>
      <c r="I1516" s="21">
        <v>-137.65625</v>
      </c>
      <c r="J1516" s="431">
        <v>30172.5</v>
      </c>
      <c r="K1516" s="21">
        <v>675000</v>
      </c>
      <c r="L1516" t="s" s="10">
        <v>24934</v>
      </c>
      <c r="M1516" t="s" s="10">
        <v>31</v>
      </c>
      <c r="N1516" t="s" s="10">
        <v>56</v>
      </c>
      <c r="O1516" t="s" s="10">
        <v>1712</v>
      </c>
      <c r="P1516" t="s" s="10">
        <v>12256</v>
      </c>
      <c r="Q1516" s="11">
        <v>32825</v>
      </c>
      <c r="R1516" s="3">
        <v>34</v>
      </c>
      <c r="S1516" s="11">
        <v>47752</v>
      </c>
      <c r="T1516" t="s" s="10">
        <v>39</v>
      </c>
      <c r="U1516" s="433"/>
    </row>
    <row r="1517" ht="15.6" customHeight="1">
      <c r="A1517" s="3">
        <v>1510</v>
      </c>
      <c r="B1517" s="11">
        <v>45556.4689882292</v>
      </c>
      <c r="C1517" t="s" s="10">
        <v>24935</v>
      </c>
      <c r="D1517" t="s" s="10">
        <v>24936</v>
      </c>
      <c r="E1517" s="3">
        <v>6011712896</v>
      </c>
      <c r="F1517" s="11">
        <v>47382</v>
      </c>
      <c r="G1517" t="s" s="10">
        <v>23724</v>
      </c>
      <c r="H1517" s="21">
        <v>2727</v>
      </c>
      <c r="I1517" s="21">
        <v>-150.875</v>
      </c>
      <c r="J1517" s="431">
        <v>32724</v>
      </c>
      <c r="K1517" s="21">
        <v>810000</v>
      </c>
      <c r="L1517" t="s" s="10">
        <v>24937</v>
      </c>
      <c r="M1517" t="s" s="10">
        <v>37</v>
      </c>
      <c r="N1517" t="s" s="10">
        <v>311</v>
      </c>
      <c r="O1517" t="s" s="10">
        <v>1704</v>
      </c>
      <c r="P1517" t="s" s="10">
        <v>12256</v>
      </c>
      <c r="Q1517" s="11">
        <v>31885</v>
      </c>
      <c r="R1517" s="3">
        <v>37</v>
      </c>
      <c r="S1517" s="11">
        <v>47387</v>
      </c>
      <c r="T1517" t="s" s="10">
        <v>39</v>
      </c>
      <c r="U1517" s="433"/>
    </row>
    <row r="1518" ht="15.6" customHeight="1">
      <c r="A1518" s="3">
        <v>1511</v>
      </c>
      <c r="B1518" s="11">
        <v>45558.6300799769</v>
      </c>
      <c r="C1518" t="s" s="10">
        <v>24938</v>
      </c>
      <c r="D1518" t="s" s="10">
        <v>24939</v>
      </c>
      <c r="E1518" s="3">
        <v>6011712914</v>
      </c>
      <c r="F1518" s="11">
        <v>47384</v>
      </c>
      <c r="G1518" t="s" s="10">
        <v>23724</v>
      </c>
      <c r="H1518" s="21">
        <v>2619.916666666670</v>
      </c>
      <c r="I1518" s="21">
        <v>-196.438333333333</v>
      </c>
      <c r="J1518" s="431">
        <v>31439</v>
      </c>
      <c r="K1518" s="21">
        <v>745000</v>
      </c>
      <c r="L1518" t="s" s="10">
        <v>24940</v>
      </c>
      <c r="M1518" t="s" s="10">
        <v>24</v>
      </c>
      <c r="N1518" t="s" s="10">
        <v>397</v>
      </c>
      <c r="O1518" t="s" s="10">
        <v>1712</v>
      </c>
      <c r="P1518" t="s" s="10">
        <v>12256</v>
      </c>
      <c r="Q1518" s="11">
        <v>23302</v>
      </c>
      <c r="R1518" s="3">
        <v>60</v>
      </c>
      <c r="S1518" s="11">
        <v>47387</v>
      </c>
      <c r="T1518" t="s" s="10">
        <v>39</v>
      </c>
      <c r="U1518" s="433"/>
    </row>
    <row r="1519" ht="15.6" customHeight="1">
      <c r="A1519" s="3">
        <v>1512</v>
      </c>
      <c r="B1519" s="11">
        <v>45553.6357757755</v>
      </c>
      <c r="C1519" t="s" s="10">
        <v>24941</v>
      </c>
      <c r="D1519" t="s" s="10">
        <v>24942</v>
      </c>
      <c r="E1519" s="3">
        <v>6011712921</v>
      </c>
      <c r="F1519" s="11">
        <v>47379</v>
      </c>
      <c r="G1519" t="s" s="10">
        <v>23724</v>
      </c>
      <c r="H1519" s="21">
        <v>2584.75</v>
      </c>
      <c r="I1519" s="21">
        <v>-104.25</v>
      </c>
      <c r="J1519" s="431">
        <v>31017</v>
      </c>
      <c r="K1519" s="21">
        <v>735000</v>
      </c>
      <c r="L1519" t="s" s="10">
        <v>24943</v>
      </c>
      <c r="M1519" t="s" s="10">
        <v>31</v>
      </c>
      <c r="N1519" t="s" s="10">
        <v>5283</v>
      </c>
      <c r="O1519" t="s" s="10">
        <v>1704</v>
      </c>
      <c r="P1519" t="s" s="10">
        <v>12256</v>
      </c>
      <c r="Q1519" s="11">
        <v>33577</v>
      </c>
      <c r="R1519" s="3">
        <v>32</v>
      </c>
      <c r="S1519" s="11">
        <v>47387</v>
      </c>
      <c r="T1519" t="s" s="10">
        <v>39</v>
      </c>
      <c r="U1519" s="433"/>
    </row>
    <row r="1520" ht="15.6" customHeight="1">
      <c r="A1520" s="3">
        <v>1513</v>
      </c>
      <c r="B1520" s="11">
        <v>45553.6152458681</v>
      </c>
      <c r="C1520" t="s" s="10">
        <v>24944</v>
      </c>
      <c r="D1520" t="s" s="10">
        <v>24945</v>
      </c>
      <c r="E1520" s="3">
        <v>6011712978</v>
      </c>
      <c r="F1520" s="11">
        <v>47379</v>
      </c>
      <c r="G1520" t="s" s="10">
        <v>23724</v>
      </c>
      <c r="H1520" s="21">
        <v>2272.25</v>
      </c>
      <c r="I1520" s="21">
        <v>-347.855</v>
      </c>
      <c r="J1520" s="431">
        <v>27267</v>
      </c>
      <c r="K1520" s="21">
        <v>610000</v>
      </c>
      <c r="L1520" t="s" s="10">
        <v>24946</v>
      </c>
      <c r="M1520" t="s" s="10">
        <v>60</v>
      </c>
      <c r="N1520" t="s" s="10">
        <v>318</v>
      </c>
      <c r="O1520" t="s" s="10">
        <v>1748</v>
      </c>
      <c r="P1520" t="s" s="10">
        <v>12256</v>
      </c>
      <c r="Q1520" s="11">
        <v>37216</v>
      </c>
      <c r="R1520" s="3">
        <v>22</v>
      </c>
      <c r="S1520" s="11">
        <v>47387</v>
      </c>
      <c r="T1520" t="s" s="10">
        <v>39</v>
      </c>
      <c r="U1520" s="433"/>
    </row>
    <row r="1521" ht="15.6" customHeight="1">
      <c r="A1521" s="3">
        <v>1514</v>
      </c>
      <c r="B1521" s="11">
        <v>45558.5355601042</v>
      </c>
      <c r="C1521" t="s" s="10">
        <v>24947</v>
      </c>
      <c r="D1521" t="s" s="10">
        <v>24948</v>
      </c>
      <c r="E1521" s="3">
        <v>6011713005</v>
      </c>
      <c r="F1521" s="11">
        <v>47749</v>
      </c>
      <c r="G1521" t="s" s="10">
        <v>23724</v>
      </c>
      <c r="H1521" s="21">
        <v>2567.166666666670</v>
      </c>
      <c r="I1521" s="21">
        <v>-191.375833333333</v>
      </c>
      <c r="J1521" s="431">
        <v>30806</v>
      </c>
      <c r="K1521" s="21">
        <v>730000</v>
      </c>
      <c r="L1521" t="s" s="10">
        <v>24949</v>
      </c>
      <c r="M1521" t="s" s="10">
        <v>106</v>
      </c>
      <c r="N1521" t="s" s="10">
        <v>353</v>
      </c>
      <c r="O1521" t="s" s="10">
        <v>1712</v>
      </c>
      <c r="P1521" t="s" s="10">
        <v>12256</v>
      </c>
      <c r="Q1521" s="11">
        <v>33397</v>
      </c>
      <c r="R1521" s="3">
        <v>33</v>
      </c>
      <c r="S1521" s="11">
        <v>47752</v>
      </c>
      <c r="T1521" t="s" s="10">
        <v>39</v>
      </c>
      <c r="U1521" s="433"/>
    </row>
    <row r="1522" ht="15.6" customHeight="1">
      <c r="A1522" s="3">
        <v>1515</v>
      </c>
      <c r="B1522" s="11">
        <v>45560.4749048611</v>
      </c>
      <c r="C1522" t="s" s="10">
        <v>24950</v>
      </c>
      <c r="D1522" t="s" s="10">
        <v>24951</v>
      </c>
      <c r="E1522" s="3">
        <v>6011713133</v>
      </c>
      <c r="F1522" s="11">
        <v>47751</v>
      </c>
      <c r="G1522" t="s" s="10">
        <v>23724</v>
      </c>
      <c r="H1522" s="21">
        <v>2895.333333333330</v>
      </c>
      <c r="I1522" s="21">
        <v>-267.499166666667</v>
      </c>
      <c r="J1522" s="431">
        <v>34744</v>
      </c>
      <c r="K1522" s="21">
        <v>860000</v>
      </c>
      <c r="L1522" t="s" s="10">
        <v>24952</v>
      </c>
      <c r="M1522" t="s" s="10">
        <v>37</v>
      </c>
      <c r="N1522" t="s" s="10">
        <v>311</v>
      </c>
      <c r="O1522" t="s" s="10">
        <v>1712</v>
      </c>
      <c r="P1522" t="s" s="10">
        <v>12256</v>
      </c>
      <c r="Q1522" s="11">
        <v>32641</v>
      </c>
      <c r="R1522" s="3">
        <v>35</v>
      </c>
      <c r="S1522" s="11">
        <v>47752</v>
      </c>
      <c r="T1522" t="s" s="10">
        <v>33</v>
      </c>
      <c r="U1522" s="433"/>
    </row>
    <row r="1523" ht="15.6" customHeight="1">
      <c r="A1523" s="3">
        <v>1516</v>
      </c>
      <c r="B1523" s="11">
        <v>45558.5195939468</v>
      </c>
      <c r="C1523" t="s" s="10">
        <v>24953</v>
      </c>
      <c r="D1523" t="s" s="10">
        <v>24954</v>
      </c>
      <c r="E1523" s="3">
        <v>6011713158</v>
      </c>
      <c r="F1523" s="11">
        <v>47749</v>
      </c>
      <c r="G1523" t="s" s="10">
        <v>23724</v>
      </c>
      <c r="H1523" s="21">
        <v>2637.5</v>
      </c>
      <c r="I1523" s="21">
        <v>-107.5</v>
      </c>
      <c r="J1523" s="431">
        <v>31650</v>
      </c>
      <c r="K1523" s="21">
        <v>750000</v>
      </c>
      <c r="L1523" t="s" s="10">
        <v>24955</v>
      </c>
      <c r="M1523" t="s" s="10">
        <v>60</v>
      </c>
      <c r="N1523" t="s" s="10">
        <v>110</v>
      </c>
      <c r="O1523" t="s" s="10">
        <v>1704</v>
      </c>
      <c r="P1523" t="s" s="10">
        <v>12256</v>
      </c>
      <c r="Q1523" s="11">
        <v>31184</v>
      </c>
      <c r="R1523" s="3">
        <v>39</v>
      </c>
      <c r="S1523" s="11">
        <v>47752</v>
      </c>
      <c r="T1523" t="s" s="10">
        <v>39</v>
      </c>
      <c r="U1523" s="433"/>
    </row>
    <row r="1524" ht="15.6" customHeight="1">
      <c r="A1524" s="3">
        <v>1517</v>
      </c>
      <c r="B1524" s="11">
        <v>45555.4841183681</v>
      </c>
      <c r="C1524" t="s" s="10">
        <v>24956</v>
      </c>
      <c r="D1524" t="s" s="10">
        <v>24957</v>
      </c>
      <c r="E1524" s="3">
        <v>6011713197</v>
      </c>
      <c r="F1524" s="11">
        <v>47746</v>
      </c>
      <c r="G1524" t="s" s="10">
        <v>23724</v>
      </c>
      <c r="H1524" s="21">
        <v>2778.166666666670</v>
      </c>
      <c r="I1524" s="21">
        <v>-211.625833333333</v>
      </c>
      <c r="J1524" s="431">
        <v>33338</v>
      </c>
      <c r="K1524" s="21">
        <v>790000</v>
      </c>
      <c r="L1524" t="s" s="10">
        <v>24958</v>
      </c>
      <c r="M1524" t="s" s="10">
        <v>24</v>
      </c>
      <c r="N1524" t="s" s="10">
        <v>397</v>
      </c>
      <c r="O1524" t="s" s="10">
        <v>1712</v>
      </c>
      <c r="P1524" t="s" s="10">
        <v>12256</v>
      </c>
      <c r="Q1524" s="11">
        <v>30604</v>
      </c>
      <c r="R1524" s="3">
        <v>40</v>
      </c>
      <c r="S1524" s="11">
        <v>47752</v>
      </c>
      <c r="T1524" t="s" s="10">
        <v>39</v>
      </c>
      <c r="U1524" s="433"/>
    </row>
    <row r="1525" ht="15.6" customHeight="1">
      <c r="A1525" s="3">
        <v>1518</v>
      </c>
      <c r="B1525" s="11">
        <v>45552.6663856481</v>
      </c>
      <c r="C1525" t="s" s="10">
        <v>24959</v>
      </c>
      <c r="D1525" t="s" s="10">
        <v>24960</v>
      </c>
      <c r="E1525" s="3">
        <v>6011713261</v>
      </c>
      <c r="F1525" s="11">
        <v>47461</v>
      </c>
      <c r="G1525" t="s" s="10">
        <v>23724</v>
      </c>
      <c r="H1525" s="21">
        <v>2375.041666666670</v>
      </c>
      <c r="I1525" s="21">
        <v>-298.282083333333</v>
      </c>
      <c r="J1525" s="431">
        <v>28500.5</v>
      </c>
      <c r="K1525" s="21">
        <v>595000</v>
      </c>
      <c r="L1525" t="s" s="10">
        <v>24961</v>
      </c>
      <c r="M1525" t="s" s="10">
        <v>106</v>
      </c>
      <c r="N1525" t="s" s="10">
        <v>353</v>
      </c>
      <c r="O1525" t="s" s="10">
        <v>1748</v>
      </c>
      <c r="P1525" t="s" s="10">
        <v>12256</v>
      </c>
      <c r="Q1525" s="11">
        <v>38388</v>
      </c>
      <c r="R1525" s="3">
        <v>19</v>
      </c>
      <c r="S1525" s="11">
        <v>47388</v>
      </c>
      <c r="T1525" t="s" s="10">
        <v>39</v>
      </c>
      <c r="U1525" s="433"/>
    </row>
    <row r="1526" ht="15.6" customHeight="1">
      <c r="A1526" s="3">
        <v>1519</v>
      </c>
      <c r="B1526" s="11">
        <v>45558.6506140046</v>
      </c>
      <c r="C1526" t="s" s="10">
        <v>24962</v>
      </c>
      <c r="D1526" t="s" s="10">
        <v>24963</v>
      </c>
      <c r="E1526" s="3">
        <v>6011713628</v>
      </c>
      <c r="F1526" s="11">
        <v>47749</v>
      </c>
      <c r="G1526" t="s" s="10">
        <v>23724</v>
      </c>
      <c r="H1526" s="21">
        <v>2725.416666666670</v>
      </c>
      <c r="I1526" s="21">
        <v>-206.563333333333</v>
      </c>
      <c r="J1526" s="431">
        <v>32705</v>
      </c>
      <c r="K1526" s="21">
        <v>775000</v>
      </c>
      <c r="L1526" t="s" s="10">
        <v>24964</v>
      </c>
      <c r="M1526" t="s" s="10">
        <v>60</v>
      </c>
      <c r="N1526" t="s" s="10">
        <v>318</v>
      </c>
      <c r="O1526" t="s" s="10">
        <v>1712</v>
      </c>
      <c r="P1526" t="s" s="10">
        <v>12256</v>
      </c>
      <c r="Q1526" s="11">
        <v>27090</v>
      </c>
      <c r="R1526" s="3">
        <v>50</v>
      </c>
      <c r="S1526" s="11">
        <v>47753</v>
      </c>
      <c r="T1526" t="s" s="10">
        <v>39</v>
      </c>
      <c r="U1526" s="433"/>
    </row>
    <row r="1527" ht="15.6" customHeight="1">
      <c r="A1527" s="3">
        <v>1520</v>
      </c>
      <c r="B1527" s="11">
        <v>45560.389199456</v>
      </c>
      <c r="C1527" t="s" s="10">
        <v>24965</v>
      </c>
      <c r="D1527" t="s" s="10">
        <v>24966</v>
      </c>
      <c r="E1527" s="3">
        <v>6011713642</v>
      </c>
      <c r="F1527" s="11">
        <v>47751</v>
      </c>
      <c r="G1527" t="s" s="10">
        <v>23724</v>
      </c>
      <c r="H1527" s="21">
        <v>2365.375</v>
      </c>
      <c r="I1527" s="21">
        <v>-49.5112500000005</v>
      </c>
      <c r="J1527" s="431">
        <v>28384.5</v>
      </c>
      <c r="K1527" s="21">
        <v>635000</v>
      </c>
      <c r="L1527" t="s" s="10">
        <v>24967</v>
      </c>
      <c r="M1527" t="s" s="10">
        <v>238</v>
      </c>
      <c r="N1527" t="s" s="10">
        <v>11778</v>
      </c>
      <c r="O1527" t="s" s="10">
        <v>1704</v>
      </c>
      <c r="P1527" t="s" s="10">
        <v>12256</v>
      </c>
      <c r="Q1527" s="11">
        <v>30175</v>
      </c>
      <c r="R1527" s="3">
        <v>42</v>
      </c>
      <c r="S1527" s="11">
        <v>47753</v>
      </c>
      <c r="T1527" t="s" s="10">
        <v>39</v>
      </c>
      <c r="U1527" s="433"/>
    </row>
    <row r="1528" ht="15.6" customHeight="1">
      <c r="A1528" s="3">
        <v>1521</v>
      </c>
      <c r="B1528" s="11">
        <v>45560.444421412</v>
      </c>
      <c r="C1528" t="s" s="10">
        <v>24968</v>
      </c>
      <c r="D1528" t="s" s="10">
        <v>24969</v>
      </c>
      <c r="E1528" s="3">
        <v>6011713667</v>
      </c>
      <c r="F1528" s="11">
        <v>47751</v>
      </c>
      <c r="G1528" t="s" s="10">
        <v>23724</v>
      </c>
      <c r="H1528" s="21">
        <v>2778.166666666670</v>
      </c>
      <c r="I1528" s="21">
        <v>-211.625833333333</v>
      </c>
      <c r="J1528" s="431">
        <v>33338</v>
      </c>
      <c r="K1528" s="21">
        <v>790000</v>
      </c>
      <c r="L1528" t="s" s="10">
        <v>24970</v>
      </c>
      <c r="M1528" t="s" s="10">
        <v>24</v>
      </c>
      <c r="N1528" t="s" s="10">
        <v>6173</v>
      </c>
      <c r="O1528" t="s" s="10">
        <v>1712</v>
      </c>
      <c r="P1528" t="s" s="10">
        <v>12256</v>
      </c>
      <c r="Q1528" s="11">
        <v>24943</v>
      </c>
      <c r="R1528" s="3">
        <v>56</v>
      </c>
      <c r="S1528" s="11">
        <v>47753</v>
      </c>
      <c r="T1528" t="s" s="10">
        <v>39</v>
      </c>
      <c r="U1528" s="433"/>
    </row>
    <row r="1529" ht="15.6" customHeight="1">
      <c r="A1529" s="3">
        <v>1522</v>
      </c>
      <c r="B1529" s="11">
        <v>45558.6603978357</v>
      </c>
      <c r="C1529" t="s" s="10">
        <v>24971</v>
      </c>
      <c r="D1529" t="s" s="10">
        <v>24972</v>
      </c>
      <c r="E1529" s="3">
        <v>6011713701</v>
      </c>
      <c r="F1529" s="11">
        <v>47384</v>
      </c>
      <c r="G1529" t="s" s="10">
        <v>23724</v>
      </c>
      <c r="H1529" s="21">
        <v>2570.25</v>
      </c>
      <c r="I1529" s="21">
        <v>-58.5625000000005</v>
      </c>
      <c r="J1529" s="431">
        <v>30843</v>
      </c>
      <c r="K1529" s="21">
        <v>690000</v>
      </c>
      <c r="L1529" t="s" s="10">
        <v>24973</v>
      </c>
      <c r="M1529" t="s" s="10">
        <v>60</v>
      </c>
      <c r="N1529" t="s" s="10">
        <v>318</v>
      </c>
      <c r="O1529" t="s" s="10">
        <v>1704</v>
      </c>
      <c r="P1529" t="s" s="10">
        <v>12256</v>
      </c>
      <c r="Q1529" s="11">
        <v>33849</v>
      </c>
      <c r="R1529" s="3">
        <v>32</v>
      </c>
      <c r="S1529" s="11">
        <v>47388</v>
      </c>
      <c r="T1529" t="s" s="10">
        <v>39</v>
      </c>
      <c r="U1529" s="433"/>
    </row>
    <row r="1530" ht="15.6" customHeight="1">
      <c r="A1530" s="3">
        <v>1523</v>
      </c>
      <c r="B1530" s="11">
        <v>45560.4596118403</v>
      </c>
      <c r="C1530" t="s" s="10">
        <v>24974</v>
      </c>
      <c r="D1530" t="s" s="10">
        <v>24975</v>
      </c>
      <c r="E1530" s="3">
        <v>6011713724</v>
      </c>
      <c r="F1530" s="11">
        <v>47751</v>
      </c>
      <c r="G1530" t="s" s="10">
        <v>23724</v>
      </c>
      <c r="H1530" s="21">
        <v>2584.75</v>
      </c>
      <c r="I1530" s="21">
        <v>-104.25</v>
      </c>
      <c r="J1530" s="431">
        <v>31017</v>
      </c>
      <c r="K1530" s="21">
        <v>735000</v>
      </c>
      <c r="L1530" t="s" s="10">
        <v>24976</v>
      </c>
      <c r="M1530" t="s" s="10">
        <v>60</v>
      </c>
      <c r="N1530" t="s" s="10">
        <v>366</v>
      </c>
      <c r="O1530" t="s" s="10">
        <v>1704</v>
      </c>
      <c r="P1530" t="s" s="10">
        <v>12256</v>
      </c>
      <c r="Q1530" s="11">
        <v>27074</v>
      </c>
      <c r="R1530" s="3">
        <v>50</v>
      </c>
      <c r="S1530" s="11">
        <v>47753</v>
      </c>
      <c r="T1530" t="s" s="10">
        <v>39</v>
      </c>
      <c r="U1530" s="433"/>
    </row>
    <row r="1531" ht="15.6" customHeight="1">
      <c r="A1531" s="3">
        <v>1524</v>
      </c>
      <c r="B1531" s="11">
        <v>45558.3685588773</v>
      </c>
      <c r="C1531" t="s" s="10">
        <v>24977</v>
      </c>
      <c r="D1531" t="s" s="10">
        <v>24978</v>
      </c>
      <c r="E1531" s="3">
        <v>6011713902</v>
      </c>
      <c r="F1531" s="11">
        <v>47745</v>
      </c>
      <c r="G1531" t="s" s="10">
        <v>23724</v>
      </c>
      <c r="H1531" s="21">
        <v>4262.291666666670</v>
      </c>
      <c r="I1531" s="21">
        <v>-698.8020833333341</v>
      </c>
      <c r="J1531" s="431">
        <v>51147.5</v>
      </c>
      <c r="K1531" s="21">
        <v>1025000</v>
      </c>
      <c r="L1531" t="s" s="10">
        <v>24979</v>
      </c>
      <c r="M1531" t="s" s="10">
        <v>60</v>
      </c>
      <c r="N1531" t="s" s="10">
        <v>118</v>
      </c>
      <c r="O1531" t="s" s="10">
        <v>1708</v>
      </c>
      <c r="P1531" t="s" s="10">
        <v>12256</v>
      </c>
      <c r="Q1531" s="11">
        <v>30029</v>
      </c>
      <c r="R1531" s="3">
        <v>42</v>
      </c>
      <c r="S1531" s="11">
        <v>47753</v>
      </c>
      <c r="T1531" t="s" s="10">
        <v>39</v>
      </c>
      <c r="U1531" s="433"/>
    </row>
    <row r="1532" ht="15.6" customHeight="1">
      <c r="A1532" s="3">
        <v>1525</v>
      </c>
      <c r="B1532" s="11">
        <v>45545.6781426736</v>
      </c>
      <c r="C1532" t="s" s="10">
        <v>24980</v>
      </c>
      <c r="D1532" t="s" s="10">
        <v>24981</v>
      </c>
      <c r="E1532" s="3">
        <v>6011713959</v>
      </c>
      <c r="F1532" s="11">
        <v>47736</v>
      </c>
      <c r="G1532" t="s" s="10">
        <v>23724</v>
      </c>
      <c r="H1532" s="21">
        <v>2346.75</v>
      </c>
      <c r="I1532" s="21">
        <v>-56.5625000000005</v>
      </c>
      <c r="J1532" s="431">
        <v>28161</v>
      </c>
      <c r="K1532" s="21">
        <v>630000</v>
      </c>
      <c r="L1532" t="s" s="10">
        <v>24982</v>
      </c>
      <c r="M1532" t="s" s="10">
        <v>60</v>
      </c>
      <c r="N1532" t="s" s="10">
        <v>318</v>
      </c>
      <c r="O1532" t="s" s="10">
        <v>1777</v>
      </c>
      <c r="P1532" t="s" s="10">
        <v>12256</v>
      </c>
      <c r="Q1532" s="11">
        <v>29931</v>
      </c>
      <c r="R1532" s="3">
        <v>42</v>
      </c>
      <c r="S1532" s="11">
        <v>47753</v>
      </c>
      <c r="T1532" t="s" s="10">
        <v>39</v>
      </c>
      <c r="U1532" s="433"/>
    </row>
    <row r="1533" ht="15.6" customHeight="1">
      <c r="A1533" s="3">
        <v>1526</v>
      </c>
      <c r="B1533" s="11">
        <v>45554.5947381597</v>
      </c>
      <c r="C1533" t="s" s="10">
        <v>24983</v>
      </c>
      <c r="D1533" t="s" s="10">
        <v>24984</v>
      </c>
      <c r="E1533" s="3">
        <v>6011713982</v>
      </c>
      <c r="F1533" s="11">
        <v>47745</v>
      </c>
      <c r="G1533" t="s" s="10">
        <v>23724</v>
      </c>
      <c r="H1533" s="21">
        <v>2514.416666666670</v>
      </c>
      <c r="I1533" s="21">
        <v>-99.915833333333</v>
      </c>
      <c r="J1533" s="431">
        <v>30173</v>
      </c>
      <c r="K1533" s="21">
        <v>715000</v>
      </c>
      <c r="L1533" t="s" s="10">
        <v>24985</v>
      </c>
      <c r="M1533" t="s" s="10">
        <v>60</v>
      </c>
      <c r="N1533" t="s" s="10">
        <v>318</v>
      </c>
      <c r="O1533" t="s" s="10">
        <v>1704</v>
      </c>
      <c r="P1533" t="s" s="10">
        <v>12256</v>
      </c>
      <c r="Q1533" s="11">
        <v>35730</v>
      </c>
      <c r="R1533" s="3">
        <v>26</v>
      </c>
      <c r="S1533" s="11">
        <v>47753</v>
      </c>
      <c r="T1533" t="s" s="10">
        <v>52</v>
      </c>
      <c r="U1533" s="433"/>
    </row>
    <row r="1534" ht="15.6" customHeight="1">
      <c r="A1534" s="3">
        <v>1527</v>
      </c>
      <c r="B1534" s="11">
        <v>45559.4216444097</v>
      </c>
      <c r="C1534" t="s" s="10">
        <v>24986</v>
      </c>
      <c r="D1534" t="s" s="10">
        <v>24987</v>
      </c>
      <c r="E1534" s="3">
        <v>6011714002</v>
      </c>
      <c r="F1534" s="11">
        <v>47385</v>
      </c>
      <c r="G1534" t="s" s="10">
        <v>23724</v>
      </c>
      <c r="H1534" s="21">
        <v>2570.25</v>
      </c>
      <c r="I1534" s="21">
        <v>-141.9375</v>
      </c>
      <c r="J1534" s="431">
        <v>30843</v>
      </c>
      <c r="K1534" s="21">
        <v>690000</v>
      </c>
      <c r="L1534" t="s" s="10">
        <v>24988</v>
      </c>
      <c r="M1534" t="s" s="10">
        <v>24</v>
      </c>
      <c r="N1534" t="s" s="10">
        <v>397</v>
      </c>
      <c r="O1534" t="s" s="10">
        <v>1712</v>
      </c>
      <c r="P1534" t="s" s="10">
        <v>12256</v>
      </c>
      <c r="Q1534" s="11">
        <v>33752</v>
      </c>
      <c r="R1534" s="3">
        <v>32</v>
      </c>
      <c r="S1534" s="11">
        <v>47388</v>
      </c>
      <c r="T1534" t="s" s="10">
        <v>39</v>
      </c>
      <c r="U1534" s="433"/>
    </row>
    <row r="1535" ht="15.6" customHeight="1">
      <c r="A1535" s="3">
        <v>1528</v>
      </c>
      <c r="B1535" s="11">
        <v>45561.4083951736</v>
      </c>
      <c r="C1535" t="s" s="10">
        <v>24989</v>
      </c>
      <c r="D1535" t="s" s="10">
        <v>24990</v>
      </c>
      <c r="E1535" s="3">
        <v>6011714242</v>
      </c>
      <c r="F1535" s="11">
        <v>47752</v>
      </c>
      <c r="G1535" t="s" s="10">
        <v>23724</v>
      </c>
      <c r="H1535" s="21">
        <v>4112.333333333330</v>
      </c>
      <c r="I1535" s="21">
        <v>-571.584166666667</v>
      </c>
      <c r="J1535" s="431">
        <v>49348</v>
      </c>
      <c r="K1535" s="21">
        <v>1460000</v>
      </c>
      <c r="L1535" t="s" s="10">
        <v>24991</v>
      </c>
      <c r="M1535" t="s" s="10">
        <v>37</v>
      </c>
      <c r="N1535" t="s" s="10">
        <v>38</v>
      </c>
      <c r="O1535" t="s" s="10">
        <v>1726</v>
      </c>
      <c r="P1535" t="s" s="10">
        <v>12256</v>
      </c>
      <c r="Q1535" s="11">
        <v>33398</v>
      </c>
      <c r="R1535" s="3">
        <v>33</v>
      </c>
      <c r="S1535" s="11">
        <v>47753</v>
      </c>
      <c r="T1535" t="s" s="10">
        <v>39</v>
      </c>
      <c r="U1535" s="433"/>
    </row>
    <row r="1536" ht="15.6" customHeight="1">
      <c r="A1536" s="3">
        <v>1529</v>
      </c>
      <c r="B1536" s="11">
        <v>45561.4659032755</v>
      </c>
      <c r="C1536" t="s" s="10">
        <v>24992</v>
      </c>
      <c r="D1536" t="s" s="10">
        <v>24993</v>
      </c>
      <c r="E1536" s="3">
        <v>6011714372</v>
      </c>
      <c r="F1536" s="11">
        <v>47752</v>
      </c>
      <c r="G1536" t="s" s="10">
        <v>23724</v>
      </c>
      <c r="H1536" s="21">
        <v>2402.625</v>
      </c>
      <c r="I1536" s="21">
        <v>-51.1562500000005</v>
      </c>
      <c r="J1536" s="431">
        <v>28831.5</v>
      </c>
      <c r="K1536" s="21">
        <v>645000</v>
      </c>
      <c r="L1536" t="s" s="10">
        <v>24994</v>
      </c>
      <c r="M1536" t="s" s="10">
        <v>60</v>
      </c>
      <c r="N1536" t="s" s="10">
        <v>366</v>
      </c>
      <c r="O1536" t="s" s="10">
        <v>1704</v>
      </c>
      <c r="P1536" t="s" s="10">
        <v>12256</v>
      </c>
      <c r="Q1536" s="11">
        <v>35454</v>
      </c>
      <c r="R1536" s="3">
        <v>27</v>
      </c>
      <c r="S1536" s="11">
        <v>47756</v>
      </c>
      <c r="T1536" t="s" s="10">
        <v>39</v>
      </c>
      <c r="U1536" s="433"/>
    </row>
    <row r="1537" ht="15.6" customHeight="1">
      <c r="A1537" s="3">
        <v>1530</v>
      </c>
      <c r="B1537" s="11">
        <v>45560.6698618056</v>
      </c>
      <c r="C1537" t="s" s="10">
        <v>24995</v>
      </c>
      <c r="D1537" t="s" s="10">
        <v>24996</v>
      </c>
      <c r="E1537" s="3">
        <v>6011714413</v>
      </c>
      <c r="F1537" s="11">
        <v>47386</v>
      </c>
      <c r="G1537" t="s" s="10">
        <v>23724</v>
      </c>
      <c r="H1537" s="21">
        <v>2421.25</v>
      </c>
      <c r="I1537" s="21">
        <v>-130.52</v>
      </c>
      <c r="J1537" s="431">
        <v>29055</v>
      </c>
      <c r="K1537" s="21">
        <v>650000</v>
      </c>
      <c r="L1537" t="s" s="10">
        <v>24997</v>
      </c>
      <c r="M1537" t="s" s="10">
        <v>24</v>
      </c>
      <c r="N1537" t="s" s="10">
        <v>329</v>
      </c>
      <c r="O1537" t="s" s="10">
        <v>1712</v>
      </c>
      <c r="P1537" t="s" s="10">
        <v>12256</v>
      </c>
      <c r="Q1537" s="11">
        <v>32469</v>
      </c>
      <c r="R1537" s="3">
        <v>35</v>
      </c>
      <c r="S1537" s="11">
        <v>47391</v>
      </c>
      <c r="T1537" t="s" s="10">
        <v>39</v>
      </c>
      <c r="U1537" s="433"/>
    </row>
    <row r="1538" ht="15.6" customHeight="1">
      <c r="A1538" s="3">
        <v>1531</v>
      </c>
      <c r="B1538" s="11">
        <v>45562.4130089468</v>
      </c>
      <c r="C1538" t="s" s="10">
        <v>24998</v>
      </c>
      <c r="D1538" t="s" s="10">
        <v>24999</v>
      </c>
      <c r="E1538" s="3">
        <v>6011714445</v>
      </c>
      <c r="F1538" s="11">
        <v>47753</v>
      </c>
      <c r="G1538" t="s" s="10">
        <v>23724</v>
      </c>
      <c r="H1538" s="21">
        <v>2637.5</v>
      </c>
      <c r="I1538" s="21">
        <v>-198.125</v>
      </c>
      <c r="J1538" s="431">
        <v>31650</v>
      </c>
      <c r="K1538" s="21">
        <v>750000</v>
      </c>
      <c r="L1538" t="s" s="10">
        <v>25000</v>
      </c>
      <c r="M1538" t="s" s="10">
        <v>106</v>
      </c>
      <c r="N1538" t="s" s="10">
        <v>353</v>
      </c>
      <c r="O1538" t="s" s="10">
        <v>1712</v>
      </c>
      <c r="P1538" t="s" s="10">
        <v>12256</v>
      </c>
      <c r="Q1538" s="11">
        <v>34644</v>
      </c>
      <c r="R1538" s="3">
        <v>29</v>
      </c>
      <c r="S1538" s="11">
        <v>47756</v>
      </c>
      <c r="T1538" t="s" s="10">
        <v>39</v>
      </c>
      <c r="U1538" s="433"/>
    </row>
    <row r="1539" ht="15.6" customHeight="1">
      <c r="A1539" s="3">
        <v>1532</v>
      </c>
      <c r="B1539" s="11">
        <v>45562.6268929745</v>
      </c>
      <c r="C1539" t="s" s="10">
        <v>25001</v>
      </c>
      <c r="D1539" t="s" s="10">
        <v>25002</v>
      </c>
      <c r="E1539" s="3">
        <v>6011714511</v>
      </c>
      <c r="F1539" s="11">
        <v>47753</v>
      </c>
      <c r="G1539" t="s" s="10">
        <v>23724</v>
      </c>
      <c r="H1539" s="21">
        <v>2549.583333333330</v>
      </c>
      <c r="I1539" s="21">
        <v>-102.084166666667</v>
      </c>
      <c r="J1539" s="431">
        <v>30595</v>
      </c>
      <c r="K1539" s="21">
        <v>725000</v>
      </c>
      <c r="L1539" t="s" s="10">
        <v>25003</v>
      </c>
      <c r="M1539" t="s" s="10">
        <v>60</v>
      </c>
      <c r="N1539" t="s" s="10">
        <v>318</v>
      </c>
      <c r="O1539" t="s" s="10">
        <v>1704</v>
      </c>
      <c r="P1539" t="s" s="10">
        <v>12256</v>
      </c>
      <c r="Q1539" s="11">
        <v>29642</v>
      </c>
      <c r="R1539" s="3">
        <v>43</v>
      </c>
      <c r="S1539" s="11">
        <v>47756</v>
      </c>
      <c r="T1539" t="s" s="10">
        <v>39</v>
      </c>
      <c r="U1539" s="433"/>
    </row>
    <row r="1540" ht="15.6" customHeight="1">
      <c r="A1540" s="3">
        <v>1533</v>
      </c>
      <c r="B1540" s="11">
        <v>45562.6178136227</v>
      </c>
      <c r="C1540" t="s" s="10">
        <v>25004</v>
      </c>
      <c r="D1540" t="s" s="10">
        <v>25005</v>
      </c>
      <c r="E1540" s="3">
        <v>6011714527</v>
      </c>
      <c r="F1540" s="11">
        <v>47388</v>
      </c>
      <c r="G1540" t="s" s="10">
        <v>23724</v>
      </c>
      <c r="H1540" s="21">
        <v>2075.666666666670</v>
      </c>
      <c r="I1540" s="21">
        <v>4.08416666666699</v>
      </c>
      <c r="J1540" s="431">
        <v>24908</v>
      </c>
      <c r="K1540" s="21">
        <v>520000</v>
      </c>
      <c r="L1540" t="s" s="10">
        <v>25006</v>
      </c>
      <c r="M1540" t="s" s="10">
        <v>60</v>
      </c>
      <c r="N1540" t="s" s="10">
        <v>366</v>
      </c>
      <c r="O1540" t="s" s="10">
        <v>1704</v>
      </c>
      <c r="P1540" t="s" s="10">
        <v>12256</v>
      </c>
      <c r="Q1540" s="11">
        <v>33469</v>
      </c>
      <c r="R1540" s="3">
        <v>33</v>
      </c>
      <c r="S1540" s="11">
        <v>47407</v>
      </c>
      <c r="T1540" t="s" s="10">
        <v>39</v>
      </c>
      <c r="U1540" s="433"/>
    </row>
    <row r="1541" ht="15.6" customHeight="1">
      <c r="A1541" s="3">
        <v>1534</v>
      </c>
      <c r="B1541" s="11">
        <v>45562.6662375347</v>
      </c>
      <c r="C1541" t="s" s="10">
        <v>25007</v>
      </c>
      <c r="D1541" t="s" s="10">
        <v>25008</v>
      </c>
      <c r="E1541" s="3">
        <v>6011714534</v>
      </c>
      <c r="F1541" s="11">
        <v>46657</v>
      </c>
      <c r="G1541" t="s" s="10">
        <v>23724</v>
      </c>
      <c r="H1541" s="21">
        <v>2135.541666666670</v>
      </c>
      <c r="I1541" s="21">
        <v>-262.657083333333</v>
      </c>
      <c r="J1541" s="431">
        <v>25626.5</v>
      </c>
      <c r="K1541" s="21">
        <v>535000</v>
      </c>
      <c r="L1541" t="s" s="10">
        <v>25009</v>
      </c>
      <c r="M1541" t="s" s="10">
        <v>24</v>
      </c>
      <c r="N1541" t="s" s="10">
        <v>397</v>
      </c>
      <c r="O1541" t="s" s="10">
        <v>1716</v>
      </c>
      <c r="P1541" t="s" s="10">
        <v>12256</v>
      </c>
      <c r="Q1541" s="11">
        <v>25934</v>
      </c>
      <c r="R1541" s="3">
        <v>53</v>
      </c>
      <c r="S1541" s="11">
        <v>46660</v>
      </c>
      <c r="T1541" t="s" s="10">
        <v>39</v>
      </c>
      <c r="U1541" s="433"/>
    </row>
    <row r="1542" ht="15.6" customHeight="1">
      <c r="A1542" s="3">
        <v>1535</v>
      </c>
      <c r="B1542" s="11">
        <v>45562.5778943634</v>
      </c>
      <c r="C1542" t="s" s="10">
        <v>25010</v>
      </c>
      <c r="D1542" t="s" s="10">
        <v>25011</v>
      </c>
      <c r="E1542" s="3">
        <v>6011714541</v>
      </c>
      <c r="F1542" s="11">
        <v>47753</v>
      </c>
      <c r="G1542" t="s" s="10">
        <v>23724</v>
      </c>
      <c r="H1542" s="21">
        <v>2637.5</v>
      </c>
      <c r="I1542" s="21">
        <v>-198.125</v>
      </c>
      <c r="J1542" s="431">
        <v>31650</v>
      </c>
      <c r="K1542" s="21">
        <v>750000</v>
      </c>
      <c r="L1542" t="s" s="10">
        <v>25012</v>
      </c>
      <c r="M1542" t="s" s="10">
        <v>60</v>
      </c>
      <c r="N1542" t="s" s="10">
        <v>366</v>
      </c>
      <c r="O1542" t="s" s="10">
        <v>1712</v>
      </c>
      <c r="P1542" t="s" s="10">
        <v>12256</v>
      </c>
      <c r="Q1542" s="11">
        <v>36283</v>
      </c>
      <c r="R1542" s="3">
        <v>25</v>
      </c>
      <c r="S1542" s="11">
        <v>47756</v>
      </c>
      <c r="T1542" t="s" s="10">
        <v>33</v>
      </c>
      <c r="U1542" s="433"/>
    </row>
    <row r="1543" ht="15.6" customHeight="1">
      <c r="A1543" s="3">
        <v>1536</v>
      </c>
      <c r="B1543" s="11">
        <v>45561.5536374653</v>
      </c>
      <c r="C1543" t="s" s="10">
        <v>25013</v>
      </c>
      <c r="D1543" t="s" s="10">
        <v>25014</v>
      </c>
      <c r="E1543" s="3">
        <v>6011714559</v>
      </c>
      <c r="F1543" s="11">
        <v>47387</v>
      </c>
      <c r="G1543" t="s" s="10">
        <v>23724</v>
      </c>
      <c r="H1543" s="21">
        <v>2795.75</v>
      </c>
      <c r="I1543" s="21">
        <v>-213.3125</v>
      </c>
      <c r="J1543" s="431">
        <v>33549</v>
      </c>
      <c r="K1543" s="21">
        <v>795000</v>
      </c>
      <c r="L1543" t="s" s="10">
        <v>25015</v>
      </c>
      <c r="M1543" t="s" s="10">
        <v>24</v>
      </c>
      <c r="N1543" t="s" s="10">
        <v>397</v>
      </c>
      <c r="O1543" t="s" s="10">
        <v>1712</v>
      </c>
      <c r="P1543" t="s" s="10">
        <v>12256</v>
      </c>
      <c r="Q1543" s="11">
        <v>36985</v>
      </c>
      <c r="R1543" s="3">
        <v>23</v>
      </c>
      <c r="S1543" s="11">
        <v>47391</v>
      </c>
      <c r="T1543" t="s" s="10">
        <v>39</v>
      </c>
      <c r="U1543" s="433"/>
    </row>
    <row r="1544" ht="15.6" customHeight="1">
      <c r="A1544" s="3">
        <v>1537</v>
      </c>
      <c r="B1544" s="11">
        <v>45561.6485948264</v>
      </c>
      <c r="C1544" t="s" s="10">
        <v>25016</v>
      </c>
      <c r="D1544" t="s" s="10">
        <v>25017</v>
      </c>
      <c r="E1544" s="3">
        <v>6011714566</v>
      </c>
      <c r="F1544" s="11">
        <v>47752</v>
      </c>
      <c r="G1544" t="s" s="10">
        <v>23724</v>
      </c>
      <c r="H1544" s="21">
        <v>2861.666666666670</v>
      </c>
      <c r="I1544" s="21">
        <v>-263.750833333333</v>
      </c>
      <c r="J1544" s="431">
        <v>34340</v>
      </c>
      <c r="K1544" s="21">
        <v>850000</v>
      </c>
      <c r="L1544" t="s" s="10">
        <v>25018</v>
      </c>
      <c r="M1544" t="s" s="10">
        <v>37</v>
      </c>
      <c r="N1544" t="s" s="10">
        <v>311</v>
      </c>
      <c r="O1544" t="s" s="10">
        <v>1712</v>
      </c>
      <c r="P1544" t="s" s="10">
        <v>12256</v>
      </c>
      <c r="Q1544" s="11">
        <v>30352</v>
      </c>
      <c r="R1544" s="3">
        <v>41</v>
      </c>
      <c r="S1544" s="11">
        <v>47756</v>
      </c>
      <c r="T1544" t="s" s="10">
        <v>39</v>
      </c>
      <c r="U1544" s="433"/>
    </row>
    <row r="1545" ht="15.6" customHeight="1">
      <c r="A1545" s="3">
        <v>1538</v>
      </c>
      <c r="B1545" s="11">
        <v>45561.6231330671</v>
      </c>
      <c r="C1545" t="s" s="10">
        <v>25019</v>
      </c>
      <c r="D1545" t="s" s="10">
        <v>25020</v>
      </c>
      <c r="E1545" s="3">
        <v>6011714573</v>
      </c>
      <c r="F1545" s="11">
        <v>47752</v>
      </c>
      <c r="G1545" t="s" s="10">
        <v>23724</v>
      </c>
      <c r="H1545" s="21">
        <v>2794.333333333330</v>
      </c>
      <c r="I1545" s="21">
        <v>-256.249166666667</v>
      </c>
      <c r="J1545" s="431">
        <v>33532</v>
      </c>
      <c r="K1545" s="21">
        <v>830000</v>
      </c>
      <c r="L1545" t="s" s="10">
        <v>25021</v>
      </c>
      <c r="M1545" t="s" s="10">
        <v>46</v>
      </c>
      <c r="N1545" t="s" s="10">
        <v>461</v>
      </c>
      <c r="O1545" t="s" s="10">
        <v>1712</v>
      </c>
      <c r="P1545" t="s" s="10">
        <v>12256</v>
      </c>
      <c r="Q1545" s="11">
        <v>31948</v>
      </c>
      <c r="R1545" s="3">
        <v>37</v>
      </c>
      <c r="S1545" s="11">
        <v>47756</v>
      </c>
      <c r="T1545" t="s" s="10">
        <v>39</v>
      </c>
      <c r="U1545" s="433"/>
    </row>
    <row r="1546" ht="15.6" customHeight="1">
      <c r="A1546" s="3">
        <v>1539</v>
      </c>
      <c r="B1546" s="11">
        <v>45561.5213926736</v>
      </c>
      <c r="C1546" t="s" s="10">
        <v>25022</v>
      </c>
      <c r="D1546" t="s" s="10">
        <v>25023</v>
      </c>
      <c r="E1546" s="3">
        <v>6011714582</v>
      </c>
      <c r="F1546" s="11">
        <v>47752</v>
      </c>
      <c r="G1546" t="s" s="10">
        <v>23724</v>
      </c>
      <c r="H1546" s="21">
        <v>2584.75</v>
      </c>
      <c r="I1546" s="21">
        <v>-193.0625</v>
      </c>
      <c r="J1546" s="431">
        <v>31017</v>
      </c>
      <c r="K1546" s="21">
        <v>735000</v>
      </c>
      <c r="L1546" t="s" s="10">
        <v>25024</v>
      </c>
      <c r="M1546" t="s" s="10">
        <v>24</v>
      </c>
      <c r="N1546" t="s" s="10">
        <v>6173</v>
      </c>
      <c r="O1546" t="s" s="10">
        <v>1712</v>
      </c>
      <c r="P1546" t="s" s="10">
        <v>12256</v>
      </c>
      <c r="Q1546" s="11">
        <v>35285</v>
      </c>
      <c r="R1546" s="3">
        <v>28</v>
      </c>
      <c r="S1546" s="11">
        <v>47756</v>
      </c>
      <c r="T1546" t="s" s="10">
        <v>52</v>
      </c>
      <c r="U1546" s="433"/>
    </row>
    <row r="1547" ht="15.6" customHeight="1">
      <c r="A1547" s="3">
        <v>1540</v>
      </c>
      <c r="B1547" s="11">
        <v>45562.560415081</v>
      </c>
      <c r="C1547" t="s" s="10">
        <v>25025</v>
      </c>
      <c r="D1547" t="s" s="10">
        <v>25026</v>
      </c>
      <c r="E1547" s="3">
        <v>6011714598</v>
      </c>
      <c r="F1547" s="11">
        <v>47388</v>
      </c>
      <c r="G1547" t="s" s="10">
        <v>23724</v>
      </c>
      <c r="H1547" s="21">
        <v>2990</v>
      </c>
      <c r="I1547" s="21">
        <v>-661.8325</v>
      </c>
      <c r="J1547" s="431">
        <v>35880</v>
      </c>
      <c r="K1547" s="21">
        <v>920000</v>
      </c>
      <c r="L1547" t="s" s="10">
        <v>25027</v>
      </c>
      <c r="M1547" t="s" s="10">
        <v>37</v>
      </c>
      <c r="N1547" t="s" s="10">
        <v>474</v>
      </c>
      <c r="O1547" t="s" s="10">
        <v>1708</v>
      </c>
      <c r="P1547" t="s" s="10">
        <v>12256</v>
      </c>
      <c r="Q1547" s="11">
        <v>36365</v>
      </c>
      <c r="R1547" s="3">
        <v>25</v>
      </c>
      <c r="S1547" s="11">
        <v>47391</v>
      </c>
      <c r="T1547" t="s" s="10">
        <v>52</v>
      </c>
      <c r="U1547" s="433"/>
    </row>
    <row r="1548" ht="15.6" customHeight="1">
      <c r="A1548" s="3">
        <v>1541</v>
      </c>
      <c r="B1548" s="11">
        <v>45565.3708903588</v>
      </c>
      <c r="C1548" t="s" s="10">
        <v>25028</v>
      </c>
      <c r="D1548" t="s" s="10">
        <v>25029</v>
      </c>
      <c r="E1548" s="3">
        <v>6011714931</v>
      </c>
      <c r="F1548" s="11">
        <v>47756</v>
      </c>
      <c r="G1548" t="s" s="10">
        <v>23724</v>
      </c>
      <c r="H1548" s="21">
        <v>2743</v>
      </c>
      <c r="I1548" s="21">
        <v>-208.25</v>
      </c>
      <c r="J1548" s="431">
        <v>32916</v>
      </c>
      <c r="K1548" s="21">
        <v>780000</v>
      </c>
      <c r="L1548" t="s" s="10">
        <v>25030</v>
      </c>
      <c r="M1548" t="s" s="10">
        <v>106</v>
      </c>
      <c r="N1548" t="s" s="10">
        <v>353</v>
      </c>
      <c r="O1548" t="s" s="10">
        <v>1712</v>
      </c>
      <c r="P1548" t="s" s="10">
        <v>12256</v>
      </c>
      <c r="Q1548" s="11">
        <v>30441</v>
      </c>
      <c r="R1548" s="3">
        <v>41</v>
      </c>
      <c r="S1548" s="11">
        <v>47756</v>
      </c>
      <c r="T1548" t="s" s="10">
        <v>39</v>
      </c>
      <c r="U1548" s="433"/>
    </row>
    <row r="1549" ht="15.6" customHeight="1">
      <c r="A1549" s="3">
        <v>1542</v>
      </c>
      <c r="B1549" s="11">
        <v>45561.7276125</v>
      </c>
      <c r="C1549" t="s" s="10">
        <v>25031</v>
      </c>
      <c r="D1549" t="s" s="10">
        <v>25032</v>
      </c>
      <c r="E1549" s="3">
        <v>6011715052</v>
      </c>
      <c r="F1549" s="11">
        <v>47752</v>
      </c>
      <c r="G1549" t="s" s="10">
        <v>23724</v>
      </c>
      <c r="H1549" s="21">
        <v>2725.416666666670</v>
      </c>
      <c r="I1549" s="21">
        <v>-206.563333333333</v>
      </c>
      <c r="J1549" s="431">
        <v>32705</v>
      </c>
      <c r="K1549" s="21">
        <v>775000</v>
      </c>
      <c r="L1549" t="s" s="10">
        <v>25033</v>
      </c>
      <c r="M1549" t="s" s="10">
        <v>106</v>
      </c>
      <c r="N1549" t="s" s="10">
        <v>353</v>
      </c>
      <c r="O1549" t="s" s="10">
        <v>1712</v>
      </c>
      <c r="P1549" t="s" s="10">
        <v>12256</v>
      </c>
      <c r="Q1549" s="11">
        <v>37029</v>
      </c>
      <c r="R1549" s="3">
        <v>23</v>
      </c>
      <c r="S1549" s="11">
        <v>47756</v>
      </c>
      <c r="T1549" t="s" s="10">
        <v>39</v>
      </c>
      <c r="U1549" s="433"/>
    </row>
    <row r="1550" ht="15.6" customHeight="1">
      <c r="A1550" s="3">
        <v>1543</v>
      </c>
      <c r="B1550" s="11">
        <v>45563.5540525116</v>
      </c>
      <c r="C1550" t="s" s="10">
        <v>25034</v>
      </c>
      <c r="D1550" t="s" s="10">
        <v>25035</v>
      </c>
      <c r="E1550" s="3">
        <v>6011715077</v>
      </c>
      <c r="F1550" s="11">
        <v>47754</v>
      </c>
      <c r="G1550" t="s" s="10">
        <v>23724</v>
      </c>
      <c r="H1550" s="21">
        <v>3269.064583333330</v>
      </c>
      <c r="I1550" s="21">
        <v>-463.526354166666</v>
      </c>
      <c r="J1550" s="431">
        <v>39228.775</v>
      </c>
      <c r="K1550" s="21">
        <v>1024250</v>
      </c>
      <c r="L1550" t="s" s="10">
        <v>25036</v>
      </c>
      <c r="M1550" t="s" s="10">
        <v>31</v>
      </c>
      <c r="N1550" t="s" s="10">
        <v>20165</v>
      </c>
      <c r="O1550" t="s" s="10">
        <v>1704</v>
      </c>
      <c r="P1550" t="s" s="10">
        <v>12256</v>
      </c>
      <c r="Q1550" s="11">
        <v>36301</v>
      </c>
      <c r="R1550" s="3">
        <v>25</v>
      </c>
      <c r="S1550" s="11">
        <v>47756</v>
      </c>
      <c r="T1550" t="s" s="10">
        <v>39</v>
      </c>
      <c r="U1550" s="433"/>
    </row>
    <row r="1551" ht="15.6" customHeight="1">
      <c r="A1551" s="3">
        <v>1544</v>
      </c>
      <c r="B1551" s="11">
        <v>45565.5511752662</v>
      </c>
      <c r="C1551" t="s" s="10">
        <v>25037</v>
      </c>
      <c r="D1551" t="s" s="10">
        <v>25038</v>
      </c>
      <c r="E1551" s="3">
        <v>6011715127</v>
      </c>
      <c r="F1551" s="11">
        <v>47391</v>
      </c>
      <c r="G1551" t="s" s="10">
        <v>23724</v>
      </c>
      <c r="H1551" s="21">
        <v>2335.125</v>
      </c>
      <c r="I1551" s="21">
        <v>-2.28125</v>
      </c>
      <c r="J1551" s="431">
        <v>28021.5</v>
      </c>
      <c r="K1551" s="21">
        <v>585000</v>
      </c>
      <c r="L1551" t="s" s="10">
        <v>25039</v>
      </c>
      <c r="M1551" t="s" s="10">
        <v>142</v>
      </c>
      <c r="N1551" t="s" s="10">
        <v>7223</v>
      </c>
      <c r="O1551" t="s" s="10">
        <v>1704</v>
      </c>
      <c r="P1551" t="s" s="10">
        <v>12256</v>
      </c>
      <c r="Q1551" s="11">
        <v>35374</v>
      </c>
      <c r="R1551" s="3">
        <v>27</v>
      </c>
      <c r="S1551" s="11">
        <v>47391</v>
      </c>
      <c r="T1551" t="s" s="10">
        <v>39</v>
      </c>
      <c r="U1551" s="433"/>
    </row>
    <row r="1552" ht="15.75" customHeight="1">
      <c r="A1552" s="3">
        <v>1545</v>
      </c>
      <c r="B1552" s="11">
        <v>45565.5963634259</v>
      </c>
      <c r="C1552" t="s" s="10">
        <v>25040</v>
      </c>
      <c r="D1552" t="s" s="10">
        <v>25041</v>
      </c>
      <c r="E1552" s="3">
        <v>6011715209</v>
      </c>
      <c r="F1552" s="11">
        <v>47756</v>
      </c>
      <c r="G1552" t="s" s="10">
        <v>23724</v>
      </c>
      <c r="H1552" s="21">
        <v>2365.375</v>
      </c>
      <c r="I1552" s="21">
        <v>-126.23875</v>
      </c>
      <c r="J1552" s="431">
        <v>28384.5</v>
      </c>
      <c r="K1552" s="21">
        <v>635000</v>
      </c>
      <c r="L1552" t="s" s="10">
        <v>25042</v>
      </c>
      <c r="M1552" t="s" s="10">
        <v>238</v>
      </c>
      <c r="N1552" t="s" s="10">
        <v>11778</v>
      </c>
      <c r="O1552" t="s" s="10">
        <v>1712</v>
      </c>
      <c r="P1552" t="s" s="10">
        <v>12256</v>
      </c>
      <c r="Q1552" s="11">
        <v>32781</v>
      </c>
      <c r="R1552" s="3">
        <v>35</v>
      </c>
      <c r="S1552" s="11">
        <v>47756</v>
      </c>
      <c r="T1552" t="s" s="10">
        <v>39</v>
      </c>
      <c r="U1552" s="433"/>
    </row>
    <row r="1553" ht="15.75" customHeight="1">
      <c r="A1553" s="3">
        <v>1546</v>
      </c>
      <c r="B1553" s="11">
        <v>45565.6492892708</v>
      </c>
      <c r="C1553" t="s" s="10">
        <v>25043</v>
      </c>
      <c r="D1553" t="s" s="10">
        <v>25044</v>
      </c>
      <c r="E1553" s="3">
        <v>6011715262</v>
      </c>
      <c r="F1553" s="11">
        <v>47391</v>
      </c>
      <c r="G1553" t="s" s="10">
        <v>23724</v>
      </c>
      <c r="H1553" s="21">
        <v>2421.25</v>
      </c>
      <c r="I1553" s="21">
        <v>-60.1050000000005</v>
      </c>
      <c r="J1553" s="431">
        <v>29055</v>
      </c>
      <c r="K1553" s="21">
        <v>650000</v>
      </c>
      <c r="L1553" t="s" s="10">
        <v>25045</v>
      </c>
      <c r="M1553" t="s" s="10">
        <v>60</v>
      </c>
      <c r="N1553" t="s" s="10">
        <v>24255</v>
      </c>
      <c r="O1553" t="s" s="10">
        <v>1777</v>
      </c>
      <c r="P1553" t="s" s="10">
        <v>12256</v>
      </c>
      <c r="Q1553" s="11">
        <v>34908</v>
      </c>
      <c r="R1553" s="3">
        <v>29</v>
      </c>
      <c r="S1553" s="11">
        <v>47391</v>
      </c>
      <c r="T1553" t="s" s="10">
        <v>39</v>
      </c>
      <c r="U1553" s="433"/>
    </row>
    <row r="1554" ht="15.75" customHeight="1">
      <c r="A1554" s="3">
        <v>1547</v>
      </c>
      <c r="B1554" s="11">
        <v>45563.4043023148</v>
      </c>
      <c r="C1554" t="s" s="10">
        <v>25046</v>
      </c>
      <c r="D1554" t="s" s="10">
        <v>25047</v>
      </c>
      <c r="E1554" s="3">
        <v>6011715337</v>
      </c>
      <c r="F1554" s="11">
        <v>47389</v>
      </c>
      <c r="G1554" t="s" s="10">
        <v>23724</v>
      </c>
      <c r="H1554" s="21">
        <v>2514.416666666670</v>
      </c>
      <c r="I1554" s="21">
        <v>-99.915833333333</v>
      </c>
      <c r="J1554" s="431">
        <v>30173</v>
      </c>
      <c r="K1554" s="21">
        <v>715000</v>
      </c>
      <c r="L1554" t="s" s="10">
        <v>25048</v>
      </c>
      <c r="M1554" t="s" s="10">
        <v>60</v>
      </c>
      <c r="N1554" t="s" s="10">
        <v>318</v>
      </c>
      <c r="O1554" t="s" s="10">
        <v>1704</v>
      </c>
      <c r="P1554" t="s" s="10">
        <v>12256</v>
      </c>
      <c r="Q1554" s="11">
        <v>33971</v>
      </c>
      <c r="R1554" s="3">
        <v>31</v>
      </c>
      <c r="S1554" s="11">
        <v>47391</v>
      </c>
      <c r="T1554" t="s" s="10">
        <v>39</v>
      </c>
      <c r="U1554" s="433"/>
    </row>
    <row r="1555" ht="15.75" customHeight="1">
      <c r="A1555" s="3">
        <v>1548</v>
      </c>
      <c r="B1555" s="11">
        <v>45565.55214375</v>
      </c>
      <c r="C1555" t="s" s="10">
        <v>25049</v>
      </c>
      <c r="D1555" t="s" s="10">
        <v>25050</v>
      </c>
      <c r="E1555" s="3">
        <v>6011715465</v>
      </c>
      <c r="F1555" s="11">
        <v>47756</v>
      </c>
      <c r="G1555" t="s" s="10">
        <v>23724</v>
      </c>
      <c r="H1555" s="21">
        <v>2637.5</v>
      </c>
      <c r="I1555" s="21">
        <v>-198.125</v>
      </c>
      <c r="J1555" s="431">
        <v>31650</v>
      </c>
      <c r="K1555" s="21">
        <v>750000</v>
      </c>
      <c r="L1555" t="s" s="10">
        <v>25051</v>
      </c>
      <c r="M1555" t="s" s="10">
        <v>24</v>
      </c>
      <c r="N1555" t="s" s="10">
        <v>6173</v>
      </c>
      <c r="O1555" t="s" s="10">
        <v>1712</v>
      </c>
      <c r="P1555" t="s" s="10">
        <v>12256</v>
      </c>
      <c r="Q1555" s="11">
        <v>23999</v>
      </c>
      <c r="R1555" s="3">
        <v>59</v>
      </c>
      <c r="S1555" s="11">
        <v>47756</v>
      </c>
      <c r="T1555" t="s" s="10">
        <v>39</v>
      </c>
      <c r="U1555" s="433"/>
    </row>
    <row r="1556" ht="15.75" customHeight="1">
      <c r="A1556" s="3">
        <v>1549</v>
      </c>
      <c r="B1556" s="11">
        <v>45563.4320642361</v>
      </c>
      <c r="C1556" t="s" s="10">
        <v>25052</v>
      </c>
      <c r="D1556" t="s" s="10">
        <v>25053</v>
      </c>
      <c r="E1556" s="3">
        <v>6011715522</v>
      </c>
      <c r="F1556" s="11">
        <v>47754</v>
      </c>
      <c r="G1556" t="s" s="10">
        <v>23724</v>
      </c>
      <c r="H1556" s="21">
        <v>2496.833333333330</v>
      </c>
      <c r="I1556" s="21">
        <v>-184.624166666667</v>
      </c>
      <c r="J1556" s="431">
        <v>29962</v>
      </c>
      <c r="K1556" s="21">
        <v>710000</v>
      </c>
      <c r="L1556" t="s" s="10">
        <v>25054</v>
      </c>
      <c r="M1556" t="s" s="10">
        <v>60</v>
      </c>
      <c r="N1556" t="s" s="10">
        <v>366</v>
      </c>
      <c r="O1556" t="s" s="10">
        <v>1712</v>
      </c>
      <c r="P1556" t="s" s="10">
        <v>12256</v>
      </c>
      <c r="Q1556" s="11">
        <v>36965</v>
      </c>
      <c r="R1556" s="3">
        <v>23</v>
      </c>
      <c r="S1556" s="11">
        <v>47756</v>
      </c>
      <c r="T1556" t="s" s="10">
        <v>39</v>
      </c>
      <c r="U1556" s="433"/>
    </row>
    <row r="1557" ht="15.75" customHeight="1">
      <c r="A1557" s="3">
        <v>1550</v>
      </c>
      <c r="B1557" s="11">
        <v>45561.6416861921</v>
      </c>
      <c r="C1557" t="s" s="10">
        <v>25055</v>
      </c>
      <c r="D1557" t="s" s="10">
        <v>25056</v>
      </c>
      <c r="E1557" s="3">
        <v>6011715579</v>
      </c>
      <c r="F1557" s="11">
        <v>47752</v>
      </c>
      <c r="G1557" t="s" s="10">
        <v>23724</v>
      </c>
      <c r="H1557" s="21">
        <v>2861.666666666670</v>
      </c>
      <c r="I1557" s="21">
        <v>-161.040833333333</v>
      </c>
      <c r="J1557" s="431">
        <v>34340</v>
      </c>
      <c r="K1557" s="21">
        <v>850000</v>
      </c>
      <c r="L1557" t="s" s="10">
        <v>25057</v>
      </c>
      <c r="M1557" t="s" s="10">
        <v>37</v>
      </c>
      <c r="N1557" t="s" s="10">
        <v>311</v>
      </c>
      <c r="O1557" t="s" s="10">
        <v>1704</v>
      </c>
      <c r="P1557" t="s" s="10">
        <v>12256</v>
      </c>
      <c r="Q1557" s="11">
        <v>35249</v>
      </c>
      <c r="R1557" s="3">
        <v>28</v>
      </c>
      <c r="S1557" s="11">
        <v>47756</v>
      </c>
      <c r="T1557" t="s" s="10">
        <v>39</v>
      </c>
      <c r="U1557" s="433"/>
    </row>
    <row r="1558" ht="15.75" customHeight="1">
      <c r="A1558" s="3">
        <v>1551</v>
      </c>
      <c r="B1558" s="11">
        <v>45562.7427735301</v>
      </c>
      <c r="C1558" t="s" s="10">
        <v>25058</v>
      </c>
      <c r="D1558" t="s" s="10">
        <v>25059</v>
      </c>
      <c r="E1558" s="3">
        <v>6020088832</v>
      </c>
      <c r="F1558" s="11">
        <v>47388</v>
      </c>
      <c r="G1558" t="s" s="10">
        <v>23724</v>
      </c>
      <c r="H1558" s="21">
        <v>4242.988566666670</v>
      </c>
      <c r="I1558" s="21">
        <v>-445.400358333333</v>
      </c>
      <c r="J1558" s="431">
        <v>50915.8628</v>
      </c>
      <c r="K1558" s="21">
        <v>1251004</v>
      </c>
      <c r="L1558" t="s" s="10">
        <v>25060</v>
      </c>
      <c r="M1558" t="s" s="10">
        <v>25061</v>
      </c>
      <c r="N1558" t="s" s="10">
        <v>25062</v>
      </c>
      <c r="O1558" t="s" s="10">
        <v>1923</v>
      </c>
      <c r="P1558" t="s" s="10">
        <v>12256</v>
      </c>
      <c r="Q1558" s="11">
        <v>43263</v>
      </c>
      <c r="R1558" s="3">
        <v>6</v>
      </c>
      <c r="S1558" s="11">
        <v>47391</v>
      </c>
      <c r="T1558" t="s" s="10">
        <v>39</v>
      </c>
      <c r="U1558" s="433"/>
    </row>
    <row r="1559" ht="15.75" customHeight="1">
      <c r="A1559" s="3">
        <v>1552</v>
      </c>
      <c r="B1559" s="11">
        <v>45544</v>
      </c>
      <c r="C1559" t="s" s="10">
        <v>25063</v>
      </c>
      <c r="D1559" t="s" s="10">
        <v>25064</v>
      </c>
      <c r="E1559" s="3">
        <v>6011662491</v>
      </c>
      <c r="F1559" s="11">
        <v>47290</v>
      </c>
      <c r="G1559" t="s" s="10">
        <v>23724</v>
      </c>
      <c r="H1559" s="21">
        <v>1713.333333333330</v>
      </c>
      <c r="I1559" s="21">
        <v>-153.334166666667</v>
      </c>
      <c r="J1559" s="431">
        <v>20560</v>
      </c>
      <c r="K1559" s="21">
        <v>400000</v>
      </c>
      <c r="L1559" t="s" s="10">
        <v>25065</v>
      </c>
      <c r="M1559" t="s" s="10">
        <v>37</v>
      </c>
      <c r="N1559" t="s" s="10">
        <v>311</v>
      </c>
      <c r="O1559" t="s" s="10">
        <v>1716</v>
      </c>
      <c r="P1559" t="s" s="10">
        <v>12256</v>
      </c>
      <c r="Q1559" s="11">
        <v>36372</v>
      </c>
      <c r="R1559" s="3">
        <v>25</v>
      </c>
      <c r="S1559" s="365">
        <v>47290</v>
      </c>
      <c r="T1559" t="s" s="10">
        <v>39</v>
      </c>
      <c r="U1559" s="433"/>
    </row>
    <row r="1560" ht="15.75" customHeight="1">
      <c r="A1560" s="3">
        <v>1553</v>
      </c>
      <c r="B1560" s="361">
        <v>45512.6075398495</v>
      </c>
      <c r="C1560" t="s" s="68">
        <v>25066</v>
      </c>
      <c r="D1560" t="s" s="68">
        <v>25067</v>
      </c>
      <c r="E1560" s="309">
        <v>6011690631</v>
      </c>
      <c r="F1560" s="11">
        <v>46973</v>
      </c>
      <c r="G1560" t="s" s="68">
        <v>23724</v>
      </c>
      <c r="H1560" s="69">
        <v>2861.666666666670</v>
      </c>
      <c r="I1560" s="21">
        <v>-263.750833333333</v>
      </c>
      <c r="J1560" s="431">
        <v>34340</v>
      </c>
      <c r="K1560" s="25">
        <v>850000</v>
      </c>
      <c r="L1560" t="s" s="68">
        <v>25068</v>
      </c>
      <c r="M1560" t="s" s="68">
        <v>37</v>
      </c>
      <c r="N1560" t="s" s="68">
        <v>311</v>
      </c>
      <c r="O1560" t="s" s="68">
        <v>1712</v>
      </c>
      <c r="P1560" t="s" s="68">
        <v>12256</v>
      </c>
      <c r="Q1560" s="450">
        <v>29604</v>
      </c>
      <c r="R1560" s="356">
        <v>43</v>
      </c>
      <c r="S1560" s="11">
        <v>46978</v>
      </c>
      <c r="T1560" t="s" s="10">
        <v>39</v>
      </c>
      <c r="U1560" s="433"/>
    </row>
    <row r="1561" ht="15.75" customHeight="1">
      <c r="A1561" s="3">
        <v>1554</v>
      </c>
      <c r="B1561" s="11">
        <v>45565.7648972569</v>
      </c>
      <c r="C1561" t="s" s="10">
        <v>11417</v>
      </c>
      <c r="D1561" t="s" s="10">
        <v>11418</v>
      </c>
      <c r="E1561" s="3">
        <v>6011715789</v>
      </c>
      <c r="F1561" s="11">
        <v>47756</v>
      </c>
      <c r="G1561" t="s" s="10">
        <v>23724</v>
      </c>
      <c r="H1561" s="21">
        <v>3087.5</v>
      </c>
      <c r="I1561" s="21">
        <v>3087.5</v>
      </c>
      <c r="J1561" s="431">
        <v>37050</v>
      </c>
      <c r="K1561" s="21">
        <v>950000</v>
      </c>
      <c r="L1561" t="s" s="10">
        <v>25069</v>
      </c>
      <c r="M1561" t="s" s="10">
        <v>46</v>
      </c>
      <c r="N1561" t="s" s="10">
        <v>461</v>
      </c>
      <c r="O1561" t="s" s="10">
        <v>1712</v>
      </c>
      <c r="P1561" t="s" s="10">
        <v>12256</v>
      </c>
      <c r="Q1561" s="11">
        <v>22982</v>
      </c>
      <c r="R1561" s="3">
        <v>61</v>
      </c>
      <c r="S1561" s="11">
        <v>47757</v>
      </c>
      <c r="T1561" t="s" s="10">
        <v>39</v>
      </c>
      <c r="U1561" s="433"/>
    </row>
    <row r="1562" ht="15.75" customHeight="1">
      <c r="A1562" s="3">
        <v>1555</v>
      </c>
      <c r="B1562" s="11">
        <v>45565.6134304398</v>
      </c>
      <c r="C1562" t="s" s="10">
        <v>25070</v>
      </c>
      <c r="D1562" t="s" s="10">
        <v>25071</v>
      </c>
      <c r="E1562" s="3">
        <v>6011715807</v>
      </c>
      <c r="F1562" s="11">
        <v>47391</v>
      </c>
      <c r="G1562" t="s" s="10">
        <v>23724</v>
      </c>
      <c r="H1562" s="21">
        <v>2619.916666666670</v>
      </c>
      <c r="I1562" s="21">
        <v>2619.916666666670</v>
      </c>
      <c r="J1562" s="431">
        <v>31439</v>
      </c>
      <c r="K1562" s="21">
        <v>745000</v>
      </c>
      <c r="L1562" t="s" s="10">
        <v>25072</v>
      </c>
      <c r="M1562" t="s" s="10">
        <v>60</v>
      </c>
      <c r="N1562" t="s" s="10">
        <v>318</v>
      </c>
      <c r="O1562" t="s" s="10">
        <v>1712</v>
      </c>
      <c r="P1562" t="s" s="10">
        <v>12256</v>
      </c>
      <c r="Q1562" s="11">
        <v>27103</v>
      </c>
      <c r="R1562" s="3">
        <v>50</v>
      </c>
      <c r="S1562" s="11">
        <v>47392</v>
      </c>
      <c r="T1562" t="s" s="10">
        <v>39</v>
      </c>
      <c r="U1562" s="433"/>
    </row>
    <row r="1563" ht="15.75" customHeight="1">
      <c r="A1563" s="3">
        <v>1556</v>
      </c>
      <c r="B1563" s="11">
        <v>45565.5036497338</v>
      </c>
      <c r="C1563" t="s" s="10">
        <v>25073</v>
      </c>
      <c r="D1563" t="s" s="10">
        <v>25074</v>
      </c>
      <c r="E1563" s="3">
        <v>6011715814</v>
      </c>
      <c r="F1563" s="11">
        <v>46295</v>
      </c>
      <c r="G1563" t="s" s="10">
        <v>23724</v>
      </c>
      <c r="H1563" s="21">
        <v>2760.666666666670</v>
      </c>
      <c r="I1563" s="21">
        <v>2760.666666666670</v>
      </c>
      <c r="J1563" s="431">
        <v>33128</v>
      </c>
      <c r="K1563" s="21">
        <v>820000</v>
      </c>
      <c r="L1563" t="s" s="10">
        <v>25075</v>
      </c>
      <c r="M1563" t="s" s="10">
        <v>46</v>
      </c>
      <c r="N1563" t="s" s="10">
        <v>6479</v>
      </c>
      <c r="O1563" t="s" s="10">
        <v>1712</v>
      </c>
      <c r="P1563" t="s" s="10">
        <v>12256</v>
      </c>
      <c r="Q1563" s="11">
        <v>28073</v>
      </c>
      <c r="R1563" s="3">
        <v>47</v>
      </c>
      <c r="S1563" s="11">
        <v>46296</v>
      </c>
      <c r="T1563" t="s" s="10">
        <v>39</v>
      </c>
      <c r="U1563" s="433"/>
    </row>
    <row r="1564" ht="15.75" customHeight="1">
      <c r="A1564" s="3">
        <v>1557</v>
      </c>
      <c r="B1564" s="11">
        <v>45565.4631734606</v>
      </c>
      <c r="C1564" t="s" s="10">
        <v>25076</v>
      </c>
      <c r="D1564" t="s" s="10">
        <v>25077</v>
      </c>
      <c r="E1564" s="3">
        <v>6011715967</v>
      </c>
      <c r="F1564" s="11">
        <v>47756</v>
      </c>
      <c r="G1564" t="s" s="10">
        <v>23724</v>
      </c>
      <c r="H1564" s="21">
        <v>2777.5</v>
      </c>
      <c r="I1564" s="21">
        <v>2777.5</v>
      </c>
      <c r="J1564" s="431">
        <v>33330</v>
      </c>
      <c r="K1564" s="21">
        <v>825000</v>
      </c>
      <c r="L1564" t="s" s="10">
        <v>25078</v>
      </c>
      <c r="M1564" t="s" s="10">
        <v>24</v>
      </c>
      <c r="N1564" t="s" s="10">
        <v>397</v>
      </c>
      <c r="O1564" t="s" s="10">
        <v>1712</v>
      </c>
      <c r="P1564" t="s" s="10">
        <v>12256</v>
      </c>
      <c r="Q1564" s="11">
        <v>31933</v>
      </c>
      <c r="R1564" s="3">
        <v>37</v>
      </c>
      <c r="S1564" s="11">
        <v>47757</v>
      </c>
      <c r="T1564" t="s" s="10">
        <v>39</v>
      </c>
      <c r="U1564" s="433"/>
    </row>
    <row r="1565" ht="15.75" customHeight="1">
      <c r="A1565" s="3">
        <v>1558</v>
      </c>
      <c r="B1565" s="11">
        <v>45562.7266515856</v>
      </c>
      <c r="C1565" t="s" s="10">
        <v>25079</v>
      </c>
      <c r="D1565" t="s" s="10">
        <v>25080</v>
      </c>
      <c r="E1565" s="3">
        <v>6011716081</v>
      </c>
      <c r="F1565" s="11">
        <v>47753</v>
      </c>
      <c r="G1565" t="s" s="10">
        <v>23724</v>
      </c>
      <c r="H1565" s="21">
        <v>2461.666666666670</v>
      </c>
      <c r="I1565" s="21">
        <v>2461.666666666670</v>
      </c>
      <c r="J1565" s="431">
        <v>29540</v>
      </c>
      <c r="K1565" s="21">
        <v>700000</v>
      </c>
      <c r="L1565" t="s" s="10">
        <v>25081</v>
      </c>
      <c r="M1565" t="s" s="10">
        <v>46</v>
      </c>
      <c r="N1565" t="s" s="10">
        <v>279</v>
      </c>
      <c r="O1565" t="s" s="10">
        <v>1761</v>
      </c>
      <c r="P1565" t="s" s="10">
        <v>12256</v>
      </c>
      <c r="Q1565" s="11">
        <v>33499</v>
      </c>
      <c r="R1565" s="3">
        <v>33</v>
      </c>
      <c r="S1565" s="11">
        <v>47758</v>
      </c>
      <c r="T1565" t="s" s="10">
        <v>39</v>
      </c>
      <c r="U1565" s="433"/>
    </row>
    <row r="1566" ht="15.75" customHeight="1">
      <c r="A1566" s="3">
        <v>1559</v>
      </c>
      <c r="B1566" s="11">
        <v>45566.4095263079</v>
      </c>
      <c r="C1566" t="s" s="10">
        <v>25082</v>
      </c>
      <c r="D1566" t="s" s="10">
        <v>25083</v>
      </c>
      <c r="E1566" s="3">
        <v>6011716204</v>
      </c>
      <c r="F1566" s="11">
        <v>47757</v>
      </c>
      <c r="G1566" t="s" s="10">
        <v>23724</v>
      </c>
      <c r="H1566" s="21">
        <v>2514.375</v>
      </c>
      <c r="I1566" s="21">
        <v>2514.375</v>
      </c>
      <c r="J1566" s="431">
        <v>30172.5</v>
      </c>
      <c r="K1566" s="21">
        <v>675000</v>
      </c>
      <c r="L1566" t="s" s="10">
        <v>25084</v>
      </c>
      <c r="M1566" t="s" s="10">
        <v>60</v>
      </c>
      <c r="N1566" t="s" s="10">
        <v>366</v>
      </c>
      <c r="O1566" t="s" s="10">
        <v>1704</v>
      </c>
      <c r="P1566" t="s" s="10">
        <v>12256</v>
      </c>
      <c r="Q1566" s="11">
        <v>37574</v>
      </c>
      <c r="R1566" s="3">
        <v>21</v>
      </c>
      <c r="S1566" s="11">
        <v>47758</v>
      </c>
      <c r="T1566" t="s" s="10">
        <v>39</v>
      </c>
      <c r="U1566" s="433"/>
    </row>
    <row r="1567" ht="15.75" customHeight="1">
      <c r="A1567" s="3">
        <v>1560</v>
      </c>
      <c r="B1567" s="11">
        <v>45566.661981169</v>
      </c>
      <c r="C1567" t="s" s="10">
        <v>25085</v>
      </c>
      <c r="D1567" t="s" s="10">
        <v>25086</v>
      </c>
      <c r="E1567" s="3">
        <v>6011716318</v>
      </c>
      <c r="F1567" s="11">
        <v>47392</v>
      </c>
      <c r="G1567" t="s" s="10">
        <v>23724</v>
      </c>
      <c r="H1567" s="21">
        <v>2672.666666666670</v>
      </c>
      <c r="I1567" s="21">
        <v>2672.666666666670</v>
      </c>
      <c r="J1567" s="431">
        <v>32072</v>
      </c>
      <c r="K1567" s="21">
        <v>760000</v>
      </c>
      <c r="L1567" t="s" s="10">
        <v>25087</v>
      </c>
      <c r="M1567" t="s" s="10">
        <v>37</v>
      </c>
      <c r="N1567" t="s" s="10">
        <v>311</v>
      </c>
      <c r="O1567" t="s" s="10">
        <v>1704</v>
      </c>
      <c r="P1567" t="s" s="10">
        <v>12256</v>
      </c>
      <c r="Q1567" s="11">
        <v>31920</v>
      </c>
      <c r="R1567" s="3">
        <v>37</v>
      </c>
      <c r="S1567" s="11">
        <v>47393</v>
      </c>
      <c r="T1567" t="s" s="10">
        <v>39</v>
      </c>
      <c r="U1567" s="433"/>
    </row>
    <row r="1568" ht="15.75" customHeight="1">
      <c r="A1568" s="3">
        <v>1561</v>
      </c>
      <c r="B1568" s="11">
        <v>45561.6858541319</v>
      </c>
      <c r="C1568" t="s" s="10">
        <v>25088</v>
      </c>
      <c r="D1568" t="s" s="10">
        <v>25089</v>
      </c>
      <c r="E1568" s="3">
        <v>6011716396</v>
      </c>
      <c r="F1568" s="11">
        <v>47752</v>
      </c>
      <c r="G1568" t="s" s="10">
        <v>23724</v>
      </c>
      <c r="H1568" s="21">
        <v>2760.666666666670</v>
      </c>
      <c r="I1568" s="21">
        <v>2760.666666666670</v>
      </c>
      <c r="J1568" s="431">
        <v>33128</v>
      </c>
      <c r="K1568" s="21">
        <v>820000</v>
      </c>
      <c r="L1568" t="s" s="10">
        <v>25090</v>
      </c>
      <c r="M1568" t="s" s="10">
        <v>24</v>
      </c>
      <c r="N1568" t="s" s="10">
        <v>397</v>
      </c>
      <c r="O1568" t="s" s="10">
        <v>1704</v>
      </c>
      <c r="P1568" t="s" s="10">
        <v>12256</v>
      </c>
      <c r="Q1568" s="11">
        <v>32586</v>
      </c>
      <c r="R1568" s="3">
        <v>35</v>
      </c>
      <c r="S1568" s="11">
        <v>47759</v>
      </c>
      <c r="T1568" t="s" s="10">
        <v>39</v>
      </c>
      <c r="U1568" s="433"/>
    </row>
    <row r="1569" ht="15.75" customHeight="1">
      <c r="A1569" s="3">
        <v>1562</v>
      </c>
      <c r="B1569" s="11">
        <v>45567.5825269329</v>
      </c>
      <c r="C1569" t="s" s="10">
        <v>25091</v>
      </c>
      <c r="D1569" t="s" s="10">
        <v>25092</v>
      </c>
      <c r="E1569" s="3">
        <v>6011716512</v>
      </c>
      <c r="F1569" s="11">
        <v>47758</v>
      </c>
      <c r="G1569" t="s" s="10">
        <v>23724</v>
      </c>
      <c r="H1569" s="21">
        <v>2973.75</v>
      </c>
      <c r="I1569" s="21">
        <v>2973.75</v>
      </c>
      <c r="J1569" s="431">
        <v>35685</v>
      </c>
      <c r="K1569" s="21">
        <v>915000</v>
      </c>
      <c r="L1569" t="s" s="10">
        <v>25093</v>
      </c>
      <c r="M1569" t="s" s="10">
        <v>37</v>
      </c>
      <c r="N1569" t="s" s="10">
        <v>311</v>
      </c>
      <c r="O1569" t="s" s="10">
        <v>1712</v>
      </c>
      <c r="P1569" t="s" s="10">
        <v>12256</v>
      </c>
      <c r="Q1569" s="11">
        <v>34865</v>
      </c>
      <c r="R1569" s="3">
        <v>29</v>
      </c>
      <c r="S1569" s="11">
        <v>47759</v>
      </c>
      <c r="T1569" t="s" s="10">
        <v>39</v>
      </c>
      <c r="U1569" s="433"/>
    </row>
    <row r="1570" ht="15.75" customHeight="1">
      <c r="A1570" s="3">
        <v>1563</v>
      </c>
      <c r="B1570" s="11">
        <v>45567.4960995023</v>
      </c>
      <c r="C1570" t="s" s="10">
        <v>25094</v>
      </c>
      <c r="D1570" t="s" s="10">
        <v>25095</v>
      </c>
      <c r="E1570" s="3">
        <v>6011716574</v>
      </c>
      <c r="F1570" s="11">
        <v>47393</v>
      </c>
      <c r="G1570" t="s" s="10">
        <v>23724</v>
      </c>
      <c r="H1570" s="21">
        <v>2861.666666666670</v>
      </c>
      <c r="I1570" s="21">
        <v>2861.666666666670</v>
      </c>
      <c r="J1570" s="431">
        <v>34340</v>
      </c>
      <c r="K1570" s="21">
        <v>850000</v>
      </c>
      <c r="L1570" t="s" s="10">
        <v>25096</v>
      </c>
      <c r="M1570" t="s" s="10">
        <v>37</v>
      </c>
      <c r="N1570" t="s" s="10">
        <v>311</v>
      </c>
      <c r="O1570" t="s" s="10">
        <v>1704</v>
      </c>
      <c r="P1570" t="s" s="10">
        <v>12256</v>
      </c>
      <c r="Q1570" s="11">
        <v>36209</v>
      </c>
      <c r="R1570" s="3">
        <v>25</v>
      </c>
      <c r="S1570" s="11">
        <v>47394</v>
      </c>
      <c r="T1570" t="s" s="10">
        <v>33</v>
      </c>
      <c r="U1570" s="433"/>
    </row>
    <row r="1571" ht="15.75" customHeight="1">
      <c r="A1571" s="3">
        <v>1564</v>
      </c>
      <c r="B1571" s="11">
        <v>45566.644984919</v>
      </c>
      <c r="C1571" t="s" s="10">
        <v>25097</v>
      </c>
      <c r="D1571" t="s" s="10">
        <v>25098</v>
      </c>
      <c r="E1571" s="3">
        <v>6011716932</v>
      </c>
      <c r="F1571" s="11">
        <v>47757</v>
      </c>
      <c r="G1571" t="s" s="10">
        <v>23724</v>
      </c>
      <c r="H1571" s="21">
        <v>2514.375</v>
      </c>
      <c r="I1571" s="21">
        <v>2514.375</v>
      </c>
      <c r="J1571" s="431">
        <v>30172.5</v>
      </c>
      <c r="K1571" s="21">
        <v>675000</v>
      </c>
      <c r="L1571" t="s" s="10">
        <v>25099</v>
      </c>
      <c r="M1571" t="s" s="10">
        <v>60</v>
      </c>
      <c r="N1571" t="s" s="10">
        <v>366</v>
      </c>
      <c r="O1571" t="s" s="10">
        <v>1712</v>
      </c>
      <c r="P1571" t="s" s="10">
        <v>12256</v>
      </c>
      <c r="Q1571" s="11">
        <v>34223</v>
      </c>
      <c r="R1571" s="3">
        <v>31</v>
      </c>
      <c r="S1571" s="11">
        <v>47760</v>
      </c>
      <c r="T1571" t="s" s="10">
        <v>39</v>
      </c>
      <c r="U1571" s="433"/>
    </row>
    <row r="1572" ht="15.75" customHeight="1">
      <c r="A1572" s="3">
        <v>1565</v>
      </c>
      <c r="B1572" s="11">
        <v>45567.5809323727</v>
      </c>
      <c r="C1572" t="s" s="10">
        <v>25100</v>
      </c>
      <c r="D1572" t="s" s="10">
        <v>25101</v>
      </c>
      <c r="E1572" s="3">
        <v>6011716955</v>
      </c>
      <c r="F1572" s="11">
        <v>47028</v>
      </c>
      <c r="G1572" t="s" s="10">
        <v>23724</v>
      </c>
      <c r="H1572" s="21">
        <v>1777.583333333330</v>
      </c>
      <c r="I1572" s="21">
        <v>1777.583333333330</v>
      </c>
      <c r="J1572" s="431">
        <v>21331</v>
      </c>
      <c r="K1572" s="21">
        <v>415000</v>
      </c>
      <c r="L1572" t="s" s="10">
        <v>25102</v>
      </c>
      <c r="M1572" t="s" s="10">
        <v>46</v>
      </c>
      <c r="N1572" t="s" s="10">
        <v>114</v>
      </c>
      <c r="O1572" t="s" s="10">
        <v>1716</v>
      </c>
      <c r="P1572" t="s" s="10">
        <v>12256</v>
      </c>
      <c r="Q1572" s="11">
        <v>30987</v>
      </c>
      <c r="R1572" s="3">
        <v>40</v>
      </c>
      <c r="S1572" s="11">
        <v>47030</v>
      </c>
      <c r="T1572" t="s" s="10">
        <v>39</v>
      </c>
      <c r="U1572" s="433"/>
    </row>
    <row r="1573" ht="15.75" customHeight="1">
      <c r="A1573" s="3">
        <v>1566</v>
      </c>
      <c r="B1573" s="11">
        <v>45568.4351511921</v>
      </c>
      <c r="C1573" t="s" s="10">
        <v>25103</v>
      </c>
      <c r="D1573" t="s" s="10">
        <v>25104</v>
      </c>
      <c r="E1573" s="3">
        <v>6011717473</v>
      </c>
      <c r="F1573" s="11">
        <v>47029</v>
      </c>
      <c r="G1573" t="s" s="10">
        <v>23724</v>
      </c>
      <c r="H1573" s="21">
        <v>2421.25</v>
      </c>
      <c r="I1573" s="21">
        <v>2421.25</v>
      </c>
      <c r="J1573" s="431">
        <v>29055</v>
      </c>
      <c r="K1573" s="21">
        <v>650000</v>
      </c>
      <c r="L1573" t="s" s="10">
        <v>25105</v>
      </c>
      <c r="M1573" t="s" s="10">
        <v>60</v>
      </c>
      <c r="N1573" t="s" s="10">
        <v>318</v>
      </c>
      <c r="O1573" t="s" s="10">
        <v>1712</v>
      </c>
      <c r="P1573" t="s" s="10">
        <v>12256</v>
      </c>
      <c r="Q1573" s="11">
        <v>24339</v>
      </c>
      <c r="R1573" s="3">
        <v>58</v>
      </c>
      <c r="S1573" s="11">
        <v>47033</v>
      </c>
      <c r="T1573" t="s" s="10">
        <v>39</v>
      </c>
      <c r="U1573" s="433"/>
    </row>
    <row r="1574" ht="15.75" customHeight="1">
      <c r="A1574" s="3">
        <v>1567</v>
      </c>
      <c r="B1574" s="11">
        <v>45567.7202346875</v>
      </c>
      <c r="C1574" t="s" s="10">
        <v>25106</v>
      </c>
      <c r="D1574" t="s" s="10">
        <v>25107</v>
      </c>
      <c r="E1574" s="3">
        <v>6011717676</v>
      </c>
      <c r="F1574" s="11">
        <v>47758</v>
      </c>
      <c r="G1574" t="s" s="10">
        <v>23724</v>
      </c>
      <c r="H1574" s="21">
        <v>2328.125</v>
      </c>
      <c r="I1574" s="21">
        <v>2328.125</v>
      </c>
      <c r="J1574" s="431">
        <v>27937.5</v>
      </c>
      <c r="K1574" s="21">
        <v>625000</v>
      </c>
      <c r="L1574" t="s" s="10">
        <v>25108</v>
      </c>
      <c r="M1574" t="s" s="10">
        <v>60</v>
      </c>
      <c r="N1574" t="s" s="10">
        <v>366</v>
      </c>
      <c r="O1574" t="s" s="10">
        <v>1704</v>
      </c>
      <c r="P1574" t="s" s="10">
        <v>12256</v>
      </c>
      <c r="Q1574" s="11">
        <v>35004</v>
      </c>
      <c r="R1574" s="3">
        <v>29</v>
      </c>
      <c r="S1574" s="11">
        <v>47763</v>
      </c>
      <c r="T1574" t="s" s="10">
        <v>39</v>
      </c>
      <c r="U1574" s="433"/>
    </row>
    <row r="1575" ht="15.75" customHeight="1">
      <c r="A1575" s="3">
        <v>1568</v>
      </c>
      <c r="B1575" s="11">
        <v>45568.4004901273</v>
      </c>
      <c r="C1575" t="s" s="10">
        <v>25109</v>
      </c>
      <c r="D1575" t="s" s="10">
        <v>25110</v>
      </c>
      <c r="E1575" s="3">
        <v>6011717683</v>
      </c>
      <c r="F1575" s="11">
        <v>47759</v>
      </c>
      <c r="G1575" t="s" s="10">
        <v>23724</v>
      </c>
      <c r="H1575" s="21">
        <v>2365.375</v>
      </c>
      <c r="I1575" s="21">
        <v>2365.375</v>
      </c>
      <c r="J1575" s="431">
        <v>28384.5</v>
      </c>
      <c r="K1575" s="21">
        <v>635000</v>
      </c>
      <c r="L1575" t="s" s="10">
        <v>25111</v>
      </c>
      <c r="M1575" t="s" s="10">
        <v>238</v>
      </c>
      <c r="N1575" t="s" s="10">
        <v>11778</v>
      </c>
      <c r="O1575" t="s" s="10">
        <v>1712</v>
      </c>
      <c r="P1575" t="s" s="10">
        <v>12256</v>
      </c>
      <c r="Q1575" s="11">
        <v>31672</v>
      </c>
      <c r="R1575" s="3">
        <v>38</v>
      </c>
      <c r="S1575" s="11">
        <v>47763</v>
      </c>
      <c r="T1575" t="s" s="10">
        <v>39</v>
      </c>
      <c r="U1575" s="433"/>
    </row>
    <row r="1576" ht="15.75" customHeight="1">
      <c r="A1576" s="3">
        <v>1569</v>
      </c>
      <c r="B1576" s="11">
        <v>45569.5461746181</v>
      </c>
      <c r="C1576" t="s" s="10">
        <v>25112</v>
      </c>
      <c r="D1576" t="s" s="10">
        <v>25113</v>
      </c>
      <c r="E1576" s="3">
        <v>6011717692</v>
      </c>
      <c r="F1576" s="11">
        <v>47760</v>
      </c>
      <c r="G1576" t="s" s="10">
        <v>23724</v>
      </c>
      <c r="H1576" s="21">
        <v>2235</v>
      </c>
      <c r="I1576" s="21">
        <v>2235</v>
      </c>
      <c r="J1576" s="431">
        <v>26820</v>
      </c>
      <c r="K1576" s="21">
        <v>600000</v>
      </c>
      <c r="L1576" t="s" s="10">
        <v>25114</v>
      </c>
      <c r="M1576" t="s" s="10">
        <v>238</v>
      </c>
      <c r="N1576" t="s" s="10">
        <v>11778</v>
      </c>
      <c r="O1576" t="s" s="10">
        <v>1704</v>
      </c>
      <c r="P1576" t="s" s="10">
        <v>12256</v>
      </c>
      <c r="Q1576" s="11">
        <v>32208</v>
      </c>
      <c r="R1576" s="3">
        <v>36</v>
      </c>
      <c r="S1576" s="11">
        <v>47763</v>
      </c>
      <c r="T1576" t="s" s="10">
        <v>39</v>
      </c>
      <c r="U1576" s="433"/>
    </row>
    <row r="1577" ht="15.75" customHeight="1">
      <c r="A1577" s="3">
        <v>1570</v>
      </c>
      <c r="B1577" s="11">
        <v>45566.7331094907</v>
      </c>
      <c r="C1577" t="s" s="10">
        <v>25115</v>
      </c>
      <c r="D1577" t="s" s="10">
        <v>25116</v>
      </c>
      <c r="E1577" s="3">
        <v>6011717772</v>
      </c>
      <c r="F1577" s="11">
        <v>47757</v>
      </c>
      <c r="G1577" t="s" s="10">
        <v>23724</v>
      </c>
      <c r="H1577" s="21">
        <v>2461.666666666670</v>
      </c>
      <c r="I1577" s="21">
        <v>2461.666666666670</v>
      </c>
      <c r="J1577" s="431">
        <v>29540</v>
      </c>
      <c r="K1577" s="21">
        <v>700000</v>
      </c>
      <c r="L1577" t="s" s="10">
        <v>25117</v>
      </c>
      <c r="M1577" t="s" s="10">
        <v>60</v>
      </c>
      <c r="N1577" t="s" s="10">
        <v>318</v>
      </c>
      <c r="O1577" t="s" s="10">
        <v>1712</v>
      </c>
      <c r="P1577" t="s" s="10">
        <v>12256</v>
      </c>
      <c r="Q1577" s="11">
        <v>34535</v>
      </c>
      <c r="R1577" s="3">
        <v>30</v>
      </c>
      <c r="S1577" s="11">
        <v>47763</v>
      </c>
      <c r="T1577" t="s" s="10">
        <v>33</v>
      </c>
      <c r="U1577" s="433"/>
    </row>
    <row r="1578" ht="15.75" customHeight="1">
      <c r="A1578" s="3">
        <v>1571</v>
      </c>
      <c r="B1578" s="11">
        <v>45569.4994365394</v>
      </c>
      <c r="C1578" t="s" s="10">
        <v>25118</v>
      </c>
      <c r="D1578" t="s" s="10">
        <v>25119</v>
      </c>
      <c r="E1578" s="3">
        <v>6011717847</v>
      </c>
      <c r="F1578" s="11">
        <v>47395</v>
      </c>
      <c r="G1578" t="s" s="10">
        <v>23724</v>
      </c>
      <c r="H1578" s="21">
        <v>2255.291666666670</v>
      </c>
      <c r="I1578" s="21">
        <v>2255.291666666670</v>
      </c>
      <c r="J1578" s="431">
        <v>27063.5</v>
      </c>
      <c r="K1578" s="21">
        <v>565000</v>
      </c>
      <c r="L1578" t="s" s="10">
        <v>25120</v>
      </c>
      <c r="M1578" t="s" s="10">
        <v>60</v>
      </c>
      <c r="N1578" t="s" s="10">
        <v>366</v>
      </c>
      <c r="O1578" t="s" s="10">
        <v>1777</v>
      </c>
      <c r="P1578" t="s" s="10">
        <v>12256</v>
      </c>
      <c r="Q1578" s="11">
        <v>26365</v>
      </c>
      <c r="R1578" s="3">
        <v>52</v>
      </c>
      <c r="S1578" s="11">
        <v>47398</v>
      </c>
      <c r="T1578" t="s" s="10">
        <v>39</v>
      </c>
      <c r="U1578" s="433"/>
    </row>
    <row r="1579" ht="15.75" customHeight="1">
      <c r="A1579" s="3">
        <v>1572</v>
      </c>
      <c r="B1579" s="11">
        <v>45569.5915924421</v>
      </c>
      <c r="C1579" t="s" s="10">
        <v>25121</v>
      </c>
      <c r="D1579" t="s" s="10">
        <v>25122</v>
      </c>
      <c r="E1579" s="3">
        <v>6011717943</v>
      </c>
      <c r="F1579" s="11">
        <v>47760</v>
      </c>
      <c r="G1579" t="s" s="10">
        <v>23724</v>
      </c>
      <c r="H1579" s="21">
        <v>2335.125</v>
      </c>
      <c r="I1579" s="21">
        <v>2335.125</v>
      </c>
      <c r="J1579" s="431">
        <v>28021.5</v>
      </c>
      <c r="K1579" s="21">
        <v>585000</v>
      </c>
      <c r="L1579" t="s" s="10">
        <v>25123</v>
      </c>
      <c r="M1579" t="s" s="10">
        <v>106</v>
      </c>
      <c r="N1579" t="s" s="10">
        <v>23260</v>
      </c>
      <c r="O1579" t="s" s="10">
        <v>1712</v>
      </c>
      <c r="P1579" t="s" s="10">
        <v>12256</v>
      </c>
      <c r="Q1579" s="11">
        <v>37904</v>
      </c>
      <c r="R1579" s="3">
        <v>21</v>
      </c>
      <c r="S1579" s="11">
        <v>47763</v>
      </c>
      <c r="T1579" t="s" s="10">
        <v>39</v>
      </c>
      <c r="U1579" s="433"/>
    </row>
    <row r="1580" ht="15.75" customHeight="1">
      <c r="A1580" s="3">
        <v>1573</v>
      </c>
      <c r="B1580" s="11">
        <v>45569.6236445255</v>
      </c>
      <c r="C1580" t="s" s="10">
        <v>25124</v>
      </c>
      <c r="D1580" t="s" s="10">
        <v>25125</v>
      </c>
      <c r="E1580" s="3">
        <v>6011718059</v>
      </c>
      <c r="F1580" s="11">
        <v>47760</v>
      </c>
      <c r="G1580" t="s" s="10">
        <v>23724</v>
      </c>
      <c r="H1580" s="21">
        <v>2811.166666666670</v>
      </c>
      <c r="I1580" s="21">
        <v>2811.166666666670</v>
      </c>
      <c r="J1580" s="431">
        <v>33734</v>
      </c>
      <c r="K1580" s="21">
        <v>835000</v>
      </c>
      <c r="L1580" t="s" s="10">
        <v>25126</v>
      </c>
      <c r="M1580" t="s" s="10">
        <v>37</v>
      </c>
      <c r="N1580" t="s" s="10">
        <v>311</v>
      </c>
      <c r="O1580" t="s" s="10">
        <v>1712</v>
      </c>
      <c r="P1580" t="s" s="10">
        <v>12256</v>
      </c>
      <c r="Q1580" s="11">
        <v>30494</v>
      </c>
      <c r="R1580" s="3">
        <v>41</v>
      </c>
      <c r="S1580" s="11">
        <v>47764</v>
      </c>
      <c r="T1580" t="s" s="10">
        <v>39</v>
      </c>
      <c r="U1580" s="433"/>
    </row>
    <row r="1581" ht="15.75" customHeight="1">
      <c r="A1581" s="3">
        <v>1574</v>
      </c>
      <c r="B1581" s="11">
        <v>45568.6760722569</v>
      </c>
      <c r="C1581" t="s" s="10">
        <v>25127</v>
      </c>
      <c r="D1581" t="s" s="10">
        <v>25128</v>
      </c>
      <c r="E1581" s="3">
        <v>6011718082</v>
      </c>
      <c r="F1581" s="11">
        <v>48124</v>
      </c>
      <c r="G1581" t="s" s="10">
        <v>23724</v>
      </c>
      <c r="H1581" s="21">
        <v>2384</v>
      </c>
      <c r="I1581" s="21">
        <v>2384</v>
      </c>
      <c r="J1581" s="431">
        <v>28608</v>
      </c>
      <c r="K1581" s="21">
        <v>640000</v>
      </c>
      <c r="L1581" t="s" s="10">
        <v>25129</v>
      </c>
      <c r="M1581" t="s" s="10">
        <v>60</v>
      </c>
      <c r="N1581" t="s" s="10">
        <v>318</v>
      </c>
      <c r="O1581" t="s" s="10">
        <v>1704</v>
      </c>
      <c r="P1581" t="s" s="10">
        <v>12256</v>
      </c>
      <c r="Q1581" s="11">
        <v>28810</v>
      </c>
      <c r="R1581" s="3">
        <v>45</v>
      </c>
      <c r="S1581" s="11">
        <v>47764</v>
      </c>
      <c r="T1581" t="s" s="10">
        <v>39</v>
      </c>
      <c r="U1581" s="433"/>
    </row>
    <row r="1582" ht="15.75" customHeight="1">
      <c r="A1582" s="3">
        <v>1575</v>
      </c>
      <c r="B1582" s="11">
        <v>45570.5783389236</v>
      </c>
      <c r="C1582" t="s" s="10">
        <v>25130</v>
      </c>
      <c r="D1582" t="s" s="10">
        <v>25131</v>
      </c>
      <c r="E1582" s="3">
        <v>6011718109</v>
      </c>
      <c r="F1582" s="11">
        <v>47761</v>
      </c>
      <c r="G1582" t="s" s="10">
        <v>23724</v>
      </c>
      <c r="H1582" s="21">
        <v>2725.416666666670</v>
      </c>
      <c r="I1582" s="21">
        <v>2725.416666666670</v>
      </c>
      <c r="J1582" s="431">
        <v>32705</v>
      </c>
      <c r="K1582" s="21">
        <v>775000</v>
      </c>
      <c r="L1582" t="s" s="10">
        <v>25132</v>
      </c>
      <c r="M1582" t="s" s="10">
        <v>60</v>
      </c>
      <c r="N1582" t="s" s="10">
        <v>318</v>
      </c>
      <c r="O1582" t="s" s="10">
        <v>1712</v>
      </c>
      <c r="P1582" t="s" s="10">
        <v>12256</v>
      </c>
      <c r="Q1582" s="11">
        <v>31324</v>
      </c>
      <c r="R1582" s="3">
        <v>39</v>
      </c>
      <c r="S1582" s="11">
        <v>47764</v>
      </c>
      <c r="T1582" t="s" s="10">
        <v>39</v>
      </c>
      <c r="U1582" s="433"/>
    </row>
    <row r="1583" ht="15.75" customHeight="1">
      <c r="A1583" s="3">
        <v>1576</v>
      </c>
      <c r="B1583" s="11">
        <v>45570.5325385764</v>
      </c>
      <c r="C1583" t="s" s="10">
        <v>25133</v>
      </c>
      <c r="D1583" t="s" s="10">
        <v>25134</v>
      </c>
      <c r="E1583" s="3">
        <v>6011718155</v>
      </c>
      <c r="F1583" s="11">
        <v>47761</v>
      </c>
      <c r="G1583" t="s" s="10">
        <v>23724</v>
      </c>
      <c r="H1583" s="21">
        <v>2828</v>
      </c>
      <c r="I1583" s="21">
        <v>2828</v>
      </c>
      <c r="J1583" s="431">
        <v>33936</v>
      </c>
      <c r="K1583" s="21">
        <v>840000</v>
      </c>
      <c r="L1583" t="s" s="10">
        <v>25135</v>
      </c>
      <c r="M1583" t="s" s="10">
        <v>37</v>
      </c>
      <c r="N1583" t="s" s="10">
        <v>311</v>
      </c>
      <c r="O1583" t="s" s="10">
        <v>1712</v>
      </c>
      <c r="P1583" t="s" s="10">
        <v>12256</v>
      </c>
      <c r="Q1583" s="11">
        <v>24032</v>
      </c>
      <c r="R1583" s="3">
        <v>59</v>
      </c>
      <c r="S1583" s="11">
        <v>47764</v>
      </c>
      <c r="T1583" t="s" s="10">
        <v>39</v>
      </c>
      <c r="U1583" s="433"/>
    </row>
    <row r="1584" ht="15.75" customHeight="1">
      <c r="A1584" s="3">
        <v>1577</v>
      </c>
      <c r="B1584" s="11">
        <v>45567.6820365741</v>
      </c>
      <c r="C1584" t="s" s="10">
        <v>25136</v>
      </c>
      <c r="D1584" t="s" s="10">
        <v>25137</v>
      </c>
      <c r="E1584" s="3">
        <v>6011718237</v>
      </c>
      <c r="F1584" s="11">
        <v>47758</v>
      </c>
      <c r="G1584" t="s" s="10">
        <v>23724</v>
      </c>
      <c r="H1584" s="21">
        <v>2365.375</v>
      </c>
      <c r="I1584" s="21">
        <v>2365.375</v>
      </c>
      <c r="J1584" s="431">
        <v>28384.5</v>
      </c>
      <c r="K1584" s="21">
        <v>635000</v>
      </c>
      <c r="L1584" t="s" s="10">
        <v>25138</v>
      </c>
      <c r="M1584" t="s" s="10">
        <v>238</v>
      </c>
      <c r="N1584" t="s" s="10">
        <v>11778</v>
      </c>
      <c r="O1584" t="s" s="10">
        <v>1712</v>
      </c>
      <c r="P1584" t="s" s="10">
        <v>12256</v>
      </c>
      <c r="Q1584" s="11">
        <v>34639</v>
      </c>
      <c r="R1584" s="3">
        <v>30</v>
      </c>
      <c r="S1584" s="11">
        <v>47764</v>
      </c>
      <c r="T1584" t="s" s="10">
        <v>39</v>
      </c>
      <c r="U1584" s="433"/>
    </row>
    <row r="1585" ht="15.75" customHeight="1">
      <c r="A1585" s="3">
        <v>1578</v>
      </c>
      <c r="B1585" s="11">
        <v>45570.5010665162</v>
      </c>
      <c r="C1585" t="s" s="10">
        <v>25139</v>
      </c>
      <c r="D1585" t="s" s="10">
        <v>25140</v>
      </c>
      <c r="E1585" s="3">
        <v>6011718251</v>
      </c>
      <c r="F1585" s="11">
        <v>47761</v>
      </c>
      <c r="G1585" t="s" s="10">
        <v>23724</v>
      </c>
      <c r="H1585" s="21">
        <v>2619.916666666670</v>
      </c>
      <c r="I1585" s="21">
        <v>2619.916666666670</v>
      </c>
      <c r="J1585" s="431">
        <v>31439</v>
      </c>
      <c r="K1585" s="21">
        <v>745000</v>
      </c>
      <c r="L1585" t="s" s="10">
        <v>25141</v>
      </c>
      <c r="M1585" t="s" s="10">
        <v>24</v>
      </c>
      <c r="N1585" t="s" s="10">
        <v>6173</v>
      </c>
      <c r="O1585" t="s" s="10">
        <v>1704</v>
      </c>
      <c r="P1585" t="s" s="10">
        <v>12256</v>
      </c>
      <c r="Q1585" s="11">
        <v>33826</v>
      </c>
      <c r="R1585" s="3">
        <v>32</v>
      </c>
      <c r="S1585" s="11">
        <v>47764</v>
      </c>
      <c r="T1585" t="s" s="10">
        <v>39</v>
      </c>
      <c r="U1585" s="433"/>
    </row>
    <row r="1586" ht="15.75" customHeight="1">
      <c r="A1586" s="3">
        <v>1579</v>
      </c>
      <c r="B1586" s="11">
        <v>45568.7054613079</v>
      </c>
      <c r="C1586" t="s" s="10">
        <v>25142</v>
      </c>
      <c r="D1586" t="s" s="10">
        <v>25143</v>
      </c>
      <c r="E1586" s="3">
        <v>6011718552</v>
      </c>
      <c r="F1586" s="11">
        <v>47759</v>
      </c>
      <c r="G1586" t="s" s="10">
        <v>23724</v>
      </c>
      <c r="H1586" s="21">
        <v>2725.416666666670</v>
      </c>
      <c r="I1586" s="21">
        <v>2725.416666666670</v>
      </c>
      <c r="J1586" s="431">
        <v>32705</v>
      </c>
      <c r="K1586" s="21">
        <v>775000</v>
      </c>
      <c r="L1586" t="s" s="10">
        <v>25144</v>
      </c>
      <c r="M1586" t="s" s="10">
        <v>60</v>
      </c>
      <c r="N1586" t="s" s="10">
        <v>318</v>
      </c>
      <c r="O1586" t="s" s="10">
        <v>1712</v>
      </c>
      <c r="P1586" t="s" s="10">
        <v>12256</v>
      </c>
      <c r="Q1586" s="11">
        <v>35489</v>
      </c>
      <c r="R1586" s="3">
        <v>27</v>
      </c>
      <c r="S1586" s="11">
        <v>47764</v>
      </c>
      <c r="T1586" t="s" s="10">
        <v>39</v>
      </c>
      <c r="U1586" s="433"/>
    </row>
    <row r="1587" ht="15.75" customHeight="1">
      <c r="A1587" s="3">
        <v>1580</v>
      </c>
      <c r="B1587" s="11">
        <v>45572.5210278588</v>
      </c>
      <c r="C1587" t="s" s="10">
        <v>25145</v>
      </c>
      <c r="D1587" t="s" s="10">
        <v>25146</v>
      </c>
      <c r="E1587" s="3">
        <v>6011718568</v>
      </c>
      <c r="F1587" s="11">
        <v>47763</v>
      </c>
      <c r="G1587" t="s" s="10">
        <v>23724</v>
      </c>
      <c r="H1587" s="21">
        <v>2328.125</v>
      </c>
      <c r="I1587" s="21">
        <v>2328.125</v>
      </c>
      <c r="J1587" s="431">
        <v>27937.5</v>
      </c>
      <c r="K1587" s="21">
        <v>625000</v>
      </c>
      <c r="L1587" t="s" s="10">
        <v>25147</v>
      </c>
      <c r="M1587" t="s" s="10">
        <v>24</v>
      </c>
      <c r="N1587" t="s" s="10">
        <v>6173</v>
      </c>
      <c r="O1587" t="s" s="10">
        <v>1704</v>
      </c>
      <c r="P1587" t="s" s="10">
        <v>12256</v>
      </c>
      <c r="Q1587" s="11">
        <v>27973</v>
      </c>
      <c r="R1587" s="3">
        <v>48</v>
      </c>
      <c r="S1587" s="11">
        <v>47764</v>
      </c>
      <c r="T1587" t="s" s="10">
        <v>39</v>
      </c>
      <c r="U1587" s="433"/>
    </row>
    <row r="1588" ht="15.75" customHeight="1">
      <c r="A1588" s="3">
        <v>1581</v>
      </c>
      <c r="B1588" s="11">
        <v>45570.505503669</v>
      </c>
      <c r="C1588" t="s" s="10">
        <v>25148</v>
      </c>
      <c r="D1588" t="s" s="10">
        <v>25149</v>
      </c>
      <c r="E1588" s="3">
        <v>6011719093</v>
      </c>
      <c r="F1588" s="11">
        <v>47396</v>
      </c>
      <c r="G1588" t="s" s="10">
        <v>23724</v>
      </c>
      <c r="H1588" s="21">
        <v>2328.125</v>
      </c>
      <c r="I1588" s="21">
        <v>2328.125</v>
      </c>
      <c r="J1588" s="431">
        <v>27937.5</v>
      </c>
      <c r="K1588" s="21">
        <v>625000</v>
      </c>
      <c r="L1588" t="s" s="10">
        <v>25150</v>
      </c>
      <c r="M1588" t="s" s="10">
        <v>238</v>
      </c>
      <c r="N1588" t="s" s="10">
        <v>239</v>
      </c>
      <c r="O1588" t="s" s="10">
        <v>1704</v>
      </c>
      <c r="P1588" t="s" s="10">
        <v>12256</v>
      </c>
      <c r="Q1588" s="11">
        <v>29423</v>
      </c>
      <c r="R1588" s="3">
        <v>44</v>
      </c>
      <c r="S1588" s="11">
        <v>47400</v>
      </c>
      <c r="T1588" t="s" s="10">
        <v>39</v>
      </c>
      <c r="U1588" s="433"/>
    </row>
    <row r="1589" ht="15.75" customHeight="1">
      <c r="A1589" s="3">
        <v>1582</v>
      </c>
      <c r="B1589" s="11">
        <v>45572.6385754977</v>
      </c>
      <c r="C1589" t="s" s="10">
        <v>25151</v>
      </c>
      <c r="D1589" t="s" s="10">
        <v>25152</v>
      </c>
      <c r="E1589" s="3">
        <v>6011719136</v>
      </c>
      <c r="F1589" s="11">
        <v>47763</v>
      </c>
      <c r="G1589" t="s" s="10">
        <v>23724</v>
      </c>
      <c r="H1589" s="21">
        <v>2878.5</v>
      </c>
      <c r="I1589" s="21">
        <v>2878.5</v>
      </c>
      <c r="J1589" s="431">
        <v>34542</v>
      </c>
      <c r="K1589" s="21">
        <v>855000</v>
      </c>
      <c r="L1589" t="s" s="10">
        <v>25153</v>
      </c>
      <c r="M1589" t="s" s="10">
        <v>37</v>
      </c>
      <c r="N1589" t="s" s="10">
        <v>311</v>
      </c>
      <c r="O1589" t="s" s="10">
        <v>1712</v>
      </c>
      <c r="P1589" t="s" s="10">
        <v>12256</v>
      </c>
      <c r="Q1589" s="11">
        <v>36408</v>
      </c>
      <c r="R1589" s="3">
        <v>25</v>
      </c>
      <c r="S1589" s="11">
        <v>47765</v>
      </c>
      <c r="T1589" t="s" s="10">
        <v>39</v>
      </c>
      <c r="U1589" s="433"/>
    </row>
    <row r="1590" ht="15.75" customHeight="1">
      <c r="A1590" s="3">
        <v>1583</v>
      </c>
      <c r="B1590" s="11">
        <v>45572.682356794</v>
      </c>
      <c r="C1590" t="s" s="10">
        <v>25154</v>
      </c>
      <c r="D1590" t="s" s="10">
        <v>25155</v>
      </c>
      <c r="E1590" s="3">
        <v>6011719168</v>
      </c>
      <c r="F1590" s="11">
        <v>47763</v>
      </c>
      <c r="G1590" t="s" s="10">
        <v>23724</v>
      </c>
      <c r="H1590" s="21">
        <v>2707.833333333330</v>
      </c>
      <c r="I1590" s="21">
        <v>2707.833333333330</v>
      </c>
      <c r="J1590" s="431">
        <v>32494</v>
      </c>
      <c r="K1590" s="21">
        <v>770000</v>
      </c>
      <c r="L1590" t="s" s="10">
        <v>25156</v>
      </c>
      <c r="M1590" t="s" s="10">
        <v>106</v>
      </c>
      <c r="N1590" t="s" s="10">
        <v>353</v>
      </c>
      <c r="O1590" t="s" s="10">
        <v>1712</v>
      </c>
      <c r="P1590" t="s" s="10">
        <v>12256</v>
      </c>
      <c r="Q1590" s="11">
        <v>31317</v>
      </c>
      <c r="R1590" s="3">
        <v>39</v>
      </c>
      <c r="S1590" s="11">
        <v>47765</v>
      </c>
      <c r="T1590" t="s" s="10">
        <v>39</v>
      </c>
      <c r="U1590" s="433"/>
    </row>
    <row r="1591" ht="15.75" customHeight="1">
      <c r="A1591" s="3">
        <v>1584</v>
      </c>
      <c r="B1591" s="11">
        <v>45573.5504074884</v>
      </c>
      <c r="C1591" t="s" s="10">
        <v>25157</v>
      </c>
      <c r="D1591" t="s" s="10">
        <v>25158</v>
      </c>
      <c r="E1591" s="3">
        <v>6011719392</v>
      </c>
      <c r="F1591" s="11">
        <v>47764</v>
      </c>
      <c r="G1591" t="s" s="10">
        <v>23724</v>
      </c>
      <c r="H1591" s="21">
        <v>2461.666666666670</v>
      </c>
      <c r="I1591" s="21">
        <v>2461.666666666670</v>
      </c>
      <c r="J1591" s="431">
        <v>29540</v>
      </c>
      <c r="K1591" s="21">
        <v>700000</v>
      </c>
      <c r="L1591" t="s" s="10">
        <v>25159</v>
      </c>
      <c r="M1591" t="s" s="10">
        <v>37</v>
      </c>
      <c r="N1591" t="s" s="10">
        <v>311</v>
      </c>
      <c r="O1591" t="s" s="10">
        <v>1712</v>
      </c>
      <c r="P1591" t="s" s="10">
        <v>12256</v>
      </c>
      <c r="Q1591" s="11">
        <v>30726</v>
      </c>
      <c r="R1591" s="3">
        <v>40</v>
      </c>
      <c r="S1591" s="11">
        <v>47765</v>
      </c>
      <c r="T1591" t="s" s="10">
        <v>39</v>
      </c>
      <c r="U1591" s="433"/>
    </row>
    <row r="1592" ht="15.75" customHeight="1">
      <c r="A1592" s="3">
        <v>1585</v>
      </c>
      <c r="B1592" s="11">
        <v>45572.3996685185</v>
      </c>
      <c r="C1592" t="s" s="10">
        <v>25160</v>
      </c>
      <c r="D1592" t="s" s="10">
        <v>25161</v>
      </c>
      <c r="E1592" s="3">
        <v>6011719403</v>
      </c>
      <c r="F1592" s="11">
        <v>47398</v>
      </c>
      <c r="G1592" t="s" s="10">
        <v>23724</v>
      </c>
      <c r="H1592" s="21">
        <v>2602.333333333330</v>
      </c>
      <c r="I1592" s="21">
        <v>2602.333333333330</v>
      </c>
      <c r="J1592" s="431">
        <v>31228</v>
      </c>
      <c r="K1592" s="21">
        <v>740000</v>
      </c>
      <c r="L1592" t="s" s="10">
        <v>25162</v>
      </c>
      <c r="M1592" t="s" s="10">
        <v>60</v>
      </c>
      <c r="N1592" t="s" s="10">
        <v>318</v>
      </c>
      <c r="O1592" t="s" s="10">
        <v>1712</v>
      </c>
      <c r="P1592" t="s" s="10">
        <v>12256</v>
      </c>
      <c r="Q1592" s="11">
        <v>35224</v>
      </c>
      <c r="R1592" s="3">
        <v>28</v>
      </c>
      <c r="S1592" s="11">
        <v>47400</v>
      </c>
      <c r="T1592" t="s" s="10">
        <v>39</v>
      </c>
      <c r="U1592" s="433"/>
    </row>
    <row r="1593" ht="15.75" customHeight="1">
      <c r="A1593" s="3">
        <v>1586</v>
      </c>
      <c r="B1593" s="11">
        <v>45567.6888710648</v>
      </c>
      <c r="C1593" t="s" s="10">
        <v>25163</v>
      </c>
      <c r="D1593" t="s" s="10">
        <v>25164</v>
      </c>
      <c r="E1593" s="3">
        <v>6011719428</v>
      </c>
      <c r="F1593" s="11">
        <v>47758</v>
      </c>
      <c r="G1593" t="s" s="10">
        <v>23724</v>
      </c>
      <c r="H1593" s="21">
        <v>2567.166666666670</v>
      </c>
      <c r="I1593" s="21">
        <v>2567.166666666670</v>
      </c>
      <c r="J1593" s="431">
        <v>30806</v>
      </c>
      <c r="K1593" s="21">
        <v>730000</v>
      </c>
      <c r="L1593" t="s" s="10">
        <v>25165</v>
      </c>
      <c r="M1593" t="s" s="10">
        <v>60</v>
      </c>
      <c r="N1593" t="s" s="10">
        <v>318</v>
      </c>
      <c r="O1593" t="s" s="10">
        <v>1712</v>
      </c>
      <c r="P1593" t="s" s="10">
        <v>12256</v>
      </c>
      <c r="Q1593" s="11">
        <v>31245</v>
      </c>
      <c r="R1593" s="3">
        <v>39</v>
      </c>
      <c r="S1593" s="11">
        <v>47765</v>
      </c>
      <c r="T1593" t="s" s="10">
        <v>39</v>
      </c>
      <c r="U1593" s="433"/>
    </row>
    <row r="1594" ht="15.75" customHeight="1">
      <c r="A1594" s="3">
        <v>1587</v>
      </c>
      <c r="B1594" s="11">
        <v>45574.4069537384</v>
      </c>
      <c r="C1594" t="s" s="10">
        <v>25166</v>
      </c>
      <c r="D1594" t="s" s="10">
        <v>25167</v>
      </c>
      <c r="E1594" s="3">
        <v>6011719691</v>
      </c>
      <c r="F1594" s="11">
        <v>47765</v>
      </c>
      <c r="G1594" t="s" s="10">
        <v>23724</v>
      </c>
      <c r="H1594" s="21">
        <v>3635.416666666670</v>
      </c>
      <c r="I1594" s="21">
        <v>3635.416666666670</v>
      </c>
      <c r="J1594" s="431">
        <v>43625</v>
      </c>
      <c r="K1594" s="21">
        <v>1250000</v>
      </c>
      <c r="L1594" t="s" s="10">
        <v>25168</v>
      </c>
      <c r="M1594" t="s" s="10">
        <v>37</v>
      </c>
      <c r="N1594" t="s" s="10">
        <v>474</v>
      </c>
      <c r="O1594" t="s" s="10">
        <v>1761</v>
      </c>
      <c r="P1594" t="s" s="10">
        <v>12256</v>
      </c>
      <c r="Q1594" s="11">
        <v>34715</v>
      </c>
      <c r="R1594" s="3">
        <v>29</v>
      </c>
      <c r="S1594" s="11">
        <v>47765</v>
      </c>
      <c r="T1594" t="s" s="10">
        <v>39</v>
      </c>
      <c r="U1594" s="433"/>
    </row>
    <row r="1595" ht="15.75" customHeight="1">
      <c r="A1595" s="3">
        <v>1588</v>
      </c>
      <c r="B1595" s="11">
        <v>45574.367359375</v>
      </c>
      <c r="C1595" t="s" s="10">
        <v>25169</v>
      </c>
      <c r="D1595" t="s" s="10">
        <v>25170</v>
      </c>
      <c r="E1595" s="3">
        <v>6011719741</v>
      </c>
      <c r="F1595" s="11">
        <v>47765</v>
      </c>
      <c r="G1595" t="s" s="10">
        <v>23724</v>
      </c>
      <c r="H1595" s="21">
        <v>2421.25</v>
      </c>
      <c r="I1595" s="21">
        <v>2421.25</v>
      </c>
      <c r="J1595" s="431">
        <v>29055</v>
      </c>
      <c r="K1595" s="21">
        <v>650000</v>
      </c>
      <c r="L1595" t="s" s="10">
        <v>25171</v>
      </c>
      <c r="M1595" t="s" s="10">
        <v>46</v>
      </c>
      <c r="N1595" t="s" s="10">
        <v>461</v>
      </c>
      <c r="O1595" t="s" s="10">
        <v>1704</v>
      </c>
      <c r="P1595" t="s" s="10">
        <v>12256</v>
      </c>
      <c r="Q1595" s="11">
        <v>34159</v>
      </c>
      <c r="R1595" s="3">
        <v>31</v>
      </c>
      <c r="S1595" s="11">
        <v>47765</v>
      </c>
      <c r="T1595" t="s" s="10">
        <v>33</v>
      </c>
      <c r="U1595" s="433"/>
    </row>
    <row r="1596" ht="15.75" customHeight="1">
      <c r="A1596" s="3">
        <v>1589</v>
      </c>
      <c r="B1596" s="11">
        <v>45573.7191511574</v>
      </c>
      <c r="C1596" t="s" s="10">
        <v>25172</v>
      </c>
      <c r="D1596" t="s" s="10">
        <v>25173</v>
      </c>
      <c r="E1596" s="3">
        <v>6011720238</v>
      </c>
      <c r="F1596" s="11">
        <v>47764</v>
      </c>
      <c r="G1596" t="s" s="10">
        <v>23724</v>
      </c>
      <c r="H1596" s="21">
        <v>2514.375</v>
      </c>
      <c r="I1596" s="21">
        <v>2514.375</v>
      </c>
      <c r="J1596" s="431">
        <v>30172.5</v>
      </c>
      <c r="K1596" s="21">
        <v>675000</v>
      </c>
      <c r="L1596" t="s" s="10">
        <v>25174</v>
      </c>
      <c r="M1596" t="s" s="10">
        <v>60</v>
      </c>
      <c r="N1596" t="s" s="10">
        <v>318</v>
      </c>
      <c r="O1596" t="s" s="10">
        <v>1704</v>
      </c>
      <c r="P1596" t="s" s="10">
        <v>12256</v>
      </c>
      <c r="Q1596" s="11">
        <v>29337</v>
      </c>
      <c r="R1596" s="3">
        <v>44</v>
      </c>
      <c r="S1596" s="11">
        <v>47766</v>
      </c>
      <c r="T1596" t="s" s="10">
        <v>39</v>
      </c>
      <c r="U1596" s="433"/>
    </row>
    <row r="1597" ht="15.75" customHeight="1">
      <c r="A1597" s="3">
        <v>1590</v>
      </c>
      <c r="B1597" s="11">
        <v>45569.7792982292</v>
      </c>
      <c r="C1597" t="s" s="10">
        <v>25175</v>
      </c>
      <c r="D1597" t="s" s="10">
        <v>25176</v>
      </c>
      <c r="E1597" s="3">
        <v>6011720245</v>
      </c>
      <c r="F1597" s="11">
        <v>47760</v>
      </c>
      <c r="G1597" t="s" s="10">
        <v>23724</v>
      </c>
      <c r="H1597" s="21">
        <v>2570.25</v>
      </c>
      <c r="I1597" s="21">
        <v>2570.25</v>
      </c>
      <c r="J1597" s="431">
        <v>30843</v>
      </c>
      <c r="K1597" s="21">
        <v>690000</v>
      </c>
      <c r="L1597" t="s" s="10">
        <v>25177</v>
      </c>
      <c r="M1597" t="s" s="10">
        <v>46</v>
      </c>
      <c r="N1597" t="s" s="10">
        <v>51</v>
      </c>
      <c r="O1597" t="s" s="10">
        <v>1761</v>
      </c>
      <c r="P1597" t="s" s="10">
        <v>12256</v>
      </c>
      <c r="Q1597" s="11">
        <v>36079</v>
      </c>
      <c r="R1597" s="3">
        <v>26</v>
      </c>
      <c r="S1597" s="11">
        <v>47766</v>
      </c>
      <c r="T1597" t="s" s="10">
        <v>39</v>
      </c>
      <c r="U1597" s="433"/>
    </row>
    <row r="1598" ht="15.75" customHeight="1">
      <c r="A1598" s="3">
        <v>1591</v>
      </c>
      <c r="B1598" s="11">
        <v>45574.6324237616</v>
      </c>
      <c r="C1598" t="s" s="10">
        <v>25178</v>
      </c>
      <c r="D1598" t="s" s="10">
        <v>25179</v>
      </c>
      <c r="E1598" s="3">
        <v>6011720252</v>
      </c>
      <c r="F1598" s="11">
        <v>47765</v>
      </c>
      <c r="G1598" t="s" s="10">
        <v>23724</v>
      </c>
      <c r="H1598" s="21">
        <v>3635.416666666670</v>
      </c>
      <c r="I1598" s="21">
        <v>3635.416666666670</v>
      </c>
      <c r="J1598" s="431">
        <v>43625</v>
      </c>
      <c r="K1598" s="21">
        <v>1250000</v>
      </c>
      <c r="L1598" t="s" s="10">
        <v>25180</v>
      </c>
      <c r="M1598" t="s" s="10">
        <v>37</v>
      </c>
      <c r="N1598" t="s" s="10">
        <v>474</v>
      </c>
      <c r="O1598" t="s" s="10">
        <v>1712</v>
      </c>
      <c r="P1598" t="s" s="10">
        <v>12256</v>
      </c>
      <c r="Q1598" s="11">
        <v>36985</v>
      </c>
      <c r="R1598" s="3">
        <v>23</v>
      </c>
      <c r="S1598" s="11">
        <v>47766</v>
      </c>
      <c r="T1598" t="s" s="10">
        <v>39</v>
      </c>
      <c r="U1598" s="433"/>
    </row>
    <row r="1599" ht="15.75" customHeight="1">
      <c r="A1599" s="3">
        <v>1592</v>
      </c>
      <c r="B1599" s="11">
        <v>45574.6182620023</v>
      </c>
      <c r="C1599" t="s" s="10">
        <v>25181</v>
      </c>
      <c r="D1599" t="s" s="10">
        <v>25182</v>
      </c>
      <c r="E1599" s="3">
        <v>6011720416</v>
      </c>
      <c r="F1599" s="11">
        <v>47765</v>
      </c>
      <c r="G1599" t="s" s="10">
        <v>23724</v>
      </c>
      <c r="H1599" s="21">
        <v>2637.5</v>
      </c>
      <c r="I1599" s="21">
        <v>2637.5</v>
      </c>
      <c r="J1599" s="431">
        <v>31650</v>
      </c>
      <c r="K1599" s="21">
        <v>750000</v>
      </c>
      <c r="L1599" t="s" s="10">
        <v>25183</v>
      </c>
      <c r="M1599" t="s" s="10">
        <v>60</v>
      </c>
      <c r="N1599" t="s" s="10">
        <v>366</v>
      </c>
      <c r="O1599" t="s" s="10">
        <v>1712</v>
      </c>
      <c r="P1599" t="s" s="10">
        <v>12256</v>
      </c>
      <c r="Q1599" s="11">
        <v>33465</v>
      </c>
      <c r="R1599" s="3">
        <v>33</v>
      </c>
      <c r="S1599" s="11">
        <v>47766</v>
      </c>
      <c r="T1599" t="s" s="10">
        <v>39</v>
      </c>
      <c r="U1599" s="433"/>
    </row>
    <row r="1600" ht="15.75" customHeight="1">
      <c r="A1600" s="3">
        <v>1593</v>
      </c>
      <c r="B1600" s="11">
        <v>45574.6576417477</v>
      </c>
      <c r="C1600" t="s" s="10">
        <v>25184</v>
      </c>
      <c r="D1600" t="s" s="10">
        <v>25185</v>
      </c>
      <c r="E1600" s="3">
        <v>6011720902</v>
      </c>
      <c r="F1600" s="11">
        <v>47765</v>
      </c>
      <c r="G1600" t="s" s="10">
        <v>23724</v>
      </c>
      <c r="H1600" s="21">
        <v>2655.083333333330</v>
      </c>
      <c r="I1600" s="21">
        <v>2655.083333333330</v>
      </c>
      <c r="J1600" s="431">
        <v>31861</v>
      </c>
      <c r="K1600" s="21">
        <v>755000</v>
      </c>
      <c r="L1600" t="s" s="10">
        <v>25186</v>
      </c>
      <c r="M1600" t="s" s="10">
        <v>60</v>
      </c>
      <c r="N1600" t="s" s="10">
        <v>318</v>
      </c>
      <c r="O1600" t="s" s="10">
        <v>1704</v>
      </c>
      <c r="P1600" t="s" s="10">
        <v>12256</v>
      </c>
      <c r="Q1600" s="11">
        <v>25358</v>
      </c>
      <c r="R1600" s="3">
        <v>55</v>
      </c>
      <c r="S1600" s="11">
        <v>47767</v>
      </c>
      <c r="T1600" t="s" s="10">
        <v>39</v>
      </c>
      <c r="U1600" s="433"/>
    </row>
    <row r="1601" ht="15.75" customHeight="1">
      <c r="A1601" s="3">
        <v>1594</v>
      </c>
      <c r="B1601" s="11">
        <v>45574.4222023495</v>
      </c>
      <c r="C1601" t="s" s="10">
        <v>25187</v>
      </c>
      <c r="D1601" t="s" s="10">
        <v>25188</v>
      </c>
      <c r="E1601" s="3">
        <v>6011720932</v>
      </c>
      <c r="F1601" s="11">
        <v>47400</v>
      </c>
      <c r="G1601" t="s" s="10">
        <v>23724</v>
      </c>
      <c r="H1601" s="21">
        <v>2637.5</v>
      </c>
      <c r="I1601" s="21">
        <v>2637.5</v>
      </c>
      <c r="J1601" s="431">
        <v>31650</v>
      </c>
      <c r="K1601" s="21">
        <v>750000</v>
      </c>
      <c r="L1601" t="s" s="10">
        <v>25189</v>
      </c>
      <c r="M1601" t="s" s="10">
        <v>31</v>
      </c>
      <c r="N1601" t="s" s="10">
        <v>56</v>
      </c>
      <c r="O1601" t="s" s="10">
        <v>1712</v>
      </c>
      <c r="P1601" t="s" s="10">
        <v>12256</v>
      </c>
      <c r="Q1601" s="11">
        <v>36054</v>
      </c>
      <c r="R1601" s="3">
        <v>26</v>
      </c>
      <c r="S1601" s="11">
        <v>47402</v>
      </c>
      <c r="T1601" t="s" s="10">
        <v>39</v>
      </c>
      <c r="U1601" s="433"/>
    </row>
    <row r="1602" ht="15.75" customHeight="1">
      <c r="A1602" s="3">
        <v>1595</v>
      </c>
      <c r="B1602" s="11">
        <v>45573.7229264699</v>
      </c>
      <c r="C1602" t="s" s="10">
        <v>25190</v>
      </c>
      <c r="D1602" t="s" s="10">
        <v>25191</v>
      </c>
      <c r="E1602" s="3">
        <v>6011720964</v>
      </c>
      <c r="F1602" s="11">
        <v>47399</v>
      </c>
      <c r="G1602" t="s" s="10">
        <v>23724</v>
      </c>
      <c r="H1602" s="21">
        <v>2672.666666666670</v>
      </c>
      <c r="I1602" s="21">
        <v>2672.666666666670</v>
      </c>
      <c r="J1602" s="431">
        <v>32072</v>
      </c>
      <c r="K1602" s="21">
        <v>760000</v>
      </c>
      <c r="L1602" t="s" s="10">
        <v>25192</v>
      </c>
      <c r="M1602" t="s" s="10">
        <v>60</v>
      </c>
      <c r="N1602" t="s" s="10">
        <v>318</v>
      </c>
      <c r="O1602" t="s" s="10">
        <v>1712</v>
      </c>
      <c r="P1602" t="s" s="10">
        <v>12256</v>
      </c>
      <c r="Q1602" s="11">
        <v>24556</v>
      </c>
      <c r="R1602" s="3">
        <v>57</v>
      </c>
      <c r="S1602" s="11">
        <v>47402</v>
      </c>
      <c r="T1602" t="s" s="10">
        <v>39</v>
      </c>
      <c r="U1602" s="433"/>
    </row>
    <row r="1603" ht="15.75" customHeight="1">
      <c r="A1603" s="3">
        <v>1596</v>
      </c>
      <c r="B1603" s="11">
        <v>45575.5899962963</v>
      </c>
      <c r="C1603" t="s" s="10">
        <v>25193</v>
      </c>
      <c r="D1603" t="s" s="10">
        <v>25194</v>
      </c>
      <c r="E1603" s="3">
        <v>6011720971</v>
      </c>
      <c r="F1603" s="11">
        <v>47766</v>
      </c>
      <c r="G1603" t="s" s="10">
        <v>23724</v>
      </c>
      <c r="H1603" s="21">
        <v>2402.625</v>
      </c>
      <c r="I1603" s="21">
        <v>2402.625</v>
      </c>
      <c r="J1603" s="431">
        <v>28831.5</v>
      </c>
      <c r="K1603" s="21">
        <v>645000</v>
      </c>
      <c r="L1603" t="s" s="10">
        <v>25195</v>
      </c>
      <c r="M1603" t="s" s="10">
        <v>46</v>
      </c>
      <c r="N1603" t="s" s="10">
        <v>51</v>
      </c>
      <c r="O1603" t="s" s="10">
        <v>1704</v>
      </c>
      <c r="P1603" t="s" s="10">
        <v>12256</v>
      </c>
      <c r="Q1603" s="11">
        <v>36361</v>
      </c>
      <c r="R1603" s="3">
        <v>25</v>
      </c>
      <c r="S1603" s="11">
        <v>47767</v>
      </c>
      <c r="T1603" t="s" s="10">
        <v>39</v>
      </c>
      <c r="U1603" s="433"/>
    </row>
    <row r="1604" ht="15.75" customHeight="1">
      <c r="A1604" s="3">
        <v>1597</v>
      </c>
      <c r="B1604" s="11">
        <v>45575.6153983796</v>
      </c>
      <c r="C1604" t="s" s="10">
        <v>25196</v>
      </c>
      <c r="D1604" t="s" s="10">
        <v>25197</v>
      </c>
      <c r="E1604" s="3">
        <v>6011721233</v>
      </c>
      <c r="F1604" s="11">
        <v>47766</v>
      </c>
      <c r="G1604" t="s" s="10">
        <v>23724</v>
      </c>
      <c r="H1604" s="21">
        <v>2637.5</v>
      </c>
      <c r="I1604" s="21">
        <v>2637.5</v>
      </c>
      <c r="J1604" s="431">
        <v>31650</v>
      </c>
      <c r="K1604" s="21">
        <v>750000</v>
      </c>
      <c r="L1604" t="s" s="10">
        <v>25198</v>
      </c>
      <c r="M1604" t="s" s="10">
        <v>60</v>
      </c>
      <c r="N1604" t="s" s="10">
        <v>366</v>
      </c>
      <c r="O1604" t="s" s="10">
        <v>1712</v>
      </c>
      <c r="P1604" t="s" s="10">
        <v>12256</v>
      </c>
      <c r="Q1604" s="11">
        <v>31288</v>
      </c>
      <c r="R1604" s="3">
        <v>39</v>
      </c>
      <c r="S1604" s="11">
        <v>47767</v>
      </c>
      <c r="T1604" t="s" s="10">
        <v>39</v>
      </c>
      <c r="U1604" s="433"/>
    </row>
    <row r="1605" ht="15.75" customHeight="1">
      <c r="A1605" s="3">
        <v>1598</v>
      </c>
      <c r="B1605" s="11">
        <v>45575.5750808218</v>
      </c>
      <c r="C1605" t="s" s="10">
        <v>25199</v>
      </c>
      <c r="D1605" t="s" s="10">
        <v>25200</v>
      </c>
      <c r="E1605" s="3">
        <v>6011721242</v>
      </c>
      <c r="F1605" s="11">
        <v>47401</v>
      </c>
      <c r="G1605" t="s" s="10">
        <v>23724</v>
      </c>
      <c r="H1605" s="21">
        <v>2115.583333333330</v>
      </c>
      <c r="I1605" s="21">
        <v>2115.583333333330</v>
      </c>
      <c r="J1605" s="431">
        <v>25387</v>
      </c>
      <c r="K1605" s="21">
        <v>530000</v>
      </c>
      <c r="L1605" t="s" s="10">
        <v>25201</v>
      </c>
      <c r="M1605" t="s" s="10">
        <v>31</v>
      </c>
      <c r="N1605" t="s" s="10">
        <v>56</v>
      </c>
      <c r="O1605" t="s" s="10">
        <v>1716</v>
      </c>
      <c r="P1605" t="s" s="10">
        <v>12256</v>
      </c>
      <c r="Q1605" s="11">
        <v>28216</v>
      </c>
      <c r="R1605" s="3">
        <v>47</v>
      </c>
      <c r="S1605" s="11">
        <v>47402</v>
      </c>
      <c r="T1605" t="s" s="10">
        <v>39</v>
      </c>
      <c r="U1605" s="433"/>
    </row>
    <row r="1606" ht="15.75" customHeight="1">
      <c r="A1606" s="3">
        <v>1599</v>
      </c>
      <c r="B1606" s="11">
        <v>45576.4344662847</v>
      </c>
      <c r="C1606" t="s" s="10">
        <v>25202</v>
      </c>
      <c r="D1606" t="s" s="10">
        <v>25203</v>
      </c>
      <c r="E1606" s="3">
        <v>6011721354</v>
      </c>
      <c r="F1606" s="11">
        <v>47767</v>
      </c>
      <c r="G1606" t="s" s="10">
        <v>23724</v>
      </c>
      <c r="H1606" s="21">
        <v>2477.125</v>
      </c>
      <c r="I1606" s="21">
        <v>2477.125</v>
      </c>
      <c r="J1606" s="431">
        <v>29725.5</v>
      </c>
      <c r="K1606" s="21">
        <v>665000</v>
      </c>
      <c r="L1606" t="s" s="10">
        <v>25204</v>
      </c>
      <c r="M1606" t="s" s="10">
        <v>60</v>
      </c>
      <c r="N1606" t="s" s="10">
        <v>318</v>
      </c>
      <c r="O1606" t="s" s="10">
        <v>1704</v>
      </c>
      <c r="P1606" t="s" s="10">
        <v>12256</v>
      </c>
      <c r="Q1606" s="11">
        <v>21749</v>
      </c>
      <c r="R1606" s="3">
        <v>65</v>
      </c>
      <c r="S1606" s="11">
        <v>47767</v>
      </c>
      <c r="T1606" t="s" s="10">
        <v>39</v>
      </c>
      <c r="U1606" s="433"/>
    </row>
    <row r="1607" ht="15.75" customHeight="1">
      <c r="A1607" s="3">
        <v>1600</v>
      </c>
      <c r="B1607" s="11">
        <v>45567.6745401968</v>
      </c>
      <c r="C1607" t="s" s="10">
        <v>25205</v>
      </c>
      <c r="D1607" t="s" s="10">
        <v>25206</v>
      </c>
      <c r="E1607" s="3">
        <v>6011721361</v>
      </c>
      <c r="F1607" s="11">
        <v>47393</v>
      </c>
      <c r="G1607" t="s" s="10">
        <v>23724</v>
      </c>
      <c r="H1607" s="21">
        <v>2255.291666666670</v>
      </c>
      <c r="I1607" s="21">
        <v>2255.291666666670</v>
      </c>
      <c r="J1607" s="431">
        <v>27063.5</v>
      </c>
      <c r="K1607" s="21">
        <v>565000</v>
      </c>
      <c r="L1607" t="s" s="10">
        <v>25207</v>
      </c>
      <c r="M1607" t="s" s="10">
        <v>60</v>
      </c>
      <c r="N1607" t="s" s="10">
        <v>366</v>
      </c>
      <c r="O1607" t="s" s="10">
        <v>1777</v>
      </c>
      <c r="P1607" t="s" s="10">
        <v>12256</v>
      </c>
      <c r="Q1607" s="11">
        <v>27023</v>
      </c>
      <c r="R1607" s="3">
        <v>50</v>
      </c>
      <c r="S1607" s="11">
        <v>47402</v>
      </c>
      <c r="T1607" t="s" s="10">
        <v>39</v>
      </c>
      <c r="U1607" s="433"/>
    </row>
    <row r="1608" ht="15.75" customHeight="1">
      <c r="A1608" s="3">
        <v>1601</v>
      </c>
      <c r="B1608" s="11">
        <v>45572.4335606481</v>
      </c>
      <c r="C1608" t="s" s="10">
        <v>25208</v>
      </c>
      <c r="D1608" t="s" s="10">
        <v>25209</v>
      </c>
      <c r="E1608" s="3">
        <v>6011721639</v>
      </c>
      <c r="F1608" s="11">
        <v>47398</v>
      </c>
      <c r="G1608" t="s" s="10">
        <v>23724</v>
      </c>
      <c r="H1608" s="21">
        <v>2195.416666666670</v>
      </c>
      <c r="I1608" s="21">
        <v>2195.416666666670</v>
      </c>
      <c r="J1608" s="431">
        <v>26345</v>
      </c>
      <c r="K1608" s="21">
        <v>550000</v>
      </c>
      <c r="L1608" t="s" s="10">
        <v>25210</v>
      </c>
      <c r="M1608" t="s" s="10">
        <v>37</v>
      </c>
      <c r="N1608" t="s" s="10">
        <v>311</v>
      </c>
      <c r="O1608" t="s" s="10">
        <v>1708</v>
      </c>
      <c r="P1608" t="s" s="10">
        <v>12256</v>
      </c>
      <c r="Q1608" s="11">
        <v>28201</v>
      </c>
      <c r="R1608" s="3">
        <v>47</v>
      </c>
      <c r="S1608" s="11">
        <v>47405</v>
      </c>
      <c r="T1608" t="s" s="10">
        <v>52</v>
      </c>
      <c r="U1608" s="433"/>
    </row>
    <row r="1609" ht="15.75" customHeight="1">
      <c r="A1609" s="3">
        <v>1602</v>
      </c>
      <c r="B1609" s="11">
        <v>45576.5224480671</v>
      </c>
      <c r="C1609" t="s" s="10">
        <v>25211</v>
      </c>
      <c r="D1609" t="s" s="10">
        <v>25212</v>
      </c>
      <c r="E1609" s="3">
        <v>6011721685</v>
      </c>
      <c r="F1609" s="11">
        <v>47767</v>
      </c>
      <c r="G1609" t="s" s="10">
        <v>23724</v>
      </c>
      <c r="H1609" s="21">
        <v>2795.75</v>
      </c>
      <c r="I1609" s="21">
        <v>2795.75</v>
      </c>
      <c r="J1609" s="431">
        <v>33549</v>
      </c>
      <c r="K1609" s="21">
        <v>795000</v>
      </c>
      <c r="L1609" t="s" s="10">
        <v>25213</v>
      </c>
      <c r="M1609" t="s" s="10">
        <v>24</v>
      </c>
      <c r="N1609" t="s" s="10">
        <v>397</v>
      </c>
      <c r="O1609" t="s" s="10">
        <v>1712</v>
      </c>
      <c r="P1609" t="s" s="10">
        <v>12256</v>
      </c>
      <c r="Q1609" s="11">
        <v>36877</v>
      </c>
      <c r="R1609" s="3">
        <v>23</v>
      </c>
      <c r="S1609" s="11">
        <v>47770</v>
      </c>
      <c r="T1609" t="s" s="10">
        <v>39</v>
      </c>
      <c r="U1609" s="433"/>
    </row>
    <row r="1610" ht="15.75" customHeight="1">
      <c r="A1610" s="3">
        <v>1603</v>
      </c>
      <c r="B1610" s="11">
        <v>45576.6968612616</v>
      </c>
      <c r="C1610" t="s" s="10">
        <v>25214</v>
      </c>
      <c r="D1610" t="s" s="10">
        <v>25215</v>
      </c>
      <c r="E1610" s="3">
        <v>6011721922</v>
      </c>
      <c r="F1610" s="11">
        <v>47767</v>
      </c>
      <c r="G1610" t="s" s="10">
        <v>23724</v>
      </c>
      <c r="H1610" s="21">
        <v>2421.25</v>
      </c>
      <c r="I1610" s="21">
        <v>2421.25</v>
      </c>
      <c r="J1610" s="431">
        <v>29055</v>
      </c>
      <c r="K1610" s="21">
        <v>650000</v>
      </c>
      <c r="L1610" t="s" s="10">
        <v>25216</v>
      </c>
      <c r="M1610" t="s" s="10">
        <v>60</v>
      </c>
      <c r="N1610" t="s" s="10">
        <v>61</v>
      </c>
      <c r="O1610" t="s" s="10">
        <v>1704</v>
      </c>
      <c r="P1610" t="s" s="10">
        <v>12256</v>
      </c>
      <c r="Q1610" s="11">
        <v>34181</v>
      </c>
      <c r="R1610" s="3">
        <v>31</v>
      </c>
      <c r="S1610" s="11">
        <v>47770</v>
      </c>
      <c r="T1610" t="s" s="10">
        <v>39</v>
      </c>
      <c r="U1610" s="433"/>
    </row>
    <row r="1611" ht="15.75" customHeight="1">
      <c r="A1611" s="3">
        <v>1604</v>
      </c>
      <c r="B1611" s="11">
        <v>45577.4975555208</v>
      </c>
      <c r="C1611" t="s" s="10">
        <v>25217</v>
      </c>
      <c r="D1611" t="s" s="10">
        <v>25218</v>
      </c>
      <c r="E1611" s="3">
        <v>6011721938</v>
      </c>
      <c r="F1611" s="11">
        <v>47403</v>
      </c>
      <c r="G1611" t="s" s="10">
        <v>23724</v>
      </c>
      <c r="H1611" s="21">
        <v>2973.75</v>
      </c>
      <c r="I1611" s="21">
        <v>2973.75</v>
      </c>
      <c r="J1611" s="431">
        <v>35685</v>
      </c>
      <c r="K1611" s="21">
        <v>915000</v>
      </c>
      <c r="L1611" t="s" s="10">
        <v>25219</v>
      </c>
      <c r="M1611" t="s" s="10">
        <v>37</v>
      </c>
      <c r="N1611" t="s" s="10">
        <v>474</v>
      </c>
      <c r="O1611" t="s" s="10">
        <v>1708</v>
      </c>
      <c r="P1611" t="s" s="10">
        <v>12256</v>
      </c>
      <c r="Q1611" s="11">
        <v>32526</v>
      </c>
      <c r="R1611" s="3">
        <v>35</v>
      </c>
      <c r="S1611" s="11">
        <v>47405</v>
      </c>
      <c r="T1611" t="s" s="10">
        <v>39</v>
      </c>
      <c r="U1611" s="433"/>
    </row>
    <row r="1612" ht="15.75" customHeight="1">
      <c r="A1612" s="3">
        <v>1605</v>
      </c>
      <c r="B1612" s="11">
        <v>45574.6508138079</v>
      </c>
      <c r="C1612" t="s" s="10">
        <v>25220</v>
      </c>
      <c r="D1612" t="s" s="10">
        <v>25221</v>
      </c>
      <c r="E1612" s="3">
        <v>6011721945</v>
      </c>
      <c r="F1612" s="11">
        <v>47765</v>
      </c>
      <c r="G1612" t="s" s="10">
        <v>23724</v>
      </c>
      <c r="H1612" s="21">
        <v>2461.666666666670</v>
      </c>
      <c r="I1612" s="21">
        <v>2461.666666666670</v>
      </c>
      <c r="J1612" s="431">
        <v>29540</v>
      </c>
      <c r="K1612" s="21">
        <v>700000</v>
      </c>
      <c r="L1612" t="s" s="10">
        <v>25222</v>
      </c>
      <c r="M1612" t="s" s="10">
        <v>106</v>
      </c>
      <c r="N1612" t="s" s="10">
        <v>353</v>
      </c>
      <c r="O1612" t="s" s="10">
        <v>1704</v>
      </c>
      <c r="P1612" t="s" s="10">
        <v>12256</v>
      </c>
      <c r="Q1612" s="11">
        <v>37290</v>
      </c>
      <c r="R1612" s="3">
        <v>22</v>
      </c>
      <c r="S1612" s="11">
        <v>47770</v>
      </c>
      <c r="T1612" t="s" s="10">
        <v>39</v>
      </c>
      <c r="U1612" s="433"/>
    </row>
    <row r="1613" ht="15.75" customHeight="1">
      <c r="A1613" s="3">
        <v>1606</v>
      </c>
      <c r="B1613" s="11">
        <v>45576.4314147801</v>
      </c>
      <c r="C1613" t="s" s="10">
        <v>25223</v>
      </c>
      <c r="D1613" t="s" s="10">
        <v>25224</v>
      </c>
      <c r="E1613" s="3">
        <v>6011721952</v>
      </c>
      <c r="F1613" s="11">
        <v>47767</v>
      </c>
      <c r="G1613" t="s" s="10">
        <v>23724</v>
      </c>
      <c r="H1613" s="21">
        <v>2619.916666666670</v>
      </c>
      <c r="I1613" s="21">
        <v>2619.916666666670</v>
      </c>
      <c r="J1613" s="431">
        <v>31439</v>
      </c>
      <c r="K1613" s="21">
        <v>745000</v>
      </c>
      <c r="L1613" t="s" s="10">
        <v>25225</v>
      </c>
      <c r="M1613" t="s" s="10">
        <v>106</v>
      </c>
      <c r="N1613" t="s" s="10">
        <v>353</v>
      </c>
      <c r="O1613" t="s" s="10">
        <v>1704</v>
      </c>
      <c r="P1613" t="s" s="10">
        <v>12256</v>
      </c>
      <c r="Q1613" s="11">
        <v>37730</v>
      </c>
      <c r="R1613" s="3">
        <v>21</v>
      </c>
      <c r="S1613" s="11">
        <v>47774</v>
      </c>
      <c r="T1613" t="s" s="10">
        <v>39</v>
      </c>
      <c r="U1613" s="433"/>
    </row>
    <row r="1614" ht="15.75" customHeight="1">
      <c r="A1614" s="3">
        <v>1607</v>
      </c>
      <c r="B1614" s="11">
        <v>45576.5443035532</v>
      </c>
      <c r="C1614" t="s" s="10">
        <v>25226</v>
      </c>
      <c r="D1614" t="s" s="10">
        <v>25227</v>
      </c>
      <c r="E1614" s="3">
        <v>6011722125</v>
      </c>
      <c r="F1614" s="11">
        <v>47767</v>
      </c>
      <c r="G1614" t="s" s="10">
        <v>23724</v>
      </c>
      <c r="H1614" s="21">
        <v>2549.583333333330</v>
      </c>
      <c r="I1614" s="21">
        <v>2549.583333333330</v>
      </c>
      <c r="J1614" s="431">
        <v>30595</v>
      </c>
      <c r="K1614" s="21">
        <v>725000</v>
      </c>
      <c r="L1614" t="s" s="10">
        <v>25228</v>
      </c>
      <c r="M1614" t="s" s="10">
        <v>24</v>
      </c>
      <c r="N1614" t="s" s="10">
        <v>397</v>
      </c>
      <c r="O1614" t="s" s="10">
        <v>1704</v>
      </c>
      <c r="P1614" t="s" s="10">
        <v>12256</v>
      </c>
      <c r="Q1614" s="11">
        <v>36084</v>
      </c>
      <c r="R1614" s="3">
        <v>26</v>
      </c>
      <c r="S1614" s="11">
        <v>47770</v>
      </c>
      <c r="T1614" t="s" s="10">
        <v>39</v>
      </c>
      <c r="U1614" s="433"/>
    </row>
    <row r="1615" ht="15.75" customHeight="1">
      <c r="A1615" s="3">
        <v>1608</v>
      </c>
      <c r="B1615" s="11">
        <v>45579.4059551736</v>
      </c>
      <c r="C1615" t="s" s="10">
        <v>25229</v>
      </c>
      <c r="D1615" t="s" s="10">
        <v>25230</v>
      </c>
      <c r="E1615" s="3">
        <v>6011722164</v>
      </c>
      <c r="F1615" s="11">
        <v>47405</v>
      </c>
      <c r="G1615" t="s" s="10">
        <v>23724</v>
      </c>
      <c r="H1615" s="21">
        <v>2095.625</v>
      </c>
      <c r="I1615" s="21">
        <v>2095.625</v>
      </c>
      <c r="J1615" s="431">
        <v>25147.5</v>
      </c>
      <c r="K1615" s="21">
        <v>525000</v>
      </c>
      <c r="L1615" t="s" s="10">
        <v>25231</v>
      </c>
      <c r="M1615" t="s" s="10">
        <v>31</v>
      </c>
      <c r="N1615" t="s" s="10">
        <v>172</v>
      </c>
      <c r="O1615" t="s" s="10">
        <v>1748</v>
      </c>
      <c r="P1615" t="s" s="10">
        <v>12256</v>
      </c>
      <c r="Q1615" s="11">
        <v>33299</v>
      </c>
      <c r="R1615" s="3">
        <v>33</v>
      </c>
      <c r="S1615" s="11">
        <v>47405</v>
      </c>
      <c r="T1615" t="s" s="10">
        <v>39</v>
      </c>
      <c r="U1615" s="433"/>
    </row>
    <row r="1616" ht="15.75" customHeight="1">
      <c r="A1616" s="3">
        <v>1609</v>
      </c>
      <c r="B1616" s="11">
        <v>45575.6568795949</v>
      </c>
      <c r="C1616" t="s" s="10">
        <v>25232</v>
      </c>
      <c r="D1616" t="s" s="10">
        <v>25233</v>
      </c>
      <c r="E1616" s="3">
        <v>6011722351</v>
      </c>
      <c r="F1616" s="11">
        <v>47766</v>
      </c>
      <c r="G1616" t="s" s="10">
        <v>23724</v>
      </c>
      <c r="H1616" s="21">
        <v>2496.833333333330</v>
      </c>
      <c r="I1616" s="21">
        <v>2496.833333333330</v>
      </c>
      <c r="J1616" s="431">
        <v>29962</v>
      </c>
      <c r="K1616" s="21">
        <v>710000</v>
      </c>
      <c r="L1616" t="s" s="10">
        <v>25234</v>
      </c>
      <c r="M1616" t="s" s="10">
        <v>60</v>
      </c>
      <c r="N1616" t="s" s="10">
        <v>61</v>
      </c>
      <c r="O1616" t="s" s="10">
        <v>1704</v>
      </c>
      <c r="P1616" t="s" s="10">
        <v>12256</v>
      </c>
      <c r="Q1616" s="11">
        <v>33841</v>
      </c>
      <c r="R1616" s="3">
        <v>32</v>
      </c>
      <c r="S1616" s="11">
        <v>47771</v>
      </c>
      <c r="T1616" t="s" s="10">
        <v>39</v>
      </c>
      <c r="U1616" s="433"/>
    </row>
    <row r="1617" ht="15.75" customHeight="1">
      <c r="A1617" s="3">
        <v>1610</v>
      </c>
      <c r="B1617" s="11">
        <v>45579.5029476852</v>
      </c>
      <c r="C1617" t="s" s="10">
        <v>24413</v>
      </c>
      <c r="D1617" t="s" s="10">
        <v>24414</v>
      </c>
      <c r="E1617" s="3">
        <v>6011722698</v>
      </c>
      <c r="F1617" s="11">
        <v>47405</v>
      </c>
      <c r="G1617" t="s" s="10">
        <v>23724</v>
      </c>
      <c r="H1617" s="21">
        <v>2637.5</v>
      </c>
      <c r="I1617" s="21">
        <v>2637.5</v>
      </c>
      <c r="J1617" s="431">
        <v>31650</v>
      </c>
      <c r="K1617" s="21">
        <v>750000</v>
      </c>
      <c r="L1617" t="s" s="10">
        <v>25235</v>
      </c>
      <c r="M1617" t="s" s="10">
        <v>60</v>
      </c>
      <c r="N1617" t="s" s="10">
        <v>366</v>
      </c>
      <c r="O1617" t="s" s="10">
        <v>1712</v>
      </c>
      <c r="P1617" t="s" s="10">
        <v>12256</v>
      </c>
      <c r="Q1617" s="11">
        <v>35232</v>
      </c>
      <c r="R1617" s="3">
        <v>28</v>
      </c>
      <c r="S1617" s="11">
        <v>47406</v>
      </c>
      <c r="T1617" t="s" s="10">
        <v>39</v>
      </c>
      <c r="U1617" s="433"/>
    </row>
    <row r="1618" ht="15.75" customHeight="1">
      <c r="A1618" s="3">
        <v>1611</v>
      </c>
      <c r="B1618" s="11">
        <v>45575.6547714931</v>
      </c>
      <c r="C1618" t="s" s="10">
        <v>25236</v>
      </c>
      <c r="D1618" t="s" s="10">
        <v>25237</v>
      </c>
      <c r="E1618" s="3">
        <v>6011722709</v>
      </c>
      <c r="F1618" s="11">
        <v>47766</v>
      </c>
      <c r="G1618" t="s" s="10">
        <v>23724</v>
      </c>
      <c r="H1618" s="21">
        <v>2637.5</v>
      </c>
      <c r="I1618" s="21">
        <v>2637.5</v>
      </c>
      <c r="J1618" s="431">
        <v>31650</v>
      </c>
      <c r="K1618" s="21">
        <v>750000</v>
      </c>
      <c r="L1618" t="s" s="10">
        <v>25238</v>
      </c>
      <c r="M1618" t="s" s="10">
        <v>60</v>
      </c>
      <c r="N1618" t="s" s="10">
        <v>318</v>
      </c>
      <c r="O1618" t="s" s="10">
        <v>1704</v>
      </c>
      <c r="P1618" t="s" s="10">
        <v>12256</v>
      </c>
      <c r="Q1618" s="11">
        <v>33565</v>
      </c>
      <c r="R1618" s="3">
        <v>32</v>
      </c>
      <c r="S1618" s="11">
        <v>47771</v>
      </c>
      <c r="T1618" t="s" s="10">
        <v>39</v>
      </c>
      <c r="U1618" s="433"/>
    </row>
    <row r="1619" ht="15.75" customHeight="1">
      <c r="A1619" s="3">
        <v>1612</v>
      </c>
      <c r="B1619" s="11">
        <v>45579.4108993403</v>
      </c>
      <c r="C1619" t="s" s="10">
        <v>25239</v>
      </c>
      <c r="D1619" t="s" s="10">
        <v>25240</v>
      </c>
      <c r="E1619" s="3">
        <v>6011722972</v>
      </c>
      <c r="F1619" s="11">
        <v>47770</v>
      </c>
      <c r="G1619" t="s" s="10">
        <v>23724</v>
      </c>
      <c r="H1619" s="21">
        <v>2533</v>
      </c>
      <c r="I1619" s="21">
        <v>2533</v>
      </c>
      <c r="J1619" s="431">
        <v>30396</v>
      </c>
      <c r="K1619" s="21">
        <v>680000</v>
      </c>
      <c r="L1619" t="s" s="10">
        <v>25241</v>
      </c>
      <c r="M1619" t="s" s="10">
        <v>60</v>
      </c>
      <c r="N1619" t="s" s="10">
        <v>318</v>
      </c>
      <c r="O1619" t="s" s="10">
        <v>1712</v>
      </c>
      <c r="P1619" t="s" s="10">
        <v>12256</v>
      </c>
      <c r="Q1619" s="11">
        <v>32767</v>
      </c>
      <c r="R1619" s="3">
        <v>35</v>
      </c>
      <c r="S1619" s="11">
        <v>47780</v>
      </c>
      <c r="T1619" t="s" s="10">
        <v>39</v>
      </c>
      <c r="U1619" s="433"/>
    </row>
    <row r="1620" ht="15.75" customHeight="1">
      <c r="A1620" s="3">
        <v>1613</v>
      </c>
      <c r="B1620" s="11">
        <v>45579.5901032407</v>
      </c>
      <c r="C1620" t="s" s="10">
        <v>25242</v>
      </c>
      <c r="D1620" t="s" s="10">
        <v>25243</v>
      </c>
      <c r="E1620" s="3">
        <v>6011722997</v>
      </c>
      <c r="F1620" s="11">
        <v>47770</v>
      </c>
      <c r="G1620" t="s" s="10">
        <v>23724</v>
      </c>
      <c r="H1620" s="21">
        <v>2795.75</v>
      </c>
      <c r="I1620" s="21">
        <v>2795.75</v>
      </c>
      <c r="J1620" s="431">
        <v>33549</v>
      </c>
      <c r="K1620" s="21">
        <v>795000</v>
      </c>
      <c r="L1620" t="s" s="10">
        <v>25244</v>
      </c>
      <c r="M1620" t="s" s="10">
        <v>37</v>
      </c>
      <c r="N1620" t="s" s="10">
        <v>311</v>
      </c>
      <c r="O1620" t="s" s="10">
        <v>1712</v>
      </c>
      <c r="P1620" t="s" s="10">
        <v>12256</v>
      </c>
      <c r="Q1620" s="11">
        <v>32916</v>
      </c>
      <c r="R1620" s="3">
        <v>34</v>
      </c>
      <c r="S1620" s="11">
        <v>47771</v>
      </c>
      <c r="T1620" t="s" s="10">
        <v>39</v>
      </c>
      <c r="U1620" s="433"/>
    </row>
    <row r="1621" ht="15.75" customHeight="1">
      <c r="A1621" s="3">
        <v>1614</v>
      </c>
      <c r="B1621" s="11">
        <v>45579.7415850694</v>
      </c>
      <c r="C1621" t="s" s="10">
        <v>25245</v>
      </c>
      <c r="D1621" t="s" s="10">
        <v>25246</v>
      </c>
      <c r="E1621" s="3">
        <v>6011723362</v>
      </c>
      <c r="F1621" s="11">
        <v>47770</v>
      </c>
      <c r="G1621" t="s" s="10">
        <v>23724</v>
      </c>
      <c r="H1621" s="21">
        <v>2637.5</v>
      </c>
      <c r="I1621" s="21">
        <v>2637.5</v>
      </c>
      <c r="J1621" s="431">
        <v>31650</v>
      </c>
      <c r="K1621" s="21">
        <v>750000</v>
      </c>
      <c r="L1621" t="s" s="10">
        <v>25247</v>
      </c>
      <c r="M1621" t="s" s="10">
        <v>31</v>
      </c>
      <c r="N1621" t="s" s="10">
        <v>172</v>
      </c>
      <c r="O1621" t="s" s="10">
        <v>1704</v>
      </c>
      <c r="P1621" t="s" s="10">
        <v>12256</v>
      </c>
      <c r="Q1621" s="11">
        <v>34794</v>
      </c>
      <c r="R1621" s="3">
        <v>29</v>
      </c>
      <c r="S1621" s="11">
        <v>47772</v>
      </c>
      <c r="T1621" t="s" s="10">
        <v>39</v>
      </c>
      <c r="U1621" s="433"/>
    </row>
    <row r="1622" ht="15.75" customHeight="1">
      <c r="A1622" s="3">
        <v>1615</v>
      </c>
      <c r="B1622" s="11">
        <v>45567.7241883102</v>
      </c>
      <c r="C1622" t="s" s="10">
        <v>25248</v>
      </c>
      <c r="D1622" t="s" s="10">
        <v>25249</v>
      </c>
      <c r="E1622" s="3">
        <v>6011723371</v>
      </c>
      <c r="F1622" s="11">
        <v>47758</v>
      </c>
      <c r="G1622" t="s" s="10">
        <v>23724</v>
      </c>
      <c r="H1622" s="21">
        <v>2567.166666666670</v>
      </c>
      <c r="I1622" s="21">
        <v>2567.166666666670</v>
      </c>
      <c r="J1622" s="431">
        <v>30806</v>
      </c>
      <c r="K1622" s="21">
        <v>730000</v>
      </c>
      <c r="L1622" t="s" s="10">
        <v>25250</v>
      </c>
      <c r="M1622" t="s" s="10">
        <v>60</v>
      </c>
      <c r="N1622" t="s" s="10">
        <v>318</v>
      </c>
      <c r="O1622" t="s" s="10">
        <v>1777</v>
      </c>
      <c r="P1622" t="s" s="10">
        <v>12256</v>
      </c>
      <c r="Q1622" s="11">
        <v>29976</v>
      </c>
      <c r="R1622" s="3">
        <v>42</v>
      </c>
      <c r="S1622" s="11">
        <v>47772</v>
      </c>
      <c r="T1622" t="s" s="10">
        <v>39</v>
      </c>
      <c r="U1622" s="433"/>
    </row>
    <row r="1623" ht="15.75" customHeight="1">
      <c r="A1623" s="3">
        <v>1616</v>
      </c>
      <c r="B1623" s="11">
        <v>45576.5271631597</v>
      </c>
      <c r="C1623" t="s" s="10">
        <v>25251</v>
      </c>
      <c r="D1623" t="s" s="10">
        <v>25252</v>
      </c>
      <c r="E1623" s="3">
        <v>6011723394</v>
      </c>
      <c r="F1623" s="11">
        <v>47767</v>
      </c>
      <c r="G1623" t="s" s="10">
        <v>23724</v>
      </c>
      <c r="H1623" s="21">
        <v>4647.5</v>
      </c>
      <c r="I1623" s="21">
        <v>4647.5</v>
      </c>
      <c r="J1623" s="431">
        <v>55770</v>
      </c>
      <c r="K1623" s="21">
        <v>1650000</v>
      </c>
      <c r="L1623" t="s" s="10">
        <v>25253</v>
      </c>
      <c r="M1623" t="s" s="10">
        <v>37</v>
      </c>
      <c r="N1623" t="s" s="10">
        <v>38</v>
      </c>
      <c r="O1623" t="s" s="10">
        <v>1704</v>
      </c>
      <c r="P1623" t="s" s="10">
        <v>12256</v>
      </c>
      <c r="Q1623" s="11">
        <v>31539</v>
      </c>
      <c r="R1623" s="3">
        <v>38</v>
      </c>
      <c r="S1623" s="11">
        <v>47772</v>
      </c>
      <c r="T1623" t="s" s="10">
        <v>39</v>
      </c>
      <c r="U1623" s="433"/>
    </row>
    <row r="1624" ht="15.75" customHeight="1">
      <c r="A1624" s="3">
        <v>1617</v>
      </c>
      <c r="B1624" s="11">
        <v>45579.5853592245</v>
      </c>
      <c r="C1624" t="s" s="10">
        <v>25254</v>
      </c>
      <c r="D1624" t="s" s="10">
        <v>25255</v>
      </c>
      <c r="E1624" s="3">
        <v>6011723405</v>
      </c>
      <c r="F1624" s="11">
        <v>47770</v>
      </c>
      <c r="G1624" t="s" s="10">
        <v>23724</v>
      </c>
      <c r="H1624" s="21">
        <v>2275.25</v>
      </c>
      <c r="I1624" s="21">
        <v>2275.25</v>
      </c>
      <c r="J1624" s="431">
        <v>27303</v>
      </c>
      <c r="K1624" s="21">
        <v>570000</v>
      </c>
      <c r="L1624" t="s" s="10">
        <v>25256</v>
      </c>
      <c r="M1624" t="s" s="10">
        <v>24</v>
      </c>
      <c r="N1624" t="s" s="10">
        <v>329</v>
      </c>
      <c r="O1624" t="s" s="10">
        <v>1712</v>
      </c>
      <c r="P1624" t="s" s="10">
        <v>12256</v>
      </c>
      <c r="Q1624" s="11">
        <v>34261</v>
      </c>
      <c r="R1624" s="3">
        <v>31</v>
      </c>
      <c r="S1624" s="11">
        <v>47772</v>
      </c>
      <c r="T1624" t="s" s="10">
        <v>39</v>
      </c>
      <c r="U1624" s="433"/>
    </row>
    <row r="1625" ht="15.75" customHeight="1">
      <c r="A1625" s="3">
        <v>1618</v>
      </c>
      <c r="B1625" s="11">
        <v>45579.6024116551</v>
      </c>
      <c r="C1625" t="s" s="10">
        <v>25257</v>
      </c>
      <c r="D1625" t="s" s="10">
        <v>25258</v>
      </c>
      <c r="E1625" s="3">
        <v>6011723437</v>
      </c>
      <c r="F1625" s="11">
        <v>47770</v>
      </c>
      <c r="G1625" t="s" s="10">
        <v>23724</v>
      </c>
      <c r="H1625" s="21">
        <v>2693.333333333330</v>
      </c>
      <c r="I1625" s="21">
        <v>2693.333333333330</v>
      </c>
      <c r="J1625" s="431">
        <v>32320</v>
      </c>
      <c r="K1625" s="21">
        <v>800000</v>
      </c>
      <c r="L1625" t="s" s="10">
        <v>25259</v>
      </c>
      <c r="M1625" t="s" s="10">
        <v>46</v>
      </c>
      <c r="N1625" t="s" s="10">
        <v>249</v>
      </c>
      <c r="O1625" t="s" s="10">
        <v>1712</v>
      </c>
      <c r="P1625" t="s" s="10">
        <v>12256</v>
      </c>
      <c r="Q1625" s="11">
        <v>33015</v>
      </c>
      <c r="R1625" s="3">
        <v>34</v>
      </c>
      <c r="S1625" s="11">
        <v>47772</v>
      </c>
      <c r="T1625" t="s" s="10">
        <v>39</v>
      </c>
      <c r="U1625" s="433"/>
    </row>
    <row r="1626" ht="15.75" customHeight="1">
      <c r="A1626" s="3">
        <v>1619</v>
      </c>
      <c r="B1626" s="11">
        <v>45580.4796508912</v>
      </c>
      <c r="C1626" t="s" s="10">
        <v>25260</v>
      </c>
      <c r="D1626" t="s" s="10">
        <v>25261</v>
      </c>
      <c r="E1626" s="3">
        <v>6011723679</v>
      </c>
      <c r="F1626" s="11">
        <v>47771</v>
      </c>
      <c r="G1626" t="s" s="10">
        <v>23724</v>
      </c>
      <c r="H1626" s="21">
        <v>2725.416666666670</v>
      </c>
      <c r="I1626" s="21">
        <v>2725.416666666670</v>
      </c>
      <c r="J1626" s="431">
        <v>32705</v>
      </c>
      <c r="K1626" s="21">
        <v>775000</v>
      </c>
      <c r="L1626" t="s" s="10">
        <v>25262</v>
      </c>
      <c r="M1626" t="s" s="10">
        <v>24</v>
      </c>
      <c r="N1626" t="s" s="10">
        <v>397</v>
      </c>
      <c r="O1626" t="s" s="10">
        <v>1704</v>
      </c>
      <c r="P1626" t="s" s="10">
        <v>12256</v>
      </c>
      <c r="Q1626" s="11">
        <v>33877</v>
      </c>
      <c r="R1626" s="3">
        <v>32</v>
      </c>
      <c r="S1626" s="11">
        <v>47772</v>
      </c>
      <c r="T1626" t="s" s="10">
        <v>39</v>
      </c>
      <c r="U1626" s="433"/>
    </row>
    <row r="1627" ht="15.75" customHeight="1">
      <c r="A1627" s="3">
        <v>1620</v>
      </c>
      <c r="B1627" s="11">
        <v>45579.5726746528</v>
      </c>
      <c r="C1627" t="s" s="10">
        <v>25263</v>
      </c>
      <c r="D1627" t="s" s="10">
        <v>25264</v>
      </c>
      <c r="E1627" s="3">
        <v>6011723704</v>
      </c>
      <c r="F1627" s="11">
        <v>46674</v>
      </c>
      <c r="G1627" t="s" s="10">
        <v>23724</v>
      </c>
      <c r="H1627" s="21">
        <v>2365.375</v>
      </c>
      <c r="I1627" s="21">
        <v>2365.375</v>
      </c>
      <c r="J1627" s="431">
        <v>28384.5</v>
      </c>
      <c r="K1627" s="21">
        <v>635000</v>
      </c>
      <c r="L1627" t="s" s="10">
        <v>25265</v>
      </c>
      <c r="M1627" t="s" s="10">
        <v>37</v>
      </c>
      <c r="N1627" t="s" s="10">
        <v>311</v>
      </c>
      <c r="O1627" t="s" s="10">
        <v>1708</v>
      </c>
      <c r="P1627" t="s" s="10">
        <v>12256</v>
      </c>
      <c r="Q1627" s="11">
        <v>33790</v>
      </c>
      <c r="R1627" s="3">
        <v>32</v>
      </c>
      <c r="S1627" s="11">
        <v>46676</v>
      </c>
      <c r="T1627" t="s" s="10">
        <v>39</v>
      </c>
      <c r="U1627" s="433"/>
    </row>
    <row r="1628" ht="15.75" customHeight="1">
      <c r="A1628" s="3">
        <v>1621</v>
      </c>
      <c r="B1628" s="11">
        <v>45580.4678768866</v>
      </c>
      <c r="C1628" t="s" s="10">
        <v>25266</v>
      </c>
      <c r="D1628" t="s" s="10">
        <v>25267</v>
      </c>
      <c r="E1628" s="3">
        <v>6011723711</v>
      </c>
      <c r="F1628" s="11">
        <v>47771</v>
      </c>
      <c r="G1628" t="s" s="10">
        <v>23724</v>
      </c>
      <c r="H1628" s="21">
        <v>2195.416666666670</v>
      </c>
      <c r="I1628" s="21">
        <v>2195.416666666670</v>
      </c>
      <c r="J1628" s="431">
        <v>26345</v>
      </c>
      <c r="K1628" s="21">
        <v>550000</v>
      </c>
      <c r="L1628" t="s" s="10">
        <v>25268</v>
      </c>
      <c r="M1628" t="s" s="10">
        <v>60</v>
      </c>
      <c r="N1628" t="s" s="10">
        <v>24255</v>
      </c>
      <c r="O1628" t="s" s="10">
        <v>1777</v>
      </c>
      <c r="P1628" t="s" s="10">
        <v>12256</v>
      </c>
      <c r="Q1628" s="11">
        <v>34046</v>
      </c>
      <c r="R1628" s="3">
        <v>31</v>
      </c>
      <c r="S1628" s="11">
        <v>47772</v>
      </c>
      <c r="T1628" t="s" s="10">
        <v>39</v>
      </c>
      <c r="U1628" s="433"/>
    </row>
    <row r="1629" ht="15.75" customHeight="1">
      <c r="A1629" s="3">
        <v>1622</v>
      </c>
      <c r="B1629" s="11">
        <v>45573.5460778588</v>
      </c>
      <c r="C1629" t="s" s="10">
        <v>25269</v>
      </c>
      <c r="D1629" t="s" s="10">
        <v>25270</v>
      </c>
      <c r="E1629" s="3">
        <v>6011723729</v>
      </c>
      <c r="F1629" s="11">
        <v>47764</v>
      </c>
      <c r="G1629" t="s" s="10">
        <v>23724</v>
      </c>
      <c r="H1629" s="21">
        <v>2725.416666666670</v>
      </c>
      <c r="I1629" s="21">
        <v>2725.416666666670</v>
      </c>
      <c r="J1629" s="431">
        <v>32705</v>
      </c>
      <c r="K1629" s="21">
        <v>775000</v>
      </c>
      <c r="L1629" t="s" s="10">
        <v>25271</v>
      </c>
      <c r="M1629" t="s" s="10">
        <v>60</v>
      </c>
      <c r="N1629" t="s" s="10">
        <v>318</v>
      </c>
      <c r="O1629" t="s" s="10">
        <v>1712</v>
      </c>
      <c r="P1629" t="s" s="10">
        <v>12256</v>
      </c>
      <c r="Q1629" s="11">
        <v>27762</v>
      </c>
      <c r="R1629" s="3">
        <v>48</v>
      </c>
      <c r="S1629" s="11">
        <v>47772</v>
      </c>
      <c r="T1629" t="s" s="10">
        <v>39</v>
      </c>
      <c r="U1629" s="433"/>
    </row>
    <row r="1630" ht="15.75" customHeight="1">
      <c r="A1630" s="3">
        <v>1623</v>
      </c>
      <c r="B1630" s="11">
        <v>45580.3935158218</v>
      </c>
      <c r="C1630" t="s" s="10">
        <v>25272</v>
      </c>
      <c r="D1630" t="s" s="10">
        <v>25273</v>
      </c>
      <c r="E1630" s="3">
        <v>6011723752</v>
      </c>
      <c r="F1630" s="11">
        <v>47770</v>
      </c>
      <c r="G1630" t="s" s="10">
        <v>23724</v>
      </c>
      <c r="H1630" s="21">
        <v>2861.666666666670</v>
      </c>
      <c r="I1630" s="21">
        <v>2861.666666666670</v>
      </c>
      <c r="J1630" s="431">
        <v>34340</v>
      </c>
      <c r="K1630" s="21">
        <v>850000</v>
      </c>
      <c r="L1630" t="s" s="10">
        <v>25274</v>
      </c>
      <c r="M1630" t="s" s="10">
        <v>24</v>
      </c>
      <c r="N1630" t="s" s="10">
        <v>25</v>
      </c>
      <c r="O1630" t="s" s="10">
        <v>1704</v>
      </c>
      <c r="P1630" t="s" s="10">
        <v>12256</v>
      </c>
      <c r="Q1630" s="11">
        <v>33636</v>
      </c>
      <c r="R1630" s="3">
        <v>32</v>
      </c>
      <c r="S1630" s="11">
        <v>47773</v>
      </c>
      <c r="T1630" t="s" s="10">
        <v>39</v>
      </c>
      <c r="U1630" s="433"/>
    </row>
    <row r="1631" ht="15.75" customHeight="1">
      <c r="A1631" s="3">
        <v>1624</v>
      </c>
      <c r="B1631" s="11">
        <v>45580.5494269329</v>
      </c>
      <c r="C1631" t="s" s="10">
        <v>25275</v>
      </c>
      <c r="D1631" t="s" s="10">
        <v>25276</v>
      </c>
      <c r="E1631" s="3">
        <v>6011724311</v>
      </c>
      <c r="F1631" s="11">
        <v>47771</v>
      </c>
      <c r="G1631" t="s" s="10">
        <v>23724</v>
      </c>
      <c r="H1631" s="21">
        <v>2778.166666666670</v>
      </c>
      <c r="I1631" s="21">
        <v>2778.166666666670</v>
      </c>
      <c r="J1631" s="431">
        <v>33338</v>
      </c>
      <c r="K1631" s="21">
        <v>790000</v>
      </c>
      <c r="L1631" t="s" s="10">
        <v>25277</v>
      </c>
      <c r="M1631" t="s" s="10">
        <v>106</v>
      </c>
      <c r="N1631" t="s" s="10">
        <v>353</v>
      </c>
      <c r="O1631" t="s" s="10">
        <v>1704</v>
      </c>
      <c r="P1631" t="s" s="10">
        <v>12256</v>
      </c>
      <c r="Q1631" s="11">
        <v>36323</v>
      </c>
      <c r="R1631" s="3">
        <v>25</v>
      </c>
      <c r="S1631" s="11">
        <v>47773</v>
      </c>
      <c r="T1631" t="s" s="10">
        <v>39</v>
      </c>
      <c r="U1631" s="433"/>
    </row>
    <row r="1632" ht="15.75" customHeight="1">
      <c r="A1632" s="3">
        <v>1625</v>
      </c>
      <c r="B1632" s="11">
        <v>45580.6791412037</v>
      </c>
      <c r="C1632" t="s" s="10">
        <v>25278</v>
      </c>
      <c r="D1632" t="s" s="10">
        <v>25279</v>
      </c>
      <c r="E1632" s="3">
        <v>6011724329</v>
      </c>
      <c r="F1632" s="11">
        <v>47771</v>
      </c>
      <c r="G1632" t="s" s="10">
        <v>23724</v>
      </c>
      <c r="H1632" s="21">
        <v>2365.375</v>
      </c>
      <c r="I1632" s="21">
        <v>2365.375</v>
      </c>
      <c r="J1632" s="431">
        <v>28384.5</v>
      </c>
      <c r="K1632" s="21">
        <v>635000</v>
      </c>
      <c r="L1632" t="s" s="10">
        <v>25280</v>
      </c>
      <c r="M1632" t="s" s="10">
        <v>24</v>
      </c>
      <c r="N1632" t="s" s="10">
        <v>6173</v>
      </c>
      <c r="O1632" t="s" s="10">
        <v>1704</v>
      </c>
      <c r="P1632" t="s" s="10">
        <v>12256</v>
      </c>
      <c r="Q1632" s="11">
        <v>29519</v>
      </c>
      <c r="R1632" s="3">
        <v>44</v>
      </c>
      <c r="S1632" s="11">
        <v>47773</v>
      </c>
      <c r="T1632" t="s" s="10">
        <v>39</v>
      </c>
      <c r="U1632" s="433"/>
    </row>
    <row r="1633" ht="15.75" customHeight="1">
      <c r="A1633" s="3">
        <v>1626</v>
      </c>
      <c r="B1633" s="11">
        <v>45581.4146827546</v>
      </c>
      <c r="C1633" t="s" s="10">
        <v>25281</v>
      </c>
      <c r="D1633" t="s" s="10">
        <v>25282</v>
      </c>
      <c r="E1633" s="3">
        <v>6011724336</v>
      </c>
      <c r="F1633" s="11">
        <v>47772</v>
      </c>
      <c r="G1633" t="s" s="10">
        <v>23724</v>
      </c>
      <c r="H1633" s="21">
        <v>2725.416666666670</v>
      </c>
      <c r="I1633" s="21">
        <v>2725.416666666670</v>
      </c>
      <c r="J1633" s="431">
        <v>32705</v>
      </c>
      <c r="K1633" s="21">
        <v>775000</v>
      </c>
      <c r="L1633" t="s" s="10">
        <v>25283</v>
      </c>
      <c r="M1633" t="s" s="10">
        <v>106</v>
      </c>
      <c r="N1633" t="s" s="10">
        <v>353</v>
      </c>
      <c r="O1633" t="s" s="10">
        <v>1712</v>
      </c>
      <c r="P1633" t="s" s="10">
        <v>12256</v>
      </c>
      <c r="Q1633" s="11">
        <v>36188</v>
      </c>
      <c r="R1633" s="3">
        <v>25</v>
      </c>
      <c r="S1633" s="11">
        <v>47773</v>
      </c>
      <c r="T1633" t="s" s="10">
        <v>39</v>
      </c>
      <c r="U1633" s="433"/>
    </row>
    <row r="1634" ht="15.75" customHeight="1">
      <c r="A1634" s="3">
        <v>1627</v>
      </c>
      <c r="B1634" s="11">
        <v>45581.4248077199</v>
      </c>
      <c r="C1634" t="s" s="10">
        <v>25284</v>
      </c>
      <c r="D1634" t="s" s="10">
        <v>25285</v>
      </c>
      <c r="E1634" s="3">
        <v>6011724352</v>
      </c>
      <c r="F1634" s="11">
        <v>47407</v>
      </c>
      <c r="G1634" t="s" s="10">
        <v>23724</v>
      </c>
      <c r="H1634" s="21">
        <v>2551.625</v>
      </c>
      <c r="I1634" s="21">
        <v>2551.625</v>
      </c>
      <c r="J1634" s="431">
        <v>30619.5</v>
      </c>
      <c r="K1634" s="21">
        <v>685000</v>
      </c>
      <c r="L1634" t="s" s="10">
        <v>25286</v>
      </c>
      <c r="M1634" t="s" s="10">
        <v>60</v>
      </c>
      <c r="N1634" t="s" s="10">
        <v>318</v>
      </c>
      <c r="O1634" t="s" s="10">
        <v>1704</v>
      </c>
      <c r="P1634" t="s" s="10">
        <v>12256</v>
      </c>
      <c r="Q1634" s="11">
        <v>32241</v>
      </c>
      <c r="R1634" s="3">
        <v>36</v>
      </c>
      <c r="S1634" s="11">
        <v>47408</v>
      </c>
      <c r="T1634" t="s" s="10">
        <v>39</v>
      </c>
      <c r="U1634" s="433"/>
    </row>
    <row r="1635" ht="15.75" customHeight="1">
      <c r="A1635" s="3">
        <v>1628</v>
      </c>
      <c r="B1635" s="11">
        <v>45580.508659456</v>
      </c>
      <c r="C1635" t="s" s="10">
        <v>25287</v>
      </c>
      <c r="D1635" t="s" s="10">
        <v>25288</v>
      </c>
      <c r="E1635" s="3">
        <v>6011724382</v>
      </c>
      <c r="F1635" s="11">
        <v>47771</v>
      </c>
      <c r="G1635" t="s" s="10">
        <v>23724</v>
      </c>
      <c r="H1635" s="21">
        <v>2962.666666666670</v>
      </c>
      <c r="I1635" s="21">
        <v>2962.666666666670</v>
      </c>
      <c r="J1635" s="431">
        <v>35552</v>
      </c>
      <c r="K1635" s="21">
        <v>880000</v>
      </c>
      <c r="L1635" t="s" s="10">
        <v>25289</v>
      </c>
      <c r="M1635" t="s" s="10">
        <v>37</v>
      </c>
      <c r="N1635" t="s" s="10">
        <v>474</v>
      </c>
      <c r="O1635" t="s" s="10">
        <v>1708</v>
      </c>
      <c r="P1635" t="s" s="10">
        <v>12256</v>
      </c>
      <c r="Q1635" s="11">
        <v>36990</v>
      </c>
      <c r="R1635" s="3">
        <v>23</v>
      </c>
      <c r="S1635" s="11">
        <v>47773</v>
      </c>
      <c r="T1635" t="s" s="10">
        <v>39</v>
      </c>
      <c r="U1635" s="433"/>
    </row>
    <row r="1636" ht="15.75" customHeight="1">
      <c r="A1636" s="3">
        <v>1629</v>
      </c>
      <c r="B1636" s="11">
        <v>45581.5423160532</v>
      </c>
      <c r="C1636" t="s" s="10">
        <v>25290</v>
      </c>
      <c r="D1636" t="s" s="10">
        <v>25291</v>
      </c>
      <c r="E1636" s="3">
        <v>6011724681</v>
      </c>
      <c r="F1636" s="11">
        <v>47772</v>
      </c>
      <c r="G1636" t="s" s="10">
        <v>23724</v>
      </c>
      <c r="H1636" s="21">
        <v>2637.5</v>
      </c>
      <c r="I1636" s="21">
        <v>2637.5</v>
      </c>
      <c r="J1636" s="431">
        <v>31650</v>
      </c>
      <c r="K1636" s="21">
        <v>750000</v>
      </c>
      <c r="L1636" t="s" s="10">
        <v>25292</v>
      </c>
      <c r="M1636" t="s" s="10">
        <v>484</v>
      </c>
      <c r="N1636" t="s" s="10">
        <v>517</v>
      </c>
      <c r="O1636" t="s" s="10">
        <v>1712</v>
      </c>
      <c r="P1636" t="s" s="10">
        <v>12256</v>
      </c>
      <c r="Q1636" s="11">
        <v>36478</v>
      </c>
      <c r="R1636" s="3">
        <v>24</v>
      </c>
      <c r="S1636" s="11">
        <v>47788</v>
      </c>
      <c r="T1636" t="s" s="10">
        <v>39</v>
      </c>
      <c r="U1636" s="433"/>
    </row>
    <row r="1637" ht="15.75" customHeight="1">
      <c r="A1637" s="3">
        <v>1630</v>
      </c>
      <c r="B1637" s="11">
        <v>45582.6565673264</v>
      </c>
      <c r="C1637" t="s" s="10">
        <v>25293</v>
      </c>
      <c r="D1637" t="s" s="10">
        <v>25294</v>
      </c>
      <c r="E1637" s="3">
        <v>6011724838</v>
      </c>
      <c r="F1637" s="11">
        <v>47408</v>
      </c>
      <c r="G1637" t="s" s="10">
        <v>23724</v>
      </c>
      <c r="H1637" s="21">
        <v>2495.75</v>
      </c>
      <c r="I1637" s="21">
        <v>2495.75</v>
      </c>
      <c r="J1637" s="431">
        <v>29949</v>
      </c>
      <c r="K1637" s="21">
        <v>670000</v>
      </c>
      <c r="L1637" t="s" s="10">
        <v>25295</v>
      </c>
      <c r="M1637" t="s" s="10">
        <v>24</v>
      </c>
      <c r="N1637" t="s" s="10">
        <v>397</v>
      </c>
      <c r="O1637" t="s" s="10">
        <v>1704</v>
      </c>
      <c r="P1637" t="s" s="10">
        <v>12256</v>
      </c>
      <c r="Q1637" s="11">
        <v>37441</v>
      </c>
      <c r="R1637" s="3">
        <v>22</v>
      </c>
      <c r="S1637" s="11">
        <v>47409</v>
      </c>
      <c r="T1637" t="s" s="10">
        <v>39</v>
      </c>
      <c r="U1637" s="433"/>
    </row>
    <row r="1638" ht="15.75" customHeight="1">
      <c r="A1638" s="3">
        <v>1631</v>
      </c>
      <c r="B1638" s="11">
        <v>45581.5018814468</v>
      </c>
      <c r="C1638" t="s" s="10">
        <v>25296</v>
      </c>
      <c r="D1638" t="s" s="10">
        <v>25297</v>
      </c>
      <c r="E1638" s="3">
        <v>6011724911</v>
      </c>
      <c r="F1638" s="11">
        <v>47772</v>
      </c>
      <c r="G1638" t="s" s="10">
        <v>23724</v>
      </c>
      <c r="H1638" s="21">
        <v>3307.5</v>
      </c>
      <c r="I1638" s="21">
        <v>3307.5</v>
      </c>
      <c r="J1638" s="431">
        <v>39690</v>
      </c>
      <c r="K1638" s="21">
        <v>1050000</v>
      </c>
      <c r="L1638" t="s" s="10">
        <v>25298</v>
      </c>
      <c r="M1638" t="s" s="10">
        <v>37</v>
      </c>
      <c r="N1638" t="s" s="10">
        <v>474</v>
      </c>
      <c r="O1638" t="s" s="10">
        <v>1712</v>
      </c>
      <c r="P1638" t="s" s="10">
        <v>12256</v>
      </c>
      <c r="Q1638" s="11">
        <v>43763</v>
      </c>
      <c r="R1638" s="3">
        <v>5</v>
      </c>
      <c r="S1638" s="11">
        <v>47774</v>
      </c>
      <c r="T1638" t="s" s="10">
        <v>39</v>
      </c>
      <c r="U1638" s="433"/>
    </row>
    <row r="1639" ht="15.75" customHeight="1">
      <c r="A1639" s="3">
        <v>1632</v>
      </c>
      <c r="B1639" s="11">
        <v>45581.454121875</v>
      </c>
      <c r="C1639" t="s" s="10">
        <v>25299</v>
      </c>
      <c r="D1639" t="s" s="10">
        <v>25300</v>
      </c>
      <c r="E1639" s="3">
        <v>6011724934</v>
      </c>
      <c r="F1639" s="11">
        <v>47772</v>
      </c>
      <c r="G1639" t="s" s="10">
        <v>23724</v>
      </c>
      <c r="H1639" s="21">
        <v>2760.583333333330</v>
      </c>
      <c r="I1639" s="21">
        <v>2760.583333333330</v>
      </c>
      <c r="J1639" s="431">
        <v>33127</v>
      </c>
      <c r="K1639" s="21">
        <v>785000</v>
      </c>
      <c r="L1639" t="s" s="10">
        <v>25301</v>
      </c>
      <c r="M1639" t="s" s="10">
        <v>60</v>
      </c>
      <c r="N1639" t="s" s="10">
        <v>318</v>
      </c>
      <c r="O1639" t="s" s="10">
        <v>1712</v>
      </c>
      <c r="P1639" t="s" s="10">
        <v>12256</v>
      </c>
      <c r="Q1639" s="11">
        <v>31159</v>
      </c>
      <c r="R1639" s="3">
        <v>39</v>
      </c>
      <c r="S1639" s="11">
        <v>47774</v>
      </c>
      <c r="T1639" t="s" s="10">
        <v>39</v>
      </c>
      <c r="U1639" s="433"/>
    </row>
    <row r="1640" ht="15.75" customHeight="1">
      <c r="A1640" s="3">
        <v>1633</v>
      </c>
      <c r="B1640" s="11">
        <v>45577.4331096875</v>
      </c>
      <c r="C1640" t="s" s="10">
        <v>25302</v>
      </c>
      <c r="D1640" t="s" s="10">
        <v>25303</v>
      </c>
      <c r="E1640" s="3">
        <v>6011725178</v>
      </c>
      <c r="F1640" s="11">
        <v>47403</v>
      </c>
      <c r="G1640" t="s" s="10">
        <v>23724</v>
      </c>
      <c r="H1640" s="21">
        <v>2461.666666666670</v>
      </c>
      <c r="I1640" s="21">
        <v>2461.666666666670</v>
      </c>
      <c r="J1640" s="431">
        <v>29540</v>
      </c>
      <c r="K1640" s="21">
        <v>700000</v>
      </c>
      <c r="L1640" t="s" s="10">
        <v>25304</v>
      </c>
      <c r="M1640" t="s" s="10">
        <v>60</v>
      </c>
      <c r="N1640" t="s" s="10">
        <v>318</v>
      </c>
      <c r="O1640" t="s" s="10">
        <v>1712</v>
      </c>
      <c r="P1640" t="s" s="10">
        <v>12256</v>
      </c>
      <c r="Q1640" s="11">
        <v>33847</v>
      </c>
      <c r="R1640" s="3">
        <v>32</v>
      </c>
      <c r="S1640" s="11">
        <v>47412</v>
      </c>
      <c r="T1640" t="s" s="10">
        <v>39</v>
      </c>
      <c r="U1640" s="433"/>
    </row>
    <row r="1641" ht="15.75" customHeight="1">
      <c r="A1641" s="3">
        <v>1634</v>
      </c>
      <c r="B1641" s="11">
        <v>45581.7236976505</v>
      </c>
      <c r="C1641" t="s" s="10">
        <v>25305</v>
      </c>
      <c r="D1641" t="s" s="10">
        <v>25306</v>
      </c>
      <c r="E1641" s="3">
        <v>6011725228</v>
      </c>
      <c r="F1641" s="11">
        <v>47772</v>
      </c>
      <c r="G1641" t="s" s="10">
        <v>23724</v>
      </c>
      <c r="H1641" s="21">
        <v>2328.125</v>
      </c>
      <c r="I1641" s="21">
        <v>2328.125</v>
      </c>
      <c r="J1641" s="431">
        <v>27937.5</v>
      </c>
      <c r="K1641" s="21">
        <v>625000</v>
      </c>
      <c r="L1641" t="s" s="10">
        <v>25307</v>
      </c>
      <c r="M1641" t="s" s="10">
        <v>60</v>
      </c>
      <c r="N1641" t="s" s="10">
        <v>366</v>
      </c>
      <c r="O1641" t="s" s="10">
        <v>1704</v>
      </c>
      <c r="P1641" t="s" s="10">
        <v>12256</v>
      </c>
      <c r="Q1641" s="11">
        <v>35878</v>
      </c>
      <c r="R1641" s="3">
        <v>26</v>
      </c>
      <c r="S1641" s="11">
        <v>47777</v>
      </c>
      <c r="T1641" t="s" s="10">
        <v>39</v>
      </c>
      <c r="U1641" s="433"/>
    </row>
    <row r="1642" ht="15.75" customHeight="1">
      <c r="A1642" s="3">
        <v>1635</v>
      </c>
      <c r="B1642" s="11">
        <v>45580.7017155903</v>
      </c>
      <c r="C1642" t="s" s="10">
        <v>25308</v>
      </c>
      <c r="D1642" t="s" s="10">
        <v>25309</v>
      </c>
      <c r="E1642" s="3">
        <v>6011725406</v>
      </c>
      <c r="F1642" s="11">
        <v>47771</v>
      </c>
      <c r="G1642" t="s" s="10">
        <v>23724</v>
      </c>
      <c r="H1642" s="21">
        <v>2725.416666666670</v>
      </c>
      <c r="I1642" s="21">
        <v>2725.416666666670</v>
      </c>
      <c r="J1642" s="431">
        <v>32705</v>
      </c>
      <c r="K1642" s="21">
        <v>775000</v>
      </c>
      <c r="L1642" t="s" s="10">
        <v>25310</v>
      </c>
      <c r="M1642" t="s" s="10">
        <v>106</v>
      </c>
      <c r="N1642" t="s" s="10">
        <v>353</v>
      </c>
      <c r="O1642" t="s" s="10">
        <v>1712</v>
      </c>
      <c r="P1642" t="s" s="10">
        <v>12256</v>
      </c>
      <c r="Q1642" s="11">
        <v>37315</v>
      </c>
      <c r="R1642" s="3">
        <v>22</v>
      </c>
      <c r="S1642" s="11">
        <v>47777</v>
      </c>
      <c r="T1642" t="s" s="10">
        <v>39</v>
      </c>
      <c r="U1642" s="433"/>
    </row>
    <row r="1643" ht="15.75" customHeight="1">
      <c r="A1643" s="3">
        <v>1636</v>
      </c>
      <c r="B1643" s="11">
        <v>45576.520069294</v>
      </c>
      <c r="C1643" t="s" s="10">
        <v>25311</v>
      </c>
      <c r="D1643" t="s" s="10">
        <v>25312</v>
      </c>
      <c r="E1643" s="3">
        <v>6011725413</v>
      </c>
      <c r="F1643" s="11">
        <v>47767</v>
      </c>
      <c r="G1643" t="s" s="10">
        <v>23724</v>
      </c>
      <c r="H1643" s="21">
        <v>2637.5</v>
      </c>
      <c r="I1643" s="21">
        <v>2637.5</v>
      </c>
      <c r="J1643" s="431">
        <v>31650</v>
      </c>
      <c r="K1643" s="21">
        <v>750000</v>
      </c>
      <c r="L1643" t="s" s="10">
        <v>25313</v>
      </c>
      <c r="M1643" t="s" s="10">
        <v>46</v>
      </c>
      <c r="N1643" t="s" s="10">
        <v>461</v>
      </c>
      <c r="O1643" t="s" s="10">
        <v>1704</v>
      </c>
      <c r="P1643" t="s" s="10">
        <v>12256</v>
      </c>
      <c r="Q1643" s="11">
        <v>36752</v>
      </c>
      <c r="R1643" s="3">
        <v>24</v>
      </c>
      <c r="S1643" s="11">
        <v>47777</v>
      </c>
      <c r="T1643" t="s" s="10">
        <v>39</v>
      </c>
      <c r="U1643" s="433"/>
    </row>
    <row r="1644" ht="15.75" customHeight="1">
      <c r="A1644" s="3">
        <v>1637</v>
      </c>
      <c r="B1644" s="11">
        <v>45582.4635393171</v>
      </c>
      <c r="C1644" t="s" s="10">
        <v>25314</v>
      </c>
      <c r="D1644" t="s" s="10">
        <v>25315</v>
      </c>
      <c r="E1644" s="3">
        <v>6011725438</v>
      </c>
      <c r="F1644" s="11">
        <v>47773</v>
      </c>
      <c r="G1644" t="s" s="10">
        <v>23724</v>
      </c>
      <c r="H1644" s="21">
        <v>2725.416666666670</v>
      </c>
      <c r="I1644" s="21">
        <v>2725.416666666670</v>
      </c>
      <c r="J1644" s="431">
        <v>32705</v>
      </c>
      <c r="K1644" s="21">
        <v>775000</v>
      </c>
      <c r="L1644" t="s" s="10">
        <v>25316</v>
      </c>
      <c r="M1644" t="s" s="10">
        <v>106</v>
      </c>
      <c r="N1644" t="s" s="10">
        <v>353</v>
      </c>
      <c r="O1644" t="s" s="10">
        <v>1712</v>
      </c>
      <c r="P1644" t="s" s="10">
        <v>12256</v>
      </c>
      <c r="Q1644" s="11">
        <v>35259</v>
      </c>
      <c r="R1644" s="3">
        <v>28</v>
      </c>
      <c r="S1644" s="11">
        <v>47777</v>
      </c>
      <c r="T1644" t="s" s="10">
        <v>39</v>
      </c>
      <c r="U1644" s="433"/>
    </row>
    <row r="1645" ht="15.75" customHeight="1">
      <c r="A1645" s="3">
        <v>1638</v>
      </c>
      <c r="B1645" s="11">
        <v>45581.4548311343</v>
      </c>
      <c r="C1645" t="s" s="10">
        <v>25317</v>
      </c>
      <c r="D1645" t="s" s="10">
        <v>25318</v>
      </c>
      <c r="E1645" s="3">
        <v>6011725452</v>
      </c>
      <c r="F1645" s="11">
        <v>47772</v>
      </c>
      <c r="G1645" t="s" s="10">
        <v>23724</v>
      </c>
      <c r="H1645" s="21">
        <v>2637.5</v>
      </c>
      <c r="I1645" s="21">
        <v>2637.5</v>
      </c>
      <c r="J1645" s="431">
        <v>31650</v>
      </c>
      <c r="K1645" s="21">
        <v>750000</v>
      </c>
      <c r="L1645" t="s" s="10">
        <v>25319</v>
      </c>
      <c r="M1645" t="s" s="10">
        <v>60</v>
      </c>
      <c r="N1645" t="s" s="10">
        <v>366</v>
      </c>
      <c r="O1645" t="s" s="10">
        <v>1712</v>
      </c>
      <c r="P1645" t="s" s="10">
        <v>12256</v>
      </c>
      <c r="Q1645" s="11">
        <v>28977</v>
      </c>
      <c r="R1645" s="3">
        <v>45</v>
      </c>
      <c r="S1645" s="11">
        <v>47777</v>
      </c>
      <c r="T1645" t="s" s="10">
        <v>39</v>
      </c>
      <c r="U1645" s="433"/>
    </row>
    <row r="1646" ht="15.75" customHeight="1">
      <c r="A1646" s="3">
        <v>1639</v>
      </c>
      <c r="B1646" s="11">
        <v>45586.4093063657</v>
      </c>
      <c r="C1646" t="s" s="10">
        <v>25320</v>
      </c>
      <c r="D1646" t="s" s="10">
        <v>25321</v>
      </c>
      <c r="E1646" s="3">
        <v>6011725534</v>
      </c>
      <c r="F1646" s="11">
        <v>47777</v>
      </c>
      <c r="G1646" t="s" s="10">
        <v>23724</v>
      </c>
      <c r="H1646" s="21">
        <v>2945.833333333330</v>
      </c>
      <c r="I1646" s="21">
        <v>2945.833333333330</v>
      </c>
      <c r="J1646" s="431">
        <v>35350</v>
      </c>
      <c r="K1646" s="21">
        <v>875000</v>
      </c>
      <c r="L1646" t="s" s="10">
        <v>25322</v>
      </c>
      <c r="M1646" t="s" s="10">
        <v>37</v>
      </c>
      <c r="N1646" t="s" s="10">
        <v>311</v>
      </c>
      <c r="O1646" t="s" s="10">
        <v>1712</v>
      </c>
      <c r="P1646" t="s" s="10">
        <v>12256</v>
      </c>
      <c r="Q1646" s="11">
        <v>35853</v>
      </c>
      <c r="R1646" s="3">
        <v>26</v>
      </c>
      <c r="S1646" s="11">
        <v>47777</v>
      </c>
      <c r="T1646" t="s" s="10">
        <v>39</v>
      </c>
      <c r="U1646" s="433"/>
    </row>
    <row r="1647" ht="15.75" customHeight="1">
      <c r="A1647" s="3">
        <v>1640</v>
      </c>
      <c r="B1647" s="11">
        <v>45581.3782381134</v>
      </c>
      <c r="C1647" t="s" s="10">
        <v>25323</v>
      </c>
      <c r="D1647" t="s" s="10">
        <v>25324</v>
      </c>
      <c r="E1647" s="3">
        <v>6011725573</v>
      </c>
      <c r="F1647" s="11">
        <v>47772</v>
      </c>
      <c r="G1647" t="s" s="10">
        <v>23724</v>
      </c>
      <c r="H1647" s="21">
        <v>2458.5</v>
      </c>
      <c r="I1647" s="21">
        <v>2458.5</v>
      </c>
      <c r="J1647" s="431">
        <v>29502</v>
      </c>
      <c r="K1647" s="21">
        <v>660000</v>
      </c>
      <c r="L1647" t="s" s="10">
        <v>25325</v>
      </c>
      <c r="M1647" t="s" s="10">
        <v>60</v>
      </c>
      <c r="N1647" t="s" s="10">
        <v>366</v>
      </c>
      <c r="O1647" t="s" s="10">
        <v>1704</v>
      </c>
      <c r="P1647" t="s" s="10">
        <v>12256</v>
      </c>
      <c r="Q1647" s="11">
        <v>34898</v>
      </c>
      <c r="R1647" s="3">
        <v>29</v>
      </c>
      <c r="S1647" s="11">
        <v>47777</v>
      </c>
      <c r="T1647" t="s" s="10">
        <v>39</v>
      </c>
      <c r="U1647" s="433"/>
    </row>
    <row r="1648" ht="15.75" customHeight="1">
      <c r="A1648" s="3">
        <v>1641</v>
      </c>
      <c r="B1648" s="11">
        <v>45581.5553572569</v>
      </c>
      <c r="C1648" t="s" s="10">
        <v>25326</v>
      </c>
      <c r="D1648" t="s" s="10">
        <v>25327</v>
      </c>
      <c r="E1648" s="3">
        <v>6011725582</v>
      </c>
      <c r="F1648" s="11">
        <v>47407</v>
      </c>
      <c r="G1648" t="s" s="10">
        <v>23724</v>
      </c>
      <c r="H1648" s="21">
        <v>2235</v>
      </c>
      <c r="I1648" s="21">
        <v>2235</v>
      </c>
      <c r="J1648" s="431">
        <v>26820</v>
      </c>
      <c r="K1648" s="21">
        <v>600000</v>
      </c>
      <c r="L1648" t="s" s="10">
        <v>25328</v>
      </c>
      <c r="M1648" t="s" s="10">
        <v>24</v>
      </c>
      <c r="N1648" t="s" s="10">
        <v>329</v>
      </c>
      <c r="O1648" t="s" s="10">
        <v>1712</v>
      </c>
      <c r="P1648" t="s" s="10">
        <v>12256</v>
      </c>
      <c r="Q1648" s="11">
        <v>36787</v>
      </c>
      <c r="R1648" s="3">
        <v>24</v>
      </c>
      <c r="S1648" s="11">
        <v>47412</v>
      </c>
      <c r="T1648" t="s" s="10">
        <v>39</v>
      </c>
      <c r="U1648" s="433"/>
    </row>
    <row r="1649" ht="15.75" customHeight="1">
      <c r="A1649" s="3">
        <v>1642</v>
      </c>
      <c r="B1649" s="11">
        <v>45582.3675738079</v>
      </c>
      <c r="C1649" t="s" s="10">
        <v>25329</v>
      </c>
      <c r="D1649" t="s" s="10">
        <v>25330</v>
      </c>
      <c r="E1649" s="3">
        <v>6011725721</v>
      </c>
      <c r="F1649" s="11">
        <v>47408</v>
      </c>
      <c r="G1649" t="s" s="10">
        <v>23724</v>
      </c>
      <c r="H1649" s="21">
        <v>2421.25</v>
      </c>
      <c r="I1649" s="21">
        <v>2421.25</v>
      </c>
      <c r="J1649" s="431">
        <v>29055</v>
      </c>
      <c r="K1649" s="21">
        <v>650000</v>
      </c>
      <c r="L1649" t="s" s="10">
        <v>25331</v>
      </c>
      <c r="M1649" t="s" s="10">
        <v>60</v>
      </c>
      <c r="N1649" t="s" s="10">
        <v>318</v>
      </c>
      <c r="O1649" t="s" s="10">
        <v>1704</v>
      </c>
      <c r="P1649" t="s" s="10">
        <v>12256</v>
      </c>
      <c r="Q1649" s="11">
        <v>34533</v>
      </c>
      <c r="R1649" s="3">
        <v>30</v>
      </c>
      <c r="S1649" s="11">
        <v>47412</v>
      </c>
      <c r="T1649" t="s" s="10">
        <v>39</v>
      </c>
      <c r="U1649" s="433"/>
    </row>
    <row r="1650" ht="15.75" customHeight="1">
      <c r="A1650" s="3">
        <v>1643</v>
      </c>
      <c r="B1650" s="11">
        <v>45582.424899456</v>
      </c>
      <c r="C1650" t="s" s="10">
        <v>25332</v>
      </c>
      <c r="D1650" t="s" s="10">
        <v>25333</v>
      </c>
      <c r="E1650" s="3">
        <v>6011725993</v>
      </c>
      <c r="F1650" s="11">
        <v>47773</v>
      </c>
      <c r="G1650" t="s" s="10">
        <v>23724</v>
      </c>
      <c r="H1650" s="21">
        <v>2328.125</v>
      </c>
      <c r="I1650" s="21">
        <v>2328.125</v>
      </c>
      <c r="J1650" s="431">
        <v>27937.5</v>
      </c>
      <c r="K1650" s="21">
        <v>625000</v>
      </c>
      <c r="L1650" t="s" s="10">
        <v>25334</v>
      </c>
      <c r="M1650" t="s" s="10">
        <v>238</v>
      </c>
      <c r="N1650" t="s" s="10">
        <v>239</v>
      </c>
      <c r="O1650" t="s" s="10">
        <v>1704</v>
      </c>
      <c r="P1650" t="s" s="10">
        <v>12256</v>
      </c>
      <c r="Q1650" s="11">
        <v>27917</v>
      </c>
      <c r="R1650" s="3">
        <v>48</v>
      </c>
      <c r="S1650" s="11">
        <v>47778</v>
      </c>
      <c r="T1650" t="s" s="10">
        <v>39</v>
      </c>
      <c r="U1650" s="433"/>
    </row>
    <row r="1651" ht="15.75" customHeight="1">
      <c r="A1651" s="3">
        <v>1644</v>
      </c>
      <c r="B1651" s="11">
        <v>45582.4328077894</v>
      </c>
      <c r="C1651" t="s" s="10">
        <v>25335</v>
      </c>
      <c r="D1651" t="s" s="10">
        <v>25336</v>
      </c>
      <c r="E1651" s="3">
        <v>6011726006</v>
      </c>
      <c r="F1651" s="11">
        <v>47773</v>
      </c>
      <c r="G1651" t="s" s="10">
        <v>23724</v>
      </c>
      <c r="H1651" s="21">
        <v>2925</v>
      </c>
      <c r="I1651" s="21">
        <v>2925</v>
      </c>
      <c r="J1651" s="431">
        <v>35100</v>
      </c>
      <c r="K1651" s="21">
        <v>900000</v>
      </c>
      <c r="L1651" t="s" s="10">
        <v>25337</v>
      </c>
      <c r="M1651" t="s" s="10">
        <v>46</v>
      </c>
      <c r="N1651" t="s" s="10">
        <v>6479</v>
      </c>
      <c r="O1651" t="s" s="10">
        <v>1712</v>
      </c>
      <c r="P1651" t="s" s="10">
        <v>12256</v>
      </c>
      <c r="Q1651" s="11">
        <v>34910</v>
      </c>
      <c r="R1651" s="3">
        <v>29</v>
      </c>
      <c r="S1651" s="11">
        <v>47778</v>
      </c>
      <c r="T1651" t="s" s="10">
        <v>39</v>
      </c>
      <c r="U1651" s="433"/>
    </row>
    <row r="1652" ht="15.75" customHeight="1">
      <c r="A1652" s="3">
        <v>1645</v>
      </c>
      <c r="B1652" s="11">
        <v>45583.4442015394</v>
      </c>
      <c r="C1652" t="s" s="10">
        <v>25338</v>
      </c>
      <c r="D1652" t="s" s="10">
        <v>25339</v>
      </c>
      <c r="E1652" s="3">
        <v>6011726141</v>
      </c>
      <c r="F1652" s="11">
        <v>47774</v>
      </c>
      <c r="G1652" t="s" s="10">
        <v>23724</v>
      </c>
      <c r="H1652" s="21">
        <v>2602.333333333330</v>
      </c>
      <c r="I1652" s="21">
        <v>2602.333333333330</v>
      </c>
      <c r="J1652" s="431">
        <v>31228</v>
      </c>
      <c r="K1652" s="21">
        <v>740000</v>
      </c>
      <c r="L1652" t="s" s="10">
        <v>25340</v>
      </c>
      <c r="M1652" t="s" s="10">
        <v>60</v>
      </c>
      <c r="N1652" t="s" s="10">
        <v>318</v>
      </c>
      <c r="O1652" t="s" s="10">
        <v>1704</v>
      </c>
      <c r="P1652" t="s" s="10">
        <v>12256</v>
      </c>
      <c r="Q1652" s="11">
        <v>25528</v>
      </c>
      <c r="R1652" s="3">
        <v>54</v>
      </c>
      <c r="S1652" s="11">
        <v>47778</v>
      </c>
      <c r="T1652" t="s" s="10">
        <v>39</v>
      </c>
      <c r="U1652" s="433"/>
    </row>
    <row r="1653" ht="15.75" customHeight="1">
      <c r="A1653" s="3">
        <v>1646</v>
      </c>
      <c r="B1653" s="11">
        <v>45581.7371335301</v>
      </c>
      <c r="C1653" t="s" s="10">
        <v>25341</v>
      </c>
      <c r="D1653" t="s" s="10">
        <v>25342</v>
      </c>
      <c r="E1653" s="3">
        <v>6011726182</v>
      </c>
      <c r="F1653" s="11">
        <v>47772</v>
      </c>
      <c r="G1653" t="s" s="10">
        <v>23724</v>
      </c>
      <c r="H1653" s="21">
        <v>3061.25</v>
      </c>
      <c r="I1653" s="21">
        <v>3061.25</v>
      </c>
      <c r="J1653" s="431">
        <v>36735</v>
      </c>
      <c r="K1653" s="21">
        <v>930000</v>
      </c>
      <c r="L1653" t="s" s="10">
        <v>25343</v>
      </c>
      <c r="M1653" t="s" s="10">
        <v>3614</v>
      </c>
      <c r="N1653" t="s" s="10">
        <v>3615</v>
      </c>
      <c r="O1653" t="s" s="10">
        <v>1716</v>
      </c>
      <c r="P1653" t="s" s="10">
        <v>12256</v>
      </c>
      <c r="Q1653" s="11">
        <v>34009</v>
      </c>
      <c r="R1653" s="3">
        <v>31</v>
      </c>
      <c r="S1653" s="11">
        <v>47778</v>
      </c>
      <c r="T1653" t="s" s="10">
        <v>33</v>
      </c>
      <c r="U1653" s="433"/>
    </row>
    <row r="1654" ht="15.75" customHeight="1">
      <c r="A1654" s="3">
        <v>1647</v>
      </c>
      <c r="B1654" s="11">
        <v>45581.632449537</v>
      </c>
      <c r="C1654" t="s" s="10">
        <v>25344</v>
      </c>
      <c r="D1654" t="s" s="10">
        <v>25345</v>
      </c>
      <c r="E1654" s="3">
        <v>6011726198</v>
      </c>
      <c r="F1654" s="11">
        <v>47407</v>
      </c>
      <c r="G1654" t="s" s="10">
        <v>23724</v>
      </c>
      <c r="H1654" s="21">
        <v>2725.416666666670</v>
      </c>
      <c r="I1654" s="21">
        <v>2725.416666666670</v>
      </c>
      <c r="J1654" s="431">
        <v>32705</v>
      </c>
      <c r="K1654" s="21">
        <v>775000</v>
      </c>
      <c r="L1654" t="s" s="10">
        <v>25346</v>
      </c>
      <c r="M1654" t="s" s="10">
        <v>106</v>
      </c>
      <c r="N1654" t="s" s="10">
        <v>353</v>
      </c>
      <c r="O1654" t="s" s="10">
        <v>1712</v>
      </c>
      <c r="P1654" t="s" s="10">
        <v>12256</v>
      </c>
      <c r="Q1654" s="11">
        <v>32153</v>
      </c>
      <c r="R1654" s="3">
        <v>36</v>
      </c>
      <c r="S1654" s="11">
        <v>47413</v>
      </c>
      <c r="T1654" t="s" s="10">
        <v>39</v>
      </c>
      <c r="U1654" s="433"/>
    </row>
    <row r="1655" ht="15.75" customHeight="1">
      <c r="A1655" s="3">
        <v>1648</v>
      </c>
      <c r="B1655" s="11">
        <v>45583.4846682523</v>
      </c>
      <c r="C1655" t="s" s="10">
        <v>25347</v>
      </c>
      <c r="D1655" t="s" s="10">
        <v>25348</v>
      </c>
      <c r="E1655" s="3">
        <v>6011726216</v>
      </c>
      <c r="F1655" s="11">
        <v>47774</v>
      </c>
      <c r="G1655" t="s" s="10">
        <v>23724</v>
      </c>
      <c r="H1655" s="21">
        <v>2514.416666666670</v>
      </c>
      <c r="I1655" s="21">
        <v>2514.416666666670</v>
      </c>
      <c r="J1655" s="431">
        <v>30173</v>
      </c>
      <c r="K1655" s="21">
        <v>715000</v>
      </c>
      <c r="L1655" t="s" s="10">
        <v>25349</v>
      </c>
      <c r="M1655" t="s" s="10">
        <v>24</v>
      </c>
      <c r="N1655" t="s" s="10">
        <v>397</v>
      </c>
      <c r="O1655" t="s" s="10">
        <v>1712</v>
      </c>
      <c r="P1655" t="s" s="10">
        <v>12256</v>
      </c>
      <c r="Q1655" s="11">
        <v>32481</v>
      </c>
      <c r="R1655" s="3">
        <v>35</v>
      </c>
      <c r="S1655" s="11">
        <v>47778</v>
      </c>
      <c r="T1655" t="s" s="10">
        <v>39</v>
      </c>
      <c r="U1655" s="433"/>
    </row>
    <row r="1656" ht="15.75" customHeight="1">
      <c r="A1656" s="3">
        <v>1649</v>
      </c>
      <c r="B1656" s="11">
        <v>45582.4834871181</v>
      </c>
      <c r="C1656" t="s" s="10">
        <v>25350</v>
      </c>
      <c r="D1656" t="s" s="10">
        <v>25351</v>
      </c>
      <c r="E1656" s="3">
        <v>6011726223</v>
      </c>
      <c r="F1656" s="11">
        <v>47773</v>
      </c>
      <c r="G1656" t="s" s="10">
        <v>23724</v>
      </c>
      <c r="H1656" s="21">
        <v>2095.625</v>
      </c>
      <c r="I1656" s="21">
        <v>2095.625</v>
      </c>
      <c r="J1656" s="431">
        <v>25147.5</v>
      </c>
      <c r="K1656" s="21">
        <v>525000</v>
      </c>
      <c r="L1656" t="s" s="10">
        <v>25352</v>
      </c>
      <c r="M1656" t="s" s="10">
        <v>106</v>
      </c>
      <c r="N1656" t="s" s="10">
        <v>353</v>
      </c>
      <c r="O1656" t="s" s="10">
        <v>1716</v>
      </c>
      <c r="P1656" t="s" s="10">
        <v>12256</v>
      </c>
      <c r="Q1656" s="11">
        <v>33993</v>
      </c>
      <c r="R1656" s="3">
        <v>31</v>
      </c>
      <c r="S1656" s="11">
        <v>47778</v>
      </c>
      <c r="T1656" t="s" s="10">
        <v>52</v>
      </c>
      <c r="U1656" s="433"/>
    </row>
    <row r="1657" ht="15.75" customHeight="1">
      <c r="A1657" s="3">
        <v>1650</v>
      </c>
      <c r="B1657" s="11">
        <v>45583.6311071759</v>
      </c>
      <c r="C1657" t="s" s="10">
        <v>25353</v>
      </c>
      <c r="D1657" t="s" s="10">
        <v>25354</v>
      </c>
      <c r="E1657" s="3">
        <v>6011726232</v>
      </c>
      <c r="F1657" s="11">
        <v>47409</v>
      </c>
      <c r="G1657" t="s" s="10">
        <v>23724</v>
      </c>
      <c r="H1657" s="21">
        <v>1995.833333333330</v>
      </c>
      <c r="I1657" s="21">
        <v>1995.833333333330</v>
      </c>
      <c r="J1657" s="431">
        <v>23950</v>
      </c>
      <c r="K1657" s="21">
        <v>500000</v>
      </c>
      <c r="L1657" t="s" s="10">
        <v>25355</v>
      </c>
      <c r="M1657" t="s" s="10">
        <v>238</v>
      </c>
      <c r="N1657" t="s" s="10">
        <v>239</v>
      </c>
      <c r="O1657" t="s" s="10">
        <v>1704</v>
      </c>
      <c r="P1657" t="s" s="10">
        <v>12256</v>
      </c>
      <c r="Q1657" s="11">
        <v>27857</v>
      </c>
      <c r="R1657" s="3">
        <v>48</v>
      </c>
      <c r="S1657" s="11">
        <v>47413</v>
      </c>
      <c r="T1657" t="s" s="10">
        <v>39</v>
      </c>
      <c r="U1657" s="433"/>
    </row>
    <row r="1658" ht="15.75" customHeight="1">
      <c r="A1658" s="3">
        <v>1651</v>
      </c>
      <c r="B1658" s="11">
        <v>45584.4245371181</v>
      </c>
      <c r="C1658" t="s" s="10">
        <v>25356</v>
      </c>
      <c r="D1658" t="s" s="10">
        <v>25357</v>
      </c>
      <c r="E1658" s="3">
        <v>6011726248</v>
      </c>
      <c r="F1658" s="11">
        <v>47410</v>
      </c>
      <c r="G1658" t="s" s="10">
        <v>23724</v>
      </c>
      <c r="H1658" s="21">
        <v>2533</v>
      </c>
      <c r="I1658" s="21">
        <v>2533</v>
      </c>
      <c r="J1658" s="431">
        <v>30396</v>
      </c>
      <c r="K1658" s="21">
        <v>680000</v>
      </c>
      <c r="L1658" t="s" s="10">
        <v>25358</v>
      </c>
      <c r="M1658" t="s" s="10">
        <v>37</v>
      </c>
      <c r="N1658" t="s" s="10">
        <v>311</v>
      </c>
      <c r="O1658" t="s" s="10">
        <v>1777</v>
      </c>
      <c r="P1658" t="s" s="10">
        <v>12256</v>
      </c>
      <c r="Q1658" s="11">
        <v>34300</v>
      </c>
      <c r="R1658" s="3">
        <v>30</v>
      </c>
      <c r="S1658" s="11">
        <v>47413</v>
      </c>
      <c r="T1658" t="s" s="10">
        <v>39</v>
      </c>
      <c r="U1658" s="433"/>
    </row>
    <row r="1659" ht="15.75" customHeight="1">
      <c r="A1659" s="3">
        <v>1652</v>
      </c>
      <c r="B1659" s="11">
        <v>45583.539534919</v>
      </c>
      <c r="C1659" t="s" s="10">
        <v>25359</v>
      </c>
      <c r="D1659" t="s" s="10">
        <v>25360</v>
      </c>
      <c r="E1659" s="3">
        <v>6011726287</v>
      </c>
      <c r="F1659" s="11">
        <v>47774</v>
      </c>
      <c r="G1659" t="s" s="10">
        <v>23724</v>
      </c>
      <c r="H1659" s="21">
        <v>2895.333333333330</v>
      </c>
      <c r="I1659" s="21">
        <v>2895.333333333330</v>
      </c>
      <c r="J1659" s="431">
        <v>34744</v>
      </c>
      <c r="K1659" s="21">
        <v>860000</v>
      </c>
      <c r="L1659" t="s" s="10">
        <v>25361</v>
      </c>
      <c r="M1659" t="s" s="10">
        <v>37</v>
      </c>
      <c r="N1659" t="s" s="10">
        <v>311</v>
      </c>
      <c r="O1659" t="s" s="10">
        <v>1712</v>
      </c>
      <c r="P1659" t="s" s="10">
        <v>12256</v>
      </c>
      <c r="Q1659" s="11">
        <v>35077</v>
      </c>
      <c r="R1659" s="3">
        <v>28</v>
      </c>
      <c r="S1659" s="11">
        <v>47778</v>
      </c>
      <c r="T1659" t="s" s="10">
        <v>39</v>
      </c>
      <c r="U1659" s="433"/>
    </row>
    <row r="1660" ht="15.75" customHeight="1">
      <c r="A1660" s="3">
        <v>1653</v>
      </c>
      <c r="B1660" s="11">
        <v>45583.6480374653</v>
      </c>
      <c r="C1660" t="s" s="10">
        <v>25362</v>
      </c>
      <c r="D1660" t="s" s="10">
        <v>25363</v>
      </c>
      <c r="E1660" s="3">
        <v>6011726294</v>
      </c>
      <c r="F1660" s="11">
        <v>47044</v>
      </c>
      <c r="G1660" t="s" s="10">
        <v>23724</v>
      </c>
      <c r="H1660" s="21">
        <v>4929.166666666670</v>
      </c>
      <c r="I1660" s="21">
        <v>4929.166666666670</v>
      </c>
      <c r="J1660" s="431">
        <v>59150</v>
      </c>
      <c r="K1660" s="21">
        <v>1750000</v>
      </c>
      <c r="L1660" t="s" s="10">
        <v>25364</v>
      </c>
      <c r="M1660" t="s" s="10">
        <v>37</v>
      </c>
      <c r="N1660" t="s" s="10">
        <v>38</v>
      </c>
      <c r="O1660" t="s" s="10">
        <v>1761</v>
      </c>
      <c r="P1660" t="s" s="10">
        <v>12256</v>
      </c>
      <c r="Q1660" s="11">
        <v>29155</v>
      </c>
      <c r="R1660" s="3">
        <v>45</v>
      </c>
      <c r="S1660" s="11">
        <v>47048</v>
      </c>
      <c r="T1660" t="s" s="10">
        <v>39</v>
      </c>
      <c r="U1660" s="433"/>
    </row>
    <row r="1661" ht="15.75" customHeight="1">
      <c r="A1661" s="3">
        <v>1654</v>
      </c>
      <c r="B1661" s="11">
        <v>45583.6591814468</v>
      </c>
      <c r="C1661" t="s" s="10">
        <v>25365</v>
      </c>
      <c r="D1661" t="s" s="10">
        <v>25366</v>
      </c>
      <c r="E1661" s="3">
        <v>6011726554</v>
      </c>
      <c r="F1661" s="11">
        <v>47774</v>
      </c>
      <c r="G1661" t="s" s="10">
        <v>23724</v>
      </c>
      <c r="H1661" s="21">
        <v>2461.666666666670</v>
      </c>
      <c r="I1661" s="21">
        <v>2461.666666666670</v>
      </c>
      <c r="J1661" s="431">
        <v>29540</v>
      </c>
      <c r="K1661" s="21">
        <v>700000</v>
      </c>
      <c r="L1661" t="s" s="10">
        <v>25367</v>
      </c>
      <c r="M1661" t="s" s="10">
        <v>106</v>
      </c>
      <c r="N1661" t="s" s="10">
        <v>353</v>
      </c>
      <c r="O1661" t="s" s="10">
        <v>1704</v>
      </c>
      <c r="P1661" t="s" s="10">
        <v>12256</v>
      </c>
      <c r="Q1661" s="11">
        <v>33272</v>
      </c>
      <c r="R1661" s="3">
        <v>33</v>
      </c>
      <c r="S1661" s="11">
        <v>47779</v>
      </c>
      <c r="T1661" t="s" s="10">
        <v>39</v>
      </c>
      <c r="U1661" s="433"/>
    </row>
    <row r="1662" ht="15.75" customHeight="1">
      <c r="A1662" s="3">
        <v>1655</v>
      </c>
      <c r="B1662" s="11">
        <v>45583.4287956829</v>
      </c>
      <c r="C1662" t="s" s="10">
        <v>25368</v>
      </c>
      <c r="D1662" t="s" s="10">
        <v>25369</v>
      </c>
      <c r="E1662" s="3">
        <v>6011726586</v>
      </c>
      <c r="F1662" s="11">
        <v>46678</v>
      </c>
      <c r="G1662" t="s" s="10">
        <v>23724</v>
      </c>
      <c r="H1662" s="21">
        <v>3490</v>
      </c>
      <c r="I1662" s="21">
        <v>3490</v>
      </c>
      <c r="J1662" s="431">
        <v>41880</v>
      </c>
      <c r="K1662" s="21">
        <v>1200000</v>
      </c>
      <c r="L1662" t="s" s="10">
        <v>25370</v>
      </c>
      <c r="M1662" t="s" s="10">
        <v>3939</v>
      </c>
      <c r="N1662" t="s" s="10">
        <v>3940</v>
      </c>
      <c r="O1662" t="s" s="10">
        <v>1777</v>
      </c>
      <c r="P1662" t="s" s="10">
        <v>12256</v>
      </c>
      <c r="Q1662" s="11">
        <v>32308</v>
      </c>
      <c r="R1662" s="3">
        <v>36</v>
      </c>
      <c r="S1662" s="11">
        <v>46683</v>
      </c>
      <c r="T1662" t="s" s="10">
        <v>39</v>
      </c>
      <c r="U1662" s="433"/>
    </row>
    <row r="1663" ht="15.75" customHeight="1">
      <c r="A1663" s="3">
        <v>1656</v>
      </c>
      <c r="B1663" s="11">
        <v>45580.3330820949</v>
      </c>
      <c r="C1663" t="s" s="10">
        <v>25371</v>
      </c>
      <c r="D1663" t="s" s="10">
        <v>25372</v>
      </c>
      <c r="E1663" s="3">
        <v>6011726593</v>
      </c>
      <c r="F1663" s="11">
        <v>47406</v>
      </c>
      <c r="G1663" t="s" s="10">
        <v>23724</v>
      </c>
      <c r="H1663" s="21">
        <v>3185</v>
      </c>
      <c r="I1663" s="21">
        <v>3185</v>
      </c>
      <c r="J1663" s="431">
        <v>38220</v>
      </c>
      <c r="K1663" s="21">
        <v>980000</v>
      </c>
      <c r="L1663" t="s" s="10">
        <v>25373</v>
      </c>
      <c r="M1663" t="s" s="10">
        <v>46</v>
      </c>
      <c r="N1663" t="s" s="10">
        <v>461</v>
      </c>
      <c r="O1663" t="s" s="10">
        <v>1726</v>
      </c>
      <c r="P1663" t="s" s="10">
        <v>12256</v>
      </c>
      <c r="Q1663" s="11">
        <v>29180</v>
      </c>
      <c r="R1663" s="3">
        <v>44</v>
      </c>
      <c r="S1663" s="11">
        <v>47414</v>
      </c>
      <c r="T1663" t="s" s="10">
        <v>39</v>
      </c>
      <c r="U1663" s="433"/>
    </row>
    <row r="1664" ht="15.75" customHeight="1">
      <c r="A1664" s="3">
        <v>1657</v>
      </c>
      <c r="B1664" s="11">
        <v>45587.5096475694</v>
      </c>
      <c r="C1664" t="s" s="10">
        <v>25374</v>
      </c>
      <c r="D1664" t="s" s="10">
        <v>25375</v>
      </c>
      <c r="E1664" s="3">
        <v>6011726885</v>
      </c>
      <c r="F1664" s="11">
        <v>47778</v>
      </c>
      <c r="G1664" t="s" s="10">
        <v>23724</v>
      </c>
      <c r="H1664" s="21">
        <v>2828</v>
      </c>
      <c r="I1664" s="21">
        <v>2828</v>
      </c>
      <c r="J1664" s="431">
        <v>33936</v>
      </c>
      <c r="K1664" s="21">
        <v>840000</v>
      </c>
      <c r="L1664" t="s" s="10">
        <v>25376</v>
      </c>
      <c r="M1664" t="s" s="10">
        <v>24</v>
      </c>
      <c r="N1664" t="s" s="10">
        <v>397</v>
      </c>
      <c r="O1664" t="s" s="10">
        <v>1712</v>
      </c>
      <c r="P1664" t="s" s="10">
        <v>12256</v>
      </c>
      <c r="Q1664" s="11">
        <v>27201</v>
      </c>
      <c r="R1664" s="3">
        <v>50</v>
      </c>
      <c r="S1664" s="11">
        <v>47779</v>
      </c>
      <c r="T1664" t="s" s="10">
        <v>39</v>
      </c>
      <c r="U1664" s="433"/>
    </row>
    <row r="1665" ht="15.75" customHeight="1">
      <c r="A1665" s="3">
        <v>1658</v>
      </c>
      <c r="B1665" s="11">
        <v>45587.6490966435</v>
      </c>
      <c r="C1665" t="s" s="10">
        <v>25377</v>
      </c>
      <c r="D1665" t="s" s="10">
        <v>25378</v>
      </c>
      <c r="E1665" s="3">
        <v>6011726928</v>
      </c>
      <c r="F1665" s="11">
        <v>47778</v>
      </c>
      <c r="G1665" t="s" s="10">
        <v>23724</v>
      </c>
      <c r="H1665" s="21">
        <v>2549.583333333330</v>
      </c>
      <c r="I1665" s="21">
        <v>2549.583333333330</v>
      </c>
      <c r="J1665" s="431">
        <v>30595</v>
      </c>
      <c r="K1665" s="21">
        <v>725000</v>
      </c>
      <c r="L1665" t="s" s="10">
        <v>25379</v>
      </c>
      <c r="M1665" t="s" s="10">
        <v>60</v>
      </c>
      <c r="N1665" t="s" s="10">
        <v>318</v>
      </c>
      <c r="O1665" t="s" s="10">
        <v>1712</v>
      </c>
      <c r="P1665" t="s" s="10">
        <v>12256</v>
      </c>
      <c r="Q1665" s="11">
        <v>25021</v>
      </c>
      <c r="R1665" s="3">
        <v>56</v>
      </c>
      <c r="S1665" s="11">
        <v>47779</v>
      </c>
      <c r="T1665" t="s" s="10">
        <v>39</v>
      </c>
      <c r="U1665" s="433"/>
    </row>
    <row r="1666" ht="15.75" customHeight="1">
      <c r="A1666" s="3">
        <v>1659</v>
      </c>
      <c r="B1666" s="11">
        <v>45586.5176580671</v>
      </c>
      <c r="C1666" t="s" s="10">
        <v>25380</v>
      </c>
      <c r="D1666" t="s" s="10">
        <v>25381</v>
      </c>
      <c r="E1666" s="3">
        <v>6011726951</v>
      </c>
      <c r="F1666" s="11">
        <v>47777</v>
      </c>
      <c r="G1666" t="s" s="10">
        <v>23724</v>
      </c>
      <c r="H1666" s="21">
        <v>2861.666666666670</v>
      </c>
      <c r="I1666" s="21">
        <v>2861.666666666670</v>
      </c>
      <c r="J1666" s="431">
        <v>34340</v>
      </c>
      <c r="K1666" s="21">
        <v>850000</v>
      </c>
      <c r="L1666" t="s" s="10">
        <v>25382</v>
      </c>
      <c r="M1666" t="s" s="10">
        <v>37</v>
      </c>
      <c r="N1666" t="s" s="10">
        <v>311</v>
      </c>
      <c r="O1666" t="s" s="10">
        <v>1712</v>
      </c>
      <c r="P1666" t="s" s="10">
        <v>12256</v>
      </c>
      <c r="Q1666" s="11">
        <v>33469</v>
      </c>
      <c r="R1666" s="3">
        <v>33</v>
      </c>
      <c r="S1666" s="11">
        <v>47779</v>
      </c>
      <c r="T1666" t="s" s="10">
        <v>39</v>
      </c>
      <c r="U1666" s="433"/>
    </row>
    <row r="1667" ht="15.75" customHeight="1">
      <c r="A1667" s="3">
        <v>1660</v>
      </c>
      <c r="B1667" s="11">
        <v>45587.7323609144</v>
      </c>
      <c r="C1667" t="s" s="10">
        <v>25383</v>
      </c>
      <c r="D1667" t="s" s="10">
        <v>25384</v>
      </c>
      <c r="E1667" s="3">
        <v>6011727058</v>
      </c>
      <c r="F1667" s="11">
        <v>47778</v>
      </c>
      <c r="G1667" t="s" s="10">
        <v>23724</v>
      </c>
      <c r="H1667" s="21">
        <v>2861.666666666670</v>
      </c>
      <c r="I1667" s="21">
        <v>2861.666666666670</v>
      </c>
      <c r="J1667" s="431">
        <v>34340</v>
      </c>
      <c r="K1667" s="21">
        <v>850000</v>
      </c>
      <c r="L1667" t="s" s="10">
        <v>25385</v>
      </c>
      <c r="M1667" t="s" s="10">
        <v>37</v>
      </c>
      <c r="N1667" t="s" s="10">
        <v>311</v>
      </c>
      <c r="O1667" t="s" s="10">
        <v>1712</v>
      </c>
      <c r="P1667" t="s" s="10">
        <v>12256</v>
      </c>
      <c r="Q1667" s="11">
        <v>34650</v>
      </c>
      <c r="R1667" s="3">
        <v>29</v>
      </c>
      <c r="S1667" s="11">
        <v>47779</v>
      </c>
      <c r="T1667" t="s" s="10">
        <v>39</v>
      </c>
      <c r="U1667" s="433"/>
    </row>
    <row r="1668" ht="15.75" customHeight="1">
      <c r="A1668" s="3">
        <v>1661</v>
      </c>
      <c r="B1668" s="11">
        <v>45587.7410193287</v>
      </c>
      <c r="C1668" t="s" s="10">
        <v>25386</v>
      </c>
      <c r="D1668" t="s" s="10">
        <v>25387</v>
      </c>
      <c r="E1668" s="3">
        <v>6011727081</v>
      </c>
      <c r="F1668" s="11">
        <v>47778</v>
      </c>
      <c r="G1668" t="s" s="10">
        <v>23724</v>
      </c>
      <c r="H1668" s="21">
        <v>2567.166666666670</v>
      </c>
      <c r="I1668" s="21">
        <v>2567.166666666670</v>
      </c>
      <c r="J1668" s="431">
        <v>30806</v>
      </c>
      <c r="K1668" s="21">
        <v>730000</v>
      </c>
      <c r="L1668" t="s" s="10">
        <v>25388</v>
      </c>
      <c r="M1668" t="s" s="10">
        <v>60</v>
      </c>
      <c r="N1668" t="s" s="10">
        <v>318</v>
      </c>
      <c r="O1668" t="s" s="10">
        <v>1712</v>
      </c>
      <c r="P1668" t="s" s="10">
        <v>12256</v>
      </c>
      <c r="Q1668" s="11">
        <v>32385</v>
      </c>
      <c r="R1668" s="3">
        <v>36</v>
      </c>
      <c r="S1668" s="11">
        <v>47779</v>
      </c>
      <c r="T1668" t="s" s="10">
        <v>39</v>
      </c>
      <c r="U1668" s="433"/>
    </row>
    <row r="1669" ht="15.75" customHeight="1">
      <c r="A1669" s="3">
        <v>1662</v>
      </c>
      <c r="B1669" s="11">
        <v>45581.4805652431</v>
      </c>
      <c r="C1669" t="s" s="10">
        <v>25389</v>
      </c>
      <c r="D1669" t="s" s="10">
        <v>25390</v>
      </c>
      <c r="E1669" s="3">
        <v>6011727108</v>
      </c>
      <c r="F1669" s="11">
        <v>47407</v>
      </c>
      <c r="G1669" t="s" s="10">
        <v>23724</v>
      </c>
      <c r="H1669" s="21">
        <v>2962.5</v>
      </c>
      <c r="I1669" s="21">
        <v>2962.5</v>
      </c>
      <c r="J1669" s="431">
        <v>35550</v>
      </c>
      <c r="K1669" s="21">
        <v>900000</v>
      </c>
      <c r="L1669" t="s" s="10">
        <v>25391</v>
      </c>
      <c r="M1669" t="s" s="10">
        <v>31</v>
      </c>
      <c r="N1669" t="s" s="10">
        <v>189</v>
      </c>
      <c r="O1669" t="s" s="10">
        <v>1777</v>
      </c>
      <c r="P1669" t="s" s="10">
        <v>12256</v>
      </c>
      <c r="Q1669" s="11">
        <v>31140</v>
      </c>
      <c r="R1669" s="3">
        <v>39</v>
      </c>
      <c r="S1669" s="11">
        <v>47414</v>
      </c>
      <c r="T1669" t="s" s="10">
        <v>39</v>
      </c>
      <c r="U1669" s="433"/>
    </row>
    <row r="1670" ht="15.75" customHeight="1">
      <c r="A1670" s="3">
        <v>1663</v>
      </c>
      <c r="B1670" s="11">
        <v>45588.526534294</v>
      </c>
      <c r="C1670" t="s" s="10">
        <v>25392</v>
      </c>
      <c r="D1670" t="s" s="10">
        <v>25393</v>
      </c>
      <c r="E1670" s="3">
        <v>6011727291</v>
      </c>
      <c r="F1670" s="11">
        <v>47779</v>
      </c>
      <c r="G1670" t="s" s="10">
        <v>23724</v>
      </c>
      <c r="H1670" s="21">
        <v>2794.333333333330</v>
      </c>
      <c r="I1670" s="21">
        <v>2794.333333333330</v>
      </c>
      <c r="J1670" s="431">
        <v>33532</v>
      </c>
      <c r="K1670" s="21">
        <v>830000</v>
      </c>
      <c r="L1670" t="s" s="10">
        <v>25394</v>
      </c>
      <c r="M1670" t="s" s="10">
        <v>106</v>
      </c>
      <c r="N1670" t="s" s="10">
        <v>353</v>
      </c>
      <c r="O1670" t="s" s="10">
        <v>1704</v>
      </c>
      <c r="P1670" t="s" s="10">
        <v>12256</v>
      </c>
      <c r="Q1670" s="11">
        <v>33975</v>
      </c>
      <c r="R1670" s="3">
        <v>31</v>
      </c>
      <c r="S1670" s="11">
        <v>47780</v>
      </c>
      <c r="T1670" t="s" s="10">
        <v>39</v>
      </c>
      <c r="U1670" s="433"/>
    </row>
    <row r="1671" ht="15.75" customHeight="1">
      <c r="A1671" s="3">
        <v>1664</v>
      </c>
      <c r="B1671" s="11">
        <v>45582.7936843403</v>
      </c>
      <c r="C1671" t="s" s="10">
        <v>16178</v>
      </c>
      <c r="D1671" t="s" s="10">
        <v>16179</v>
      </c>
      <c r="E1671" s="3">
        <v>6011727407</v>
      </c>
      <c r="F1671" s="11">
        <v>47773</v>
      </c>
      <c r="G1671" t="s" s="10">
        <v>23724</v>
      </c>
      <c r="H1671" s="21">
        <v>2996.333333333330</v>
      </c>
      <c r="I1671" s="21">
        <v>2996.333333333330</v>
      </c>
      <c r="J1671" s="431">
        <v>35956</v>
      </c>
      <c r="K1671" s="21">
        <v>890000</v>
      </c>
      <c r="L1671" t="s" s="10">
        <v>25395</v>
      </c>
      <c r="M1671" t="s" s="10">
        <v>46</v>
      </c>
      <c r="N1671" t="s" s="10">
        <v>461</v>
      </c>
      <c r="O1671" t="s" s="10">
        <v>1712</v>
      </c>
      <c r="P1671" t="s" s="10">
        <v>12256</v>
      </c>
      <c r="Q1671" s="11">
        <v>31507</v>
      </c>
      <c r="R1671" s="3">
        <v>38</v>
      </c>
      <c r="S1671" s="11">
        <v>47780</v>
      </c>
      <c r="T1671" t="s" s="10">
        <v>39</v>
      </c>
      <c r="U1671" s="433"/>
    </row>
    <row r="1672" ht="15.75" customHeight="1">
      <c r="A1672" s="3">
        <v>1665</v>
      </c>
      <c r="B1672" s="11">
        <v>45586.5117423264</v>
      </c>
      <c r="C1672" t="s" s="10">
        <v>25396</v>
      </c>
      <c r="D1672" t="s" s="10">
        <v>25397</v>
      </c>
      <c r="E1672" s="3">
        <v>6011727421</v>
      </c>
      <c r="F1672" s="11">
        <v>47777</v>
      </c>
      <c r="G1672" t="s" s="10">
        <v>23724</v>
      </c>
      <c r="H1672" s="21">
        <v>2585.15</v>
      </c>
      <c r="I1672" s="21">
        <v>2585.15</v>
      </c>
      <c r="J1672" s="431">
        <v>31021.8</v>
      </c>
      <c r="K1672" s="21">
        <v>694000</v>
      </c>
      <c r="L1672" t="s" s="10">
        <v>25398</v>
      </c>
      <c r="M1672" t="s" s="10">
        <v>46</v>
      </c>
      <c r="N1672" t="s" s="10">
        <v>249</v>
      </c>
      <c r="O1672" t="s" s="10">
        <v>1704</v>
      </c>
      <c r="P1672" t="s" s="10">
        <v>12256</v>
      </c>
      <c r="Q1672" s="11">
        <v>26678</v>
      </c>
      <c r="R1672" s="3">
        <v>51</v>
      </c>
      <c r="S1672" s="11">
        <v>47780</v>
      </c>
      <c r="T1672" t="s" s="10">
        <v>39</v>
      </c>
      <c r="U1672" s="433"/>
    </row>
    <row r="1673" ht="15.75" customHeight="1">
      <c r="A1673" s="3">
        <v>1666</v>
      </c>
      <c r="B1673" s="11">
        <v>45586.6684328357</v>
      </c>
      <c r="C1673" t="s" s="10">
        <v>25399</v>
      </c>
      <c r="D1673" t="s" s="10">
        <v>25400</v>
      </c>
      <c r="E1673" s="3">
        <v>6011727439</v>
      </c>
      <c r="F1673" s="11">
        <v>47777</v>
      </c>
      <c r="G1673" t="s" s="10">
        <v>23724</v>
      </c>
      <c r="H1673" s="21">
        <v>2861.666666666670</v>
      </c>
      <c r="I1673" s="21">
        <v>2861.666666666670</v>
      </c>
      <c r="J1673" s="431">
        <v>34340</v>
      </c>
      <c r="K1673" s="21">
        <v>850000</v>
      </c>
      <c r="L1673" t="s" s="10">
        <v>25401</v>
      </c>
      <c r="M1673" t="s" s="10">
        <v>37</v>
      </c>
      <c r="N1673" t="s" s="10">
        <v>311</v>
      </c>
      <c r="O1673" t="s" s="10">
        <v>1712</v>
      </c>
      <c r="P1673" t="s" s="10">
        <v>12256</v>
      </c>
      <c r="Q1673" s="11">
        <v>34637</v>
      </c>
      <c r="R1673" s="3">
        <v>30</v>
      </c>
      <c r="S1673" s="11">
        <v>47780</v>
      </c>
      <c r="T1673" t="s" s="10">
        <v>39</v>
      </c>
      <c r="U1673" s="433"/>
    </row>
    <row r="1674" ht="15.75" customHeight="1">
      <c r="A1674" s="3">
        <v>1667</v>
      </c>
      <c r="B1674" s="11">
        <v>45588.4618148958</v>
      </c>
      <c r="C1674" t="s" s="10">
        <v>25402</v>
      </c>
      <c r="D1674" t="s" s="10">
        <v>25403</v>
      </c>
      <c r="E1674" s="3">
        <v>6011727574</v>
      </c>
      <c r="F1674" s="11">
        <v>47414</v>
      </c>
      <c r="G1674" t="s" s="10">
        <v>23724</v>
      </c>
      <c r="H1674" s="21">
        <v>5239</v>
      </c>
      <c r="I1674" s="21">
        <v>5239</v>
      </c>
      <c r="J1674" s="431">
        <v>62868</v>
      </c>
      <c r="K1674" s="21">
        <v>1860000</v>
      </c>
      <c r="L1674" t="s" s="10">
        <v>25404</v>
      </c>
      <c r="M1674" t="s" s="10">
        <v>37</v>
      </c>
      <c r="N1674" t="s" s="10">
        <v>38</v>
      </c>
      <c r="O1674" t="s" s="10">
        <v>1761</v>
      </c>
      <c r="P1674" t="s" s="10">
        <v>12256</v>
      </c>
      <c r="Q1674" s="11">
        <v>36039</v>
      </c>
      <c r="R1674" s="3">
        <v>26</v>
      </c>
      <c r="S1674" s="11">
        <v>47415</v>
      </c>
      <c r="T1674" t="s" s="10">
        <v>39</v>
      </c>
      <c r="U1674" s="433"/>
    </row>
    <row r="1675" ht="15.75" customHeight="1">
      <c r="A1675" s="3">
        <v>1668</v>
      </c>
      <c r="B1675" s="11">
        <v>45583.6951440972</v>
      </c>
      <c r="C1675" t="s" s="10">
        <v>25405</v>
      </c>
      <c r="D1675" t="s" s="10">
        <v>25406</v>
      </c>
      <c r="E1675" s="3">
        <v>6011727802</v>
      </c>
      <c r="F1675" s="11">
        <v>47409</v>
      </c>
      <c r="G1675" t="s" s="10">
        <v>23724</v>
      </c>
      <c r="H1675" s="21">
        <v>3961.5</v>
      </c>
      <c r="I1675" s="21">
        <v>3961.5</v>
      </c>
      <c r="J1675" s="431">
        <v>47538</v>
      </c>
      <c r="K1675" s="21">
        <v>1390000</v>
      </c>
      <c r="L1675" t="s" s="10">
        <v>25407</v>
      </c>
      <c r="M1675" t="s" s="10">
        <v>106</v>
      </c>
      <c r="N1675" t="s" s="10">
        <v>2056</v>
      </c>
      <c r="O1675" t="s" s="10">
        <v>1704</v>
      </c>
      <c r="P1675" t="s" s="10">
        <v>12256</v>
      </c>
      <c r="Q1675" s="11">
        <v>33984</v>
      </c>
      <c r="R1675" s="3">
        <v>31</v>
      </c>
      <c r="S1675" s="11">
        <v>47415</v>
      </c>
      <c r="T1675" t="s" s="10">
        <v>39</v>
      </c>
      <c r="U1675" s="433"/>
    </row>
    <row r="1676" ht="15.75" customHeight="1">
      <c r="A1676" s="3">
        <v>1669</v>
      </c>
      <c r="B1676" s="11">
        <v>45581.7488779282</v>
      </c>
      <c r="C1676" t="s" s="10">
        <v>25408</v>
      </c>
      <c r="D1676" t="s" s="10">
        <v>25409</v>
      </c>
      <c r="E1676" s="3">
        <v>6011728103</v>
      </c>
      <c r="F1676" s="11">
        <v>47772</v>
      </c>
      <c r="G1676" t="s" s="10">
        <v>23724</v>
      </c>
      <c r="H1676" s="21">
        <v>2895.333333333330</v>
      </c>
      <c r="I1676" s="21">
        <v>2895.333333333330</v>
      </c>
      <c r="J1676" s="431">
        <v>34744</v>
      </c>
      <c r="K1676" s="21">
        <v>860000</v>
      </c>
      <c r="L1676" t="s" s="10">
        <v>25410</v>
      </c>
      <c r="M1676" t="s" s="10">
        <v>37</v>
      </c>
      <c r="N1676" t="s" s="10">
        <v>311</v>
      </c>
      <c r="O1676" t="s" s="10">
        <v>1712</v>
      </c>
      <c r="P1676" t="s" s="10">
        <v>12256</v>
      </c>
      <c r="Q1676" s="11">
        <v>23707</v>
      </c>
      <c r="R1676" s="3">
        <v>59</v>
      </c>
      <c r="S1676" s="11">
        <v>47781</v>
      </c>
      <c r="T1676" t="s" s="10">
        <v>39</v>
      </c>
      <c r="U1676" s="433"/>
    </row>
    <row r="1677" ht="15.75" customHeight="1">
      <c r="A1677" s="3">
        <v>1670</v>
      </c>
      <c r="B1677" s="11">
        <v>45588.6105800926</v>
      </c>
      <c r="C1677" t="s" s="10">
        <v>25411</v>
      </c>
      <c r="D1677" t="s" s="10">
        <v>25412</v>
      </c>
      <c r="E1677" s="3">
        <v>6011728112</v>
      </c>
      <c r="F1677" s="11">
        <v>47414</v>
      </c>
      <c r="G1677" t="s" s="10">
        <v>23724</v>
      </c>
      <c r="H1677" s="21">
        <v>3120</v>
      </c>
      <c r="I1677" s="21">
        <v>3120</v>
      </c>
      <c r="J1677" s="431">
        <v>37440</v>
      </c>
      <c r="K1677" s="21">
        <v>960000</v>
      </c>
      <c r="L1677" t="s" s="10">
        <v>25413</v>
      </c>
      <c r="M1677" t="s" s="10">
        <v>37</v>
      </c>
      <c r="N1677" t="s" s="10">
        <v>474</v>
      </c>
      <c r="O1677" t="s" s="10">
        <v>1777</v>
      </c>
      <c r="P1677" t="s" s="10">
        <v>12256</v>
      </c>
      <c r="Q1677" s="11">
        <v>31351</v>
      </c>
      <c r="R1677" s="3">
        <v>39</v>
      </c>
      <c r="S1677" s="11">
        <v>47416</v>
      </c>
      <c r="T1677" t="s" s="10">
        <v>39</v>
      </c>
      <c r="U1677" s="433"/>
    </row>
    <row r="1678" ht="15.75" customHeight="1">
      <c r="A1678" s="3">
        <v>1671</v>
      </c>
      <c r="B1678" s="11">
        <v>45587.6335604977</v>
      </c>
      <c r="C1678" t="s" s="10">
        <v>25414</v>
      </c>
      <c r="D1678" t="s" s="10">
        <v>25415</v>
      </c>
      <c r="E1678" s="3">
        <v>6011728181</v>
      </c>
      <c r="F1678" s="11">
        <v>47778</v>
      </c>
      <c r="G1678" t="s" s="10">
        <v>23724</v>
      </c>
      <c r="H1678" s="21">
        <v>2794.333333333330</v>
      </c>
      <c r="I1678" s="21">
        <v>2794.333333333330</v>
      </c>
      <c r="J1678" s="431">
        <v>33532</v>
      </c>
      <c r="K1678" s="21">
        <v>830000</v>
      </c>
      <c r="L1678" t="s" s="10">
        <v>25416</v>
      </c>
      <c r="M1678" t="s" s="10">
        <v>37</v>
      </c>
      <c r="N1678" t="s" s="10">
        <v>311</v>
      </c>
      <c r="O1678" t="s" s="10">
        <v>1704</v>
      </c>
      <c r="P1678" t="s" s="10">
        <v>12256</v>
      </c>
      <c r="Q1678" s="11">
        <v>37749</v>
      </c>
      <c r="R1678" s="3">
        <v>21</v>
      </c>
      <c r="S1678" s="11">
        <v>47781</v>
      </c>
      <c r="T1678" t="s" s="10">
        <v>39</v>
      </c>
      <c r="U1678" s="433"/>
    </row>
    <row r="1679" ht="15.75" customHeight="1">
      <c r="A1679" s="3">
        <v>1672</v>
      </c>
      <c r="B1679" s="11">
        <v>45589.5622748495</v>
      </c>
      <c r="C1679" t="s" s="10">
        <v>25417</v>
      </c>
      <c r="D1679" t="s" s="10">
        <v>25418</v>
      </c>
      <c r="E1679" s="3">
        <v>6011728345</v>
      </c>
      <c r="F1679" s="11">
        <v>47415</v>
      </c>
      <c r="G1679" t="s" s="10">
        <v>23724</v>
      </c>
      <c r="H1679" s="21">
        <v>2925</v>
      </c>
      <c r="I1679" s="21">
        <v>2925</v>
      </c>
      <c r="J1679" s="431">
        <v>35100</v>
      </c>
      <c r="K1679" s="21">
        <v>900000</v>
      </c>
      <c r="L1679" t="s" s="10">
        <v>25419</v>
      </c>
      <c r="M1679" t="s" s="10">
        <v>37</v>
      </c>
      <c r="N1679" t="s" s="10">
        <v>474</v>
      </c>
      <c r="O1679" t="s" s="10">
        <v>1777</v>
      </c>
      <c r="P1679" t="s" s="10">
        <v>12256</v>
      </c>
      <c r="Q1679" s="11">
        <v>36605</v>
      </c>
      <c r="R1679" s="3">
        <v>24</v>
      </c>
      <c r="S1679" s="11">
        <v>47416</v>
      </c>
      <c r="T1679" t="s" s="10">
        <v>39</v>
      </c>
      <c r="U1679" s="433"/>
    </row>
    <row r="1680" ht="15.75" customHeight="1">
      <c r="A1680" s="3">
        <v>1673</v>
      </c>
      <c r="B1680" s="11">
        <v>45586.7201386574</v>
      </c>
      <c r="C1680" t="s" s="10">
        <v>25420</v>
      </c>
      <c r="D1680" t="s" s="10">
        <v>25421</v>
      </c>
      <c r="E1680" s="3">
        <v>6011728377</v>
      </c>
      <c r="F1680" s="11">
        <v>47777</v>
      </c>
      <c r="G1680" t="s" s="10">
        <v>23724</v>
      </c>
      <c r="H1680" s="21">
        <v>2588.875</v>
      </c>
      <c r="I1680" s="21">
        <v>2588.875</v>
      </c>
      <c r="J1680" s="431">
        <v>31066.5</v>
      </c>
      <c r="K1680" s="21">
        <v>695000</v>
      </c>
      <c r="L1680" t="s" s="10">
        <v>25422</v>
      </c>
      <c r="M1680" t="s" s="10">
        <v>24</v>
      </c>
      <c r="N1680" t="s" s="10">
        <v>6173</v>
      </c>
      <c r="O1680" t="s" s="10">
        <v>1704</v>
      </c>
      <c r="P1680" t="s" s="10">
        <v>12256</v>
      </c>
      <c r="Q1680" s="11">
        <v>35960</v>
      </c>
      <c r="R1680" s="3">
        <v>26</v>
      </c>
      <c r="S1680" s="11">
        <v>47781</v>
      </c>
      <c r="T1680" t="s" s="10">
        <v>39</v>
      </c>
      <c r="U1680" s="433"/>
    </row>
    <row r="1681" ht="15.75" customHeight="1">
      <c r="A1681" s="3">
        <v>1674</v>
      </c>
      <c r="B1681" s="11">
        <v>45580.6845728819</v>
      </c>
      <c r="C1681" t="s" s="10">
        <v>25423</v>
      </c>
      <c r="D1681" t="s" s="10">
        <v>25424</v>
      </c>
      <c r="E1681" s="3">
        <v>6011728434</v>
      </c>
      <c r="F1681" s="11">
        <v>47406</v>
      </c>
      <c r="G1681" t="s" s="10">
        <v>23724</v>
      </c>
      <c r="H1681" s="21">
        <v>2355.083333333330</v>
      </c>
      <c r="I1681" s="21">
        <v>2355.083333333330</v>
      </c>
      <c r="J1681" s="431">
        <v>28261</v>
      </c>
      <c r="K1681" s="21">
        <v>590000</v>
      </c>
      <c r="L1681" t="s" s="10">
        <v>25425</v>
      </c>
      <c r="M1681" t="s" s="10">
        <v>60</v>
      </c>
      <c r="N1681" t="s" s="10">
        <v>318</v>
      </c>
      <c r="O1681" t="s" s="10">
        <v>1748</v>
      </c>
      <c r="P1681" t="s" s="10">
        <v>12256</v>
      </c>
      <c r="Q1681" s="11">
        <v>28309</v>
      </c>
      <c r="R1681" s="3">
        <v>47</v>
      </c>
      <c r="S1681" s="11">
        <v>47421</v>
      </c>
      <c r="T1681" t="s" s="10">
        <v>39</v>
      </c>
      <c r="U1681" s="433"/>
    </row>
    <row r="1682" ht="15.75" customHeight="1">
      <c r="A1682" s="3">
        <v>1675</v>
      </c>
      <c r="B1682" s="11">
        <v>45587.7160693287</v>
      </c>
      <c r="C1682" t="s" s="10">
        <v>25426</v>
      </c>
      <c r="D1682" t="s" s="10">
        <v>25427</v>
      </c>
      <c r="E1682" s="3">
        <v>6011728644</v>
      </c>
      <c r="F1682" s="11">
        <v>47778</v>
      </c>
      <c r="G1682" t="s" s="10">
        <v>23724</v>
      </c>
      <c r="H1682" s="21">
        <v>2637.5</v>
      </c>
      <c r="I1682" s="21">
        <v>2637.5</v>
      </c>
      <c r="J1682" s="431">
        <v>31650</v>
      </c>
      <c r="K1682" s="21">
        <v>750000</v>
      </c>
      <c r="L1682" t="s" s="10">
        <v>25428</v>
      </c>
      <c r="M1682" t="s" s="10">
        <v>37</v>
      </c>
      <c r="N1682" t="s" s="10">
        <v>474</v>
      </c>
      <c r="O1682" t="s" s="10">
        <v>1748</v>
      </c>
      <c r="P1682" t="s" s="10">
        <v>12256</v>
      </c>
      <c r="Q1682" s="11">
        <v>34739</v>
      </c>
      <c r="R1682" s="3">
        <v>29</v>
      </c>
      <c r="S1682" s="11">
        <v>47784</v>
      </c>
      <c r="T1682" t="s" s="10">
        <v>39</v>
      </c>
      <c r="U1682" s="433"/>
    </row>
    <row r="1683" ht="15.75" customHeight="1">
      <c r="A1683" s="3">
        <v>1676</v>
      </c>
      <c r="B1683" s="11">
        <v>45588.4911680556</v>
      </c>
      <c r="C1683" t="s" s="10">
        <v>25429</v>
      </c>
      <c r="D1683" t="s" s="10">
        <v>25430</v>
      </c>
      <c r="E1683" s="3">
        <v>6011728669</v>
      </c>
      <c r="F1683" s="11">
        <v>47779</v>
      </c>
      <c r="G1683" t="s" s="10">
        <v>23724</v>
      </c>
      <c r="H1683" s="21">
        <v>2461.666666666670</v>
      </c>
      <c r="I1683" s="21">
        <v>2461.666666666670</v>
      </c>
      <c r="J1683" s="431">
        <v>29540</v>
      </c>
      <c r="K1683" s="21">
        <v>700000</v>
      </c>
      <c r="L1683" t="s" s="10">
        <v>25431</v>
      </c>
      <c r="M1683" t="s" s="10">
        <v>60</v>
      </c>
      <c r="N1683" t="s" s="10">
        <v>318</v>
      </c>
      <c r="O1683" t="s" s="10">
        <v>1704</v>
      </c>
      <c r="P1683" t="s" s="10">
        <v>12256</v>
      </c>
      <c r="Q1683" s="11">
        <v>26669</v>
      </c>
      <c r="R1683" s="3">
        <v>51</v>
      </c>
      <c r="S1683" s="11">
        <v>47784</v>
      </c>
      <c r="T1683" t="s" s="10">
        <v>39</v>
      </c>
      <c r="U1683" s="433"/>
    </row>
    <row r="1684" ht="15.75" customHeight="1">
      <c r="A1684" s="3">
        <v>1677</v>
      </c>
      <c r="B1684" s="11">
        <v>45590.4874886574</v>
      </c>
      <c r="C1684" t="s" s="10">
        <v>25432</v>
      </c>
      <c r="D1684" t="s" s="10">
        <v>25433</v>
      </c>
      <c r="E1684" s="3">
        <v>6011728719</v>
      </c>
      <c r="F1684" s="11">
        <v>47416</v>
      </c>
      <c r="G1684" t="s" s="10">
        <v>23724</v>
      </c>
      <c r="H1684" s="21">
        <v>4295.416666666670</v>
      </c>
      <c r="I1684" s="21">
        <v>4295.416666666670</v>
      </c>
      <c r="J1684" s="431">
        <v>51545</v>
      </c>
      <c r="K1684" s="21">
        <v>1525000</v>
      </c>
      <c r="L1684" t="s" s="10">
        <v>25434</v>
      </c>
      <c r="M1684" t="s" s="10">
        <v>37</v>
      </c>
      <c r="N1684" t="s" s="10">
        <v>38</v>
      </c>
      <c r="O1684" t="s" s="10">
        <v>1777</v>
      </c>
      <c r="P1684" t="s" s="10">
        <v>12256</v>
      </c>
      <c r="Q1684" s="11">
        <v>32979</v>
      </c>
      <c r="R1684" s="3">
        <v>34</v>
      </c>
      <c r="S1684" s="11">
        <v>47419</v>
      </c>
      <c r="T1684" t="s" s="10">
        <v>39</v>
      </c>
      <c r="U1684" s="433"/>
    </row>
    <row r="1685" ht="15.75" customHeight="1">
      <c r="A1685" s="3">
        <v>1678</v>
      </c>
      <c r="B1685" s="11">
        <v>45588.4204663542</v>
      </c>
      <c r="C1685" t="s" s="10">
        <v>25435</v>
      </c>
      <c r="D1685" t="s" s="10">
        <v>25436</v>
      </c>
      <c r="E1685" s="3">
        <v>6011728726</v>
      </c>
      <c r="F1685" s="11">
        <v>47414</v>
      </c>
      <c r="G1685" t="s" s="10">
        <v>23724</v>
      </c>
      <c r="H1685" s="21">
        <v>2588.875</v>
      </c>
      <c r="I1685" s="21">
        <v>2588.875</v>
      </c>
      <c r="J1685" s="431">
        <v>31066.5</v>
      </c>
      <c r="K1685" s="21">
        <v>695000</v>
      </c>
      <c r="L1685" t="s" s="10">
        <v>25437</v>
      </c>
      <c r="M1685" t="s" s="10">
        <v>24</v>
      </c>
      <c r="N1685" t="s" s="10">
        <v>397</v>
      </c>
      <c r="O1685" t="s" s="10">
        <v>1704</v>
      </c>
      <c r="P1685" t="s" s="10">
        <v>12256</v>
      </c>
      <c r="Q1685" s="11">
        <v>35079</v>
      </c>
      <c r="R1685" s="3">
        <v>28</v>
      </c>
      <c r="S1685" s="11">
        <v>47419</v>
      </c>
      <c r="T1685" t="s" s="10">
        <v>39</v>
      </c>
      <c r="U1685" s="433"/>
    </row>
    <row r="1686" ht="15.75" customHeight="1">
      <c r="A1686" s="3">
        <v>1679</v>
      </c>
      <c r="B1686" s="11">
        <v>45590.4375626157</v>
      </c>
      <c r="C1686" t="s" s="10">
        <v>25438</v>
      </c>
      <c r="D1686" t="s" s="10">
        <v>25439</v>
      </c>
      <c r="E1686" s="3">
        <v>6011728772</v>
      </c>
      <c r="F1686" s="11">
        <v>47781</v>
      </c>
      <c r="G1686" t="s" s="10">
        <v>23724</v>
      </c>
      <c r="H1686" s="21">
        <v>3530</v>
      </c>
      <c r="I1686" s="21">
        <v>3530</v>
      </c>
      <c r="J1686" s="431">
        <v>42360</v>
      </c>
      <c r="K1686" s="21">
        <v>1200000</v>
      </c>
      <c r="L1686" t="s" s="10">
        <v>25440</v>
      </c>
      <c r="M1686" t="s" s="10">
        <v>31</v>
      </c>
      <c r="N1686" t="s" s="10">
        <v>189</v>
      </c>
      <c r="O1686" t="s" s="10">
        <v>1704</v>
      </c>
      <c r="P1686" t="s" s="10">
        <v>12256</v>
      </c>
      <c r="Q1686" s="11">
        <v>37408</v>
      </c>
      <c r="R1686" s="3">
        <v>22</v>
      </c>
      <c r="S1686" s="11">
        <v>47784</v>
      </c>
      <c r="T1686" t="s" s="10">
        <v>39</v>
      </c>
      <c r="U1686" s="433"/>
    </row>
    <row r="1687" ht="15.75" customHeight="1">
      <c r="A1687" s="3">
        <v>1680</v>
      </c>
      <c r="B1687" s="11">
        <v>45589.5067775463</v>
      </c>
      <c r="C1687" t="s" s="10">
        <v>25441</v>
      </c>
      <c r="D1687" t="s" s="10">
        <v>25442</v>
      </c>
      <c r="E1687" s="3">
        <v>6011728975</v>
      </c>
      <c r="F1687" s="11">
        <v>47415</v>
      </c>
      <c r="G1687" t="s" s="10">
        <v>23724</v>
      </c>
      <c r="H1687" s="21">
        <v>2588.875</v>
      </c>
      <c r="I1687" s="21">
        <v>2588.875</v>
      </c>
      <c r="J1687" s="431">
        <v>31066.5</v>
      </c>
      <c r="K1687" s="21">
        <v>695000</v>
      </c>
      <c r="L1687" t="s" s="10">
        <v>25443</v>
      </c>
      <c r="M1687" t="s" s="10">
        <v>24</v>
      </c>
      <c r="N1687" t="s" s="10">
        <v>397</v>
      </c>
      <c r="O1687" t="s" s="10">
        <v>1704</v>
      </c>
      <c r="P1687" t="s" s="10">
        <v>12256</v>
      </c>
      <c r="Q1687" s="11">
        <v>31403</v>
      </c>
      <c r="R1687" s="3">
        <v>38</v>
      </c>
      <c r="S1687" s="11">
        <v>47419</v>
      </c>
      <c r="T1687" t="s" s="10">
        <v>39</v>
      </c>
      <c r="U1687" s="433"/>
    </row>
    <row r="1688" ht="15.75" customHeight="1">
      <c r="A1688" s="3">
        <v>1681</v>
      </c>
      <c r="B1688" s="11">
        <v>45590.4459574884</v>
      </c>
      <c r="C1688" t="s" s="10">
        <v>25444</v>
      </c>
      <c r="D1688" t="s" s="10">
        <v>25445</v>
      </c>
      <c r="E1688" s="3">
        <v>6011728991</v>
      </c>
      <c r="F1688" s="11">
        <v>47780</v>
      </c>
      <c r="G1688" t="s" s="10">
        <v>23724</v>
      </c>
      <c r="H1688" s="21">
        <v>2328.125</v>
      </c>
      <c r="I1688" s="21">
        <v>2328.125</v>
      </c>
      <c r="J1688" s="431">
        <v>27937.5</v>
      </c>
      <c r="K1688" s="21">
        <v>625000</v>
      </c>
      <c r="L1688" t="s" s="10">
        <v>25446</v>
      </c>
      <c r="M1688" t="s" s="10">
        <v>137</v>
      </c>
      <c r="N1688" t="s" s="10">
        <v>138</v>
      </c>
      <c r="O1688" t="s" s="10">
        <v>1704</v>
      </c>
      <c r="P1688" t="s" s="10">
        <v>12256</v>
      </c>
      <c r="Q1688" s="11">
        <v>35346</v>
      </c>
      <c r="R1688" s="3">
        <v>28</v>
      </c>
      <c r="S1688" s="11">
        <v>47784</v>
      </c>
      <c r="T1688" t="s" s="10">
        <v>39</v>
      </c>
      <c r="U1688" s="433"/>
    </row>
    <row r="1689" ht="15.75" customHeight="1">
      <c r="A1689" s="3">
        <v>1682</v>
      </c>
      <c r="B1689" s="11">
        <v>45590.5074529282</v>
      </c>
      <c r="C1689" t="s" s="10">
        <v>25447</v>
      </c>
      <c r="D1689" t="s" s="10">
        <v>25448</v>
      </c>
      <c r="E1689" s="3">
        <v>6011729034</v>
      </c>
      <c r="F1689" s="11">
        <v>46320</v>
      </c>
      <c r="G1689" t="s" s="10">
        <v>23724</v>
      </c>
      <c r="H1689" s="21">
        <v>2421.25</v>
      </c>
      <c r="I1689" s="21">
        <v>2421.25</v>
      </c>
      <c r="J1689" s="431">
        <v>29055</v>
      </c>
      <c r="K1689" s="21">
        <v>650000</v>
      </c>
      <c r="L1689" t="s" s="10">
        <v>25449</v>
      </c>
      <c r="M1689" t="s" s="10">
        <v>24</v>
      </c>
      <c r="N1689" t="s" s="10">
        <v>6173</v>
      </c>
      <c r="O1689" t="s" s="10">
        <v>1712</v>
      </c>
      <c r="P1689" t="s" s="10">
        <v>12256</v>
      </c>
      <c r="Q1689" s="11">
        <v>31673</v>
      </c>
      <c r="R1689" s="3">
        <v>38</v>
      </c>
      <c r="S1689" s="11">
        <v>46323</v>
      </c>
      <c r="T1689" t="s" s="10">
        <v>39</v>
      </c>
      <c r="U1689" s="433"/>
    </row>
    <row r="1690" ht="15.75" customHeight="1">
      <c r="A1690" s="3">
        <v>1683</v>
      </c>
      <c r="B1690" s="11">
        <v>45588.7496719907</v>
      </c>
      <c r="C1690" t="s" s="10">
        <v>25450</v>
      </c>
      <c r="D1690" t="s" s="10">
        <v>25451</v>
      </c>
      <c r="E1690" s="3">
        <v>6011729041</v>
      </c>
      <c r="F1690" s="11">
        <v>47779</v>
      </c>
      <c r="G1690" t="s" s="10">
        <v>23724</v>
      </c>
      <c r="H1690" s="21">
        <v>2929</v>
      </c>
      <c r="I1690" s="21">
        <v>2929</v>
      </c>
      <c r="J1690" s="431">
        <v>35148</v>
      </c>
      <c r="K1690" s="21">
        <v>870000</v>
      </c>
      <c r="L1690" t="s" s="10">
        <v>25452</v>
      </c>
      <c r="M1690" t="s" s="10">
        <v>37</v>
      </c>
      <c r="N1690" t="s" s="10">
        <v>311</v>
      </c>
      <c r="O1690" t="s" s="10">
        <v>1712</v>
      </c>
      <c r="P1690" t="s" s="10">
        <v>12256</v>
      </c>
      <c r="Q1690" s="11">
        <v>22880</v>
      </c>
      <c r="R1690" s="3">
        <v>62</v>
      </c>
      <c r="S1690" s="11">
        <v>47784</v>
      </c>
      <c r="T1690" t="s" s="10">
        <v>39</v>
      </c>
      <c r="U1690" s="433"/>
    </row>
    <row r="1691" ht="15.75" customHeight="1">
      <c r="A1691" s="3">
        <v>1684</v>
      </c>
      <c r="B1691" s="11">
        <v>45591.4241624653</v>
      </c>
      <c r="C1691" t="s" s="10">
        <v>24286</v>
      </c>
      <c r="D1691" t="s" s="10">
        <v>24287</v>
      </c>
      <c r="E1691" s="3">
        <v>6011729319</v>
      </c>
      <c r="F1691" s="11">
        <v>47417</v>
      </c>
      <c r="G1691" t="s" s="10">
        <v>23724</v>
      </c>
      <c r="H1691" s="21">
        <v>2778.166666666670</v>
      </c>
      <c r="I1691" s="21">
        <v>2778.166666666670</v>
      </c>
      <c r="J1691" s="431">
        <v>33338</v>
      </c>
      <c r="K1691" s="21">
        <v>790000</v>
      </c>
      <c r="L1691" t="s" s="10">
        <v>25453</v>
      </c>
      <c r="M1691" t="s" s="10">
        <v>60</v>
      </c>
      <c r="N1691" t="s" s="10">
        <v>318</v>
      </c>
      <c r="O1691" t="s" s="10">
        <v>1712</v>
      </c>
      <c r="P1691" t="s" s="10">
        <v>12256</v>
      </c>
      <c r="Q1691" s="11">
        <v>28510</v>
      </c>
      <c r="R1691" s="3">
        <v>46</v>
      </c>
      <c r="S1691" s="11">
        <v>47419</v>
      </c>
      <c r="T1691" t="s" s="10">
        <v>39</v>
      </c>
      <c r="U1691" s="433"/>
    </row>
    <row r="1692" ht="15.75" customHeight="1">
      <c r="A1692" s="3">
        <v>1685</v>
      </c>
      <c r="B1692" s="11">
        <v>45590.6371237269</v>
      </c>
      <c r="C1692" t="s" s="10">
        <v>25454</v>
      </c>
      <c r="D1692" t="s" s="10">
        <v>25455</v>
      </c>
      <c r="E1692" s="3">
        <v>6011729326</v>
      </c>
      <c r="F1692" s="11">
        <v>47781</v>
      </c>
      <c r="G1692" t="s" s="10">
        <v>23724</v>
      </c>
      <c r="H1692" s="21">
        <v>2637.5</v>
      </c>
      <c r="I1692" s="21">
        <v>2637.5</v>
      </c>
      <c r="J1692" s="431">
        <v>31650</v>
      </c>
      <c r="K1692" s="21">
        <v>750000</v>
      </c>
      <c r="L1692" t="s" s="10">
        <v>25456</v>
      </c>
      <c r="M1692" t="s" s="10">
        <v>60</v>
      </c>
      <c r="N1692" t="s" s="10">
        <v>366</v>
      </c>
      <c r="O1692" t="s" s="10">
        <v>1712</v>
      </c>
      <c r="P1692" t="s" s="10">
        <v>12256</v>
      </c>
      <c r="Q1692" s="11">
        <v>24789</v>
      </c>
      <c r="R1692" s="3">
        <v>56</v>
      </c>
      <c r="S1692" s="11">
        <v>47784</v>
      </c>
      <c r="T1692" t="s" s="10">
        <v>39</v>
      </c>
      <c r="U1692" s="433"/>
    </row>
    <row r="1693" ht="15.75" customHeight="1">
      <c r="A1693" s="3">
        <v>1686</v>
      </c>
      <c r="B1693" s="11">
        <v>45588.5997421644</v>
      </c>
      <c r="C1693" t="s" s="10">
        <v>25457</v>
      </c>
      <c r="D1693" t="s" s="10">
        <v>25458</v>
      </c>
      <c r="E1693" s="3">
        <v>6011729333</v>
      </c>
      <c r="F1693" s="11">
        <v>47779</v>
      </c>
      <c r="G1693" t="s" s="10">
        <v>23724</v>
      </c>
      <c r="H1693" s="21">
        <v>2461.666666666670</v>
      </c>
      <c r="I1693" s="21">
        <v>2461.666666666670</v>
      </c>
      <c r="J1693" s="431">
        <v>29540</v>
      </c>
      <c r="K1693" s="21">
        <v>700000</v>
      </c>
      <c r="L1693" t="s" s="10">
        <v>25459</v>
      </c>
      <c r="M1693" t="s" s="10">
        <v>60</v>
      </c>
      <c r="N1693" t="s" s="10">
        <v>318</v>
      </c>
      <c r="O1693" t="s" s="10">
        <v>1712</v>
      </c>
      <c r="P1693" t="s" s="10">
        <v>12256</v>
      </c>
      <c r="Q1693" s="11">
        <v>21849</v>
      </c>
      <c r="R1693" s="3">
        <v>65</v>
      </c>
      <c r="S1693" s="11">
        <v>47784</v>
      </c>
      <c r="T1693" t="s" s="10">
        <v>33</v>
      </c>
      <c r="U1693" s="433"/>
    </row>
    <row r="1694" ht="15.75" customHeight="1">
      <c r="A1694" s="3">
        <v>1687</v>
      </c>
      <c r="B1694" s="11">
        <v>45591.3905702546</v>
      </c>
      <c r="C1694" t="s" s="10">
        <v>25460</v>
      </c>
      <c r="D1694" t="s" s="10">
        <v>25461</v>
      </c>
      <c r="E1694" s="3">
        <v>6011729543</v>
      </c>
      <c r="F1694" s="11">
        <v>47782</v>
      </c>
      <c r="G1694" t="s" s="10">
        <v>23724</v>
      </c>
      <c r="H1694" s="21">
        <v>2861.666666666670</v>
      </c>
      <c r="I1694" s="21">
        <v>2861.666666666670</v>
      </c>
      <c r="J1694" s="431">
        <v>34340</v>
      </c>
      <c r="K1694" s="21">
        <v>850000</v>
      </c>
      <c r="L1694" t="s" s="10">
        <v>25462</v>
      </c>
      <c r="M1694" t="s" s="10">
        <v>31</v>
      </c>
      <c r="N1694" t="s" s="10">
        <v>172</v>
      </c>
      <c r="O1694" t="s" s="10">
        <v>1712</v>
      </c>
      <c r="P1694" t="s" s="10">
        <v>12256</v>
      </c>
      <c r="Q1694" s="11">
        <v>37503</v>
      </c>
      <c r="R1694" s="3">
        <v>22</v>
      </c>
      <c r="S1694" s="11">
        <v>47785</v>
      </c>
      <c r="T1694" t="s" s="10">
        <v>39</v>
      </c>
      <c r="U1694" s="433"/>
    </row>
    <row r="1695" ht="15.75" customHeight="1">
      <c r="A1695" s="3">
        <v>1688</v>
      </c>
      <c r="B1695" s="11">
        <v>45591.428808831</v>
      </c>
      <c r="C1695" t="s" s="10">
        <v>25463</v>
      </c>
      <c r="D1695" t="s" s="10">
        <v>25464</v>
      </c>
      <c r="E1695" s="3">
        <v>6011729568</v>
      </c>
      <c r="F1695" s="11">
        <v>47417</v>
      </c>
      <c r="G1695" t="s" s="10">
        <v>23724</v>
      </c>
      <c r="H1695" s="21">
        <v>2996.333333333330</v>
      </c>
      <c r="I1695" s="21">
        <v>2996.333333333330</v>
      </c>
      <c r="J1695" s="431">
        <v>35956</v>
      </c>
      <c r="K1695" s="21">
        <v>890000</v>
      </c>
      <c r="L1695" t="s" s="10">
        <v>25465</v>
      </c>
      <c r="M1695" t="s" s="10">
        <v>37</v>
      </c>
      <c r="N1695" t="s" s="10">
        <v>311</v>
      </c>
      <c r="O1695" t="s" s="10">
        <v>1712</v>
      </c>
      <c r="P1695" t="s" s="10">
        <v>12256</v>
      </c>
      <c r="Q1695" s="11">
        <v>35226</v>
      </c>
      <c r="R1695" s="3">
        <v>28</v>
      </c>
      <c r="S1695" s="11">
        <v>47420</v>
      </c>
      <c r="T1695" t="s" s="10">
        <v>39</v>
      </c>
      <c r="U1695" s="433"/>
    </row>
    <row r="1696" ht="15.75" customHeight="1">
      <c r="A1696" s="3">
        <v>1689</v>
      </c>
      <c r="B1696" s="11">
        <v>45591.4479898495</v>
      </c>
      <c r="C1696" t="s" s="10">
        <v>25466</v>
      </c>
      <c r="D1696" t="s" s="10">
        <v>25467</v>
      </c>
      <c r="E1696" s="3">
        <v>6011729739</v>
      </c>
      <c r="F1696" s="11">
        <v>47782</v>
      </c>
      <c r="G1696" t="s" s="10">
        <v>23724</v>
      </c>
      <c r="H1696" s="21">
        <v>2637.5</v>
      </c>
      <c r="I1696" s="21">
        <v>2637.5</v>
      </c>
      <c r="J1696" s="431">
        <v>31650</v>
      </c>
      <c r="K1696" s="21">
        <v>750000</v>
      </c>
      <c r="L1696" t="s" s="10">
        <v>25468</v>
      </c>
      <c r="M1696" t="s" s="10">
        <v>60</v>
      </c>
      <c r="N1696" t="s" s="10">
        <v>366</v>
      </c>
      <c r="O1696" t="s" s="10">
        <v>1712</v>
      </c>
      <c r="P1696" t="s" s="10">
        <v>12256</v>
      </c>
      <c r="Q1696" s="11">
        <v>35076</v>
      </c>
      <c r="R1696" s="3">
        <v>28</v>
      </c>
      <c r="S1696" s="11">
        <v>47785</v>
      </c>
      <c r="T1696" t="s" s="10">
        <v>52</v>
      </c>
      <c r="U1696" s="433"/>
    </row>
    <row r="1697" ht="15.75" customHeight="1">
      <c r="A1697" s="3">
        <v>1690</v>
      </c>
      <c r="B1697" s="11">
        <v>45590.4628216088</v>
      </c>
      <c r="C1697" t="s" s="10">
        <v>25469</v>
      </c>
      <c r="D1697" t="s" s="10">
        <v>25470</v>
      </c>
      <c r="E1697" s="3">
        <v>6011729835</v>
      </c>
      <c r="F1697" s="11">
        <v>47781</v>
      </c>
      <c r="G1697" t="s" s="10">
        <v>23724</v>
      </c>
      <c r="H1697" s="21">
        <v>2235</v>
      </c>
      <c r="I1697" s="21">
        <v>2235</v>
      </c>
      <c r="J1697" s="431">
        <v>26820</v>
      </c>
      <c r="K1697" s="21">
        <v>600000</v>
      </c>
      <c r="L1697" t="s" s="10">
        <v>25471</v>
      </c>
      <c r="M1697" t="s" s="10">
        <v>46</v>
      </c>
      <c r="N1697" t="s" s="10">
        <v>461</v>
      </c>
      <c r="O1697" t="s" s="10">
        <v>1777</v>
      </c>
      <c r="P1697" t="s" s="10">
        <v>12256</v>
      </c>
      <c r="Q1697" s="11">
        <v>36866</v>
      </c>
      <c r="R1697" s="3">
        <v>23</v>
      </c>
      <c r="S1697" s="11">
        <v>47785</v>
      </c>
      <c r="T1697" t="s" s="10">
        <v>39</v>
      </c>
      <c r="U1697" s="433"/>
    </row>
    <row r="1698" ht="15.75" customHeight="1">
      <c r="A1698" s="3">
        <v>1691</v>
      </c>
      <c r="B1698" s="11">
        <v>45590.6833566782</v>
      </c>
      <c r="C1698" t="s" s="10">
        <v>25472</v>
      </c>
      <c r="D1698" t="s" s="10">
        <v>25473</v>
      </c>
      <c r="E1698" s="3">
        <v>6011729931</v>
      </c>
      <c r="F1698" s="11">
        <v>47781</v>
      </c>
      <c r="G1698" t="s" s="10">
        <v>23724</v>
      </c>
      <c r="H1698" s="21">
        <v>2551.625</v>
      </c>
      <c r="I1698" s="21">
        <v>2551.625</v>
      </c>
      <c r="J1698" s="431">
        <v>30619.5</v>
      </c>
      <c r="K1698" s="21">
        <v>685000</v>
      </c>
      <c r="L1698" t="s" s="10">
        <v>25474</v>
      </c>
      <c r="M1698" t="s" s="10">
        <v>60</v>
      </c>
      <c r="N1698" t="s" s="10">
        <v>366</v>
      </c>
      <c r="O1698" t="s" s="10">
        <v>1712</v>
      </c>
      <c r="P1698" t="s" s="10">
        <v>12256</v>
      </c>
      <c r="Q1698" s="11">
        <v>36111</v>
      </c>
      <c r="R1698" s="3">
        <v>25</v>
      </c>
      <c r="S1698" s="11">
        <v>47785</v>
      </c>
      <c r="T1698" t="s" s="10">
        <v>52</v>
      </c>
      <c r="U1698" s="433"/>
    </row>
    <row r="1699" ht="15.75" customHeight="1">
      <c r="A1699" s="3">
        <v>1692</v>
      </c>
      <c r="B1699" s="11">
        <v>45591.433541088</v>
      </c>
      <c r="C1699" t="s" s="10">
        <v>25475</v>
      </c>
      <c r="D1699" t="s" s="10">
        <v>25476</v>
      </c>
      <c r="E1699" s="3">
        <v>6011730015</v>
      </c>
      <c r="F1699" s="11">
        <v>47417</v>
      </c>
      <c r="G1699" t="s" s="10">
        <v>23724</v>
      </c>
      <c r="H1699" s="21">
        <v>2346.75</v>
      </c>
      <c r="I1699" s="21">
        <v>2346.75</v>
      </c>
      <c r="J1699" s="431">
        <v>28161</v>
      </c>
      <c r="K1699" s="21">
        <v>630000</v>
      </c>
      <c r="L1699" t="s" s="10">
        <v>25477</v>
      </c>
      <c r="M1699" t="s" s="10">
        <v>60</v>
      </c>
      <c r="N1699" t="s" s="10">
        <v>366</v>
      </c>
      <c r="O1699" t="s" s="10">
        <v>1704</v>
      </c>
      <c r="P1699" t="s" s="10">
        <v>12256</v>
      </c>
      <c r="Q1699" s="11">
        <v>31095</v>
      </c>
      <c r="R1699" s="3">
        <v>39</v>
      </c>
      <c r="S1699" s="11">
        <v>47420</v>
      </c>
      <c r="T1699" t="s" s="10">
        <v>39</v>
      </c>
      <c r="U1699" s="433"/>
    </row>
    <row r="1700" ht="15.75" customHeight="1">
      <c r="A1700" s="3">
        <v>1693</v>
      </c>
      <c r="B1700" s="11">
        <v>45593.6750962153</v>
      </c>
      <c r="C1700" t="s" s="10">
        <v>25478</v>
      </c>
      <c r="D1700" t="s" s="10">
        <v>25479</v>
      </c>
      <c r="E1700" s="3">
        <v>6011730202</v>
      </c>
      <c r="F1700" s="11">
        <v>47784</v>
      </c>
      <c r="G1700" t="s" s="10">
        <v>23724</v>
      </c>
      <c r="H1700" s="21">
        <v>2760.666666666670</v>
      </c>
      <c r="I1700" s="21">
        <v>2760.666666666670</v>
      </c>
      <c r="J1700" s="431">
        <v>33128</v>
      </c>
      <c r="K1700" s="21">
        <v>820000</v>
      </c>
      <c r="L1700" t="s" s="10">
        <v>25480</v>
      </c>
      <c r="M1700" t="s" s="10">
        <v>60</v>
      </c>
      <c r="N1700" t="s" s="10">
        <v>318</v>
      </c>
      <c r="O1700" t="s" s="10">
        <v>1704</v>
      </c>
      <c r="P1700" t="s" s="10">
        <v>12256</v>
      </c>
      <c r="Q1700" s="11">
        <v>35193</v>
      </c>
      <c r="R1700" s="3">
        <v>28</v>
      </c>
      <c r="S1700" s="11">
        <v>47786</v>
      </c>
      <c r="T1700" t="s" s="10">
        <v>39</v>
      </c>
      <c r="U1700" s="433"/>
    </row>
    <row r="1701" ht="15.75" customHeight="1">
      <c r="A1701" s="3">
        <v>1694</v>
      </c>
      <c r="B1701" s="11">
        <v>45590.6787573727</v>
      </c>
      <c r="C1701" t="s" s="10">
        <v>25481</v>
      </c>
      <c r="D1701" t="s" s="10">
        <v>25482</v>
      </c>
      <c r="E1701" s="3">
        <v>6011730225</v>
      </c>
      <c r="F1701" s="11">
        <v>47781</v>
      </c>
      <c r="G1701" t="s" s="10">
        <v>23724</v>
      </c>
      <c r="H1701" s="21">
        <v>2375.041666666670</v>
      </c>
      <c r="I1701" s="21">
        <v>2375.041666666670</v>
      </c>
      <c r="J1701" s="431">
        <v>28500.5</v>
      </c>
      <c r="K1701" s="21">
        <v>595000</v>
      </c>
      <c r="L1701" t="s" s="10">
        <v>25483</v>
      </c>
      <c r="M1701" t="s" s="10">
        <v>137</v>
      </c>
      <c r="N1701" t="s" s="10">
        <v>138</v>
      </c>
      <c r="O1701" t="s" s="10">
        <v>1716</v>
      </c>
      <c r="P1701" t="s" s="10">
        <v>12256</v>
      </c>
      <c r="Q1701" s="11">
        <v>24862</v>
      </c>
      <c r="R1701" s="3">
        <v>56</v>
      </c>
      <c r="S1701" s="11">
        <v>47786</v>
      </c>
      <c r="T1701" t="s" s="10">
        <v>39</v>
      </c>
      <c r="U1701" s="433"/>
    </row>
    <row r="1702" ht="15.75" customHeight="1">
      <c r="A1702" s="3">
        <v>1695</v>
      </c>
      <c r="B1702" s="11">
        <v>45594.5428007755</v>
      </c>
      <c r="C1702" t="s" s="10">
        <v>25484</v>
      </c>
      <c r="D1702" t="s" s="10">
        <v>25485</v>
      </c>
      <c r="E1702" s="3">
        <v>6011730257</v>
      </c>
      <c r="F1702" s="11">
        <v>47785</v>
      </c>
      <c r="G1702" t="s" s="10">
        <v>23724</v>
      </c>
      <c r="H1702" s="21">
        <v>2725.416666666670</v>
      </c>
      <c r="I1702" s="21">
        <v>2725.416666666670</v>
      </c>
      <c r="J1702" s="431">
        <v>32705</v>
      </c>
      <c r="K1702" s="21">
        <v>775000</v>
      </c>
      <c r="L1702" t="s" s="10">
        <v>25486</v>
      </c>
      <c r="M1702" t="s" s="10">
        <v>60</v>
      </c>
      <c r="N1702" t="s" s="10">
        <v>318</v>
      </c>
      <c r="O1702" t="s" s="10">
        <v>1712</v>
      </c>
      <c r="P1702" t="s" s="10">
        <v>12256</v>
      </c>
      <c r="Q1702" s="11">
        <v>37019</v>
      </c>
      <c r="R1702" s="3">
        <v>23</v>
      </c>
      <c r="S1702" s="11">
        <v>47786</v>
      </c>
      <c r="T1702" t="s" s="10">
        <v>52</v>
      </c>
      <c r="U1702" s="433"/>
    </row>
    <row r="1703" ht="15.75" customHeight="1">
      <c r="A1703" s="3">
        <v>1696</v>
      </c>
      <c r="B1703" s="11">
        <v>45590.6198274306</v>
      </c>
      <c r="C1703" t="s" s="10">
        <v>25487</v>
      </c>
      <c r="D1703" t="s" s="10">
        <v>25488</v>
      </c>
      <c r="E1703" s="3">
        <v>6011730296</v>
      </c>
      <c r="F1703" s="11">
        <v>47781</v>
      </c>
      <c r="G1703" t="s" s="10">
        <v>23724</v>
      </c>
      <c r="H1703" s="21">
        <v>2514.375</v>
      </c>
      <c r="I1703" s="21">
        <v>2514.375</v>
      </c>
      <c r="J1703" s="431">
        <v>30172.5</v>
      </c>
      <c r="K1703" s="21">
        <v>675000</v>
      </c>
      <c r="L1703" t="s" s="10">
        <v>25489</v>
      </c>
      <c r="M1703" t="s" s="10">
        <v>60</v>
      </c>
      <c r="N1703" t="s" s="10">
        <v>366</v>
      </c>
      <c r="O1703" t="s" s="10">
        <v>1712</v>
      </c>
      <c r="P1703" t="s" s="10">
        <v>12256</v>
      </c>
      <c r="Q1703" s="11">
        <v>27830</v>
      </c>
      <c r="R1703" s="3">
        <v>48</v>
      </c>
      <c r="S1703" s="11">
        <v>47786</v>
      </c>
      <c r="T1703" t="s" s="10">
        <v>33</v>
      </c>
      <c r="U1703" s="433"/>
    </row>
    <row r="1704" ht="15.75" customHeight="1">
      <c r="A1704" s="3">
        <v>1697</v>
      </c>
      <c r="B1704" s="11">
        <v>45594.6063275116</v>
      </c>
      <c r="C1704" t="s" s="10">
        <v>25490</v>
      </c>
      <c r="D1704" t="s" s="10">
        <v>25491</v>
      </c>
      <c r="E1704" s="3">
        <v>6011730362</v>
      </c>
      <c r="F1704" s="11">
        <v>47785</v>
      </c>
      <c r="G1704" t="s" s="10">
        <v>23724</v>
      </c>
      <c r="H1704" s="21">
        <v>2912.166666666670</v>
      </c>
      <c r="I1704" s="21">
        <v>2912.166666666670</v>
      </c>
      <c r="J1704" s="431">
        <v>34946</v>
      </c>
      <c r="K1704" s="21">
        <v>865000</v>
      </c>
      <c r="L1704" t="s" s="10">
        <v>25492</v>
      </c>
      <c r="M1704" t="s" s="10">
        <v>37</v>
      </c>
      <c r="N1704" t="s" s="10">
        <v>311</v>
      </c>
      <c r="O1704" t="s" s="10">
        <v>1712</v>
      </c>
      <c r="P1704" t="s" s="10">
        <v>12256</v>
      </c>
      <c r="Q1704" s="11">
        <v>30270</v>
      </c>
      <c r="R1704" s="3">
        <v>41</v>
      </c>
      <c r="S1704" s="11">
        <v>47786</v>
      </c>
      <c r="T1704" t="s" s="10">
        <v>39</v>
      </c>
      <c r="U1704" s="433"/>
    </row>
    <row r="1705" ht="15.75" customHeight="1">
      <c r="A1705" s="3">
        <v>1698</v>
      </c>
      <c r="B1705" s="11">
        <v>45594.6032621528</v>
      </c>
      <c r="C1705" t="s" s="10">
        <v>25493</v>
      </c>
      <c r="D1705" t="s" s="10">
        <v>25494</v>
      </c>
      <c r="E1705" s="3">
        <v>6011730385</v>
      </c>
      <c r="F1705" s="11">
        <v>47785</v>
      </c>
      <c r="G1705" t="s" s="10">
        <v>23724</v>
      </c>
      <c r="H1705" s="21">
        <v>2567.166666666670</v>
      </c>
      <c r="I1705" s="21">
        <v>2567.166666666670</v>
      </c>
      <c r="J1705" s="431">
        <v>30806</v>
      </c>
      <c r="K1705" s="21">
        <v>730000</v>
      </c>
      <c r="L1705" t="s" s="10">
        <v>25495</v>
      </c>
      <c r="M1705" t="s" s="10">
        <v>24</v>
      </c>
      <c r="N1705" t="s" s="10">
        <v>6173</v>
      </c>
      <c r="O1705" t="s" s="10">
        <v>1704</v>
      </c>
      <c r="P1705" t="s" s="10">
        <v>12256</v>
      </c>
      <c r="Q1705" s="11">
        <v>32885</v>
      </c>
      <c r="R1705" s="3">
        <v>34</v>
      </c>
      <c r="S1705" s="11">
        <v>47786</v>
      </c>
      <c r="T1705" t="s" s="10">
        <v>39</v>
      </c>
      <c r="U1705" s="433"/>
    </row>
    <row r="1706" ht="15.75" customHeight="1">
      <c r="A1706" s="3">
        <v>1699</v>
      </c>
      <c r="B1706" s="11">
        <v>45593.5738850347</v>
      </c>
      <c r="C1706" t="s" s="10">
        <v>25496</v>
      </c>
      <c r="D1706" t="s" s="10">
        <v>25497</v>
      </c>
      <c r="E1706" s="3">
        <v>6011730392</v>
      </c>
      <c r="F1706" s="11">
        <v>47784</v>
      </c>
      <c r="G1706" t="s" s="10">
        <v>23724</v>
      </c>
      <c r="H1706" s="21">
        <v>2637.5</v>
      </c>
      <c r="I1706" s="21">
        <v>2637.5</v>
      </c>
      <c r="J1706" s="431">
        <v>31650</v>
      </c>
      <c r="K1706" s="21">
        <v>750000</v>
      </c>
      <c r="L1706" t="s" s="10">
        <v>25498</v>
      </c>
      <c r="M1706" t="s" s="10">
        <v>60</v>
      </c>
      <c r="N1706" t="s" s="10">
        <v>366</v>
      </c>
      <c r="O1706" t="s" s="10">
        <v>1712</v>
      </c>
      <c r="P1706" t="s" s="10">
        <v>12256</v>
      </c>
      <c r="Q1706" s="11">
        <v>34836</v>
      </c>
      <c r="R1706" s="3">
        <v>29</v>
      </c>
      <c r="S1706" s="11">
        <v>47786</v>
      </c>
      <c r="T1706" t="s" s="10">
        <v>39</v>
      </c>
      <c r="U1706" s="433"/>
    </row>
    <row r="1707" ht="15.75" customHeight="1">
      <c r="A1707" s="3">
        <v>1700</v>
      </c>
      <c r="B1707" s="11">
        <v>45593.4895908565</v>
      </c>
      <c r="C1707" t="s" s="10">
        <v>25499</v>
      </c>
      <c r="D1707" t="s" s="10">
        <v>25500</v>
      </c>
      <c r="E1707" s="3">
        <v>6011730474</v>
      </c>
      <c r="F1707" s="11">
        <v>47784</v>
      </c>
      <c r="G1707" t="s" s="10">
        <v>23724</v>
      </c>
      <c r="H1707" s="21">
        <v>2637.5</v>
      </c>
      <c r="I1707" s="21">
        <v>2637.5</v>
      </c>
      <c r="J1707" s="431">
        <v>31650</v>
      </c>
      <c r="K1707" s="21">
        <v>750000</v>
      </c>
      <c r="L1707" t="s" s="10">
        <v>25501</v>
      </c>
      <c r="M1707" t="s" s="10">
        <v>60</v>
      </c>
      <c r="N1707" t="s" s="10">
        <v>318</v>
      </c>
      <c r="O1707" t="s" s="10">
        <v>1712</v>
      </c>
      <c r="P1707" t="s" s="10">
        <v>12256</v>
      </c>
      <c r="Q1707" s="11">
        <v>27688</v>
      </c>
      <c r="R1707" s="3">
        <v>49</v>
      </c>
      <c r="S1707" s="11">
        <v>47786</v>
      </c>
      <c r="T1707" t="s" s="10">
        <v>39</v>
      </c>
      <c r="U1707" s="433"/>
    </row>
    <row r="1708" ht="15.75" customHeight="1">
      <c r="A1708" s="3">
        <v>1701</v>
      </c>
      <c r="B1708" s="11">
        <v>45593.7017976852</v>
      </c>
      <c r="C1708" t="s" s="10">
        <v>25502</v>
      </c>
      <c r="D1708" t="s" s="10">
        <v>25503</v>
      </c>
      <c r="E1708" s="3">
        <v>6011730499</v>
      </c>
      <c r="F1708" s="11">
        <v>47419</v>
      </c>
      <c r="G1708" t="s" s="10">
        <v>23724</v>
      </c>
      <c r="H1708" s="21">
        <v>2384</v>
      </c>
      <c r="I1708" s="21">
        <v>2384</v>
      </c>
      <c r="J1708" s="431">
        <v>28608</v>
      </c>
      <c r="K1708" s="21">
        <v>640000</v>
      </c>
      <c r="L1708" t="s" s="10">
        <v>25504</v>
      </c>
      <c r="M1708" t="s" s="10">
        <v>24</v>
      </c>
      <c r="N1708" t="s" s="10">
        <v>6173</v>
      </c>
      <c r="O1708" t="s" s="10">
        <v>1712</v>
      </c>
      <c r="P1708" t="s" s="10">
        <v>12256</v>
      </c>
      <c r="Q1708" s="11">
        <v>43564</v>
      </c>
      <c r="R1708" s="3">
        <v>5</v>
      </c>
      <c r="S1708" s="11">
        <v>47421</v>
      </c>
      <c r="T1708" t="s" s="10">
        <v>39</v>
      </c>
      <c r="U1708" s="433"/>
    </row>
    <row r="1709" ht="15.75" customHeight="1">
      <c r="A1709" s="3">
        <v>1702</v>
      </c>
      <c r="B1709" s="11">
        <v>45594.5264673958</v>
      </c>
      <c r="C1709" t="s" s="10">
        <v>25505</v>
      </c>
      <c r="D1709" t="s" s="10">
        <v>25506</v>
      </c>
      <c r="E1709" s="3">
        <v>6011730556</v>
      </c>
      <c r="F1709" s="11">
        <v>47420</v>
      </c>
      <c r="G1709" t="s" s="10">
        <v>23724</v>
      </c>
      <c r="H1709" s="21">
        <v>1927.5</v>
      </c>
      <c r="I1709" s="21">
        <v>1927.5</v>
      </c>
      <c r="J1709" s="431">
        <v>23130</v>
      </c>
      <c r="K1709" s="21">
        <v>450000</v>
      </c>
      <c r="L1709" t="s" s="10">
        <v>25507</v>
      </c>
      <c r="M1709" t="s" s="10">
        <v>484</v>
      </c>
      <c r="N1709" t="s" s="10">
        <v>517</v>
      </c>
      <c r="O1709" t="s" s="10">
        <v>1777</v>
      </c>
      <c r="P1709" t="s" s="10">
        <v>12256</v>
      </c>
      <c r="Q1709" s="11">
        <v>30287</v>
      </c>
      <c r="R1709" s="3">
        <v>41</v>
      </c>
      <c r="S1709" s="11">
        <v>47421</v>
      </c>
      <c r="T1709" t="s" s="10">
        <v>39</v>
      </c>
      <c r="U1709" s="433"/>
    </row>
    <row r="1710" ht="15.75" customHeight="1">
      <c r="A1710" s="3">
        <v>1703</v>
      </c>
      <c r="B1710" s="11">
        <v>45595.3825457986</v>
      </c>
      <c r="C1710" t="s" s="10">
        <v>25508</v>
      </c>
      <c r="D1710" t="s" s="10">
        <v>25509</v>
      </c>
      <c r="E1710" s="3">
        <v>6011730588</v>
      </c>
      <c r="F1710" s="11">
        <v>47786</v>
      </c>
      <c r="G1710" t="s" s="10">
        <v>23724</v>
      </c>
      <c r="H1710" s="21">
        <v>2637.5</v>
      </c>
      <c r="I1710" s="21">
        <v>2637.5</v>
      </c>
      <c r="J1710" s="431">
        <v>31650</v>
      </c>
      <c r="K1710" s="21">
        <v>750000</v>
      </c>
      <c r="L1710" t="s" s="10">
        <v>25510</v>
      </c>
      <c r="M1710" t="s" s="10">
        <v>106</v>
      </c>
      <c r="N1710" t="s" s="10">
        <v>353</v>
      </c>
      <c r="O1710" t="s" s="10">
        <v>1712</v>
      </c>
      <c r="P1710" t="s" s="10">
        <v>12256</v>
      </c>
      <c r="Q1710" s="11">
        <v>30370</v>
      </c>
      <c r="R1710" s="3">
        <v>41</v>
      </c>
      <c r="S1710" s="11">
        <v>47786</v>
      </c>
      <c r="T1710" t="s" s="10">
        <v>39</v>
      </c>
      <c r="U1710" s="433"/>
    </row>
    <row r="1711" ht="15.75" customHeight="1">
      <c r="A1711" s="3">
        <v>1704</v>
      </c>
      <c r="B1711" s="11">
        <v>45594.6149683681</v>
      </c>
      <c r="C1711" t="s" s="10">
        <v>25511</v>
      </c>
      <c r="D1711" t="s" s="10">
        <v>25512</v>
      </c>
      <c r="E1711" s="3">
        <v>6011730606</v>
      </c>
      <c r="F1711" s="11">
        <v>47055</v>
      </c>
      <c r="G1711" t="s" s="10">
        <v>23724</v>
      </c>
      <c r="H1711" s="21">
        <v>2895.333333333330</v>
      </c>
      <c r="I1711" s="21">
        <v>2895.333333333330</v>
      </c>
      <c r="J1711" s="431">
        <v>34744</v>
      </c>
      <c r="K1711" s="21">
        <v>860000</v>
      </c>
      <c r="L1711" t="s" s="10">
        <v>25513</v>
      </c>
      <c r="M1711" t="s" s="10">
        <v>31</v>
      </c>
      <c r="N1711" t="s" s="10">
        <v>5283</v>
      </c>
      <c r="O1711" t="s" s="10">
        <v>1712</v>
      </c>
      <c r="P1711" t="s" s="10">
        <v>12256</v>
      </c>
      <c r="Q1711" s="11">
        <v>30558</v>
      </c>
      <c r="R1711" s="3">
        <v>41</v>
      </c>
      <c r="S1711" s="11">
        <v>47056</v>
      </c>
      <c r="T1711" t="s" s="10">
        <v>39</v>
      </c>
      <c r="U1711" s="433"/>
    </row>
    <row r="1712" ht="15.75" customHeight="1">
      <c r="A1712" s="3">
        <v>1705</v>
      </c>
      <c r="B1712" s="11">
        <v>45594.407121412</v>
      </c>
      <c r="C1712" t="s" s="10">
        <v>25514</v>
      </c>
      <c r="D1712" t="s" s="10">
        <v>25515</v>
      </c>
      <c r="E1712" s="3">
        <v>6011730622</v>
      </c>
      <c r="F1712" s="11">
        <v>47785</v>
      </c>
      <c r="G1712" t="s" s="10">
        <v>23724</v>
      </c>
      <c r="H1712" s="21">
        <v>2795.75</v>
      </c>
      <c r="I1712" s="21">
        <v>2795.75</v>
      </c>
      <c r="J1712" s="431">
        <v>33549</v>
      </c>
      <c r="K1712" s="21">
        <v>795000</v>
      </c>
      <c r="L1712" t="s" s="10">
        <v>25516</v>
      </c>
      <c r="M1712" t="s" s="10">
        <v>106</v>
      </c>
      <c r="N1712" t="s" s="10">
        <v>353</v>
      </c>
      <c r="O1712" t="s" s="10">
        <v>1712</v>
      </c>
      <c r="P1712" t="s" s="10">
        <v>12256</v>
      </c>
      <c r="Q1712" s="11">
        <v>28680</v>
      </c>
      <c r="R1712" s="3">
        <v>46</v>
      </c>
      <c r="S1712" s="11">
        <v>47786</v>
      </c>
      <c r="T1712" t="s" s="10">
        <v>52</v>
      </c>
      <c r="U1712" s="433"/>
    </row>
    <row r="1713" ht="15.75" customHeight="1">
      <c r="A1713" s="3">
        <v>1706</v>
      </c>
      <c r="B1713" s="11">
        <v>45595.3866069792</v>
      </c>
      <c r="C1713" t="s" s="10">
        <v>25517</v>
      </c>
      <c r="D1713" t="s" s="10">
        <v>25518</v>
      </c>
      <c r="E1713" s="3">
        <v>6011730773</v>
      </c>
      <c r="F1713" s="11">
        <v>47786</v>
      </c>
      <c r="G1713" t="s" s="10">
        <v>23724</v>
      </c>
      <c r="H1713" s="21">
        <v>3233.75</v>
      </c>
      <c r="I1713" s="21">
        <v>3233.75</v>
      </c>
      <c r="J1713" s="431">
        <v>38805</v>
      </c>
      <c r="K1713" s="21">
        <v>995000</v>
      </c>
      <c r="L1713" t="s" s="10">
        <v>25519</v>
      </c>
      <c r="M1713" t="s" s="10">
        <v>37</v>
      </c>
      <c r="N1713" t="s" s="10">
        <v>311</v>
      </c>
      <c r="O1713" t="s" s="10">
        <v>1712</v>
      </c>
      <c r="P1713" t="s" s="10">
        <v>12256</v>
      </c>
      <c r="Q1713" s="11">
        <v>34947</v>
      </c>
      <c r="R1713" s="3">
        <v>29</v>
      </c>
      <c r="S1713" s="11">
        <v>47786</v>
      </c>
      <c r="T1713" t="s" s="10">
        <v>39</v>
      </c>
      <c r="U1713" s="433"/>
    </row>
    <row r="1714" ht="15.75" customHeight="1">
      <c r="A1714" s="3">
        <v>1707</v>
      </c>
      <c r="B1714" s="11">
        <v>45590.6627706019</v>
      </c>
      <c r="C1714" t="s" s="10">
        <v>25520</v>
      </c>
      <c r="D1714" t="s" s="10">
        <v>25521</v>
      </c>
      <c r="E1714" s="3">
        <v>6011730798</v>
      </c>
      <c r="F1714" s="11">
        <v>47781</v>
      </c>
      <c r="G1714" t="s" s="10">
        <v>23724</v>
      </c>
      <c r="H1714" s="21">
        <v>2514.416666666670</v>
      </c>
      <c r="I1714" s="21">
        <v>2514.416666666670</v>
      </c>
      <c r="J1714" s="431">
        <v>30173</v>
      </c>
      <c r="K1714" s="21">
        <v>715000</v>
      </c>
      <c r="L1714" t="s" s="10">
        <v>25522</v>
      </c>
      <c r="M1714" t="s" s="10">
        <v>60</v>
      </c>
      <c r="N1714" t="s" s="10">
        <v>318</v>
      </c>
      <c r="O1714" t="s" s="10">
        <v>1712</v>
      </c>
      <c r="P1714" t="s" s="10">
        <v>12256</v>
      </c>
      <c r="Q1714" s="11">
        <v>36397</v>
      </c>
      <c r="R1714" s="3">
        <v>25</v>
      </c>
      <c r="S1714" s="11">
        <v>47786</v>
      </c>
      <c r="T1714" t="s" s="10">
        <v>39</v>
      </c>
      <c r="U1714" s="433"/>
    </row>
    <row r="1715" ht="15.75" customHeight="1">
      <c r="A1715" s="3">
        <v>1708</v>
      </c>
      <c r="B1715" s="11">
        <v>45595.3402861458</v>
      </c>
      <c r="C1715" t="s" s="10">
        <v>25523</v>
      </c>
      <c r="D1715" t="s" s="10">
        <v>25524</v>
      </c>
      <c r="E1715" s="3">
        <v>6011730823</v>
      </c>
      <c r="F1715" s="11">
        <v>47786</v>
      </c>
      <c r="G1715" t="s" s="10">
        <v>23724</v>
      </c>
      <c r="H1715" s="21">
        <v>2637.5</v>
      </c>
      <c r="I1715" s="21">
        <v>2637.5</v>
      </c>
      <c r="J1715" s="431">
        <v>31650</v>
      </c>
      <c r="K1715" s="21">
        <v>750000</v>
      </c>
      <c r="L1715" t="s" s="10">
        <v>25525</v>
      </c>
      <c r="M1715" t="s" s="10">
        <v>60</v>
      </c>
      <c r="N1715" t="s" s="10">
        <v>61</v>
      </c>
      <c r="O1715" t="s" s="10">
        <v>1761</v>
      </c>
      <c r="P1715" t="s" s="10">
        <v>12256</v>
      </c>
      <c r="Q1715" s="11">
        <v>31978</v>
      </c>
      <c r="R1715" s="3">
        <v>37</v>
      </c>
      <c r="S1715" s="11">
        <v>47786</v>
      </c>
      <c r="T1715" t="s" s="10">
        <v>39</v>
      </c>
      <c r="U1715" s="433"/>
    </row>
    <row r="1716" ht="15.75" customHeight="1">
      <c r="A1716" s="3">
        <v>1709</v>
      </c>
      <c r="B1716" s="11">
        <v>45595.5789426273</v>
      </c>
      <c r="C1716" t="s" s="10">
        <v>25526</v>
      </c>
      <c r="D1716" t="s" s="10">
        <v>25527</v>
      </c>
      <c r="E1716" s="3">
        <v>6011731081</v>
      </c>
      <c r="F1716" s="11">
        <v>47421</v>
      </c>
      <c r="G1716" t="s" s="10">
        <v>23724</v>
      </c>
      <c r="H1716" s="21">
        <v>2421.25</v>
      </c>
      <c r="I1716" s="21">
        <v>2421.25</v>
      </c>
      <c r="J1716" s="431">
        <v>29055</v>
      </c>
      <c r="K1716" s="21">
        <v>650000</v>
      </c>
      <c r="L1716" t="s" s="10">
        <v>25528</v>
      </c>
      <c r="M1716" t="s" s="10">
        <v>60</v>
      </c>
      <c r="N1716" t="s" s="10">
        <v>366</v>
      </c>
      <c r="O1716" t="s" s="10">
        <v>1712</v>
      </c>
      <c r="P1716" t="s" s="10">
        <v>12256</v>
      </c>
      <c r="Q1716" s="11">
        <v>33663</v>
      </c>
      <c r="R1716" s="3">
        <v>32</v>
      </c>
      <c r="S1716" s="11">
        <v>47422</v>
      </c>
      <c r="T1716" t="s" s="10">
        <v>39</v>
      </c>
      <c r="U1716" s="433"/>
    </row>
    <row r="1717" ht="15.75" customHeight="1">
      <c r="A1717" s="3">
        <v>1710</v>
      </c>
      <c r="B1717" s="11">
        <v>45595.6624247338</v>
      </c>
      <c r="C1717" t="s" s="10">
        <v>25529</v>
      </c>
      <c r="D1717" t="s" s="10">
        <v>25530</v>
      </c>
      <c r="E1717" s="3">
        <v>6011731099</v>
      </c>
      <c r="F1717" s="11">
        <v>47786</v>
      </c>
      <c r="G1717" t="s" s="10">
        <v>23724</v>
      </c>
      <c r="H1717" s="21">
        <v>2861.666666666670</v>
      </c>
      <c r="I1717" s="21">
        <v>2861.666666666670</v>
      </c>
      <c r="J1717" s="431">
        <v>34340</v>
      </c>
      <c r="K1717" s="21">
        <v>850000</v>
      </c>
      <c r="L1717" t="s" s="10">
        <v>25531</v>
      </c>
      <c r="M1717" t="s" s="10">
        <v>37</v>
      </c>
      <c r="N1717" t="s" s="10">
        <v>311</v>
      </c>
      <c r="O1717" t="s" s="10">
        <v>1712</v>
      </c>
      <c r="P1717" t="s" s="10">
        <v>12256</v>
      </c>
      <c r="Q1717" s="11">
        <v>36921</v>
      </c>
      <c r="R1717" s="3">
        <v>23</v>
      </c>
      <c r="S1717" s="11">
        <v>47787</v>
      </c>
      <c r="T1717" t="s" s="10">
        <v>39</v>
      </c>
      <c r="U1717" s="433"/>
    </row>
    <row r="1718" ht="15.75" customHeight="1">
      <c r="A1718" s="3">
        <v>1711</v>
      </c>
      <c r="B1718" s="11">
        <v>45593.7164990394</v>
      </c>
      <c r="C1718" t="s" s="10">
        <v>25532</v>
      </c>
      <c r="D1718" t="s" s="10">
        <v>25533</v>
      </c>
      <c r="E1718" s="3">
        <v>6011731117</v>
      </c>
      <c r="F1718" s="11">
        <v>47419</v>
      </c>
      <c r="G1718" t="s" s="10">
        <v>23724</v>
      </c>
      <c r="H1718" s="21">
        <v>2083.65</v>
      </c>
      <c r="I1718" s="21">
        <v>2083.65</v>
      </c>
      <c r="J1718" s="431">
        <v>25003.8</v>
      </c>
      <c r="K1718" s="21">
        <v>522000</v>
      </c>
      <c r="L1718" t="s" s="10">
        <v>25534</v>
      </c>
      <c r="M1718" t="s" s="10">
        <v>106</v>
      </c>
      <c r="N1718" t="s" s="10">
        <v>353</v>
      </c>
      <c r="O1718" t="s" s="10">
        <v>1716</v>
      </c>
      <c r="P1718" t="s" s="10">
        <v>12256</v>
      </c>
      <c r="Q1718" s="11">
        <v>35749</v>
      </c>
      <c r="R1718" s="3">
        <v>26</v>
      </c>
      <c r="S1718" s="11">
        <v>47422</v>
      </c>
      <c r="T1718" t="s" s="10">
        <v>39</v>
      </c>
      <c r="U1718" s="433"/>
    </row>
    <row r="1719" ht="15.75" customHeight="1">
      <c r="A1719" s="3">
        <v>1712</v>
      </c>
      <c r="B1719" s="11">
        <v>45595.5612270486</v>
      </c>
      <c r="C1719" t="s" s="10">
        <v>25535</v>
      </c>
      <c r="D1719" t="s" s="10">
        <v>25536</v>
      </c>
      <c r="E1719" s="3">
        <v>6011731172</v>
      </c>
      <c r="F1719" s="11">
        <v>47786</v>
      </c>
      <c r="G1719" t="s" s="10">
        <v>23724</v>
      </c>
      <c r="H1719" s="21">
        <v>2725.416666666670</v>
      </c>
      <c r="I1719" s="21">
        <v>2725.416666666670</v>
      </c>
      <c r="J1719" s="431">
        <v>32705</v>
      </c>
      <c r="K1719" s="21">
        <v>775000</v>
      </c>
      <c r="L1719" t="s" s="10">
        <v>25537</v>
      </c>
      <c r="M1719" t="s" s="10">
        <v>106</v>
      </c>
      <c r="N1719" t="s" s="10">
        <v>353</v>
      </c>
      <c r="O1719" t="s" s="10">
        <v>1704</v>
      </c>
      <c r="P1719" t="s" s="10">
        <v>12256</v>
      </c>
      <c r="Q1719" s="11">
        <v>35933</v>
      </c>
      <c r="R1719" s="3">
        <v>26</v>
      </c>
      <c r="S1719" s="11">
        <v>47787</v>
      </c>
      <c r="T1719" t="s" s="10">
        <v>39</v>
      </c>
      <c r="U1719" s="433"/>
    </row>
    <row r="1720" ht="15.75" customHeight="1">
      <c r="A1720" s="3">
        <v>1713</v>
      </c>
      <c r="B1720" s="11">
        <v>45579.4726760764</v>
      </c>
      <c r="C1720" t="s" s="10">
        <v>25538</v>
      </c>
      <c r="D1720" t="s" s="10">
        <v>25539</v>
      </c>
      <c r="E1720" s="3">
        <v>6011731195</v>
      </c>
      <c r="F1720" s="11">
        <v>47770</v>
      </c>
      <c r="G1720" t="s" s="10">
        <v>23724</v>
      </c>
      <c r="H1720" s="21">
        <v>2996.333333333330</v>
      </c>
      <c r="I1720" s="21">
        <v>2996.333333333330</v>
      </c>
      <c r="J1720" s="431">
        <v>35956</v>
      </c>
      <c r="K1720" s="21">
        <v>890000</v>
      </c>
      <c r="L1720" t="s" s="10">
        <v>25540</v>
      </c>
      <c r="M1720" t="s" s="10">
        <v>31</v>
      </c>
      <c r="N1720" t="s" s="10">
        <v>172</v>
      </c>
      <c r="O1720" t="s" s="10">
        <v>1712</v>
      </c>
      <c r="P1720" t="s" s="10">
        <v>12256</v>
      </c>
      <c r="Q1720" s="11">
        <v>43321</v>
      </c>
      <c r="R1720" s="3">
        <v>6</v>
      </c>
      <c r="S1720" s="11">
        <v>47787</v>
      </c>
      <c r="T1720" t="s" s="10">
        <v>39</v>
      </c>
      <c r="U1720" s="433"/>
    </row>
    <row r="1721" ht="15.75" customHeight="1">
      <c r="A1721" s="3">
        <v>1714</v>
      </c>
      <c r="B1721" s="11">
        <v>45596.4107322107</v>
      </c>
      <c r="C1721" t="s" s="10">
        <v>25541</v>
      </c>
      <c r="D1721" t="s" s="10">
        <v>25542</v>
      </c>
      <c r="E1721" s="3">
        <v>6011731206</v>
      </c>
      <c r="F1721" s="11">
        <v>47787</v>
      </c>
      <c r="G1721" t="s" s="10">
        <v>23724</v>
      </c>
      <c r="H1721" s="21">
        <v>3530</v>
      </c>
      <c r="I1721" s="21">
        <v>3530</v>
      </c>
      <c r="J1721" s="431">
        <v>42360</v>
      </c>
      <c r="K1721" s="21">
        <v>1200000</v>
      </c>
      <c r="L1721" t="s" s="10">
        <v>25543</v>
      </c>
      <c r="M1721" t="s" s="10">
        <v>31</v>
      </c>
      <c r="N1721" t="s" s="10">
        <v>32</v>
      </c>
      <c r="O1721" t="s" s="10">
        <v>1704</v>
      </c>
      <c r="P1721" t="s" s="10">
        <v>12256</v>
      </c>
      <c r="Q1721" s="11">
        <v>28205</v>
      </c>
      <c r="R1721" s="3">
        <v>47</v>
      </c>
      <c r="S1721" s="11">
        <v>47787</v>
      </c>
      <c r="T1721" t="s" s="10">
        <v>39</v>
      </c>
      <c r="U1721" s="433"/>
    </row>
    <row r="1722" ht="15.75" customHeight="1">
      <c r="A1722" s="3">
        <v>1715</v>
      </c>
      <c r="B1722" s="11">
        <v>45596.5325537037</v>
      </c>
      <c r="C1722" t="s" s="10">
        <v>25544</v>
      </c>
      <c r="D1722" t="s" s="10">
        <v>25545</v>
      </c>
      <c r="E1722" s="3">
        <v>6011731505</v>
      </c>
      <c r="F1722" s="11">
        <v>47422</v>
      </c>
      <c r="G1722" t="s" s="10">
        <v>23724</v>
      </c>
      <c r="H1722" s="21">
        <v>3530</v>
      </c>
      <c r="I1722" s="21">
        <v>3530</v>
      </c>
      <c r="J1722" s="431">
        <v>42360</v>
      </c>
      <c r="K1722" s="21">
        <v>1200000</v>
      </c>
      <c r="L1722" t="s" s="10">
        <v>25546</v>
      </c>
      <c r="M1722" t="s" s="10">
        <v>37</v>
      </c>
      <c r="N1722" t="s" s="10">
        <v>38</v>
      </c>
      <c r="O1722" t="s" s="10">
        <v>1748</v>
      </c>
      <c r="P1722" t="s" s="10">
        <v>12256</v>
      </c>
      <c r="Q1722" s="11">
        <v>31967</v>
      </c>
      <c r="R1722" s="3">
        <v>37</v>
      </c>
      <c r="S1722" s="11">
        <v>47422</v>
      </c>
      <c r="T1722" t="s" s="10">
        <v>39</v>
      </c>
      <c r="U1722" s="433"/>
    </row>
    <row r="1723" ht="15.75" customHeight="1">
      <c r="A1723" s="3">
        <v>1716</v>
      </c>
      <c r="B1723" s="11">
        <v>45596.4811108796</v>
      </c>
      <c r="C1723" t="s" s="10">
        <v>25547</v>
      </c>
      <c r="D1723" t="s" s="10">
        <v>25548</v>
      </c>
      <c r="E1723" s="3">
        <v>6011731512</v>
      </c>
      <c r="F1723" s="11">
        <v>47787</v>
      </c>
      <c r="G1723" t="s" s="10">
        <v>23724</v>
      </c>
      <c r="H1723" s="21">
        <v>2551.625</v>
      </c>
      <c r="I1723" s="21">
        <v>2551.625</v>
      </c>
      <c r="J1723" s="431">
        <v>30619.5</v>
      </c>
      <c r="K1723" s="21">
        <v>685000</v>
      </c>
      <c r="L1723" t="s" s="10">
        <v>25549</v>
      </c>
      <c r="M1723" t="s" s="10">
        <v>60</v>
      </c>
      <c r="N1723" t="s" s="10">
        <v>366</v>
      </c>
      <c r="O1723" t="s" s="10">
        <v>1712</v>
      </c>
      <c r="P1723" t="s" s="10">
        <v>12256</v>
      </c>
      <c r="Q1723" s="11">
        <v>34827</v>
      </c>
      <c r="R1723" s="3">
        <v>29</v>
      </c>
      <c r="S1723" s="11">
        <v>47787</v>
      </c>
      <c r="T1723" t="s" s="10">
        <v>39</v>
      </c>
      <c r="U1723" s="433"/>
    </row>
    <row r="1724" ht="15.75" customHeight="1">
      <c r="A1724" s="3">
        <v>1717</v>
      </c>
      <c r="B1724" s="11">
        <v>45596.6629369213</v>
      </c>
      <c r="C1724" t="s" s="10">
        <v>18550</v>
      </c>
      <c r="D1724" t="s" s="10">
        <v>18551</v>
      </c>
      <c r="E1724" s="3">
        <v>6011731521</v>
      </c>
      <c r="F1724" s="11">
        <v>47787</v>
      </c>
      <c r="G1724" t="s" s="10">
        <v>23724</v>
      </c>
      <c r="H1724" s="21">
        <v>3087.5</v>
      </c>
      <c r="I1724" s="21">
        <v>3087.5</v>
      </c>
      <c r="J1724" s="431">
        <v>37050</v>
      </c>
      <c r="K1724" s="21">
        <v>950000</v>
      </c>
      <c r="L1724" t="s" s="10">
        <v>25550</v>
      </c>
      <c r="M1724" t="s" s="10">
        <v>37</v>
      </c>
      <c r="N1724" t="s" s="10">
        <v>474</v>
      </c>
      <c r="O1724" t="s" s="10">
        <v>1704</v>
      </c>
      <c r="P1724" t="s" s="10">
        <v>12256</v>
      </c>
      <c r="Q1724" s="11">
        <v>30846</v>
      </c>
      <c r="R1724" s="3">
        <v>40</v>
      </c>
      <c r="S1724" s="11">
        <v>47787</v>
      </c>
      <c r="T1724" t="s" s="10">
        <v>39</v>
      </c>
      <c r="U1724" s="433"/>
    </row>
    <row r="1725" ht="15.75" customHeight="1">
      <c r="A1725" s="3">
        <v>1718</v>
      </c>
      <c r="B1725" s="11">
        <v>45595.7023953704</v>
      </c>
      <c r="C1725" t="s" s="10">
        <v>25551</v>
      </c>
      <c r="D1725" t="s" s="10">
        <v>25552</v>
      </c>
      <c r="E1725" s="3">
        <v>6011731551</v>
      </c>
      <c r="F1725" s="11">
        <v>47786</v>
      </c>
      <c r="G1725" t="s" s="10">
        <v>23724</v>
      </c>
      <c r="H1725" s="21">
        <v>2693.333333333330</v>
      </c>
      <c r="I1725" s="21">
        <v>2693.333333333330</v>
      </c>
      <c r="J1725" s="431">
        <v>32320</v>
      </c>
      <c r="K1725" s="21">
        <v>800000</v>
      </c>
      <c r="L1725" t="s" s="10">
        <v>25553</v>
      </c>
      <c r="M1725" t="s" s="10">
        <v>37</v>
      </c>
      <c r="N1725" t="s" s="10">
        <v>311</v>
      </c>
      <c r="O1725" t="s" s="10">
        <v>1712</v>
      </c>
      <c r="P1725" t="s" s="10">
        <v>12256</v>
      </c>
      <c r="Q1725" s="11">
        <v>35258</v>
      </c>
      <c r="R1725" s="3">
        <v>28</v>
      </c>
      <c r="S1725" s="11">
        <v>47787</v>
      </c>
      <c r="T1725" t="s" s="10">
        <v>39</v>
      </c>
      <c r="U1725" s="433"/>
    </row>
    <row r="1726" ht="15.75" customHeight="1">
      <c r="A1726" s="3">
        <v>1719</v>
      </c>
      <c r="B1726" s="11">
        <v>45596.5989359144</v>
      </c>
      <c r="C1726" t="s" s="10">
        <v>25554</v>
      </c>
      <c r="D1726" t="s" s="10">
        <v>25555</v>
      </c>
      <c r="E1726" s="3">
        <v>6011731569</v>
      </c>
      <c r="F1726" s="11">
        <v>47422</v>
      </c>
      <c r="G1726" t="s" s="10">
        <v>23724</v>
      </c>
      <c r="H1726" s="21">
        <v>2421.25</v>
      </c>
      <c r="I1726" s="21">
        <v>2421.25</v>
      </c>
      <c r="J1726" s="431">
        <v>29055</v>
      </c>
      <c r="K1726" s="21">
        <v>650000</v>
      </c>
      <c r="L1726" t="s" s="10">
        <v>25556</v>
      </c>
      <c r="M1726" t="s" s="10">
        <v>60</v>
      </c>
      <c r="N1726" t="s" s="10">
        <v>318</v>
      </c>
      <c r="O1726" t="s" s="10">
        <v>1704</v>
      </c>
      <c r="P1726" t="s" s="10">
        <v>12256</v>
      </c>
      <c r="Q1726" s="11">
        <v>32380</v>
      </c>
      <c r="R1726" s="3">
        <v>36</v>
      </c>
      <c r="S1726" s="11">
        <v>47422</v>
      </c>
      <c r="T1726" t="s" s="10">
        <v>39</v>
      </c>
      <c r="U1726" s="433"/>
    </row>
    <row r="1727" ht="15.75" customHeight="1">
      <c r="A1727" s="3">
        <v>1720</v>
      </c>
      <c r="B1727" s="11">
        <v>45596.4132542824</v>
      </c>
      <c r="C1727" t="s" s="10">
        <v>25557</v>
      </c>
      <c r="D1727" t="s" s="10">
        <v>25558</v>
      </c>
      <c r="E1727" s="3">
        <v>6011731576</v>
      </c>
      <c r="F1727" s="11">
        <v>47787</v>
      </c>
      <c r="G1727" t="s" s="10">
        <v>23724</v>
      </c>
      <c r="H1727" s="21">
        <v>2778.166666666670</v>
      </c>
      <c r="I1727" s="21">
        <v>2778.166666666670</v>
      </c>
      <c r="J1727" s="431">
        <v>33338</v>
      </c>
      <c r="K1727" s="21">
        <v>790000</v>
      </c>
      <c r="L1727" t="s" s="10">
        <v>25559</v>
      </c>
      <c r="M1727" t="s" s="10">
        <v>106</v>
      </c>
      <c r="N1727" t="s" s="10">
        <v>353</v>
      </c>
      <c r="O1727" t="s" s="10">
        <v>1704</v>
      </c>
      <c r="P1727" t="s" s="10">
        <v>12256</v>
      </c>
      <c r="Q1727" s="11">
        <v>23640</v>
      </c>
      <c r="R1727" s="3">
        <v>60</v>
      </c>
      <c r="S1727" s="11">
        <v>47787</v>
      </c>
      <c r="T1727" t="s" s="10">
        <v>39</v>
      </c>
      <c r="U1727" s="433"/>
    </row>
    <row r="1728" ht="15.75" customHeight="1">
      <c r="A1728" s="3">
        <v>1721</v>
      </c>
      <c r="B1728" s="11">
        <v>45594.5952548264</v>
      </c>
      <c r="C1728" t="s" s="10">
        <v>25560</v>
      </c>
      <c r="D1728" t="s" s="10">
        <v>25561</v>
      </c>
      <c r="E1728" s="3">
        <v>6011731619</v>
      </c>
      <c r="F1728" s="11">
        <v>47420</v>
      </c>
      <c r="G1728" t="s" s="10">
        <v>23724</v>
      </c>
      <c r="H1728" s="21">
        <v>2272.25</v>
      </c>
      <c r="I1728" s="21">
        <v>2272.25</v>
      </c>
      <c r="J1728" s="431">
        <v>27267</v>
      </c>
      <c r="K1728" s="21">
        <v>610000</v>
      </c>
      <c r="L1728" t="s" s="10">
        <v>25562</v>
      </c>
      <c r="M1728" t="s" s="10">
        <v>60</v>
      </c>
      <c r="N1728" t="s" s="10">
        <v>61</v>
      </c>
      <c r="O1728" t="s" s="10">
        <v>1704</v>
      </c>
      <c r="P1728" t="s" s="10">
        <v>12256</v>
      </c>
      <c r="Q1728" s="11">
        <v>32014</v>
      </c>
      <c r="R1728" s="3">
        <v>37</v>
      </c>
      <c r="S1728" s="11">
        <v>47422</v>
      </c>
      <c r="T1728" t="s" s="10">
        <v>39</v>
      </c>
      <c r="U1728" s="433"/>
    </row>
    <row r="1729" ht="15.75" customHeight="1">
      <c r="A1729" s="3">
        <v>1722</v>
      </c>
      <c r="B1729" s="11">
        <v>45594.5460188657</v>
      </c>
      <c r="C1729" t="s" s="10">
        <v>25563</v>
      </c>
      <c r="D1729" t="s" s="10">
        <v>25564</v>
      </c>
      <c r="E1729" s="3">
        <v>6011731633</v>
      </c>
      <c r="F1729" s="11">
        <v>47420</v>
      </c>
      <c r="G1729" t="s" s="10">
        <v>23724</v>
      </c>
      <c r="H1729" s="21">
        <v>4506.666666666670</v>
      </c>
      <c r="I1729" s="21">
        <v>4506.666666666670</v>
      </c>
      <c r="J1729" s="431">
        <v>54080</v>
      </c>
      <c r="K1729" s="21">
        <v>1600000</v>
      </c>
      <c r="L1729" t="s" s="10">
        <v>25565</v>
      </c>
      <c r="M1729" t="s" s="10">
        <v>37</v>
      </c>
      <c r="N1729" t="s" s="10">
        <v>38</v>
      </c>
      <c r="O1729" t="s" s="10">
        <v>1761</v>
      </c>
      <c r="P1729" t="s" s="10">
        <v>12256</v>
      </c>
      <c r="Q1729" s="11">
        <v>33840</v>
      </c>
      <c r="R1729" s="3">
        <v>32</v>
      </c>
      <c r="S1729" s="11">
        <v>47422</v>
      </c>
      <c r="T1729" t="s" s="10">
        <v>39</v>
      </c>
      <c r="U1729" s="433"/>
    </row>
    <row r="1730" ht="15.75" customHeight="1">
      <c r="A1730" s="3">
        <v>1723</v>
      </c>
      <c r="B1730" s="11">
        <v>45591.4787604977</v>
      </c>
      <c r="C1730" t="s" s="10">
        <v>25566</v>
      </c>
      <c r="D1730" t="s" s="10">
        <v>25567</v>
      </c>
      <c r="E1730" s="3">
        <v>6011706562</v>
      </c>
      <c r="F1730" s="11">
        <v>47374</v>
      </c>
      <c r="G1730" t="s" s="10">
        <v>23724</v>
      </c>
      <c r="H1730" s="21">
        <v>4084.166666666670</v>
      </c>
      <c r="I1730" s="21">
        <v>4084.166666666670</v>
      </c>
      <c r="J1730" s="431">
        <v>49010</v>
      </c>
      <c r="K1730" s="21">
        <v>1450000</v>
      </c>
      <c r="L1730" t="s" s="10">
        <v>25568</v>
      </c>
      <c r="M1730" t="s" s="10">
        <v>357</v>
      </c>
      <c r="N1730" t="s" s="10">
        <v>4669</v>
      </c>
      <c r="O1730" t="s" s="10">
        <v>1777</v>
      </c>
      <c r="P1730" t="s" s="10">
        <v>12256</v>
      </c>
      <c r="Q1730" s="11">
        <v>34479</v>
      </c>
      <c r="R1730" s="3">
        <v>30</v>
      </c>
      <c r="S1730" s="11">
        <v>47374</v>
      </c>
      <c r="T1730" t="s" s="10">
        <v>39</v>
      </c>
      <c r="U1730" s="433"/>
    </row>
    <row r="1731" ht="15.75" customHeight="1">
      <c r="A1731" s="3">
        <v>1724</v>
      </c>
      <c r="B1731" s="11">
        <v>45576.5598387384</v>
      </c>
      <c r="C1731" t="s" s="10">
        <v>25569</v>
      </c>
      <c r="D1731" t="s" s="10">
        <v>25570</v>
      </c>
      <c r="E1731" s="3">
        <v>6011693501</v>
      </c>
      <c r="F1731" s="11">
        <v>47402</v>
      </c>
      <c r="G1731" t="s" s="10">
        <v>23724</v>
      </c>
      <c r="H1731" s="21">
        <v>2235</v>
      </c>
      <c r="I1731" s="21">
        <v>2235</v>
      </c>
      <c r="J1731" s="431">
        <v>26820</v>
      </c>
      <c r="K1731" s="21">
        <v>600000</v>
      </c>
      <c r="L1731" t="s" s="10">
        <v>25571</v>
      </c>
      <c r="M1731" t="s" s="10">
        <v>31</v>
      </c>
      <c r="N1731" t="s" s="10">
        <v>172</v>
      </c>
      <c r="O1731" t="s" s="10">
        <v>1704</v>
      </c>
      <c r="P1731" t="s" s="10">
        <v>12256</v>
      </c>
      <c r="Q1731" s="11">
        <v>37077</v>
      </c>
      <c r="R1731" s="3">
        <v>23</v>
      </c>
      <c r="S1731" s="11">
        <v>47350</v>
      </c>
      <c r="T1731" t="s" s="10">
        <v>39</v>
      </c>
      <c r="U1731" s="433"/>
    </row>
    <row r="1732" ht="15.75" customHeight="1">
      <c r="A1732" s="3">
        <v>1725</v>
      </c>
      <c r="B1732" s="11">
        <v>45596.6691008912</v>
      </c>
      <c r="C1732" t="s" s="10">
        <v>25572</v>
      </c>
      <c r="D1732" t="s" s="10">
        <v>25573</v>
      </c>
      <c r="E1732" s="3">
        <v>6011241896</v>
      </c>
      <c r="F1732" s="11">
        <v>46327</v>
      </c>
      <c r="G1732" t="s" s="10">
        <v>23724</v>
      </c>
      <c r="H1732" s="21">
        <v>1995.833333333330</v>
      </c>
      <c r="I1732" s="21">
        <v>1995.833333333330</v>
      </c>
      <c r="J1732" s="431">
        <v>23950</v>
      </c>
      <c r="K1732" s="21">
        <v>500000</v>
      </c>
      <c r="L1732" t="s" s="10">
        <v>25574</v>
      </c>
      <c r="M1732" t="s" s="10">
        <v>60</v>
      </c>
      <c r="N1732" t="s" s="10">
        <v>366</v>
      </c>
      <c r="O1732" t="s" s="10">
        <v>1708</v>
      </c>
      <c r="P1732" t="s" s="10">
        <v>12256</v>
      </c>
      <c r="Q1732" s="11">
        <v>32255</v>
      </c>
      <c r="R1732" s="3">
        <v>36</v>
      </c>
      <c r="S1732" s="11">
        <v>46327</v>
      </c>
      <c r="T1732" t="s" s="10">
        <v>39</v>
      </c>
      <c r="U1732" s="433"/>
    </row>
    <row r="1733" ht="15.75" customHeight="1">
      <c r="A1733" s="3">
        <v>1726</v>
      </c>
      <c r="B1733" s="28">
        <v>45597.6488127315</v>
      </c>
      <c r="C1733" t="s" s="10">
        <v>25575</v>
      </c>
      <c r="D1733" t="s" s="10">
        <v>25576</v>
      </c>
      <c r="E1733" s="457">
        <v>6011732468</v>
      </c>
      <c r="F1733" s="11">
        <v>47788</v>
      </c>
      <c r="G1733" t="s" s="10">
        <v>23724</v>
      </c>
      <c r="H1733" s="21">
        <v>2760.583333333330</v>
      </c>
      <c r="I1733" s="21">
        <v>2760.583333333330</v>
      </c>
      <c r="J1733" s="431">
        <v>33127</v>
      </c>
      <c r="K1733" s="21">
        <v>785000</v>
      </c>
      <c r="L1733" t="s" s="10">
        <v>25577</v>
      </c>
      <c r="M1733" t="s" s="10">
        <v>106</v>
      </c>
      <c r="N1733" t="s" s="10">
        <v>353</v>
      </c>
      <c r="O1733" t="s" s="10">
        <v>1712</v>
      </c>
      <c r="P1733" t="s" s="10">
        <v>12256</v>
      </c>
      <c r="Q1733" s="11">
        <v>24364</v>
      </c>
      <c r="R1733" s="3">
        <v>58</v>
      </c>
      <c r="S1733" s="11">
        <v>47788</v>
      </c>
      <c r="T1733" t="s" s="10">
        <v>39</v>
      </c>
      <c r="U1733" s="433"/>
    </row>
    <row r="1734" ht="15.75" customHeight="1">
      <c r="A1734" s="3">
        <v>1727</v>
      </c>
      <c r="B1734" s="28">
        <v>45598.3712633102</v>
      </c>
      <c r="C1734" t="s" s="10">
        <v>25578</v>
      </c>
      <c r="D1734" t="s" s="10">
        <v>25579</v>
      </c>
      <c r="E1734" s="457">
        <v>6011732475</v>
      </c>
      <c r="F1734" s="11">
        <v>47789</v>
      </c>
      <c r="G1734" t="s" s="10">
        <v>23724</v>
      </c>
      <c r="H1734" s="21">
        <v>2637.5</v>
      </c>
      <c r="I1734" s="21">
        <v>2637.5</v>
      </c>
      <c r="J1734" s="431">
        <v>31650</v>
      </c>
      <c r="K1734" s="21">
        <v>750000</v>
      </c>
      <c r="L1734" t="s" s="10">
        <v>25580</v>
      </c>
      <c r="M1734" t="s" s="10">
        <v>60</v>
      </c>
      <c r="N1734" t="s" s="10">
        <v>366</v>
      </c>
      <c r="O1734" t="s" s="10">
        <v>1712</v>
      </c>
      <c r="P1734" t="s" s="10">
        <v>12256</v>
      </c>
      <c r="Q1734" s="11">
        <v>28712</v>
      </c>
      <c r="R1734" s="3">
        <v>46</v>
      </c>
      <c r="S1734" s="11">
        <v>47789</v>
      </c>
      <c r="T1734" t="s" s="10">
        <v>39</v>
      </c>
      <c r="U1734" s="433"/>
    </row>
    <row r="1735" ht="15.75" customHeight="1">
      <c r="A1735" s="3">
        <v>1728</v>
      </c>
      <c r="B1735" s="28">
        <v>45596.7042520833</v>
      </c>
      <c r="C1735" t="s" s="10">
        <v>25581</v>
      </c>
      <c r="D1735" t="s" s="10">
        <v>25582</v>
      </c>
      <c r="E1735" s="457">
        <v>6011732482</v>
      </c>
      <c r="F1735" s="11">
        <v>47787</v>
      </c>
      <c r="G1735" t="s" s="10">
        <v>23724</v>
      </c>
      <c r="H1735" s="21">
        <v>2421.25</v>
      </c>
      <c r="I1735" s="21">
        <v>2421.25</v>
      </c>
      <c r="J1735" s="431">
        <v>29055</v>
      </c>
      <c r="K1735" s="21">
        <v>650000</v>
      </c>
      <c r="L1735" t="s" s="10">
        <v>25583</v>
      </c>
      <c r="M1735" t="s" s="10">
        <v>24</v>
      </c>
      <c r="N1735" t="s" s="10">
        <v>6173</v>
      </c>
      <c r="O1735" t="s" s="10">
        <v>1712</v>
      </c>
      <c r="P1735" t="s" s="10">
        <v>12256</v>
      </c>
      <c r="Q1735" s="11">
        <v>30252</v>
      </c>
      <c r="R1735" s="3">
        <v>42</v>
      </c>
      <c r="S1735" s="11">
        <v>47787</v>
      </c>
      <c r="T1735" t="s" s="10">
        <v>39</v>
      </c>
      <c r="U1735" s="433"/>
    </row>
    <row r="1736" ht="15.75" customHeight="1">
      <c r="A1736" s="3">
        <v>1729</v>
      </c>
      <c r="B1736" s="28">
        <v>45601.5853971065</v>
      </c>
      <c r="C1736" t="s" s="10">
        <v>25584</v>
      </c>
      <c r="D1736" t="s" s="10">
        <v>25585</v>
      </c>
      <c r="E1736" s="457">
        <v>6011733164</v>
      </c>
      <c r="F1736" s="11">
        <v>47792</v>
      </c>
      <c r="G1736" t="s" s="10">
        <v>23724</v>
      </c>
      <c r="H1736" s="21">
        <v>2461.666666666670</v>
      </c>
      <c r="I1736" s="21">
        <v>2461.666666666670</v>
      </c>
      <c r="J1736" s="431">
        <v>29540</v>
      </c>
      <c r="K1736" s="21">
        <v>700000</v>
      </c>
      <c r="L1736" t="s" s="10">
        <v>25586</v>
      </c>
      <c r="M1736" t="s" s="10">
        <v>60</v>
      </c>
      <c r="N1736" t="s" s="10">
        <v>366</v>
      </c>
      <c r="O1736" t="s" s="10">
        <v>1712</v>
      </c>
      <c r="P1736" t="s" s="10">
        <v>12256</v>
      </c>
      <c r="Q1736" s="11">
        <v>32035</v>
      </c>
      <c r="R1736" s="3">
        <v>37</v>
      </c>
      <c r="S1736" s="11">
        <v>47792</v>
      </c>
      <c r="T1736" t="s" s="10">
        <v>33</v>
      </c>
      <c r="U1736" s="433"/>
    </row>
    <row r="1737" ht="15.75" customHeight="1">
      <c r="A1737" s="3">
        <v>1730</v>
      </c>
      <c r="B1737" s="28">
        <v>45601.6137615394</v>
      </c>
      <c r="C1737" t="s" s="10">
        <v>25587</v>
      </c>
      <c r="D1737" t="s" s="10">
        <v>25588</v>
      </c>
      <c r="E1737" s="457">
        <v>6011733171</v>
      </c>
      <c r="F1737" s="11">
        <v>47792</v>
      </c>
      <c r="G1737" t="s" s="10">
        <v>23724</v>
      </c>
      <c r="H1737" s="21">
        <v>2461.666666666670</v>
      </c>
      <c r="I1737" s="21">
        <v>2461.666666666670</v>
      </c>
      <c r="J1737" s="431">
        <v>29540</v>
      </c>
      <c r="K1737" s="21">
        <v>700000</v>
      </c>
      <c r="L1737" t="s" s="10">
        <v>25589</v>
      </c>
      <c r="M1737" t="s" s="10">
        <v>60</v>
      </c>
      <c r="N1737" t="s" s="10">
        <v>318</v>
      </c>
      <c r="O1737" t="s" s="10">
        <v>1712</v>
      </c>
      <c r="P1737" t="s" s="10">
        <v>12256</v>
      </c>
      <c r="Q1737" s="11">
        <v>28351</v>
      </c>
      <c r="R1737" s="3">
        <v>47</v>
      </c>
      <c r="S1737" s="11">
        <v>47792</v>
      </c>
      <c r="T1737" t="s" s="10">
        <v>39</v>
      </c>
      <c r="U1737" s="433"/>
    </row>
    <row r="1738" ht="15.75" customHeight="1">
      <c r="A1738" s="3">
        <v>1731</v>
      </c>
      <c r="B1738" s="28">
        <v>45601.6348667477</v>
      </c>
      <c r="C1738" t="s" s="10">
        <v>25590</v>
      </c>
      <c r="D1738" t="s" s="10">
        <v>25591</v>
      </c>
      <c r="E1738" s="457">
        <v>6011733189</v>
      </c>
      <c r="F1738" s="11">
        <v>47427</v>
      </c>
      <c r="G1738" t="s" s="10">
        <v>23724</v>
      </c>
      <c r="H1738" s="21">
        <v>3185</v>
      </c>
      <c r="I1738" s="21">
        <v>3185</v>
      </c>
      <c r="J1738" s="431">
        <v>38220</v>
      </c>
      <c r="K1738" s="21">
        <v>980000</v>
      </c>
      <c r="L1738" t="s" s="10">
        <v>25592</v>
      </c>
      <c r="M1738" t="s" s="10">
        <v>31</v>
      </c>
      <c r="N1738" t="s" s="10">
        <v>5283</v>
      </c>
      <c r="O1738" t="s" s="10">
        <v>1761</v>
      </c>
      <c r="P1738" t="s" s="10">
        <v>12256</v>
      </c>
      <c r="Q1738" s="11">
        <v>36892</v>
      </c>
      <c r="R1738" s="3">
        <v>23</v>
      </c>
      <c r="S1738" s="11">
        <v>47427</v>
      </c>
      <c r="T1738" t="s" s="10">
        <v>39</v>
      </c>
      <c r="U1738" s="433"/>
    </row>
    <row r="1739" ht="15.75" customHeight="1">
      <c r="A1739" s="3">
        <v>1732</v>
      </c>
      <c r="B1739" s="28">
        <v>45601.4870672801</v>
      </c>
      <c r="C1739" t="s" s="10">
        <v>25593</v>
      </c>
      <c r="D1739" t="s" s="10">
        <v>25594</v>
      </c>
      <c r="E1739" s="457">
        <v>6011733262</v>
      </c>
      <c r="F1739" s="11">
        <v>47792</v>
      </c>
      <c r="G1739" t="s" s="10">
        <v>23724</v>
      </c>
      <c r="H1739" s="21">
        <v>2309.5</v>
      </c>
      <c r="I1739" s="21">
        <v>2309.5</v>
      </c>
      <c r="J1739" s="431">
        <v>27714</v>
      </c>
      <c r="K1739" s="21">
        <v>620000</v>
      </c>
      <c r="L1739" t="s" s="10">
        <v>25595</v>
      </c>
      <c r="M1739" t="s" s="10">
        <v>60</v>
      </c>
      <c r="N1739" t="s" s="10">
        <v>366</v>
      </c>
      <c r="O1739" t="s" s="10">
        <v>1712</v>
      </c>
      <c r="P1739" t="s" s="10">
        <v>12256</v>
      </c>
      <c r="Q1739" s="11">
        <v>29033</v>
      </c>
      <c r="R1739" s="3">
        <v>45</v>
      </c>
      <c r="S1739" s="11">
        <v>47792</v>
      </c>
      <c r="T1739" t="s" s="10">
        <v>39</v>
      </c>
      <c r="U1739" s="433"/>
    </row>
    <row r="1740" ht="15.75" customHeight="1">
      <c r="A1740" s="3">
        <v>1733</v>
      </c>
      <c r="B1740" s="28">
        <v>45598.5402136227</v>
      </c>
      <c r="C1740" t="s" s="10">
        <v>25596</v>
      </c>
      <c r="D1740" t="s" s="10">
        <v>25597</v>
      </c>
      <c r="E1740" s="457">
        <v>6011733278</v>
      </c>
      <c r="F1740" s="11">
        <v>47789</v>
      </c>
      <c r="G1740" t="s" s="10">
        <v>23724</v>
      </c>
      <c r="H1740" s="21">
        <v>2335.125</v>
      </c>
      <c r="I1740" s="21">
        <v>2335.125</v>
      </c>
      <c r="J1740" s="431">
        <v>28021.5</v>
      </c>
      <c r="K1740" s="21">
        <v>585000</v>
      </c>
      <c r="L1740" t="s" s="10">
        <v>25598</v>
      </c>
      <c r="M1740" t="s" s="10">
        <v>60</v>
      </c>
      <c r="N1740" t="s" s="10">
        <v>61</v>
      </c>
      <c r="O1740" t="s" s="10">
        <v>1708</v>
      </c>
      <c r="P1740" t="s" s="10">
        <v>12256</v>
      </c>
      <c r="Q1740" s="11">
        <v>35248</v>
      </c>
      <c r="R1740" s="3">
        <v>28</v>
      </c>
      <c r="S1740" s="11">
        <v>47789</v>
      </c>
      <c r="T1740" t="s" s="10">
        <v>39</v>
      </c>
      <c r="U1740" s="433"/>
    </row>
    <row r="1741" ht="15.75" customHeight="1">
      <c r="A1741" s="3">
        <v>1734</v>
      </c>
      <c r="B1741" s="28">
        <v>45601.5632280903</v>
      </c>
      <c r="C1741" t="s" s="10">
        <v>25599</v>
      </c>
      <c r="D1741" t="s" s="10">
        <v>25600</v>
      </c>
      <c r="E1741" s="457">
        <v>6011733367</v>
      </c>
      <c r="F1741" s="11">
        <v>47792</v>
      </c>
      <c r="G1741" t="s" s="10">
        <v>23724</v>
      </c>
      <c r="H1741" s="21">
        <v>2760.583333333330</v>
      </c>
      <c r="I1741" s="21">
        <v>2760.583333333330</v>
      </c>
      <c r="J1741" s="431">
        <v>33127</v>
      </c>
      <c r="K1741" s="21">
        <v>785000</v>
      </c>
      <c r="L1741" t="s" s="10">
        <v>25601</v>
      </c>
      <c r="M1741" t="s" s="10">
        <v>106</v>
      </c>
      <c r="N1741" t="s" s="10">
        <v>353</v>
      </c>
      <c r="O1741" t="s" s="10">
        <v>1712</v>
      </c>
      <c r="P1741" t="s" s="10">
        <v>12256</v>
      </c>
      <c r="Q1741" s="11">
        <v>36968</v>
      </c>
      <c r="R1741" s="3">
        <v>23</v>
      </c>
      <c r="S1741" s="11">
        <v>47792</v>
      </c>
      <c r="T1741" t="s" s="10">
        <v>39</v>
      </c>
      <c r="U1741" s="433"/>
    </row>
    <row r="1742" ht="15.75" customHeight="1">
      <c r="A1742" s="3">
        <v>1735</v>
      </c>
      <c r="B1742" s="28">
        <v>45602.4825986111</v>
      </c>
      <c r="C1742" t="s" s="10">
        <v>25602</v>
      </c>
      <c r="D1742" t="s" s="10">
        <v>25603</v>
      </c>
      <c r="E1742" s="457">
        <v>6011733399</v>
      </c>
      <c r="F1742" s="11">
        <v>47063</v>
      </c>
      <c r="G1742" t="s" s="10">
        <v>23724</v>
      </c>
      <c r="H1742" s="21">
        <v>2533</v>
      </c>
      <c r="I1742" s="21">
        <v>2533</v>
      </c>
      <c r="J1742" s="431">
        <v>30396</v>
      </c>
      <c r="K1742" s="21">
        <v>680000</v>
      </c>
      <c r="L1742" t="s" s="10">
        <v>25604</v>
      </c>
      <c r="M1742" t="s" s="10">
        <v>24</v>
      </c>
      <c r="N1742" t="s" s="10">
        <v>397</v>
      </c>
      <c r="O1742" t="s" s="10">
        <v>1712</v>
      </c>
      <c r="P1742" t="s" s="10">
        <v>12256</v>
      </c>
      <c r="Q1742" s="11">
        <v>26985</v>
      </c>
      <c r="R1742" s="3">
        <v>51</v>
      </c>
      <c r="S1742" s="11">
        <v>47063</v>
      </c>
      <c r="T1742" t="s" s="10">
        <v>39</v>
      </c>
      <c r="U1742" s="433"/>
    </row>
    <row r="1743" ht="15.75" customHeight="1">
      <c r="A1743" s="3">
        <v>1736</v>
      </c>
      <c r="B1743" s="28">
        <v>45601.4789631597</v>
      </c>
      <c r="C1743" t="s" s="10">
        <v>25605</v>
      </c>
      <c r="D1743" t="s" s="10">
        <v>25606</v>
      </c>
      <c r="E1743" s="457">
        <v>6011733401</v>
      </c>
      <c r="F1743" s="11">
        <v>47792</v>
      </c>
      <c r="G1743" t="s" s="10">
        <v>23724</v>
      </c>
      <c r="H1743" s="21">
        <v>2461.666666666670</v>
      </c>
      <c r="I1743" s="21">
        <v>2461.666666666670</v>
      </c>
      <c r="J1743" s="431">
        <v>29540</v>
      </c>
      <c r="K1743" s="21">
        <v>700000</v>
      </c>
      <c r="L1743" t="s" s="10">
        <v>25607</v>
      </c>
      <c r="M1743" t="s" s="10">
        <v>60</v>
      </c>
      <c r="N1743" t="s" s="10">
        <v>366</v>
      </c>
      <c r="O1743" t="s" s="10">
        <v>1712</v>
      </c>
      <c r="P1743" t="s" s="10">
        <v>12256</v>
      </c>
      <c r="Q1743" s="11">
        <v>34959</v>
      </c>
      <c r="R1743" s="3">
        <v>29</v>
      </c>
      <c r="S1743" s="11">
        <v>47792</v>
      </c>
      <c r="T1743" t="s" s="10">
        <v>39</v>
      </c>
      <c r="U1743" s="433"/>
    </row>
    <row r="1744" ht="15.75" customHeight="1">
      <c r="A1744" s="3">
        <v>1737</v>
      </c>
      <c r="B1744" s="28">
        <v>45597.388325544</v>
      </c>
      <c r="C1744" t="s" s="10">
        <v>25608</v>
      </c>
      <c r="D1744" t="s" s="10">
        <v>25609</v>
      </c>
      <c r="E1744" s="457">
        <v>6011733732</v>
      </c>
      <c r="F1744" s="11">
        <v>47788</v>
      </c>
      <c r="G1744" t="s" s="10">
        <v>23724</v>
      </c>
      <c r="H1744" s="21">
        <v>2421.25</v>
      </c>
      <c r="I1744" s="21">
        <v>2421.25</v>
      </c>
      <c r="J1744" s="431">
        <v>29055</v>
      </c>
      <c r="K1744" s="21">
        <v>650000</v>
      </c>
      <c r="L1744" t="s" s="10">
        <v>25610</v>
      </c>
      <c r="M1744" t="s" s="10">
        <v>142</v>
      </c>
      <c r="N1744" t="s" s="10">
        <v>7223</v>
      </c>
      <c r="O1744" t="s" s="10">
        <v>1704</v>
      </c>
      <c r="P1744" t="s" s="10">
        <v>12256</v>
      </c>
      <c r="Q1744" s="11">
        <v>25651</v>
      </c>
      <c r="R1744" s="3">
        <v>54</v>
      </c>
      <c r="S1744" s="11">
        <v>47788</v>
      </c>
      <c r="T1744" t="s" s="10">
        <v>39</v>
      </c>
      <c r="U1744" s="433"/>
    </row>
    <row r="1745" ht="15.75" customHeight="1">
      <c r="A1745" s="3">
        <v>1738</v>
      </c>
      <c r="B1745" s="28">
        <v>45598.4731248032</v>
      </c>
      <c r="C1745" t="s" s="10">
        <v>25611</v>
      </c>
      <c r="D1745" t="s" s="10">
        <v>25612</v>
      </c>
      <c r="E1745" s="457">
        <v>6011733919</v>
      </c>
      <c r="F1745" s="11">
        <v>47789</v>
      </c>
      <c r="G1745" t="s" s="10">
        <v>23724</v>
      </c>
      <c r="H1745" s="21">
        <v>2461.666666666670</v>
      </c>
      <c r="I1745" s="21">
        <v>2461.666666666670</v>
      </c>
      <c r="J1745" s="431">
        <v>29540</v>
      </c>
      <c r="K1745" s="21">
        <v>700000</v>
      </c>
      <c r="L1745" t="s" s="10">
        <v>25613</v>
      </c>
      <c r="M1745" t="s" s="10">
        <v>24</v>
      </c>
      <c r="N1745" t="s" s="10">
        <v>397</v>
      </c>
      <c r="O1745" t="s" s="10">
        <v>1704</v>
      </c>
      <c r="P1745" t="s" s="10">
        <v>12256</v>
      </c>
      <c r="Q1745" s="11">
        <v>31591</v>
      </c>
      <c r="R1745" s="3">
        <v>38</v>
      </c>
      <c r="S1745" s="11">
        <v>47789</v>
      </c>
      <c r="T1745" t="s" s="10">
        <v>39</v>
      </c>
      <c r="U1745" s="433"/>
    </row>
    <row r="1746" ht="15.75" customHeight="1">
      <c r="A1746" s="3">
        <v>1739</v>
      </c>
      <c r="B1746" s="28">
        <v>45602.4550054398</v>
      </c>
      <c r="C1746" t="s" s="10">
        <v>25614</v>
      </c>
      <c r="D1746" t="s" s="10">
        <v>25615</v>
      </c>
      <c r="E1746" s="457">
        <v>6011733958</v>
      </c>
      <c r="F1746" s="11">
        <v>47793</v>
      </c>
      <c r="G1746" t="s" s="10">
        <v>23724</v>
      </c>
      <c r="H1746" s="21">
        <v>2570.25</v>
      </c>
      <c r="I1746" s="21">
        <v>2570.25</v>
      </c>
      <c r="J1746" s="431">
        <v>30843</v>
      </c>
      <c r="K1746" s="21">
        <v>690000</v>
      </c>
      <c r="L1746" t="s" s="10">
        <v>25616</v>
      </c>
      <c r="M1746" t="s" s="10">
        <v>60</v>
      </c>
      <c r="N1746" t="s" s="10">
        <v>366</v>
      </c>
      <c r="O1746" t="s" s="10">
        <v>1704</v>
      </c>
      <c r="P1746" t="s" s="10">
        <v>12256</v>
      </c>
      <c r="Q1746" s="11">
        <v>35151</v>
      </c>
      <c r="R1746" s="3">
        <v>28</v>
      </c>
      <c r="S1746" s="11">
        <v>47793</v>
      </c>
      <c r="T1746" t="s" s="10">
        <v>39</v>
      </c>
      <c r="U1746" s="433"/>
    </row>
    <row r="1747" ht="15.75" customHeight="1">
      <c r="A1747" s="3">
        <v>1740</v>
      </c>
      <c r="B1747" s="28">
        <v>45602.4263616088</v>
      </c>
      <c r="C1747" t="s" s="10">
        <v>25617</v>
      </c>
      <c r="D1747" t="s" s="10">
        <v>25618</v>
      </c>
      <c r="E1747" s="457">
        <v>6011733972</v>
      </c>
      <c r="F1747" s="11">
        <v>47428</v>
      </c>
      <c r="G1747" t="s" s="10">
        <v>23724</v>
      </c>
      <c r="H1747" s="21">
        <v>2549.583333333330</v>
      </c>
      <c r="I1747" s="21">
        <v>2549.583333333330</v>
      </c>
      <c r="J1747" s="431">
        <v>30595</v>
      </c>
      <c r="K1747" s="21">
        <v>725000</v>
      </c>
      <c r="L1747" t="s" s="10">
        <v>25619</v>
      </c>
      <c r="M1747" t="s" s="10">
        <v>106</v>
      </c>
      <c r="N1747" t="s" s="10">
        <v>353</v>
      </c>
      <c r="O1747" t="s" s="10">
        <v>1704</v>
      </c>
      <c r="P1747" t="s" s="10">
        <v>12256</v>
      </c>
      <c r="Q1747" s="11">
        <v>23873</v>
      </c>
      <c r="R1747" s="3">
        <v>59</v>
      </c>
      <c r="S1747" s="11">
        <v>47428</v>
      </c>
      <c r="T1747" t="s" s="10">
        <v>39</v>
      </c>
      <c r="U1747" s="433"/>
    </row>
    <row r="1748" ht="15.75" customHeight="1">
      <c r="A1748" s="3">
        <v>1741</v>
      </c>
      <c r="B1748" s="28">
        <v>45602.6834154282</v>
      </c>
      <c r="C1748" t="s" s="10">
        <v>25620</v>
      </c>
      <c r="D1748" t="s" s="10">
        <v>25621</v>
      </c>
      <c r="E1748" s="457">
        <v>6011734001</v>
      </c>
      <c r="F1748" s="11">
        <v>47428</v>
      </c>
      <c r="G1748" t="s" s="10">
        <v>23724</v>
      </c>
      <c r="H1748" s="21">
        <v>3364.166666666670</v>
      </c>
      <c r="I1748" s="21">
        <v>3364.166666666670</v>
      </c>
      <c r="J1748" s="431">
        <v>40370</v>
      </c>
      <c r="K1748" s="21">
        <v>1100000</v>
      </c>
      <c r="L1748" t="s" s="10">
        <v>25622</v>
      </c>
      <c r="M1748" t="s" s="10">
        <v>46</v>
      </c>
      <c r="N1748" t="s" s="10">
        <v>47</v>
      </c>
      <c r="O1748" t="s" s="10">
        <v>1712</v>
      </c>
      <c r="P1748" t="s" s="10">
        <v>12256</v>
      </c>
      <c r="Q1748" s="11">
        <v>36012</v>
      </c>
      <c r="R1748" s="3">
        <v>26</v>
      </c>
      <c r="S1748" s="11">
        <v>47428</v>
      </c>
      <c r="T1748" t="s" s="10">
        <v>39</v>
      </c>
      <c r="U1748" s="433"/>
    </row>
    <row r="1749" ht="15.75" customHeight="1">
      <c r="A1749" s="3">
        <v>1742</v>
      </c>
      <c r="B1749" s="28">
        <v>45598.4921197569</v>
      </c>
      <c r="C1749" t="s" s="10">
        <v>25623</v>
      </c>
      <c r="D1749" t="s" s="10">
        <v>25624</v>
      </c>
      <c r="E1749" s="457">
        <v>6011734024</v>
      </c>
      <c r="F1749" s="11">
        <v>47789</v>
      </c>
      <c r="G1749" t="s" s="10">
        <v>23724</v>
      </c>
      <c r="H1749" s="21">
        <v>2570.25</v>
      </c>
      <c r="I1749" s="21">
        <v>2570.25</v>
      </c>
      <c r="J1749" s="431">
        <v>30843</v>
      </c>
      <c r="K1749" s="21">
        <v>690000</v>
      </c>
      <c r="L1749" t="s" s="10">
        <v>25625</v>
      </c>
      <c r="M1749" t="s" s="10">
        <v>484</v>
      </c>
      <c r="N1749" t="s" s="10">
        <v>517</v>
      </c>
      <c r="O1749" t="s" s="10">
        <v>1712</v>
      </c>
      <c r="P1749" t="s" s="10">
        <v>12256</v>
      </c>
      <c r="Q1749" s="11">
        <v>36524</v>
      </c>
      <c r="R1749" s="3">
        <v>24</v>
      </c>
      <c r="S1749" s="11">
        <v>47789</v>
      </c>
      <c r="T1749" t="s" s="10">
        <v>39</v>
      </c>
      <c r="U1749" s="433"/>
    </row>
    <row r="1750" ht="15.75" customHeight="1">
      <c r="A1750" s="3">
        <v>1743</v>
      </c>
      <c r="B1750" s="28">
        <v>45602.4610131597</v>
      </c>
      <c r="C1750" t="s" s="10">
        <v>25626</v>
      </c>
      <c r="D1750" t="s" s="10">
        <v>25627</v>
      </c>
      <c r="E1750" s="457">
        <v>6011734049</v>
      </c>
      <c r="F1750" s="11">
        <v>47793</v>
      </c>
      <c r="G1750" t="s" s="10">
        <v>23724</v>
      </c>
      <c r="H1750" s="21">
        <v>2421.25</v>
      </c>
      <c r="I1750" s="21">
        <v>2421.25</v>
      </c>
      <c r="J1750" s="431">
        <v>29055</v>
      </c>
      <c r="K1750" s="21">
        <v>650000</v>
      </c>
      <c r="L1750" t="s" s="10">
        <v>25628</v>
      </c>
      <c r="M1750" t="s" s="10">
        <v>106</v>
      </c>
      <c r="N1750" t="s" s="10">
        <v>353</v>
      </c>
      <c r="O1750" t="s" s="10">
        <v>1704</v>
      </c>
      <c r="P1750" t="s" s="10">
        <v>12256</v>
      </c>
      <c r="Q1750" s="11">
        <v>25640</v>
      </c>
      <c r="R1750" s="3">
        <v>54</v>
      </c>
      <c r="S1750" s="11">
        <v>47793</v>
      </c>
      <c r="T1750" t="s" s="10">
        <v>39</v>
      </c>
      <c r="U1750" s="433"/>
    </row>
    <row r="1751" ht="15.75" customHeight="1">
      <c r="A1751" s="3">
        <v>1744</v>
      </c>
      <c r="B1751" s="28">
        <v>45603.4801393171</v>
      </c>
      <c r="C1751" t="s" s="10">
        <v>25629</v>
      </c>
      <c r="D1751" t="s" s="10">
        <v>25630</v>
      </c>
      <c r="E1751" s="457">
        <v>6011734113</v>
      </c>
      <c r="F1751" s="11">
        <v>47794</v>
      </c>
      <c r="G1751" t="s" s="10">
        <v>23724</v>
      </c>
      <c r="H1751" s="21">
        <v>2828</v>
      </c>
      <c r="I1751" s="21">
        <v>2828</v>
      </c>
      <c r="J1751" s="431">
        <v>33936</v>
      </c>
      <c r="K1751" s="21">
        <v>840000</v>
      </c>
      <c r="L1751" t="s" s="10">
        <v>25631</v>
      </c>
      <c r="M1751" t="s" s="10">
        <v>37</v>
      </c>
      <c r="N1751" t="s" s="10">
        <v>311</v>
      </c>
      <c r="O1751" t="s" s="10">
        <v>1704</v>
      </c>
      <c r="P1751" t="s" s="10">
        <v>12256</v>
      </c>
      <c r="Q1751" s="11">
        <v>32674</v>
      </c>
      <c r="R1751" s="3">
        <v>35</v>
      </c>
      <c r="S1751" s="11">
        <v>47794</v>
      </c>
      <c r="T1751" t="s" s="10">
        <v>39</v>
      </c>
      <c r="U1751" s="433"/>
    </row>
    <row r="1752" ht="15.75" customHeight="1">
      <c r="A1752" s="3">
        <v>1745</v>
      </c>
      <c r="B1752" s="28">
        <v>45602.5761368056</v>
      </c>
      <c r="C1752" t="s" s="10">
        <v>25632</v>
      </c>
      <c r="D1752" t="s" s="10">
        <v>25633</v>
      </c>
      <c r="E1752" s="457">
        <v>6011734122</v>
      </c>
      <c r="F1752" s="11">
        <v>47793</v>
      </c>
      <c r="G1752" t="s" s="10">
        <v>23724</v>
      </c>
      <c r="H1752" s="21">
        <v>2778.166666666670</v>
      </c>
      <c r="I1752" s="21">
        <v>2778.166666666670</v>
      </c>
      <c r="J1752" s="431">
        <v>33338</v>
      </c>
      <c r="K1752" s="21">
        <v>790000</v>
      </c>
      <c r="L1752" t="s" s="10">
        <v>25634</v>
      </c>
      <c r="M1752" t="s" s="10">
        <v>106</v>
      </c>
      <c r="N1752" t="s" s="10">
        <v>353</v>
      </c>
      <c r="O1752" t="s" s="10">
        <v>1777</v>
      </c>
      <c r="P1752" t="s" s="10">
        <v>12256</v>
      </c>
      <c r="Q1752" s="11">
        <v>29179</v>
      </c>
      <c r="R1752" s="3">
        <v>45</v>
      </c>
      <c r="S1752" s="11">
        <v>47793</v>
      </c>
      <c r="T1752" t="s" s="10">
        <v>39</v>
      </c>
      <c r="U1752" s="433"/>
    </row>
    <row r="1753" ht="15.75" customHeight="1">
      <c r="A1753" s="3">
        <v>1746</v>
      </c>
      <c r="B1753" s="28">
        <v>45603.3963129282</v>
      </c>
      <c r="C1753" t="s" s="10">
        <v>25635</v>
      </c>
      <c r="D1753" t="s" s="10">
        <v>25636</v>
      </c>
      <c r="E1753" s="457">
        <v>6011734138</v>
      </c>
      <c r="F1753" s="11">
        <v>47794</v>
      </c>
      <c r="G1753" t="s" s="10">
        <v>23724</v>
      </c>
      <c r="H1753" s="21">
        <v>2533</v>
      </c>
      <c r="I1753" s="21">
        <v>2533</v>
      </c>
      <c r="J1753" s="431">
        <v>30396</v>
      </c>
      <c r="K1753" s="21">
        <v>680000</v>
      </c>
      <c r="L1753" t="s" s="10">
        <v>25637</v>
      </c>
      <c r="M1753" t="s" s="10">
        <v>46</v>
      </c>
      <c r="N1753" t="s" s="10">
        <v>6921</v>
      </c>
      <c r="O1753" t="s" s="10">
        <v>1777</v>
      </c>
      <c r="P1753" t="s" s="10">
        <v>12256</v>
      </c>
      <c r="Q1753" s="11">
        <v>36997</v>
      </c>
      <c r="R1753" s="3">
        <v>23</v>
      </c>
      <c r="S1753" s="11">
        <v>47794</v>
      </c>
      <c r="T1753" t="s" s="10">
        <v>39</v>
      </c>
      <c r="U1753" s="433"/>
    </row>
    <row r="1754" ht="15.75" customHeight="1">
      <c r="A1754" s="3">
        <v>1747</v>
      </c>
      <c r="B1754" s="28">
        <v>45604.7476381597</v>
      </c>
      <c r="C1754" t="s" s="10">
        <v>25638</v>
      </c>
      <c r="D1754" t="s" s="10">
        <v>25639</v>
      </c>
      <c r="E1754" s="457">
        <v>6011734679</v>
      </c>
      <c r="F1754" s="11">
        <v>47795</v>
      </c>
      <c r="G1754" t="s" s="10">
        <v>23724</v>
      </c>
      <c r="H1754" s="21">
        <v>2727</v>
      </c>
      <c r="I1754" s="21">
        <v>2727</v>
      </c>
      <c r="J1754" s="431">
        <v>32724</v>
      </c>
      <c r="K1754" s="21">
        <v>810000</v>
      </c>
      <c r="L1754" t="s" s="10">
        <v>25640</v>
      </c>
      <c r="M1754" t="s" s="10">
        <v>106</v>
      </c>
      <c r="N1754" t="s" s="10">
        <v>353</v>
      </c>
      <c r="O1754" t="s" s="10">
        <v>1712</v>
      </c>
      <c r="P1754" t="s" s="10">
        <v>12256</v>
      </c>
      <c r="Q1754" s="11">
        <v>33942</v>
      </c>
      <c r="R1754" s="3">
        <v>31</v>
      </c>
      <c r="S1754" s="11">
        <v>47795</v>
      </c>
      <c r="T1754" t="s" s="10">
        <v>39</v>
      </c>
      <c r="U1754" s="433"/>
    </row>
    <row r="1755" ht="15.75" customHeight="1">
      <c r="A1755" s="3">
        <v>1748</v>
      </c>
      <c r="B1755" s="28">
        <v>45603.3557693287</v>
      </c>
      <c r="C1755" t="s" s="10">
        <v>25641</v>
      </c>
      <c r="D1755" t="s" s="10">
        <v>25642</v>
      </c>
      <c r="E1755" s="457">
        <v>6011734693</v>
      </c>
      <c r="F1755" s="11">
        <v>47794</v>
      </c>
      <c r="G1755" t="s" s="10">
        <v>23724</v>
      </c>
      <c r="H1755" s="21">
        <v>2777.5</v>
      </c>
      <c r="I1755" s="21">
        <v>2777.5</v>
      </c>
      <c r="J1755" s="431">
        <v>33330</v>
      </c>
      <c r="K1755" s="21">
        <v>825000</v>
      </c>
      <c r="L1755" t="s" s="10">
        <v>25643</v>
      </c>
      <c r="M1755" t="s" s="10">
        <v>37</v>
      </c>
      <c r="N1755" t="s" s="10">
        <v>678</v>
      </c>
      <c r="O1755" t="s" s="10">
        <v>1708</v>
      </c>
      <c r="P1755" t="s" s="10">
        <v>12256</v>
      </c>
      <c r="Q1755" s="11">
        <v>36780</v>
      </c>
      <c r="R1755" s="3">
        <v>24</v>
      </c>
      <c r="S1755" s="11">
        <v>47794</v>
      </c>
      <c r="T1755" t="s" s="10">
        <v>33</v>
      </c>
      <c r="U1755" s="433"/>
    </row>
    <row r="1756" ht="15.75" customHeight="1">
      <c r="A1756" s="3">
        <v>1749</v>
      </c>
      <c r="B1756" s="28">
        <v>45603.6489819444</v>
      </c>
      <c r="C1756" t="s" s="10">
        <v>25644</v>
      </c>
      <c r="D1756" t="s" s="10">
        <v>25645</v>
      </c>
      <c r="E1756" s="457">
        <v>6011734711</v>
      </c>
      <c r="F1756" s="11">
        <v>47429</v>
      </c>
      <c r="G1756" t="s" s="10">
        <v>23724</v>
      </c>
      <c r="H1756" s="21">
        <v>2743.833333333330</v>
      </c>
      <c r="I1756" s="21">
        <v>2743.833333333330</v>
      </c>
      <c r="J1756" s="431">
        <v>32926</v>
      </c>
      <c r="K1756" s="21">
        <v>815000</v>
      </c>
      <c r="L1756" t="s" s="10">
        <v>10065</v>
      </c>
      <c r="M1756" t="s" s="10">
        <v>37</v>
      </c>
      <c r="N1756" t="s" s="10">
        <v>311</v>
      </c>
      <c r="O1756" t="s" s="10">
        <v>1704</v>
      </c>
      <c r="P1756" t="s" s="10">
        <v>12256</v>
      </c>
      <c r="Q1756" s="11">
        <v>31135</v>
      </c>
      <c r="R1756" s="3">
        <v>39</v>
      </c>
      <c r="S1756" s="11">
        <v>47429</v>
      </c>
      <c r="T1756" t="s" s="10">
        <v>39</v>
      </c>
      <c r="U1756" s="433"/>
    </row>
    <row r="1757" ht="15.75" customHeight="1">
      <c r="A1757" s="3">
        <v>1750</v>
      </c>
      <c r="B1757" s="28">
        <v>45607.6039513889</v>
      </c>
      <c r="C1757" t="s" s="10">
        <v>25646</v>
      </c>
      <c r="D1757" t="s" s="10">
        <v>25647</v>
      </c>
      <c r="E1757" s="457">
        <v>6011734743</v>
      </c>
      <c r="F1757" s="11">
        <v>47068</v>
      </c>
      <c r="G1757" t="s" s="10">
        <v>23724</v>
      </c>
      <c r="H1757" s="21">
        <v>4751.716666666670</v>
      </c>
      <c r="I1757" s="21">
        <v>4751.716666666670</v>
      </c>
      <c r="J1757" s="431">
        <v>57020.6</v>
      </c>
      <c r="K1757" s="21">
        <v>1687000</v>
      </c>
      <c r="L1757" t="s" s="10">
        <v>25648</v>
      </c>
      <c r="M1757" t="s" s="10">
        <v>106</v>
      </c>
      <c r="N1757" t="s" s="10">
        <v>2056</v>
      </c>
      <c r="O1757" t="s" s="10">
        <v>1761</v>
      </c>
      <c r="P1757" t="s" s="10">
        <v>12256</v>
      </c>
      <c r="Q1757" s="11">
        <v>37999</v>
      </c>
      <c r="R1757" s="3">
        <v>20</v>
      </c>
      <c r="S1757" s="11">
        <v>47068</v>
      </c>
      <c r="T1757" t="s" s="10">
        <v>39</v>
      </c>
      <c r="U1757" s="433"/>
    </row>
    <row r="1758" ht="15.75" customHeight="1">
      <c r="A1758" s="3">
        <v>1751</v>
      </c>
      <c r="B1758" s="28">
        <v>45602.4904410532</v>
      </c>
      <c r="C1758" t="s" s="10">
        <v>25649</v>
      </c>
      <c r="D1758" t="s" s="10">
        <v>25650</v>
      </c>
      <c r="E1758" s="457">
        <v>6011734768</v>
      </c>
      <c r="F1758" s="11">
        <v>47793</v>
      </c>
      <c r="G1758" t="s" s="10">
        <v>23724</v>
      </c>
      <c r="H1758" s="21">
        <v>2461.666666666670</v>
      </c>
      <c r="I1758" s="21">
        <v>2461.666666666670</v>
      </c>
      <c r="J1758" s="431">
        <v>29540</v>
      </c>
      <c r="K1758" s="21">
        <v>700000</v>
      </c>
      <c r="L1758" t="s" s="10">
        <v>25651</v>
      </c>
      <c r="M1758" t="s" s="10">
        <v>60</v>
      </c>
      <c r="N1758" t="s" s="10">
        <v>366</v>
      </c>
      <c r="O1758" t="s" s="10">
        <v>1712</v>
      </c>
      <c r="P1758" t="s" s="10">
        <v>12256</v>
      </c>
      <c r="Q1758" s="11">
        <v>30545</v>
      </c>
      <c r="R1758" s="3">
        <v>41</v>
      </c>
      <c r="S1758" s="11">
        <v>47793</v>
      </c>
      <c r="T1758" t="s" s="10">
        <v>39</v>
      </c>
      <c r="U1758" s="433"/>
    </row>
    <row r="1759" ht="15.75" customHeight="1">
      <c r="A1759" s="3">
        <v>1752</v>
      </c>
      <c r="B1759" s="28">
        <v>45603.6016514236</v>
      </c>
      <c r="C1759" t="s" s="10">
        <v>25652</v>
      </c>
      <c r="D1759" t="s" s="10">
        <v>25653</v>
      </c>
      <c r="E1759" s="457">
        <v>6011734802</v>
      </c>
      <c r="F1759" s="11">
        <v>47429</v>
      </c>
      <c r="G1759" t="s" s="10">
        <v>23724</v>
      </c>
      <c r="H1759" s="21">
        <v>2707.833333333330</v>
      </c>
      <c r="I1759" s="21">
        <v>2707.833333333330</v>
      </c>
      <c r="J1759" s="431">
        <v>32494</v>
      </c>
      <c r="K1759" s="21">
        <v>770000</v>
      </c>
      <c r="L1759" t="s" s="10">
        <v>25654</v>
      </c>
      <c r="M1759" t="s" s="10">
        <v>106</v>
      </c>
      <c r="N1759" t="s" s="10">
        <v>353</v>
      </c>
      <c r="O1759" t="s" s="10">
        <v>1704</v>
      </c>
      <c r="P1759" t="s" s="10">
        <v>12256</v>
      </c>
      <c r="Q1759" s="11">
        <v>29644</v>
      </c>
      <c r="R1759" s="3">
        <v>43</v>
      </c>
      <c r="S1759" s="11">
        <v>47429</v>
      </c>
      <c r="T1759" t="s" s="10">
        <v>39</v>
      </c>
      <c r="U1759" s="433"/>
    </row>
    <row r="1760" ht="15.75" customHeight="1">
      <c r="A1760" s="3">
        <v>1753</v>
      </c>
      <c r="B1760" s="28">
        <v>45598.3784147801</v>
      </c>
      <c r="C1760" t="s" s="10">
        <v>25655</v>
      </c>
      <c r="D1760" t="s" s="10">
        <v>25656</v>
      </c>
      <c r="E1760" s="457">
        <v>6011734825</v>
      </c>
      <c r="F1760" s="11">
        <v>47789</v>
      </c>
      <c r="G1760" t="s" s="10">
        <v>23724</v>
      </c>
      <c r="H1760" s="21">
        <v>2743</v>
      </c>
      <c r="I1760" s="21">
        <v>2743</v>
      </c>
      <c r="J1760" s="431">
        <v>32916</v>
      </c>
      <c r="K1760" s="21">
        <v>780000</v>
      </c>
      <c r="L1760" t="s" s="10">
        <v>25657</v>
      </c>
      <c r="M1760" t="s" s="10">
        <v>37</v>
      </c>
      <c r="N1760" t="s" s="10">
        <v>474</v>
      </c>
      <c r="O1760" t="s" s="10">
        <v>1716</v>
      </c>
      <c r="P1760" t="s" s="10">
        <v>12256</v>
      </c>
      <c r="Q1760" s="11">
        <v>31888</v>
      </c>
      <c r="R1760" s="3">
        <v>37</v>
      </c>
      <c r="S1760" s="11">
        <v>47789</v>
      </c>
      <c r="T1760" t="s" s="10">
        <v>39</v>
      </c>
      <c r="U1760" s="433"/>
    </row>
    <row r="1761" ht="15.75" customHeight="1">
      <c r="A1761" s="3">
        <v>1754</v>
      </c>
      <c r="B1761" s="28">
        <v>45602.7119173958</v>
      </c>
      <c r="C1761" t="s" s="10">
        <v>25658</v>
      </c>
      <c r="D1761" t="s" s="10">
        <v>25659</v>
      </c>
      <c r="E1761" s="457">
        <v>6011735092</v>
      </c>
      <c r="F1761" s="11">
        <v>47793</v>
      </c>
      <c r="G1761" t="s" s="10">
        <v>23724</v>
      </c>
      <c r="H1761" s="21">
        <v>2235</v>
      </c>
      <c r="I1761" s="21">
        <v>2235</v>
      </c>
      <c r="J1761" s="431">
        <v>26820</v>
      </c>
      <c r="K1761" s="21">
        <v>600000</v>
      </c>
      <c r="L1761" t="s" s="10">
        <v>25660</v>
      </c>
      <c r="M1761" t="s" s="10">
        <v>24</v>
      </c>
      <c r="N1761" t="s" s="10">
        <v>6173</v>
      </c>
      <c r="O1761" t="s" s="10">
        <v>1704</v>
      </c>
      <c r="P1761" t="s" s="10">
        <v>12256</v>
      </c>
      <c r="Q1761" s="11">
        <v>38090</v>
      </c>
      <c r="R1761" s="3">
        <v>20</v>
      </c>
      <c r="S1761" s="11">
        <v>47793</v>
      </c>
      <c r="T1761" t="s" s="10">
        <v>39</v>
      </c>
      <c r="U1761" s="433"/>
    </row>
    <row r="1762" ht="15.75" customHeight="1">
      <c r="A1762" s="3">
        <v>1755</v>
      </c>
      <c r="B1762" s="28">
        <v>45604.6812856481</v>
      </c>
      <c r="C1762" t="s" s="10">
        <v>25661</v>
      </c>
      <c r="D1762" t="s" s="10">
        <v>25662</v>
      </c>
      <c r="E1762" s="457">
        <v>6011735119</v>
      </c>
      <c r="F1762" s="11">
        <v>47795</v>
      </c>
      <c r="G1762" t="s" s="10">
        <v>23724</v>
      </c>
      <c r="H1762" s="21">
        <v>3847.5</v>
      </c>
      <c r="I1762" s="21">
        <v>3847.5</v>
      </c>
      <c r="J1762" s="431">
        <v>46170</v>
      </c>
      <c r="K1762" s="21">
        <v>1350000</v>
      </c>
      <c r="L1762" t="s" s="10">
        <v>25663</v>
      </c>
      <c r="M1762" t="s" s="10">
        <v>46</v>
      </c>
      <c r="N1762" t="s" s="10">
        <v>47</v>
      </c>
      <c r="O1762" t="s" s="10">
        <v>1761</v>
      </c>
      <c r="P1762" t="s" s="10">
        <v>12256</v>
      </c>
      <c r="Q1762" s="11">
        <v>22834</v>
      </c>
      <c r="R1762" s="3">
        <v>62</v>
      </c>
      <c r="S1762" s="11">
        <v>47795</v>
      </c>
      <c r="T1762" t="s" s="10">
        <v>39</v>
      </c>
      <c r="U1762" s="433"/>
    </row>
    <row r="1763" ht="15.75" customHeight="1">
      <c r="A1763" s="3">
        <v>1756</v>
      </c>
      <c r="B1763" s="28">
        <v>45604.3464948264</v>
      </c>
      <c r="C1763" t="s" s="10">
        <v>25664</v>
      </c>
      <c r="D1763" t="s" s="10">
        <v>25665</v>
      </c>
      <c r="E1763" s="457">
        <v>6011735126</v>
      </c>
      <c r="F1763" s="11">
        <v>47795</v>
      </c>
      <c r="G1763" t="s" s="10">
        <v>23724</v>
      </c>
      <c r="H1763" s="21">
        <v>2588.875</v>
      </c>
      <c r="I1763" s="21">
        <v>2588.875</v>
      </c>
      <c r="J1763" s="431">
        <v>31066.5</v>
      </c>
      <c r="K1763" s="21">
        <v>695000</v>
      </c>
      <c r="L1763" t="s" s="10">
        <v>25666</v>
      </c>
      <c r="M1763" t="s" s="10">
        <v>46</v>
      </c>
      <c r="N1763" t="s" s="10">
        <v>249</v>
      </c>
      <c r="O1763" t="s" s="10">
        <v>1712</v>
      </c>
      <c r="P1763" t="s" s="10">
        <v>12256</v>
      </c>
      <c r="Q1763" s="11">
        <v>36501</v>
      </c>
      <c r="R1763" s="3">
        <v>24</v>
      </c>
      <c r="S1763" s="11">
        <v>47795</v>
      </c>
      <c r="T1763" t="s" s="10">
        <v>39</v>
      </c>
      <c r="U1763" s="433"/>
    </row>
    <row r="1764" ht="15.75" customHeight="1">
      <c r="A1764" s="3">
        <v>1757</v>
      </c>
      <c r="B1764" s="28">
        <v>45604.6323580671</v>
      </c>
      <c r="C1764" t="s" s="10">
        <v>25667</v>
      </c>
      <c r="D1764" t="s" s="10">
        <v>25668</v>
      </c>
      <c r="E1764" s="457">
        <v>6011735158</v>
      </c>
      <c r="F1764" s="11">
        <v>47795</v>
      </c>
      <c r="G1764" t="s" s="10">
        <v>23724</v>
      </c>
      <c r="H1764" s="21">
        <v>2912.166666666670</v>
      </c>
      <c r="I1764" s="21">
        <v>2912.166666666670</v>
      </c>
      <c r="J1764" s="431">
        <v>34946</v>
      </c>
      <c r="K1764" s="21">
        <v>865000</v>
      </c>
      <c r="L1764" t="s" s="10">
        <v>25669</v>
      </c>
      <c r="M1764" t="s" s="10">
        <v>37</v>
      </c>
      <c r="N1764" t="s" s="10">
        <v>311</v>
      </c>
      <c r="O1764" t="s" s="10">
        <v>1712</v>
      </c>
      <c r="P1764" t="s" s="10">
        <v>12256</v>
      </c>
      <c r="Q1764" s="11">
        <v>33079</v>
      </c>
      <c r="R1764" s="3">
        <v>34</v>
      </c>
      <c r="S1764" s="11">
        <v>47795</v>
      </c>
      <c r="T1764" t="s" s="10">
        <v>39</v>
      </c>
      <c r="U1764" s="433"/>
    </row>
    <row r="1765" ht="15.75" customHeight="1">
      <c r="A1765" s="3">
        <v>1758</v>
      </c>
      <c r="B1765" s="28">
        <v>45604.6646682523</v>
      </c>
      <c r="C1765" t="s" s="10">
        <v>25670</v>
      </c>
      <c r="D1765" t="s" s="10">
        <v>25671</v>
      </c>
      <c r="E1765" s="457">
        <v>6011735231</v>
      </c>
      <c r="F1765" s="11">
        <v>47430</v>
      </c>
      <c r="G1765" t="s" s="10">
        <v>23724</v>
      </c>
      <c r="H1765" s="21">
        <v>2637.5</v>
      </c>
      <c r="I1765" s="21">
        <v>2637.5</v>
      </c>
      <c r="J1765" s="431">
        <v>31650</v>
      </c>
      <c r="K1765" s="21">
        <v>750000</v>
      </c>
      <c r="L1765" t="s" s="10">
        <v>25672</v>
      </c>
      <c r="M1765" t="s" s="10">
        <v>37</v>
      </c>
      <c r="N1765" t="s" s="10">
        <v>311</v>
      </c>
      <c r="O1765" t="s" s="10">
        <v>1712</v>
      </c>
      <c r="P1765" t="s" s="10">
        <v>12256</v>
      </c>
      <c r="Q1765" s="11">
        <v>24943</v>
      </c>
      <c r="R1765" s="3">
        <v>56</v>
      </c>
      <c r="S1765" s="11">
        <v>47430</v>
      </c>
      <c r="T1765" t="s" s="10">
        <v>39</v>
      </c>
      <c r="U1765" s="433"/>
    </row>
    <row r="1766" ht="15.75" customHeight="1">
      <c r="A1766" s="3">
        <v>1759</v>
      </c>
      <c r="B1766" s="28">
        <v>45605.4401022338</v>
      </c>
      <c r="C1766" t="s" s="10">
        <v>25673</v>
      </c>
      <c r="D1766" t="s" s="10">
        <v>25674</v>
      </c>
      <c r="E1766" s="457">
        <v>6011735247</v>
      </c>
      <c r="F1766" s="11">
        <v>47796</v>
      </c>
      <c r="G1766" t="s" s="10">
        <v>23724</v>
      </c>
      <c r="H1766" s="21">
        <v>2588.875</v>
      </c>
      <c r="I1766" s="21">
        <v>2588.875</v>
      </c>
      <c r="J1766" s="431">
        <v>31066.5</v>
      </c>
      <c r="K1766" s="21">
        <v>695000</v>
      </c>
      <c r="L1766" t="s" s="10">
        <v>25675</v>
      </c>
      <c r="M1766" t="s" s="10">
        <v>484</v>
      </c>
      <c r="N1766" t="s" s="10">
        <v>517</v>
      </c>
      <c r="O1766" t="s" s="10">
        <v>1712</v>
      </c>
      <c r="P1766" t="s" s="10">
        <v>12256</v>
      </c>
      <c r="Q1766" s="11">
        <v>23204</v>
      </c>
      <c r="R1766" s="3">
        <v>61</v>
      </c>
      <c r="S1766" s="11">
        <v>47796</v>
      </c>
      <c r="T1766" t="s" s="10">
        <v>39</v>
      </c>
      <c r="U1766" s="433"/>
    </row>
    <row r="1767" ht="15.75" customHeight="1">
      <c r="A1767" s="3">
        <v>1760</v>
      </c>
      <c r="B1767" s="28">
        <v>45607.4237011921</v>
      </c>
      <c r="C1767" t="s" s="10">
        <v>25676</v>
      </c>
      <c r="D1767" t="s" s="10">
        <v>25677</v>
      </c>
      <c r="E1767" s="457">
        <v>6011735286</v>
      </c>
      <c r="F1767" s="11">
        <v>47798</v>
      </c>
      <c r="G1767" t="s" s="10">
        <v>23724</v>
      </c>
      <c r="H1767" s="21">
        <v>2461.666666666670</v>
      </c>
      <c r="I1767" s="21">
        <v>2461.666666666670</v>
      </c>
      <c r="J1767" s="431">
        <v>29540</v>
      </c>
      <c r="K1767" s="21">
        <v>700000</v>
      </c>
      <c r="L1767" t="s" s="10">
        <v>25678</v>
      </c>
      <c r="M1767" t="s" s="10">
        <v>60</v>
      </c>
      <c r="N1767" t="s" s="10">
        <v>366</v>
      </c>
      <c r="O1767" t="s" s="10">
        <v>1712</v>
      </c>
      <c r="P1767" t="s" s="10">
        <v>12256</v>
      </c>
      <c r="Q1767" s="11">
        <v>34650</v>
      </c>
      <c r="R1767" s="3">
        <v>30</v>
      </c>
      <c r="S1767" s="11">
        <v>47798</v>
      </c>
      <c r="T1767" t="s" s="10">
        <v>39</v>
      </c>
      <c r="U1767" s="433"/>
    </row>
    <row r="1768" ht="15.75" customHeight="1">
      <c r="A1768" s="3">
        <v>1761</v>
      </c>
      <c r="B1768" s="28">
        <v>45604.4645177083</v>
      </c>
      <c r="C1768" t="s" s="10">
        <v>25679</v>
      </c>
      <c r="D1768" t="s" s="10">
        <v>25680</v>
      </c>
      <c r="E1768" s="457">
        <v>6011735293</v>
      </c>
      <c r="F1768" s="11">
        <v>47065</v>
      </c>
      <c r="G1768" t="s" s="10">
        <v>23724</v>
      </c>
      <c r="H1768" s="21">
        <v>2637.5</v>
      </c>
      <c r="I1768" s="21">
        <v>2637.5</v>
      </c>
      <c r="J1768" s="431">
        <v>31650</v>
      </c>
      <c r="K1768" s="21">
        <v>750000</v>
      </c>
      <c r="L1768" t="s" s="10">
        <v>25681</v>
      </c>
      <c r="M1768" t="s" s="10">
        <v>24</v>
      </c>
      <c r="N1768" t="s" s="10">
        <v>397</v>
      </c>
      <c r="O1768" t="s" s="10">
        <v>1704</v>
      </c>
      <c r="P1768" t="s" s="10">
        <v>12256</v>
      </c>
      <c r="Q1768" s="11">
        <v>26369</v>
      </c>
      <c r="R1768" s="3">
        <v>52</v>
      </c>
      <c r="S1768" s="11">
        <v>47065</v>
      </c>
      <c r="T1768" t="s" s="10">
        <v>39</v>
      </c>
      <c r="U1768" s="433"/>
    </row>
    <row r="1769" ht="15.75" customHeight="1">
      <c r="A1769" s="3">
        <v>1762</v>
      </c>
      <c r="B1769" s="28">
        <v>45607.7199066319</v>
      </c>
      <c r="C1769" t="s" s="10">
        <v>25682</v>
      </c>
      <c r="D1769" t="s" s="10">
        <v>25683</v>
      </c>
      <c r="E1769" s="457">
        <v>6011735304</v>
      </c>
      <c r="F1769" s="11">
        <v>47798</v>
      </c>
      <c r="G1769" t="s" s="10">
        <v>23724</v>
      </c>
      <c r="H1769" s="21">
        <v>2477.125</v>
      </c>
      <c r="I1769" s="21">
        <v>2477.125</v>
      </c>
      <c r="J1769" s="431">
        <v>29725.5</v>
      </c>
      <c r="K1769" s="21">
        <v>665000</v>
      </c>
      <c r="L1769" t="s" s="10">
        <v>25684</v>
      </c>
      <c r="M1769" t="s" s="10">
        <v>60</v>
      </c>
      <c r="N1769" t="s" s="10">
        <v>366</v>
      </c>
      <c r="O1769" t="s" s="10">
        <v>1712</v>
      </c>
      <c r="P1769" t="s" s="10">
        <v>12256</v>
      </c>
      <c r="Q1769" s="11">
        <v>37042</v>
      </c>
      <c r="R1769" s="3">
        <v>23</v>
      </c>
      <c r="S1769" s="11">
        <v>47798</v>
      </c>
      <c r="T1769" t="s" s="10">
        <v>39</v>
      </c>
      <c r="U1769" s="433"/>
    </row>
    <row r="1770" ht="15.75" customHeight="1">
      <c r="A1770" s="3">
        <v>1763</v>
      </c>
      <c r="B1770" s="28">
        <v>45604.7248424421</v>
      </c>
      <c r="C1770" t="s" s="10">
        <v>25685</v>
      </c>
      <c r="D1770" t="s" s="10">
        <v>25686</v>
      </c>
      <c r="E1770" s="457">
        <v>6011735311</v>
      </c>
      <c r="F1770" s="11">
        <v>47430</v>
      </c>
      <c r="G1770" t="s" s="10">
        <v>23724</v>
      </c>
      <c r="H1770" s="21">
        <v>2558.333333333330</v>
      </c>
      <c r="I1770" s="21">
        <v>2558.333333333330</v>
      </c>
      <c r="J1770" s="431">
        <v>30700</v>
      </c>
      <c r="K1770" s="21">
        <v>500000</v>
      </c>
      <c r="L1770" t="s" s="10">
        <v>25687</v>
      </c>
      <c r="M1770" t="s" s="10">
        <v>60</v>
      </c>
      <c r="N1770" t="s" s="10">
        <v>25688</v>
      </c>
      <c r="O1770" t="s" s="10">
        <v>1704</v>
      </c>
      <c r="P1770" t="s" s="10">
        <v>12256</v>
      </c>
      <c r="Q1770" s="11">
        <v>35113</v>
      </c>
      <c r="R1770" s="3">
        <v>28</v>
      </c>
      <c r="S1770" s="11">
        <v>47430</v>
      </c>
      <c r="T1770" t="s" s="10">
        <v>39</v>
      </c>
      <c r="U1770" s="433"/>
    </row>
    <row r="1771" ht="15.75" customHeight="1">
      <c r="A1771" s="3">
        <v>1764</v>
      </c>
      <c r="B1771" s="28">
        <v>45601.7374606481</v>
      </c>
      <c r="C1771" t="s" s="10">
        <v>25689</v>
      </c>
      <c r="D1771" t="s" s="10">
        <v>25690</v>
      </c>
      <c r="E1771" s="457">
        <v>6011735336</v>
      </c>
      <c r="F1771" s="11">
        <v>46696</v>
      </c>
      <c r="G1771" t="s" s="10">
        <v>23724</v>
      </c>
      <c r="H1771" s="21">
        <v>2461.666666666670</v>
      </c>
      <c r="I1771" s="21">
        <v>2461.666666666670</v>
      </c>
      <c r="J1771" s="431">
        <v>29540</v>
      </c>
      <c r="K1771" s="21">
        <v>700000</v>
      </c>
      <c r="L1771" t="s" s="10">
        <v>25691</v>
      </c>
      <c r="M1771" t="s" s="10">
        <v>24</v>
      </c>
      <c r="N1771" t="s" s="10">
        <v>397</v>
      </c>
      <c r="O1771" t="s" s="10">
        <v>1712</v>
      </c>
      <c r="P1771" t="s" s="10">
        <v>12256</v>
      </c>
      <c r="Q1771" s="11">
        <v>32541</v>
      </c>
      <c r="R1771" s="3">
        <v>35</v>
      </c>
      <c r="S1771" s="11">
        <v>46696</v>
      </c>
      <c r="T1771" t="s" s="10">
        <v>39</v>
      </c>
      <c r="U1771" s="433"/>
    </row>
    <row r="1772" ht="15.75" customHeight="1">
      <c r="A1772" s="3">
        <v>1765</v>
      </c>
      <c r="B1772" s="28">
        <v>45604.7403240741</v>
      </c>
      <c r="C1772" t="s" s="10">
        <v>25692</v>
      </c>
      <c r="D1772" t="s" s="10">
        <v>25693</v>
      </c>
      <c r="E1772" s="457">
        <v>6011735382</v>
      </c>
      <c r="F1772" s="11">
        <v>47430</v>
      </c>
      <c r="G1772" t="s" s="10">
        <v>23724</v>
      </c>
      <c r="H1772" s="21">
        <v>2725.416666666670</v>
      </c>
      <c r="I1772" s="21">
        <v>2725.416666666670</v>
      </c>
      <c r="J1772" s="431">
        <v>32705</v>
      </c>
      <c r="K1772" s="21">
        <v>775000</v>
      </c>
      <c r="L1772" t="s" s="10">
        <v>25694</v>
      </c>
      <c r="M1772" t="s" s="10">
        <v>24</v>
      </c>
      <c r="N1772" t="s" s="10">
        <v>397</v>
      </c>
      <c r="O1772" t="s" s="10">
        <v>1712</v>
      </c>
      <c r="P1772" t="s" s="10">
        <v>12256</v>
      </c>
      <c r="Q1772" s="11">
        <v>28468</v>
      </c>
      <c r="R1772" s="3">
        <v>46</v>
      </c>
      <c r="S1772" s="11">
        <v>47430</v>
      </c>
      <c r="T1772" t="s" s="10">
        <v>39</v>
      </c>
      <c r="U1772" s="433"/>
    </row>
    <row r="1773" ht="15.75" customHeight="1">
      <c r="A1773" s="3">
        <v>1766</v>
      </c>
      <c r="B1773" s="28">
        <v>45605.4508601042</v>
      </c>
      <c r="C1773" t="s" s="10">
        <v>25695</v>
      </c>
      <c r="D1773" t="s" s="10">
        <v>25696</v>
      </c>
      <c r="E1773" s="457">
        <v>6011735418</v>
      </c>
      <c r="F1773" s="11">
        <v>47431</v>
      </c>
      <c r="G1773" t="s" s="10">
        <v>23724</v>
      </c>
      <c r="H1773" s="21">
        <v>2421.25</v>
      </c>
      <c r="I1773" s="21">
        <v>2421.25</v>
      </c>
      <c r="J1773" s="431">
        <v>29055</v>
      </c>
      <c r="K1773" s="21">
        <v>650000</v>
      </c>
      <c r="L1773" t="s" s="10">
        <v>25697</v>
      </c>
      <c r="M1773" t="s" s="10">
        <v>60</v>
      </c>
      <c r="N1773" t="s" s="10">
        <v>61</v>
      </c>
      <c r="O1773" t="s" s="10">
        <v>1704</v>
      </c>
      <c r="P1773" t="s" s="10">
        <v>12256</v>
      </c>
      <c r="Q1773" s="11">
        <v>33888</v>
      </c>
      <c r="R1773" s="3">
        <v>32</v>
      </c>
      <c r="S1773" s="11">
        <v>47431</v>
      </c>
      <c r="T1773" t="s" s="10">
        <v>39</v>
      </c>
      <c r="U1773" s="433"/>
    </row>
    <row r="1774" ht="15.75" customHeight="1">
      <c r="A1774" s="3">
        <v>1767</v>
      </c>
      <c r="B1774" s="28">
        <v>45603.5342072569</v>
      </c>
      <c r="C1774" t="s" s="10">
        <v>25698</v>
      </c>
      <c r="D1774" t="s" s="10">
        <v>25699</v>
      </c>
      <c r="E1774" s="457">
        <v>6011735425</v>
      </c>
      <c r="F1774" s="11">
        <v>47794</v>
      </c>
      <c r="G1774" t="s" s="10">
        <v>23724</v>
      </c>
      <c r="H1774" s="21">
        <v>2637.5</v>
      </c>
      <c r="I1774" s="21">
        <v>2637.5</v>
      </c>
      <c r="J1774" s="431">
        <v>31650</v>
      </c>
      <c r="K1774" s="21">
        <v>750000</v>
      </c>
      <c r="L1774" t="s" s="10">
        <v>25700</v>
      </c>
      <c r="M1774" t="s" s="10">
        <v>106</v>
      </c>
      <c r="N1774" t="s" s="10">
        <v>353</v>
      </c>
      <c r="O1774" t="s" s="10">
        <v>1712</v>
      </c>
      <c r="P1774" t="s" s="10">
        <v>12256</v>
      </c>
      <c r="Q1774" s="11">
        <v>28433</v>
      </c>
      <c r="R1774" s="3">
        <v>47</v>
      </c>
      <c r="S1774" s="11">
        <v>47794</v>
      </c>
      <c r="T1774" t="s" s="10">
        <v>39</v>
      </c>
      <c r="U1774" s="433"/>
    </row>
    <row r="1775" ht="15.75" customHeight="1">
      <c r="A1775" s="3">
        <v>1768</v>
      </c>
      <c r="B1775" s="28">
        <v>45607.5276631597</v>
      </c>
      <c r="C1775" t="s" s="10">
        <v>25701</v>
      </c>
      <c r="D1775" t="s" s="10">
        <v>25702</v>
      </c>
      <c r="E1775" s="457">
        <v>6011735507</v>
      </c>
      <c r="F1775" s="11">
        <v>47433</v>
      </c>
      <c r="G1775" t="s" s="10">
        <v>23724</v>
      </c>
      <c r="H1775" s="21">
        <v>3055</v>
      </c>
      <c r="I1775" s="21">
        <v>3055</v>
      </c>
      <c r="J1775" s="431">
        <v>36660</v>
      </c>
      <c r="K1775" s="21">
        <v>940000</v>
      </c>
      <c r="L1775" t="s" s="10">
        <v>25703</v>
      </c>
      <c r="M1775" t="s" s="10">
        <v>37</v>
      </c>
      <c r="N1775" t="s" s="10">
        <v>474</v>
      </c>
      <c r="O1775" t="s" s="10">
        <v>1708</v>
      </c>
      <c r="P1775" t="s" s="10">
        <v>12256</v>
      </c>
      <c r="Q1775" s="11">
        <v>25717</v>
      </c>
      <c r="R1775" s="3">
        <v>54</v>
      </c>
      <c r="S1775" s="11">
        <v>47433</v>
      </c>
      <c r="T1775" t="s" s="10">
        <v>39</v>
      </c>
      <c r="U1775" s="433"/>
    </row>
    <row r="1776" ht="15.75" customHeight="1">
      <c r="A1776" s="3">
        <v>1769</v>
      </c>
      <c r="B1776" s="28">
        <v>45607.417480787</v>
      </c>
      <c r="C1776" t="s" s="10">
        <v>25704</v>
      </c>
      <c r="D1776" t="s" s="10">
        <v>25705</v>
      </c>
      <c r="E1776" s="457">
        <v>6011735514</v>
      </c>
      <c r="F1776" s="11">
        <v>47798</v>
      </c>
      <c r="G1776" t="s" s="10">
        <v>23724</v>
      </c>
      <c r="H1776" s="21">
        <v>2584.75</v>
      </c>
      <c r="I1776" s="21">
        <v>2584.75</v>
      </c>
      <c r="J1776" s="431">
        <v>31017</v>
      </c>
      <c r="K1776" s="21">
        <v>735000</v>
      </c>
      <c r="L1776" t="s" s="10">
        <v>25706</v>
      </c>
      <c r="M1776" t="s" s="10">
        <v>37</v>
      </c>
      <c r="N1776" t="s" s="10">
        <v>311</v>
      </c>
      <c r="O1776" t="s" s="10">
        <v>1704</v>
      </c>
      <c r="P1776" t="s" s="10">
        <v>12256</v>
      </c>
      <c r="Q1776" s="11">
        <v>29515</v>
      </c>
      <c r="R1776" s="3">
        <v>44</v>
      </c>
      <c r="S1776" s="11">
        <v>47798</v>
      </c>
      <c r="T1776" t="s" s="10">
        <v>39</v>
      </c>
      <c r="U1776" s="433"/>
    </row>
    <row r="1777" ht="15.75" customHeight="1">
      <c r="A1777" s="3">
        <v>1770</v>
      </c>
      <c r="B1777" s="28">
        <v>45608.5320846875</v>
      </c>
      <c r="C1777" t="s" s="10">
        <v>25707</v>
      </c>
      <c r="D1777" t="s" s="10">
        <v>25708</v>
      </c>
      <c r="E1777" s="457">
        <v>6011735934</v>
      </c>
      <c r="F1777" s="11">
        <v>47799</v>
      </c>
      <c r="G1777" t="s" s="10">
        <v>23724</v>
      </c>
      <c r="H1777" s="21">
        <v>2532</v>
      </c>
      <c r="I1777" s="21">
        <v>2532</v>
      </c>
      <c r="J1777" s="431">
        <v>30384</v>
      </c>
      <c r="K1777" s="21">
        <v>720000</v>
      </c>
      <c r="L1777" t="s" s="10">
        <v>25709</v>
      </c>
      <c r="M1777" t="s" s="10">
        <v>60</v>
      </c>
      <c r="N1777" t="s" s="10">
        <v>366</v>
      </c>
      <c r="O1777" t="s" s="10">
        <v>1712</v>
      </c>
      <c r="P1777" t="s" s="10">
        <v>12256</v>
      </c>
      <c r="Q1777" s="11">
        <v>30316</v>
      </c>
      <c r="R1777" s="3">
        <v>41</v>
      </c>
      <c r="S1777" s="11">
        <v>47799</v>
      </c>
      <c r="T1777" t="s" s="10">
        <v>39</v>
      </c>
      <c r="U1777" s="433"/>
    </row>
    <row r="1778" ht="15.75" customHeight="1">
      <c r="A1778" s="3">
        <v>1771</v>
      </c>
      <c r="B1778" s="28">
        <v>45607.6141659722</v>
      </c>
      <c r="C1778" t="s" s="10">
        <v>25710</v>
      </c>
      <c r="D1778" t="s" s="10">
        <v>25711</v>
      </c>
      <c r="E1778" s="457">
        <v>6011735998</v>
      </c>
      <c r="F1778" s="11">
        <v>48163</v>
      </c>
      <c r="G1778" t="s" s="10">
        <v>23724</v>
      </c>
      <c r="H1778" s="21">
        <v>5323.5</v>
      </c>
      <c r="I1778" s="21">
        <v>5323.5</v>
      </c>
      <c r="J1778" s="431">
        <v>63882</v>
      </c>
      <c r="K1778" s="21">
        <v>1890000</v>
      </c>
      <c r="L1778" t="s" s="10">
        <v>25712</v>
      </c>
      <c r="M1778" t="s" s="10">
        <v>142</v>
      </c>
      <c r="N1778" t="s" s="10">
        <v>635</v>
      </c>
      <c r="O1778" t="s" s="10">
        <v>1761</v>
      </c>
      <c r="P1778" t="s" s="10">
        <v>12256</v>
      </c>
      <c r="Q1778" s="11">
        <v>32990</v>
      </c>
      <c r="R1778" s="3">
        <v>34</v>
      </c>
      <c r="S1778" s="11">
        <v>48163</v>
      </c>
      <c r="T1778" t="s" s="10">
        <v>39</v>
      </c>
      <c r="U1778" s="433"/>
    </row>
    <row r="1779" ht="15.75" customHeight="1">
      <c r="A1779" s="3">
        <v>1772</v>
      </c>
      <c r="B1779" s="28">
        <v>45607.6108902431</v>
      </c>
      <c r="C1779" t="s" s="10">
        <v>25713</v>
      </c>
      <c r="D1779" t="s" s="10">
        <v>25714</v>
      </c>
      <c r="E1779" s="457">
        <v>6011736025</v>
      </c>
      <c r="F1779" s="11">
        <v>47798</v>
      </c>
      <c r="G1779" t="s" s="10">
        <v>23724</v>
      </c>
      <c r="H1779" s="21">
        <v>2637.5</v>
      </c>
      <c r="I1779" s="21">
        <v>2637.5</v>
      </c>
      <c r="J1779" s="431">
        <v>31650</v>
      </c>
      <c r="K1779" s="21">
        <v>750000</v>
      </c>
      <c r="L1779" t="s" s="10">
        <v>25715</v>
      </c>
      <c r="M1779" t="s" s="10">
        <v>106</v>
      </c>
      <c r="N1779" t="s" s="10">
        <v>353</v>
      </c>
      <c r="O1779" t="s" s="10">
        <v>1761</v>
      </c>
      <c r="P1779" t="s" s="10">
        <v>12256</v>
      </c>
      <c r="Q1779" s="11">
        <v>24595</v>
      </c>
      <c r="R1779" s="3">
        <v>57</v>
      </c>
      <c r="S1779" s="11">
        <v>47798</v>
      </c>
      <c r="T1779" t="s" s="10">
        <v>39</v>
      </c>
      <c r="U1779" s="433"/>
    </row>
    <row r="1780" ht="15.75" customHeight="1">
      <c r="A1780" s="3">
        <v>1773</v>
      </c>
      <c r="B1780" s="28">
        <v>45608.5272297106</v>
      </c>
      <c r="C1780" t="s" s="10">
        <v>25716</v>
      </c>
      <c r="D1780" t="s" s="10">
        <v>25717</v>
      </c>
      <c r="E1780" s="457">
        <v>6011736228</v>
      </c>
      <c r="F1780" s="11">
        <v>47799</v>
      </c>
      <c r="G1780" t="s" s="10">
        <v>23724</v>
      </c>
      <c r="H1780" s="21">
        <v>2588.875</v>
      </c>
      <c r="I1780" s="21">
        <v>2588.875</v>
      </c>
      <c r="J1780" s="431">
        <v>31066.5</v>
      </c>
      <c r="K1780" s="21">
        <v>695000</v>
      </c>
      <c r="L1780" t="s" s="10">
        <v>25718</v>
      </c>
      <c r="M1780" t="s" s="10">
        <v>24</v>
      </c>
      <c r="N1780" t="s" s="10">
        <v>6173</v>
      </c>
      <c r="O1780" t="s" s="10">
        <v>1712</v>
      </c>
      <c r="P1780" t="s" s="10">
        <v>12256</v>
      </c>
      <c r="Q1780" s="11">
        <v>29150</v>
      </c>
      <c r="R1780" s="3">
        <v>45</v>
      </c>
      <c r="S1780" s="11">
        <v>47799</v>
      </c>
      <c r="T1780" t="s" s="10">
        <v>33</v>
      </c>
      <c r="U1780" s="433"/>
    </row>
    <row r="1781" ht="15.75" customHeight="1">
      <c r="A1781" s="3">
        <v>1774</v>
      </c>
      <c r="B1781" s="28">
        <v>45604.5459864583</v>
      </c>
      <c r="C1781" t="s" s="10">
        <v>25719</v>
      </c>
      <c r="D1781" t="s" s="10">
        <v>25720</v>
      </c>
      <c r="E1781" s="457">
        <v>6011736267</v>
      </c>
      <c r="F1781" s="11">
        <v>47795</v>
      </c>
      <c r="G1781" t="s" s="10">
        <v>23724</v>
      </c>
      <c r="H1781" s="21">
        <v>2637.5</v>
      </c>
      <c r="I1781" s="21">
        <v>2637.5</v>
      </c>
      <c r="J1781" s="431">
        <v>31650</v>
      </c>
      <c r="K1781" s="21">
        <v>750000</v>
      </c>
      <c r="L1781" t="s" s="10">
        <v>25721</v>
      </c>
      <c r="M1781" t="s" s="10">
        <v>60</v>
      </c>
      <c r="N1781" t="s" s="10">
        <v>318</v>
      </c>
      <c r="O1781" t="s" s="10">
        <v>1712</v>
      </c>
      <c r="P1781" t="s" s="10">
        <v>12256</v>
      </c>
      <c r="Q1781" s="11">
        <v>30941</v>
      </c>
      <c r="R1781" s="3">
        <v>40</v>
      </c>
      <c r="S1781" s="11">
        <v>47795</v>
      </c>
      <c r="T1781" t="s" s="10">
        <v>39</v>
      </c>
      <c r="U1781" s="433"/>
    </row>
    <row r="1782" ht="15.75" customHeight="1">
      <c r="A1782" s="3">
        <v>1775</v>
      </c>
      <c r="B1782" s="28">
        <v>45608.6365638542</v>
      </c>
      <c r="C1782" t="s" s="10">
        <v>25722</v>
      </c>
      <c r="D1782" t="s" s="10">
        <v>25723</v>
      </c>
      <c r="E1782" s="457">
        <v>6011736559</v>
      </c>
      <c r="F1782" s="11">
        <v>46703</v>
      </c>
      <c r="G1782" t="s" s="10">
        <v>23724</v>
      </c>
      <c r="H1782" s="21">
        <v>2693.333333333330</v>
      </c>
      <c r="I1782" s="21">
        <v>2693.333333333330</v>
      </c>
      <c r="J1782" s="431">
        <v>32320</v>
      </c>
      <c r="K1782" s="21">
        <v>800000</v>
      </c>
      <c r="L1782" t="s" s="10">
        <v>25724</v>
      </c>
      <c r="M1782" t="s" s="10">
        <v>37</v>
      </c>
      <c r="N1782" t="s" s="10">
        <v>474</v>
      </c>
      <c r="O1782" t="s" s="10">
        <v>1777</v>
      </c>
      <c r="P1782" t="s" s="10">
        <v>12256</v>
      </c>
      <c r="Q1782" s="11">
        <v>36418</v>
      </c>
      <c r="R1782" s="3">
        <v>25</v>
      </c>
      <c r="S1782" s="11">
        <v>46703</v>
      </c>
      <c r="T1782" t="s" s="10">
        <v>39</v>
      </c>
      <c r="U1782" s="433"/>
    </row>
    <row r="1783" ht="15.75" customHeight="1">
      <c r="A1783" s="3">
        <v>1776</v>
      </c>
      <c r="B1783" s="28">
        <v>45609.6009104514</v>
      </c>
      <c r="C1783" t="s" s="10">
        <v>25725</v>
      </c>
      <c r="D1783" t="s" s="10">
        <v>25726</v>
      </c>
      <c r="E1783" s="457">
        <v>6011736573</v>
      </c>
      <c r="F1783" s="11">
        <v>47800</v>
      </c>
      <c r="G1783" t="s" s="10">
        <v>23724</v>
      </c>
      <c r="H1783" s="21">
        <v>2461.666666666670</v>
      </c>
      <c r="I1783" s="21">
        <v>2461.666666666670</v>
      </c>
      <c r="J1783" s="431">
        <v>29540</v>
      </c>
      <c r="K1783" s="21">
        <v>700000</v>
      </c>
      <c r="L1783" t="s" s="10">
        <v>25727</v>
      </c>
      <c r="M1783" t="s" s="10">
        <v>60</v>
      </c>
      <c r="N1783" t="s" s="10">
        <v>318</v>
      </c>
      <c r="O1783" t="s" s="10">
        <v>1704</v>
      </c>
      <c r="P1783" t="s" s="10">
        <v>12256</v>
      </c>
      <c r="Q1783" s="11">
        <v>32413</v>
      </c>
      <c r="R1783" s="3">
        <v>36</v>
      </c>
      <c r="S1783" s="11">
        <v>47800</v>
      </c>
      <c r="T1783" t="s" s="10">
        <v>39</v>
      </c>
      <c r="U1783" s="433"/>
    </row>
    <row r="1784" ht="15.75" customHeight="1">
      <c r="A1784" s="3">
        <v>1777</v>
      </c>
      <c r="B1784" s="28">
        <v>45608.4312511574</v>
      </c>
      <c r="C1784" t="s" s="10">
        <v>25728</v>
      </c>
      <c r="D1784" t="s" s="10">
        <v>25729</v>
      </c>
      <c r="E1784" s="457">
        <v>6011736671</v>
      </c>
      <c r="F1784" s="11">
        <v>47434</v>
      </c>
      <c r="G1784" t="s" s="10">
        <v>23724</v>
      </c>
      <c r="H1784" s="21">
        <v>2496.458333333330</v>
      </c>
      <c r="I1784" s="21">
        <v>2496.458333333330</v>
      </c>
      <c r="J1784" s="431">
        <v>29957.5</v>
      </c>
      <c r="K1784" s="21">
        <v>575000</v>
      </c>
      <c r="L1784" t="s" s="10">
        <v>25730</v>
      </c>
      <c r="M1784" t="s" s="10">
        <v>142</v>
      </c>
      <c r="N1784" t="s" s="10">
        <v>143</v>
      </c>
      <c r="O1784" t="s" s="10">
        <v>1777</v>
      </c>
      <c r="P1784" t="s" s="10">
        <v>12256</v>
      </c>
      <c r="Q1784" s="11">
        <v>31911</v>
      </c>
      <c r="R1784" s="3">
        <v>37</v>
      </c>
      <c r="S1784" s="11">
        <v>47434</v>
      </c>
      <c r="T1784" t="s" s="10">
        <v>39</v>
      </c>
      <c r="U1784" s="433"/>
    </row>
    <row r="1785" ht="15.75" customHeight="1">
      <c r="A1785" s="3">
        <v>1778</v>
      </c>
      <c r="B1785" s="28">
        <v>45608.6322888542</v>
      </c>
      <c r="C1785" t="s" s="10">
        <v>25731</v>
      </c>
      <c r="D1785" t="s" s="10">
        <v>25732</v>
      </c>
      <c r="E1785" s="457">
        <v>6011736705</v>
      </c>
      <c r="F1785" s="11">
        <v>47799</v>
      </c>
      <c r="G1785" t="s" s="10">
        <v>23724</v>
      </c>
      <c r="H1785" s="21">
        <v>2778.166666666670</v>
      </c>
      <c r="I1785" s="21">
        <v>2778.166666666670</v>
      </c>
      <c r="J1785" s="431">
        <v>33338</v>
      </c>
      <c r="K1785" s="21">
        <v>790000</v>
      </c>
      <c r="L1785" t="s" s="10">
        <v>25733</v>
      </c>
      <c r="M1785" t="s" s="10">
        <v>106</v>
      </c>
      <c r="N1785" t="s" s="10">
        <v>353</v>
      </c>
      <c r="O1785" t="s" s="10">
        <v>1712</v>
      </c>
      <c r="P1785" t="s" s="10">
        <v>12256</v>
      </c>
      <c r="Q1785" s="11">
        <v>27771</v>
      </c>
      <c r="R1785" s="3">
        <v>48</v>
      </c>
      <c r="S1785" s="11">
        <v>47799</v>
      </c>
      <c r="T1785" t="s" s="10">
        <v>39</v>
      </c>
      <c r="U1785" s="433"/>
    </row>
    <row r="1786" ht="15.75" customHeight="1">
      <c r="A1786" s="3">
        <v>1779</v>
      </c>
      <c r="B1786" s="28">
        <v>45601.5540840625</v>
      </c>
      <c r="C1786" t="s" s="10">
        <v>25734</v>
      </c>
      <c r="D1786" t="s" s="10">
        <v>25735</v>
      </c>
      <c r="E1786" s="457">
        <v>6011736769</v>
      </c>
      <c r="F1786" s="11">
        <v>47792</v>
      </c>
      <c r="G1786" t="s" s="10">
        <v>23724</v>
      </c>
      <c r="H1786" s="21">
        <v>2861.666666666670</v>
      </c>
      <c r="I1786" s="21">
        <v>2861.666666666670</v>
      </c>
      <c r="J1786" s="431">
        <v>34340</v>
      </c>
      <c r="K1786" s="21">
        <v>850000</v>
      </c>
      <c r="L1786" t="s" s="10">
        <v>25736</v>
      </c>
      <c r="M1786" t="s" s="10">
        <v>24</v>
      </c>
      <c r="N1786" t="s" s="10">
        <v>397</v>
      </c>
      <c r="O1786" t="s" s="10">
        <v>1712</v>
      </c>
      <c r="P1786" t="s" s="10">
        <v>12256</v>
      </c>
      <c r="Q1786" s="11">
        <v>37698</v>
      </c>
      <c r="R1786" s="3">
        <v>21</v>
      </c>
      <c r="S1786" s="11">
        <v>47792</v>
      </c>
      <c r="T1786" t="s" s="10">
        <v>39</v>
      </c>
      <c r="U1786" s="433"/>
    </row>
    <row r="1787" ht="15.75" customHeight="1">
      <c r="A1787" s="3">
        <v>1780</v>
      </c>
      <c r="B1787" s="28">
        <v>45610.598144294</v>
      </c>
      <c r="C1787" t="s" s="10">
        <v>25737</v>
      </c>
      <c r="D1787" t="s" s="10">
        <v>25738</v>
      </c>
      <c r="E1787" s="457">
        <v>6011737294</v>
      </c>
      <c r="F1787" s="11">
        <v>47801</v>
      </c>
      <c r="G1787" t="s" s="10">
        <v>23724</v>
      </c>
      <c r="H1787" s="21">
        <v>2693.333333333330</v>
      </c>
      <c r="I1787" s="21">
        <v>2693.333333333330</v>
      </c>
      <c r="J1787" s="431">
        <v>32320</v>
      </c>
      <c r="K1787" s="21">
        <v>800000</v>
      </c>
      <c r="L1787" t="s" s="10">
        <v>25739</v>
      </c>
      <c r="M1787" t="s" s="10">
        <v>106</v>
      </c>
      <c r="N1787" t="s" s="10">
        <v>353</v>
      </c>
      <c r="O1787" t="s" s="10">
        <v>1704</v>
      </c>
      <c r="P1787" t="s" s="10">
        <v>12256</v>
      </c>
      <c r="Q1787" s="11">
        <v>36578</v>
      </c>
      <c r="R1787" s="3">
        <v>24</v>
      </c>
      <c r="S1787" s="11">
        <v>47801</v>
      </c>
      <c r="T1787" t="s" s="10">
        <v>39</v>
      </c>
      <c r="U1787" s="433"/>
    </row>
    <row r="1788" ht="15.75" customHeight="1">
      <c r="A1788" s="3">
        <v>1781</v>
      </c>
      <c r="B1788" s="28">
        <v>45610.4087066319</v>
      </c>
      <c r="C1788" t="s" s="10">
        <v>25740</v>
      </c>
      <c r="D1788" t="s" s="10">
        <v>25741</v>
      </c>
      <c r="E1788" s="457">
        <v>6011737321</v>
      </c>
      <c r="F1788" s="11">
        <v>47801</v>
      </c>
      <c r="G1788" t="s" s="10">
        <v>23724</v>
      </c>
      <c r="H1788" s="21">
        <v>2315.166666666670</v>
      </c>
      <c r="I1788" s="21">
        <v>2315.166666666670</v>
      </c>
      <c r="J1788" s="431">
        <v>27782</v>
      </c>
      <c r="K1788" s="21">
        <v>580000</v>
      </c>
      <c r="L1788" t="s" s="10">
        <v>25742</v>
      </c>
      <c r="M1788" t="s" s="10">
        <v>60</v>
      </c>
      <c r="N1788" t="s" s="10">
        <v>61</v>
      </c>
      <c r="O1788" t="s" s="10">
        <v>1712</v>
      </c>
      <c r="P1788" t="s" s="10">
        <v>12256</v>
      </c>
      <c r="Q1788" s="11">
        <v>28678</v>
      </c>
      <c r="R1788" s="3">
        <v>46</v>
      </c>
      <c r="S1788" s="11">
        <v>47801</v>
      </c>
      <c r="T1788" t="s" s="10">
        <v>39</v>
      </c>
      <c r="U1788" s="433"/>
    </row>
    <row r="1789" ht="15.75" customHeight="1">
      <c r="A1789" s="3">
        <v>1782</v>
      </c>
      <c r="B1789" s="28">
        <v>45609.6710609143</v>
      </c>
      <c r="C1789" t="s" s="10">
        <v>25743</v>
      </c>
      <c r="D1789" t="s" s="10">
        <v>25744</v>
      </c>
      <c r="E1789" s="457">
        <v>6011737351</v>
      </c>
      <c r="F1789" s="11">
        <v>47800</v>
      </c>
      <c r="G1789" t="s" s="10">
        <v>23724</v>
      </c>
      <c r="H1789" s="21">
        <v>2725.416666666670</v>
      </c>
      <c r="I1789" s="21">
        <v>2725.416666666670</v>
      </c>
      <c r="J1789" s="431">
        <v>32705</v>
      </c>
      <c r="K1789" s="21">
        <v>775000</v>
      </c>
      <c r="L1789" t="s" s="10">
        <v>25745</v>
      </c>
      <c r="M1789" t="s" s="10">
        <v>60</v>
      </c>
      <c r="N1789" t="s" s="10">
        <v>318</v>
      </c>
      <c r="O1789" t="s" s="10">
        <v>1712</v>
      </c>
      <c r="P1789" t="s" s="10">
        <v>12256</v>
      </c>
      <c r="Q1789" s="11">
        <v>34381</v>
      </c>
      <c r="R1789" s="3">
        <v>30</v>
      </c>
      <c r="S1789" s="11">
        <v>47800</v>
      </c>
      <c r="T1789" t="s" s="10">
        <v>39</v>
      </c>
      <c r="U1789" s="433"/>
    </row>
    <row r="1790" ht="15.75" customHeight="1">
      <c r="A1790" s="3">
        <v>1783</v>
      </c>
      <c r="B1790" s="28">
        <v>45591.3853050579</v>
      </c>
      <c r="C1790" t="s" s="10">
        <v>25746</v>
      </c>
      <c r="D1790" t="s" s="10">
        <v>25747</v>
      </c>
      <c r="E1790" s="457">
        <v>6011737376</v>
      </c>
      <c r="F1790" s="11">
        <v>47782</v>
      </c>
      <c r="G1790" t="s" s="10">
        <v>23724</v>
      </c>
      <c r="H1790" s="21">
        <v>2760.666666666670</v>
      </c>
      <c r="I1790" s="21">
        <v>2760.666666666670</v>
      </c>
      <c r="J1790" s="431">
        <v>33128</v>
      </c>
      <c r="K1790" s="21">
        <v>820000</v>
      </c>
      <c r="L1790" t="s" s="10">
        <v>25748</v>
      </c>
      <c r="M1790" t="s" s="10">
        <v>106</v>
      </c>
      <c r="N1790" t="s" s="10">
        <v>353</v>
      </c>
      <c r="O1790" t="s" s="10">
        <v>1712</v>
      </c>
      <c r="P1790" t="s" s="10">
        <v>12256</v>
      </c>
      <c r="Q1790" s="11">
        <v>24569</v>
      </c>
      <c r="R1790" s="3">
        <v>57</v>
      </c>
      <c r="S1790" s="11">
        <v>47782</v>
      </c>
      <c r="T1790" t="s" s="10">
        <v>39</v>
      </c>
      <c r="U1790" s="433"/>
    </row>
    <row r="1791" ht="15.75" customHeight="1">
      <c r="A1791" s="3">
        <v>1784</v>
      </c>
      <c r="B1791" s="28">
        <v>45610.5694466435</v>
      </c>
      <c r="C1791" t="s" s="10">
        <v>25749</v>
      </c>
      <c r="D1791" t="s" s="10">
        <v>25750</v>
      </c>
      <c r="E1791" s="457">
        <v>6011737561</v>
      </c>
      <c r="F1791" s="11">
        <v>47436</v>
      </c>
      <c r="G1791" t="s" s="10">
        <v>23724</v>
      </c>
      <c r="H1791" s="21">
        <v>2637.5</v>
      </c>
      <c r="I1791" s="21">
        <v>2637.5</v>
      </c>
      <c r="J1791" s="431">
        <v>31650</v>
      </c>
      <c r="K1791" s="21">
        <v>750000</v>
      </c>
      <c r="L1791" t="s" s="10">
        <v>25751</v>
      </c>
      <c r="M1791" t="s" s="10">
        <v>106</v>
      </c>
      <c r="N1791" t="s" s="10">
        <v>353</v>
      </c>
      <c r="O1791" t="s" s="10">
        <v>1712</v>
      </c>
      <c r="P1791" t="s" s="10">
        <v>12256</v>
      </c>
      <c r="Q1791" s="11">
        <v>31635</v>
      </c>
      <c r="R1791" s="3">
        <v>38</v>
      </c>
      <c r="S1791" s="11">
        <v>47436</v>
      </c>
      <c r="T1791" t="s" s="10">
        <v>39</v>
      </c>
      <c r="U1791" s="433"/>
    </row>
    <row r="1792" ht="15.75" customHeight="1">
      <c r="A1792" s="3">
        <v>1785</v>
      </c>
      <c r="B1792" s="28">
        <v>45607.5453908218</v>
      </c>
      <c r="C1792" t="s" s="10">
        <v>25752</v>
      </c>
      <c r="D1792" t="s" s="10">
        <v>25753</v>
      </c>
      <c r="E1792" s="457">
        <v>6011737604</v>
      </c>
      <c r="F1792" s="11">
        <v>47798</v>
      </c>
      <c r="G1792" t="s" s="10">
        <v>23724</v>
      </c>
      <c r="H1792" s="21">
        <v>3494.875</v>
      </c>
      <c r="I1792" s="21">
        <v>3494.875</v>
      </c>
      <c r="J1792" s="431">
        <v>41938.5</v>
      </c>
      <c r="K1792" s="21">
        <v>1095000</v>
      </c>
      <c r="L1792" t="s" s="10">
        <v>25754</v>
      </c>
      <c r="M1792" t="s" s="10">
        <v>31</v>
      </c>
      <c r="N1792" t="s" s="10">
        <v>189</v>
      </c>
      <c r="O1792" t="s" s="10">
        <v>1704</v>
      </c>
      <c r="P1792" t="s" s="10">
        <v>12256</v>
      </c>
      <c r="Q1792" s="11">
        <v>35125</v>
      </c>
      <c r="R1792" s="3">
        <v>28</v>
      </c>
      <c r="S1792" s="11">
        <v>47798</v>
      </c>
      <c r="T1792" t="s" s="10">
        <v>39</v>
      </c>
      <c r="U1792" s="433"/>
    </row>
    <row r="1793" ht="15.75" customHeight="1">
      <c r="A1793" s="3">
        <v>1786</v>
      </c>
      <c r="B1793" s="28">
        <v>45611.6214847222</v>
      </c>
      <c r="C1793" t="s" s="10">
        <v>25755</v>
      </c>
      <c r="D1793" t="s" s="10">
        <v>25756</v>
      </c>
      <c r="E1793" s="457">
        <v>6011737814</v>
      </c>
      <c r="F1793" s="11">
        <v>47802</v>
      </c>
      <c r="G1793" t="s" s="10">
        <v>23724</v>
      </c>
      <c r="H1793" s="21">
        <v>2551.625</v>
      </c>
      <c r="I1793" s="21">
        <v>2551.625</v>
      </c>
      <c r="J1793" s="431">
        <v>30619.5</v>
      </c>
      <c r="K1793" s="21">
        <v>685000</v>
      </c>
      <c r="L1793" t="s" s="10">
        <v>25757</v>
      </c>
      <c r="M1793" t="s" s="10">
        <v>24</v>
      </c>
      <c r="N1793" t="s" s="10">
        <v>6173</v>
      </c>
      <c r="O1793" t="s" s="10">
        <v>1704</v>
      </c>
      <c r="P1793" t="s" s="10">
        <v>12256</v>
      </c>
      <c r="Q1793" s="11">
        <v>29911</v>
      </c>
      <c r="R1793" s="3">
        <v>43</v>
      </c>
      <c r="S1793" s="11">
        <v>47802</v>
      </c>
      <c r="T1793" t="s" s="10">
        <v>39</v>
      </c>
      <c r="U1793" s="433"/>
    </row>
    <row r="1794" ht="15.75" customHeight="1">
      <c r="A1794" s="3">
        <v>1787</v>
      </c>
      <c r="B1794" s="28">
        <v>45611.4962040856</v>
      </c>
      <c r="C1794" t="s" s="10">
        <v>1538</v>
      </c>
      <c r="D1794" t="s" s="10">
        <v>1539</v>
      </c>
      <c r="E1794" s="457">
        <v>6011737821</v>
      </c>
      <c r="F1794" s="11">
        <v>47802</v>
      </c>
      <c r="G1794" t="s" s="10">
        <v>23724</v>
      </c>
      <c r="H1794" s="21">
        <v>2384</v>
      </c>
      <c r="I1794" s="21">
        <v>2384</v>
      </c>
      <c r="J1794" s="431">
        <v>28608</v>
      </c>
      <c r="K1794" s="21">
        <v>640000</v>
      </c>
      <c r="L1794" t="s" s="10">
        <v>25758</v>
      </c>
      <c r="M1794" t="s" s="10">
        <v>60</v>
      </c>
      <c r="N1794" t="s" s="10">
        <v>366</v>
      </c>
      <c r="O1794" t="s" s="10">
        <v>1712</v>
      </c>
      <c r="P1794" t="s" s="10">
        <v>12256</v>
      </c>
      <c r="Q1794" s="11">
        <v>28619</v>
      </c>
      <c r="R1794" s="3">
        <v>46</v>
      </c>
      <c r="S1794" s="11">
        <v>47802</v>
      </c>
      <c r="T1794" t="s" s="10">
        <v>39</v>
      </c>
      <c r="U1794" s="433"/>
    </row>
    <row r="1795" ht="15.75" customHeight="1">
      <c r="A1795" s="3">
        <v>1788</v>
      </c>
      <c r="B1795" s="28">
        <v>45612.4558695255</v>
      </c>
      <c r="C1795" t="s" s="10">
        <v>25759</v>
      </c>
      <c r="D1795" t="s" s="10">
        <v>25760</v>
      </c>
      <c r="E1795" s="457">
        <v>6011737928</v>
      </c>
      <c r="F1795" s="11">
        <v>46707</v>
      </c>
      <c r="G1795" t="s" s="10">
        <v>23724</v>
      </c>
      <c r="H1795" s="21">
        <v>2461.666666666670</v>
      </c>
      <c r="I1795" s="21">
        <v>2461.666666666670</v>
      </c>
      <c r="J1795" s="431">
        <v>29540</v>
      </c>
      <c r="K1795" s="21">
        <v>700000</v>
      </c>
      <c r="L1795" t="s" s="10">
        <v>25761</v>
      </c>
      <c r="M1795" t="s" s="10">
        <v>46</v>
      </c>
      <c r="N1795" t="s" s="10">
        <v>461</v>
      </c>
      <c r="O1795" t="s" s="10">
        <v>1761</v>
      </c>
      <c r="P1795" t="s" s="10">
        <v>12256</v>
      </c>
      <c r="Q1795" s="11">
        <v>34949</v>
      </c>
      <c r="R1795" s="3">
        <v>29</v>
      </c>
      <c r="S1795" s="11">
        <v>46707</v>
      </c>
      <c r="T1795" t="s" s="10">
        <v>39</v>
      </c>
      <c r="U1795" s="433"/>
    </row>
    <row r="1796" ht="15.75" customHeight="1">
      <c r="A1796" s="3">
        <v>1789</v>
      </c>
      <c r="B1796" s="28">
        <v>45609.577194294</v>
      </c>
      <c r="C1796" t="s" s="10">
        <v>25762</v>
      </c>
      <c r="D1796" t="s" s="10">
        <v>25763</v>
      </c>
      <c r="E1796" s="457">
        <v>6011738001</v>
      </c>
      <c r="F1796" s="11">
        <v>47800</v>
      </c>
      <c r="G1796" t="s" s="10">
        <v>23724</v>
      </c>
      <c r="H1796" s="21">
        <v>2195.416666666670</v>
      </c>
      <c r="I1796" s="21">
        <v>2195.416666666670</v>
      </c>
      <c r="J1796" s="431">
        <v>26345</v>
      </c>
      <c r="K1796" s="21">
        <v>550000</v>
      </c>
      <c r="L1796" t="s" s="10">
        <v>25764</v>
      </c>
      <c r="M1796" t="s" s="10">
        <v>60</v>
      </c>
      <c r="N1796" t="s" s="10">
        <v>366</v>
      </c>
      <c r="O1796" t="s" s="10">
        <v>1704</v>
      </c>
      <c r="P1796" t="s" s="10">
        <v>12256</v>
      </c>
      <c r="Q1796" s="11">
        <v>37960</v>
      </c>
      <c r="R1796" s="3">
        <v>20</v>
      </c>
      <c r="S1796" s="11">
        <v>47800</v>
      </c>
      <c r="T1796" t="s" s="10">
        <v>39</v>
      </c>
      <c r="U1796" s="433"/>
    </row>
    <row r="1797" ht="15.75" customHeight="1">
      <c r="A1797" s="3">
        <v>1790</v>
      </c>
      <c r="B1797" s="28">
        <v>45609.4243226042</v>
      </c>
      <c r="C1797" t="s" s="10">
        <v>25765</v>
      </c>
      <c r="D1797" t="s" s="10">
        <v>25766</v>
      </c>
      <c r="E1797" s="457">
        <v>6011738019</v>
      </c>
      <c r="F1797" s="11">
        <v>47435</v>
      </c>
      <c r="G1797" t="s" s="10">
        <v>23724</v>
      </c>
      <c r="H1797" s="21">
        <v>1970.333333333330</v>
      </c>
      <c r="I1797" s="21">
        <v>1970.333333333330</v>
      </c>
      <c r="J1797" s="431">
        <v>23644</v>
      </c>
      <c r="K1797" s="21">
        <v>460000</v>
      </c>
      <c r="L1797" t="s" s="10">
        <v>25767</v>
      </c>
      <c r="M1797" t="s" s="10">
        <v>60</v>
      </c>
      <c r="N1797" t="s" s="10">
        <v>318</v>
      </c>
      <c r="O1797" t="s" s="10">
        <v>1716</v>
      </c>
      <c r="P1797" t="s" s="10">
        <v>12256</v>
      </c>
      <c r="Q1797" s="11">
        <v>29667</v>
      </c>
      <c r="R1797" s="3">
        <v>43</v>
      </c>
      <c r="S1797" s="11">
        <v>47435</v>
      </c>
      <c r="T1797" t="s" s="10">
        <v>39</v>
      </c>
      <c r="U1797" s="433"/>
    </row>
    <row r="1798" ht="15.75" customHeight="1">
      <c r="A1798" s="3">
        <v>1791</v>
      </c>
      <c r="B1798" s="28">
        <v>45609.5987721412</v>
      </c>
      <c r="C1798" t="s" s="10">
        <v>25768</v>
      </c>
      <c r="D1798" t="s" s="10">
        <v>25769</v>
      </c>
      <c r="E1798" s="457">
        <v>6011738108</v>
      </c>
      <c r="F1798" s="11">
        <v>47800</v>
      </c>
      <c r="G1798" t="s" s="10">
        <v>23724</v>
      </c>
      <c r="H1798" s="21">
        <v>2637.5</v>
      </c>
      <c r="I1798" s="21">
        <v>2637.5</v>
      </c>
      <c r="J1798" s="431">
        <v>31650</v>
      </c>
      <c r="K1798" s="21">
        <v>750000</v>
      </c>
      <c r="L1798" t="s" s="10">
        <v>25770</v>
      </c>
      <c r="M1798" t="s" s="10">
        <v>60</v>
      </c>
      <c r="N1798" t="s" s="10">
        <v>318</v>
      </c>
      <c r="O1798" t="s" s="10">
        <v>1712</v>
      </c>
      <c r="P1798" t="s" s="10">
        <v>12256</v>
      </c>
      <c r="Q1798" s="11">
        <v>29813</v>
      </c>
      <c r="R1798" s="3">
        <v>43</v>
      </c>
      <c r="S1798" s="11">
        <v>47800</v>
      </c>
      <c r="T1798" t="s" s="10">
        <v>39</v>
      </c>
      <c r="U1798" s="433"/>
    </row>
    <row r="1799" ht="15.75" customHeight="1">
      <c r="A1799" s="3">
        <v>1792</v>
      </c>
      <c r="B1799" s="28">
        <v>45611.7311422107</v>
      </c>
      <c r="C1799" t="s" s="10">
        <v>25771</v>
      </c>
      <c r="D1799" t="s" s="10">
        <v>25772</v>
      </c>
      <c r="E1799" s="457">
        <v>6011738268</v>
      </c>
      <c r="F1799" s="11">
        <v>47437</v>
      </c>
      <c r="G1799" t="s" s="10">
        <v>23724</v>
      </c>
      <c r="H1799" s="21">
        <v>3087.5</v>
      </c>
      <c r="I1799" s="21">
        <v>3087.5</v>
      </c>
      <c r="J1799" s="431">
        <v>37050</v>
      </c>
      <c r="K1799" s="21">
        <v>950000</v>
      </c>
      <c r="L1799" t="s" s="10">
        <v>25773</v>
      </c>
      <c r="M1799" t="s" s="10">
        <v>31</v>
      </c>
      <c r="N1799" t="s" s="10">
        <v>5283</v>
      </c>
      <c r="O1799" t="s" s="10">
        <v>1712</v>
      </c>
      <c r="P1799" t="s" s="10">
        <v>12256</v>
      </c>
      <c r="Q1799" s="11">
        <v>34414</v>
      </c>
      <c r="R1799" s="3">
        <v>30</v>
      </c>
      <c r="S1799" s="11">
        <v>47437</v>
      </c>
      <c r="T1799" t="s" s="10">
        <v>39</v>
      </c>
      <c r="U1799" s="433"/>
    </row>
    <row r="1800" ht="15.75" customHeight="1">
      <c r="A1800" s="3">
        <v>1793</v>
      </c>
      <c r="B1800" s="28">
        <v>45612.4486788194</v>
      </c>
      <c r="C1800" t="s" s="10">
        <v>25774</v>
      </c>
      <c r="D1800" t="s" s="10">
        <v>25775</v>
      </c>
      <c r="E1800" s="457">
        <v>6011738282</v>
      </c>
      <c r="F1800" s="11">
        <v>47803</v>
      </c>
      <c r="G1800" t="s" s="10">
        <v>23724</v>
      </c>
      <c r="H1800" s="21">
        <v>3351.25</v>
      </c>
      <c r="I1800" s="21">
        <v>3351.25</v>
      </c>
      <c r="J1800" s="431">
        <v>40215</v>
      </c>
      <c r="K1800" s="21">
        <v>1050000</v>
      </c>
      <c r="L1800" t="s" s="10">
        <v>25776</v>
      </c>
      <c r="M1800" t="s" s="10">
        <v>60</v>
      </c>
      <c r="N1800" t="s" s="10">
        <v>3911</v>
      </c>
      <c r="O1800" t="s" s="10">
        <v>1761</v>
      </c>
      <c r="P1800" t="s" s="10">
        <v>12256</v>
      </c>
      <c r="Q1800" s="11">
        <v>31603</v>
      </c>
      <c r="R1800" s="3">
        <v>38</v>
      </c>
      <c r="S1800" s="11">
        <v>47803</v>
      </c>
      <c r="T1800" t="s" s="10">
        <v>39</v>
      </c>
      <c r="U1800" s="433"/>
    </row>
    <row r="1801" ht="15.75" customHeight="1">
      <c r="A1801" s="3">
        <v>1794</v>
      </c>
      <c r="B1801" s="28">
        <v>45612.4741832986</v>
      </c>
      <c r="C1801" t="s" s="10">
        <v>25777</v>
      </c>
      <c r="D1801" t="s" s="10">
        <v>25778</v>
      </c>
      <c r="E1801" s="457">
        <v>6011738291</v>
      </c>
      <c r="F1801" s="11">
        <v>47803</v>
      </c>
      <c r="G1801" t="s" s="10">
        <v>23724</v>
      </c>
      <c r="H1801" s="21">
        <v>2795.75</v>
      </c>
      <c r="I1801" s="21">
        <v>2795.75</v>
      </c>
      <c r="J1801" s="431">
        <v>33549</v>
      </c>
      <c r="K1801" s="21">
        <v>795000</v>
      </c>
      <c r="L1801" t="s" s="10">
        <v>25779</v>
      </c>
      <c r="M1801" t="s" s="10">
        <v>24</v>
      </c>
      <c r="N1801" t="s" s="10">
        <v>397</v>
      </c>
      <c r="O1801" t="s" s="10">
        <v>1712</v>
      </c>
      <c r="P1801" t="s" s="10">
        <v>12256</v>
      </c>
      <c r="Q1801" s="11">
        <v>34142</v>
      </c>
      <c r="R1801" s="3">
        <v>31</v>
      </c>
      <c r="S1801" s="11">
        <v>47803</v>
      </c>
      <c r="T1801" t="s" s="10">
        <v>39</v>
      </c>
      <c r="U1801" s="433"/>
    </row>
    <row r="1802" ht="15.75" customHeight="1">
      <c r="A1802" s="3">
        <v>1795</v>
      </c>
      <c r="B1802" s="28">
        <v>45614.4016718403</v>
      </c>
      <c r="C1802" t="s" s="10">
        <v>25780</v>
      </c>
      <c r="D1802" t="s" s="10">
        <v>25781</v>
      </c>
      <c r="E1802" s="457">
        <v>6011738325</v>
      </c>
      <c r="F1802" s="11">
        <v>47805</v>
      </c>
      <c r="G1802" t="s" s="10">
        <v>23724</v>
      </c>
      <c r="H1802" s="21">
        <v>2957.5</v>
      </c>
      <c r="I1802" s="21">
        <v>2957.5</v>
      </c>
      <c r="J1802" s="431">
        <v>35490</v>
      </c>
      <c r="K1802" s="21">
        <v>910000</v>
      </c>
      <c r="L1802" t="s" s="10">
        <v>25782</v>
      </c>
      <c r="M1802" t="s" s="10">
        <v>37</v>
      </c>
      <c r="N1802" t="s" s="10">
        <v>474</v>
      </c>
      <c r="O1802" t="s" s="10">
        <v>1708</v>
      </c>
      <c r="P1802" t="s" s="10">
        <v>12256</v>
      </c>
      <c r="Q1802" s="11">
        <v>34929</v>
      </c>
      <c r="R1802" s="3">
        <v>29</v>
      </c>
      <c r="S1802" s="11">
        <v>47805</v>
      </c>
      <c r="T1802" t="s" s="10">
        <v>39</v>
      </c>
      <c r="U1802" s="433"/>
    </row>
    <row r="1803" ht="15.75" customHeight="1">
      <c r="A1803" s="3">
        <v>1796</v>
      </c>
      <c r="B1803" s="28">
        <v>45611.6470959838</v>
      </c>
      <c r="C1803" t="s" s="10">
        <v>25783</v>
      </c>
      <c r="D1803" t="s" s="10">
        <v>25784</v>
      </c>
      <c r="E1803" s="457">
        <v>6011738341</v>
      </c>
      <c r="F1803" s="11">
        <v>47437</v>
      </c>
      <c r="G1803" t="s" s="10">
        <v>23724</v>
      </c>
      <c r="H1803" s="21">
        <v>2597.916666666670</v>
      </c>
      <c r="I1803" s="21">
        <v>2597.916666666670</v>
      </c>
      <c r="J1803" s="431">
        <v>31175</v>
      </c>
      <c r="K1803" s="21">
        <v>725000</v>
      </c>
      <c r="L1803" t="s" s="10">
        <v>25785</v>
      </c>
      <c r="M1803" t="s" s="10">
        <v>142</v>
      </c>
      <c r="N1803" t="s" s="10">
        <v>143</v>
      </c>
      <c r="O1803" t="s" s="10">
        <v>1704</v>
      </c>
      <c r="P1803" t="s" s="10">
        <v>12256</v>
      </c>
      <c r="Q1803" s="11">
        <v>34220</v>
      </c>
      <c r="R1803" s="3">
        <v>31</v>
      </c>
      <c r="S1803" s="11">
        <v>47437</v>
      </c>
      <c r="T1803" t="s" s="10">
        <v>39</v>
      </c>
      <c r="U1803" s="433"/>
    </row>
    <row r="1804" ht="15.75" customHeight="1">
      <c r="A1804" s="3">
        <v>1797</v>
      </c>
      <c r="B1804" s="28">
        <v>45614.5597976852</v>
      </c>
      <c r="C1804" t="s" s="10">
        <v>25786</v>
      </c>
      <c r="D1804" t="s" s="10">
        <v>25787</v>
      </c>
      <c r="E1804" s="457">
        <v>6011738706</v>
      </c>
      <c r="F1804" s="11">
        <v>47440</v>
      </c>
      <c r="G1804" t="s" s="10">
        <v>23724</v>
      </c>
      <c r="H1804" s="21">
        <v>1927.5</v>
      </c>
      <c r="I1804" s="21">
        <v>1927.5</v>
      </c>
      <c r="J1804" s="431">
        <v>23130</v>
      </c>
      <c r="K1804" s="21">
        <v>450000</v>
      </c>
      <c r="L1804" t="s" s="10">
        <v>25788</v>
      </c>
      <c r="M1804" t="s" s="10">
        <v>24</v>
      </c>
      <c r="N1804" t="s" s="10">
        <v>6173</v>
      </c>
      <c r="O1804" t="s" s="10">
        <v>1716</v>
      </c>
      <c r="P1804" t="s" s="10">
        <v>12256</v>
      </c>
      <c r="Q1804" s="11">
        <v>33004</v>
      </c>
      <c r="R1804" s="3">
        <v>34</v>
      </c>
      <c r="S1804" s="11">
        <v>47440</v>
      </c>
      <c r="T1804" t="s" s="10">
        <v>39</v>
      </c>
      <c r="U1804" s="433"/>
    </row>
    <row r="1805" ht="15.75" customHeight="1">
      <c r="A1805" s="3">
        <v>1798</v>
      </c>
      <c r="B1805" s="28">
        <v>45611.4007846412</v>
      </c>
      <c r="C1805" t="s" s="10">
        <v>25789</v>
      </c>
      <c r="D1805" t="s" s="10">
        <v>25790</v>
      </c>
      <c r="E1805" s="457">
        <v>6011738745</v>
      </c>
      <c r="F1805" s="11">
        <v>47802</v>
      </c>
      <c r="G1805" t="s" s="10">
        <v>23724</v>
      </c>
      <c r="H1805" s="21">
        <v>2861.666666666670</v>
      </c>
      <c r="I1805" s="21">
        <v>2861.666666666670</v>
      </c>
      <c r="J1805" s="431">
        <v>34340</v>
      </c>
      <c r="K1805" s="21">
        <v>850000</v>
      </c>
      <c r="L1805" t="s" s="10">
        <v>25791</v>
      </c>
      <c r="M1805" t="s" s="10">
        <v>37</v>
      </c>
      <c r="N1805" t="s" s="10">
        <v>311</v>
      </c>
      <c r="O1805" t="s" s="10">
        <v>1704</v>
      </c>
      <c r="P1805" t="s" s="10">
        <v>12256</v>
      </c>
      <c r="Q1805" s="11">
        <v>33614</v>
      </c>
      <c r="R1805" s="3">
        <v>32</v>
      </c>
      <c r="S1805" s="11">
        <v>47802</v>
      </c>
      <c r="T1805" t="s" s="10">
        <v>39</v>
      </c>
      <c r="U1805" s="433"/>
    </row>
    <row r="1806" ht="15.75" customHeight="1">
      <c r="A1806" s="3">
        <v>1799</v>
      </c>
      <c r="B1806" s="28">
        <v>45612.4097297454</v>
      </c>
      <c r="C1806" t="s" s="10">
        <v>25792</v>
      </c>
      <c r="D1806" t="s" s="10">
        <v>25793</v>
      </c>
      <c r="E1806" s="457">
        <v>6011738752</v>
      </c>
      <c r="F1806" s="11">
        <v>47803</v>
      </c>
      <c r="G1806" t="s" s="10">
        <v>23724</v>
      </c>
      <c r="H1806" s="21">
        <v>2439.875</v>
      </c>
      <c r="I1806" s="21">
        <v>2439.875</v>
      </c>
      <c r="J1806" s="431">
        <v>29278.5</v>
      </c>
      <c r="K1806" s="21">
        <v>655000</v>
      </c>
      <c r="L1806" t="s" s="10">
        <v>25794</v>
      </c>
      <c r="M1806" t="s" s="10">
        <v>31</v>
      </c>
      <c r="N1806" t="s" s="10">
        <v>172</v>
      </c>
      <c r="O1806" t="s" s="10">
        <v>1704</v>
      </c>
      <c r="P1806" t="s" s="10">
        <v>12256</v>
      </c>
      <c r="Q1806" s="11">
        <v>34736</v>
      </c>
      <c r="R1806" s="3">
        <v>29</v>
      </c>
      <c r="S1806" s="11">
        <v>47803</v>
      </c>
      <c r="T1806" t="s" s="10">
        <v>39</v>
      </c>
      <c r="U1806" s="433"/>
    </row>
    <row r="1807" ht="15.75" customHeight="1">
      <c r="A1807" s="3">
        <v>1800</v>
      </c>
      <c r="B1807" s="28">
        <v>45615.4271777778</v>
      </c>
      <c r="C1807" t="s" s="10">
        <v>25795</v>
      </c>
      <c r="D1807" t="s" s="10">
        <v>25796</v>
      </c>
      <c r="E1807" s="457">
        <v>6011738827</v>
      </c>
      <c r="F1807" s="11">
        <v>47806</v>
      </c>
      <c r="G1807" t="s" s="10">
        <v>23724</v>
      </c>
      <c r="H1807" s="21">
        <v>2743.833333333330</v>
      </c>
      <c r="I1807" s="21">
        <v>2743.833333333330</v>
      </c>
      <c r="J1807" s="431">
        <v>32926</v>
      </c>
      <c r="K1807" s="21">
        <v>815000</v>
      </c>
      <c r="L1807" t="s" s="10">
        <v>25797</v>
      </c>
      <c r="M1807" t="s" s="10">
        <v>37</v>
      </c>
      <c r="N1807" t="s" s="10">
        <v>311</v>
      </c>
      <c r="O1807" t="s" s="10">
        <v>1712</v>
      </c>
      <c r="P1807" t="s" s="10">
        <v>12256</v>
      </c>
      <c r="Q1807" s="11">
        <v>31071</v>
      </c>
      <c r="R1807" s="3">
        <v>39</v>
      </c>
      <c r="S1807" s="11">
        <v>47806</v>
      </c>
      <c r="T1807" t="s" s="10">
        <v>39</v>
      </c>
      <c r="U1807" s="433"/>
    </row>
    <row r="1808" ht="15.75" customHeight="1">
      <c r="A1808" s="3">
        <v>1801</v>
      </c>
      <c r="B1808" s="28">
        <v>45614.5895621181</v>
      </c>
      <c r="C1808" t="s" s="10">
        <v>1472</v>
      </c>
      <c r="D1808" t="s" s="10">
        <v>1473</v>
      </c>
      <c r="E1808" s="457">
        <v>6011739103</v>
      </c>
      <c r="F1808" s="11">
        <v>47805</v>
      </c>
      <c r="G1808" t="s" s="10">
        <v>23724</v>
      </c>
      <c r="H1808" s="21">
        <v>2335.125</v>
      </c>
      <c r="I1808" s="21">
        <v>2335.125</v>
      </c>
      <c r="J1808" s="431">
        <v>28021.5</v>
      </c>
      <c r="K1808" s="21">
        <v>585000</v>
      </c>
      <c r="L1808" t="s" s="10">
        <v>25798</v>
      </c>
      <c r="M1808" t="s" s="10">
        <v>24</v>
      </c>
      <c r="N1808" t="s" s="10">
        <v>329</v>
      </c>
      <c r="O1808" t="s" s="10">
        <v>1712</v>
      </c>
      <c r="P1808" t="s" s="10">
        <v>12256</v>
      </c>
      <c r="Q1808" s="11">
        <v>32790</v>
      </c>
      <c r="R1808" s="3">
        <v>35</v>
      </c>
      <c r="S1808" s="11">
        <v>47805</v>
      </c>
      <c r="T1808" t="s" s="10">
        <v>39</v>
      </c>
      <c r="U1808" s="433"/>
    </row>
    <row r="1809" ht="15.75" customHeight="1">
      <c r="A1809" s="3">
        <v>1802</v>
      </c>
      <c r="B1809" s="28">
        <v>45607.5925569792</v>
      </c>
      <c r="C1809" t="s" s="10">
        <v>25799</v>
      </c>
      <c r="D1809" t="s" s="10">
        <v>25800</v>
      </c>
      <c r="E1809" s="457">
        <v>6011739128</v>
      </c>
      <c r="F1809" s="11">
        <v>47798</v>
      </c>
      <c r="G1809" t="s" s="10">
        <v>23724</v>
      </c>
      <c r="H1809" s="21">
        <v>2861.666666666670</v>
      </c>
      <c r="I1809" s="21">
        <v>2861.666666666670</v>
      </c>
      <c r="J1809" s="431">
        <v>34340</v>
      </c>
      <c r="K1809" s="21">
        <v>850000</v>
      </c>
      <c r="L1809" t="s" s="10">
        <v>25801</v>
      </c>
      <c r="M1809" t="s" s="10">
        <v>37</v>
      </c>
      <c r="N1809" t="s" s="10">
        <v>311</v>
      </c>
      <c r="O1809" t="s" s="10">
        <v>1704</v>
      </c>
      <c r="P1809" t="s" s="10">
        <v>12256</v>
      </c>
      <c r="Q1809" s="11">
        <v>27924</v>
      </c>
      <c r="R1809" s="3">
        <v>48</v>
      </c>
      <c r="S1809" s="11">
        <v>47798</v>
      </c>
      <c r="T1809" t="s" s="10">
        <v>39</v>
      </c>
      <c r="U1809" s="433"/>
    </row>
    <row r="1810" ht="15.75" customHeight="1">
      <c r="A1810" s="3">
        <v>1803</v>
      </c>
      <c r="B1810" s="28">
        <v>45610.4655517361</v>
      </c>
      <c r="C1810" t="s" s="10">
        <v>25802</v>
      </c>
      <c r="D1810" t="s" s="10">
        <v>25803</v>
      </c>
      <c r="E1810" s="457">
        <v>6011739135</v>
      </c>
      <c r="F1810" s="11">
        <v>47435</v>
      </c>
      <c r="G1810" t="s" s="10">
        <v>23724</v>
      </c>
      <c r="H1810" s="21">
        <v>2346.75</v>
      </c>
      <c r="I1810" s="21">
        <v>2346.75</v>
      </c>
      <c r="J1810" s="431">
        <v>28161</v>
      </c>
      <c r="K1810" s="21">
        <v>630000</v>
      </c>
      <c r="L1810" t="s" s="10">
        <v>25804</v>
      </c>
      <c r="M1810" t="s" s="10">
        <v>552</v>
      </c>
      <c r="N1810" t="s" s="10">
        <v>25805</v>
      </c>
      <c r="O1810" t="s" s="10">
        <v>1712</v>
      </c>
      <c r="P1810" t="s" s="10">
        <v>12256</v>
      </c>
      <c r="Q1810" s="11">
        <v>31969</v>
      </c>
      <c r="R1810" s="3">
        <v>37</v>
      </c>
      <c r="S1810" s="11">
        <v>47435</v>
      </c>
      <c r="T1810" t="s" s="10">
        <v>39</v>
      </c>
      <c r="U1810" s="433"/>
    </row>
    <row r="1811" ht="15.75" customHeight="1">
      <c r="A1811" s="3">
        <v>1804</v>
      </c>
      <c r="B1811" s="28">
        <v>45597.5996975694</v>
      </c>
      <c r="C1811" t="s" s="10">
        <v>25806</v>
      </c>
      <c r="D1811" t="s" s="10">
        <v>25807</v>
      </c>
      <c r="E1811" s="457">
        <v>6011739142</v>
      </c>
      <c r="F1811" s="11">
        <v>47788</v>
      </c>
      <c r="G1811" t="s" s="10">
        <v>23724</v>
      </c>
      <c r="H1811" s="21">
        <v>4478.5</v>
      </c>
      <c r="I1811" s="21">
        <v>4478.5</v>
      </c>
      <c r="J1811" s="431">
        <v>53742</v>
      </c>
      <c r="K1811" s="21">
        <v>1590000</v>
      </c>
      <c r="L1811" t="s" s="10">
        <v>25808</v>
      </c>
      <c r="M1811" t="s" s="10">
        <v>37</v>
      </c>
      <c r="N1811" t="s" s="10">
        <v>38</v>
      </c>
      <c r="O1811" t="s" s="10">
        <v>1712</v>
      </c>
      <c r="P1811" t="s" s="10">
        <v>12256</v>
      </c>
      <c r="Q1811" s="11">
        <v>32941</v>
      </c>
      <c r="R1811" s="3">
        <v>34</v>
      </c>
      <c r="S1811" s="11">
        <v>47788</v>
      </c>
      <c r="T1811" t="s" s="10">
        <v>39</v>
      </c>
      <c r="U1811" s="433"/>
    </row>
    <row r="1812" ht="15.75" customHeight="1">
      <c r="A1812" s="3">
        <v>1805</v>
      </c>
      <c r="B1812" s="28">
        <v>45612.4051355671</v>
      </c>
      <c r="C1812" t="s" s="10">
        <v>25809</v>
      </c>
      <c r="D1812" t="s" s="10">
        <v>25810</v>
      </c>
      <c r="E1812" s="457">
        <v>6011739943</v>
      </c>
      <c r="F1812" s="11">
        <v>47803</v>
      </c>
      <c r="G1812" t="s" s="10">
        <v>23724</v>
      </c>
      <c r="H1812" s="21">
        <v>2707.833333333330</v>
      </c>
      <c r="I1812" s="21">
        <v>2707.833333333330</v>
      </c>
      <c r="J1812" s="431">
        <v>32494</v>
      </c>
      <c r="K1812" s="21">
        <v>770000</v>
      </c>
      <c r="L1812" t="s" s="10">
        <v>25811</v>
      </c>
      <c r="M1812" t="s" s="10">
        <v>37</v>
      </c>
      <c r="N1812" t="s" s="10">
        <v>311</v>
      </c>
      <c r="O1812" t="s" s="10">
        <v>1712</v>
      </c>
      <c r="P1812" t="s" s="10">
        <v>12256</v>
      </c>
      <c r="Q1812" s="11">
        <v>25454</v>
      </c>
      <c r="R1812" s="3">
        <v>55</v>
      </c>
      <c r="S1812" s="11">
        <v>47803</v>
      </c>
      <c r="T1812" t="s" s="10">
        <v>39</v>
      </c>
      <c r="U1812" s="433"/>
    </row>
    <row r="1813" ht="15.75" customHeight="1">
      <c r="A1813" s="3">
        <v>1806</v>
      </c>
      <c r="B1813" s="28">
        <v>45617.5344723727</v>
      </c>
      <c r="C1813" t="s" s="10">
        <v>25812</v>
      </c>
      <c r="D1813" t="s" s="10">
        <v>25813</v>
      </c>
      <c r="E1813" s="457">
        <v>6011739968</v>
      </c>
      <c r="F1813" s="11">
        <v>47808</v>
      </c>
      <c r="G1813" t="s" s="10">
        <v>23724</v>
      </c>
      <c r="H1813" s="21">
        <v>2693.333333333330</v>
      </c>
      <c r="I1813" s="21">
        <v>2693.333333333330</v>
      </c>
      <c r="J1813" s="431">
        <v>32320</v>
      </c>
      <c r="K1813" s="21">
        <v>800000</v>
      </c>
      <c r="L1813" t="s" s="10">
        <v>25814</v>
      </c>
      <c r="M1813" t="s" s="10">
        <v>37</v>
      </c>
      <c r="N1813" t="s" s="10">
        <v>311</v>
      </c>
      <c r="O1813" t="s" s="10">
        <v>1712</v>
      </c>
      <c r="P1813" t="s" s="10">
        <v>12256</v>
      </c>
      <c r="Q1813" s="11">
        <v>32204</v>
      </c>
      <c r="R1813" s="3">
        <v>36</v>
      </c>
      <c r="S1813" s="11">
        <v>47808</v>
      </c>
      <c r="T1813" t="s" s="10">
        <v>39</v>
      </c>
      <c r="U1813" s="433"/>
    </row>
    <row r="1814" ht="15.75" customHeight="1">
      <c r="A1814" s="3">
        <v>1807</v>
      </c>
      <c r="B1814" s="28">
        <v>45615.6943690972</v>
      </c>
      <c r="C1814" t="s" s="10">
        <v>25815</v>
      </c>
      <c r="D1814" t="s" s="10">
        <v>25816</v>
      </c>
      <c r="E1814" s="457">
        <v>6011739975</v>
      </c>
      <c r="F1814" s="11">
        <v>47441</v>
      </c>
      <c r="G1814" t="s" s="10">
        <v>23724</v>
      </c>
      <c r="H1814" s="21">
        <v>2235.333333333330</v>
      </c>
      <c r="I1814" s="21">
        <v>2235.333333333330</v>
      </c>
      <c r="J1814" s="431">
        <v>26824</v>
      </c>
      <c r="K1814" s="21">
        <v>560000</v>
      </c>
      <c r="L1814" t="s" s="10">
        <v>25817</v>
      </c>
      <c r="M1814" t="s" s="10">
        <v>24</v>
      </c>
      <c r="N1814" t="s" s="10">
        <v>329</v>
      </c>
      <c r="O1814" t="s" s="10">
        <v>1704</v>
      </c>
      <c r="P1814" t="s" s="10">
        <v>12256</v>
      </c>
      <c r="Q1814" s="11">
        <v>36679</v>
      </c>
      <c r="R1814" s="3">
        <v>24</v>
      </c>
      <c r="S1814" s="11">
        <v>47441</v>
      </c>
      <c r="T1814" t="s" s="10">
        <v>39</v>
      </c>
      <c r="U1814" s="433"/>
    </row>
    <row r="1815" ht="15.75" customHeight="1">
      <c r="A1815" s="3">
        <v>1808</v>
      </c>
      <c r="B1815" s="28">
        <v>45617.7298059375</v>
      </c>
      <c r="C1815" t="s" s="10">
        <v>25818</v>
      </c>
      <c r="D1815" t="s" s="10">
        <v>25819</v>
      </c>
      <c r="E1815" s="457">
        <v>6011740098</v>
      </c>
      <c r="F1815" s="11">
        <v>47808</v>
      </c>
      <c r="G1815" t="s" s="10">
        <v>23724</v>
      </c>
      <c r="H1815" s="21">
        <v>2727</v>
      </c>
      <c r="I1815" s="21">
        <v>2727</v>
      </c>
      <c r="J1815" s="431">
        <v>32724</v>
      </c>
      <c r="K1815" s="21">
        <v>810000</v>
      </c>
      <c r="L1815" t="s" s="10">
        <v>25820</v>
      </c>
      <c r="M1815" t="s" s="10">
        <v>46</v>
      </c>
      <c r="N1815" t="s" s="10">
        <v>6921</v>
      </c>
      <c r="O1815" t="s" s="10">
        <v>1712</v>
      </c>
      <c r="P1815" t="s" s="10">
        <v>12256</v>
      </c>
      <c r="Q1815" s="11">
        <v>33538</v>
      </c>
      <c r="R1815" s="3">
        <v>33</v>
      </c>
      <c r="S1815" s="11">
        <v>47808</v>
      </c>
      <c r="T1815" t="s" s="10">
        <v>39</v>
      </c>
      <c r="U1815" s="433"/>
    </row>
    <row r="1816" ht="15.75" customHeight="1">
      <c r="A1816" s="3">
        <v>1809</v>
      </c>
      <c r="B1816" s="28">
        <v>45609.5767560995</v>
      </c>
      <c r="C1816" t="s" s="10">
        <v>25821</v>
      </c>
      <c r="D1816" t="s" s="10">
        <v>25822</v>
      </c>
      <c r="E1816" s="457">
        <v>6011740244</v>
      </c>
      <c r="F1816" s="11">
        <v>47800</v>
      </c>
      <c r="G1816" t="s" s="10">
        <v>23724</v>
      </c>
      <c r="H1816" s="21">
        <v>2707.833333333330</v>
      </c>
      <c r="I1816" s="21">
        <v>2707.833333333330</v>
      </c>
      <c r="J1816" s="431">
        <v>32494</v>
      </c>
      <c r="K1816" s="21">
        <v>770000</v>
      </c>
      <c r="L1816" t="s" s="10">
        <v>25823</v>
      </c>
      <c r="M1816" t="s" s="10">
        <v>60</v>
      </c>
      <c r="N1816" t="s" s="10">
        <v>318</v>
      </c>
      <c r="O1816" t="s" s="10">
        <v>1712</v>
      </c>
      <c r="P1816" t="s" s="10">
        <v>12256</v>
      </c>
      <c r="Q1816" s="11">
        <v>33714</v>
      </c>
      <c r="R1816" s="3">
        <v>32</v>
      </c>
      <c r="S1816" s="11">
        <v>47800</v>
      </c>
      <c r="T1816" t="s" s="10">
        <v>39</v>
      </c>
      <c r="U1816" s="433"/>
    </row>
    <row r="1817" ht="15.75" customHeight="1">
      <c r="A1817" s="3">
        <v>1810</v>
      </c>
      <c r="B1817" s="28">
        <v>45618.4465187847</v>
      </c>
      <c r="C1817" t="s" s="10">
        <v>25824</v>
      </c>
      <c r="D1817" t="s" s="10">
        <v>25825</v>
      </c>
      <c r="E1817" s="457">
        <v>6011740251</v>
      </c>
      <c r="F1817" s="11">
        <v>47444</v>
      </c>
      <c r="G1817" t="s" s="10">
        <v>23724</v>
      </c>
      <c r="H1817" s="21">
        <v>2973.75</v>
      </c>
      <c r="I1817" s="21">
        <v>2973.75</v>
      </c>
      <c r="J1817" s="431">
        <v>35685</v>
      </c>
      <c r="K1817" s="21">
        <v>915000</v>
      </c>
      <c r="L1817" t="s" s="10">
        <v>25826</v>
      </c>
      <c r="M1817" t="s" s="10">
        <v>37</v>
      </c>
      <c r="N1817" t="s" s="10">
        <v>311</v>
      </c>
      <c r="O1817" t="s" s="10">
        <v>1712</v>
      </c>
      <c r="P1817" t="s" s="10">
        <v>25827</v>
      </c>
      <c r="Q1817" s="11">
        <v>28778</v>
      </c>
      <c r="R1817" s="3">
        <v>46</v>
      </c>
      <c r="S1817" s="11">
        <v>47444</v>
      </c>
      <c r="T1817" t="s" s="10">
        <v>39</v>
      </c>
      <c r="U1817" s="433"/>
    </row>
    <row r="1818" ht="15.75" customHeight="1">
      <c r="A1818" s="3">
        <v>1811</v>
      </c>
      <c r="B1818" s="28">
        <v>45609.3906441782</v>
      </c>
      <c r="C1818" t="s" s="10">
        <v>25828</v>
      </c>
      <c r="D1818" t="s" s="10">
        <v>25829</v>
      </c>
      <c r="E1818" s="457">
        <v>6011740292</v>
      </c>
      <c r="F1818" s="11">
        <v>47435</v>
      </c>
      <c r="G1818" t="s" s="10">
        <v>23724</v>
      </c>
      <c r="H1818" s="21">
        <v>3751.75</v>
      </c>
      <c r="I1818" s="21">
        <v>3751.75</v>
      </c>
      <c r="J1818" s="431">
        <v>45021</v>
      </c>
      <c r="K1818" s="21">
        <v>1290000</v>
      </c>
      <c r="L1818" t="s" s="10">
        <v>25830</v>
      </c>
      <c r="M1818" t="s" s="10">
        <v>46</v>
      </c>
      <c r="N1818" t="s" s="10">
        <v>6479</v>
      </c>
      <c r="O1818" t="s" s="10">
        <v>1761</v>
      </c>
      <c r="P1818" t="s" s="10">
        <v>12256</v>
      </c>
      <c r="Q1818" s="11">
        <v>26917</v>
      </c>
      <c r="R1818" s="3">
        <v>51</v>
      </c>
      <c r="S1818" s="11">
        <v>47435</v>
      </c>
      <c r="T1818" t="s" s="10">
        <v>39</v>
      </c>
      <c r="U1818" s="433"/>
    </row>
    <row r="1819" ht="15.75" customHeight="1">
      <c r="A1819" s="3">
        <v>1812</v>
      </c>
      <c r="B1819" s="28">
        <v>45618.8206185995</v>
      </c>
      <c r="C1819" t="s" s="10">
        <v>25831</v>
      </c>
      <c r="D1819" t="s" s="10">
        <v>25832</v>
      </c>
      <c r="E1819" s="457">
        <v>6011740591</v>
      </c>
      <c r="F1819" s="11">
        <v>47809</v>
      </c>
      <c r="G1819" t="s" s="10">
        <v>23724</v>
      </c>
      <c r="H1819" s="21">
        <v>2355.083333333330</v>
      </c>
      <c r="I1819" s="21">
        <v>2355.083333333330</v>
      </c>
      <c r="J1819" s="431">
        <v>28261</v>
      </c>
      <c r="K1819" s="21">
        <v>590000</v>
      </c>
      <c r="L1819" t="s" s="10">
        <v>25833</v>
      </c>
      <c r="M1819" t="s" s="10">
        <v>60</v>
      </c>
      <c r="N1819" t="s" s="10">
        <v>61</v>
      </c>
      <c r="O1819" t="s" s="10">
        <v>1712</v>
      </c>
      <c r="P1819" t="s" s="10">
        <v>12256</v>
      </c>
      <c r="Q1819" s="11">
        <v>34731</v>
      </c>
      <c r="R1819" s="3">
        <v>29</v>
      </c>
      <c r="S1819" s="11">
        <v>47809</v>
      </c>
      <c r="T1819" t="s" s="10">
        <v>39</v>
      </c>
      <c r="U1819" s="433"/>
    </row>
    <row r="1820" ht="15.75" customHeight="1">
      <c r="A1820" s="3">
        <v>1813</v>
      </c>
      <c r="B1820" s="28">
        <v>45618.8512053241</v>
      </c>
      <c r="C1820" t="s" s="10">
        <v>25834</v>
      </c>
      <c r="D1820" t="s" s="10">
        <v>25835</v>
      </c>
      <c r="E1820" s="457">
        <v>6011740632</v>
      </c>
      <c r="F1820" s="11">
        <v>47444</v>
      </c>
      <c r="G1820" t="s" s="10">
        <v>23724</v>
      </c>
      <c r="H1820" s="21">
        <v>2693.333333333330</v>
      </c>
      <c r="I1820" s="21">
        <v>2693.333333333330</v>
      </c>
      <c r="J1820" s="431">
        <v>32320</v>
      </c>
      <c r="K1820" s="21">
        <v>800000</v>
      </c>
      <c r="L1820" t="s" s="10">
        <v>25836</v>
      </c>
      <c r="M1820" t="s" s="10">
        <v>37</v>
      </c>
      <c r="N1820" t="s" s="10">
        <v>311</v>
      </c>
      <c r="O1820" t="s" s="10">
        <v>1761</v>
      </c>
      <c r="P1820" t="s" s="10">
        <v>12256</v>
      </c>
      <c r="Q1820" s="11">
        <v>29132</v>
      </c>
      <c r="R1820" s="3">
        <v>45</v>
      </c>
      <c r="S1820" s="11">
        <v>47444</v>
      </c>
      <c r="T1820" t="s" s="10">
        <v>39</v>
      </c>
      <c r="U1820" s="433"/>
    </row>
    <row r="1821" ht="15.75" customHeight="1">
      <c r="A1821" s="3">
        <v>1814</v>
      </c>
      <c r="B1821" s="28">
        <v>45618.825021412</v>
      </c>
      <c r="C1821" t="s" s="10">
        <v>25837</v>
      </c>
      <c r="D1821" t="s" s="10">
        <v>25838</v>
      </c>
      <c r="E1821" s="457">
        <v>6011740641</v>
      </c>
      <c r="F1821" s="11">
        <v>47809</v>
      </c>
      <c r="G1821" t="s" s="10">
        <v>23724</v>
      </c>
      <c r="H1821" s="21">
        <v>2458.5</v>
      </c>
      <c r="I1821" s="21">
        <v>2458.5</v>
      </c>
      <c r="J1821" s="431">
        <v>29502</v>
      </c>
      <c r="K1821" s="21">
        <v>660000</v>
      </c>
      <c r="L1821" t="s" s="10">
        <v>25839</v>
      </c>
      <c r="M1821" t="s" s="10">
        <v>60</v>
      </c>
      <c r="N1821" t="s" s="10">
        <v>318</v>
      </c>
      <c r="O1821" t="s" s="10">
        <v>1712</v>
      </c>
      <c r="P1821" t="s" s="10">
        <v>12256</v>
      </c>
      <c r="Q1821" s="11">
        <v>21520</v>
      </c>
      <c r="R1821" s="3">
        <v>66</v>
      </c>
      <c r="S1821" s="11">
        <v>47809</v>
      </c>
      <c r="T1821" t="s" s="10">
        <v>39</v>
      </c>
      <c r="U1821" s="433"/>
    </row>
    <row r="1822" ht="15.75" customHeight="1">
      <c r="A1822" s="3">
        <v>1815</v>
      </c>
      <c r="B1822" s="28">
        <v>45618.6499633102</v>
      </c>
      <c r="C1822" t="s" s="10">
        <v>25840</v>
      </c>
      <c r="D1822" t="s" s="10">
        <v>25841</v>
      </c>
      <c r="E1822" s="457">
        <v>6011740671</v>
      </c>
      <c r="F1822" s="11">
        <v>47809</v>
      </c>
      <c r="G1822" t="s" s="10">
        <v>23724</v>
      </c>
      <c r="H1822" s="21">
        <v>2693.333333333330</v>
      </c>
      <c r="I1822" s="21">
        <v>2693.333333333330</v>
      </c>
      <c r="J1822" s="431">
        <v>32320</v>
      </c>
      <c r="K1822" s="21">
        <v>800000</v>
      </c>
      <c r="L1822" t="s" s="10">
        <v>25842</v>
      </c>
      <c r="M1822" t="s" s="10">
        <v>24</v>
      </c>
      <c r="N1822" t="s" s="10">
        <v>397</v>
      </c>
      <c r="O1822" t="s" s="10">
        <v>1712</v>
      </c>
      <c r="P1822" t="s" s="10">
        <v>12256</v>
      </c>
      <c r="Q1822" s="11">
        <v>31587</v>
      </c>
      <c r="R1822" s="3">
        <v>38</v>
      </c>
      <c r="S1822" s="11">
        <v>47809</v>
      </c>
      <c r="T1822" t="s" s="10">
        <v>39</v>
      </c>
      <c r="U1822" s="433"/>
    </row>
    <row r="1823" ht="15.75" customHeight="1">
      <c r="A1823" s="3">
        <v>1816</v>
      </c>
      <c r="B1823" s="28">
        <v>45618.4071453704</v>
      </c>
      <c r="C1823" t="s" s="10">
        <v>25843</v>
      </c>
      <c r="D1823" t="s" s="10">
        <v>25844</v>
      </c>
      <c r="E1823" s="457">
        <v>6011740689</v>
      </c>
      <c r="F1823" s="11">
        <v>47809</v>
      </c>
      <c r="G1823" t="s" s="10">
        <v>23724</v>
      </c>
      <c r="H1823" s="21">
        <v>2421.25</v>
      </c>
      <c r="I1823" s="21">
        <v>2421.25</v>
      </c>
      <c r="J1823" s="431">
        <v>29055</v>
      </c>
      <c r="K1823" s="21">
        <v>650000</v>
      </c>
      <c r="L1823" t="s" s="10">
        <v>25845</v>
      </c>
      <c r="M1823" t="s" s="10">
        <v>60</v>
      </c>
      <c r="N1823" t="s" s="10">
        <v>366</v>
      </c>
      <c r="O1823" t="s" s="10">
        <v>1712</v>
      </c>
      <c r="P1823" t="s" s="10">
        <v>12256</v>
      </c>
      <c r="Q1823" s="11">
        <v>28383</v>
      </c>
      <c r="R1823" s="3">
        <v>47</v>
      </c>
      <c r="S1823" s="11">
        <v>47809</v>
      </c>
      <c r="T1823" t="s" s="10">
        <v>39</v>
      </c>
      <c r="U1823" s="433"/>
    </row>
    <row r="1824" ht="15.75" customHeight="1">
      <c r="A1824" s="3">
        <v>1817</v>
      </c>
      <c r="B1824" s="28">
        <v>45610.7369446759</v>
      </c>
      <c r="C1824" t="s" s="10">
        <v>25846</v>
      </c>
      <c r="D1824" t="s" s="10">
        <v>25847</v>
      </c>
      <c r="E1824" s="457">
        <v>6011740696</v>
      </c>
      <c r="F1824" s="11">
        <v>47801</v>
      </c>
      <c r="G1824" t="s" s="10">
        <v>23724</v>
      </c>
      <c r="H1824" s="21">
        <v>2828</v>
      </c>
      <c r="I1824" s="21">
        <v>2828</v>
      </c>
      <c r="J1824" s="431">
        <v>33936</v>
      </c>
      <c r="K1824" s="21">
        <v>840000</v>
      </c>
      <c r="L1824" t="s" s="10">
        <v>25848</v>
      </c>
      <c r="M1824" t="s" s="10">
        <v>106</v>
      </c>
      <c r="N1824" t="s" s="10">
        <v>353</v>
      </c>
      <c r="O1824" t="s" s="10">
        <v>1712</v>
      </c>
      <c r="P1824" t="s" s="10">
        <v>12256</v>
      </c>
      <c r="Q1824" s="11">
        <v>23373</v>
      </c>
      <c r="R1824" s="3">
        <v>60</v>
      </c>
      <c r="S1824" s="11">
        <v>47801</v>
      </c>
      <c r="T1824" t="s" s="10">
        <v>52</v>
      </c>
      <c r="U1824" s="433"/>
    </row>
    <row r="1825" ht="15.75" customHeight="1">
      <c r="A1825" s="3">
        <v>1818</v>
      </c>
      <c r="B1825" s="28">
        <v>45618.4856515046</v>
      </c>
      <c r="C1825" t="s" s="10">
        <v>25849</v>
      </c>
      <c r="D1825" t="s" s="10">
        <v>25850</v>
      </c>
      <c r="E1825" s="457">
        <v>6011740707</v>
      </c>
      <c r="F1825" s="11">
        <v>47809</v>
      </c>
      <c r="G1825" t="s" s="10">
        <v>23724</v>
      </c>
      <c r="H1825" s="21">
        <v>2861.666666666670</v>
      </c>
      <c r="I1825" s="21">
        <v>2861.666666666670</v>
      </c>
      <c r="J1825" s="431">
        <v>34340</v>
      </c>
      <c r="K1825" s="21">
        <v>850000</v>
      </c>
      <c r="L1825" t="s" s="10">
        <v>25851</v>
      </c>
      <c r="M1825" t="s" s="10">
        <v>37</v>
      </c>
      <c r="N1825" t="s" s="10">
        <v>311</v>
      </c>
      <c r="O1825" t="s" s="10">
        <v>1712</v>
      </c>
      <c r="P1825" t="s" s="10">
        <v>12256</v>
      </c>
      <c r="Q1825" s="11">
        <v>29373</v>
      </c>
      <c r="R1825" s="3">
        <v>44</v>
      </c>
      <c r="S1825" s="11">
        <v>47809</v>
      </c>
      <c r="T1825" t="s" s="10">
        <v>39</v>
      </c>
      <c r="U1825" s="433"/>
    </row>
    <row r="1826" ht="15.75" customHeight="1">
      <c r="A1826" s="3">
        <v>1819</v>
      </c>
      <c r="B1826" s="28">
        <v>45618.870174456</v>
      </c>
      <c r="C1826" t="s" s="10">
        <v>25852</v>
      </c>
      <c r="D1826" t="s" s="10">
        <v>25853</v>
      </c>
      <c r="E1826" s="457">
        <v>6011740746</v>
      </c>
      <c r="F1826" s="11">
        <v>47809</v>
      </c>
      <c r="G1826" t="s" s="10">
        <v>23724</v>
      </c>
      <c r="H1826" s="21">
        <v>2567.166666666670</v>
      </c>
      <c r="I1826" s="21">
        <v>2567.166666666670</v>
      </c>
      <c r="J1826" s="431">
        <v>30806</v>
      </c>
      <c r="K1826" s="21">
        <v>730000</v>
      </c>
      <c r="L1826" t="s" s="10">
        <v>25854</v>
      </c>
      <c r="M1826" t="s" s="10">
        <v>106</v>
      </c>
      <c r="N1826" t="s" s="10">
        <v>353</v>
      </c>
      <c r="O1826" t="s" s="10">
        <v>1712</v>
      </c>
      <c r="P1826" t="s" s="10">
        <v>12256</v>
      </c>
      <c r="Q1826" s="11">
        <v>37084</v>
      </c>
      <c r="R1826" s="3">
        <v>23</v>
      </c>
      <c r="S1826" s="11">
        <v>47809</v>
      </c>
      <c r="T1826" t="s" s="10">
        <v>39</v>
      </c>
      <c r="U1826" s="433"/>
    </row>
    <row r="1827" ht="15.75" customHeight="1">
      <c r="A1827" s="3">
        <v>1820</v>
      </c>
      <c r="B1827" s="28">
        <v>45618.6574099884</v>
      </c>
      <c r="C1827" t="s" s="10">
        <v>25855</v>
      </c>
      <c r="D1827" t="s" s="10">
        <v>25856</v>
      </c>
      <c r="E1827" s="457">
        <v>6011740753</v>
      </c>
      <c r="F1827" s="11">
        <v>47809</v>
      </c>
      <c r="G1827" t="s" s="10">
        <v>23724</v>
      </c>
      <c r="H1827" s="21">
        <v>2795.75</v>
      </c>
      <c r="I1827" s="21">
        <v>2795.75</v>
      </c>
      <c r="J1827" s="431">
        <v>33549</v>
      </c>
      <c r="K1827" s="21">
        <v>795000</v>
      </c>
      <c r="L1827" t="s" s="10">
        <v>25857</v>
      </c>
      <c r="M1827" t="s" s="10">
        <v>24</v>
      </c>
      <c r="N1827" t="s" s="10">
        <v>397</v>
      </c>
      <c r="O1827" t="s" s="10">
        <v>1704</v>
      </c>
      <c r="P1827" t="s" s="10">
        <v>12256</v>
      </c>
      <c r="Q1827" s="11">
        <v>31512</v>
      </c>
      <c r="R1827" s="3">
        <v>38</v>
      </c>
      <c r="S1827" s="11">
        <v>47809</v>
      </c>
      <c r="T1827" t="s" s="10">
        <v>39</v>
      </c>
      <c r="U1827" s="433"/>
    </row>
    <row r="1828" ht="15.75" customHeight="1">
      <c r="A1828" s="3">
        <v>1821</v>
      </c>
      <c r="B1828" s="28">
        <v>45619.5089697569</v>
      </c>
      <c r="C1828" t="s" s="10">
        <v>25858</v>
      </c>
      <c r="D1828" t="s" s="10">
        <v>25859</v>
      </c>
      <c r="E1828" s="457">
        <v>6011740792</v>
      </c>
      <c r="F1828" s="11">
        <v>47810</v>
      </c>
      <c r="G1828" t="s" s="10">
        <v>23724</v>
      </c>
      <c r="H1828" s="21">
        <v>2637.5</v>
      </c>
      <c r="I1828" s="21">
        <v>2637.5</v>
      </c>
      <c r="J1828" s="431">
        <v>31650</v>
      </c>
      <c r="K1828" s="21">
        <v>750000</v>
      </c>
      <c r="L1828" t="s" s="10">
        <v>25860</v>
      </c>
      <c r="M1828" t="s" s="10">
        <v>46</v>
      </c>
      <c r="N1828" t="s" s="10">
        <v>461</v>
      </c>
      <c r="O1828" t="s" s="10">
        <v>1704</v>
      </c>
      <c r="P1828" t="s" s="10">
        <v>12256</v>
      </c>
      <c r="Q1828" s="11">
        <v>36706</v>
      </c>
      <c r="R1828" s="3">
        <v>24</v>
      </c>
      <c r="S1828" s="11">
        <v>47810</v>
      </c>
      <c r="T1828" t="s" s="10">
        <v>39</v>
      </c>
      <c r="U1828" s="433"/>
    </row>
    <row r="1829" ht="15.75" customHeight="1">
      <c r="A1829" s="3">
        <v>1822</v>
      </c>
      <c r="B1829" s="28">
        <v>45620.5026334838</v>
      </c>
      <c r="C1829" t="s" s="10">
        <v>25861</v>
      </c>
      <c r="D1829" t="s" s="10">
        <v>25862</v>
      </c>
      <c r="E1829" s="457">
        <v>6011740924</v>
      </c>
      <c r="F1829" s="11">
        <v>47811</v>
      </c>
      <c r="G1829" t="s" s="10">
        <v>23724</v>
      </c>
      <c r="H1829" s="21">
        <v>2187.433333333330</v>
      </c>
      <c r="I1829" s="21">
        <v>2187.433333333330</v>
      </c>
      <c r="J1829" s="431">
        <v>26249.2</v>
      </c>
      <c r="K1829" s="21">
        <v>548000</v>
      </c>
      <c r="L1829" t="s" s="10">
        <v>25863</v>
      </c>
      <c r="M1829" t="s" s="10">
        <v>60</v>
      </c>
      <c r="N1829" t="s" s="10">
        <v>61</v>
      </c>
      <c r="O1829" t="s" s="10">
        <v>1704</v>
      </c>
      <c r="P1829" t="s" s="10">
        <v>12256</v>
      </c>
      <c r="Q1829" s="11">
        <v>22704</v>
      </c>
      <c r="R1829" s="3">
        <v>62</v>
      </c>
      <c r="S1829" s="11">
        <v>47811</v>
      </c>
      <c r="T1829" t="s" s="10">
        <v>39</v>
      </c>
      <c r="U1829" s="433"/>
    </row>
    <row r="1830" ht="15.75" customHeight="1">
      <c r="A1830" s="3">
        <v>1823</v>
      </c>
      <c r="B1830" s="28">
        <v>45619.9104418982</v>
      </c>
      <c r="C1830" t="s" s="10">
        <v>25864</v>
      </c>
      <c r="D1830" t="s" s="10">
        <v>25865</v>
      </c>
      <c r="E1830" s="457">
        <v>6011741008</v>
      </c>
      <c r="F1830" s="11">
        <v>46714</v>
      </c>
      <c r="G1830" t="s" s="10">
        <v>23724</v>
      </c>
      <c r="H1830" s="21">
        <v>2551.625</v>
      </c>
      <c r="I1830" s="21">
        <v>2551.625</v>
      </c>
      <c r="J1830" s="431">
        <v>30619.5</v>
      </c>
      <c r="K1830" s="21">
        <v>685000</v>
      </c>
      <c r="L1830" t="s" s="10">
        <v>25866</v>
      </c>
      <c r="M1830" t="s" s="10">
        <v>37</v>
      </c>
      <c r="N1830" t="s" s="10">
        <v>311</v>
      </c>
      <c r="O1830" t="s" s="10">
        <v>1777</v>
      </c>
      <c r="P1830" t="s" s="10">
        <v>12256</v>
      </c>
      <c r="Q1830" s="11">
        <v>34651</v>
      </c>
      <c r="R1830" s="3">
        <v>30</v>
      </c>
      <c r="S1830" s="11">
        <v>46714</v>
      </c>
      <c r="T1830" t="s" s="10">
        <v>39</v>
      </c>
      <c r="U1830" s="433"/>
    </row>
    <row r="1831" ht="15.75" customHeight="1">
      <c r="A1831" s="3">
        <v>1824</v>
      </c>
      <c r="B1831" s="28">
        <v>45620.7277463773</v>
      </c>
      <c r="C1831" t="s" s="10">
        <v>25867</v>
      </c>
      <c r="D1831" t="s" s="10">
        <v>25868</v>
      </c>
      <c r="E1831" s="457">
        <v>6011741031</v>
      </c>
      <c r="F1831" s="11">
        <v>47811</v>
      </c>
      <c r="G1831" t="s" s="10">
        <v>23724</v>
      </c>
      <c r="H1831" s="21">
        <v>2811.166666666670</v>
      </c>
      <c r="I1831" s="21">
        <v>2811.166666666670</v>
      </c>
      <c r="J1831" s="431">
        <v>33734</v>
      </c>
      <c r="K1831" s="21">
        <v>835000</v>
      </c>
      <c r="L1831" t="s" s="10">
        <v>25869</v>
      </c>
      <c r="M1831" t="s" s="10">
        <v>37</v>
      </c>
      <c r="N1831" t="s" s="10">
        <v>311</v>
      </c>
      <c r="O1831" t="s" s="10">
        <v>1712</v>
      </c>
      <c r="P1831" t="s" s="10">
        <v>12256</v>
      </c>
      <c r="Q1831" s="11">
        <v>36479</v>
      </c>
      <c r="R1831" s="3">
        <v>25</v>
      </c>
      <c r="S1831" s="11">
        <v>47811</v>
      </c>
      <c r="T1831" t="s" s="10">
        <v>39</v>
      </c>
      <c r="U1831" s="433"/>
    </row>
    <row r="1832" ht="15.75" customHeight="1">
      <c r="A1832" s="3">
        <v>1825</v>
      </c>
      <c r="B1832" s="28">
        <v>45620.7049732639</v>
      </c>
      <c r="C1832" t="s" s="10">
        <v>25870</v>
      </c>
      <c r="D1832" t="s" s="10">
        <v>25871</v>
      </c>
      <c r="E1832" s="457">
        <v>6011741093</v>
      </c>
      <c r="F1832" s="11">
        <v>47811</v>
      </c>
      <c r="G1832" t="s" s="10">
        <v>23724</v>
      </c>
      <c r="H1832" s="21">
        <v>2461.666666666670</v>
      </c>
      <c r="I1832" s="21">
        <v>2461.666666666670</v>
      </c>
      <c r="J1832" s="431">
        <v>29540</v>
      </c>
      <c r="K1832" s="21">
        <v>700000</v>
      </c>
      <c r="L1832" t="s" s="10">
        <v>25872</v>
      </c>
      <c r="M1832" t="s" s="10">
        <v>106</v>
      </c>
      <c r="N1832" t="s" s="10">
        <v>353</v>
      </c>
      <c r="O1832" t="s" s="10">
        <v>1712</v>
      </c>
      <c r="P1832" t="s" s="10">
        <v>12256</v>
      </c>
      <c r="Q1832" s="11">
        <v>29561</v>
      </c>
      <c r="R1832" s="3">
        <v>43</v>
      </c>
      <c r="S1832" s="11">
        <v>47811</v>
      </c>
      <c r="T1832" t="s" s="10">
        <v>39</v>
      </c>
      <c r="U1832" s="433"/>
    </row>
    <row r="1833" ht="15.75" customHeight="1">
      <c r="A1833" s="3">
        <v>1826</v>
      </c>
      <c r="B1833" s="28">
        <v>45619.8959165509</v>
      </c>
      <c r="C1833" t="s" s="10">
        <v>25873</v>
      </c>
      <c r="D1833" t="s" s="10">
        <v>25874</v>
      </c>
      <c r="E1833" s="457">
        <v>6011741168</v>
      </c>
      <c r="F1833" s="11">
        <v>47810</v>
      </c>
      <c r="G1833" t="s" s="10">
        <v>23724</v>
      </c>
      <c r="H1833" s="21">
        <v>2355.083333333330</v>
      </c>
      <c r="I1833" s="21">
        <v>2355.083333333330</v>
      </c>
      <c r="J1833" s="431">
        <v>28261</v>
      </c>
      <c r="K1833" s="21">
        <v>590000</v>
      </c>
      <c r="L1833" t="s" s="10">
        <v>25875</v>
      </c>
      <c r="M1833" t="s" s="10">
        <v>60</v>
      </c>
      <c r="N1833" t="s" s="10">
        <v>318</v>
      </c>
      <c r="O1833" t="s" s="10">
        <v>1704</v>
      </c>
      <c r="P1833" t="s" s="10">
        <v>12256</v>
      </c>
      <c r="Q1833" s="11">
        <v>35570</v>
      </c>
      <c r="R1833" s="3">
        <v>27</v>
      </c>
      <c r="S1833" s="11">
        <v>47810</v>
      </c>
      <c r="T1833" t="s" s="10">
        <v>39</v>
      </c>
      <c r="U1833" s="433"/>
    </row>
    <row r="1834" ht="15.75" customHeight="1">
      <c r="A1834" s="3">
        <v>1827</v>
      </c>
      <c r="B1834" s="28">
        <v>45620.6472729167</v>
      </c>
      <c r="C1834" t="s" s="10">
        <v>25876</v>
      </c>
      <c r="D1834" t="s" s="10">
        <v>25877</v>
      </c>
      <c r="E1834" s="457">
        <v>6011741202</v>
      </c>
      <c r="F1834" s="11">
        <v>47811</v>
      </c>
      <c r="G1834" t="s" s="10">
        <v>23724</v>
      </c>
      <c r="H1834" s="21">
        <v>2461.666666666670</v>
      </c>
      <c r="I1834" s="21">
        <v>2461.666666666670</v>
      </c>
      <c r="J1834" s="431">
        <v>29540</v>
      </c>
      <c r="K1834" s="21">
        <v>700000</v>
      </c>
      <c r="L1834" t="s" s="10">
        <v>25878</v>
      </c>
      <c r="M1834" t="s" s="10">
        <v>60</v>
      </c>
      <c r="N1834" t="s" s="10">
        <v>318</v>
      </c>
      <c r="O1834" t="s" s="10">
        <v>1712</v>
      </c>
      <c r="P1834" t="s" s="10">
        <v>25827</v>
      </c>
      <c r="Q1834" s="11">
        <v>34274</v>
      </c>
      <c r="R1834" s="3">
        <v>31</v>
      </c>
      <c r="S1834" s="11">
        <v>47811</v>
      </c>
      <c r="T1834" t="s" s="10">
        <v>39</v>
      </c>
      <c r="U1834" s="433"/>
    </row>
    <row r="1835" ht="15.75" customHeight="1">
      <c r="A1835" s="3">
        <v>1828</v>
      </c>
      <c r="B1835" s="28">
        <v>45619.8163536227</v>
      </c>
      <c r="C1835" t="s" s="10">
        <v>25879</v>
      </c>
      <c r="D1835" t="s" s="10">
        <v>25880</v>
      </c>
      <c r="E1835" s="457">
        <v>6011741289</v>
      </c>
      <c r="F1835" s="11">
        <v>47810</v>
      </c>
      <c r="G1835" t="s" s="10">
        <v>23724</v>
      </c>
      <c r="H1835" s="21">
        <v>3038.75</v>
      </c>
      <c r="I1835" s="21">
        <v>3038.75</v>
      </c>
      <c r="J1835" s="431">
        <v>36465</v>
      </c>
      <c r="K1835" s="21">
        <v>935000</v>
      </c>
      <c r="L1835" t="s" s="10">
        <v>25881</v>
      </c>
      <c r="M1835" t="s" s="10">
        <v>37</v>
      </c>
      <c r="N1835" t="s" s="10">
        <v>311</v>
      </c>
      <c r="O1835" t="s" s="10">
        <v>1712</v>
      </c>
      <c r="P1835" t="s" s="10">
        <v>12256</v>
      </c>
      <c r="Q1835" s="11">
        <v>33788</v>
      </c>
      <c r="R1835" s="3">
        <v>32</v>
      </c>
      <c r="S1835" s="11">
        <v>47810</v>
      </c>
      <c r="T1835" t="s" s="10">
        <v>39</v>
      </c>
      <c r="U1835" s="433"/>
    </row>
    <row r="1836" ht="15.75" customHeight="1">
      <c r="A1836" s="3">
        <v>1829</v>
      </c>
      <c r="B1836" s="28">
        <v>45619.7415835995</v>
      </c>
      <c r="C1836" t="s" s="10">
        <v>25882</v>
      </c>
      <c r="D1836" t="s" s="10">
        <v>25883</v>
      </c>
      <c r="E1836" s="457">
        <v>6011741314</v>
      </c>
      <c r="F1836" s="11">
        <v>47810</v>
      </c>
      <c r="G1836" t="s" s="10">
        <v>23724</v>
      </c>
      <c r="H1836" s="21">
        <v>2195.416666666670</v>
      </c>
      <c r="I1836" s="21">
        <v>2195.416666666670</v>
      </c>
      <c r="J1836" s="431">
        <v>26345</v>
      </c>
      <c r="K1836" s="21">
        <v>550000</v>
      </c>
      <c r="L1836" t="s" s="10">
        <v>25884</v>
      </c>
      <c r="M1836" t="s" s="10">
        <v>137</v>
      </c>
      <c r="N1836" t="s" s="10">
        <v>362</v>
      </c>
      <c r="O1836" t="s" s="10">
        <v>1704</v>
      </c>
      <c r="P1836" t="s" s="10">
        <v>12256</v>
      </c>
      <c r="Q1836" s="11">
        <v>29198</v>
      </c>
      <c r="R1836" s="3">
        <v>44</v>
      </c>
      <c r="S1836" s="11">
        <v>47810</v>
      </c>
      <c r="T1836" t="s" s="10">
        <v>39</v>
      </c>
      <c r="U1836" s="433"/>
    </row>
    <row r="1837" ht="15.75" customHeight="1">
      <c r="A1837" s="3">
        <v>1830</v>
      </c>
      <c r="B1837" s="28">
        <v>45619.5225097569</v>
      </c>
      <c r="C1837" t="s" s="10">
        <v>25885</v>
      </c>
      <c r="D1837" t="s" s="10">
        <v>25886</v>
      </c>
      <c r="E1837" s="457">
        <v>6011741385</v>
      </c>
      <c r="F1837" s="11">
        <v>47445</v>
      </c>
      <c r="G1837" t="s" s="10">
        <v>23724</v>
      </c>
      <c r="H1837" s="21">
        <v>1995.833333333330</v>
      </c>
      <c r="I1837" s="21">
        <v>1995.833333333330</v>
      </c>
      <c r="J1837" s="431">
        <v>23950</v>
      </c>
      <c r="K1837" s="21">
        <v>500000</v>
      </c>
      <c r="L1837" t="s" s="10">
        <v>25887</v>
      </c>
      <c r="M1837" t="s" s="10">
        <v>31</v>
      </c>
      <c r="N1837" t="s" s="10">
        <v>172</v>
      </c>
      <c r="O1837" t="s" s="10">
        <v>1708</v>
      </c>
      <c r="P1837" t="s" s="10">
        <v>12256</v>
      </c>
      <c r="Q1837" s="11">
        <v>37164</v>
      </c>
      <c r="R1837" s="3">
        <v>23</v>
      </c>
      <c r="S1837" s="11">
        <v>47445</v>
      </c>
      <c r="T1837" t="s" s="10">
        <v>39</v>
      </c>
      <c r="U1837" s="433"/>
    </row>
    <row r="1838" ht="15.75" customHeight="1">
      <c r="A1838" s="3">
        <v>1831</v>
      </c>
      <c r="B1838" s="28">
        <v>45618.4853223032</v>
      </c>
      <c r="C1838" t="s" s="10">
        <v>25888</v>
      </c>
      <c r="D1838" t="s" s="10">
        <v>25889</v>
      </c>
      <c r="E1838" s="457">
        <v>6011741474</v>
      </c>
      <c r="F1838" s="11">
        <v>47809</v>
      </c>
      <c r="G1838" t="s" s="10">
        <v>23724</v>
      </c>
      <c r="H1838" s="21">
        <v>2328.125</v>
      </c>
      <c r="I1838" s="21">
        <v>2328.125</v>
      </c>
      <c r="J1838" s="431">
        <v>27937.5</v>
      </c>
      <c r="K1838" s="21">
        <v>625000</v>
      </c>
      <c r="L1838" t="s" s="10">
        <v>25890</v>
      </c>
      <c r="M1838" t="s" s="10">
        <v>60</v>
      </c>
      <c r="N1838" t="s" s="10">
        <v>366</v>
      </c>
      <c r="O1838" t="s" s="10">
        <v>1704</v>
      </c>
      <c r="P1838" t="s" s="10">
        <v>12256</v>
      </c>
      <c r="Q1838" s="11">
        <v>34215</v>
      </c>
      <c r="R1838" s="3">
        <v>31</v>
      </c>
      <c r="S1838" s="11">
        <v>47809</v>
      </c>
      <c r="T1838" t="s" s="10">
        <v>39</v>
      </c>
      <c r="U1838" s="433"/>
    </row>
    <row r="1839" ht="15.75" customHeight="1">
      <c r="A1839" s="3">
        <v>1832</v>
      </c>
      <c r="B1839" s="28">
        <v>45620.8862763542</v>
      </c>
      <c r="C1839" t="s" s="10">
        <v>25891</v>
      </c>
      <c r="D1839" t="s" s="10">
        <v>25892</v>
      </c>
      <c r="E1839" s="457">
        <v>6011741595</v>
      </c>
      <c r="F1839" s="11">
        <v>47811</v>
      </c>
      <c r="G1839" t="s" s="10">
        <v>23724</v>
      </c>
      <c r="H1839" s="21">
        <v>2760.583333333330</v>
      </c>
      <c r="I1839" s="21">
        <v>2760.583333333330</v>
      </c>
      <c r="J1839" s="431">
        <v>33127</v>
      </c>
      <c r="K1839" s="21">
        <v>785000</v>
      </c>
      <c r="L1839" t="s" s="10">
        <v>25893</v>
      </c>
      <c r="M1839" t="s" s="10">
        <v>106</v>
      </c>
      <c r="N1839" t="s" s="10">
        <v>353</v>
      </c>
      <c r="O1839" t="s" s="10">
        <v>1712</v>
      </c>
      <c r="P1839" t="s" s="10">
        <v>12256</v>
      </c>
      <c r="Q1839" s="11">
        <v>37981</v>
      </c>
      <c r="R1839" s="3">
        <v>20</v>
      </c>
      <c r="S1839" s="11">
        <v>47811</v>
      </c>
      <c r="T1839" t="s" s="10">
        <v>39</v>
      </c>
      <c r="U1839" s="433"/>
    </row>
    <row r="1840" ht="15.75" customHeight="1">
      <c r="A1840" s="3">
        <v>1833</v>
      </c>
      <c r="B1840" s="28">
        <v>45618.6488768519</v>
      </c>
      <c r="C1840" t="s" s="10">
        <v>25894</v>
      </c>
      <c r="D1840" t="s" s="10">
        <v>25895</v>
      </c>
      <c r="E1840" s="457">
        <v>6011741638</v>
      </c>
      <c r="F1840" s="11">
        <v>47809</v>
      </c>
      <c r="G1840" t="s" s="10">
        <v>23724</v>
      </c>
      <c r="H1840" s="21">
        <v>2760.583333333330</v>
      </c>
      <c r="I1840" s="21">
        <v>2760.583333333330</v>
      </c>
      <c r="J1840" s="431">
        <v>33127</v>
      </c>
      <c r="K1840" s="21">
        <v>785000</v>
      </c>
      <c r="L1840" t="s" s="10">
        <v>25896</v>
      </c>
      <c r="M1840" t="s" s="10">
        <v>60</v>
      </c>
      <c r="N1840" t="s" s="10">
        <v>318</v>
      </c>
      <c r="O1840" t="s" s="10">
        <v>1712</v>
      </c>
      <c r="P1840" t="s" s="10">
        <v>12256</v>
      </c>
      <c r="Q1840" s="11">
        <v>34211</v>
      </c>
      <c r="R1840" s="3">
        <v>31</v>
      </c>
      <c r="S1840" s="11">
        <v>47809</v>
      </c>
      <c r="T1840" t="s" s="10">
        <v>39</v>
      </c>
      <c r="U1840" s="433"/>
    </row>
    <row r="1841" ht="15.75" customHeight="1">
      <c r="A1841" s="3">
        <v>1834</v>
      </c>
      <c r="B1841" s="28">
        <v>45619.5218226852</v>
      </c>
      <c r="C1841" t="s" s="10">
        <v>25897</v>
      </c>
      <c r="D1841" t="s" s="10">
        <v>25898</v>
      </c>
      <c r="E1841" s="457">
        <v>6011741645</v>
      </c>
      <c r="F1841" s="11">
        <v>47810</v>
      </c>
      <c r="G1841" t="s" s="10">
        <v>23724</v>
      </c>
      <c r="H1841" s="21">
        <v>2760.583333333330</v>
      </c>
      <c r="I1841" s="21">
        <v>2760.583333333330</v>
      </c>
      <c r="J1841" s="431">
        <v>33127</v>
      </c>
      <c r="K1841" s="21">
        <v>785000</v>
      </c>
      <c r="L1841" t="s" s="10">
        <v>25899</v>
      </c>
      <c r="M1841" t="s" s="10">
        <v>106</v>
      </c>
      <c r="N1841" t="s" s="10">
        <v>353</v>
      </c>
      <c r="O1841" t="s" s="10">
        <v>1712</v>
      </c>
      <c r="P1841" t="s" s="10">
        <v>12256</v>
      </c>
      <c r="Q1841" s="11">
        <v>33673</v>
      </c>
      <c r="R1841" s="3">
        <v>32</v>
      </c>
      <c r="S1841" s="11">
        <v>47810</v>
      </c>
      <c r="T1841" t="s" s="10">
        <v>39</v>
      </c>
      <c r="U1841" s="433"/>
    </row>
    <row r="1842" ht="15.75" customHeight="1">
      <c r="A1842" s="3">
        <v>1835</v>
      </c>
      <c r="B1842" s="28">
        <v>45615.4681467245</v>
      </c>
      <c r="C1842" t="s" s="10">
        <v>25900</v>
      </c>
      <c r="D1842" t="s" s="10">
        <v>25901</v>
      </c>
      <c r="E1842" s="457">
        <v>6011741652</v>
      </c>
      <c r="F1842" s="11">
        <v>47441</v>
      </c>
      <c r="G1842" t="s" s="10">
        <v>23724</v>
      </c>
      <c r="H1842" s="21">
        <v>2495.75</v>
      </c>
      <c r="I1842" s="21">
        <v>2495.75</v>
      </c>
      <c r="J1842" s="431">
        <v>29949</v>
      </c>
      <c r="K1842" s="21">
        <v>670000</v>
      </c>
      <c r="L1842" t="s" s="10">
        <v>25902</v>
      </c>
      <c r="M1842" t="s" s="10">
        <v>31</v>
      </c>
      <c r="N1842" t="s" s="10">
        <v>172</v>
      </c>
      <c r="O1842" t="s" s="10">
        <v>1777</v>
      </c>
      <c r="P1842" t="s" s="10">
        <v>12256</v>
      </c>
      <c r="Q1842" s="11">
        <v>38260</v>
      </c>
      <c r="R1842" s="3">
        <v>20</v>
      </c>
      <c r="S1842" s="11">
        <v>47441</v>
      </c>
      <c r="T1842" t="s" s="10">
        <v>39</v>
      </c>
      <c r="U1842" s="433"/>
    </row>
    <row r="1843" ht="15.75" customHeight="1">
      <c r="A1843" s="3">
        <v>1836</v>
      </c>
      <c r="B1843" s="28">
        <v>45619.4331882755</v>
      </c>
      <c r="C1843" t="s" s="10">
        <v>25903</v>
      </c>
      <c r="D1843" t="s" s="10">
        <v>25904</v>
      </c>
      <c r="E1843" s="457">
        <v>6011741691</v>
      </c>
      <c r="F1843" s="11">
        <v>47810</v>
      </c>
      <c r="G1843" t="s" s="10">
        <v>23724</v>
      </c>
      <c r="H1843" s="21">
        <v>2925</v>
      </c>
      <c r="I1843" s="21">
        <v>2925</v>
      </c>
      <c r="J1843" s="431">
        <v>35100</v>
      </c>
      <c r="K1843" s="21">
        <v>900000</v>
      </c>
      <c r="L1843" t="s" s="10">
        <v>25905</v>
      </c>
      <c r="M1843" t="s" s="10">
        <v>37</v>
      </c>
      <c r="N1843" t="s" s="10">
        <v>474</v>
      </c>
      <c r="O1843" t="s" s="10">
        <v>1704</v>
      </c>
      <c r="P1843" t="s" s="10">
        <v>12256</v>
      </c>
      <c r="Q1843" s="11">
        <v>33603</v>
      </c>
      <c r="R1843" s="3">
        <v>32</v>
      </c>
      <c r="S1843" s="11">
        <v>47810</v>
      </c>
      <c r="T1843" t="s" s="10">
        <v>39</v>
      </c>
      <c r="U1843" s="433"/>
    </row>
    <row r="1844" ht="15.75" customHeight="1">
      <c r="A1844" s="3">
        <v>1837</v>
      </c>
      <c r="B1844" s="28">
        <v>45620.8468197917</v>
      </c>
      <c r="C1844" t="s" s="10">
        <v>25906</v>
      </c>
      <c r="D1844" t="s" s="10">
        <v>25907</v>
      </c>
      <c r="E1844" s="457">
        <v>6011741702</v>
      </c>
      <c r="F1844" s="11">
        <v>47811</v>
      </c>
      <c r="G1844" t="s" s="10">
        <v>23724</v>
      </c>
      <c r="H1844" s="21">
        <v>2391.008333333330</v>
      </c>
      <c r="I1844" s="21">
        <v>2391.008333333330</v>
      </c>
      <c r="J1844" s="431">
        <v>28692.1</v>
      </c>
      <c r="K1844" s="21">
        <v>599000</v>
      </c>
      <c r="L1844" t="s" s="10">
        <v>25908</v>
      </c>
      <c r="M1844" t="s" s="10">
        <v>60</v>
      </c>
      <c r="N1844" t="s" s="10">
        <v>61</v>
      </c>
      <c r="O1844" t="s" s="10">
        <v>1712</v>
      </c>
      <c r="P1844" t="s" s="10">
        <v>12256</v>
      </c>
      <c r="Q1844" s="11">
        <v>25681</v>
      </c>
      <c r="R1844" s="3">
        <v>54</v>
      </c>
      <c r="S1844" s="11">
        <v>47811</v>
      </c>
      <c r="T1844" t="s" s="10">
        <v>39</v>
      </c>
      <c r="U1844" s="433"/>
    </row>
    <row r="1845" ht="15.75" customHeight="1">
      <c r="A1845" s="3">
        <v>1838</v>
      </c>
      <c r="B1845" s="28">
        <v>45618.5936679745</v>
      </c>
      <c r="C1845" t="s" s="10">
        <v>25909</v>
      </c>
      <c r="D1845" t="s" s="10">
        <v>25910</v>
      </c>
      <c r="E1845" s="457">
        <v>6011741782</v>
      </c>
      <c r="F1845" s="11">
        <v>47444</v>
      </c>
      <c r="G1845" t="s" s="10">
        <v>23724</v>
      </c>
      <c r="H1845" s="21">
        <v>2514.416666666670</v>
      </c>
      <c r="I1845" s="21">
        <v>2514.416666666670</v>
      </c>
      <c r="J1845" s="431">
        <v>30173</v>
      </c>
      <c r="K1845" s="21">
        <v>715000</v>
      </c>
      <c r="L1845" t="s" s="10">
        <v>25911</v>
      </c>
      <c r="M1845" t="s" s="10">
        <v>106</v>
      </c>
      <c r="N1845" t="s" s="10">
        <v>353</v>
      </c>
      <c r="O1845" t="s" s="10">
        <v>1704</v>
      </c>
      <c r="P1845" t="s" s="10">
        <v>12256</v>
      </c>
      <c r="Q1845" s="11">
        <v>34418</v>
      </c>
      <c r="R1845" s="3">
        <v>30</v>
      </c>
      <c r="S1845" s="11">
        <v>47444</v>
      </c>
      <c r="T1845" t="s" s="10">
        <v>39</v>
      </c>
      <c r="U1845" s="433"/>
    </row>
    <row r="1846" ht="15.75" customHeight="1">
      <c r="A1846" s="3">
        <v>1839</v>
      </c>
      <c r="B1846" s="28">
        <v>45621.5042201736</v>
      </c>
      <c r="C1846" t="s" s="10">
        <v>25912</v>
      </c>
      <c r="D1846" t="s" s="10">
        <v>25913</v>
      </c>
      <c r="E1846" s="457">
        <v>6011741809</v>
      </c>
      <c r="F1846" s="11">
        <v>47446</v>
      </c>
      <c r="G1846" t="s" s="10">
        <v>23724</v>
      </c>
      <c r="H1846" s="21">
        <v>2567.166666666670</v>
      </c>
      <c r="I1846" s="21">
        <v>2567.166666666670</v>
      </c>
      <c r="J1846" s="431">
        <v>30806</v>
      </c>
      <c r="K1846" s="21">
        <v>730000</v>
      </c>
      <c r="L1846" t="s" s="10">
        <v>25914</v>
      </c>
      <c r="M1846" t="s" s="10">
        <v>31</v>
      </c>
      <c r="N1846" t="s" s="10">
        <v>172</v>
      </c>
      <c r="O1846" t="s" s="10">
        <v>1712</v>
      </c>
      <c r="P1846" t="s" s="10">
        <v>12256</v>
      </c>
      <c r="Q1846" s="11">
        <v>36718</v>
      </c>
      <c r="R1846" s="3">
        <v>24</v>
      </c>
      <c r="S1846" s="11">
        <v>47446</v>
      </c>
      <c r="T1846" t="s" s="10">
        <v>39</v>
      </c>
      <c r="U1846" s="433"/>
    </row>
    <row r="1847" ht="15.75" customHeight="1">
      <c r="A1847" s="3">
        <v>1840</v>
      </c>
      <c r="B1847" s="28">
        <v>45610.700971794</v>
      </c>
      <c r="C1847" t="s" s="10">
        <v>25915</v>
      </c>
      <c r="D1847" t="s" s="10">
        <v>25916</v>
      </c>
      <c r="E1847" s="457">
        <v>6011741871</v>
      </c>
      <c r="F1847" s="11">
        <v>47801</v>
      </c>
      <c r="G1847" t="s" s="10">
        <v>23724</v>
      </c>
      <c r="H1847" s="21">
        <v>2672.666666666670</v>
      </c>
      <c r="I1847" s="21">
        <v>2672.666666666670</v>
      </c>
      <c r="J1847" s="431">
        <v>32072</v>
      </c>
      <c r="K1847" s="21">
        <v>760000</v>
      </c>
      <c r="L1847" t="s" s="10">
        <v>25917</v>
      </c>
      <c r="M1847" t="s" s="10">
        <v>60</v>
      </c>
      <c r="N1847" t="s" s="10">
        <v>318</v>
      </c>
      <c r="O1847" t="s" s="10">
        <v>1712</v>
      </c>
      <c r="P1847" t="s" s="10">
        <v>12256</v>
      </c>
      <c r="Q1847" s="11">
        <v>36471</v>
      </c>
      <c r="R1847" s="3">
        <v>25</v>
      </c>
      <c r="S1847" s="11">
        <v>47801</v>
      </c>
      <c r="T1847" t="s" s="10">
        <v>39</v>
      </c>
      <c r="U1847" s="433"/>
    </row>
    <row r="1848" ht="15.75" customHeight="1">
      <c r="A1848" s="3">
        <v>1841</v>
      </c>
      <c r="B1848" s="28">
        <v>45621.6620435995</v>
      </c>
      <c r="C1848" t="s" s="10">
        <v>25918</v>
      </c>
      <c r="D1848" t="s" s="10">
        <v>25919</v>
      </c>
      <c r="E1848" s="457">
        <v>6011742051</v>
      </c>
      <c r="F1848" s="11">
        <v>47812</v>
      </c>
      <c r="G1848" t="s" s="10">
        <v>23724</v>
      </c>
      <c r="H1848" s="21">
        <v>2811.166666666670</v>
      </c>
      <c r="I1848" s="21">
        <v>2811.166666666670</v>
      </c>
      <c r="J1848" s="431">
        <v>33734</v>
      </c>
      <c r="K1848" s="21">
        <v>835000</v>
      </c>
      <c r="L1848" t="s" s="10">
        <v>25920</v>
      </c>
      <c r="M1848" t="s" s="10">
        <v>37</v>
      </c>
      <c r="N1848" t="s" s="10">
        <v>311</v>
      </c>
      <c r="O1848" t="s" s="10">
        <v>1712</v>
      </c>
      <c r="P1848" t="s" s="10">
        <v>12256</v>
      </c>
      <c r="Q1848" s="11">
        <v>31712</v>
      </c>
      <c r="R1848" s="3">
        <v>38</v>
      </c>
      <c r="S1848" s="11">
        <v>47812</v>
      </c>
      <c r="T1848" t="s" s="10">
        <v>39</v>
      </c>
      <c r="U1848" s="433"/>
    </row>
    <row r="1849" ht="15.75" customHeight="1">
      <c r="A1849" s="3">
        <v>1842</v>
      </c>
      <c r="B1849" s="28">
        <v>45621.6258603356</v>
      </c>
      <c r="C1849" t="s" s="10">
        <v>25921</v>
      </c>
      <c r="D1849" t="s" s="10">
        <v>25922</v>
      </c>
      <c r="E1849" s="457">
        <v>6011742099</v>
      </c>
      <c r="F1849" s="11">
        <v>47447</v>
      </c>
      <c r="G1849" t="s" s="10">
        <v>23724</v>
      </c>
      <c r="H1849" s="21">
        <v>1995.833333333330</v>
      </c>
      <c r="I1849" s="21">
        <v>1995.833333333330</v>
      </c>
      <c r="J1849" s="431">
        <v>23950</v>
      </c>
      <c r="K1849" s="21">
        <v>500000</v>
      </c>
      <c r="L1849" t="s" s="10">
        <v>25923</v>
      </c>
      <c r="M1849" t="s" s="10">
        <v>60</v>
      </c>
      <c r="N1849" t="s" s="10">
        <v>318</v>
      </c>
      <c r="O1849" t="s" s="10">
        <v>1716</v>
      </c>
      <c r="P1849" t="s" s="10">
        <v>12256</v>
      </c>
      <c r="Q1849" s="11">
        <v>31668</v>
      </c>
      <c r="R1849" s="3">
        <v>38</v>
      </c>
      <c r="S1849" s="11">
        <v>47447</v>
      </c>
      <c r="T1849" t="s" s="10">
        <v>39</v>
      </c>
      <c r="U1849" s="433"/>
    </row>
    <row r="1850" ht="15.75" customHeight="1">
      <c r="A1850" s="3">
        <v>1843</v>
      </c>
      <c r="B1850" s="28">
        <v>45621.6122646643</v>
      </c>
      <c r="C1850" t="s" s="10">
        <v>25924</v>
      </c>
      <c r="D1850" t="s" s="10">
        <v>25925</v>
      </c>
      <c r="E1850" s="457">
        <v>6011742124</v>
      </c>
      <c r="F1850" s="11">
        <v>47812</v>
      </c>
      <c r="G1850" t="s" s="10">
        <v>23724</v>
      </c>
      <c r="H1850" s="21">
        <v>2637.5</v>
      </c>
      <c r="I1850" s="21">
        <v>2637.5</v>
      </c>
      <c r="J1850" s="431">
        <v>31650</v>
      </c>
      <c r="K1850" s="21">
        <v>750000</v>
      </c>
      <c r="L1850" t="s" s="10">
        <v>25926</v>
      </c>
      <c r="M1850" t="s" s="10">
        <v>46</v>
      </c>
      <c r="N1850" t="s" s="10">
        <v>6921</v>
      </c>
      <c r="O1850" t="s" s="10">
        <v>1712</v>
      </c>
      <c r="P1850" t="s" s="10">
        <v>12256</v>
      </c>
      <c r="Q1850" s="11">
        <v>35332</v>
      </c>
      <c r="R1850" s="3">
        <v>28</v>
      </c>
      <c r="S1850" s="11">
        <v>47812</v>
      </c>
      <c r="T1850" t="s" s="10">
        <v>39</v>
      </c>
      <c r="U1850" s="433"/>
    </row>
    <row r="1851" ht="15.75" customHeight="1">
      <c r="A1851" s="3">
        <v>1844</v>
      </c>
      <c r="B1851" s="28">
        <v>45621.6112728819</v>
      </c>
      <c r="C1851" t="s" s="10">
        <v>25927</v>
      </c>
      <c r="D1851" t="s" s="10">
        <v>25928</v>
      </c>
      <c r="E1851" s="457">
        <v>6011742163</v>
      </c>
      <c r="F1851" s="11">
        <v>47812</v>
      </c>
      <c r="G1851" t="s" s="10">
        <v>23724</v>
      </c>
      <c r="H1851" s="21">
        <v>2760.583333333330</v>
      </c>
      <c r="I1851" s="21">
        <v>2760.583333333330</v>
      </c>
      <c r="J1851" s="431">
        <v>33127</v>
      </c>
      <c r="K1851" s="21">
        <v>785000</v>
      </c>
      <c r="L1851" t="s" s="10">
        <v>25929</v>
      </c>
      <c r="M1851" t="s" s="10">
        <v>60</v>
      </c>
      <c r="N1851" t="s" s="10">
        <v>318</v>
      </c>
      <c r="O1851" t="s" s="10">
        <v>1712</v>
      </c>
      <c r="P1851" t="s" s="10">
        <v>12256</v>
      </c>
      <c r="Q1851" s="11">
        <v>22563</v>
      </c>
      <c r="R1851" s="3">
        <v>63</v>
      </c>
      <c r="S1851" s="11">
        <v>47812</v>
      </c>
      <c r="T1851" t="s" s="10">
        <v>39</v>
      </c>
      <c r="U1851" s="433"/>
    </row>
    <row r="1852" ht="15.75" customHeight="1">
      <c r="A1852" s="3">
        <v>1845</v>
      </c>
      <c r="B1852" s="28">
        <v>45618.7575846875</v>
      </c>
      <c r="C1852" t="s" s="10">
        <v>25930</v>
      </c>
      <c r="D1852" t="s" s="10">
        <v>25931</v>
      </c>
      <c r="E1852" s="457">
        <v>6011742195</v>
      </c>
      <c r="F1852" s="11">
        <v>47809</v>
      </c>
      <c r="G1852" t="s" s="10">
        <v>23724</v>
      </c>
      <c r="H1852" s="21">
        <v>2778.166666666670</v>
      </c>
      <c r="I1852" s="21">
        <v>2778.166666666670</v>
      </c>
      <c r="J1852" s="431">
        <v>33338</v>
      </c>
      <c r="K1852" s="21">
        <v>790000</v>
      </c>
      <c r="L1852" t="s" s="10">
        <v>25932</v>
      </c>
      <c r="M1852" t="s" s="10">
        <v>24</v>
      </c>
      <c r="N1852" t="s" s="10">
        <v>397</v>
      </c>
      <c r="O1852" t="s" s="10">
        <v>1712</v>
      </c>
      <c r="P1852" t="s" s="10">
        <v>12256</v>
      </c>
      <c r="Q1852" s="11">
        <v>28884</v>
      </c>
      <c r="R1852" s="3">
        <v>45</v>
      </c>
      <c r="S1852" s="11">
        <v>47809</v>
      </c>
      <c r="T1852" t="s" s="10">
        <v>39</v>
      </c>
      <c r="U1852" s="433"/>
    </row>
    <row r="1853" ht="15.75" customHeight="1">
      <c r="A1853" s="3">
        <v>1846</v>
      </c>
      <c r="B1853" s="28">
        <v>45621.592850463</v>
      </c>
      <c r="C1853" t="s" s="10">
        <v>25933</v>
      </c>
      <c r="D1853" t="s" s="10">
        <v>25934</v>
      </c>
      <c r="E1853" s="457">
        <v>6011742302</v>
      </c>
      <c r="F1853" s="11">
        <v>47812</v>
      </c>
      <c r="G1853" t="s" s="10">
        <v>23724</v>
      </c>
      <c r="H1853" s="21">
        <v>2235</v>
      </c>
      <c r="I1853" s="21">
        <v>2235</v>
      </c>
      <c r="J1853" s="431">
        <v>26820</v>
      </c>
      <c r="K1853" s="21">
        <v>600000</v>
      </c>
      <c r="L1853" t="s" s="10">
        <v>25935</v>
      </c>
      <c r="M1853" t="s" s="10">
        <v>137</v>
      </c>
      <c r="N1853" t="s" s="10">
        <v>138</v>
      </c>
      <c r="O1853" t="s" s="10">
        <v>1712</v>
      </c>
      <c r="P1853" t="s" s="10">
        <v>12256</v>
      </c>
      <c r="Q1853" s="11">
        <v>32610</v>
      </c>
      <c r="R1853" s="3">
        <v>35</v>
      </c>
      <c r="S1853" s="11">
        <v>47812</v>
      </c>
      <c r="T1853" t="s" s="10">
        <v>39</v>
      </c>
      <c r="U1853" s="433"/>
    </row>
    <row r="1854" ht="15.75" customHeight="1">
      <c r="A1854" s="3">
        <v>1847</v>
      </c>
      <c r="B1854" s="28">
        <v>45619.8904064468</v>
      </c>
      <c r="C1854" t="s" s="10">
        <v>25936</v>
      </c>
      <c r="D1854" t="s" s="10">
        <v>25937</v>
      </c>
      <c r="E1854" s="457">
        <v>6011742311</v>
      </c>
      <c r="F1854" s="11">
        <v>47445</v>
      </c>
      <c r="G1854" t="s" s="10">
        <v>23724</v>
      </c>
      <c r="H1854" s="21">
        <v>2778.166666666670</v>
      </c>
      <c r="I1854" s="21">
        <v>2778.166666666670</v>
      </c>
      <c r="J1854" s="431">
        <v>33338</v>
      </c>
      <c r="K1854" s="21">
        <v>790000</v>
      </c>
      <c r="L1854" t="s" s="10">
        <v>25938</v>
      </c>
      <c r="M1854" t="s" s="10">
        <v>37</v>
      </c>
      <c r="N1854" t="s" s="10">
        <v>311</v>
      </c>
      <c r="O1854" t="s" s="10">
        <v>1712</v>
      </c>
      <c r="P1854" t="s" s="10">
        <v>12256</v>
      </c>
      <c r="Q1854" s="11">
        <v>29973</v>
      </c>
      <c r="R1854" s="3">
        <v>42</v>
      </c>
      <c r="S1854" s="11">
        <v>47445</v>
      </c>
      <c r="T1854" t="s" s="10">
        <v>39</v>
      </c>
      <c r="U1854" s="433"/>
    </row>
    <row r="1855" ht="15.75" customHeight="1">
      <c r="A1855" s="3">
        <v>1848</v>
      </c>
      <c r="B1855" s="28">
        <v>45621.8046055903</v>
      </c>
      <c r="C1855" t="s" s="10">
        <v>25939</v>
      </c>
      <c r="D1855" t="s" s="10">
        <v>25940</v>
      </c>
      <c r="E1855" s="457">
        <v>6011742423</v>
      </c>
      <c r="F1855" s="11">
        <v>47812</v>
      </c>
      <c r="G1855" t="s" s="10">
        <v>23724</v>
      </c>
      <c r="H1855" s="21">
        <v>2496.833333333330</v>
      </c>
      <c r="I1855" s="21">
        <v>2496.833333333330</v>
      </c>
      <c r="J1855" s="431">
        <v>29962</v>
      </c>
      <c r="K1855" s="21">
        <v>710000</v>
      </c>
      <c r="L1855" t="s" s="10">
        <v>25941</v>
      </c>
      <c r="M1855" t="s" s="10">
        <v>60</v>
      </c>
      <c r="N1855" t="s" s="10">
        <v>366</v>
      </c>
      <c r="O1855" t="s" s="10">
        <v>1704</v>
      </c>
      <c r="P1855" t="s" s="10">
        <v>12256</v>
      </c>
      <c r="Q1855" s="11">
        <v>29271</v>
      </c>
      <c r="R1855" s="3">
        <v>44</v>
      </c>
      <c r="S1855" s="11">
        <v>47812</v>
      </c>
      <c r="T1855" t="s" s="10">
        <v>39</v>
      </c>
      <c r="U1855" s="433"/>
    </row>
    <row r="1856" ht="15.75" customHeight="1">
      <c r="A1856" s="3">
        <v>1849</v>
      </c>
      <c r="B1856" s="28">
        <v>45621.7806008102</v>
      </c>
      <c r="C1856" t="s" s="10">
        <v>25942</v>
      </c>
      <c r="D1856" t="s" s="10">
        <v>25943</v>
      </c>
      <c r="E1856" s="457">
        <v>6011742521</v>
      </c>
      <c r="F1856" s="11">
        <v>47812</v>
      </c>
      <c r="G1856" t="s" s="10">
        <v>23724</v>
      </c>
      <c r="H1856" s="21">
        <v>2828</v>
      </c>
      <c r="I1856" s="21">
        <v>2828</v>
      </c>
      <c r="J1856" s="431">
        <v>33936</v>
      </c>
      <c r="K1856" s="21">
        <v>840000</v>
      </c>
      <c r="L1856" t="s" s="10">
        <v>25944</v>
      </c>
      <c r="M1856" t="s" s="10">
        <v>37</v>
      </c>
      <c r="N1856" t="s" s="10">
        <v>311</v>
      </c>
      <c r="O1856" t="s" s="10">
        <v>1704</v>
      </c>
      <c r="P1856" t="s" s="10">
        <v>12256</v>
      </c>
      <c r="Q1856" s="11">
        <v>34609</v>
      </c>
      <c r="R1856" s="3">
        <v>30</v>
      </c>
      <c r="S1856" s="11">
        <v>47812</v>
      </c>
      <c r="T1856" t="s" s="10">
        <v>39</v>
      </c>
      <c r="U1856" s="433"/>
    </row>
    <row r="1857" ht="15.75" customHeight="1">
      <c r="A1857" s="3">
        <v>1850</v>
      </c>
      <c r="B1857" s="28">
        <v>45621.8989175579</v>
      </c>
      <c r="C1857" t="s" s="10">
        <v>25945</v>
      </c>
      <c r="D1857" t="s" s="10">
        <v>25946</v>
      </c>
      <c r="E1857" s="457">
        <v>6011742642</v>
      </c>
      <c r="F1857" s="11">
        <v>47812</v>
      </c>
      <c r="G1857" t="s" s="10">
        <v>23724</v>
      </c>
      <c r="H1857" s="21">
        <v>2945.833333333330</v>
      </c>
      <c r="I1857" s="21">
        <v>2945.833333333330</v>
      </c>
      <c r="J1857" s="431">
        <v>35350</v>
      </c>
      <c r="K1857" s="21">
        <v>875000</v>
      </c>
      <c r="L1857" t="s" s="10">
        <v>25947</v>
      </c>
      <c r="M1857" t="s" s="10">
        <v>37</v>
      </c>
      <c r="N1857" t="s" s="10">
        <v>311</v>
      </c>
      <c r="O1857" t="s" s="10">
        <v>1712</v>
      </c>
      <c r="P1857" t="s" s="10">
        <v>12256</v>
      </c>
      <c r="Q1857" s="11">
        <v>33582</v>
      </c>
      <c r="R1857" s="3">
        <v>32</v>
      </c>
      <c r="S1857" s="11">
        <v>47812</v>
      </c>
      <c r="T1857" t="s" s="10">
        <v>39</v>
      </c>
      <c r="U1857" s="433"/>
    </row>
    <row r="1858" ht="15.75" customHeight="1">
      <c r="A1858" s="3">
        <v>1851</v>
      </c>
      <c r="B1858" s="28">
        <v>45621.8789414699</v>
      </c>
      <c r="C1858" t="s" s="10">
        <v>25948</v>
      </c>
      <c r="D1858" t="s" s="10">
        <v>25949</v>
      </c>
      <c r="E1858" s="457">
        <v>6011742665</v>
      </c>
      <c r="F1858" s="11">
        <v>47812</v>
      </c>
      <c r="G1858" t="s" s="10">
        <v>23724</v>
      </c>
      <c r="H1858" s="21">
        <v>2551.625</v>
      </c>
      <c r="I1858" s="21">
        <v>2551.625</v>
      </c>
      <c r="J1858" s="431">
        <v>30619.5</v>
      </c>
      <c r="K1858" s="21">
        <v>685000</v>
      </c>
      <c r="L1858" t="s" s="10">
        <v>25950</v>
      </c>
      <c r="M1858" t="s" s="10">
        <v>60</v>
      </c>
      <c r="N1858" t="s" s="10">
        <v>366</v>
      </c>
      <c r="O1858" t="s" s="10">
        <v>1712</v>
      </c>
      <c r="P1858" t="s" s="10">
        <v>12256</v>
      </c>
      <c r="Q1858" s="11">
        <v>32393</v>
      </c>
      <c r="R1858" s="3">
        <v>36</v>
      </c>
      <c r="S1858" s="11">
        <v>47812</v>
      </c>
      <c r="T1858" t="s" s="10">
        <v>52</v>
      </c>
      <c r="U1858" s="433"/>
    </row>
    <row r="1859" ht="15.75" customHeight="1">
      <c r="A1859" s="3">
        <v>1852</v>
      </c>
      <c r="B1859" s="28">
        <v>45612.4827835301</v>
      </c>
      <c r="C1859" t="s" s="10">
        <v>25951</v>
      </c>
      <c r="D1859" t="s" s="10">
        <v>25952</v>
      </c>
      <c r="E1859" s="457">
        <v>6011742843</v>
      </c>
      <c r="F1859" s="11">
        <v>47803</v>
      </c>
      <c r="G1859" t="s" s="10">
        <v>23724</v>
      </c>
      <c r="H1859" s="21">
        <v>2551.625</v>
      </c>
      <c r="I1859" s="21">
        <v>2551.625</v>
      </c>
      <c r="J1859" s="431">
        <v>30619.5</v>
      </c>
      <c r="K1859" s="21">
        <v>685000</v>
      </c>
      <c r="L1859" t="s" s="10">
        <v>25953</v>
      </c>
      <c r="M1859" t="s" s="10">
        <v>60</v>
      </c>
      <c r="N1859" t="s" s="10">
        <v>366</v>
      </c>
      <c r="O1859" t="s" s="10">
        <v>1712</v>
      </c>
      <c r="P1859" t="s" s="10">
        <v>12256</v>
      </c>
      <c r="Q1859" s="11">
        <v>34943</v>
      </c>
      <c r="R1859" s="3">
        <v>29</v>
      </c>
      <c r="S1859" s="11">
        <v>47803</v>
      </c>
      <c r="T1859" t="s" s="10">
        <v>39</v>
      </c>
      <c r="U1859" s="433"/>
    </row>
    <row r="1860" ht="15.75" customHeight="1">
      <c r="A1860" s="3">
        <v>1853</v>
      </c>
      <c r="B1860" s="28">
        <v>45619.4717382292</v>
      </c>
      <c r="C1860" t="s" s="10">
        <v>25954</v>
      </c>
      <c r="D1860" t="s" s="10">
        <v>25955</v>
      </c>
      <c r="E1860" s="457">
        <v>6011742925</v>
      </c>
      <c r="F1860" s="11">
        <v>47810</v>
      </c>
      <c r="G1860" t="s" s="10">
        <v>23724</v>
      </c>
      <c r="H1860" s="21">
        <v>2549.583333333330</v>
      </c>
      <c r="I1860" s="21">
        <v>2549.583333333330</v>
      </c>
      <c r="J1860" s="431">
        <v>30595</v>
      </c>
      <c r="K1860" s="21">
        <v>725000</v>
      </c>
      <c r="L1860" t="s" s="10">
        <v>25956</v>
      </c>
      <c r="M1860" t="s" s="10">
        <v>60</v>
      </c>
      <c r="N1860" t="s" s="10">
        <v>318</v>
      </c>
      <c r="O1860" t="s" s="10">
        <v>1712</v>
      </c>
      <c r="P1860" t="s" s="10">
        <v>12256</v>
      </c>
      <c r="Q1860" s="11">
        <v>36124</v>
      </c>
      <c r="R1860" s="3">
        <v>26</v>
      </c>
      <c r="S1860" s="11">
        <v>47810</v>
      </c>
      <c r="T1860" t="s" s="10">
        <v>52</v>
      </c>
      <c r="U1860" s="433"/>
    </row>
    <row r="1861" ht="15.75" customHeight="1">
      <c r="A1861" s="3">
        <v>1854</v>
      </c>
      <c r="B1861" s="28">
        <v>45617.6655164005</v>
      </c>
      <c r="C1861" t="s" s="10">
        <v>25957</v>
      </c>
      <c r="D1861" t="s" s="10">
        <v>25958</v>
      </c>
      <c r="E1861" s="457">
        <v>6011743087</v>
      </c>
      <c r="F1861" s="11">
        <v>47808</v>
      </c>
      <c r="G1861" t="s" s="10">
        <v>23724</v>
      </c>
      <c r="H1861" s="21">
        <v>2861.666666666670</v>
      </c>
      <c r="I1861" s="21">
        <v>2861.666666666670</v>
      </c>
      <c r="J1861" s="431">
        <v>34340</v>
      </c>
      <c r="K1861" s="21">
        <v>850000</v>
      </c>
      <c r="L1861" t="s" s="10">
        <v>25959</v>
      </c>
      <c r="M1861" t="s" s="10">
        <v>37</v>
      </c>
      <c r="N1861" t="s" s="10">
        <v>311</v>
      </c>
      <c r="O1861" t="s" s="10">
        <v>1704</v>
      </c>
      <c r="P1861" t="s" s="10">
        <v>25827</v>
      </c>
      <c r="Q1861" s="11">
        <v>37587</v>
      </c>
      <c r="R1861" s="3">
        <v>22</v>
      </c>
      <c r="S1861" s="11">
        <v>47808</v>
      </c>
      <c r="T1861" t="s" s="10">
        <v>39</v>
      </c>
      <c r="U1861" s="433"/>
    </row>
    <row r="1862" ht="15.75" customHeight="1">
      <c r="A1862" s="3">
        <v>1855</v>
      </c>
      <c r="B1862" s="28">
        <v>45621.5955855324</v>
      </c>
      <c r="C1862" t="s" s="10">
        <v>25960</v>
      </c>
      <c r="D1862" t="s" s="10">
        <v>25961</v>
      </c>
      <c r="E1862" s="457">
        <v>6011743105</v>
      </c>
      <c r="F1862" s="11">
        <v>47812</v>
      </c>
      <c r="G1862" t="s" s="10">
        <v>23724</v>
      </c>
      <c r="H1862" s="21">
        <v>2461.666666666670</v>
      </c>
      <c r="I1862" s="21">
        <v>2461.666666666670</v>
      </c>
      <c r="J1862" s="431">
        <v>29540</v>
      </c>
      <c r="K1862" s="21">
        <v>700000</v>
      </c>
      <c r="L1862" t="s" s="10">
        <v>25962</v>
      </c>
      <c r="M1862" t="s" s="10">
        <v>60</v>
      </c>
      <c r="N1862" t="s" s="10">
        <v>318</v>
      </c>
      <c r="O1862" t="s" s="10">
        <v>1712</v>
      </c>
      <c r="P1862" t="s" s="10">
        <v>12256</v>
      </c>
      <c r="Q1862" s="11">
        <v>28644</v>
      </c>
      <c r="R1862" s="3">
        <v>46</v>
      </c>
      <c r="S1862" s="11">
        <v>47812</v>
      </c>
      <c r="T1862" t="s" s="10">
        <v>39</v>
      </c>
      <c r="U1862" s="433"/>
    </row>
    <row r="1863" ht="15.75" customHeight="1">
      <c r="A1863" s="3">
        <v>1856</v>
      </c>
      <c r="B1863" s="28">
        <v>45622.4385810185</v>
      </c>
      <c r="C1863" t="s" s="10">
        <v>25963</v>
      </c>
      <c r="D1863" t="s" s="10">
        <v>25964</v>
      </c>
      <c r="E1863" s="457">
        <v>6011743169</v>
      </c>
      <c r="F1863" s="11">
        <v>47813</v>
      </c>
      <c r="G1863" t="s" s="10">
        <v>23724</v>
      </c>
      <c r="H1863" s="21">
        <v>2551.625</v>
      </c>
      <c r="I1863" s="21">
        <v>2551.625</v>
      </c>
      <c r="J1863" s="431">
        <v>30619.5</v>
      </c>
      <c r="K1863" s="21">
        <v>685000</v>
      </c>
      <c r="L1863" t="s" s="10">
        <v>25965</v>
      </c>
      <c r="M1863" t="s" s="10">
        <v>484</v>
      </c>
      <c r="N1863" t="s" s="10">
        <v>517</v>
      </c>
      <c r="O1863" t="s" s="10">
        <v>1712</v>
      </c>
      <c r="P1863" t="s" s="10">
        <v>12256</v>
      </c>
      <c r="Q1863" s="11">
        <v>33484</v>
      </c>
      <c r="R1863" s="3">
        <v>33</v>
      </c>
      <c r="S1863" s="11">
        <v>47813</v>
      </c>
      <c r="T1863" t="s" s="10">
        <v>39</v>
      </c>
      <c r="U1863" s="433"/>
    </row>
    <row r="1864" ht="15.75" customHeight="1">
      <c r="A1864" s="3">
        <v>1857</v>
      </c>
      <c r="B1864" s="28">
        <v>45619.4387878472</v>
      </c>
      <c r="C1864" t="s" s="10">
        <v>25966</v>
      </c>
      <c r="D1864" t="s" s="10">
        <v>25967</v>
      </c>
      <c r="E1864" s="457">
        <v>6011743176</v>
      </c>
      <c r="F1864" s="11">
        <v>47810</v>
      </c>
      <c r="G1864" t="s" s="10">
        <v>23724</v>
      </c>
      <c r="H1864" s="21">
        <v>2461.666666666670</v>
      </c>
      <c r="I1864" s="21">
        <v>2461.666666666670</v>
      </c>
      <c r="J1864" s="431">
        <v>29540</v>
      </c>
      <c r="K1864" s="21">
        <v>700000</v>
      </c>
      <c r="L1864" t="s" s="10">
        <v>25968</v>
      </c>
      <c r="M1864" t="s" s="10">
        <v>60</v>
      </c>
      <c r="N1864" t="s" s="10">
        <v>318</v>
      </c>
      <c r="O1864" t="s" s="10">
        <v>1777</v>
      </c>
      <c r="P1864" t="s" s="10">
        <v>12256</v>
      </c>
      <c r="Q1864" s="11">
        <v>26247</v>
      </c>
      <c r="R1864" s="3">
        <v>53</v>
      </c>
      <c r="S1864" s="11">
        <v>47810</v>
      </c>
      <c r="T1864" t="s" s="10">
        <v>39</v>
      </c>
      <c r="U1864" s="433"/>
    </row>
    <row r="1865" ht="15.75" customHeight="1">
      <c r="A1865" s="3">
        <v>1858</v>
      </c>
      <c r="B1865" s="28">
        <v>45615.5827117708</v>
      </c>
      <c r="C1865" t="s" s="10">
        <v>25969</v>
      </c>
      <c r="D1865" t="s" s="10">
        <v>25970</v>
      </c>
      <c r="E1865" s="457">
        <v>6011743226</v>
      </c>
      <c r="F1865" s="11">
        <v>47806</v>
      </c>
      <c r="G1865" t="s" s="10">
        <v>23724</v>
      </c>
      <c r="H1865" s="21">
        <v>2996.333333333330</v>
      </c>
      <c r="I1865" s="21">
        <v>2996.333333333330</v>
      </c>
      <c r="J1865" s="431">
        <v>35956</v>
      </c>
      <c r="K1865" s="21">
        <v>890000</v>
      </c>
      <c r="L1865" t="s" s="10">
        <v>25971</v>
      </c>
      <c r="M1865" t="s" s="10">
        <v>31</v>
      </c>
      <c r="N1865" t="s" s="10">
        <v>5283</v>
      </c>
      <c r="O1865" t="s" s="10">
        <v>1712</v>
      </c>
      <c r="P1865" t="s" s="10">
        <v>12256</v>
      </c>
      <c r="Q1865" s="11">
        <v>34612</v>
      </c>
      <c r="R1865" s="3">
        <v>30</v>
      </c>
      <c r="S1865" s="11">
        <v>47806</v>
      </c>
      <c r="T1865" t="s" s="10">
        <v>39</v>
      </c>
      <c r="U1865" s="433"/>
    </row>
    <row r="1866" ht="15.75" customHeight="1">
      <c r="A1866" s="3">
        <v>1859</v>
      </c>
      <c r="B1866" s="28">
        <v>45618.5208666667</v>
      </c>
      <c r="C1866" t="s" s="10">
        <v>25972</v>
      </c>
      <c r="D1866" t="s" s="10">
        <v>25973</v>
      </c>
      <c r="E1866" s="457">
        <v>6011743482</v>
      </c>
      <c r="F1866" s="11">
        <v>47079</v>
      </c>
      <c r="G1866" t="s" s="10">
        <v>23724</v>
      </c>
      <c r="H1866" s="21">
        <v>2945.833333333330</v>
      </c>
      <c r="I1866" s="21">
        <v>2945.833333333330</v>
      </c>
      <c r="J1866" s="431">
        <v>35350</v>
      </c>
      <c r="K1866" s="21">
        <v>875000</v>
      </c>
      <c r="L1866" t="s" s="10">
        <v>25974</v>
      </c>
      <c r="M1866" t="s" s="10">
        <v>37</v>
      </c>
      <c r="N1866" t="s" s="10">
        <v>311</v>
      </c>
      <c r="O1866" t="s" s="10">
        <v>1704</v>
      </c>
      <c r="P1866" t="s" s="10">
        <v>12256</v>
      </c>
      <c r="Q1866" s="11">
        <v>35216</v>
      </c>
      <c r="R1866" s="3">
        <v>28</v>
      </c>
      <c r="S1866" s="11">
        <v>47079</v>
      </c>
      <c r="T1866" t="s" s="10">
        <v>39</v>
      </c>
      <c r="U1866" s="433"/>
    </row>
    <row r="1867" ht="15.75" customHeight="1">
      <c r="A1867" s="3">
        <v>1860</v>
      </c>
      <c r="B1867" s="28">
        <v>45621.8376213773</v>
      </c>
      <c r="C1867" t="s" s="10">
        <v>25975</v>
      </c>
      <c r="D1867" t="s" s="10">
        <v>25976</v>
      </c>
      <c r="E1867" s="457">
        <v>6011743557</v>
      </c>
      <c r="F1867" s="11">
        <v>47812</v>
      </c>
      <c r="G1867" t="s" s="10">
        <v>23724</v>
      </c>
      <c r="H1867" s="21">
        <v>2760.583333333330</v>
      </c>
      <c r="I1867" s="21">
        <v>2760.583333333330</v>
      </c>
      <c r="J1867" s="431">
        <v>33127</v>
      </c>
      <c r="K1867" s="21">
        <v>785000</v>
      </c>
      <c r="L1867" t="s" s="10">
        <v>25977</v>
      </c>
      <c r="M1867" t="s" s="10">
        <v>24</v>
      </c>
      <c r="N1867" t="s" s="10">
        <v>397</v>
      </c>
      <c r="O1867" t="s" s="10">
        <v>1712</v>
      </c>
      <c r="P1867" t="s" s="10">
        <v>12256</v>
      </c>
      <c r="Q1867" s="11">
        <v>33369</v>
      </c>
      <c r="R1867" s="3">
        <v>33</v>
      </c>
      <c r="S1867" s="11">
        <v>47812</v>
      </c>
      <c r="T1867" t="s" s="10">
        <v>39</v>
      </c>
      <c r="U1867" s="433"/>
    </row>
    <row r="1868" ht="15.75" customHeight="1">
      <c r="A1868" s="3">
        <v>1861</v>
      </c>
      <c r="B1868" s="28">
        <v>45621.4625520486</v>
      </c>
      <c r="C1868" t="s" s="10">
        <v>25978</v>
      </c>
      <c r="D1868" t="s" s="10">
        <v>25979</v>
      </c>
      <c r="E1868" s="457">
        <v>6011743614</v>
      </c>
      <c r="F1868" s="11">
        <v>47082</v>
      </c>
      <c r="G1868" t="s" s="10">
        <v>23724</v>
      </c>
      <c r="H1868" s="21">
        <v>2693.333333333330</v>
      </c>
      <c r="I1868" s="21">
        <v>2693.333333333330</v>
      </c>
      <c r="J1868" s="431">
        <v>32320</v>
      </c>
      <c r="K1868" s="21">
        <v>800000</v>
      </c>
      <c r="L1868" t="s" s="10">
        <v>25980</v>
      </c>
      <c r="M1868" t="s" s="10">
        <v>37</v>
      </c>
      <c r="N1868" t="s" s="10">
        <v>311</v>
      </c>
      <c r="O1868" t="s" s="10">
        <v>1704</v>
      </c>
      <c r="P1868" t="s" s="10">
        <v>12256</v>
      </c>
      <c r="Q1868" s="11">
        <v>29239</v>
      </c>
      <c r="R1868" s="3">
        <v>44</v>
      </c>
      <c r="S1868" s="11">
        <v>47082</v>
      </c>
      <c r="T1868" t="s" s="10">
        <v>39</v>
      </c>
      <c r="U1868" s="433"/>
    </row>
    <row r="1869" ht="15.75" customHeight="1">
      <c r="A1869" s="3">
        <v>1862</v>
      </c>
      <c r="B1869" s="28">
        <v>45621.7552174421</v>
      </c>
      <c r="C1869" t="s" s="10">
        <v>25981</v>
      </c>
      <c r="D1869" t="s" s="10">
        <v>25982</v>
      </c>
      <c r="E1869" s="457">
        <v>6011743984</v>
      </c>
      <c r="F1869" s="11">
        <v>47812</v>
      </c>
      <c r="G1869" t="s" s="10">
        <v>23724</v>
      </c>
      <c r="H1869" s="21">
        <v>2275.25</v>
      </c>
      <c r="I1869" s="21">
        <v>2275.25</v>
      </c>
      <c r="J1869" s="431">
        <v>27303</v>
      </c>
      <c r="K1869" s="21">
        <v>570000</v>
      </c>
      <c r="L1869" t="s" s="10">
        <v>25983</v>
      </c>
      <c r="M1869" t="s" s="10">
        <v>31</v>
      </c>
      <c r="N1869" t="s" s="10">
        <v>56</v>
      </c>
      <c r="O1869" t="s" s="10">
        <v>1708</v>
      </c>
      <c r="P1869" t="s" s="10">
        <v>12256</v>
      </c>
      <c r="Q1869" s="11">
        <v>33743</v>
      </c>
      <c r="R1869" s="3">
        <v>32</v>
      </c>
      <c r="S1869" s="11">
        <v>47812</v>
      </c>
      <c r="T1869" t="s" s="10">
        <v>39</v>
      </c>
      <c r="U1869" s="433"/>
    </row>
    <row r="1870" ht="15.75" customHeight="1">
      <c r="A1870" s="3">
        <v>1863</v>
      </c>
      <c r="B1870" s="28">
        <v>45619.9631327199</v>
      </c>
      <c r="C1870" t="s" s="10">
        <v>25984</v>
      </c>
      <c r="D1870" t="s" s="10">
        <v>25985</v>
      </c>
      <c r="E1870" s="457">
        <v>6011744011</v>
      </c>
      <c r="F1870" s="11">
        <v>47810</v>
      </c>
      <c r="G1870" t="s" s="10">
        <v>23724</v>
      </c>
      <c r="H1870" s="21">
        <v>2811.166666666670</v>
      </c>
      <c r="I1870" s="21">
        <v>2811.166666666670</v>
      </c>
      <c r="J1870" s="431">
        <v>33734</v>
      </c>
      <c r="K1870" s="21">
        <v>835000</v>
      </c>
      <c r="L1870" t="s" s="10">
        <v>25986</v>
      </c>
      <c r="M1870" t="s" s="10">
        <v>37</v>
      </c>
      <c r="N1870" t="s" s="10">
        <v>311</v>
      </c>
      <c r="O1870" t="s" s="10">
        <v>1712</v>
      </c>
      <c r="P1870" t="s" s="10">
        <v>12256</v>
      </c>
      <c r="Q1870" s="11">
        <v>36902</v>
      </c>
      <c r="R1870" s="3">
        <v>23</v>
      </c>
      <c r="S1870" s="11">
        <v>47810</v>
      </c>
      <c r="T1870" t="s" s="10">
        <v>39</v>
      </c>
      <c r="U1870" s="433"/>
    </row>
    <row r="1871" ht="15.75" customHeight="1">
      <c r="A1871" s="3">
        <v>1864</v>
      </c>
      <c r="B1871" s="28">
        <v>45620.5902077199</v>
      </c>
      <c r="C1871" t="s" s="10">
        <v>25987</v>
      </c>
      <c r="D1871" t="s" s="10">
        <v>25988</v>
      </c>
      <c r="E1871" s="457">
        <v>6011744068</v>
      </c>
      <c r="F1871" s="11">
        <v>47446</v>
      </c>
      <c r="G1871" t="s" s="10">
        <v>23724</v>
      </c>
      <c r="H1871" s="21">
        <v>2514.375</v>
      </c>
      <c r="I1871" s="21">
        <v>2514.375</v>
      </c>
      <c r="J1871" s="431">
        <v>30172.5</v>
      </c>
      <c r="K1871" s="21">
        <v>675000</v>
      </c>
      <c r="L1871" t="s" s="10">
        <v>25989</v>
      </c>
      <c r="M1871" t="s" s="10">
        <v>31</v>
      </c>
      <c r="N1871" t="s" s="10">
        <v>380</v>
      </c>
      <c r="O1871" t="s" s="10">
        <v>1712</v>
      </c>
      <c r="P1871" t="s" s="10">
        <v>12256</v>
      </c>
      <c r="Q1871" s="11">
        <v>32815</v>
      </c>
      <c r="R1871" s="3">
        <v>35</v>
      </c>
      <c r="S1871" s="11">
        <v>47446</v>
      </c>
      <c r="T1871" t="s" s="10">
        <v>39</v>
      </c>
      <c r="U1871" s="433"/>
    </row>
    <row r="1872" ht="15.75" customHeight="1">
      <c r="A1872" s="3">
        <v>1865</v>
      </c>
      <c r="B1872" s="28">
        <v>45623.6617676273</v>
      </c>
      <c r="C1872" t="s" s="10">
        <v>25990</v>
      </c>
      <c r="D1872" t="s" s="10">
        <v>25991</v>
      </c>
      <c r="E1872" s="457">
        <v>6011744869</v>
      </c>
      <c r="F1872" s="11">
        <v>47814</v>
      </c>
      <c r="G1872" t="s" s="10">
        <v>23724</v>
      </c>
      <c r="H1872" s="21">
        <v>2495.75</v>
      </c>
      <c r="I1872" s="21">
        <v>2495.75</v>
      </c>
      <c r="J1872" s="431">
        <v>29949</v>
      </c>
      <c r="K1872" s="21">
        <v>670000</v>
      </c>
      <c r="L1872" t="s" s="10">
        <v>25992</v>
      </c>
      <c r="M1872" t="s" s="10">
        <v>24</v>
      </c>
      <c r="N1872" t="s" s="10">
        <v>6173</v>
      </c>
      <c r="O1872" t="s" s="10">
        <v>1712</v>
      </c>
      <c r="P1872" t="s" s="10">
        <v>12256</v>
      </c>
      <c r="Q1872" s="11">
        <v>34111</v>
      </c>
      <c r="R1872" s="3">
        <v>31</v>
      </c>
      <c r="S1872" s="11">
        <v>47814</v>
      </c>
      <c r="T1872" t="s" s="10">
        <v>39</v>
      </c>
      <c r="U1872" s="433"/>
    </row>
    <row r="1873" ht="15.75" customHeight="1">
      <c r="A1873" s="3">
        <v>1866</v>
      </c>
      <c r="B1873" s="28">
        <v>45623.5788261227</v>
      </c>
      <c r="C1873" t="s" s="10">
        <v>25993</v>
      </c>
      <c r="D1873" t="s" s="10">
        <v>25994</v>
      </c>
      <c r="E1873" s="457">
        <v>6011744892</v>
      </c>
      <c r="F1873" s="11">
        <v>47814</v>
      </c>
      <c r="G1873" t="s" s="10">
        <v>23724</v>
      </c>
      <c r="H1873" s="21">
        <v>2725.416666666670</v>
      </c>
      <c r="I1873" s="21">
        <v>2725.416666666670</v>
      </c>
      <c r="J1873" s="431">
        <v>32705</v>
      </c>
      <c r="K1873" s="21">
        <v>775000</v>
      </c>
      <c r="L1873" t="s" s="10">
        <v>25995</v>
      </c>
      <c r="M1873" t="s" s="10">
        <v>60</v>
      </c>
      <c r="N1873" t="s" s="10">
        <v>318</v>
      </c>
      <c r="O1873" t="s" s="10">
        <v>1712</v>
      </c>
      <c r="P1873" t="s" s="10">
        <v>12256</v>
      </c>
      <c r="Q1873" s="11">
        <v>23107</v>
      </c>
      <c r="R1873" s="3">
        <v>61</v>
      </c>
      <c r="S1873" s="11">
        <v>47814</v>
      </c>
      <c r="T1873" t="s" s="10">
        <v>39</v>
      </c>
      <c r="U1873" s="433"/>
    </row>
    <row r="1874" ht="15.75" customHeight="1">
      <c r="A1874" s="3">
        <v>1867</v>
      </c>
      <c r="B1874" s="28">
        <v>45623.3855891204</v>
      </c>
      <c r="C1874" t="s" s="10">
        <v>25996</v>
      </c>
      <c r="D1874" t="s" s="10">
        <v>25997</v>
      </c>
      <c r="E1874" s="457">
        <v>6011744933</v>
      </c>
      <c r="F1874" s="11">
        <v>47814</v>
      </c>
      <c r="G1874" t="s" s="10">
        <v>23724</v>
      </c>
      <c r="H1874" s="21">
        <v>2272.25</v>
      </c>
      <c r="I1874" s="21">
        <v>2272.25</v>
      </c>
      <c r="J1874" s="431">
        <v>27267</v>
      </c>
      <c r="K1874" s="21">
        <v>610000</v>
      </c>
      <c r="L1874" t="s" s="10">
        <v>25998</v>
      </c>
      <c r="M1874" t="s" s="10">
        <v>24</v>
      </c>
      <c r="N1874" t="s" s="10">
        <v>329</v>
      </c>
      <c r="O1874" t="s" s="10">
        <v>1712</v>
      </c>
      <c r="P1874" t="s" s="10">
        <v>12256</v>
      </c>
      <c r="Q1874" s="11">
        <v>31901</v>
      </c>
      <c r="R1874" s="3">
        <v>37</v>
      </c>
      <c r="S1874" s="11">
        <v>47814</v>
      </c>
      <c r="T1874" t="s" s="10">
        <v>39</v>
      </c>
      <c r="U1874" s="433"/>
    </row>
    <row r="1875" ht="15.75" customHeight="1">
      <c r="A1875" s="3">
        <v>1868</v>
      </c>
      <c r="B1875" s="28">
        <v>45624.3792114236</v>
      </c>
      <c r="C1875" t="s" s="10">
        <v>25999</v>
      </c>
      <c r="D1875" t="s" s="10">
        <v>26000</v>
      </c>
      <c r="E1875" s="457">
        <v>6011744942</v>
      </c>
      <c r="F1875" s="11">
        <v>47815</v>
      </c>
      <c r="G1875" t="s" s="10">
        <v>23724</v>
      </c>
      <c r="H1875" s="21">
        <v>2477.125</v>
      </c>
      <c r="I1875" s="21">
        <v>2477.125</v>
      </c>
      <c r="J1875" s="431">
        <v>29725.5</v>
      </c>
      <c r="K1875" s="21">
        <v>665000</v>
      </c>
      <c r="L1875" t="s" s="10">
        <v>26001</v>
      </c>
      <c r="M1875" t="s" s="10">
        <v>60</v>
      </c>
      <c r="N1875" t="s" s="10">
        <v>366</v>
      </c>
      <c r="O1875" t="s" s="10">
        <v>1712</v>
      </c>
      <c r="P1875" t="s" s="10">
        <v>12256</v>
      </c>
      <c r="Q1875" s="11">
        <v>30318</v>
      </c>
      <c r="R1875" s="3">
        <v>41</v>
      </c>
      <c r="S1875" s="11">
        <v>47815</v>
      </c>
      <c r="T1875" t="s" s="10">
        <v>39</v>
      </c>
      <c r="U1875" s="433"/>
    </row>
    <row r="1876" ht="15.75" customHeight="1">
      <c r="A1876" s="3">
        <v>1869</v>
      </c>
      <c r="B1876" s="28">
        <v>45619.5051473032</v>
      </c>
      <c r="C1876" t="s" s="10">
        <v>26002</v>
      </c>
      <c r="D1876" t="s" s="10">
        <v>26003</v>
      </c>
      <c r="E1876" s="457">
        <v>6011745024</v>
      </c>
      <c r="F1876" s="11">
        <v>47445</v>
      </c>
      <c r="G1876" t="s" s="10">
        <v>23724</v>
      </c>
      <c r="H1876" s="21">
        <v>2725.416666666670</v>
      </c>
      <c r="I1876" s="21">
        <v>2725.416666666670</v>
      </c>
      <c r="J1876" s="431">
        <v>32705</v>
      </c>
      <c r="K1876" s="21">
        <v>775000</v>
      </c>
      <c r="L1876" t="s" s="10">
        <v>26004</v>
      </c>
      <c r="M1876" t="s" s="10">
        <v>37</v>
      </c>
      <c r="N1876" t="s" s="10">
        <v>474</v>
      </c>
      <c r="O1876" t="s" s="10">
        <v>1748</v>
      </c>
      <c r="P1876" t="s" s="10">
        <v>12256</v>
      </c>
      <c r="Q1876" s="11">
        <v>26856</v>
      </c>
      <c r="R1876" s="3">
        <v>51</v>
      </c>
      <c r="S1876" s="11">
        <v>47445</v>
      </c>
      <c r="T1876" t="s" s="10">
        <v>39</v>
      </c>
      <c r="U1876" s="433"/>
    </row>
    <row r="1877" ht="15.75" customHeight="1">
      <c r="A1877" s="3">
        <v>1870</v>
      </c>
      <c r="B1877" s="28">
        <v>45624.4695059028</v>
      </c>
      <c r="C1877" t="s" s="10">
        <v>26005</v>
      </c>
      <c r="D1877" t="s" s="10">
        <v>26006</v>
      </c>
      <c r="E1877" s="457">
        <v>6011745056</v>
      </c>
      <c r="F1877" s="11">
        <v>47815</v>
      </c>
      <c r="G1877" t="s" s="10">
        <v>23724</v>
      </c>
      <c r="H1877" s="21">
        <v>2725.416666666670</v>
      </c>
      <c r="I1877" s="21">
        <v>2725.416666666670</v>
      </c>
      <c r="J1877" s="431">
        <v>32705</v>
      </c>
      <c r="K1877" s="21">
        <v>775000</v>
      </c>
      <c r="L1877" t="s" s="10">
        <v>26007</v>
      </c>
      <c r="M1877" t="s" s="10">
        <v>60</v>
      </c>
      <c r="N1877" t="s" s="10">
        <v>318</v>
      </c>
      <c r="O1877" t="s" s="10">
        <v>1712</v>
      </c>
      <c r="P1877" t="s" s="10">
        <v>12256</v>
      </c>
      <c r="Q1877" s="11">
        <v>31831</v>
      </c>
      <c r="R1877" s="3">
        <v>37</v>
      </c>
      <c r="S1877" s="11">
        <v>47815</v>
      </c>
      <c r="T1877" t="s" s="10">
        <v>39</v>
      </c>
      <c r="U1877" s="433"/>
    </row>
    <row r="1878" ht="15.75" customHeight="1">
      <c r="A1878" s="3">
        <v>1871</v>
      </c>
      <c r="B1878" s="28">
        <v>45623.4120865741</v>
      </c>
      <c r="C1878" t="s" s="10">
        <v>26008</v>
      </c>
      <c r="D1878" t="s" s="10">
        <v>26009</v>
      </c>
      <c r="E1878" s="457">
        <v>6011745063</v>
      </c>
      <c r="F1878" s="11">
        <v>47814</v>
      </c>
      <c r="G1878" t="s" s="10">
        <v>23724</v>
      </c>
      <c r="H1878" s="21">
        <v>2461.666666666670</v>
      </c>
      <c r="I1878" s="21">
        <v>2461.666666666670</v>
      </c>
      <c r="J1878" s="431">
        <v>29540</v>
      </c>
      <c r="K1878" s="21">
        <v>700000</v>
      </c>
      <c r="L1878" t="s" s="10">
        <v>26010</v>
      </c>
      <c r="M1878" t="s" s="10">
        <v>46</v>
      </c>
      <c r="N1878" t="s" s="10">
        <v>6921</v>
      </c>
      <c r="O1878" t="s" s="10">
        <v>1712</v>
      </c>
      <c r="P1878" t="s" s="10">
        <v>12256</v>
      </c>
      <c r="Q1878" s="11">
        <v>24479</v>
      </c>
      <c r="R1878" s="3">
        <v>57</v>
      </c>
      <c r="S1878" s="11">
        <v>47814</v>
      </c>
      <c r="T1878" t="s" s="10">
        <v>39</v>
      </c>
      <c r="U1878" s="433"/>
    </row>
    <row r="1879" ht="15.75" customHeight="1">
      <c r="A1879" s="3">
        <v>1872</v>
      </c>
      <c r="B1879" s="28">
        <v>45624.5829809838</v>
      </c>
      <c r="C1879" t="s" s="10">
        <v>26011</v>
      </c>
      <c r="D1879" t="s" s="10">
        <v>26012</v>
      </c>
      <c r="E1879" s="457">
        <v>6011745088</v>
      </c>
      <c r="F1879" s="11">
        <v>47815</v>
      </c>
      <c r="G1879" t="s" s="10">
        <v>23724</v>
      </c>
      <c r="H1879" s="21">
        <v>2637.5</v>
      </c>
      <c r="I1879" s="21">
        <v>2637.5</v>
      </c>
      <c r="J1879" s="431">
        <v>31650</v>
      </c>
      <c r="K1879" s="21">
        <v>750000</v>
      </c>
      <c r="L1879" t="s" s="10">
        <v>26013</v>
      </c>
      <c r="M1879" t="s" s="10">
        <v>37</v>
      </c>
      <c r="N1879" t="s" s="10">
        <v>311</v>
      </c>
      <c r="O1879" t="s" s="10">
        <v>1704</v>
      </c>
      <c r="P1879" t="s" s="10">
        <v>12256</v>
      </c>
      <c r="Q1879" s="11">
        <v>37061</v>
      </c>
      <c r="R1879" s="3">
        <v>23</v>
      </c>
      <c r="S1879" s="11">
        <v>47815</v>
      </c>
      <c r="T1879" t="s" s="10">
        <v>39</v>
      </c>
      <c r="U1879" s="433"/>
    </row>
    <row r="1880" ht="15.75" customHeight="1">
      <c r="A1880" s="3">
        <v>1873</v>
      </c>
      <c r="B1880" s="28">
        <v>45624.5398633102</v>
      </c>
      <c r="C1880" t="s" s="10">
        <v>26014</v>
      </c>
      <c r="D1880" t="s" s="10">
        <v>26015</v>
      </c>
      <c r="E1880" s="457">
        <v>6011745122</v>
      </c>
      <c r="F1880" s="11">
        <v>47813</v>
      </c>
      <c r="G1880" t="s" s="10">
        <v>23724</v>
      </c>
      <c r="H1880" s="21">
        <v>3677.083333333330</v>
      </c>
      <c r="I1880" s="21">
        <v>3677.083333333330</v>
      </c>
      <c r="J1880" s="431">
        <v>44125</v>
      </c>
      <c r="K1880" s="21">
        <v>1250000</v>
      </c>
      <c r="L1880" t="s" s="10">
        <v>26016</v>
      </c>
      <c r="M1880" t="s" s="10">
        <v>31</v>
      </c>
      <c r="N1880" t="s" s="10">
        <v>189</v>
      </c>
      <c r="O1880" t="s" s="10">
        <v>1761</v>
      </c>
      <c r="P1880" t="s" s="10">
        <v>12256</v>
      </c>
      <c r="Q1880" s="11">
        <v>31197</v>
      </c>
      <c r="R1880" s="3">
        <v>39</v>
      </c>
      <c r="S1880" s="11">
        <v>47813</v>
      </c>
      <c r="T1880" t="s" s="10">
        <v>39</v>
      </c>
      <c r="U1880" s="433"/>
    </row>
    <row r="1881" ht="15.75" customHeight="1">
      <c r="A1881" s="3">
        <v>1874</v>
      </c>
      <c r="B1881" s="28">
        <v>45624.4688834144</v>
      </c>
      <c r="C1881" t="s" s="10">
        <v>26017</v>
      </c>
      <c r="D1881" t="s" s="10">
        <v>26018</v>
      </c>
      <c r="E1881" s="457">
        <v>6011745145</v>
      </c>
      <c r="F1881" s="11">
        <v>47815</v>
      </c>
      <c r="G1881" t="s" s="10">
        <v>23724</v>
      </c>
      <c r="H1881" s="21">
        <v>2328.125</v>
      </c>
      <c r="I1881" s="21">
        <v>2328.125</v>
      </c>
      <c r="J1881" s="431">
        <v>27937.5</v>
      </c>
      <c r="K1881" s="21">
        <v>625000</v>
      </c>
      <c r="L1881" t="s" s="10">
        <v>26019</v>
      </c>
      <c r="M1881" t="s" s="10">
        <v>238</v>
      </c>
      <c r="N1881" t="s" s="10">
        <v>239</v>
      </c>
      <c r="O1881" t="s" s="10">
        <v>1712</v>
      </c>
      <c r="P1881" t="s" s="10">
        <v>12256</v>
      </c>
      <c r="Q1881" s="11">
        <v>34396</v>
      </c>
      <c r="R1881" s="3">
        <v>30</v>
      </c>
      <c r="S1881" s="11">
        <v>47815</v>
      </c>
      <c r="T1881" t="s" s="10">
        <v>39</v>
      </c>
      <c r="U1881" s="433"/>
    </row>
    <row r="1882" ht="15.75" customHeight="1">
      <c r="A1882" s="3">
        <v>1875</v>
      </c>
      <c r="B1882" s="28">
        <v>45623.7228388542</v>
      </c>
      <c r="C1882" t="s" s="10">
        <v>11057</v>
      </c>
      <c r="D1882" t="s" s="10">
        <v>26020</v>
      </c>
      <c r="E1882" s="457">
        <v>6011745282</v>
      </c>
      <c r="F1882" s="11">
        <v>47449</v>
      </c>
      <c r="G1882" t="s" s="10">
        <v>23724</v>
      </c>
      <c r="H1882" s="21">
        <v>2672.666666666670</v>
      </c>
      <c r="I1882" s="21">
        <v>2672.666666666670</v>
      </c>
      <c r="J1882" s="431">
        <v>32072</v>
      </c>
      <c r="K1882" s="21">
        <v>760000</v>
      </c>
      <c r="L1882" t="s" s="10">
        <v>26021</v>
      </c>
      <c r="M1882" t="s" s="10">
        <v>31</v>
      </c>
      <c r="N1882" t="s" s="10">
        <v>172</v>
      </c>
      <c r="O1882" t="s" s="10">
        <v>1704</v>
      </c>
      <c r="P1882" t="s" s="10">
        <v>12256</v>
      </c>
      <c r="Q1882" s="11">
        <v>33887</v>
      </c>
      <c r="R1882" s="3">
        <v>32</v>
      </c>
      <c r="S1882" s="11">
        <v>47449</v>
      </c>
      <c r="T1882" t="s" s="10">
        <v>39</v>
      </c>
      <c r="U1882" s="433"/>
    </row>
    <row r="1883" ht="15.75" customHeight="1">
      <c r="A1883" s="3">
        <v>1876</v>
      </c>
      <c r="B1883" s="28">
        <v>45622.5453113079</v>
      </c>
      <c r="C1883" t="s" s="10">
        <v>26022</v>
      </c>
      <c r="D1883" t="s" s="10">
        <v>26023</v>
      </c>
      <c r="E1883" s="457">
        <v>6011745355</v>
      </c>
      <c r="F1883" s="11">
        <v>47813</v>
      </c>
      <c r="G1883" t="s" s="10">
        <v>23724</v>
      </c>
      <c r="H1883" s="21">
        <v>2672.666666666670</v>
      </c>
      <c r="I1883" s="21">
        <v>2672.666666666670</v>
      </c>
      <c r="J1883" s="431">
        <v>32072</v>
      </c>
      <c r="K1883" s="21">
        <v>760000</v>
      </c>
      <c r="L1883" t="s" s="10">
        <v>26024</v>
      </c>
      <c r="M1883" t="s" s="10">
        <v>60</v>
      </c>
      <c r="N1883" t="s" s="10">
        <v>318</v>
      </c>
      <c r="O1883" t="s" s="10">
        <v>1712</v>
      </c>
      <c r="P1883" t="s" s="10">
        <v>12256</v>
      </c>
      <c r="Q1883" s="11">
        <v>34899</v>
      </c>
      <c r="R1883" s="3">
        <v>29</v>
      </c>
      <c r="S1883" s="11">
        <v>47813</v>
      </c>
      <c r="T1883" t="s" s="10">
        <v>39</v>
      </c>
      <c r="U1883" s="433"/>
    </row>
    <row r="1884" ht="15.75" customHeight="1">
      <c r="A1884" s="3">
        <v>1877</v>
      </c>
      <c r="B1884" s="28">
        <v>45623.7163337616</v>
      </c>
      <c r="C1884" t="s" s="10">
        <v>26025</v>
      </c>
      <c r="D1884" t="s" s="10">
        <v>26026</v>
      </c>
      <c r="E1884" s="457">
        <v>6011745371</v>
      </c>
      <c r="F1884" s="11">
        <v>47814</v>
      </c>
      <c r="G1884" t="s" s="10">
        <v>23724</v>
      </c>
      <c r="H1884" s="21">
        <v>2690.25</v>
      </c>
      <c r="I1884" s="21">
        <v>2690.25</v>
      </c>
      <c r="J1884" s="431">
        <v>32283</v>
      </c>
      <c r="K1884" s="21">
        <v>765000</v>
      </c>
      <c r="L1884" t="s" s="10">
        <v>26027</v>
      </c>
      <c r="M1884" t="s" s="10">
        <v>24</v>
      </c>
      <c r="N1884" t="s" s="10">
        <v>397</v>
      </c>
      <c r="O1884" t="s" s="10">
        <v>1712</v>
      </c>
      <c r="P1884" t="s" s="10">
        <v>12256</v>
      </c>
      <c r="Q1884" s="11">
        <v>38280</v>
      </c>
      <c r="R1884" s="3">
        <v>20</v>
      </c>
      <c r="S1884" s="11">
        <v>47814</v>
      </c>
      <c r="T1884" t="s" s="10">
        <v>39</v>
      </c>
      <c r="U1884" s="433"/>
    </row>
    <row r="1885" ht="15.75" customHeight="1">
      <c r="A1885" s="3">
        <v>1878</v>
      </c>
      <c r="B1885" s="28">
        <v>45625.528321331</v>
      </c>
      <c r="C1885" t="s" s="10">
        <v>26028</v>
      </c>
      <c r="D1885" t="s" s="10">
        <v>26029</v>
      </c>
      <c r="E1885" s="457">
        <v>6011745405</v>
      </c>
      <c r="F1885" s="11">
        <v>47451</v>
      </c>
      <c r="G1885" t="s" s="10">
        <v>23724</v>
      </c>
      <c r="H1885" s="21">
        <v>2861.666666666670</v>
      </c>
      <c r="I1885" s="21">
        <v>2861.666666666670</v>
      </c>
      <c r="J1885" s="431">
        <v>34340</v>
      </c>
      <c r="K1885" s="21">
        <v>850000</v>
      </c>
      <c r="L1885" t="s" s="10">
        <v>26030</v>
      </c>
      <c r="M1885" t="s" s="10">
        <v>46</v>
      </c>
      <c r="N1885" t="s" s="10">
        <v>461</v>
      </c>
      <c r="O1885" t="s" s="10">
        <v>1712</v>
      </c>
      <c r="P1885" t="s" s="10">
        <v>12256</v>
      </c>
      <c r="Q1885" s="11">
        <v>31964</v>
      </c>
      <c r="R1885" s="3">
        <v>37</v>
      </c>
      <c r="S1885" s="11">
        <v>47451</v>
      </c>
      <c r="T1885" t="s" s="10">
        <v>39</v>
      </c>
      <c r="U1885" s="433"/>
    </row>
    <row r="1886" ht="15.75" customHeight="1">
      <c r="A1886" s="3">
        <v>1879</v>
      </c>
      <c r="B1886" s="28">
        <v>45621.6511836458</v>
      </c>
      <c r="C1886" t="s" s="10">
        <v>26031</v>
      </c>
      <c r="D1886" t="s" s="10">
        <v>26032</v>
      </c>
      <c r="E1886" s="457">
        <v>6011745437</v>
      </c>
      <c r="F1886" s="11">
        <v>47812</v>
      </c>
      <c r="G1886" t="s" s="10">
        <v>23724</v>
      </c>
      <c r="H1886" s="21">
        <v>2811.166666666670</v>
      </c>
      <c r="I1886" s="21">
        <v>2811.166666666670</v>
      </c>
      <c r="J1886" s="431">
        <v>33734</v>
      </c>
      <c r="K1886" s="21">
        <v>835000</v>
      </c>
      <c r="L1886" t="s" s="10">
        <v>26033</v>
      </c>
      <c r="M1886" t="s" s="10">
        <v>37</v>
      </c>
      <c r="N1886" t="s" s="10">
        <v>311</v>
      </c>
      <c r="O1886" t="s" s="10">
        <v>1712</v>
      </c>
      <c r="P1886" t="s" s="10">
        <v>12256</v>
      </c>
      <c r="Q1886" s="11">
        <v>34559</v>
      </c>
      <c r="R1886" s="3">
        <v>30</v>
      </c>
      <c r="S1886" s="11">
        <v>47812</v>
      </c>
      <c r="T1886" t="s" s="10">
        <v>39</v>
      </c>
      <c r="U1886" s="433"/>
    </row>
    <row r="1887" ht="15.75" customHeight="1">
      <c r="A1887" s="3">
        <v>1880</v>
      </c>
      <c r="B1887" s="28">
        <v>45621.6415668634</v>
      </c>
      <c r="C1887" t="s" s="10">
        <v>26034</v>
      </c>
      <c r="D1887" t="s" s="10">
        <v>26035</v>
      </c>
      <c r="E1887" s="457">
        <v>6011745469</v>
      </c>
      <c r="F1887" s="11">
        <v>47812</v>
      </c>
      <c r="G1887" t="s" s="10">
        <v>23724</v>
      </c>
      <c r="H1887" s="21">
        <v>2461.666666666670</v>
      </c>
      <c r="I1887" s="21">
        <v>2461.666666666670</v>
      </c>
      <c r="J1887" s="431">
        <v>29540</v>
      </c>
      <c r="K1887" s="21">
        <v>700000</v>
      </c>
      <c r="L1887" t="s" s="10">
        <v>26036</v>
      </c>
      <c r="M1887" t="s" s="10">
        <v>60</v>
      </c>
      <c r="N1887" t="s" s="10">
        <v>318</v>
      </c>
      <c r="O1887" t="s" s="10">
        <v>1712</v>
      </c>
      <c r="P1887" t="s" s="10">
        <v>12256</v>
      </c>
      <c r="Q1887" s="11">
        <v>33592</v>
      </c>
      <c r="R1887" s="3">
        <v>32</v>
      </c>
      <c r="S1887" s="11">
        <v>47812</v>
      </c>
      <c r="T1887" t="s" s="10">
        <v>39</v>
      </c>
      <c r="U1887" s="433"/>
    </row>
    <row r="1888" ht="15.75" customHeight="1">
      <c r="A1888" s="3">
        <v>1881</v>
      </c>
      <c r="B1888" s="28">
        <v>45621.7180726852</v>
      </c>
      <c r="C1888" t="s" s="10">
        <v>26037</v>
      </c>
      <c r="D1888" t="s" s="10">
        <v>26038</v>
      </c>
      <c r="E1888" s="457">
        <v>6011745542</v>
      </c>
      <c r="F1888" s="11">
        <v>47812</v>
      </c>
      <c r="G1888" t="s" s="10">
        <v>23724</v>
      </c>
      <c r="H1888" s="21">
        <v>2861.666666666670</v>
      </c>
      <c r="I1888" s="21">
        <v>2861.666666666670</v>
      </c>
      <c r="J1888" s="431">
        <v>34340</v>
      </c>
      <c r="K1888" s="21">
        <v>850000</v>
      </c>
      <c r="L1888" t="s" s="10">
        <v>26039</v>
      </c>
      <c r="M1888" t="s" s="10">
        <v>37</v>
      </c>
      <c r="N1888" t="s" s="10">
        <v>311</v>
      </c>
      <c r="O1888" t="s" s="10">
        <v>1712</v>
      </c>
      <c r="P1888" t="s" s="10">
        <v>25827</v>
      </c>
      <c r="Q1888" s="11">
        <v>30282</v>
      </c>
      <c r="R1888" s="3">
        <v>42</v>
      </c>
      <c r="S1888" s="11">
        <v>47812</v>
      </c>
      <c r="T1888" t="s" s="10">
        <v>39</v>
      </c>
      <c r="U1888" s="433"/>
    </row>
    <row r="1889" ht="15.75" customHeight="1">
      <c r="A1889" s="3">
        <v>1882</v>
      </c>
      <c r="B1889" s="28">
        <v>45625.4300863773</v>
      </c>
      <c r="C1889" t="s" s="10">
        <v>26040</v>
      </c>
      <c r="D1889" t="s" s="10">
        <v>26041</v>
      </c>
      <c r="E1889" s="457">
        <v>6011745572</v>
      </c>
      <c r="F1889" s="11">
        <v>47816</v>
      </c>
      <c r="G1889" t="s" s="10">
        <v>23724</v>
      </c>
      <c r="H1889" s="21">
        <v>2743</v>
      </c>
      <c r="I1889" s="21">
        <v>2743</v>
      </c>
      <c r="J1889" s="431">
        <v>32916</v>
      </c>
      <c r="K1889" s="21">
        <v>780000</v>
      </c>
      <c r="L1889" t="s" s="10">
        <v>26042</v>
      </c>
      <c r="M1889" t="s" s="10">
        <v>106</v>
      </c>
      <c r="N1889" t="s" s="10">
        <v>353</v>
      </c>
      <c r="O1889" t="s" s="10">
        <v>1712</v>
      </c>
      <c r="P1889" t="s" s="10">
        <v>12256</v>
      </c>
      <c r="Q1889" s="11">
        <v>27985</v>
      </c>
      <c r="R1889" s="3">
        <v>48</v>
      </c>
      <c r="S1889" s="11">
        <v>47816</v>
      </c>
      <c r="T1889" t="s" s="10">
        <v>39</v>
      </c>
      <c r="U1889" s="433"/>
    </row>
    <row r="1890" ht="15.75" customHeight="1">
      <c r="A1890" s="3">
        <v>1883</v>
      </c>
      <c r="B1890" s="28">
        <v>45625.5534601852</v>
      </c>
      <c r="C1890" t="s" s="10">
        <v>26043</v>
      </c>
      <c r="D1890" t="s" s="10">
        <v>26044</v>
      </c>
      <c r="E1890" s="457">
        <v>6011745581</v>
      </c>
      <c r="F1890" s="11">
        <v>47451</v>
      </c>
      <c r="G1890" t="s" s="10">
        <v>23724</v>
      </c>
      <c r="H1890" s="21">
        <v>4816.5</v>
      </c>
      <c r="I1890" s="21">
        <v>4816.5</v>
      </c>
      <c r="J1890" s="431">
        <v>57798</v>
      </c>
      <c r="K1890" s="21">
        <v>1710000</v>
      </c>
      <c r="L1890" t="s" s="10">
        <v>26045</v>
      </c>
      <c r="M1890" t="s" s="10">
        <v>37</v>
      </c>
      <c r="N1890" t="s" s="10">
        <v>38</v>
      </c>
      <c r="O1890" t="s" s="10">
        <v>1726</v>
      </c>
      <c r="P1890" t="s" s="10">
        <v>12256</v>
      </c>
      <c r="Q1890" s="11">
        <v>34560</v>
      </c>
      <c r="R1890" s="3">
        <v>30</v>
      </c>
      <c r="S1890" s="11">
        <v>47451</v>
      </c>
      <c r="T1890" t="s" s="10">
        <v>39</v>
      </c>
      <c r="U1890" s="433"/>
    </row>
    <row r="1891" ht="15.75" customHeight="1">
      <c r="A1891" s="3">
        <v>1884</v>
      </c>
      <c r="B1891" s="28">
        <v>45622.6205159375</v>
      </c>
      <c r="C1891" t="s" s="10">
        <v>26046</v>
      </c>
      <c r="D1891" t="s" s="10">
        <v>26047</v>
      </c>
      <c r="E1891" s="457">
        <v>6011745608</v>
      </c>
      <c r="F1891" s="11">
        <v>47812</v>
      </c>
      <c r="G1891" t="s" s="10">
        <v>23724</v>
      </c>
      <c r="H1891" s="21">
        <v>2760.583333333330</v>
      </c>
      <c r="I1891" s="21">
        <v>2760.583333333330</v>
      </c>
      <c r="J1891" s="431">
        <v>33127</v>
      </c>
      <c r="K1891" s="21">
        <v>785000</v>
      </c>
      <c r="L1891" t="s" s="10">
        <v>26048</v>
      </c>
      <c r="M1891" t="s" s="10">
        <v>60</v>
      </c>
      <c r="N1891" t="s" s="10">
        <v>318</v>
      </c>
      <c r="O1891" t="s" s="10">
        <v>1712</v>
      </c>
      <c r="P1891" t="s" s="10">
        <v>12256</v>
      </c>
      <c r="Q1891" s="11">
        <v>22120</v>
      </c>
      <c r="R1891" s="3">
        <v>64</v>
      </c>
      <c r="S1891" s="11">
        <v>47812</v>
      </c>
      <c r="T1891" t="s" s="10">
        <v>33</v>
      </c>
      <c r="U1891" s="433"/>
    </row>
    <row r="1892" ht="15.75" customHeight="1">
      <c r="A1892" s="3">
        <v>1885</v>
      </c>
      <c r="B1892" s="28">
        <v>45611.5964912384</v>
      </c>
      <c r="C1892" t="s" s="10">
        <v>26049</v>
      </c>
      <c r="D1892" t="s" s="10">
        <v>26050</v>
      </c>
      <c r="E1892" s="457">
        <v>6011745615</v>
      </c>
      <c r="F1892" s="11">
        <v>47072</v>
      </c>
      <c r="G1892" t="s" s="10">
        <v>23724</v>
      </c>
      <c r="H1892" s="21">
        <v>2355.083333333330</v>
      </c>
      <c r="I1892" s="21">
        <v>2355.083333333330</v>
      </c>
      <c r="J1892" s="431">
        <v>28261</v>
      </c>
      <c r="K1892" s="21">
        <v>590000</v>
      </c>
      <c r="L1892" t="s" s="10">
        <v>26051</v>
      </c>
      <c r="M1892" t="s" s="10">
        <v>46</v>
      </c>
      <c r="N1892" t="s" s="10">
        <v>461</v>
      </c>
      <c r="O1892" t="s" s="10">
        <v>1748</v>
      </c>
      <c r="P1892" t="s" s="10">
        <v>12256</v>
      </c>
      <c r="Q1892" s="11">
        <v>33330</v>
      </c>
      <c r="R1892" s="3">
        <v>33</v>
      </c>
      <c r="S1892" s="11">
        <v>47072</v>
      </c>
      <c r="T1892" t="s" s="10">
        <v>39</v>
      </c>
      <c r="U1892" s="433"/>
    </row>
    <row r="1893" ht="15.75" customHeight="1">
      <c r="A1893" s="3">
        <v>1886</v>
      </c>
      <c r="B1893" s="28">
        <v>45624.7456602662</v>
      </c>
      <c r="C1893" t="s" s="10">
        <v>26052</v>
      </c>
      <c r="D1893" t="s" s="10">
        <v>26053</v>
      </c>
      <c r="E1893" s="457">
        <v>6011745622</v>
      </c>
      <c r="F1893" s="11">
        <v>47815</v>
      </c>
      <c r="G1893" t="s" s="10">
        <v>23724</v>
      </c>
      <c r="H1893" s="21">
        <v>2861.666666666670</v>
      </c>
      <c r="I1893" s="21">
        <v>2861.666666666670</v>
      </c>
      <c r="J1893" s="431">
        <v>34340</v>
      </c>
      <c r="K1893" s="21">
        <v>850000</v>
      </c>
      <c r="L1893" t="s" s="10">
        <v>26054</v>
      </c>
      <c r="M1893" t="s" s="10">
        <v>37</v>
      </c>
      <c r="N1893" t="s" s="10">
        <v>311</v>
      </c>
      <c r="O1893" t="s" s="10">
        <v>1712</v>
      </c>
      <c r="P1893" t="s" s="10">
        <v>12256</v>
      </c>
      <c r="Q1893" s="11">
        <v>34953</v>
      </c>
      <c r="R1893" s="3">
        <v>29</v>
      </c>
      <c r="S1893" s="11">
        <v>47815</v>
      </c>
      <c r="T1893" t="s" s="10">
        <v>39</v>
      </c>
      <c r="U1893" s="433"/>
    </row>
    <row r="1894" ht="15.75" customHeight="1">
      <c r="A1894" s="3">
        <v>1887</v>
      </c>
      <c r="B1894" s="28">
        <v>45610.6615680208</v>
      </c>
      <c r="C1894" t="s" s="10">
        <v>26055</v>
      </c>
      <c r="D1894" t="s" s="10">
        <v>26056</v>
      </c>
      <c r="E1894" s="457">
        <v>6011745768</v>
      </c>
      <c r="F1894" s="11">
        <v>47801</v>
      </c>
      <c r="G1894" t="s" s="10">
        <v>23724</v>
      </c>
      <c r="H1894" s="21">
        <v>2095.625</v>
      </c>
      <c r="I1894" s="21">
        <v>2095.625</v>
      </c>
      <c r="J1894" s="431">
        <v>25147.5</v>
      </c>
      <c r="K1894" s="21">
        <v>525000</v>
      </c>
      <c r="L1894" t="s" s="10">
        <v>26057</v>
      </c>
      <c r="M1894" t="s" s="10">
        <v>106</v>
      </c>
      <c r="N1894" t="s" s="10">
        <v>23260</v>
      </c>
      <c r="O1894" t="s" s="10">
        <v>1704</v>
      </c>
      <c r="P1894" t="s" s="10">
        <v>12256</v>
      </c>
      <c r="Q1894" s="11">
        <v>35546</v>
      </c>
      <c r="R1894" s="3">
        <v>27</v>
      </c>
      <c r="S1894" s="11">
        <v>47801</v>
      </c>
      <c r="T1894" t="s" s="10">
        <v>39</v>
      </c>
      <c r="U1894" s="433"/>
    </row>
    <row r="1895" ht="15.75" customHeight="1">
      <c r="A1895" s="3">
        <v>1888</v>
      </c>
      <c r="B1895" s="28">
        <v>45626.3709623495</v>
      </c>
      <c r="C1895" t="s" s="10">
        <v>26058</v>
      </c>
      <c r="D1895" t="s" s="10">
        <v>26059</v>
      </c>
      <c r="E1895" s="457">
        <v>6011745946</v>
      </c>
      <c r="F1895" s="11">
        <v>47452</v>
      </c>
      <c r="G1895" t="s" s="10">
        <v>23724</v>
      </c>
      <c r="H1895" s="21">
        <v>2794.333333333330</v>
      </c>
      <c r="I1895" s="21">
        <v>2794.333333333330</v>
      </c>
      <c r="J1895" s="431">
        <v>33532</v>
      </c>
      <c r="K1895" s="21">
        <v>830000</v>
      </c>
      <c r="L1895" t="s" s="10">
        <v>26060</v>
      </c>
      <c r="M1895" t="s" s="10">
        <v>31</v>
      </c>
      <c r="N1895" t="s" s="10">
        <v>172</v>
      </c>
      <c r="O1895" t="s" s="10">
        <v>1712</v>
      </c>
      <c r="P1895" t="s" s="10">
        <v>12256</v>
      </c>
      <c r="Q1895" s="11">
        <v>28591</v>
      </c>
      <c r="R1895" s="3">
        <v>46</v>
      </c>
      <c r="S1895" s="11">
        <v>47452</v>
      </c>
      <c r="T1895" t="s" s="10">
        <v>39</v>
      </c>
      <c r="U1895" s="433"/>
    </row>
    <row r="1896" ht="15.75" customHeight="1">
      <c r="A1896" s="3">
        <v>1889</v>
      </c>
      <c r="B1896" s="28">
        <v>45625.4250073264</v>
      </c>
      <c r="C1896" t="s" s="10">
        <v>26061</v>
      </c>
      <c r="D1896" t="s" s="10">
        <v>26062</v>
      </c>
      <c r="E1896" s="457">
        <v>6011746005</v>
      </c>
      <c r="F1896" s="11">
        <v>47450</v>
      </c>
      <c r="G1896" t="s" s="10">
        <v>23724</v>
      </c>
      <c r="H1896" s="21">
        <v>2077.416666666670</v>
      </c>
      <c r="I1896" s="21">
        <v>2077.416666666670</v>
      </c>
      <c r="J1896" s="431">
        <v>24929</v>
      </c>
      <c r="K1896" s="21">
        <v>485000</v>
      </c>
      <c r="L1896" t="s" s="10">
        <v>26063</v>
      </c>
      <c r="M1896" t="s" s="10">
        <v>502</v>
      </c>
      <c r="N1896" t="s" s="10">
        <v>26064</v>
      </c>
      <c r="O1896" t="s" s="10">
        <v>1777</v>
      </c>
      <c r="P1896" t="s" s="10">
        <v>12256</v>
      </c>
      <c r="Q1896" s="11">
        <v>32921</v>
      </c>
      <c r="R1896" s="3">
        <v>34</v>
      </c>
      <c r="S1896" s="11">
        <v>47450</v>
      </c>
      <c r="T1896" t="s" s="10">
        <v>39</v>
      </c>
      <c r="U1896" s="433"/>
    </row>
    <row r="1897" ht="15.75" customHeight="1">
      <c r="A1897" s="3">
        <v>1890</v>
      </c>
      <c r="B1897" s="28">
        <v>45625.6698309838</v>
      </c>
      <c r="C1897" t="s" s="10">
        <v>26065</v>
      </c>
      <c r="D1897" t="s" s="10">
        <v>26066</v>
      </c>
      <c r="E1897" s="457">
        <v>6011746044</v>
      </c>
      <c r="F1897" s="11">
        <v>47816</v>
      </c>
      <c r="G1897" t="s" s="10">
        <v>23724</v>
      </c>
      <c r="H1897" s="21">
        <v>2549.583333333330</v>
      </c>
      <c r="I1897" s="21">
        <v>2549.583333333330</v>
      </c>
      <c r="J1897" s="431">
        <v>30595</v>
      </c>
      <c r="K1897" s="21">
        <v>725000</v>
      </c>
      <c r="L1897" t="s" s="10">
        <v>26067</v>
      </c>
      <c r="M1897" t="s" s="10">
        <v>60</v>
      </c>
      <c r="N1897" t="s" s="10">
        <v>366</v>
      </c>
      <c r="O1897" t="s" s="10">
        <v>1712</v>
      </c>
      <c r="P1897" t="s" s="10">
        <v>12256</v>
      </c>
      <c r="Q1897" s="11">
        <v>34238</v>
      </c>
      <c r="R1897" s="3">
        <v>31</v>
      </c>
      <c r="S1897" s="11">
        <v>47816</v>
      </c>
      <c r="T1897" t="s" s="10">
        <v>39</v>
      </c>
      <c r="U1897" s="433"/>
    </row>
    <row r="1898" ht="15.75" customHeight="1">
      <c r="A1898" s="3">
        <v>1891</v>
      </c>
      <c r="B1898" s="28">
        <v>45625.6294131944</v>
      </c>
      <c r="C1898" t="s" s="10">
        <v>26068</v>
      </c>
      <c r="D1898" t="s" s="10">
        <v>26069</v>
      </c>
      <c r="E1898" s="457">
        <v>6011746076</v>
      </c>
      <c r="F1898" s="11">
        <v>47086</v>
      </c>
      <c r="G1898" t="s" s="10">
        <v>23724</v>
      </c>
      <c r="H1898" s="21">
        <v>4506.666666666670</v>
      </c>
      <c r="I1898" s="21">
        <v>4506.666666666670</v>
      </c>
      <c r="J1898" s="431">
        <v>54080</v>
      </c>
      <c r="K1898" s="21">
        <v>1600000</v>
      </c>
      <c r="L1898" t="s" s="10">
        <v>26070</v>
      </c>
      <c r="M1898" t="s" s="10">
        <v>37</v>
      </c>
      <c r="N1898" t="s" s="10">
        <v>38</v>
      </c>
      <c r="O1898" t="s" s="10">
        <v>1761</v>
      </c>
      <c r="P1898" t="s" s="10">
        <v>12256</v>
      </c>
      <c r="Q1898" s="11">
        <v>33904</v>
      </c>
      <c r="R1898" s="3">
        <v>32</v>
      </c>
      <c r="S1898" s="11">
        <v>47086</v>
      </c>
      <c r="T1898" t="s" s="10">
        <v>39</v>
      </c>
      <c r="U1898" s="433"/>
    </row>
    <row r="1899" ht="15.75" customHeight="1">
      <c r="A1899" s="3">
        <v>1892</v>
      </c>
      <c r="B1899" s="28">
        <v>45624.6857268171</v>
      </c>
      <c r="C1899" t="s" s="10">
        <v>26071</v>
      </c>
      <c r="D1899" t="s" s="10">
        <v>26072</v>
      </c>
      <c r="E1899" s="457">
        <v>6011746101</v>
      </c>
      <c r="F1899" s="11">
        <v>47815</v>
      </c>
      <c r="G1899" t="s" s="10">
        <v>23724</v>
      </c>
      <c r="H1899" s="21">
        <v>3191.666666666670</v>
      </c>
      <c r="I1899" s="21">
        <v>3191.666666666670</v>
      </c>
      <c r="J1899" s="431">
        <v>38300</v>
      </c>
      <c r="K1899" s="21">
        <v>1000000</v>
      </c>
      <c r="L1899" t="s" s="10">
        <v>26073</v>
      </c>
      <c r="M1899" t="s" s="10">
        <v>24</v>
      </c>
      <c r="N1899" t="s" s="10">
        <v>26074</v>
      </c>
      <c r="O1899" t="s" s="10">
        <v>1712</v>
      </c>
      <c r="P1899" t="s" s="10">
        <v>12256</v>
      </c>
      <c r="Q1899" s="11">
        <v>36275</v>
      </c>
      <c r="R1899" s="3">
        <v>25</v>
      </c>
      <c r="S1899" s="11">
        <v>47815</v>
      </c>
      <c r="T1899" t="s" s="10">
        <v>39</v>
      </c>
      <c r="U1899" s="433"/>
    </row>
    <row r="1900" ht="15.75" customHeight="1">
      <c r="A1900" s="3">
        <v>1893</v>
      </c>
      <c r="B1900" s="28">
        <v>45589.4309800116</v>
      </c>
      <c r="C1900" t="s" s="10">
        <v>26075</v>
      </c>
      <c r="D1900" t="s" s="10">
        <v>26076</v>
      </c>
      <c r="E1900" s="457">
        <v>6011746165</v>
      </c>
      <c r="F1900" s="11">
        <v>46319</v>
      </c>
      <c r="G1900" t="s" s="10">
        <v>23724</v>
      </c>
      <c r="H1900" s="21">
        <v>2195.416666666670</v>
      </c>
      <c r="I1900" s="21">
        <v>2195.416666666670</v>
      </c>
      <c r="J1900" s="431">
        <v>26345</v>
      </c>
      <c r="K1900" s="21">
        <v>550000</v>
      </c>
      <c r="L1900" t="s" s="10">
        <v>26077</v>
      </c>
      <c r="M1900" t="s" s="10">
        <v>60</v>
      </c>
      <c r="N1900" t="s" s="10">
        <v>318</v>
      </c>
      <c r="O1900" t="s" s="10">
        <v>1777</v>
      </c>
      <c r="P1900" t="s" s="10">
        <v>12256</v>
      </c>
      <c r="Q1900" s="11">
        <v>22117</v>
      </c>
      <c r="R1900" s="3">
        <v>64</v>
      </c>
      <c r="S1900" s="11">
        <v>46319</v>
      </c>
      <c r="T1900" t="s" s="10">
        <v>39</v>
      </c>
      <c r="U1900" s="433"/>
    </row>
    <row r="1901" ht="15.75" customHeight="1">
      <c r="A1901" s="3">
        <v>1894</v>
      </c>
      <c r="B1901" s="28">
        <v>45611.6221928241</v>
      </c>
      <c r="C1901" t="s" s="10">
        <v>26078</v>
      </c>
      <c r="D1901" t="s" s="10">
        <v>26079</v>
      </c>
      <c r="E1901" s="457">
        <v>6011627613</v>
      </c>
      <c r="F1901" s="11">
        <v>47437</v>
      </c>
      <c r="G1901" t="s" s="10">
        <v>23724</v>
      </c>
      <c r="H1901" s="21">
        <v>2743</v>
      </c>
      <c r="I1901" s="21">
        <v>2743</v>
      </c>
      <c r="J1901" s="431">
        <v>32916</v>
      </c>
      <c r="K1901" s="21">
        <v>780000</v>
      </c>
      <c r="L1901" t="s" s="10">
        <v>26080</v>
      </c>
      <c r="M1901" t="s" s="10">
        <v>60</v>
      </c>
      <c r="N1901" t="s" s="10">
        <v>318</v>
      </c>
      <c r="O1901" t="s" s="10">
        <v>1712</v>
      </c>
      <c r="P1901" t="s" s="10">
        <v>12256</v>
      </c>
      <c r="Q1901" s="11">
        <v>36079</v>
      </c>
      <c r="R1901" s="3">
        <v>26</v>
      </c>
      <c r="S1901" s="11">
        <v>47437</v>
      </c>
      <c r="T1901" t="s" s="10">
        <v>39</v>
      </c>
      <c r="U1901" s="433"/>
    </row>
    <row r="1902" ht="15.75" customHeight="1">
      <c r="A1902" s="3">
        <v>1895</v>
      </c>
      <c r="B1902" s="28">
        <v>45623.3100085648</v>
      </c>
      <c r="C1902" t="s" s="10">
        <v>26081</v>
      </c>
      <c r="D1902" t="s" s="10">
        <v>26082</v>
      </c>
      <c r="E1902" s="457">
        <v>6011471502</v>
      </c>
      <c r="F1902" s="11">
        <v>46765</v>
      </c>
      <c r="G1902" t="s" s="10">
        <v>23724</v>
      </c>
      <c r="H1902" s="21">
        <v>2637.5</v>
      </c>
      <c r="I1902" s="21">
        <v>2637.5</v>
      </c>
      <c r="J1902" s="431">
        <v>31650</v>
      </c>
      <c r="K1902" s="21">
        <v>750000</v>
      </c>
      <c r="L1902" t="s" s="10">
        <v>26083</v>
      </c>
      <c r="M1902" t="s" s="10">
        <v>37</v>
      </c>
      <c r="N1902" t="s" s="10">
        <v>311</v>
      </c>
      <c r="O1902" t="s" s="10">
        <v>1708</v>
      </c>
      <c r="P1902" t="s" s="10">
        <v>12256</v>
      </c>
      <c r="Q1902" s="11">
        <v>31652</v>
      </c>
      <c r="R1902" s="3">
        <v>38</v>
      </c>
      <c r="S1902" s="11">
        <v>46765</v>
      </c>
      <c r="T1902" t="s" s="10">
        <v>39</v>
      </c>
      <c r="U1902" s="433"/>
    </row>
    <row r="1903" ht="15.75" customHeight="1">
      <c r="A1903" s="3">
        <v>1896</v>
      </c>
      <c r="B1903" s="11">
        <v>45638.4961795139</v>
      </c>
      <c r="C1903" t="s" s="10">
        <v>26084</v>
      </c>
      <c r="D1903" t="s" s="10">
        <v>26085</v>
      </c>
      <c r="E1903" s="3">
        <v>6011751333</v>
      </c>
      <c r="F1903" s="11">
        <v>46733</v>
      </c>
      <c r="G1903" t="s" s="10">
        <v>23724</v>
      </c>
      <c r="H1903" s="21">
        <v>2637.5</v>
      </c>
      <c r="I1903" s="21">
        <v>2637.5</v>
      </c>
      <c r="J1903" s="431">
        <v>31650</v>
      </c>
      <c r="K1903" s="21">
        <v>750000</v>
      </c>
      <c r="L1903" t="s" s="10">
        <v>26086</v>
      </c>
      <c r="M1903" t="s" s="10">
        <v>31</v>
      </c>
      <c r="N1903" t="s" s="10">
        <v>172</v>
      </c>
      <c r="O1903" t="s" s="10">
        <v>1704</v>
      </c>
      <c r="P1903" t="s" s="10">
        <v>12256</v>
      </c>
      <c r="Q1903" s="11">
        <v>30196</v>
      </c>
      <c r="R1903" s="3">
        <v>42</v>
      </c>
      <c r="S1903" s="11">
        <v>46734</v>
      </c>
      <c r="T1903" t="s" s="10">
        <v>39</v>
      </c>
      <c r="U1903" s="433"/>
    </row>
    <row r="1904" ht="15.75" customHeight="1">
      <c r="A1904" s="3">
        <v>1897</v>
      </c>
      <c r="B1904" s="11">
        <v>45645.6071575579</v>
      </c>
      <c r="C1904" t="s" s="10">
        <v>26087</v>
      </c>
      <c r="D1904" t="s" s="10">
        <v>26088</v>
      </c>
      <c r="E1904" s="3">
        <v>6011754872</v>
      </c>
      <c r="F1904" s="11">
        <v>46740</v>
      </c>
      <c r="G1904" t="s" s="10">
        <v>23724</v>
      </c>
      <c r="H1904" s="21">
        <v>4915.083333333330</v>
      </c>
      <c r="I1904" s="21">
        <v>4915.083333333330</v>
      </c>
      <c r="J1904" s="431">
        <v>58981</v>
      </c>
      <c r="K1904" s="21">
        <v>1745000</v>
      </c>
      <c r="L1904" t="s" s="10">
        <v>26089</v>
      </c>
      <c r="M1904" t="s" s="10">
        <v>37</v>
      </c>
      <c r="N1904" t="s" s="10">
        <v>38</v>
      </c>
      <c r="O1904" t="s" s="10">
        <v>1761</v>
      </c>
      <c r="P1904" t="s" s="10">
        <v>12256</v>
      </c>
      <c r="Q1904" s="11">
        <v>33525</v>
      </c>
      <c r="R1904" s="3">
        <v>33</v>
      </c>
      <c r="S1904" s="11">
        <v>46744</v>
      </c>
      <c r="T1904" t="s" s="10">
        <v>39</v>
      </c>
      <c r="U1904" s="433"/>
    </row>
    <row r="1905" ht="15.75" customHeight="1">
      <c r="A1905" s="3">
        <v>1898</v>
      </c>
      <c r="B1905" s="11">
        <v>45644.6574498495</v>
      </c>
      <c r="C1905" t="s" s="10">
        <v>26090</v>
      </c>
      <c r="D1905" t="s" s="10">
        <v>26091</v>
      </c>
      <c r="E1905" s="3">
        <v>6011755052</v>
      </c>
      <c r="F1905" s="11">
        <v>46739</v>
      </c>
      <c r="G1905" t="s" s="10">
        <v>23724</v>
      </c>
      <c r="H1905" s="21">
        <v>2693.333333333330</v>
      </c>
      <c r="I1905" s="21">
        <v>2693.333333333330</v>
      </c>
      <c r="J1905" s="431">
        <v>32320</v>
      </c>
      <c r="K1905" s="21">
        <v>800000</v>
      </c>
      <c r="L1905" t="s" s="10">
        <v>26092</v>
      </c>
      <c r="M1905" t="s" s="10">
        <v>106</v>
      </c>
      <c r="N1905" t="s" s="10">
        <v>353</v>
      </c>
      <c r="O1905" t="s" s="10">
        <v>1712</v>
      </c>
      <c r="P1905" t="s" s="10">
        <v>12256</v>
      </c>
      <c r="Q1905" s="11">
        <v>32077</v>
      </c>
      <c r="R1905" s="3">
        <v>37</v>
      </c>
      <c r="S1905" s="11">
        <v>46744</v>
      </c>
      <c r="T1905" t="s" s="10">
        <v>39</v>
      </c>
      <c r="U1905" s="433"/>
    </row>
    <row r="1906" ht="15.75" customHeight="1">
      <c r="A1906" s="3">
        <v>1899</v>
      </c>
      <c r="B1906" s="11">
        <v>45652.6199498032</v>
      </c>
      <c r="C1906" t="s" s="10">
        <v>26093</v>
      </c>
      <c r="D1906" t="s" s="10">
        <v>26094</v>
      </c>
      <c r="E1906" s="3">
        <v>6011756679</v>
      </c>
      <c r="F1906" s="11">
        <v>46747</v>
      </c>
      <c r="G1906" t="s" s="10">
        <v>23724</v>
      </c>
      <c r="H1906" s="21">
        <v>2945.833333333330</v>
      </c>
      <c r="I1906" s="21">
        <v>2945.833333333330</v>
      </c>
      <c r="J1906" s="431">
        <v>35350</v>
      </c>
      <c r="K1906" s="21">
        <v>875000</v>
      </c>
      <c r="L1906" t="s" s="10">
        <v>26095</v>
      </c>
      <c r="M1906" t="s" s="10">
        <v>37</v>
      </c>
      <c r="N1906" t="s" s="10">
        <v>311</v>
      </c>
      <c r="O1906" t="s" s="10">
        <v>1712</v>
      </c>
      <c r="P1906" t="s" s="10">
        <v>12256</v>
      </c>
      <c r="Q1906" s="11">
        <v>32956</v>
      </c>
      <c r="R1906" s="3">
        <v>34</v>
      </c>
      <c r="S1906" s="11">
        <v>46748</v>
      </c>
      <c r="T1906" t="s" s="10">
        <v>39</v>
      </c>
      <c r="U1906" s="433"/>
    </row>
    <row r="1907" ht="15.75" customHeight="1">
      <c r="A1907" s="3">
        <v>1900</v>
      </c>
      <c r="B1907" s="11">
        <v>45635.5627304398</v>
      </c>
      <c r="C1907" t="s" s="10">
        <v>26096</v>
      </c>
      <c r="D1907" t="s" s="10">
        <v>26097</v>
      </c>
      <c r="E1907" s="3">
        <v>6011749688</v>
      </c>
      <c r="F1907" s="11">
        <v>47096</v>
      </c>
      <c r="G1907" t="s" s="10">
        <v>23724</v>
      </c>
      <c r="H1907" s="21">
        <v>5210.340416666670</v>
      </c>
      <c r="I1907" s="21">
        <v>5210.340416666670</v>
      </c>
      <c r="J1907" s="431">
        <v>62524.085</v>
      </c>
      <c r="K1907" s="21">
        <v>1849825</v>
      </c>
      <c r="L1907" t="s" s="10">
        <v>26098</v>
      </c>
      <c r="M1907" t="s" s="10">
        <v>37</v>
      </c>
      <c r="N1907" t="s" s="10">
        <v>38</v>
      </c>
      <c r="O1907" t="s" s="10">
        <v>1726</v>
      </c>
      <c r="P1907" t="s" s="10">
        <v>12256</v>
      </c>
      <c r="Q1907" s="11">
        <v>31728</v>
      </c>
      <c r="R1907" s="3">
        <v>38</v>
      </c>
      <c r="S1907" s="11">
        <v>47097</v>
      </c>
      <c r="T1907" t="s" s="10">
        <v>39</v>
      </c>
      <c r="U1907" s="433"/>
    </row>
    <row r="1908" ht="15.75" customHeight="1">
      <c r="A1908" s="3">
        <v>1901</v>
      </c>
      <c r="B1908" s="11">
        <v>45640.3728408565</v>
      </c>
      <c r="C1908" t="s" s="10">
        <v>26099</v>
      </c>
      <c r="D1908" t="s" s="10">
        <v>26100</v>
      </c>
      <c r="E1908" s="3">
        <v>6011753583</v>
      </c>
      <c r="F1908" s="11">
        <v>47101</v>
      </c>
      <c r="G1908" t="s" s="10">
        <v>23724</v>
      </c>
      <c r="H1908" s="21">
        <v>2727</v>
      </c>
      <c r="I1908" s="21">
        <v>2727</v>
      </c>
      <c r="J1908" s="431">
        <v>32724</v>
      </c>
      <c r="K1908" s="21">
        <v>810000</v>
      </c>
      <c r="L1908" t="s" s="10">
        <v>26101</v>
      </c>
      <c r="M1908" t="s" s="10">
        <v>31</v>
      </c>
      <c r="N1908" t="s" s="10">
        <v>5283</v>
      </c>
      <c r="O1908" t="s" s="10">
        <v>1712</v>
      </c>
      <c r="P1908" t="s" s="10">
        <v>12256</v>
      </c>
      <c r="Q1908" s="11">
        <v>26228</v>
      </c>
      <c r="R1908" s="3">
        <v>53</v>
      </c>
      <c r="S1908" s="11">
        <v>47106</v>
      </c>
      <c r="T1908" t="s" s="10">
        <v>39</v>
      </c>
      <c r="U1908" s="433"/>
    </row>
    <row r="1909" ht="15.75" customHeight="1">
      <c r="A1909" s="3">
        <v>1902</v>
      </c>
      <c r="B1909" s="11">
        <v>45644.5285333681</v>
      </c>
      <c r="C1909" t="s" s="10">
        <v>26102</v>
      </c>
      <c r="D1909" t="s" s="10">
        <v>26103</v>
      </c>
      <c r="E1909" s="3">
        <v>6011753786</v>
      </c>
      <c r="F1909" s="11">
        <v>47105</v>
      </c>
      <c r="G1909" t="s" s="10">
        <v>23724</v>
      </c>
      <c r="H1909" s="21">
        <v>2458.5</v>
      </c>
      <c r="I1909" s="21">
        <v>2458.5</v>
      </c>
      <c r="J1909" s="431">
        <v>29502</v>
      </c>
      <c r="K1909" s="21">
        <v>660000</v>
      </c>
      <c r="L1909" t="s" s="10">
        <v>26104</v>
      </c>
      <c r="M1909" t="s" s="10">
        <v>24</v>
      </c>
      <c r="N1909" t="s" s="10">
        <v>397</v>
      </c>
      <c r="O1909" t="s" s="10">
        <v>1712</v>
      </c>
      <c r="P1909" t="s" s="10">
        <v>12256</v>
      </c>
      <c r="Q1909" s="11">
        <v>31572</v>
      </c>
      <c r="R1909" s="3">
        <v>38</v>
      </c>
      <c r="S1909" s="11">
        <v>47107</v>
      </c>
      <c r="T1909" t="s" s="10">
        <v>39</v>
      </c>
      <c r="U1909" s="433"/>
    </row>
    <row r="1910" ht="15.75" customHeight="1">
      <c r="A1910" s="3">
        <v>1903</v>
      </c>
      <c r="B1910" s="11">
        <v>45650.467637037</v>
      </c>
      <c r="C1910" t="s" s="10">
        <v>26105</v>
      </c>
      <c r="D1910" t="s" s="10">
        <v>26106</v>
      </c>
      <c r="E1910" s="3">
        <v>6011756704</v>
      </c>
      <c r="F1910" s="11">
        <v>47111</v>
      </c>
      <c r="G1910" t="s" s="10">
        <v>23724</v>
      </c>
      <c r="H1910" s="21">
        <v>2195.416666666670</v>
      </c>
      <c r="I1910" s="21">
        <v>2195.416666666670</v>
      </c>
      <c r="J1910" s="431">
        <v>26345</v>
      </c>
      <c r="K1910" s="21">
        <v>550000</v>
      </c>
      <c r="L1910" t="s" s="10">
        <v>26107</v>
      </c>
      <c r="M1910" t="s" s="10">
        <v>31</v>
      </c>
      <c r="N1910" t="s" s="10">
        <v>172</v>
      </c>
      <c r="O1910" t="s" s="10">
        <v>1748</v>
      </c>
      <c r="P1910" t="s" s="10">
        <v>12256</v>
      </c>
      <c r="Q1910" s="11">
        <v>23334</v>
      </c>
      <c r="R1910" s="3">
        <v>61</v>
      </c>
      <c r="S1910" s="11">
        <v>47114</v>
      </c>
      <c r="T1910" t="s" s="10">
        <v>39</v>
      </c>
      <c r="U1910" s="433"/>
    </row>
    <row r="1911" ht="15.75" customHeight="1">
      <c r="A1911" s="3">
        <v>1904</v>
      </c>
      <c r="B1911" s="11">
        <v>45625.6438262384</v>
      </c>
      <c r="C1911" t="s" s="10">
        <v>13425</v>
      </c>
      <c r="D1911" t="s" s="10">
        <v>13426</v>
      </c>
      <c r="E1911" s="3">
        <v>6011746311</v>
      </c>
      <c r="F1911" s="11">
        <v>47451</v>
      </c>
      <c r="G1911" t="s" s="10">
        <v>23724</v>
      </c>
      <c r="H1911" s="21">
        <v>2328.125</v>
      </c>
      <c r="I1911" s="21">
        <v>2328.125</v>
      </c>
      <c r="J1911" s="431">
        <v>27937.5</v>
      </c>
      <c r="K1911" s="21">
        <v>625000</v>
      </c>
      <c r="L1911" t="s" s="10">
        <v>26108</v>
      </c>
      <c r="M1911" t="s" s="10">
        <v>24</v>
      </c>
      <c r="N1911" t="s" s="10">
        <v>6173</v>
      </c>
      <c r="O1911" t="s" s="10">
        <v>1704</v>
      </c>
      <c r="P1911" t="s" s="10">
        <v>12256</v>
      </c>
      <c r="Q1911" s="11">
        <v>34808</v>
      </c>
      <c r="R1911" s="3">
        <v>29</v>
      </c>
      <c r="S1911" s="11">
        <v>47454</v>
      </c>
      <c r="T1911" t="s" s="10">
        <v>39</v>
      </c>
      <c r="U1911" s="433"/>
    </row>
    <row r="1912" ht="15.75" customHeight="1">
      <c r="A1912" s="3">
        <v>1905</v>
      </c>
      <c r="B1912" s="11">
        <v>45611.6921819792</v>
      </c>
      <c r="C1912" t="s" s="10">
        <v>26109</v>
      </c>
      <c r="D1912" t="s" s="10">
        <v>26110</v>
      </c>
      <c r="E1912" s="3">
        <v>6011746418</v>
      </c>
      <c r="F1912" s="11">
        <v>47437</v>
      </c>
      <c r="G1912" t="s" s="10">
        <v>23724</v>
      </c>
      <c r="H1912" s="21">
        <v>2693.333333333330</v>
      </c>
      <c r="I1912" s="21">
        <v>2693.333333333330</v>
      </c>
      <c r="J1912" s="431">
        <v>32320</v>
      </c>
      <c r="K1912" s="21">
        <v>800000</v>
      </c>
      <c r="L1912" t="s" s="10">
        <v>26111</v>
      </c>
      <c r="M1912" t="s" s="10">
        <v>37</v>
      </c>
      <c r="N1912" t="s" s="10">
        <v>26112</v>
      </c>
      <c r="O1912" t="s" s="10">
        <v>1704</v>
      </c>
      <c r="P1912" t="s" s="10">
        <v>12256</v>
      </c>
      <c r="Q1912" s="11">
        <v>32388</v>
      </c>
      <c r="R1912" s="3">
        <v>36</v>
      </c>
      <c r="S1912" s="11">
        <v>47454</v>
      </c>
      <c r="T1912" t="s" s="10">
        <v>39</v>
      </c>
      <c r="U1912" s="433"/>
    </row>
    <row r="1913" ht="15.75" customHeight="1">
      <c r="A1913" s="3">
        <v>1906</v>
      </c>
      <c r="B1913" s="11">
        <v>45630.6410016551</v>
      </c>
      <c r="C1913" t="s" s="10">
        <v>26113</v>
      </c>
      <c r="D1913" t="s" s="10">
        <v>26114</v>
      </c>
      <c r="E1913" s="3">
        <v>6011748732</v>
      </c>
      <c r="F1913" s="11">
        <v>47456</v>
      </c>
      <c r="G1913" t="s" s="10">
        <v>23724</v>
      </c>
      <c r="H1913" s="21">
        <v>2514.416666666670</v>
      </c>
      <c r="I1913" s="21">
        <v>2514.416666666670</v>
      </c>
      <c r="J1913" s="431">
        <v>30173</v>
      </c>
      <c r="K1913" s="21">
        <v>715000</v>
      </c>
      <c r="L1913" t="s" s="10">
        <v>26115</v>
      </c>
      <c r="M1913" t="s" s="10">
        <v>24</v>
      </c>
      <c r="N1913" t="s" s="10">
        <v>17132</v>
      </c>
      <c r="O1913" t="s" s="10">
        <v>1704</v>
      </c>
      <c r="P1913" t="s" s="10">
        <v>12256</v>
      </c>
      <c r="Q1913" s="11">
        <v>31369</v>
      </c>
      <c r="R1913" s="3">
        <v>39</v>
      </c>
      <c r="S1913" s="11">
        <v>47458</v>
      </c>
      <c r="T1913" t="s" s="10">
        <v>39</v>
      </c>
      <c r="U1913" s="433"/>
    </row>
    <row r="1914" ht="15.75" customHeight="1">
      <c r="A1914" s="3">
        <v>1907</v>
      </c>
      <c r="B1914" s="11">
        <v>45630.6287416319</v>
      </c>
      <c r="C1914" t="s" s="10">
        <v>26116</v>
      </c>
      <c r="D1914" t="s" s="10">
        <v>26117</v>
      </c>
      <c r="E1914" s="3">
        <v>6011748912</v>
      </c>
      <c r="F1914" s="11">
        <v>47456</v>
      </c>
      <c r="G1914" t="s" s="10">
        <v>23724</v>
      </c>
      <c r="H1914" s="21">
        <v>2421.25</v>
      </c>
      <c r="I1914" s="21">
        <v>2421.25</v>
      </c>
      <c r="J1914" s="431">
        <v>29055</v>
      </c>
      <c r="K1914" s="21">
        <v>650000</v>
      </c>
      <c r="L1914" t="s" s="10">
        <v>26118</v>
      </c>
      <c r="M1914" t="s" s="10">
        <v>60</v>
      </c>
      <c r="N1914" t="s" s="10">
        <v>366</v>
      </c>
      <c r="O1914" t="s" s="10">
        <v>1712</v>
      </c>
      <c r="P1914" t="s" s="10">
        <v>12256</v>
      </c>
      <c r="Q1914" s="11">
        <v>32723</v>
      </c>
      <c r="R1914" s="3">
        <v>35</v>
      </c>
      <c r="S1914" s="11">
        <v>47461</v>
      </c>
      <c r="T1914" t="s" s="10">
        <v>39</v>
      </c>
      <c r="U1914" s="433"/>
    </row>
    <row r="1915" ht="15.75" customHeight="1">
      <c r="A1915" s="3">
        <v>1908</v>
      </c>
      <c r="B1915" s="11">
        <v>45635.4526930208</v>
      </c>
      <c r="C1915" t="s" s="10">
        <v>26119</v>
      </c>
      <c r="D1915" t="s" s="10">
        <v>26120</v>
      </c>
      <c r="E1915" s="3">
        <v>6011749599</v>
      </c>
      <c r="F1915" s="11">
        <v>47461</v>
      </c>
      <c r="G1915" t="s" s="10">
        <v>23724</v>
      </c>
      <c r="H1915" s="21">
        <v>2115.583333333330</v>
      </c>
      <c r="I1915" s="21">
        <v>2115.583333333330</v>
      </c>
      <c r="J1915" s="431">
        <v>25387</v>
      </c>
      <c r="K1915" s="21">
        <v>530000</v>
      </c>
      <c r="L1915" t="s" s="10">
        <v>26121</v>
      </c>
      <c r="M1915" t="s" s="10">
        <v>46</v>
      </c>
      <c r="N1915" t="s" s="10">
        <v>51</v>
      </c>
      <c r="O1915" t="s" s="10">
        <v>1748</v>
      </c>
      <c r="P1915" t="s" s="10">
        <v>12256</v>
      </c>
      <c r="Q1915" s="11">
        <v>33905</v>
      </c>
      <c r="R1915" s="3">
        <v>32</v>
      </c>
      <c r="S1915" s="11">
        <v>47462</v>
      </c>
      <c r="T1915" t="s" s="10">
        <v>39</v>
      </c>
      <c r="U1915" s="433"/>
    </row>
    <row r="1916" ht="15.75" customHeight="1">
      <c r="A1916" s="3">
        <v>1909</v>
      </c>
      <c r="B1916" s="11">
        <v>45635.582568287</v>
      </c>
      <c r="C1916" t="s" s="10">
        <v>26122</v>
      </c>
      <c r="D1916" t="s" s="10">
        <v>26123</v>
      </c>
      <c r="E1916" s="3">
        <v>6011749656</v>
      </c>
      <c r="F1916" s="11">
        <v>47461</v>
      </c>
      <c r="G1916" t="s" s="10">
        <v>23724</v>
      </c>
      <c r="H1916" s="21">
        <v>2335.125</v>
      </c>
      <c r="I1916" s="21">
        <v>2335.125</v>
      </c>
      <c r="J1916" s="431">
        <v>28021.5</v>
      </c>
      <c r="K1916" s="21">
        <v>585000</v>
      </c>
      <c r="L1916" t="s" s="10">
        <v>26124</v>
      </c>
      <c r="M1916" t="s" s="10">
        <v>46</v>
      </c>
      <c r="N1916" t="s" s="10">
        <v>279</v>
      </c>
      <c r="O1916" t="s" s="10">
        <v>1704</v>
      </c>
      <c r="P1916" t="s" s="10">
        <v>12256</v>
      </c>
      <c r="Q1916" s="11">
        <v>36323</v>
      </c>
      <c r="R1916" s="3">
        <v>25</v>
      </c>
      <c r="S1916" s="11">
        <v>47462</v>
      </c>
      <c r="T1916" t="s" s="10">
        <v>39</v>
      </c>
      <c r="U1916" s="433"/>
    </row>
    <row r="1917" ht="15.75" customHeight="1">
      <c r="A1917" s="3">
        <v>1910</v>
      </c>
      <c r="B1917" s="11">
        <v>45632.4276743403</v>
      </c>
      <c r="C1917" t="s" s="10">
        <v>26125</v>
      </c>
      <c r="D1917" t="s" s="10">
        <v>26126</v>
      </c>
      <c r="E1917" s="3">
        <v>6011749722</v>
      </c>
      <c r="F1917" s="11">
        <v>47456</v>
      </c>
      <c r="G1917" t="s" s="10">
        <v>23724</v>
      </c>
      <c r="H1917" s="21">
        <v>2077.840688</v>
      </c>
      <c r="I1917" s="21">
        <v>2077.840688</v>
      </c>
      <c r="J1917" s="431">
        <v>24934.088256</v>
      </c>
      <c r="K1917" s="21">
        <v>520544.64</v>
      </c>
      <c r="L1917" t="s" s="10">
        <v>26127</v>
      </c>
      <c r="M1917" t="s" s="10">
        <v>46</v>
      </c>
      <c r="N1917" t="s" s="10">
        <v>51</v>
      </c>
      <c r="O1917" t="s" s="10">
        <v>1708</v>
      </c>
      <c r="P1917" t="s" s="10">
        <v>12256</v>
      </c>
      <c r="Q1917" s="11">
        <v>28593</v>
      </c>
      <c r="R1917" s="3">
        <v>46</v>
      </c>
      <c r="S1917" s="11">
        <v>47462</v>
      </c>
      <c r="T1917" t="s" s="10">
        <v>39</v>
      </c>
      <c r="U1917" s="433"/>
    </row>
    <row r="1918" ht="15.75" customHeight="1">
      <c r="A1918" s="3">
        <v>1911</v>
      </c>
      <c r="B1918" s="11">
        <v>45631.6458445255</v>
      </c>
      <c r="C1918" t="s" s="10">
        <v>26128</v>
      </c>
      <c r="D1918" t="s" s="10">
        <v>26129</v>
      </c>
      <c r="E1918" s="3">
        <v>6011750039</v>
      </c>
      <c r="F1918" s="11">
        <v>47457</v>
      </c>
      <c r="G1918" t="s" s="10">
        <v>23724</v>
      </c>
      <c r="H1918" s="21">
        <v>2195.416666666670</v>
      </c>
      <c r="I1918" s="21">
        <v>2195.416666666670</v>
      </c>
      <c r="J1918" s="431">
        <v>26345</v>
      </c>
      <c r="K1918" s="21">
        <v>550000</v>
      </c>
      <c r="L1918" t="s" s="10">
        <v>26130</v>
      </c>
      <c r="M1918" t="s" s="10">
        <v>238</v>
      </c>
      <c r="N1918" t="s" s="10">
        <v>239</v>
      </c>
      <c r="O1918" t="s" s="10">
        <v>1712</v>
      </c>
      <c r="P1918" t="s" s="10">
        <v>12256</v>
      </c>
      <c r="Q1918" s="11">
        <v>35688</v>
      </c>
      <c r="R1918" s="3">
        <v>27</v>
      </c>
      <c r="S1918" s="11">
        <v>47463</v>
      </c>
      <c r="T1918" t="s" s="10">
        <v>39</v>
      </c>
      <c r="U1918" s="433"/>
    </row>
    <row r="1919" ht="15.75" customHeight="1">
      <c r="A1919" s="3">
        <v>1912</v>
      </c>
      <c r="B1919" s="11">
        <v>45635.6964555556</v>
      </c>
      <c r="C1919" t="s" s="10">
        <v>26131</v>
      </c>
      <c r="D1919" t="s" s="10">
        <v>26132</v>
      </c>
      <c r="E1919" s="3">
        <v>6011750726</v>
      </c>
      <c r="F1919" s="11">
        <v>47461</v>
      </c>
      <c r="G1919" t="s" s="10">
        <v>23724</v>
      </c>
      <c r="H1919" s="21">
        <v>2195.416666666670</v>
      </c>
      <c r="I1919" s="21">
        <v>2195.416666666670</v>
      </c>
      <c r="J1919" s="431">
        <v>26345</v>
      </c>
      <c r="K1919" s="21">
        <v>550000</v>
      </c>
      <c r="L1919" t="s" s="10">
        <v>26133</v>
      </c>
      <c r="M1919" t="s" s="10">
        <v>46</v>
      </c>
      <c r="N1919" t="s" s="10">
        <v>51</v>
      </c>
      <c r="O1919" t="s" s="10">
        <v>1704</v>
      </c>
      <c r="P1919" t="s" s="10">
        <v>12256</v>
      </c>
      <c r="Q1919" s="11">
        <v>37467</v>
      </c>
      <c r="R1919" s="3">
        <v>22</v>
      </c>
      <c r="S1919" s="11">
        <v>47464</v>
      </c>
      <c r="T1919" t="s" s="10">
        <v>39</v>
      </c>
      <c r="U1919" s="433"/>
    </row>
    <row r="1920" ht="15.75" customHeight="1">
      <c r="A1920" s="3">
        <v>1913</v>
      </c>
      <c r="B1920" s="11">
        <v>45632.6592236111</v>
      </c>
      <c r="C1920" t="s" s="10">
        <v>26134</v>
      </c>
      <c r="D1920" t="s" s="10">
        <v>26135</v>
      </c>
      <c r="E1920" s="3">
        <v>6011750742</v>
      </c>
      <c r="F1920" s="11">
        <v>47458</v>
      </c>
      <c r="G1920" t="s" s="10">
        <v>23724</v>
      </c>
      <c r="H1920" s="21">
        <v>2421.25</v>
      </c>
      <c r="I1920" s="21">
        <v>2421.25</v>
      </c>
      <c r="J1920" s="431">
        <v>29055</v>
      </c>
      <c r="K1920" s="21">
        <v>650000</v>
      </c>
      <c r="L1920" t="s" s="10">
        <v>26136</v>
      </c>
      <c r="M1920" t="s" s="10">
        <v>60</v>
      </c>
      <c r="N1920" t="s" s="10">
        <v>110</v>
      </c>
      <c r="O1920" t="s" s="10">
        <v>1712</v>
      </c>
      <c r="P1920" t="s" s="10">
        <v>12256</v>
      </c>
      <c r="Q1920" s="11">
        <v>33107</v>
      </c>
      <c r="R1920" s="3">
        <v>34</v>
      </c>
      <c r="S1920" s="11">
        <v>47464</v>
      </c>
      <c r="T1920" t="s" s="10">
        <v>39</v>
      </c>
      <c r="U1920" s="433"/>
    </row>
    <row r="1921" ht="15.75" customHeight="1">
      <c r="A1921" s="3">
        <v>1914</v>
      </c>
      <c r="B1921" s="11">
        <v>45638.4497438657</v>
      </c>
      <c r="C1921" t="s" s="10">
        <v>26137</v>
      </c>
      <c r="D1921" t="s" s="10">
        <v>26138</v>
      </c>
      <c r="E1921" s="3">
        <v>6011750975</v>
      </c>
      <c r="F1921" s="11">
        <v>47464</v>
      </c>
      <c r="G1921" t="s" s="10">
        <v>23724</v>
      </c>
      <c r="H1921" s="21">
        <v>2075.666666666670</v>
      </c>
      <c r="I1921" s="21">
        <v>2075.666666666670</v>
      </c>
      <c r="J1921" s="431">
        <v>24908</v>
      </c>
      <c r="K1921" s="21">
        <v>520000</v>
      </c>
      <c r="L1921" t="s" s="10">
        <v>26139</v>
      </c>
      <c r="M1921" t="s" s="10">
        <v>24</v>
      </c>
      <c r="N1921" t="s" s="10">
        <v>397</v>
      </c>
      <c r="O1921" t="s" s="10">
        <v>1748</v>
      </c>
      <c r="P1921" t="s" s="10">
        <v>12256</v>
      </c>
      <c r="Q1921" s="11">
        <v>28914</v>
      </c>
      <c r="R1921" s="3">
        <v>45</v>
      </c>
      <c r="S1921" s="11">
        <v>47464</v>
      </c>
      <c r="T1921" t="s" s="10">
        <v>39</v>
      </c>
      <c r="U1921" s="433"/>
    </row>
    <row r="1922" ht="15.75" customHeight="1">
      <c r="A1922" s="3">
        <v>1915</v>
      </c>
      <c r="B1922" s="11">
        <v>45637.4542785532</v>
      </c>
      <c r="C1922" t="s" s="10">
        <v>26140</v>
      </c>
      <c r="D1922" t="s" s="10">
        <v>26141</v>
      </c>
      <c r="E1922" s="3">
        <v>6011751689</v>
      </c>
      <c r="F1922" s="11">
        <v>47463</v>
      </c>
      <c r="G1922" t="s" s="10">
        <v>23724</v>
      </c>
      <c r="H1922" s="21">
        <v>2584.75</v>
      </c>
      <c r="I1922" s="21">
        <v>2584.75</v>
      </c>
      <c r="J1922" s="431">
        <v>31017</v>
      </c>
      <c r="K1922" s="21">
        <v>735000</v>
      </c>
      <c r="L1922" t="s" s="10">
        <v>26142</v>
      </c>
      <c r="M1922" t="s" s="10">
        <v>106</v>
      </c>
      <c r="N1922" t="s" s="10">
        <v>353</v>
      </c>
      <c r="O1922" t="s" s="10">
        <v>1704</v>
      </c>
      <c r="P1922" t="s" s="10">
        <v>12256</v>
      </c>
      <c r="Q1922" s="11">
        <v>35899</v>
      </c>
      <c r="R1922" s="3">
        <v>26</v>
      </c>
      <c r="S1922" s="11">
        <v>47468</v>
      </c>
      <c r="T1922" t="s" s="10">
        <v>39</v>
      </c>
      <c r="U1922" s="433"/>
    </row>
    <row r="1923" ht="15.75" customHeight="1">
      <c r="A1923" s="3">
        <v>1916</v>
      </c>
      <c r="B1923" s="11">
        <v>45639.6640073727</v>
      </c>
      <c r="C1923" t="s" s="10">
        <v>26143</v>
      </c>
      <c r="D1923" t="s" s="10">
        <v>26144</v>
      </c>
      <c r="E1923" s="3">
        <v>6011751739</v>
      </c>
      <c r="F1923" s="11">
        <v>47465</v>
      </c>
      <c r="G1923" t="s" s="10">
        <v>23724</v>
      </c>
      <c r="H1923" s="21">
        <v>2255.291666666670</v>
      </c>
      <c r="I1923" s="21">
        <v>2255.291666666670</v>
      </c>
      <c r="J1923" s="431">
        <v>27063.5</v>
      </c>
      <c r="K1923" s="21">
        <v>565000</v>
      </c>
      <c r="L1923" t="s" s="10">
        <v>26145</v>
      </c>
      <c r="M1923" t="s" s="10">
        <v>60</v>
      </c>
      <c r="N1923" t="s" s="10">
        <v>366</v>
      </c>
      <c r="O1923" t="s" s="10">
        <v>1712</v>
      </c>
      <c r="P1923" t="s" s="10">
        <v>12256</v>
      </c>
      <c r="Q1923" s="11">
        <v>32002</v>
      </c>
      <c r="R1923" s="3">
        <v>37</v>
      </c>
      <c r="S1923" s="11">
        <v>47468</v>
      </c>
      <c r="T1923" t="s" s="10">
        <v>39</v>
      </c>
      <c r="U1923" s="433"/>
    </row>
    <row r="1924" ht="15.75" customHeight="1">
      <c r="A1924" s="3">
        <v>1917</v>
      </c>
      <c r="B1924" s="11">
        <v>45642.3811979167</v>
      </c>
      <c r="C1924" t="s" s="10">
        <v>26146</v>
      </c>
      <c r="D1924" t="s" s="10">
        <v>26147</v>
      </c>
      <c r="E1924" s="3">
        <v>6011752392</v>
      </c>
      <c r="F1924" s="11">
        <v>47468</v>
      </c>
      <c r="G1924" t="s" s="10">
        <v>23724</v>
      </c>
      <c r="H1924" s="21">
        <v>2461.666666666670</v>
      </c>
      <c r="I1924" s="21">
        <v>2461.666666666670</v>
      </c>
      <c r="J1924" s="431">
        <v>29540</v>
      </c>
      <c r="K1924" s="21">
        <v>700000</v>
      </c>
      <c r="L1924" t="s" s="10">
        <v>26148</v>
      </c>
      <c r="M1924" t="s" s="10">
        <v>46</v>
      </c>
      <c r="N1924" t="s" s="10">
        <v>461</v>
      </c>
      <c r="O1924" t="s" s="10">
        <v>1704</v>
      </c>
      <c r="P1924" t="s" s="10">
        <v>12256</v>
      </c>
      <c r="Q1924" s="11">
        <v>32528</v>
      </c>
      <c r="R1924" s="3">
        <v>35</v>
      </c>
      <c r="S1924" s="11">
        <v>47469</v>
      </c>
      <c r="T1924" t="s" s="10">
        <v>39</v>
      </c>
      <c r="U1924" s="433"/>
    </row>
    <row r="1925" ht="15.75" customHeight="1">
      <c r="A1925" s="3">
        <v>1918</v>
      </c>
      <c r="B1925" s="11">
        <v>45642.6282146991</v>
      </c>
      <c r="C1925" t="s" s="10">
        <v>26149</v>
      </c>
      <c r="D1925" t="s" s="10">
        <v>26150</v>
      </c>
      <c r="E1925" s="3">
        <v>6011753697</v>
      </c>
      <c r="F1925" s="11">
        <v>47468</v>
      </c>
      <c r="G1925" t="s" s="10">
        <v>23724</v>
      </c>
      <c r="H1925" s="21">
        <v>2235</v>
      </c>
      <c r="I1925" s="21">
        <v>2235</v>
      </c>
      <c r="J1925" s="431">
        <v>26820</v>
      </c>
      <c r="K1925" s="21">
        <v>600000</v>
      </c>
      <c r="L1925" t="s" s="10">
        <v>26151</v>
      </c>
      <c r="M1925" t="s" s="10">
        <v>137</v>
      </c>
      <c r="N1925" t="s" s="10">
        <v>138</v>
      </c>
      <c r="O1925" t="s" s="10">
        <v>1777</v>
      </c>
      <c r="P1925" t="s" s="10">
        <v>12256</v>
      </c>
      <c r="Q1925" s="11">
        <v>31396</v>
      </c>
      <c r="R1925" s="3">
        <v>39</v>
      </c>
      <c r="S1925" s="11">
        <v>47471</v>
      </c>
      <c r="T1925" t="s" s="10">
        <v>39</v>
      </c>
      <c r="U1925" s="433"/>
    </row>
    <row r="1926" ht="15.75" customHeight="1">
      <c r="A1926" s="3">
        <v>1919</v>
      </c>
      <c r="B1926" s="11">
        <v>45645.5441279282</v>
      </c>
      <c r="C1926" t="s" s="10">
        <v>14956</v>
      </c>
      <c r="D1926" t="s" s="10">
        <v>14957</v>
      </c>
      <c r="E1926" s="3">
        <v>6011753829</v>
      </c>
      <c r="F1926" s="11">
        <v>47471</v>
      </c>
      <c r="G1926" t="s" s="10">
        <v>23724</v>
      </c>
      <c r="H1926" s="21">
        <v>2365.375</v>
      </c>
      <c r="I1926" s="21">
        <v>2365.375</v>
      </c>
      <c r="J1926" s="431">
        <v>28384.5</v>
      </c>
      <c r="K1926" s="21">
        <v>635000</v>
      </c>
      <c r="L1926" t="s" s="10">
        <v>26152</v>
      </c>
      <c r="M1926" t="s" s="10">
        <v>106</v>
      </c>
      <c r="N1926" t="s" s="10">
        <v>353</v>
      </c>
      <c r="O1926" t="s" s="10">
        <v>1708</v>
      </c>
      <c r="P1926" t="s" s="10">
        <v>12256</v>
      </c>
      <c r="Q1926" s="11">
        <v>36107</v>
      </c>
      <c r="R1926" s="3">
        <v>26</v>
      </c>
      <c r="S1926" s="11">
        <v>47472</v>
      </c>
      <c r="T1926" t="s" s="10">
        <v>39</v>
      </c>
      <c r="U1926" s="433"/>
    </row>
    <row r="1927" ht="15.75" customHeight="1">
      <c r="A1927" s="3">
        <v>1920</v>
      </c>
      <c r="B1927" s="11">
        <v>45642.8055386574</v>
      </c>
      <c r="C1927" t="s" s="10">
        <v>26153</v>
      </c>
      <c r="D1927" t="s" s="10">
        <v>26154</v>
      </c>
      <c r="E1927" s="3">
        <v>6011753882</v>
      </c>
      <c r="F1927" s="11">
        <v>47468</v>
      </c>
      <c r="G1927" t="s" s="10">
        <v>23724</v>
      </c>
      <c r="H1927" s="21">
        <v>3120</v>
      </c>
      <c r="I1927" s="21">
        <v>3120</v>
      </c>
      <c r="J1927" s="431">
        <v>37440</v>
      </c>
      <c r="K1927" s="21">
        <v>960000</v>
      </c>
      <c r="L1927" t="s" s="10">
        <v>26155</v>
      </c>
      <c r="M1927" t="s" s="10">
        <v>37</v>
      </c>
      <c r="N1927" t="s" s="10">
        <v>311</v>
      </c>
      <c r="O1927" t="s" s="10">
        <v>1704</v>
      </c>
      <c r="P1927" t="s" s="10">
        <v>12256</v>
      </c>
      <c r="Q1927" s="11">
        <v>30094</v>
      </c>
      <c r="R1927" s="3">
        <v>42</v>
      </c>
      <c r="S1927" s="11">
        <v>47472</v>
      </c>
      <c r="T1927" t="s" s="10">
        <v>39</v>
      </c>
      <c r="U1927" s="433"/>
    </row>
    <row r="1928" ht="15.75" customHeight="1">
      <c r="A1928" s="3">
        <v>1921</v>
      </c>
      <c r="B1928" s="11">
        <v>45645.4050620023</v>
      </c>
      <c r="C1928" t="s" s="10">
        <v>26156</v>
      </c>
      <c r="D1928" t="s" s="10">
        <v>26157</v>
      </c>
      <c r="E1928" s="3">
        <v>6011754137</v>
      </c>
      <c r="F1928" s="11">
        <v>47471</v>
      </c>
      <c r="G1928" t="s" s="10">
        <v>23724</v>
      </c>
      <c r="H1928" s="21">
        <v>2421.25</v>
      </c>
      <c r="I1928" s="21">
        <v>2421.25</v>
      </c>
      <c r="J1928" s="431">
        <v>29055</v>
      </c>
      <c r="K1928" s="21">
        <v>650000</v>
      </c>
      <c r="L1928" t="s" s="10">
        <v>26158</v>
      </c>
      <c r="M1928" t="s" s="10">
        <v>46</v>
      </c>
      <c r="N1928" t="s" s="10">
        <v>461</v>
      </c>
      <c r="O1928" t="s" s="10">
        <v>1704</v>
      </c>
      <c r="P1928" t="s" s="10">
        <v>12256</v>
      </c>
      <c r="Q1928" s="11">
        <v>35586</v>
      </c>
      <c r="R1928" s="3">
        <v>27</v>
      </c>
      <c r="S1928" s="11">
        <v>47472</v>
      </c>
      <c r="T1928" t="s" s="10">
        <v>39</v>
      </c>
      <c r="U1928" s="433"/>
    </row>
    <row r="1929" ht="15.75" customHeight="1">
      <c r="A1929" s="3">
        <v>1922</v>
      </c>
      <c r="B1929" s="11">
        <v>45644.4423401968</v>
      </c>
      <c r="C1929" t="s" s="10">
        <v>26159</v>
      </c>
      <c r="D1929" t="s" s="10">
        <v>26160</v>
      </c>
      <c r="E1929" s="3">
        <v>6011754331</v>
      </c>
      <c r="F1929" s="11">
        <v>47470</v>
      </c>
      <c r="G1929" t="s" s="10">
        <v>23724</v>
      </c>
      <c r="H1929" s="21">
        <v>3705</v>
      </c>
      <c r="I1929" s="21">
        <v>3705</v>
      </c>
      <c r="J1929" s="431">
        <v>44460</v>
      </c>
      <c r="K1929" s="21">
        <v>1300000</v>
      </c>
      <c r="L1929" t="s" s="10">
        <v>26161</v>
      </c>
      <c r="M1929" t="s" s="10">
        <v>24</v>
      </c>
      <c r="N1929" t="s" s="10">
        <v>26074</v>
      </c>
      <c r="O1929" t="s" s="10">
        <v>1712</v>
      </c>
      <c r="P1929" t="s" s="10">
        <v>12256</v>
      </c>
      <c r="Q1929" s="11">
        <v>35779</v>
      </c>
      <c r="R1929" s="3">
        <v>27</v>
      </c>
      <c r="S1929" s="11">
        <v>47472</v>
      </c>
      <c r="T1929" t="s" s="10">
        <v>39</v>
      </c>
      <c r="U1929" s="433"/>
    </row>
    <row r="1930" ht="15.75" customHeight="1">
      <c r="A1930" s="3">
        <v>1923</v>
      </c>
      <c r="B1930" s="11">
        <v>45646.4426270486</v>
      </c>
      <c r="C1930" t="s" s="10">
        <v>26162</v>
      </c>
      <c r="D1930" t="s" s="10">
        <v>26163</v>
      </c>
      <c r="E1930" s="3">
        <v>6011754411</v>
      </c>
      <c r="F1930" s="11">
        <v>47472</v>
      </c>
      <c r="G1930" t="s" s="10">
        <v>23724</v>
      </c>
      <c r="H1930" s="21">
        <v>2421.25</v>
      </c>
      <c r="I1930" s="21">
        <v>2421.25</v>
      </c>
      <c r="J1930" s="431">
        <v>29055</v>
      </c>
      <c r="K1930" s="21">
        <v>650000</v>
      </c>
      <c r="L1930" t="s" s="10">
        <v>26164</v>
      </c>
      <c r="M1930" t="s" s="10">
        <v>24</v>
      </c>
      <c r="N1930" t="s" s="10">
        <v>6173</v>
      </c>
      <c r="O1930" t="s" s="10">
        <v>1712</v>
      </c>
      <c r="P1930" t="s" s="10">
        <v>12256</v>
      </c>
      <c r="Q1930" s="11">
        <v>25144</v>
      </c>
      <c r="R1930" s="3">
        <v>56</v>
      </c>
      <c r="S1930" s="11">
        <v>47472</v>
      </c>
      <c r="T1930" t="s" s="10">
        <v>39</v>
      </c>
      <c r="U1930" s="433"/>
    </row>
    <row r="1931" ht="15.75" customHeight="1">
      <c r="A1931" s="3">
        <v>1924</v>
      </c>
      <c r="B1931" s="11">
        <v>45642.693493669</v>
      </c>
      <c r="C1931" t="s" s="10">
        <v>26165</v>
      </c>
      <c r="D1931" t="s" s="10">
        <v>26166</v>
      </c>
      <c r="E1931" s="3">
        <v>6011754685</v>
      </c>
      <c r="F1931" s="11">
        <v>47468</v>
      </c>
      <c r="G1931" t="s" s="10">
        <v>23724</v>
      </c>
      <c r="H1931" s="21">
        <v>2707.833333333330</v>
      </c>
      <c r="I1931" s="21">
        <v>2707.833333333330</v>
      </c>
      <c r="J1931" s="431">
        <v>32494</v>
      </c>
      <c r="K1931" s="21">
        <v>770000</v>
      </c>
      <c r="L1931" t="s" s="10">
        <v>26167</v>
      </c>
      <c r="M1931" t="s" s="10">
        <v>37</v>
      </c>
      <c r="N1931" t="s" s="10">
        <v>311</v>
      </c>
      <c r="O1931" t="s" s="10">
        <v>1704</v>
      </c>
      <c r="P1931" t="s" s="10">
        <v>12256</v>
      </c>
      <c r="Q1931" s="11">
        <v>35747</v>
      </c>
      <c r="R1931" s="3">
        <v>27</v>
      </c>
      <c r="S1931" s="11">
        <v>47475</v>
      </c>
      <c r="T1931" t="s" s="10">
        <v>39</v>
      </c>
      <c r="U1931" s="433"/>
    </row>
    <row r="1932" ht="15.75" customHeight="1">
      <c r="A1932" s="3">
        <v>1925</v>
      </c>
      <c r="B1932" s="11">
        <v>45645.6870934838</v>
      </c>
      <c r="C1932" t="s" s="10">
        <v>26168</v>
      </c>
      <c r="D1932" t="s" s="10">
        <v>26169</v>
      </c>
      <c r="E1932" s="3">
        <v>6011755221</v>
      </c>
      <c r="F1932" s="11">
        <v>47471</v>
      </c>
      <c r="G1932" t="s" s="10">
        <v>23724</v>
      </c>
      <c r="H1932" s="21">
        <v>2693.333333333330</v>
      </c>
      <c r="I1932" s="21">
        <v>2693.333333333330</v>
      </c>
      <c r="J1932" s="431">
        <v>32320</v>
      </c>
      <c r="K1932" s="21">
        <v>800000</v>
      </c>
      <c r="L1932" t="s" s="10">
        <v>26170</v>
      </c>
      <c r="M1932" t="s" s="10">
        <v>31</v>
      </c>
      <c r="N1932" t="s" s="10">
        <v>172</v>
      </c>
      <c r="O1932" t="s" s="10">
        <v>1712</v>
      </c>
      <c r="P1932" t="s" s="10">
        <v>12256</v>
      </c>
      <c r="Q1932" s="11">
        <v>34357</v>
      </c>
      <c r="R1932" s="3">
        <v>30</v>
      </c>
      <c r="S1932" s="11">
        <v>47475</v>
      </c>
      <c r="T1932" t="s" s="10">
        <v>39</v>
      </c>
      <c r="U1932" s="433"/>
    </row>
    <row r="1933" ht="15.75" customHeight="1">
      <c r="A1933" s="3">
        <v>1926</v>
      </c>
      <c r="B1933" s="11">
        <v>45649.4946963773</v>
      </c>
      <c r="C1933" t="s" s="10">
        <v>26171</v>
      </c>
      <c r="D1933" t="s" s="10">
        <v>26172</v>
      </c>
      <c r="E1933" s="3">
        <v>6011755335</v>
      </c>
      <c r="F1933" s="11">
        <v>47475</v>
      </c>
      <c r="G1933" t="s" s="10">
        <v>23724</v>
      </c>
      <c r="H1933" s="21">
        <v>2811.166666666670</v>
      </c>
      <c r="I1933" s="21">
        <v>2811.166666666670</v>
      </c>
      <c r="J1933" s="431">
        <v>33734</v>
      </c>
      <c r="K1933" s="21">
        <v>835000</v>
      </c>
      <c r="L1933" t="s" s="10">
        <v>26173</v>
      </c>
      <c r="M1933" t="s" s="10">
        <v>106</v>
      </c>
      <c r="N1933" t="s" s="10">
        <v>353</v>
      </c>
      <c r="O1933" t="s" s="10">
        <v>1704</v>
      </c>
      <c r="P1933" t="s" s="10">
        <v>12256</v>
      </c>
      <c r="Q1933" s="11">
        <v>32725</v>
      </c>
      <c r="R1933" s="3">
        <v>35</v>
      </c>
      <c r="S1933" s="11">
        <v>47476</v>
      </c>
      <c r="T1933" t="s" s="10">
        <v>39</v>
      </c>
      <c r="U1933" s="433"/>
    </row>
    <row r="1934" ht="15.75" customHeight="1">
      <c r="A1934" s="3">
        <v>1927</v>
      </c>
      <c r="B1934" s="11">
        <v>45647.5013484954</v>
      </c>
      <c r="C1934" t="s" s="10">
        <v>26174</v>
      </c>
      <c r="D1934" t="s" s="10">
        <v>26175</v>
      </c>
      <c r="E1934" s="3">
        <v>6011755449</v>
      </c>
      <c r="F1934" s="11">
        <v>47473</v>
      </c>
      <c r="G1934" t="s" s="10">
        <v>23724</v>
      </c>
      <c r="H1934" s="21">
        <v>3364.166666666670</v>
      </c>
      <c r="I1934" s="21">
        <v>3364.166666666670</v>
      </c>
      <c r="J1934" s="431">
        <v>40370</v>
      </c>
      <c r="K1934" s="21">
        <v>1100000</v>
      </c>
      <c r="L1934" t="s" s="10">
        <v>26176</v>
      </c>
      <c r="M1934" t="s" s="10">
        <v>31</v>
      </c>
      <c r="N1934" t="s" s="10">
        <v>189</v>
      </c>
      <c r="O1934" t="s" s="10">
        <v>1777</v>
      </c>
      <c r="P1934" t="s" s="10">
        <v>12256</v>
      </c>
      <c r="Q1934" s="11">
        <v>34236</v>
      </c>
      <c r="R1934" s="3">
        <v>31</v>
      </c>
      <c r="S1934" s="11">
        <v>47476</v>
      </c>
      <c r="T1934" t="s" s="10">
        <v>39</v>
      </c>
      <c r="U1934" s="433"/>
    </row>
    <row r="1935" ht="15.75" customHeight="1">
      <c r="A1935" s="3">
        <v>1928</v>
      </c>
      <c r="B1935" s="11">
        <v>45652.3733083681</v>
      </c>
      <c r="C1935" t="s" s="10">
        <v>26177</v>
      </c>
      <c r="D1935" t="s" s="10">
        <v>26178</v>
      </c>
      <c r="E1935" s="3">
        <v>6011756095</v>
      </c>
      <c r="F1935" s="11">
        <v>47478</v>
      </c>
      <c r="G1935" t="s" s="10">
        <v>23724</v>
      </c>
      <c r="H1935" s="21">
        <v>3639.416666666670</v>
      </c>
      <c r="I1935" s="21">
        <v>3639.416666666670</v>
      </c>
      <c r="J1935" s="431">
        <v>43673</v>
      </c>
      <c r="K1935" s="21">
        <v>1190000</v>
      </c>
      <c r="L1935" t="s" s="10">
        <v>26179</v>
      </c>
      <c r="M1935" t="s" s="10">
        <v>31</v>
      </c>
      <c r="N1935" t="s" s="10">
        <v>189</v>
      </c>
      <c r="O1935" t="s" s="10">
        <v>1712</v>
      </c>
      <c r="P1935" t="s" s="10">
        <v>12256</v>
      </c>
      <c r="Q1935" s="11">
        <v>35186</v>
      </c>
      <c r="R1935" s="3">
        <v>28</v>
      </c>
      <c r="S1935" s="11">
        <v>47478</v>
      </c>
      <c r="T1935" t="s" s="10">
        <v>39</v>
      </c>
      <c r="U1935" s="433"/>
    </row>
    <row r="1936" ht="15.75" customHeight="1">
      <c r="A1936" s="3">
        <v>1929</v>
      </c>
      <c r="B1936" s="11">
        <v>45653.5032637731</v>
      </c>
      <c r="C1936" t="s" s="10">
        <v>26180</v>
      </c>
      <c r="D1936" t="s" s="10">
        <v>26181</v>
      </c>
      <c r="E1936" s="3">
        <v>6011756191</v>
      </c>
      <c r="F1936" s="11">
        <v>47479</v>
      </c>
      <c r="G1936" t="s" s="10">
        <v>23724</v>
      </c>
      <c r="H1936" s="21">
        <v>2637.5</v>
      </c>
      <c r="I1936" s="21">
        <v>2637.5</v>
      </c>
      <c r="J1936" s="431">
        <v>31650</v>
      </c>
      <c r="K1936" s="21">
        <v>750000</v>
      </c>
      <c r="L1936" t="s" s="10">
        <v>26182</v>
      </c>
      <c r="M1936" t="s" s="10">
        <v>31</v>
      </c>
      <c r="N1936" t="s" s="10">
        <v>172</v>
      </c>
      <c r="O1936" t="s" s="10">
        <v>1712</v>
      </c>
      <c r="P1936" t="s" s="10">
        <v>12256</v>
      </c>
      <c r="Q1936" s="11">
        <v>27555</v>
      </c>
      <c r="R1936" s="3">
        <v>49</v>
      </c>
      <c r="S1936" s="11">
        <v>47478</v>
      </c>
      <c r="T1936" t="s" s="10">
        <v>39</v>
      </c>
      <c r="U1936" s="433"/>
    </row>
    <row r="1937" ht="15.75" customHeight="1">
      <c r="A1937" s="3">
        <v>1930</v>
      </c>
      <c r="B1937" s="11">
        <v>45649.5162584144</v>
      </c>
      <c r="C1937" t="s" s="10">
        <v>26183</v>
      </c>
      <c r="D1937" t="s" s="10">
        <v>26184</v>
      </c>
      <c r="E1937" s="3">
        <v>6011756227</v>
      </c>
      <c r="F1937" s="11">
        <v>47475</v>
      </c>
      <c r="G1937" t="s" s="10">
        <v>23724</v>
      </c>
      <c r="H1937" s="21">
        <v>2925</v>
      </c>
      <c r="I1937" s="21">
        <v>2925</v>
      </c>
      <c r="J1937" s="431">
        <v>35100</v>
      </c>
      <c r="K1937" s="21">
        <v>900000</v>
      </c>
      <c r="L1937" t="s" s="10">
        <v>26185</v>
      </c>
      <c r="M1937" t="s" s="10">
        <v>37</v>
      </c>
      <c r="N1937" t="s" s="10">
        <v>474</v>
      </c>
      <c r="O1937" t="s" s="10">
        <v>1712</v>
      </c>
      <c r="P1937" t="s" s="10">
        <v>12256</v>
      </c>
      <c r="Q1937" s="11">
        <v>36459</v>
      </c>
      <c r="R1937" s="3">
        <v>25</v>
      </c>
      <c r="S1937" s="11">
        <v>47478</v>
      </c>
      <c r="T1937" t="s" s="10">
        <v>39</v>
      </c>
      <c r="U1937" s="433"/>
    </row>
    <row r="1938" ht="15.75" customHeight="1">
      <c r="A1938" s="3">
        <v>1931</v>
      </c>
      <c r="B1938" s="11">
        <v>45652.5377272801</v>
      </c>
      <c r="C1938" t="s" s="10">
        <v>26186</v>
      </c>
      <c r="D1938" t="s" s="10">
        <v>26187</v>
      </c>
      <c r="E1938" s="3">
        <v>6011756476</v>
      </c>
      <c r="F1938" s="11">
        <v>47478</v>
      </c>
      <c r="G1938" t="s" s="10">
        <v>23724</v>
      </c>
      <c r="H1938" s="21">
        <v>2707.833333333330</v>
      </c>
      <c r="I1938" s="21">
        <v>2707.833333333330</v>
      </c>
      <c r="J1938" s="431">
        <v>32494</v>
      </c>
      <c r="K1938" s="21">
        <v>770000</v>
      </c>
      <c r="L1938" t="s" s="10">
        <v>26188</v>
      </c>
      <c r="M1938" t="s" s="10">
        <v>46</v>
      </c>
      <c r="N1938" t="s" s="10">
        <v>249</v>
      </c>
      <c r="O1938" t="s" s="10">
        <v>1704</v>
      </c>
      <c r="P1938" t="s" s="10">
        <v>12256</v>
      </c>
      <c r="Q1938" s="11">
        <v>26741</v>
      </c>
      <c r="R1938" s="3">
        <v>51</v>
      </c>
      <c r="S1938" s="11">
        <v>47478</v>
      </c>
      <c r="T1938" t="s" s="10">
        <v>39</v>
      </c>
      <c r="U1938" s="433"/>
    </row>
    <row r="1939" ht="15.75" customHeight="1">
      <c r="A1939" s="3">
        <v>1932</v>
      </c>
      <c r="B1939" s="11">
        <v>45652.7484203357</v>
      </c>
      <c r="C1939" t="s" s="10">
        <v>26189</v>
      </c>
      <c r="D1939" t="s" s="10">
        <v>26190</v>
      </c>
      <c r="E1939" s="3">
        <v>6011756871</v>
      </c>
      <c r="F1939" s="11">
        <v>47478</v>
      </c>
      <c r="G1939" t="s" s="10">
        <v>23724</v>
      </c>
      <c r="H1939" s="21">
        <v>2637.5</v>
      </c>
      <c r="I1939" s="21">
        <v>2637.5</v>
      </c>
      <c r="J1939" s="431">
        <v>31650</v>
      </c>
      <c r="K1939" s="21">
        <v>750000</v>
      </c>
      <c r="L1939" t="s" s="10">
        <v>26191</v>
      </c>
      <c r="M1939" t="s" s="10">
        <v>24</v>
      </c>
      <c r="N1939" t="s" s="10">
        <v>397</v>
      </c>
      <c r="O1939" t="s" s="10">
        <v>1712</v>
      </c>
      <c r="P1939" t="s" s="10">
        <v>12256</v>
      </c>
      <c r="Q1939" s="11">
        <v>30938</v>
      </c>
      <c r="R1939" s="3">
        <v>40</v>
      </c>
      <c r="S1939" s="11">
        <v>47479</v>
      </c>
      <c r="T1939" t="s" s="10">
        <v>39</v>
      </c>
      <c r="U1939" s="433"/>
    </row>
    <row r="1940" ht="15.75" customHeight="1">
      <c r="A1940" s="3">
        <v>1933</v>
      </c>
      <c r="B1940" s="11">
        <v>45654.3891406597</v>
      </c>
      <c r="C1940" t="s" s="10">
        <v>26192</v>
      </c>
      <c r="D1940" t="s" s="10">
        <v>26193</v>
      </c>
      <c r="E1940" s="3">
        <v>6011757553</v>
      </c>
      <c r="F1940" s="11">
        <v>47480</v>
      </c>
      <c r="G1940" t="s" s="10">
        <v>23724</v>
      </c>
      <c r="H1940" s="21">
        <v>3307.5</v>
      </c>
      <c r="I1940" s="21">
        <v>3307.5</v>
      </c>
      <c r="J1940" s="431">
        <v>39690</v>
      </c>
      <c r="K1940" s="21">
        <v>1050000</v>
      </c>
      <c r="L1940" t="s" s="10">
        <v>26194</v>
      </c>
      <c r="M1940" t="s" s="10">
        <v>37</v>
      </c>
      <c r="N1940" t="s" s="10">
        <v>474</v>
      </c>
      <c r="O1940" t="s" s="10">
        <v>1777</v>
      </c>
      <c r="P1940" t="s" s="10">
        <v>12256</v>
      </c>
      <c r="Q1940" s="11">
        <v>33288</v>
      </c>
      <c r="R1940" s="3">
        <v>33</v>
      </c>
      <c r="S1940" s="11">
        <v>47482</v>
      </c>
      <c r="T1940" t="s" s="10">
        <v>39</v>
      </c>
      <c r="U1940" s="433"/>
    </row>
    <row r="1941" ht="15.75" customHeight="1">
      <c r="A1941" s="3">
        <v>1934</v>
      </c>
      <c r="B1941" s="11">
        <v>45654.4645572917</v>
      </c>
      <c r="C1941" t="s" s="10">
        <v>26195</v>
      </c>
      <c r="D1941" t="s" s="10">
        <v>26196</v>
      </c>
      <c r="E1941" s="3">
        <v>6011757562</v>
      </c>
      <c r="F1941" s="11">
        <v>47480</v>
      </c>
      <c r="G1941" t="s" s="10">
        <v>23724</v>
      </c>
      <c r="H1941" s="21">
        <v>2421.25</v>
      </c>
      <c r="I1941" s="21">
        <v>2421.25</v>
      </c>
      <c r="J1941" s="431">
        <v>29055</v>
      </c>
      <c r="K1941" s="21">
        <v>650000</v>
      </c>
      <c r="L1941" t="s" s="10">
        <v>26197</v>
      </c>
      <c r="M1941" t="s" s="10">
        <v>37</v>
      </c>
      <c r="N1941" t="s" s="10">
        <v>311</v>
      </c>
      <c r="O1941" t="s" s="10">
        <v>1748</v>
      </c>
      <c r="P1941" t="s" s="10">
        <v>12256</v>
      </c>
      <c r="Q1941" s="11">
        <v>34904</v>
      </c>
      <c r="R1941" s="3">
        <v>29</v>
      </c>
      <c r="S1941" s="11">
        <v>47482</v>
      </c>
      <c r="T1941" t="s" s="10">
        <v>39</v>
      </c>
      <c r="U1941" s="433"/>
    </row>
    <row r="1942" ht="15.75" customHeight="1">
      <c r="A1942" s="3">
        <v>1935</v>
      </c>
      <c r="B1942" s="11">
        <v>45656.4213635417</v>
      </c>
      <c r="C1942" t="s" s="10">
        <v>26198</v>
      </c>
      <c r="D1942" t="s" s="10">
        <v>26199</v>
      </c>
      <c r="E1942" s="3">
        <v>6011757966</v>
      </c>
      <c r="F1942" s="11">
        <v>47482</v>
      </c>
      <c r="G1942" t="s" s="10">
        <v>23724</v>
      </c>
      <c r="H1942" s="21">
        <v>2075.666666666670</v>
      </c>
      <c r="I1942" s="21">
        <v>2075.666666666670</v>
      </c>
      <c r="J1942" s="431">
        <v>24908</v>
      </c>
      <c r="K1942" s="21">
        <v>520000</v>
      </c>
      <c r="L1942" t="s" s="10">
        <v>26200</v>
      </c>
      <c r="M1942" t="s" s="10">
        <v>60</v>
      </c>
      <c r="N1942" t="s" s="10">
        <v>318</v>
      </c>
      <c r="O1942" t="s" s="10">
        <v>1708</v>
      </c>
      <c r="P1942" t="s" s="10">
        <v>12256</v>
      </c>
      <c r="Q1942" s="11">
        <v>31570</v>
      </c>
      <c r="R1942" s="3">
        <v>38</v>
      </c>
      <c r="S1942" s="11">
        <v>47483</v>
      </c>
      <c r="T1942" t="s" s="10">
        <v>52</v>
      </c>
      <c r="U1942" s="433"/>
    </row>
    <row r="1943" ht="15.75" customHeight="1">
      <c r="A1943" s="3">
        <v>1936</v>
      </c>
      <c r="B1943" s="11">
        <v>45629.4635861111</v>
      </c>
      <c r="C1943" t="s" s="10">
        <v>26201</v>
      </c>
      <c r="D1943" t="s" s="10">
        <v>26202</v>
      </c>
      <c r="E1943" s="3">
        <v>6011746973</v>
      </c>
      <c r="F1943" s="11">
        <v>47820</v>
      </c>
      <c r="G1943" t="s" s="10">
        <v>23724</v>
      </c>
      <c r="H1943" s="21">
        <v>2878.5</v>
      </c>
      <c r="I1943" s="21">
        <v>2878.5</v>
      </c>
      <c r="J1943" s="431">
        <v>34542</v>
      </c>
      <c r="K1943" s="21">
        <v>855000</v>
      </c>
      <c r="L1943" t="s" s="10">
        <v>26203</v>
      </c>
      <c r="M1943" t="s" s="10">
        <v>37</v>
      </c>
      <c r="N1943" t="s" s="10">
        <v>311</v>
      </c>
      <c r="O1943" t="s" s="10">
        <v>1712</v>
      </c>
      <c r="P1943" t="s" s="10">
        <v>12256</v>
      </c>
      <c r="Q1943" s="11">
        <v>27763</v>
      </c>
      <c r="R1943" s="3">
        <v>48</v>
      </c>
      <c r="S1943" s="11">
        <v>47820</v>
      </c>
      <c r="T1943" t="s" s="10">
        <v>33</v>
      </c>
      <c r="U1943" s="433"/>
    </row>
    <row r="1944" ht="15.75" customHeight="1">
      <c r="A1944" s="3">
        <v>1937</v>
      </c>
      <c r="B1944" s="11">
        <v>45628.6045072569</v>
      </c>
      <c r="C1944" t="s" s="10">
        <v>26204</v>
      </c>
      <c r="D1944" t="s" s="10">
        <v>26205</v>
      </c>
      <c r="E1944" s="3">
        <v>6011747114</v>
      </c>
      <c r="F1944" s="11">
        <v>47819</v>
      </c>
      <c r="G1944" t="s" s="10">
        <v>23724</v>
      </c>
      <c r="H1944" s="21">
        <v>2532</v>
      </c>
      <c r="I1944" s="21">
        <v>2532</v>
      </c>
      <c r="J1944" s="431">
        <v>30384</v>
      </c>
      <c r="K1944" s="21">
        <v>720000</v>
      </c>
      <c r="L1944" t="s" s="10">
        <v>26206</v>
      </c>
      <c r="M1944" t="s" s="10">
        <v>60</v>
      </c>
      <c r="N1944" t="s" s="10">
        <v>318</v>
      </c>
      <c r="O1944" t="s" s="10">
        <v>1704</v>
      </c>
      <c r="P1944" t="s" s="10">
        <v>12256</v>
      </c>
      <c r="Q1944" s="11">
        <v>30500</v>
      </c>
      <c r="R1944" s="3">
        <v>41</v>
      </c>
      <c r="S1944" s="11">
        <v>47821</v>
      </c>
      <c r="T1944" t="s" s="10">
        <v>39</v>
      </c>
      <c r="U1944" s="433"/>
    </row>
    <row r="1945" ht="15.75" customHeight="1">
      <c r="A1945" s="3">
        <v>1938</v>
      </c>
      <c r="B1945" s="11">
        <v>45626.5209633102</v>
      </c>
      <c r="C1945" t="s" s="10">
        <v>26207</v>
      </c>
      <c r="D1945" t="s" s="10">
        <v>26208</v>
      </c>
      <c r="E1945" s="3">
        <v>6011747251</v>
      </c>
      <c r="F1945" s="11">
        <v>47817</v>
      </c>
      <c r="G1945" t="s" s="10">
        <v>23724</v>
      </c>
      <c r="H1945" s="21">
        <v>2637.5</v>
      </c>
      <c r="I1945" s="21">
        <v>2637.5</v>
      </c>
      <c r="J1945" s="431">
        <v>31650</v>
      </c>
      <c r="K1945" s="21">
        <v>750000</v>
      </c>
      <c r="L1945" t="s" s="10">
        <v>26209</v>
      </c>
      <c r="M1945" t="s" s="10">
        <v>106</v>
      </c>
      <c r="N1945" t="s" s="10">
        <v>353</v>
      </c>
      <c r="O1945" t="s" s="10">
        <v>1712</v>
      </c>
      <c r="P1945" t="s" s="10">
        <v>12256</v>
      </c>
      <c r="Q1945" s="11">
        <v>36056</v>
      </c>
      <c r="R1945" s="3">
        <v>26</v>
      </c>
      <c r="S1945" s="11">
        <v>47821</v>
      </c>
      <c r="T1945" t="s" s="10">
        <v>39</v>
      </c>
      <c r="U1945" s="433"/>
    </row>
    <row r="1946" ht="15.75" customHeight="1">
      <c r="A1946" s="3">
        <v>1939</v>
      </c>
      <c r="B1946" s="11">
        <v>45626.60471875</v>
      </c>
      <c r="C1946" t="s" s="10">
        <v>26210</v>
      </c>
      <c r="D1946" t="s" s="10">
        <v>26211</v>
      </c>
      <c r="E1946" s="3">
        <v>6011747274</v>
      </c>
      <c r="F1946" s="11">
        <v>47817</v>
      </c>
      <c r="G1946" t="s" s="10">
        <v>23724</v>
      </c>
      <c r="H1946" s="21">
        <v>2760.583333333330</v>
      </c>
      <c r="I1946" s="21">
        <v>2760.583333333330</v>
      </c>
      <c r="J1946" s="431">
        <v>33127</v>
      </c>
      <c r="K1946" s="21">
        <v>785000</v>
      </c>
      <c r="L1946" t="s" s="10">
        <v>26212</v>
      </c>
      <c r="M1946" t="s" s="10">
        <v>106</v>
      </c>
      <c r="N1946" t="s" s="10">
        <v>353</v>
      </c>
      <c r="O1946" t="s" s="10">
        <v>1712</v>
      </c>
      <c r="P1946" t="s" s="10">
        <v>12256</v>
      </c>
      <c r="Q1946" s="11">
        <v>28383</v>
      </c>
      <c r="R1946" s="3">
        <v>47</v>
      </c>
      <c r="S1946" s="11">
        <v>47821</v>
      </c>
      <c r="T1946" t="s" s="10">
        <v>39</v>
      </c>
      <c r="U1946" s="433"/>
    </row>
    <row r="1947" ht="15.75" customHeight="1">
      <c r="A1947" s="3">
        <v>1940</v>
      </c>
      <c r="B1947" s="11">
        <v>45626.5525787847</v>
      </c>
      <c r="C1947" t="s" s="10">
        <v>26213</v>
      </c>
      <c r="D1947" t="s" s="10">
        <v>26214</v>
      </c>
      <c r="E1947" s="3">
        <v>6011747502</v>
      </c>
      <c r="F1947" s="11">
        <v>47817</v>
      </c>
      <c r="G1947" t="s" s="10">
        <v>23724</v>
      </c>
      <c r="H1947" s="21">
        <v>2421.25</v>
      </c>
      <c r="I1947" s="21">
        <v>2421.25</v>
      </c>
      <c r="J1947" s="431">
        <v>29055</v>
      </c>
      <c r="K1947" s="21">
        <v>650000</v>
      </c>
      <c r="L1947" t="s" s="10">
        <v>26215</v>
      </c>
      <c r="M1947" t="s" s="10">
        <v>60</v>
      </c>
      <c r="N1947" t="s" s="10">
        <v>366</v>
      </c>
      <c r="O1947" t="s" s="10">
        <v>1712</v>
      </c>
      <c r="P1947" t="s" s="10">
        <v>12256</v>
      </c>
      <c r="Q1947" s="11">
        <v>30462</v>
      </c>
      <c r="R1947" s="3">
        <v>41</v>
      </c>
      <c r="S1947" s="11">
        <v>47821</v>
      </c>
      <c r="T1947" t="s" s="10">
        <v>39</v>
      </c>
      <c r="U1947" s="433"/>
    </row>
    <row r="1948" ht="15.75" customHeight="1">
      <c r="A1948" s="3">
        <v>1941</v>
      </c>
      <c r="B1948" s="11">
        <v>45630.4107445949</v>
      </c>
      <c r="C1948" t="s" s="10">
        <v>26216</v>
      </c>
      <c r="D1948" t="s" s="10">
        <v>26217</v>
      </c>
      <c r="E1948" s="3">
        <v>6011747541</v>
      </c>
      <c r="F1948" s="11">
        <v>47821</v>
      </c>
      <c r="G1948" t="s" s="10">
        <v>23724</v>
      </c>
      <c r="H1948" s="21">
        <v>2795.75</v>
      </c>
      <c r="I1948" s="21">
        <v>2795.75</v>
      </c>
      <c r="J1948" s="431">
        <v>33549</v>
      </c>
      <c r="K1948" s="21">
        <v>795000</v>
      </c>
      <c r="L1948" t="s" s="10">
        <v>26218</v>
      </c>
      <c r="M1948" t="s" s="10">
        <v>60</v>
      </c>
      <c r="N1948" t="s" s="10">
        <v>318</v>
      </c>
      <c r="O1948" t="s" s="10">
        <v>1704</v>
      </c>
      <c r="P1948" t="s" s="10">
        <v>12256</v>
      </c>
      <c r="Q1948" s="11">
        <v>34524</v>
      </c>
      <c r="R1948" s="3">
        <v>30</v>
      </c>
      <c r="S1948" s="11">
        <v>47821</v>
      </c>
      <c r="T1948" t="s" s="10">
        <v>39</v>
      </c>
      <c r="U1948" s="433"/>
    </row>
    <row r="1949" ht="15.75" customHeight="1">
      <c r="A1949" s="3">
        <v>1942</v>
      </c>
      <c r="B1949" s="11">
        <v>45630.4876756944</v>
      </c>
      <c r="C1949" t="s" s="10">
        <v>26219</v>
      </c>
      <c r="D1949" t="s" s="10">
        <v>26220</v>
      </c>
      <c r="E1949" s="3">
        <v>6011747776</v>
      </c>
      <c r="F1949" s="11">
        <v>47821</v>
      </c>
      <c r="G1949" t="s" s="10">
        <v>23724</v>
      </c>
      <c r="H1949" s="21">
        <v>2235</v>
      </c>
      <c r="I1949" s="21">
        <v>2235</v>
      </c>
      <c r="J1949" s="431">
        <v>26820</v>
      </c>
      <c r="K1949" s="21">
        <v>600000</v>
      </c>
      <c r="L1949" t="s" s="10">
        <v>26221</v>
      </c>
      <c r="M1949" t="s" s="10">
        <v>24</v>
      </c>
      <c r="N1949" t="s" s="10">
        <v>329</v>
      </c>
      <c r="O1949" t="s" s="10">
        <v>1712</v>
      </c>
      <c r="P1949" t="s" s="10">
        <v>12256</v>
      </c>
      <c r="Q1949" s="11">
        <v>29477</v>
      </c>
      <c r="R1949" s="3">
        <v>44</v>
      </c>
      <c r="S1949" s="11">
        <v>47822</v>
      </c>
      <c r="T1949" t="s" s="10">
        <v>39</v>
      </c>
      <c r="U1949" s="433"/>
    </row>
    <row r="1950" ht="15.75" customHeight="1">
      <c r="A1950" s="3">
        <v>1943</v>
      </c>
      <c r="B1950" s="11">
        <v>45631.4226267361</v>
      </c>
      <c r="C1950" t="s" s="10">
        <v>26222</v>
      </c>
      <c r="D1950" t="s" s="10">
        <v>26223</v>
      </c>
      <c r="E1950" s="3">
        <v>6011748173</v>
      </c>
      <c r="F1950" s="11">
        <v>47822</v>
      </c>
      <c r="G1950" t="s" s="10">
        <v>23724</v>
      </c>
      <c r="H1950" s="21">
        <v>2811.166666666670</v>
      </c>
      <c r="I1950" s="21">
        <v>2811.166666666670</v>
      </c>
      <c r="J1950" s="431">
        <v>33734</v>
      </c>
      <c r="K1950" s="21">
        <v>835000</v>
      </c>
      <c r="L1950" t="s" s="10">
        <v>26224</v>
      </c>
      <c r="M1950" t="s" s="10">
        <v>37</v>
      </c>
      <c r="N1950" t="s" s="10">
        <v>311</v>
      </c>
      <c r="O1950" t="s" s="10">
        <v>1704</v>
      </c>
      <c r="P1950" t="s" s="10">
        <v>12256</v>
      </c>
      <c r="Q1950" s="11">
        <v>31350</v>
      </c>
      <c r="R1950" s="3">
        <v>39</v>
      </c>
      <c r="S1950" s="11">
        <v>47822</v>
      </c>
      <c r="T1950" t="s" s="10">
        <v>39</v>
      </c>
      <c r="U1950" s="433"/>
    </row>
    <row r="1951" ht="15.75" customHeight="1">
      <c r="A1951" s="3">
        <v>1944</v>
      </c>
      <c r="B1951" s="11">
        <v>45629.3820123032</v>
      </c>
      <c r="C1951" t="s" s="10">
        <v>26225</v>
      </c>
      <c r="D1951" t="s" s="10">
        <v>26226</v>
      </c>
      <c r="E1951" s="3">
        <v>6011748294</v>
      </c>
      <c r="F1951" s="11">
        <v>47820</v>
      </c>
      <c r="G1951" t="s" s="10">
        <v>23724</v>
      </c>
      <c r="H1951" s="21">
        <v>2743</v>
      </c>
      <c r="I1951" s="21">
        <v>2743</v>
      </c>
      <c r="J1951" s="431">
        <v>32916</v>
      </c>
      <c r="K1951" s="21">
        <v>780000</v>
      </c>
      <c r="L1951" t="s" s="10">
        <v>26227</v>
      </c>
      <c r="M1951" t="s" s="10">
        <v>24</v>
      </c>
      <c r="N1951" t="s" s="10">
        <v>397</v>
      </c>
      <c r="O1951" t="s" s="10">
        <v>1712</v>
      </c>
      <c r="P1951" t="s" s="10">
        <v>12256</v>
      </c>
      <c r="Q1951" s="11">
        <v>29006</v>
      </c>
      <c r="R1951" s="3">
        <v>45</v>
      </c>
      <c r="S1951" s="11">
        <v>47822</v>
      </c>
      <c r="T1951" t="s" s="10">
        <v>39</v>
      </c>
      <c r="U1951" s="433"/>
    </row>
    <row r="1952" ht="15.75" customHeight="1">
      <c r="A1952" s="3">
        <v>1945</v>
      </c>
      <c r="B1952" s="11">
        <v>45626.4061955208</v>
      </c>
      <c r="C1952" t="s" s="10">
        <v>26228</v>
      </c>
      <c r="D1952" t="s" s="10">
        <v>26229</v>
      </c>
      <c r="E1952" s="3">
        <v>6011748419</v>
      </c>
      <c r="F1952" s="11">
        <v>47817</v>
      </c>
      <c r="G1952" t="s" s="10">
        <v>23724</v>
      </c>
      <c r="H1952" s="21">
        <v>2925</v>
      </c>
      <c r="I1952" s="21">
        <v>2925</v>
      </c>
      <c r="J1952" s="431">
        <v>35100</v>
      </c>
      <c r="K1952" s="21">
        <v>900000</v>
      </c>
      <c r="L1952" t="s" s="10">
        <v>26230</v>
      </c>
      <c r="M1952" t="s" s="10">
        <v>106</v>
      </c>
      <c r="N1952" t="s" s="10">
        <v>353</v>
      </c>
      <c r="O1952" t="s" s="10">
        <v>1704</v>
      </c>
      <c r="P1952" t="s" s="10">
        <v>12256</v>
      </c>
      <c r="Q1952" s="11">
        <v>33999</v>
      </c>
      <c r="R1952" s="3">
        <v>31</v>
      </c>
      <c r="S1952" s="11">
        <v>47823</v>
      </c>
      <c r="T1952" t="s" s="10">
        <v>39</v>
      </c>
      <c r="U1952" s="433"/>
    </row>
    <row r="1953" ht="15.75" customHeight="1">
      <c r="A1953" s="3">
        <v>1946</v>
      </c>
      <c r="B1953" s="11">
        <v>45626.3747760417</v>
      </c>
      <c r="C1953" t="s" s="10">
        <v>26231</v>
      </c>
      <c r="D1953" t="s" s="10">
        <v>26232</v>
      </c>
      <c r="E1953" s="3">
        <v>6011748604</v>
      </c>
      <c r="F1953" s="11">
        <v>47817</v>
      </c>
      <c r="G1953" t="s" s="10">
        <v>23724</v>
      </c>
      <c r="H1953" s="21">
        <v>2235.333333333330</v>
      </c>
      <c r="I1953" s="21">
        <v>2235.333333333330</v>
      </c>
      <c r="J1953" s="431">
        <v>26824</v>
      </c>
      <c r="K1953" s="21">
        <v>560000</v>
      </c>
      <c r="L1953" t="s" s="10">
        <v>26233</v>
      </c>
      <c r="M1953" t="s" s="10">
        <v>60</v>
      </c>
      <c r="N1953" t="s" s="10">
        <v>61</v>
      </c>
      <c r="O1953" t="s" s="10">
        <v>1712</v>
      </c>
      <c r="P1953" t="s" s="10">
        <v>12256</v>
      </c>
      <c r="Q1953" s="11">
        <v>27858</v>
      </c>
      <c r="R1953" s="3">
        <v>48</v>
      </c>
      <c r="S1953" s="11">
        <v>47823</v>
      </c>
      <c r="T1953" t="s" s="10">
        <v>39</v>
      </c>
      <c r="U1953" s="433"/>
    </row>
    <row r="1954" ht="15.75" customHeight="1">
      <c r="A1954" s="3">
        <v>1947</v>
      </c>
      <c r="B1954" s="11">
        <v>45631.5925543982</v>
      </c>
      <c r="C1954" t="s" s="10">
        <v>26234</v>
      </c>
      <c r="D1954" t="s" s="10">
        <v>26235</v>
      </c>
      <c r="E1954" s="3">
        <v>6011748814</v>
      </c>
      <c r="F1954" s="11">
        <v>47822</v>
      </c>
      <c r="G1954" t="s" s="10">
        <v>23724</v>
      </c>
      <c r="H1954" s="21">
        <v>2235</v>
      </c>
      <c r="I1954" s="21">
        <v>2235</v>
      </c>
      <c r="J1954" s="431">
        <v>26820</v>
      </c>
      <c r="K1954" s="21">
        <v>600000</v>
      </c>
      <c r="L1954" t="s" s="10">
        <v>26236</v>
      </c>
      <c r="M1954" t="s" s="10">
        <v>484</v>
      </c>
      <c r="N1954" t="s" s="10">
        <v>517</v>
      </c>
      <c r="O1954" t="s" s="10">
        <v>1712</v>
      </c>
      <c r="P1954" t="s" s="10">
        <v>12256</v>
      </c>
      <c r="Q1954" s="11">
        <v>33065</v>
      </c>
      <c r="R1954" s="3">
        <v>34</v>
      </c>
      <c r="S1954" s="11">
        <v>47823</v>
      </c>
      <c r="T1954" t="s" s="10">
        <v>39</v>
      </c>
      <c r="U1954" s="433"/>
    </row>
    <row r="1955" ht="15.75" customHeight="1">
      <c r="A1955" s="3">
        <v>1948</v>
      </c>
      <c r="B1955" s="11">
        <v>45623.7360959144</v>
      </c>
      <c r="C1955" t="s" s="10">
        <v>26237</v>
      </c>
      <c r="D1955" t="s" s="10">
        <v>26238</v>
      </c>
      <c r="E1955" s="3">
        <v>6011749033</v>
      </c>
      <c r="F1955" s="11">
        <v>47814</v>
      </c>
      <c r="G1955" t="s" s="10">
        <v>23724</v>
      </c>
      <c r="H1955" s="21">
        <v>3577.25</v>
      </c>
      <c r="I1955" s="21">
        <v>3577.25</v>
      </c>
      <c r="J1955" s="431">
        <v>42927</v>
      </c>
      <c r="K1955" s="21">
        <v>1230000</v>
      </c>
      <c r="L1955" t="s" s="10">
        <v>26239</v>
      </c>
      <c r="M1955" t="s" s="10">
        <v>37</v>
      </c>
      <c r="N1955" t="s" s="10">
        <v>678</v>
      </c>
      <c r="O1955" t="s" s="10">
        <v>1704</v>
      </c>
      <c r="P1955" t="s" s="10">
        <v>12256</v>
      </c>
      <c r="Q1955" s="11">
        <v>26423</v>
      </c>
      <c r="R1955" s="3">
        <v>52</v>
      </c>
      <c r="S1955" s="11">
        <v>47826</v>
      </c>
      <c r="T1955" t="s" s="10">
        <v>39</v>
      </c>
      <c r="U1955" s="433"/>
    </row>
    <row r="1956" ht="15.75" customHeight="1">
      <c r="A1956" s="3">
        <v>1949</v>
      </c>
      <c r="B1956" s="11">
        <v>45631.6761885764</v>
      </c>
      <c r="C1956" t="s" s="10">
        <v>26240</v>
      </c>
      <c r="D1956" t="s" s="10">
        <v>26241</v>
      </c>
      <c r="E1956" s="3">
        <v>6011749154</v>
      </c>
      <c r="F1956" s="11">
        <v>47822</v>
      </c>
      <c r="G1956" t="s" s="10">
        <v>23724</v>
      </c>
      <c r="H1956" s="21">
        <v>2637.5</v>
      </c>
      <c r="I1956" s="21">
        <v>2637.5</v>
      </c>
      <c r="J1956" s="431">
        <v>31650</v>
      </c>
      <c r="K1956" s="21">
        <v>750000</v>
      </c>
      <c r="L1956" t="s" s="10">
        <v>26242</v>
      </c>
      <c r="M1956" t="s" s="10">
        <v>46</v>
      </c>
      <c r="N1956" t="s" s="10">
        <v>461</v>
      </c>
      <c r="O1956" t="s" s="10">
        <v>1712</v>
      </c>
      <c r="P1956" t="s" s="10">
        <v>12256</v>
      </c>
      <c r="Q1956" s="11">
        <v>36655</v>
      </c>
      <c r="R1956" s="3">
        <v>24</v>
      </c>
      <c r="S1956" s="11">
        <v>47826</v>
      </c>
      <c r="T1956" t="s" s="10">
        <v>27</v>
      </c>
      <c r="U1956" s="433"/>
    </row>
    <row r="1957" ht="15.75" customHeight="1">
      <c r="A1957" s="3">
        <v>1950</v>
      </c>
      <c r="B1957" s="11">
        <v>45630.5721636574</v>
      </c>
      <c r="C1957" t="s" s="10">
        <v>26243</v>
      </c>
      <c r="D1957" t="s" s="10">
        <v>26244</v>
      </c>
      <c r="E1957" s="3">
        <v>6011749204</v>
      </c>
      <c r="F1957" s="11">
        <v>47821</v>
      </c>
      <c r="G1957" t="s" s="10">
        <v>23724</v>
      </c>
      <c r="H1957" s="21">
        <v>2760.583333333330</v>
      </c>
      <c r="I1957" s="21">
        <v>2760.583333333330</v>
      </c>
      <c r="J1957" s="431">
        <v>33127</v>
      </c>
      <c r="K1957" s="21">
        <v>785000</v>
      </c>
      <c r="L1957" t="s" s="10">
        <v>26245</v>
      </c>
      <c r="M1957" t="s" s="10">
        <v>106</v>
      </c>
      <c r="N1957" t="s" s="10">
        <v>353</v>
      </c>
      <c r="O1957" t="s" s="10">
        <v>1712</v>
      </c>
      <c r="P1957" t="s" s="10">
        <v>12256</v>
      </c>
      <c r="Q1957" s="11">
        <v>32348</v>
      </c>
      <c r="R1957" s="3">
        <v>36</v>
      </c>
      <c r="S1957" s="11">
        <v>47826</v>
      </c>
      <c r="T1957" t="s" s="10">
        <v>39</v>
      </c>
      <c r="U1957" s="433"/>
    </row>
    <row r="1958" ht="15.75" customHeight="1">
      <c r="A1958" s="3">
        <v>1951</v>
      </c>
      <c r="B1958" s="11">
        <v>45635.6048652778</v>
      </c>
      <c r="C1958" t="s" s="10">
        <v>26246</v>
      </c>
      <c r="D1958" t="s" s="10">
        <v>26247</v>
      </c>
      <c r="E1958" s="3">
        <v>6011749542</v>
      </c>
      <c r="F1958" s="11">
        <v>47826</v>
      </c>
      <c r="G1958" t="s" s="10">
        <v>23724</v>
      </c>
      <c r="H1958" s="21">
        <v>2725.416666666670</v>
      </c>
      <c r="I1958" s="21">
        <v>2725.416666666670</v>
      </c>
      <c r="J1958" s="431">
        <v>32705</v>
      </c>
      <c r="K1958" s="21">
        <v>775000</v>
      </c>
      <c r="L1958" t="s" s="10">
        <v>26248</v>
      </c>
      <c r="M1958" t="s" s="10">
        <v>60</v>
      </c>
      <c r="N1958" t="s" s="10">
        <v>318</v>
      </c>
      <c r="O1958" t="s" s="10">
        <v>1712</v>
      </c>
      <c r="P1958" t="s" s="10">
        <v>12256</v>
      </c>
      <c r="Q1958" s="11">
        <v>32968</v>
      </c>
      <c r="R1958" s="3">
        <v>34</v>
      </c>
      <c r="S1958" s="11">
        <v>47827</v>
      </c>
      <c r="T1958" t="s" s="10">
        <v>39</v>
      </c>
      <c r="U1958" s="433"/>
    </row>
    <row r="1959" ht="15.75" customHeight="1">
      <c r="A1959" s="3">
        <v>1952</v>
      </c>
      <c r="B1959" s="11">
        <v>45635.3841562847</v>
      </c>
      <c r="C1959" t="s" s="10">
        <v>26249</v>
      </c>
      <c r="D1959" t="s" s="10">
        <v>26250</v>
      </c>
      <c r="E1959" s="3">
        <v>6011749617</v>
      </c>
      <c r="F1959" s="11">
        <v>47826</v>
      </c>
      <c r="G1959" t="s" s="10">
        <v>23724</v>
      </c>
      <c r="H1959" s="21">
        <v>2693.333333333330</v>
      </c>
      <c r="I1959" s="21">
        <v>2693.333333333330</v>
      </c>
      <c r="J1959" s="431">
        <v>32320</v>
      </c>
      <c r="K1959" s="21">
        <v>800000</v>
      </c>
      <c r="L1959" t="s" s="10">
        <v>26251</v>
      </c>
      <c r="M1959" t="s" s="10">
        <v>37</v>
      </c>
      <c r="N1959" t="s" s="10">
        <v>311</v>
      </c>
      <c r="O1959" t="s" s="10">
        <v>1712</v>
      </c>
      <c r="P1959" t="s" s="10">
        <v>12256</v>
      </c>
      <c r="Q1959" s="11">
        <v>38053</v>
      </c>
      <c r="R1959" s="3">
        <v>20</v>
      </c>
      <c r="S1959" s="11">
        <v>47827</v>
      </c>
      <c r="T1959" t="s" s="10">
        <v>39</v>
      </c>
      <c r="U1959" s="433"/>
    </row>
    <row r="1960" ht="15.75" customHeight="1">
      <c r="A1960" s="3">
        <v>1953</v>
      </c>
      <c r="B1960" s="11">
        <v>45632.5901461806</v>
      </c>
      <c r="C1960" t="s" s="10">
        <v>26252</v>
      </c>
      <c r="D1960" t="s" s="10">
        <v>26253</v>
      </c>
      <c r="E1960" s="3">
        <v>6011750007</v>
      </c>
      <c r="F1960" s="11">
        <v>47823</v>
      </c>
      <c r="G1960" t="s" s="10">
        <v>23724</v>
      </c>
      <c r="H1960" s="21">
        <v>4137.5</v>
      </c>
      <c r="I1960" s="21">
        <v>4137.5</v>
      </c>
      <c r="J1960" s="431">
        <v>49650</v>
      </c>
      <c r="K1960" s="21">
        <v>1500000</v>
      </c>
      <c r="L1960" t="s" s="10">
        <v>26254</v>
      </c>
      <c r="M1960" t="s" s="10">
        <v>37</v>
      </c>
      <c r="N1960" t="s" s="10">
        <v>678</v>
      </c>
      <c r="O1960" t="s" s="10">
        <v>1704</v>
      </c>
      <c r="P1960" t="s" s="10">
        <v>12256</v>
      </c>
      <c r="Q1960" s="11">
        <v>34374</v>
      </c>
      <c r="R1960" s="3">
        <v>30</v>
      </c>
      <c r="S1960" s="11">
        <v>47828</v>
      </c>
      <c r="T1960" t="s" s="10">
        <v>39</v>
      </c>
      <c r="U1960" s="433"/>
    </row>
    <row r="1961" ht="15.75" customHeight="1">
      <c r="A1961" s="3">
        <v>1954</v>
      </c>
      <c r="B1961" s="11">
        <v>45632.6016125347</v>
      </c>
      <c r="C1961" t="s" s="10">
        <v>26255</v>
      </c>
      <c r="D1961" t="s" s="10">
        <v>26256</v>
      </c>
      <c r="E1961" s="3">
        <v>6011750224</v>
      </c>
      <c r="F1961" s="11">
        <v>47823</v>
      </c>
      <c r="G1961" t="s" s="10">
        <v>23724</v>
      </c>
      <c r="H1961" s="21">
        <v>2760.583333333330</v>
      </c>
      <c r="I1961" s="21">
        <v>2760.583333333330</v>
      </c>
      <c r="J1961" s="431">
        <v>33127</v>
      </c>
      <c r="K1961" s="21">
        <v>785000</v>
      </c>
      <c r="L1961" t="s" s="10">
        <v>26257</v>
      </c>
      <c r="M1961" t="s" s="10">
        <v>24</v>
      </c>
      <c r="N1961" t="s" s="10">
        <v>397</v>
      </c>
      <c r="O1961" t="s" s="10">
        <v>1712</v>
      </c>
      <c r="P1961" t="s" s="10">
        <v>12256</v>
      </c>
      <c r="Q1961" s="11">
        <v>35438</v>
      </c>
      <c r="R1961" s="3">
        <v>27</v>
      </c>
      <c r="S1961" s="11">
        <v>47828</v>
      </c>
      <c r="T1961" t="s" s="10">
        <v>39</v>
      </c>
      <c r="U1961" s="433"/>
    </row>
    <row r="1962" ht="15.75" customHeight="1">
      <c r="A1962" s="3">
        <v>1955</v>
      </c>
      <c r="B1962" s="11">
        <v>45632.6283725694</v>
      </c>
      <c r="C1962" t="s" s="10">
        <v>26258</v>
      </c>
      <c r="D1962" t="s" s="10">
        <v>26259</v>
      </c>
      <c r="E1962" s="3">
        <v>6011750249</v>
      </c>
      <c r="F1962" s="11">
        <v>47823</v>
      </c>
      <c r="G1962" t="s" s="10">
        <v>23724</v>
      </c>
      <c r="H1962" s="21">
        <v>2760.583333333330</v>
      </c>
      <c r="I1962" s="21">
        <v>2760.583333333330</v>
      </c>
      <c r="J1962" s="431">
        <v>33127</v>
      </c>
      <c r="K1962" s="21">
        <v>785000</v>
      </c>
      <c r="L1962" t="s" s="10">
        <v>26260</v>
      </c>
      <c r="M1962" t="s" s="10">
        <v>60</v>
      </c>
      <c r="N1962" t="s" s="10">
        <v>318</v>
      </c>
      <c r="O1962" t="s" s="10">
        <v>1712</v>
      </c>
      <c r="P1962" t="s" s="10">
        <v>12256</v>
      </c>
      <c r="Q1962" s="11">
        <v>34496</v>
      </c>
      <c r="R1962" s="3">
        <v>30</v>
      </c>
      <c r="S1962" s="11">
        <v>47828</v>
      </c>
      <c r="T1962" t="s" s="10">
        <v>39</v>
      </c>
      <c r="U1962" s="433"/>
    </row>
    <row r="1963" ht="15.75" customHeight="1">
      <c r="A1963" s="3">
        <v>1956</v>
      </c>
      <c r="B1963" s="11">
        <v>45636.4280799769</v>
      </c>
      <c r="C1963" t="s" s="10">
        <v>26261</v>
      </c>
      <c r="D1963" t="s" s="10">
        <v>26262</v>
      </c>
      <c r="E1963" s="3">
        <v>6011750256</v>
      </c>
      <c r="F1963" s="11">
        <v>47827</v>
      </c>
      <c r="G1963" t="s" s="10">
        <v>23724</v>
      </c>
      <c r="H1963" s="21">
        <v>2795.75</v>
      </c>
      <c r="I1963" s="21">
        <v>2795.75</v>
      </c>
      <c r="J1963" s="431">
        <v>33549</v>
      </c>
      <c r="K1963" s="21">
        <v>795000</v>
      </c>
      <c r="L1963" t="s" s="10">
        <v>26263</v>
      </c>
      <c r="M1963" t="s" s="10">
        <v>106</v>
      </c>
      <c r="N1963" t="s" s="10">
        <v>353</v>
      </c>
      <c r="O1963" t="s" s="10">
        <v>1712</v>
      </c>
      <c r="P1963" t="s" s="10">
        <v>12256</v>
      </c>
      <c r="Q1963" s="11">
        <v>36100</v>
      </c>
      <c r="R1963" s="3">
        <v>26</v>
      </c>
      <c r="S1963" s="11">
        <v>47828</v>
      </c>
      <c r="T1963" t="s" s="10">
        <v>39</v>
      </c>
      <c r="U1963" s="433"/>
    </row>
    <row r="1964" ht="15.75" customHeight="1">
      <c r="A1964" s="3">
        <v>1957</v>
      </c>
      <c r="B1964" s="11">
        <v>45630.7266961458</v>
      </c>
      <c r="C1964" t="s" s="10">
        <v>26264</v>
      </c>
      <c r="D1964" t="s" s="10">
        <v>26265</v>
      </c>
      <c r="E1964" s="3">
        <v>6011750797</v>
      </c>
      <c r="F1964" s="11">
        <v>47821</v>
      </c>
      <c r="G1964" t="s" s="10">
        <v>23724</v>
      </c>
      <c r="H1964" s="21">
        <v>2421.25</v>
      </c>
      <c r="I1964" s="21">
        <v>2421.25</v>
      </c>
      <c r="J1964" s="431">
        <v>29055</v>
      </c>
      <c r="K1964" s="21">
        <v>650000</v>
      </c>
      <c r="L1964" t="s" s="10">
        <v>26266</v>
      </c>
      <c r="M1964" t="s" s="10">
        <v>24</v>
      </c>
      <c r="N1964" t="s" s="10">
        <v>6173</v>
      </c>
      <c r="O1964" t="s" s="10">
        <v>1712</v>
      </c>
      <c r="P1964" t="s" s="10">
        <v>12256</v>
      </c>
      <c r="Q1964" s="11">
        <v>29097</v>
      </c>
      <c r="R1964" s="3">
        <v>45</v>
      </c>
      <c r="S1964" s="11">
        <v>47829</v>
      </c>
      <c r="T1964" t="s" s="10">
        <v>39</v>
      </c>
      <c r="U1964" s="433"/>
    </row>
    <row r="1965" ht="15.75" customHeight="1">
      <c r="A1965" s="3">
        <v>1958</v>
      </c>
      <c r="B1965" s="11">
        <v>45636.6335956366</v>
      </c>
      <c r="C1965" t="s" s="10">
        <v>26267</v>
      </c>
      <c r="D1965" t="s" s="10">
        <v>26268</v>
      </c>
      <c r="E1965" s="3">
        <v>6011750886</v>
      </c>
      <c r="F1965" s="11">
        <v>47827</v>
      </c>
      <c r="G1965" t="s" s="10">
        <v>23724</v>
      </c>
      <c r="H1965" s="21">
        <v>2272.25</v>
      </c>
      <c r="I1965" s="21">
        <v>2272.25</v>
      </c>
      <c r="J1965" s="431">
        <v>27267</v>
      </c>
      <c r="K1965" s="21">
        <v>610000</v>
      </c>
      <c r="L1965" t="s" s="10">
        <v>26269</v>
      </c>
      <c r="M1965" t="s" s="10">
        <v>24</v>
      </c>
      <c r="N1965" t="s" s="10">
        <v>329</v>
      </c>
      <c r="O1965" t="s" s="10">
        <v>1712</v>
      </c>
      <c r="P1965" t="s" s="10">
        <v>12256</v>
      </c>
      <c r="Q1965" s="11">
        <v>35633</v>
      </c>
      <c r="R1965" s="3">
        <v>27</v>
      </c>
      <c r="S1965" s="11">
        <v>47829</v>
      </c>
      <c r="T1965" t="s" s="10">
        <v>39</v>
      </c>
      <c r="U1965" s="433"/>
    </row>
    <row r="1966" ht="15.75" customHeight="1">
      <c r="A1966" s="3">
        <v>1959</v>
      </c>
      <c r="B1966" s="11">
        <v>45630.5015579051</v>
      </c>
      <c r="C1966" t="s" s="10">
        <v>26270</v>
      </c>
      <c r="D1966" t="s" s="10">
        <v>26271</v>
      </c>
      <c r="E1966" s="3">
        <v>6011750991</v>
      </c>
      <c r="F1966" s="11">
        <v>47821</v>
      </c>
      <c r="G1966" t="s" s="10">
        <v>23724</v>
      </c>
      <c r="H1966" s="21">
        <v>2328.125</v>
      </c>
      <c r="I1966" s="21">
        <v>2328.125</v>
      </c>
      <c r="J1966" s="431">
        <v>27937.5</v>
      </c>
      <c r="K1966" s="21">
        <v>625000</v>
      </c>
      <c r="L1966" t="s" s="10">
        <v>26272</v>
      </c>
      <c r="M1966" t="s" s="10">
        <v>60</v>
      </c>
      <c r="N1966" t="s" s="10">
        <v>366</v>
      </c>
      <c r="O1966" t="s" s="10">
        <v>1704</v>
      </c>
      <c r="P1966" t="s" s="10">
        <v>12256</v>
      </c>
      <c r="Q1966" s="11">
        <v>22549</v>
      </c>
      <c r="R1966" s="3">
        <v>63</v>
      </c>
      <c r="S1966" s="11">
        <v>47829</v>
      </c>
      <c r="T1966" t="s" s="10">
        <v>39</v>
      </c>
      <c r="U1966" s="433"/>
    </row>
    <row r="1967" ht="15.75" customHeight="1">
      <c r="A1967" s="3">
        <v>1960</v>
      </c>
      <c r="B1967" s="11">
        <v>45635.3608638889</v>
      </c>
      <c r="C1967" t="s" s="10">
        <v>26273</v>
      </c>
      <c r="D1967" t="s" s="10">
        <v>26274</v>
      </c>
      <c r="E1967" s="3">
        <v>6011751148</v>
      </c>
      <c r="F1967" s="11">
        <v>47823</v>
      </c>
      <c r="G1967" t="s" s="10">
        <v>23724</v>
      </c>
      <c r="H1967" s="21">
        <v>2945.833333333330</v>
      </c>
      <c r="I1967" s="21">
        <v>2945.833333333330</v>
      </c>
      <c r="J1967" s="431">
        <v>35350</v>
      </c>
      <c r="K1967" s="21">
        <v>875000</v>
      </c>
      <c r="L1967" t="s" s="10">
        <v>26275</v>
      </c>
      <c r="M1967" t="s" s="10">
        <v>24</v>
      </c>
      <c r="N1967" t="s" s="10">
        <v>397</v>
      </c>
      <c r="O1967" t="s" s="10">
        <v>1761</v>
      </c>
      <c r="P1967" t="s" s="10">
        <v>12256</v>
      </c>
      <c r="Q1967" s="11">
        <v>36446</v>
      </c>
      <c r="R1967" s="3">
        <v>25</v>
      </c>
      <c r="S1967" s="11">
        <v>47830</v>
      </c>
      <c r="T1967" t="s" s="10">
        <v>39</v>
      </c>
      <c r="U1967" s="433"/>
    </row>
    <row r="1968" ht="15.75" customHeight="1">
      <c r="A1968" s="3">
        <v>1961</v>
      </c>
      <c r="B1968" s="11">
        <v>45638.5668659375</v>
      </c>
      <c r="C1968" t="s" s="10">
        <v>26276</v>
      </c>
      <c r="D1968" t="s" s="10">
        <v>26277</v>
      </c>
      <c r="E1968" s="3">
        <v>6011751358</v>
      </c>
      <c r="F1968" s="11">
        <v>47829</v>
      </c>
      <c r="G1968" t="s" s="10">
        <v>23724</v>
      </c>
      <c r="H1968" s="21">
        <v>5780.666666666670</v>
      </c>
      <c r="I1968" s="21">
        <v>5780.666666666670</v>
      </c>
      <c r="J1968" s="431">
        <v>69368</v>
      </c>
      <c r="K1968" s="21">
        <v>1495000</v>
      </c>
      <c r="L1968" t="s" s="10">
        <v>26278</v>
      </c>
      <c r="M1968" t="s" s="10">
        <v>60</v>
      </c>
      <c r="N1968" t="s" s="10">
        <v>118</v>
      </c>
      <c r="O1968" t="s" s="10">
        <v>1704</v>
      </c>
      <c r="P1968" t="s" s="10">
        <v>12256</v>
      </c>
      <c r="Q1968" s="11">
        <v>36126</v>
      </c>
      <c r="R1968" s="3">
        <v>26</v>
      </c>
      <c r="S1968" s="11">
        <v>47830</v>
      </c>
      <c r="T1968" t="s" s="10">
        <v>39</v>
      </c>
      <c r="U1968" s="433"/>
    </row>
    <row r="1969" ht="15.75" customHeight="1">
      <c r="A1969" s="3">
        <v>1962</v>
      </c>
      <c r="B1969" s="11">
        <v>45639.3606266551</v>
      </c>
      <c r="C1969" t="s" s="10">
        <v>15166</v>
      </c>
      <c r="D1969" t="s" s="10">
        <v>15167</v>
      </c>
      <c r="E1969" s="3">
        <v>6011751707</v>
      </c>
      <c r="F1969" s="11">
        <v>47830</v>
      </c>
      <c r="G1969" t="s" s="10">
        <v>23724</v>
      </c>
      <c r="H1969" s="21">
        <v>5774.166666666670</v>
      </c>
      <c r="I1969" s="21">
        <v>5774.166666666670</v>
      </c>
      <c r="J1969" s="431">
        <v>69290</v>
      </c>
      <c r="K1969" s="21">
        <v>2050000</v>
      </c>
      <c r="L1969" t="s" s="10">
        <v>26279</v>
      </c>
      <c r="M1969" t="s" s="10">
        <v>37</v>
      </c>
      <c r="N1969" t="s" s="10">
        <v>38</v>
      </c>
      <c r="O1969" t="s" s="10">
        <v>1761</v>
      </c>
      <c r="P1969" t="s" s="10">
        <v>12256</v>
      </c>
      <c r="Q1969" s="11">
        <v>30997</v>
      </c>
      <c r="R1969" s="3">
        <v>40</v>
      </c>
      <c r="S1969" s="11">
        <v>47833</v>
      </c>
      <c r="T1969" t="s" s="10">
        <v>39</v>
      </c>
      <c r="U1969" s="433"/>
    </row>
    <row r="1970" ht="15.75" customHeight="1">
      <c r="A1970" s="3">
        <v>1963</v>
      </c>
      <c r="B1970" s="11">
        <v>45637.5047004282</v>
      </c>
      <c r="C1970" t="s" s="10">
        <v>26280</v>
      </c>
      <c r="D1970" t="s" s="10">
        <v>26281</v>
      </c>
      <c r="E1970" s="3">
        <v>6011751753</v>
      </c>
      <c r="F1970" s="11">
        <v>47828</v>
      </c>
      <c r="G1970" t="s" s="10">
        <v>23724</v>
      </c>
      <c r="H1970" s="21">
        <v>2461.666666666670</v>
      </c>
      <c r="I1970" s="21">
        <v>2461.666666666670</v>
      </c>
      <c r="J1970" s="431">
        <v>29540</v>
      </c>
      <c r="K1970" s="21">
        <v>700000</v>
      </c>
      <c r="L1970" t="s" s="10">
        <v>26282</v>
      </c>
      <c r="M1970" t="s" s="10">
        <v>60</v>
      </c>
      <c r="N1970" t="s" s="10">
        <v>318</v>
      </c>
      <c r="O1970" t="s" s="10">
        <v>1712</v>
      </c>
      <c r="P1970" t="s" s="10">
        <v>12256</v>
      </c>
      <c r="Q1970" s="11">
        <v>27235</v>
      </c>
      <c r="R1970" s="3">
        <v>50</v>
      </c>
      <c r="S1970" s="11">
        <v>47833</v>
      </c>
      <c r="T1970" t="s" s="10">
        <v>39</v>
      </c>
      <c r="U1970" s="433"/>
    </row>
    <row r="1971" ht="15.75" customHeight="1">
      <c r="A1971" s="3">
        <v>1964</v>
      </c>
      <c r="B1971" s="11">
        <v>45619.7990845718</v>
      </c>
      <c r="C1971" t="s" s="10">
        <v>26283</v>
      </c>
      <c r="D1971" t="s" s="10">
        <v>26284</v>
      </c>
      <c r="E1971" s="3">
        <v>6011751835</v>
      </c>
      <c r="F1971" s="11">
        <v>47810</v>
      </c>
      <c r="G1971" t="s" s="10">
        <v>23724</v>
      </c>
      <c r="H1971" s="21">
        <v>2811.166666666670</v>
      </c>
      <c r="I1971" s="21">
        <v>2811.166666666670</v>
      </c>
      <c r="J1971" s="431">
        <v>33734</v>
      </c>
      <c r="K1971" s="21">
        <v>835000</v>
      </c>
      <c r="L1971" t="s" s="10">
        <v>26285</v>
      </c>
      <c r="M1971" t="s" s="10">
        <v>106</v>
      </c>
      <c r="N1971" t="s" s="10">
        <v>353</v>
      </c>
      <c r="O1971" t="s" s="10">
        <v>1712</v>
      </c>
      <c r="P1971" t="s" s="10">
        <v>12256</v>
      </c>
      <c r="Q1971" s="11">
        <v>36503</v>
      </c>
      <c r="R1971" s="3">
        <v>25</v>
      </c>
      <c r="S1971" s="11">
        <v>47833</v>
      </c>
      <c r="T1971" t="s" s="10">
        <v>39</v>
      </c>
      <c r="U1971" s="433"/>
    </row>
    <row r="1972" ht="15.75" customHeight="1">
      <c r="A1972" s="3">
        <v>1965</v>
      </c>
      <c r="B1972" s="11">
        <v>45639.5608689468</v>
      </c>
      <c r="C1972" t="s" s="10">
        <v>26286</v>
      </c>
      <c r="D1972" t="s" s="10">
        <v>26287</v>
      </c>
      <c r="E1972" s="3">
        <v>6011752008</v>
      </c>
      <c r="F1972" s="11">
        <v>47830</v>
      </c>
      <c r="G1972" t="s" s="10">
        <v>23724</v>
      </c>
      <c r="H1972" s="21">
        <v>2725.416666666670</v>
      </c>
      <c r="I1972" s="21">
        <v>2725.416666666670</v>
      </c>
      <c r="J1972" s="431">
        <v>32705</v>
      </c>
      <c r="K1972" s="21">
        <v>775000</v>
      </c>
      <c r="L1972" t="s" s="10">
        <v>26288</v>
      </c>
      <c r="M1972" t="s" s="10">
        <v>60</v>
      </c>
      <c r="N1972" t="s" s="10">
        <v>318</v>
      </c>
      <c r="O1972" t="s" s="10">
        <v>1712</v>
      </c>
      <c r="P1972" t="s" s="10">
        <v>12256</v>
      </c>
      <c r="Q1972" s="11">
        <v>30643</v>
      </c>
      <c r="R1972" s="3">
        <v>41</v>
      </c>
      <c r="S1972" s="11">
        <v>47833</v>
      </c>
      <c r="T1972" t="s" s="10">
        <v>39</v>
      </c>
      <c r="U1972" s="433"/>
    </row>
    <row r="1973" ht="15.75" customHeight="1">
      <c r="A1973" s="3">
        <v>1966</v>
      </c>
      <c r="B1973" s="11">
        <v>45637.6079391551</v>
      </c>
      <c r="C1973" t="s" s="10">
        <v>26289</v>
      </c>
      <c r="D1973" t="s" s="10">
        <v>26290</v>
      </c>
      <c r="E1973" s="3">
        <v>6011752022</v>
      </c>
      <c r="F1973" s="11">
        <v>47828</v>
      </c>
      <c r="G1973" t="s" s="10">
        <v>23724</v>
      </c>
      <c r="H1973" s="21">
        <v>3943.333333333330</v>
      </c>
      <c r="I1973" s="21">
        <v>3943.333333333330</v>
      </c>
      <c r="J1973" s="431">
        <v>47320</v>
      </c>
      <c r="K1973" s="21">
        <v>1400000</v>
      </c>
      <c r="L1973" t="s" s="10">
        <v>26291</v>
      </c>
      <c r="M1973" t="s" s="10">
        <v>31</v>
      </c>
      <c r="N1973" t="s" s="10">
        <v>189</v>
      </c>
      <c r="O1973" t="s" s="10">
        <v>1761</v>
      </c>
      <c r="P1973" t="s" s="10">
        <v>12256</v>
      </c>
      <c r="Q1973" s="11">
        <v>34568</v>
      </c>
      <c r="R1973" s="3">
        <v>30</v>
      </c>
      <c r="S1973" s="11">
        <v>47833</v>
      </c>
      <c r="T1973" t="s" s="10">
        <v>39</v>
      </c>
      <c r="U1973" s="433"/>
    </row>
    <row r="1974" ht="15.75" customHeight="1">
      <c r="A1974" s="3">
        <v>1967</v>
      </c>
      <c r="B1974" s="11">
        <v>45632.7133629282</v>
      </c>
      <c r="C1974" t="s" s="10">
        <v>26292</v>
      </c>
      <c r="D1974" t="s" s="10">
        <v>26293</v>
      </c>
      <c r="E1974" s="3">
        <v>6011752047</v>
      </c>
      <c r="F1974" s="11">
        <v>47823</v>
      </c>
      <c r="G1974" t="s" s="10">
        <v>23724</v>
      </c>
      <c r="H1974" s="21">
        <v>2551.625</v>
      </c>
      <c r="I1974" s="21">
        <v>2551.625</v>
      </c>
      <c r="J1974" s="431">
        <v>30619.5</v>
      </c>
      <c r="K1974" s="21">
        <v>685000</v>
      </c>
      <c r="L1974" t="s" s="10">
        <v>26294</v>
      </c>
      <c r="M1974" t="s" s="10">
        <v>60</v>
      </c>
      <c r="N1974" t="s" s="10">
        <v>318</v>
      </c>
      <c r="O1974" t="s" s="10">
        <v>1712</v>
      </c>
      <c r="P1974" t="s" s="10">
        <v>12256</v>
      </c>
      <c r="Q1974" s="11">
        <v>28949</v>
      </c>
      <c r="R1974" s="3">
        <v>45</v>
      </c>
      <c r="S1974" s="11">
        <v>47833</v>
      </c>
      <c r="T1974" t="s" s="10">
        <v>39</v>
      </c>
      <c r="U1974" s="433"/>
    </row>
    <row r="1975" ht="15.75" customHeight="1">
      <c r="A1975" s="3">
        <v>1968</v>
      </c>
      <c r="B1975" s="11">
        <v>45639.5909487616</v>
      </c>
      <c r="C1975" t="s" s="10">
        <v>26295</v>
      </c>
      <c r="D1975" t="s" s="10">
        <v>26296</v>
      </c>
      <c r="E1975" s="3">
        <v>6011752054</v>
      </c>
      <c r="F1975" s="11">
        <v>47830</v>
      </c>
      <c r="G1975" t="s" s="10">
        <v>23724</v>
      </c>
      <c r="H1975" s="21">
        <v>2710.166666666670</v>
      </c>
      <c r="I1975" s="21">
        <v>2710.166666666670</v>
      </c>
      <c r="J1975" s="431">
        <v>32522</v>
      </c>
      <c r="K1975" s="21">
        <v>805000</v>
      </c>
      <c r="L1975" t="s" s="10">
        <v>26297</v>
      </c>
      <c r="M1975" t="s" s="10">
        <v>24</v>
      </c>
      <c r="N1975" t="s" s="10">
        <v>397</v>
      </c>
      <c r="O1975" t="s" s="10">
        <v>1712</v>
      </c>
      <c r="P1975" t="s" s="10">
        <v>12256</v>
      </c>
      <c r="Q1975" s="11">
        <v>37211</v>
      </c>
      <c r="R1975" s="3">
        <v>23</v>
      </c>
      <c r="S1975" s="11">
        <v>47833</v>
      </c>
      <c r="T1975" t="s" s="10">
        <v>39</v>
      </c>
      <c r="U1975" s="433"/>
    </row>
    <row r="1976" ht="15.75" customHeight="1">
      <c r="A1976" s="3">
        <v>1969</v>
      </c>
      <c r="B1976" s="11">
        <v>45637.6555347569</v>
      </c>
      <c r="C1976" t="s" s="10">
        <v>26298</v>
      </c>
      <c r="D1976" t="s" s="10">
        <v>26299</v>
      </c>
      <c r="E1976" s="3">
        <v>6011752086</v>
      </c>
      <c r="F1976" s="11">
        <v>47828</v>
      </c>
      <c r="G1976" t="s" s="10">
        <v>23724</v>
      </c>
      <c r="H1976" s="21">
        <v>2962.666666666670</v>
      </c>
      <c r="I1976" s="21">
        <v>2962.666666666670</v>
      </c>
      <c r="J1976" s="431">
        <v>35552</v>
      </c>
      <c r="K1976" s="21">
        <v>880000</v>
      </c>
      <c r="L1976" t="s" s="10">
        <v>26300</v>
      </c>
      <c r="M1976" t="s" s="10">
        <v>37</v>
      </c>
      <c r="N1976" t="s" s="10">
        <v>311</v>
      </c>
      <c r="O1976" t="s" s="10">
        <v>1712</v>
      </c>
      <c r="P1976" t="s" s="10">
        <v>12256</v>
      </c>
      <c r="Q1976" s="11">
        <v>37322</v>
      </c>
      <c r="R1976" s="3">
        <v>22</v>
      </c>
      <c r="S1976" s="11">
        <v>47834</v>
      </c>
      <c r="T1976" t="s" s="10">
        <v>39</v>
      </c>
      <c r="U1976" s="433"/>
    </row>
    <row r="1977" ht="15.75" customHeight="1">
      <c r="A1977" s="3">
        <v>1970</v>
      </c>
      <c r="B1977" s="11">
        <v>45639.6085080671</v>
      </c>
      <c r="C1977" t="s" s="10">
        <v>26301</v>
      </c>
      <c r="D1977" t="s" s="10">
        <v>26302</v>
      </c>
      <c r="E1977" s="3">
        <v>6011752307</v>
      </c>
      <c r="F1977" s="11">
        <v>47830</v>
      </c>
      <c r="G1977" t="s" s="10">
        <v>23724</v>
      </c>
      <c r="H1977" s="21">
        <v>2725.416666666670</v>
      </c>
      <c r="I1977" s="21">
        <v>2725.416666666670</v>
      </c>
      <c r="J1977" s="431">
        <v>32705</v>
      </c>
      <c r="K1977" s="21">
        <v>775000</v>
      </c>
      <c r="L1977" t="s" s="10">
        <v>26303</v>
      </c>
      <c r="M1977" t="s" s="10">
        <v>106</v>
      </c>
      <c r="N1977" t="s" s="10">
        <v>353</v>
      </c>
      <c r="O1977" t="s" s="10">
        <v>1712</v>
      </c>
      <c r="P1977" t="s" s="10">
        <v>12256</v>
      </c>
      <c r="Q1977" s="11">
        <v>32393</v>
      </c>
      <c r="R1977" s="3">
        <v>36</v>
      </c>
      <c r="S1977" s="11">
        <v>47834</v>
      </c>
      <c r="T1977" t="s" s="10">
        <v>39</v>
      </c>
      <c r="U1977" s="433"/>
    </row>
    <row r="1978" ht="15.75" customHeight="1">
      <c r="A1978" s="3">
        <v>1971</v>
      </c>
      <c r="B1978" s="11">
        <v>45639.5118950231</v>
      </c>
      <c r="C1978" t="s" s="10">
        <v>26304</v>
      </c>
      <c r="D1978" t="s" s="10">
        <v>26305</v>
      </c>
      <c r="E1978" s="3">
        <v>6011752362</v>
      </c>
      <c r="F1978" s="11">
        <v>47830</v>
      </c>
      <c r="G1978" t="s" s="10">
        <v>23724</v>
      </c>
      <c r="H1978" s="21">
        <v>2727</v>
      </c>
      <c r="I1978" s="21">
        <v>2727</v>
      </c>
      <c r="J1978" s="431">
        <v>32724</v>
      </c>
      <c r="K1978" s="21">
        <v>810000</v>
      </c>
      <c r="L1978" t="s" s="10">
        <v>26306</v>
      </c>
      <c r="M1978" t="s" s="10">
        <v>37</v>
      </c>
      <c r="N1978" t="s" s="10">
        <v>311</v>
      </c>
      <c r="O1978" t="s" s="10">
        <v>1704</v>
      </c>
      <c r="P1978" t="s" s="10">
        <v>12256</v>
      </c>
      <c r="Q1978" s="11">
        <v>25926</v>
      </c>
      <c r="R1978" s="3">
        <v>54</v>
      </c>
      <c r="S1978" s="11">
        <v>47834</v>
      </c>
      <c r="T1978" t="s" s="10">
        <v>39</v>
      </c>
      <c r="U1978" s="433"/>
    </row>
    <row r="1979" ht="15.75" customHeight="1">
      <c r="A1979" s="3">
        <v>1972</v>
      </c>
      <c r="B1979" s="11">
        <v>45639.6181479977</v>
      </c>
      <c r="C1979" t="s" s="10">
        <v>26307</v>
      </c>
      <c r="D1979" t="s" s="10">
        <v>26308</v>
      </c>
      <c r="E1979" s="3">
        <v>6011752412</v>
      </c>
      <c r="F1979" s="11">
        <v>47830</v>
      </c>
      <c r="G1979" t="s" s="10">
        <v>23724</v>
      </c>
      <c r="H1979" s="21">
        <v>2727</v>
      </c>
      <c r="I1979" s="21">
        <v>2727</v>
      </c>
      <c r="J1979" s="431">
        <v>32724</v>
      </c>
      <c r="K1979" s="21">
        <v>810000</v>
      </c>
      <c r="L1979" t="s" s="10">
        <v>26309</v>
      </c>
      <c r="M1979" t="s" s="10">
        <v>37</v>
      </c>
      <c r="N1979" t="s" s="10">
        <v>311</v>
      </c>
      <c r="O1979" t="s" s="10">
        <v>1704</v>
      </c>
      <c r="P1979" t="s" s="10">
        <v>12256</v>
      </c>
      <c r="Q1979" s="11">
        <v>36866</v>
      </c>
      <c r="R1979" s="3">
        <v>24</v>
      </c>
      <c r="S1979" s="11">
        <v>47834</v>
      </c>
      <c r="T1979" t="s" s="10">
        <v>39</v>
      </c>
      <c r="U1979" s="433"/>
    </row>
    <row r="1980" ht="15.75" customHeight="1">
      <c r="A1980" s="3">
        <v>1973</v>
      </c>
      <c r="B1980" s="11">
        <v>45640.3759392361</v>
      </c>
      <c r="C1980" t="s" s="10">
        <v>26310</v>
      </c>
      <c r="D1980" t="s" s="10">
        <v>26311</v>
      </c>
      <c r="E1980" s="3">
        <v>6011752467</v>
      </c>
      <c r="F1980" s="11">
        <v>47831</v>
      </c>
      <c r="G1980" t="s" s="10">
        <v>23724</v>
      </c>
      <c r="H1980" s="21">
        <v>2725.416666666670</v>
      </c>
      <c r="I1980" s="21">
        <v>2725.416666666670</v>
      </c>
      <c r="J1980" s="431">
        <v>32705</v>
      </c>
      <c r="K1980" s="21">
        <v>775000</v>
      </c>
      <c r="L1980" t="s" s="10">
        <v>26312</v>
      </c>
      <c r="M1980" t="s" s="10">
        <v>60</v>
      </c>
      <c r="N1980" t="s" s="10">
        <v>318</v>
      </c>
      <c r="O1980" t="s" s="10">
        <v>1712</v>
      </c>
      <c r="P1980" t="s" s="10">
        <v>12256</v>
      </c>
      <c r="Q1980" s="11">
        <v>29693</v>
      </c>
      <c r="R1980" s="3">
        <v>43</v>
      </c>
      <c r="S1980" s="11">
        <v>47834</v>
      </c>
      <c r="T1980" t="s" s="10">
        <v>39</v>
      </c>
      <c r="U1980" s="433"/>
    </row>
    <row r="1981" ht="15.75" customHeight="1">
      <c r="A1981" s="3">
        <v>1974</v>
      </c>
      <c r="B1981" s="11">
        <v>45640.4943691319</v>
      </c>
      <c r="C1981" t="s" s="10">
        <v>26313</v>
      </c>
      <c r="D1981" t="s" s="10">
        <v>26314</v>
      </c>
      <c r="E1981" s="3">
        <v>6011752501</v>
      </c>
      <c r="F1981" s="11">
        <v>47831</v>
      </c>
      <c r="G1981" t="s" s="10">
        <v>23724</v>
      </c>
      <c r="H1981" s="21">
        <v>2725.416666666670</v>
      </c>
      <c r="I1981" s="21">
        <v>2725.416666666670</v>
      </c>
      <c r="J1981" s="431">
        <v>32705</v>
      </c>
      <c r="K1981" s="21">
        <v>775000</v>
      </c>
      <c r="L1981" t="s" s="10">
        <v>26315</v>
      </c>
      <c r="M1981" t="s" s="10">
        <v>60</v>
      </c>
      <c r="N1981" t="s" s="10">
        <v>366</v>
      </c>
      <c r="O1981" t="s" s="10">
        <v>1704</v>
      </c>
      <c r="P1981" t="s" s="10">
        <v>12256</v>
      </c>
      <c r="Q1981" s="11">
        <v>29145</v>
      </c>
      <c r="R1981" s="3">
        <v>45</v>
      </c>
      <c r="S1981" s="11">
        <v>47834</v>
      </c>
      <c r="T1981" t="s" s="10">
        <v>39</v>
      </c>
      <c r="U1981" s="433"/>
    </row>
    <row r="1982" ht="15.75" customHeight="1">
      <c r="A1982" s="3">
        <v>1975</v>
      </c>
      <c r="B1982" s="11">
        <v>45611.6126859954</v>
      </c>
      <c r="C1982" t="s" s="10">
        <v>26316</v>
      </c>
      <c r="D1982" t="s" s="10">
        <v>26317</v>
      </c>
      <c r="E1982" s="3">
        <v>6011752556</v>
      </c>
      <c r="F1982" s="11">
        <v>47802</v>
      </c>
      <c r="G1982" t="s" s="10">
        <v>23724</v>
      </c>
      <c r="H1982" s="21">
        <v>2558.333333333330</v>
      </c>
      <c r="I1982" s="21">
        <v>2558.333333333330</v>
      </c>
      <c r="J1982" s="431">
        <v>30700</v>
      </c>
      <c r="K1982" s="21">
        <v>500000</v>
      </c>
      <c r="L1982" t="s" s="10">
        <v>26318</v>
      </c>
      <c r="M1982" t="s" s="10">
        <v>60</v>
      </c>
      <c r="N1982" t="s" s="10">
        <v>25688</v>
      </c>
      <c r="O1982" t="s" s="10">
        <v>1704</v>
      </c>
      <c r="P1982" t="s" s="10">
        <v>12256</v>
      </c>
      <c r="Q1982" s="11">
        <v>35424</v>
      </c>
      <c r="R1982" s="3">
        <v>28</v>
      </c>
      <c r="S1982" s="11">
        <v>47834</v>
      </c>
      <c r="T1982" t="s" s="10">
        <v>39</v>
      </c>
      <c r="U1982" s="433"/>
    </row>
    <row r="1983" ht="15.75" customHeight="1">
      <c r="A1983" s="3">
        <v>1976</v>
      </c>
      <c r="B1983" s="11">
        <v>45643.6609802431</v>
      </c>
      <c r="C1983" t="s" s="10">
        <v>26319</v>
      </c>
      <c r="D1983" t="s" s="10">
        <v>26320</v>
      </c>
      <c r="E1983" s="3">
        <v>6011752702</v>
      </c>
      <c r="F1983" s="11">
        <v>47834</v>
      </c>
      <c r="G1983" t="s" s="10">
        <v>23724</v>
      </c>
      <c r="H1983" s="21">
        <v>2290.875</v>
      </c>
      <c r="I1983" s="21">
        <v>2290.875</v>
      </c>
      <c r="J1983" s="431">
        <v>27490.5</v>
      </c>
      <c r="K1983" s="21">
        <v>615000</v>
      </c>
      <c r="L1983" t="s" s="10">
        <v>26321</v>
      </c>
      <c r="M1983" t="s" s="10">
        <v>60</v>
      </c>
      <c r="N1983" t="s" s="10">
        <v>366</v>
      </c>
      <c r="O1983" t="s" s="10">
        <v>1712</v>
      </c>
      <c r="P1983" t="s" s="10">
        <v>12256</v>
      </c>
      <c r="Q1983" s="11">
        <v>35669</v>
      </c>
      <c r="R1983" s="3">
        <v>27</v>
      </c>
      <c r="S1983" s="11">
        <v>47835</v>
      </c>
      <c r="T1983" t="s" s="10">
        <v>39</v>
      </c>
      <c r="U1983" s="433"/>
    </row>
    <row r="1984" ht="15.75" customHeight="1">
      <c r="A1984" s="3">
        <v>1977</v>
      </c>
      <c r="B1984" s="11">
        <v>45640.4446774653</v>
      </c>
      <c r="C1984" t="s" s="10">
        <v>26322</v>
      </c>
      <c r="D1984" t="s" s="10">
        <v>26323</v>
      </c>
      <c r="E1984" s="3">
        <v>6011752734</v>
      </c>
      <c r="F1984" s="11">
        <v>47831</v>
      </c>
      <c r="G1984" t="s" s="10">
        <v>23724</v>
      </c>
      <c r="H1984" s="21">
        <v>2328.125</v>
      </c>
      <c r="I1984" s="21">
        <v>2328.125</v>
      </c>
      <c r="J1984" s="431">
        <v>27937.5</v>
      </c>
      <c r="K1984" s="21">
        <v>625000</v>
      </c>
      <c r="L1984" t="s" s="10">
        <v>26324</v>
      </c>
      <c r="M1984" t="s" s="10">
        <v>484</v>
      </c>
      <c r="N1984" t="s" s="10">
        <v>517</v>
      </c>
      <c r="O1984" t="s" s="10">
        <v>1704</v>
      </c>
      <c r="P1984" t="s" s="10">
        <v>12256</v>
      </c>
      <c r="Q1984" s="11">
        <v>23033</v>
      </c>
      <c r="R1984" s="3">
        <v>61</v>
      </c>
      <c r="S1984" s="11">
        <v>47835</v>
      </c>
      <c r="T1984" t="s" s="10">
        <v>39</v>
      </c>
      <c r="U1984" s="433"/>
    </row>
    <row r="1985" ht="15.75" customHeight="1">
      <c r="A1985" s="3">
        <v>1978</v>
      </c>
      <c r="B1985" s="11">
        <v>45640.4935346412</v>
      </c>
      <c r="C1985" t="s" s="10">
        <v>26325</v>
      </c>
      <c r="D1985" t="s" s="10">
        <v>26326</v>
      </c>
      <c r="E1985" s="3">
        <v>6011753012</v>
      </c>
      <c r="F1985" s="11">
        <v>47831</v>
      </c>
      <c r="G1985" t="s" s="10">
        <v>23724</v>
      </c>
      <c r="H1985" s="21">
        <v>2514.416666666670</v>
      </c>
      <c r="I1985" s="21">
        <v>2514.416666666670</v>
      </c>
      <c r="J1985" s="431">
        <v>30173</v>
      </c>
      <c r="K1985" s="21">
        <v>715000</v>
      </c>
      <c r="L1985" t="s" s="10">
        <v>26327</v>
      </c>
      <c r="M1985" t="s" s="10">
        <v>24</v>
      </c>
      <c r="N1985" t="s" s="10">
        <v>6173</v>
      </c>
      <c r="O1985" t="s" s="10">
        <v>1712</v>
      </c>
      <c r="P1985" t="s" s="10">
        <v>12256</v>
      </c>
      <c r="Q1985" s="11">
        <v>34533</v>
      </c>
      <c r="R1985" s="3">
        <v>30</v>
      </c>
      <c r="S1985" s="11">
        <v>47835</v>
      </c>
      <c r="T1985" t="s" s="10">
        <v>39</v>
      </c>
      <c r="U1985" s="433"/>
    </row>
    <row r="1986" ht="15.75" customHeight="1">
      <c r="A1986" s="3">
        <v>1979</v>
      </c>
      <c r="B1986" s="11">
        <v>45640.5197040162</v>
      </c>
      <c r="C1986" t="s" s="10">
        <v>26328</v>
      </c>
      <c r="D1986" t="s" s="10">
        <v>26329</v>
      </c>
      <c r="E1986" s="3">
        <v>6011753035</v>
      </c>
      <c r="F1986" s="11">
        <v>47831</v>
      </c>
      <c r="G1986" t="s" s="10">
        <v>23724</v>
      </c>
      <c r="H1986" s="21">
        <v>2945.833333333330</v>
      </c>
      <c r="I1986" s="21">
        <v>2945.833333333330</v>
      </c>
      <c r="J1986" s="431">
        <v>35350</v>
      </c>
      <c r="K1986" s="21">
        <v>875000</v>
      </c>
      <c r="L1986" t="s" s="10">
        <v>26330</v>
      </c>
      <c r="M1986" t="s" s="10">
        <v>46</v>
      </c>
      <c r="N1986" t="s" s="10">
        <v>249</v>
      </c>
      <c r="O1986" t="s" s="10">
        <v>1704</v>
      </c>
      <c r="P1986" t="s" s="10">
        <v>12256</v>
      </c>
      <c r="Q1986" s="11">
        <v>26424</v>
      </c>
      <c r="R1986" s="3">
        <v>52</v>
      </c>
      <c r="S1986" s="11">
        <v>47835</v>
      </c>
      <c r="T1986" t="s" s="10">
        <v>39</v>
      </c>
      <c r="U1986" s="433"/>
    </row>
    <row r="1987" ht="15.75" customHeight="1">
      <c r="A1987" s="3">
        <v>1980</v>
      </c>
      <c r="B1987" s="11">
        <v>45642.6842947569</v>
      </c>
      <c r="C1987" t="s" s="10">
        <v>26331</v>
      </c>
      <c r="D1987" t="s" s="10">
        <v>26332</v>
      </c>
      <c r="E1987" s="3">
        <v>6011753042</v>
      </c>
      <c r="F1987" s="11">
        <v>47833</v>
      </c>
      <c r="G1987" t="s" s="10">
        <v>23724</v>
      </c>
      <c r="H1987" s="21">
        <v>2551.625</v>
      </c>
      <c r="I1987" s="21">
        <v>2551.625</v>
      </c>
      <c r="J1987" s="431">
        <v>30619.5</v>
      </c>
      <c r="K1987" s="21">
        <v>685000</v>
      </c>
      <c r="L1987" t="s" s="10">
        <v>26333</v>
      </c>
      <c r="M1987" t="s" s="10">
        <v>60</v>
      </c>
      <c r="N1987" t="s" s="10">
        <v>318</v>
      </c>
      <c r="O1987" t="s" s="10">
        <v>1704</v>
      </c>
      <c r="P1987" t="s" s="10">
        <v>12256</v>
      </c>
      <c r="Q1987" s="11">
        <v>37223</v>
      </c>
      <c r="R1987" s="3">
        <v>23</v>
      </c>
      <c r="S1987" s="11">
        <v>47835</v>
      </c>
      <c r="T1987" t="s" s="10">
        <v>39</v>
      </c>
      <c r="U1987" s="433"/>
    </row>
    <row r="1988" ht="15.75" customHeight="1">
      <c r="A1988" s="3">
        <v>1981</v>
      </c>
      <c r="B1988" s="11">
        <v>45642.6070779282</v>
      </c>
      <c r="C1988" t="s" s="10">
        <v>26334</v>
      </c>
      <c r="D1988" t="s" s="10">
        <v>26335</v>
      </c>
      <c r="E1988" s="3">
        <v>6011753149</v>
      </c>
      <c r="F1988" s="11">
        <v>47833</v>
      </c>
      <c r="G1988" t="s" s="10">
        <v>23724</v>
      </c>
      <c r="H1988" s="21">
        <v>2710.166666666670</v>
      </c>
      <c r="I1988" s="21">
        <v>2710.166666666670</v>
      </c>
      <c r="J1988" s="431">
        <v>32522</v>
      </c>
      <c r="K1988" s="21">
        <v>805000</v>
      </c>
      <c r="L1988" t="s" s="10">
        <v>26336</v>
      </c>
      <c r="M1988" t="s" s="10">
        <v>24</v>
      </c>
      <c r="N1988" t="s" s="10">
        <v>397</v>
      </c>
      <c r="O1988" t="s" s="10">
        <v>1712</v>
      </c>
      <c r="P1988" t="s" s="10">
        <v>12256</v>
      </c>
      <c r="Q1988" s="11">
        <v>30059</v>
      </c>
      <c r="R1988" s="3">
        <v>42</v>
      </c>
      <c r="S1988" s="11">
        <v>47835</v>
      </c>
      <c r="T1988" t="s" s="10">
        <v>33</v>
      </c>
      <c r="U1988" s="433"/>
    </row>
    <row r="1989" ht="15.75" customHeight="1">
      <c r="A1989" s="3">
        <v>1982</v>
      </c>
      <c r="B1989" s="11">
        <v>45644.4443408565</v>
      </c>
      <c r="C1989" t="s" s="10">
        <v>26337</v>
      </c>
      <c r="D1989" t="s" s="10">
        <v>26338</v>
      </c>
      <c r="E1989" s="3">
        <v>6011753487</v>
      </c>
      <c r="F1989" s="11">
        <v>47835</v>
      </c>
      <c r="G1989" t="s" s="10">
        <v>23724</v>
      </c>
      <c r="H1989" s="21">
        <v>2328.125</v>
      </c>
      <c r="I1989" s="21">
        <v>2328.125</v>
      </c>
      <c r="J1989" s="431">
        <v>27937.5</v>
      </c>
      <c r="K1989" s="21">
        <v>625000</v>
      </c>
      <c r="L1989" t="s" s="10">
        <v>26339</v>
      </c>
      <c r="M1989" t="s" s="10">
        <v>60</v>
      </c>
      <c r="N1989" t="s" s="10">
        <v>366</v>
      </c>
      <c r="O1989" t="s" s="10">
        <v>1704</v>
      </c>
      <c r="P1989" t="s" s="10">
        <v>12256</v>
      </c>
      <c r="Q1989" s="11">
        <v>31206</v>
      </c>
      <c r="R1989" s="3">
        <v>39</v>
      </c>
      <c r="S1989" s="11">
        <v>47836</v>
      </c>
      <c r="T1989" t="s" s="10">
        <v>39</v>
      </c>
      <c r="U1989" s="433"/>
    </row>
    <row r="1990" ht="15.75" customHeight="1">
      <c r="A1990" s="3">
        <v>1983</v>
      </c>
      <c r="B1990" s="11">
        <v>45642.8338071412</v>
      </c>
      <c r="C1990" t="s" s="10">
        <v>26340</v>
      </c>
      <c r="D1990" t="s" s="10">
        <v>26341</v>
      </c>
      <c r="E1990" s="3">
        <v>6011753494</v>
      </c>
      <c r="F1990" s="11">
        <v>47833</v>
      </c>
      <c r="G1990" t="s" s="10">
        <v>23724</v>
      </c>
      <c r="H1990" s="21">
        <v>2602.333333333330</v>
      </c>
      <c r="I1990" s="21">
        <v>2602.333333333330</v>
      </c>
      <c r="J1990" s="431">
        <v>31228</v>
      </c>
      <c r="K1990" s="21">
        <v>740000</v>
      </c>
      <c r="L1990" t="s" s="10">
        <v>26342</v>
      </c>
      <c r="M1990" t="s" s="10">
        <v>106</v>
      </c>
      <c r="N1990" t="s" s="10">
        <v>353</v>
      </c>
      <c r="O1990" t="s" s="10">
        <v>1704</v>
      </c>
      <c r="P1990" t="s" s="10">
        <v>12256</v>
      </c>
      <c r="Q1990" s="11">
        <v>33246</v>
      </c>
      <c r="R1990" s="3">
        <v>33</v>
      </c>
      <c r="S1990" s="11">
        <v>47836</v>
      </c>
      <c r="T1990" t="s" s="10">
        <v>39</v>
      </c>
      <c r="U1990" s="433"/>
    </row>
    <row r="1991" ht="15.75" customHeight="1">
      <c r="A1991" s="3">
        <v>1984</v>
      </c>
      <c r="B1991" s="11">
        <v>45642.5307368403</v>
      </c>
      <c r="C1991" t="s" s="10">
        <v>26343</v>
      </c>
      <c r="D1991" t="s" s="10">
        <v>26344</v>
      </c>
      <c r="E1991" s="3">
        <v>6011753551</v>
      </c>
      <c r="F1991" s="11">
        <v>47833</v>
      </c>
      <c r="G1991" t="s" s="10">
        <v>23724</v>
      </c>
      <c r="H1991" s="21">
        <v>2421.25</v>
      </c>
      <c r="I1991" s="21">
        <v>2421.25</v>
      </c>
      <c r="J1991" s="431">
        <v>29055</v>
      </c>
      <c r="K1991" s="21">
        <v>650000</v>
      </c>
      <c r="L1991" t="s" s="10">
        <v>26345</v>
      </c>
      <c r="M1991" t="s" s="10">
        <v>24</v>
      </c>
      <c r="N1991" t="s" s="10">
        <v>6173</v>
      </c>
      <c r="O1991" t="s" s="10">
        <v>1712</v>
      </c>
      <c r="P1991" t="s" s="10">
        <v>12256</v>
      </c>
      <c r="Q1991" s="11">
        <v>36306</v>
      </c>
      <c r="R1991" s="3">
        <v>25</v>
      </c>
      <c r="S1991" s="11">
        <v>47836</v>
      </c>
      <c r="T1991" t="s" s="10">
        <v>39</v>
      </c>
      <c r="U1991" s="433"/>
    </row>
    <row r="1992" ht="15.75" customHeight="1">
      <c r="A1992" s="3">
        <v>1985</v>
      </c>
      <c r="B1992" s="11">
        <v>45642.7581970718</v>
      </c>
      <c r="C1992" t="s" s="10">
        <v>26346</v>
      </c>
      <c r="D1992" t="s" s="10">
        <v>26347</v>
      </c>
      <c r="E1992" s="3">
        <v>6011753633</v>
      </c>
      <c r="F1992" s="11">
        <v>47833</v>
      </c>
      <c r="G1992" t="s" s="10">
        <v>23724</v>
      </c>
      <c r="H1992" s="21">
        <v>2861.666666666670</v>
      </c>
      <c r="I1992" s="21">
        <v>2861.666666666670</v>
      </c>
      <c r="J1992" s="431">
        <v>34340</v>
      </c>
      <c r="K1992" s="21">
        <v>850000</v>
      </c>
      <c r="L1992" t="s" s="10">
        <v>26348</v>
      </c>
      <c r="M1992" t="s" s="10">
        <v>37</v>
      </c>
      <c r="N1992" t="s" s="10">
        <v>311</v>
      </c>
      <c r="O1992" t="s" s="10">
        <v>1712</v>
      </c>
      <c r="P1992" t="s" s="10">
        <v>12256</v>
      </c>
      <c r="Q1992" s="11">
        <v>33405</v>
      </c>
      <c r="R1992" s="3">
        <v>33</v>
      </c>
      <c r="S1992" s="11">
        <v>47836</v>
      </c>
      <c r="T1992" t="s" s="10">
        <v>39</v>
      </c>
      <c r="U1992" s="433"/>
    </row>
    <row r="1993" ht="15.75" customHeight="1">
      <c r="A1993" s="3">
        <v>1986</v>
      </c>
      <c r="B1993" s="11">
        <v>45645.5631783565</v>
      </c>
      <c r="C1993" t="s" s="10">
        <v>26349</v>
      </c>
      <c r="D1993" t="s" s="10">
        <v>26350</v>
      </c>
      <c r="E1993" s="3">
        <v>6011754112</v>
      </c>
      <c r="F1993" s="11">
        <v>47836</v>
      </c>
      <c r="G1993" t="s" s="10">
        <v>23724</v>
      </c>
      <c r="H1993" s="21">
        <v>2570.25</v>
      </c>
      <c r="I1993" s="21">
        <v>2570.25</v>
      </c>
      <c r="J1993" s="431">
        <v>30843</v>
      </c>
      <c r="K1993" s="21">
        <v>690000</v>
      </c>
      <c r="L1993" t="s" s="10">
        <v>26351</v>
      </c>
      <c r="M1993" t="s" s="10">
        <v>60</v>
      </c>
      <c r="N1993" t="s" s="10">
        <v>318</v>
      </c>
      <c r="O1993" t="s" s="10">
        <v>1777</v>
      </c>
      <c r="P1993" t="s" s="10">
        <v>12256</v>
      </c>
      <c r="Q1993" s="11">
        <v>32080</v>
      </c>
      <c r="R1993" s="3">
        <v>37</v>
      </c>
      <c r="S1993" s="11">
        <v>47837</v>
      </c>
      <c r="T1993" t="s" s="10">
        <v>39</v>
      </c>
      <c r="U1993" s="433"/>
    </row>
    <row r="1994" ht="15.75" customHeight="1">
      <c r="A1994" s="3">
        <v>1987</v>
      </c>
      <c r="B1994" s="11">
        <v>45644.5901343403</v>
      </c>
      <c r="C1994" t="s" s="10">
        <v>26352</v>
      </c>
      <c r="D1994" t="s" s="10">
        <v>26353</v>
      </c>
      <c r="E1994" s="3">
        <v>6011754151</v>
      </c>
      <c r="F1994" s="11">
        <v>47835</v>
      </c>
      <c r="G1994" t="s" s="10">
        <v>23724</v>
      </c>
      <c r="H1994" s="21">
        <v>2272.25</v>
      </c>
      <c r="I1994" s="21">
        <v>2272.25</v>
      </c>
      <c r="J1994" s="431">
        <v>27267</v>
      </c>
      <c r="K1994" s="21">
        <v>610000</v>
      </c>
      <c r="L1994" t="s" s="10">
        <v>26354</v>
      </c>
      <c r="M1994" t="s" s="10">
        <v>238</v>
      </c>
      <c r="N1994" t="s" s="10">
        <v>239</v>
      </c>
      <c r="O1994" t="s" s="10">
        <v>1704</v>
      </c>
      <c r="P1994" t="s" s="10">
        <v>12256</v>
      </c>
      <c r="Q1994" s="11">
        <v>26627</v>
      </c>
      <c r="R1994" s="3">
        <v>52</v>
      </c>
      <c r="S1994" s="11">
        <v>47837</v>
      </c>
      <c r="T1994" t="s" s="10">
        <v>39</v>
      </c>
      <c r="U1994" s="433"/>
    </row>
    <row r="1995" ht="15.75" customHeight="1">
      <c r="A1995" s="3">
        <v>1988</v>
      </c>
      <c r="B1995" s="11">
        <v>45644.6413107639</v>
      </c>
      <c r="C1995" t="s" s="10">
        <v>26355</v>
      </c>
      <c r="D1995" t="s" s="10">
        <v>26356</v>
      </c>
      <c r="E1995" s="3">
        <v>6011754226</v>
      </c>
      <c r="F1995" s="11">
        <v>47835</v>
      </c>
      <c r="G1995" t="s" s="10">
        <v>23724</v>
      </c>
      <c r="H1995" s="21">
        <v>2532</v>
      </c>
      <c r="I1995" s="21">
        <v>2532</v>
      </c>
      <c r="J1995" s="431">
        <v>30384</v>
      </c>
      <c r="K1995" s="21">
        <v>720000</v>
      </c>
      <c r="L1995" t="s" s="10">
        <v>26357</v>
      </c>
      <c r="M1995" t="s" s="10">
        <v>60</v>
      </c>
      <c r="N1995" t="s" s="10">
        <v>318</v>
      </c>
      <c r="O1995" t="s" s="10">
        <v>1704</v>
      </c>
      <c r="P1995" t="s" s="10">
        <v>12256</v>
      </c>
      <c r="Q1995" s="11">
        <v>22164</v>
      </c>
      <c r="R1995" s="3">
        <v>64</v>
      </c>
      <c r="S1995" s="11">
        <v>47837</v>
      </c>
      <c r="T1995" t="s" s="10">
        <v>39</v>
      </c>
      <c r="U1995" s="433"/>
    </row>
    <row r="1996" ht="15.75" customHeight="1">
      <c r="A1996" s="3">
        <v>1989</v>
      </c>
      <c r="B1996" s="11">
        <v>45645.6241050579</v>
      </c>
      <c r="C1996" t="s" s="10">
        <v>26358</v>
      </c>
      <c r="D1996" t="s" s="10">
        <v>26359</v>
      </c>
      <c r="E1996" s="3">
        <v>6011754308</v>
      </c>
      <c r="F1996" s="11">
        <v>47836</v>
      </c>
      <c r="G1996" t="s" s="10">
        <v>23724</v>
      </c>
      <c r="H1996" s="21">
        <v>2727</v>
      </c>
      <c r="I1996" s="21">
        <v>2727</v>
      </c>
      <c r="J1996" s="431">
        <v>32724</v>
      </c>
      <c r="K1996" s="21">
        <v>810000</v>
      </c>
      <c r="L1996" t="s" s="10">
        <v>26360</v>
      </c>
      <c r="M1996" t="s" s="10">
        <v>37</v>
      </c>
      <c r="N1996" t="s" s="10">
        <v>311</v>
      </c>
      <c r="O1996" t="s" s="10">
        <v>1704</v>
      </c>
      <c r="P1996" t="s" s="10">
        <v>12256</v>
      </c>
      <c r="Q1996" s="11">
        <v>37476</v>
      </c>
      <c r="R1996" s="3">
        <v>22</v>
      </c>
      <c r="S1996" s="11">
        <v>47837</v>
      </c>
      <c r="T1996" t="s" s="10">
        <v>39</v>
      </c>
      <c r="U1996" s="433"/>
    </row>
    <row r="1997" ht="15.75" customHeight="1">
      <c r="A1997" s="3">
        <v>1990</v>
      </c>
      <c r="B1997" s="11">
        <v>45639.6734451042</v>
      </c>
      <c r="C1997" t="s" s="10">
        <v>26361</v>
      </c>
      <c r="D1997" t="s" s="10">
        <v>26362</v>
      </c>
      <c r="E1997" s="3">
        <v>6011754452</v>
      </c>
      <c r="F1997" s="11">
        <v>47830</v>
      </c>
      <c r="G1997" t="s" s="10">
        <v>23724</v>
      </c>
      <c r="H1997" s="21">
        <v>2925</v>
      </c>
      <c r="I1997" s="21">
        <v>2925</v>
      </c>
      <c r="J1997" s="431">
        <v>35100</v>
      </c>
      <c r="K1997" s="21">
        <v>900000</v>
      </c>
      <c r="L1997" t="s" s="10">
        <v>26363</v>
      </c>
      <c r="M1997" t="s" s="10">
        <v>37</v>
      </c>
      <c r="N1997" t="s" s="10">
        <v>474</v>
      </c>
      <c r="O1997" t="s" s="10">
        <v>1777</v>
      </c>
      <c r="P1997" t="s" s="10">
        <v>12256</v>
      </c>
      <c r="Q1997" s="11">
        <v>24788</v>
      </c>
      <c r="R1997" s="3">
        <v>57</v>
      </c>
      <c r="S1997" s="11">
        <v>47837</v>
      </c>
      <c r="T1997" t="s" s="10">
        <v>39</v>
      </c>
      <c r="U1997" s="433"/>
    </row>
    <row r="1998" ht="15.75" customHeight="1">
      <c r="A1998" s="3">
        <v>1991</v>
      </c>
      <c r="B1998" s="11">
        <v>45645.3395883912</v>
      </c>
      <c r="C1998" t="s" s="10">
        <v>26364</v>
      </c>
      <c r="D1998" t="s" s="10">
        <v>26365</v>
      </c>
      <c r="E1998" s="3">
        <v>6011754532</v>
      </c>
      <c r="F1998" s="11">
        <v>47836</v>
      </c>
      <c r="G1998" t="s" s="10">
        <v>23724</v>
      </c>
      <c r="H1998" s="21">
        <v>2760.666666666670</v>
      </c>
      <c r="I1998" s="21">
        <v>2760.666666666670</v>
      </c>
      <c r="J1998" s="431">
        <v>33128</v>
      </c>
      <c r="K1998" s="21">
        <v>820000</v>
      </c>
      <c r="L1998" t="s" s="10">
        <v>26366</v>
      </c>
      <c r="M1998" t="s" s="10">
        <v>24</v>
      </c>
      <c r="N1998" t="s" s="10">
        <v>397</v>
      </c>
      <c r="O1998" t="s" s="10">
        <v>1712</v>
      </c>
      <c r="P1998" t="s" s="10">
        <v>12256</v>
      </c>
      <c r="Q1998" s="11">
        <v>32549</v>
      </c>
      <c r="R1998" s="3">
        <v>35</v>
      </c>
      <c r="S1998" s="11">
        <v>47840</v>
      </c>
      <c r="T1998" t="s" s="10">
        <v>39</v>
      </c>
      <c r="U1998" s="433"/>
    </row>
    <row r="1999" ht="15.75" customHeight="1">
      <c r="A1999" s="3">
        <v>1992</v>
      </c>
      <c r="B1999" s="11">
        <v>45643.7176456829</v>
      </c>
      <c r="C1999" t="s" s="10">
        <v>26367</v>
      </c>
      <c r="D1999" t="s" s="10">
        <v>26368</v>
      </c>
      <c r="E1999" s="3">
        <v>6011754614</v>
      </c>
      <c r="F1999" s="11">
        <v>47834</v>
      </c>
      <c r="G1999" t="s" s="10">
        <v>23724</v>
      </c>
      <c r="H1999" s="21">
        <v>3054.5</v>
      </c>
      <c r="I1999" s="21">
        <v>3054.5</v>
      </c>
      <c r="J1999" s="431">
        <v>36654</v>
      </c>
      <c r="K1999" s="21">
        <v>894000</v>
      </c>
      <c r="L1999" t="s" s="10">
        <v>26369</v>
      </c>
      <c r="M1999" t="s" s="10">
        <v>137</v>
      </c>
      <c r="N1999" t="s" s="10">
        <v>817</v>
      </c>
      <c r="O1999" t="s" s="10">
        <v>1761</v>
      </c>
      <c r="P1999" t="s" s="10">
        <v>12256</v>
      </c>
      <c r="Q1999" s="11">
        <v>36550</v>
      </c>
      <c r="R1999" s="3">
        <v>24</v>
      </c>
      <c r="S1999" s="11">
        <v>47840</v>
      </c>
      <c r="T1999" t="s" s="10">
        <v>39</v>
      </c>
      <c r="U1999" s="433"/>
    </row>
    <row r="2000" ht="15.75" customHeight="1">
      <c r="A2000" s="3">
        <v>1993</v>
      </c>
      <c r="B2000" s="11">
        <v>45643.7087526273</v>
      </c>
      <c r="C2000" t="s" s="10">
        <v>26370</v>
      </c>
      <c r="D2000" t="s" s="10">
        <v>26371</v>
      </c>
      <c r="E2000" s="3">
        <v>6011754653</v>
      </c>
      <c r="F2000" s="11">
        <v>47834</v>
      </c>
      <c r="G2000" t="s" s="10">
        <v>23724</v>
      </c>
      <c r="H2000" s="21">
        <v>2778.166666666670</v>
      </c>
      <c r="I2000" s="21">
        <v>2778.166666666670</v>
      </c>
      <c r="J2000" s="431">
        <v>33338</v>
      </c>
      <c r="K2000" s="21">
        <v>790000</v>
      </c>
      <c r="L2000" t="s" s="10">
        <v>26372</v>
      </c>
      <c r="M2000" t="s" s="10">
        <v>106</v>
      </c>
      <c r="N2000" t="s" s="10">
        <v>353</v>
      </c>
      <c r="O2000" t="s" s="10">
        <v>1712</v>
      </c>
      <c r="P2000" t="s" s="10">
        <v>12256</v>
      </c>
      <c r="Q2000" s="11">
        <v>37016</v>
      </c>
      <c r="R2000" s="3">
        <v>23</v>
      </c>
      <c r="S2000" s="11">
        <v>47840</v>
      </c>
      <c r="T2000" t="s" s="10">
        <v>39</v>
      </c>
      <c r="U2000" s="433"/>
    </row>
    <row r="2001" ht="15.75" customHeight="1">
      <c r="A2001" s="3">
        <v>1994</v>
      </c>
      <c r="B2001" s="11">
        <v>45644.4338517014</v>
      </c>
      <c r="C2001" t="s" s="10">
        <v>26373</v>
      </c>
      <c r="D2001" t="s" s="10">
        <v>26374</v>
      </c>
      <c r="E2001" s="3">
        <v>6011754662</v>
      </c>
      <c r="F2001" s="11">
        <v>47835</v>
      </c>
      <c r="G2001" t="s" s="10">
        <v>23724</v>
      </c>
      <c r="H2001" s="21">
        <v>2290.875</v>
      </c>
      <c r="I2001" s="21">
        <v>2290.875</v>
      </c>
      <c r="J2001" s="431">
        <v>27490.5</v>
      </c>
      <c r="K2001" s="21">
        <v>615000</v>
      </c>
      <c r="L2001" t="s" s="10">
        <v>26375</v>
      </c>
      <c r="M2001" t="s" s="10">
        <v>60</v>
      </c>
      <c r="N2001" t="s" s="10">
        <v>366</v>
      </c>
      <c r="O2001" t="s" s="10">
        <v>1712</v>
      </c>
      <c r="P2001" t="s" s="10">
        <v>12256</v>
      </c>
      <c r="Q2001" s="11">
        <v>33335</v>
      </c>
      <c r="R2001" s="3">
        <v>33</v>
      </c>
      <c r="S2001" s="11">
        <v>47840</v>
      </c>
      <c r="T2001" t="s" s="10">
        <v>39</v>
      </c>
      <c r="U2001" s="433"/>
    </row>
    <row r="2002" ht="15.75" customHeight="1">
      <c r="A2002" s="3">
        <v>1995</v>
      </c>
      <c r="B2002" s="11">
        <v>45646.478102581</v>
      </c>
      <c r="C2002" t="s" s="10">
        <v>26376</v>
      </c>
      <c r="D2002" t="s" s="10">
        <v>26377</v>
      </c>
      <c r="E2002" s="3">
        <v>6011754888</v>
      </c>
      <c r="F2002" s="11">
        <v>47837</v>
      </c>
      <c r="G2002" t="s" s="10">
        <v>23724</v>
      </c>
      <c r="H2002" s="21">
        <v>2421.25</v>
      </c>
      <c r="I2002" s="21">
        <v>2421.25</v>
      </c>
      <c r="J2002" s="431">
        <v>29055</v>
      </c>
      <c r="K2002" s="21">
        <v>650000</v>
      </c>
      <c r="L2002" t="s" s="10">
        <v>26378</v>
      </c>
      <c r="M2002" t="s" s="10">
        <v>60</v>
      </c>
      <c r="N2002" t="s" s="10">
        <v>318</v>
      </c>
      <c r="O2002" t="s" s="10">
        <v>1704</v>
      </c>
      <c r="P2002" t="s" s="10">
        <v>12256</v>
      </c>
      <c r="Q2002" s="11">
        <v>33841</v>
      </c>
      <c r="R2002" s="3">
        <v>32</v>
      </c>
      <c r="S2002" s="11">
        <v>47840</v>
      </c>
      <c r="T2002" t="s" s="10">
        <v>39</v>
      </c>
      <c r="U2002" s="433"/>
    </row>
    <row r="2003" ht="15.75" customHeight="1">
      <c r="A2003" s="3">
        <v>1996</v>
      </c>
      <c r="B2003" s="11">
        <v>45644.524350463</v>
      </c>
      <c r="C2003" t="s" s="10">
        <v>26379</v>
      </c>
      <c r="D2003" t="s" s="10">
        <v>26380</v>
      </c>
      <c r="E2003" s="3">
        <v>6011754913</v>
      </c>
      <c r="F2003" s="11">
        <v>47835</v>
      </c>
      <c r="G2003" t="s" s="10">
        <v>23724</v>
      </c>
      <c r="H2003" s="21">
        <v>2328.125</v>
      </c>
      <c r="I2003" s="21">
        <v>2328.125</v>
      </c>
      <c r="J2003" s="431">
        <v>27937.5</v>
      </c>
      <c r="K2003" s="21">
        <v>625000</v>
      </c>
      <c r="L2003" t="s" s="10">
        <v>26381</v>
      </c>
      <c r="M2003" t="s" s="10">
        <v>484</v>
      </c>
      <c r="N2003" t="s" s="10">
        <v>517</v>
      </c>
      <c r="O2003" t="s" s="10">
        <v>1704</v>
      </c>
      <c r="P2003" t="s" s="10">
        <v>12256</v>
      </c>
      <c r="Q2003" s="11">
        <v>37357</v>
      </c>
      <c r="R2003" s="3">
        <v>22</v>
      </c>
      <c r="S2003" s="11">
        <v>47840</v>
      </c>
      <c r="T2003" t="s" s="10">
        <v>39</v>
      </c>
      <c r="U2003" s="433"/>
    </row>
    <row r="2004" ht="15.75" customHeight="1">
      <c r="A2004" s="3">
        <v>1997</v>
      </c>
      <c r="B2004" s="11">
        <v>45642.5887945255</v>
      </c>
      <c r="C2004" t="s" s="10">
        <v>26382</v>
      </c>
      <c r="D2004" t="s" s="10">
        <v>26383</v>
      </c>
      <c r="E2004" s="3">
        <v>6011754922</v>
      </c>
      <c r="F2004" s="11">
        <v>47833</v>
      </c>
      <c r="G2004" t="s" s="10">
        <v>23724</v>
      </c>
      <c r="H2004" s="21">
        <v>2549.583333333330</v>
      </c>
      <c r="I2004" s="21">
        <v>2549.583333333330</v>
      </c>
      <c r="J2004" s="431">
        <v>30595</v>
      </c>
      <c r="K2004" s="21">
        <v>725000</v>
      </c>
      <c r="L2004" t="s" s="10">
        <v>26384</v>
      </c>
      <c r="M2004" t="s" s="10">
        <v>60</v>
      </c>
      <c r="N2004" t="s" s="10">
        <v>366</v>
      </c>
      <c r="O2004" t="s" s="10">
        <v>1761</v>
      </c>
      <c r="P2004" t="s" s="10">
        <v>12256</v>
      </c>
      <c r="Q2004" s="11">
        <v>36816</v>
      </c>
      <c r="R2004" s="3">
        <v>24</v>
      </c>
      <c r="S2004" s="11">
        <v>47840</v>
      </c>
      <c r="T2004" t="s" s="10">
        <v>39</v>
      </c>
      <c r="U2004" s="433"/>
    </row>
    <row r="2005" ht="15.75" customHeight="1">
      <c r="A2005" s="3">
        <v>1998</v>
      </c>
      <c r="B2005" s="11">
        <v>45646.3981034375</v>
      </c>
      <c r="C2005" t="s" s="10">
        <v>26385</v>
      </c>
      <c r="D2005" t="s" s="10">
        <v>26386</v>
      </c>
      <c r="E2005" s="3">
        <v>6011755262</v>
      </c>
      <c r="F2005" s="11">
        <v>47837</v>
      </c>
      <c r="G2005" t="s" s="10">
        <v>23724</v>
      </c>
      <c r="H2005" s="21">
        <v>2861.666666666670</v>
      </c>
      <c r="I2005" s="21">
        <v>2861.666666666670</v>
      </c>
      <c r="J2005" s="431">
        <v>34340</v>
      </c>
      <c r="K2005" s="21">
        <v>850000</v>
      </c>
      <c r="L2005" t="s" s="10">
        <v>26387</v>
      </c>
      <c r="M2005" t="s" s="10">
        <v>37</v>
      </c>
      <c r="N2005" t="s" s="10">
        <v>311</v>
      </c>
      <c r="O2005" t="s" s="10">
        <v>1712</v>
      </c>
      <c r="P2005" t="s" s="10">
        <v>12256</v>
      </c>
      <c r="Q2005" s="11">
        <v>31739</v>
      </c>
      <c r="R2005" s="3">
        <v>38</v>
      </c>
      <c r="S2005" s="11">
        <v>47840</v>
      </c>
      <c r="T2005" t="s" s="10">
        <v>39</v>
      </c>
      <c r="U2005" s="433"/>
    </row>
    <row r="2006" ht="15.75" customHeight="1">
      <c r="A2006" s="3">
        <v>1999</v>
      </c>
      <c r="B2006" s="11">
        <v>45591.5875072569</v>
      </c>
      <c r="C2006" t="s" s="10">
        <v>26388</v>
      </c>
      <c r="D2006" t="s" s="10">
        <v>26389</v>
      </c>
      <c r="E2006" s="3">
        <v>6011755292</v>
      </c>
      <c r="F2006" s="11">
        <v>47782</v>
      </c>
      <c r="G2006" t="s" s="10">
        <v>23724</v>
      </c>
      <c r="H2006" s="21">
        <v>2549.583333333330</v>
      </c>
      <c r="I2006" s="21">
        <v>2549.583333333330</v>
      </c>
      <c r="J2006" s="431">
        <v>30595</v>
      </c>
      <c r="K2006" s="21">
        <v>725000</v>
      </c>
      <c r="L2006" t="s" s="10">
        <v>26390</v>
      </c>
      <c r="M2006" t="s" s="10">
        <v>60</v>
      </c>
      <c r="N2006" t="s" s="10">
        <v>318</v>
      </c>
      <c r="O2006" t="s" s="10">
        <v>1712</v>
      </c>
      <c r="P2006" t="s" s="10">
        <v>12256</v>
      </c>
      <c r="Q2006" s="11">
        <v>32462</v>
      </c>
      <c r="R2006" s="3">
        <v>36</v>
      </c>
      <c r="S2006" s="11">
        <v>47840</v>
      </c>
      <c r="T2006" t="s" s="10">
        <v>52</v>
      </c>
      <c r="U2006" s="433"/>
    </row>
    <row r="2007" ht="15.75" customHeight="1">
      <c r="A2007" s="3">
        <v>2000</v>
      </c>
      <c r="B2007" s="11">
        <v>45649.6141639699</v>
      </c>
      <c r="C2007" t="s" s="10">
        <v>26391</v>
      </c>
      <c r="D2007" t="s" s="10">
        <v>26392</v>
      </c>
      <c r="E2007" s="3">
        <v>6011755312</v>
      </c>
      <c r="F2007" s="11">
        <v>47840</v>
      </c>
      <c r="G2007" t="s" s="10">
        <v>23724</v>
      </c>
      <c r="H2007" s="21">
        <v>2458.5</v>
      </c>
      <c r="I2007" s="21">
        <v>2458.5</v>
      </c>
      <c r="J2007" s="431">
        <v>29502</v>
      </c>
      <c r="K2007" s="21">
        <v>660000</v>
      </c>
      <c r="L2007" t="s" s="10">
        <v>26393</v>
      </c>
      <c r="M2007" t="s" s="10">
        <v>24</v>
      </c>
      <c r="N2007" t="s" s="10">
        <v>6173</v>
      </c>
      <c r="O2007" t="s" s="10">
        <v>1704</v>
      </c>
      <c r="P2007" t="s" s="10">
        <v>12256</v>
      </c>
      <c r="Q2007" s="11">
        <v>34148</v>
      </c>
      <c r="R2007" s="3">
        <v>31</v>
      </c>
      <c r="S2007" s="11">
        <v>47841</v>
      </c>
      <c r="T2007" t="s" s="10">
        <v>39</v>
      </c>
      <c r="U2007" s="433"/>
    </row>
    <row r="2008" ht="15.75" customHeight="1">
      <c r="A2008" s="3">
        <v>2001</v>
      </c>
      <c r="B2008" s="11">
        <v>45647.4201945602</v>
      </c>
      <c r="C2008" t="s" s="10">
        <v>26394</v>
      </c>
      <c r="D2008" t="s" s="10">
        <v>26395</v>
      </c>
      <c r="E2008" s="3">
        <v>6011755351</v>
      </c>
      <c r="F2008" s="11">
        <v>47838</v>
      </c>
      <c r="G2008" t="s" s="10">
        <v>23724</v>
      </c>
      <c r="H2008" s="21">
        <v>2346.75</v>
      </c>
      <c r="I2008" s="21">
        <v>2346.75</v>
      </c>
      <c r="J2008" s="431">
        <v>28161</v>
      </c>
      <c r="K2008" s="21">
        <v>630000</v>
      </c>
      <c r="L2008" t="s" s="10">
        <v>26396</v>
      </c>
      <c r="M2008" t="s" s="10">
        <v>24</v>
      </c>
      <c r="N2008" t="s" s="10">
        <v>6173</v>
      </c>
      <c r="O2008" t="s" s="10">
        <v>1712</v>
      </c>
      <c r="P2008" t="s" s="10">
        <v>12256</v>
      </c>
      <c r="Q2008" s="11">
        <v>36677</v>
      </c>
      <c r="R2008" s="3">
        <v>24</v>
      </c>
      <c r="S2008" s="11">
        <v>47841</v>
      </c>
      <c r="T2008" t="s" s="10">
        <v>39</v>
      </c>
      <c r="U2008" s="433"/>
    </row>
    <row r="2009" ht="15.75" customHeight="1">
      <c r="A2009" s="3">
        <v>2002</v>
      </c>
      <c r="B2009" s="11">
        <v>45649.7335216088</v>
      </c>
      <c r="C2009" t="s" s="10">
        <v>12674</v>
      </c>
      <c r="D2009" t="s" s="10">
        <v>12675</v>
      </c>
      <c r="E2009" s="3">
        <v>6011755381</v>
      </c>
      <c r="F2009" s="11">
        <v>47840</v>
      </c>
      <c r="G2009" t="s" s="10">
        <v>23724</v>
      </c>
      <c r="H2009" s="21">
        <v>2584.75</v>
      </c>
      <c r="I2009" s="21">
        <v>2584.75</v>
      </c>
      <c r="J2009" s="431">
        <v>31017</v>
      </c>
      <c r="K2009" s="21">
        <v>735000</v>
      </c>
      <c r="L2009" t="s" s="10">
        <v>26397</v>
      </c>
      <c r="M2009" t="s" s="10">
        <v>106</v>
      </c>
      <c r="N2009" t="s" s="10">
        <v>353</v>
      </c>
      <c r="O2009" t="s" s="10">
        <v>1761</v>
      </c>
      <c r="P2009" t="s" s="10">
        <v>12256</v>
      </c>
      <c r="Q2009" s="11">
        <v>35797</v>
      </c>
      <c r="R2009" s="3">
        <v>27</v>
      </c>
      <c r="S2009" s="11">
        <v>47841</v>
      </c>
      <c r="T2009" t="s" s="10">
        <v>39</v>
      </c>
      <c r="U2009" s="433"/>
    </row>
    <row r="2010" ht="15.75" customHeight="1">
      <c r="A2010" s="3">
        <v>2003</v>
      </c>
      <c r="B2010" s="11">
        <v>45646.576393669</v>
      </c>
      <c r="C2010" t="s" s="10">
        <v>1794</v>
      </c>
      <c r="D2010" t="s" s="10">
        <v>1795</v>
      </c>
      <c r="E2010" s="3">
        <v>6011755399</v>
      </c>
      <c r="F2010" s="11">
        <v>47837</v>
      </c>
      <c r="G2010" t="s" s="10">
        <v>23724</v>
      </c>
      <c r="H2010" s="21">
        <v>2795.75</v>
      </c>
      <c r="I2010" s="21">
        <v>2795.75</v>
      </c>
      <c r="J2010" s="431">
        <v>33549</v>
      </c>
      <c r="K2010" s="21">
        <v>795000</v>
      </c>
      <c r="L2010" t="s" s="10">
        <v>26398</v>
      </c>
      <c r="M2010" t="s" s="10">
        <v>60</v>
      </c>
      <c r="N2010" t="s" s="10">
        <v>318</v>
      </c>
      <c r="O2010" t="s" s="10">
        <v>1712</v>
      </c>
      <c r="P2010" t="s" s="10">
        <v>12256</v>
      </c>
      <c r="Q2010" s="11">
        <v>32976</v>
      </c>
      <c r="R2010" s="3">
        <v>34</v>
      </c>
      <c r="S2010" s="11">
        <v>47841</v>
      </c>
      <c r="T2010" t="s" s="10">
        <v>39</v>
      </c>
      <c r="U2010" s="433"/>
    </row>
    <row r="2011" ht="15.75" customHeight="1">
      <c r="A2011" s="3">
        <v>2004</v>
      </c>
      <c r="B2011" s="11">
        <v>45649.6269112268</v>
      </c>
      <c r="C2011" t="s" s="10">
        <v>26399</v>
      </c>
      <c r="D2011" t="s" s="10">
        <v>26400</v>
      </c>
      <c r="E2011" s="3">
        <v>6011755424</v>
      </c>
      <c r="F2011" s="11">
        <v>47840</v>
      </c>
      <c r="G2011" t="s" s="10">
        <v>23724</v>
      </c>
      <c r="H2011" s="21">
        <v>2795.75</v>
      </c>
      <c r="I2011" s="21">
        <v>2795.75</v>
      </c>
      <c r="J2011" s="431">
        <v>33549</v>
      </c>
      <c r="K2011" s="21">
        <v>795000</v>
      </c>
      <c r="L2011" t="s" s="10">
        <v>26401</v>
      </c>
      <c r="M2011" t="s" s="10">
        <v>24</v>
      </c>
      <c r="N2011" t="s" s="10">
        <v>397</v>
      </c>
      <c r="O2011" t="s" s="10">
        <v>1712</v>
      </c>
      <c r="P2011" t="s" s="10">
        <v>12256</v>
      </c>
      <c r="Q2011" s="11">
        <v>35043</v>
      </c>
      <c r="R2011" s="3">
        <v>29</v>
      </c>
      <c r="S2011" s="11">
        <v>47841</v>
      </c>
      <c r="T2011" t="s" s="10">
        <v>39</v>
      </c>
      <c r="U2011" s="433"/>
    </row>
    <row r="2012" ht="15.75" customHeight="1">
      <c r="A2012" s="3">
        <v>2005</v>
      </c>
      <c r="B2012" s="11">
        <v>45647.4103149306</v>
      </c>
      <c r="C2012" t="s" s="10">
        <v>26402</v>
      </c>
      <c r="D2012" t="s" s="10">
        <v>26403</v>
      </c>
      <c r="E2012" s="3">
        <v>6011755431</v>
      </c>
      <c r="F2012" s="11">
        <v>47838</v>
      </c>
      <c r="G2012" t="s" s="10">
        <v>23724</v>
      </c>
      <c r="H2012" s="21">
        <v>2672.666666666670</v>
      </c>
      <c r="I2012" s="21">
        <v>2672.666666666670</v>
      </c>
      <c r="J2012" s="431">
        <v>32072</v>
      </c>
      <c r="K2012" s="21">
        <v>760000</v>
      </c>
      <c r="L2012" t="s" s="10">
        <v>26404</v>
      </c>
      <c r="M2012" t="s" s="10">
        <v>31</v>
      </c>
      <c r="N2012" t="s" s="10">
        <v>172</v>
      </c>
      <c r="O2012" t="s" s="10">
        <v>1712</v>
      </c>
      <c r="P2012" t="s" s="10">
        <v>12256</v>
      </c>
      <c r="Q2012" s="11">
        <v>35192</v>
      </c>
      <c r="R2012" s="3">
        <v>28</v>
      </c>
      <c r="S2012" s="11">
        <v>47841</v>
      </c>
      <c r="T2012" t="s" s="10">
        <v>39</v>
      </c>
      <c r="U2012" s="433"/>
    </row>
    <row r="2013" ht="15.75" customHeight="1">
      <c r="A2013" s="3">
        <v>2006</v>
      </c>
      <c r="B2013" s="11">
        <v>45649.5840055903</v>
      </c>
      <c r="C2013" t="s" s="10">
        <v>26405</v>
      </c>
      <c r="D2013" t="s" s="10">
        <v>26406</v>
      </c>
      <c r="E2013" s="3">
        <v>6011755463</v>
      </c>
      <c r="F2013" s="11">
        <v>47840</v>
      </c>
      <c r="G2013" t="s" s="10">
        <v>23724</v>
      </c>
      <c r="H2013" s="21">
        <v>2588.875</v>
      </c>
      <c r="I2013" s="21">
        <v>2588.875</v>
      </c>
      <c r="J2013" s="431">
        <v>31066.5</v>
      </c>
      <c r="K2013" s="21">
        <v>695000</v>
      </c>
      <c r="L2013" t="s" s="10">
        <v>26407</v>
      </c>
      <c r="M2013" t="s" s="10">
        <v>484</v>
      </c>
      <c r="N2013" t="s" s="10">
        <v>517</v>
      </c>
      <c r="O2013" t="s" s="10">
        <v>1704</v>
      </c>
      <c r="P2013" t="s" s="10">
        <v>12256</v>
      </c>
      <c r="Q2013" s="11">
        <v>30681</v>
      </c>
      <c r="R2013" s="3">
        <v>41</v>
      </c>
      <c r="S2013" s="11">
        <v>47841</v>
      </c>
      <c r="T2013" t="s" s="10">
        <v>39</v>
      </c>
      <c r="U2013" s="433"/>
    </row>
    <row r="2014" ht="15.75" customHeight="1">
      <c r="A2014" s="3">
        <v>2007</v>
      </c>
      <c r="B2014" s="11">
        <v>45646.6432570602</v>
      </c>
      <c r="C2014" t="s" s="10">
        <v>26408</v>
      </c>
      <c r="D2014" t="s" s="10">
        <v>26409</v>
      </c>
      <c r="E2014" s="3">
        <v>6011755495</v>
      </c>
      <c r="F2014" s="11">
        <v>47837</v>
      </c>
      <c r="G2014" t="s" s="10">
        <v>23724</v>
      </c>
      <c r="H2014" s="21">
        <v>2514.416666666670</v>
      </c>
      <c r="I2014" s="21">
        <v>2514.416666666670</v>
      </c>
      <c r="J2014" s="431">
        <v>30173</v>
      </c>
      <c r="K2014" s="21">
        <v>715000</v>
      </c>
      <c r="L2014" t="s" s="10">
        <v>26410</v>
      </c>
      <c r="M2014" t="s" s="10">
        <v>60</v>
      </c>
      <c r="N2014" t="s" s="10">
        <v>318</v>
      </c>
      <c r="O2014" t="s" s="10">
        <v>1712</v>
      </c>
      <c r="P2014" t="s" s="10">
        <v>12256</v>
      </c>
      <c r="Q2014" s="11">
        <v>29678</v>
      </c>
      <c r="R2014" s="3">
        <v>43</v>
      </c>
      <c r="S2014" s="11">
        <v>47841</v>
      </c>
      <c r="T2014" t="s" s="10">
        <v>39</v>
      </c>
      <c r="U2014" s="433"/>
    </row>
    <row r="2015" ht="15.75" customHeight="1">
      <c r="A2015" s="3">
        <v>2008</v>
      </c>
      <c r="B2015" s="11">
        <v>45649.5578449421</v>
      </c>
      <c r="C2015" t="s" s="10">
        <v>26411</v>
      </c>
      <c r="D2015" t="s" s="10">
        <v>26412</v>
      </c>
      <c r="E2015" s="3">
        <v>6011755513</v>
      </c>
      <c r="F2015" s="11">
        <v>47840</v>
      </c>
      <c r="G2015" t="s" s="10">
        <v>23724</v>
      </c>
      <c r="H2015" s="21">
        <v>2707.833333333330</v>
      </c>
      <c r="I2015" s="21">
        <v>2707.833333333330</v>
      </c>
      <c r="J2015" s="431">
        <v>32494</v>
      </c>
      <c r="K2015" s="21">
        <v>770000</v>
      </c>
      <c r="L2015" t="s" s="10">
        <v>26413</v>
      </c>
      <c r="M2015" t="s" s="10">
        <v>60</v>
      </c>
      <c r="N2015" t="s" s="10">
        <v>318</v>
      </c>
      <c r="O2015" t="s" s="10">
        <v>1712</v>
      </c>
      <c r="P2015" t="s" s="10">
        <v>12256</v>
      </c>
      <c r="Q2015" s="11">
        <v>37010</v>
      </c>
      <c r="R2015" s="3">
        <v>23</v>
      </c>
      <c r="S2015" s="11">
        <v>47841</v>
      </c>
      <c r="T2015" t="s" s="10">
        <v>39</v>
      </c>
      <c r="U2015" s="433"/>
    </row>
    <row r="2016" ht="15.75" customHeight="1">
      <c r="A2016" s="3">
        <v>2009</v>
      </c>
      <c r="B2016" s="11">
        <v>45649.5624704861</v>
      </c>
      <c r="C2016" t="s" s="10">
        <v>26414</v>
      </c>
      <c r="D2016" t="s" s="10">
        <v>26415</v>
      </c>
      <c r="E2016" s="3">
        <v>6011755522</v>
      </c>
      <c r="F2016" s="11">
        <v>47840</v>
      </c>
      <c r="G2016" t="s" s="10">
        <v>23724</v>
      </c>
      <c r="H2016" s="21">
        <v>2795.75</v>
      </c>
      <c r="I2016" s="21">
        <v>2795.75</v>
      </c>
      <c r="J2016" s="431">
        <v>33549</v>
      </c>
      <c r="K2016" s="21">
        <v>795000</v>
      </c>
      <c r="L2016" t="s" s="10">
        <v>26416</v>
      </c>
      <c r="M2016" t="s" s="10">
        <v>37</v>
      </c>
      <c r="N2016" t="s" s="10">
        <v>311</v>
      </c>
      <c r="O2016" t="s" s="10">
        <v>1712</v>
      </c>
      <c r="P2016" t="s" s="10">
        <v>12256</v>
      </c>
      <c r="Q2016" s="11">
        <v>36565</v>
      </c>
      <c r="R2016" s="3">
        <v>24</v>
      </c>
      <c r="S2016" s="11">
        <v>47841</v>
      </c>
      <c r="T2016" t="s" s="10">
        <v>39</v>
      </c>
      <c r="U2016" s="433"/>
    </row>
    <row r="2017" ht="15.75" customHeight="1">
      <c r="A2017" s="3">
        <v>2010</v>
      </c>
      <c r="B2017" s="11">
        <v>45632.6434870023</v>
      </c>
      <c r="C2017" t="s" s="10">
        <v>26417</v>
      </c>
      <c r="D2017" t="s" s="10">
        <v>26418</v>
      </c>
      <c r="E2017" s="3">
        <v>6011755591</v>
      </c>
      <c r="F2017" s="11">
        <v>47823</v>
      </c>
      <c r="G2017" t="s" s="10">
        <v>23724</v>
      </c>
      <c r="H2017" s="21">
        <v>2752.25</v>
      </c>
      <c r="I2017" s="21">
        <v>2752.25</v>
      </c>
      <c r="J2017" s="431">
        <v>33027</v>
      </c>
      <c r="K2017" s="21">
        <v>817500</v>
      </c>
      <c r="L2017" t="s" s="10">
        <v>26419</v>
      </c>
      <c r="M2017" t="s" s="10">
        <v>24</v>
      </c>
      <c r="N2017" t="s" s="10">
        <v>397</v>
      </c>
      <c r="O2017" t="s" s="10">
        <v>1712</v>
      </c>
      <c r="P2017" t="s" s="10">
        <v>12256</v>
      </c>
      <c r="Q2017" s="11">
        <v>32383</v>
      </c>
      <c r="R2017" s="3">
        <v>36</v>
      </c>
      <c r="S2017" s="11">
        <v>47843</v>
      </c>
      <c r="T2017" t="s" s="10">
        <v>52</v>
      </c>
      <c r="U2017" s="433"/>
    </row>
    <row r="2018" ht="15.75" customHeight="1">
      <c r="A2018" s="3">
        <v>2011</v>
      </c>
      <c r="B2018" s="11">
        <v>45650.4611085995</v>
      </c>
      <c r="C2018" t="s" s="10">
        <v>26420</v>
      </c>
      <c r="D2018" t="s" s="10">
        <v>26421</v>
      </c>
      <c r="E2018" s="3">
        <v>6011755732</v>
      </c>
      <c r="F2018" s="11">
        <v>47841</v>
      </c>
      <c r="G2018" t="s" s="10">
        <v>23724</v>
      </c>
      <c r="H2018" s="21">
        <v>3055</v>
      </c>
      <c r="I2018" s="21">
        <v>3055</v>
      </c>
      <c r="J2018" s="431">
        <v>36660</v>
      </c>
      <c r="K2018" s="21">
        <v>940000</v>
      </c>
      <c r="L2018" t="s" s="10">
        <v>26422</v>
      </c>
      <c r="M2018" t="s" s="10">
        <v>37</v>
      </c>
      <c r="N2018" t="s" s="10">
        <v>474</v>
      </c>
      <c r="O2018" t="s" s="10">
        <v>1777</v>
      </c>
      <c r="P2018" t="s" s="10">
        <v>12256</v>
      </c>
      <c r="Q2018" s="11">
        <v>28273</v>
      </c>
      <c r="R2018" s="3">
        <v>47</v>
      </c>
      <c r="S2018" s="11">
        <v>47843</v>
      </c>
      <c r="T2018" t="s" s="10">
        <v>39</v>
      </c>
      <c r="U2018" s="433"/>
    </row>
    <row r="2019" ht="15.75" customHeight="1">
      <c r="A2019" s="3">
        <v>2012</v>
      </c>
      <c r="B2019" s="11">
        <v>45649.7121926736</v>
      </c>
      <c r="C2019" t="s" s="10">
        <v>26423</v>
      </c>
      <c r="D2019" t="s" s="10">
        <v>26424</v>
      </c>
      <c r="E2019" s="3">
        <v>6011756161</v>
      </c>
      <c r="F2019" s="11">
        <v>47840</v>
      </c>
      <c r="G2019" t="s" s="10">
        <v>23724</v>
      </c>
      <c r="H2019" s="21">
        <v>2760.666666666670</v>
      </c>
      <c r="I2019" s="21">
        <v>2760.666666666670</v>
      </c>
      <c r="J2019" s="431">
        <v>33128</v>
      </c>
      <c r="K2019" s="21">
        <v>820000</v>
      </c>
      <c r="L2019" t="s" s="10">
        <v>26425</v>
      </c>
      <c r="M2019" t="s" s="10">
        <v>37</v>
      </c>
      <c r="N2019" t="s" s="10">
        <v>311</v>
      </c>
      <c r="O2019" t="s" s="10">
        <v>1712</v>
      </c>
      <c r="P2019" t="s" s="10">
        <v>12256</v>
      </c>
      <c r="Q2019" s="11">
        <v>35332</v>
      </c>
      <c r="R2019" s="3">
        <v>28</v>
      </c>
      <c r="S2019" s="11">
        <v>47843</v>
      </c>
      <c r="T2019" t="s" s="10">
        <v>39</v>
      </c>
      <c r="U2019" s="433"/>
    </row>
    <row r="2020" ht="15.75" customHeight="1">
      <c r="A2020" s="3">
        <v>2013</v>
      </c>
      <c r="B2020" s="11">
        <v>45649.7018019329</v>
      </c>
      <c r="C2020" t="s" s="10">
        <v>26426</v>
      </c>
      <c r="D2020" t="s" s="10">
        <v>26427</v>
      </c>
      <c r="E2020" s="3">
        <v>6011756184</v>
      </c>
      <c r="F2020" s="11">
        <v>47840</v>
      </c>
      <c r="G2020" t="s" s="10">
        <v>23724</v>
      </c>
      <c r="H2020" s="21">
        <v>2811.166666666670</v>
      </c>
      <c r="I2020" s="21">
        <v>2811.166666666670</v>
      </c>
      <c r="J2020" s="431">
        <v>33734</v>
      </c>
      <c r="K2020" s="21">
        <v>835000</v>
      </c>
      <c r="L2020" t="s" s="10">
        <v>26428</v>
      </c>
      <c r="M2020" t="s" s="10">
        <v>37</v>
      </c>
      <c r="N2020" t="s" s="10">
        <v>311</v>
      </c>
      <c r="O2020" t="s" s="10">
        <v>1777</v>
      </c>
      <c r="P2020" t="s" s="10">
        <v>12256</v>
      </c>
      <c r="Q2020" s="11">
        <v>35734</v>
      </c>
      <c r="R2020" s="3">
        <v>27</v>
      </c>
      <c r="S2020" s="11">
        <v>47843</v>
      </c>
      <c r="T2020" t="s" s="10">
        <v>39</v>
      </c>
      <c r="U2020" s="433"/>
    </row>
    <row r="2021" ht="15.75" customHeight="1">
      <c r="A2021" s="3">
        <v>2014</v>
      </c>
      <c r="B2021" s="11">
        <v>45650.420434838</v>
      </c>
      <c r="C2021" t="s" s="10">
        <v>26429</v>
      </c>
      <c r="D2021" t="s" s="10">
        <v>26430</v>
      </c>
      <c r="E2021" s="3">
        <v>6011756234</v>
      </c>
      <c r="F2021" s="11">
        <v>47841</v>
      </c>
      <c r="G2021" t="s" s="10">
        <v>23724</v>
      </c>
      <c r="H2021" s="21">
        <v>2743</v>
      </c>
      <c r="I2021" s="21">
        <v>2743</v>
      </c>
      <c r="J2021" s="431">
        <v>32916</v>
      </c>
      <c r="K2021" s="21">
        <v>780000</v>
      </c>
      <c r="L2021" t="s" s="10">
        <v>26431</v>
      </c>
      <c r="M2021" t="s" s="10">
        <v>31</v>
      </c>
      <c r="N2021" t="s" s="10">
        <v>380</v>
      </c>
      <c r="O2021" t="s" s="10">
        <v>1777</v>
      </c>
      <c r="P2021" t="s" s="10">
        <v>12256</v>
      </c>
      <c r="Q2021" s="11">
        <v>32999</v>
      </c>
      <c r="R2021" s="3">
        <v>34</v>
      </c>
      <c r="S2021" s="11">
        <v>47843</v>
      </c>
      <c r="T2021" t="s" s="10">
        <v>39</v>
      </c>
      <c r="U2021" s="433"/>
    </row>
    <row r="2022" ht="15.75" customHeight="1">
      <c r="A2022" s="3">
        <v>2015</v>
      </c>
      <c r="B2022" s="11">
        <v>45649.4616277431</v>
      </c>
      <c r="C2022" t="s" s="10">
        <v>26432</v>
      </c>
      <c r="D2022" t="s" s="10">
        <v>26433</v>
      </c>
      <c r="E2022" s="3">
        <v>6011756241</v>
      </c>
      <c r="F2022" s="11">
        <v>47840</v>
      </c>
      <c r="G2022" t="s" s="10">
        <v>23724</v>
      </c>
      <c r="H2022" s="21">
        <v>2777.5</v>
      </c>
      <c r="I2022" s="21">
        <v>2777.5</v>
      </c>
      <c r="J2022" s="431">
        <v>33330</v>
      </c>
      <c r="K2022" s="21">
        <v>825000</v>
      </c>
      <c r="L2022" t="s" s="10">
        <v>26434</v>
      </c>
      <c r="M2022" t="s" s="10">
        <v>31</v>
      </c>
      <c r="N2022" t="s" s="10">
        <v>172</v>
      </c>
      <c r="O2022" t="s" s="10">
        <v>1712</v>
      </c>
      <c r="P2022" t="s" s="10">
        <v>12256</v>
      </c>
      <c r="Q2022" s="11">
        <v>35330</v>
      </c>
      <c r="R2022" s="3">
        <v>28</v>
      </c>
      <c r="S2022" s="11">
        <v>47843</v>
      </c>
      <c r="T2022" t="s" s="10">
        <v>39</v>
      </c>
      <c r="U2022" s="433"/>
    </row>
    <row r="2023" ht="15.75" customHeight="1">
      <c r="A2023" s="3">
        <v>2016</v>
      </c>
      <c r="B2023" s="11">
        <v>45649.3956531597</v>
      </c>
      <c r="C2023" t="s" s="10">
        <v>26435</v>
      </c>
      <c r="D2023" t="s" s="10">
        <v>26436</v>
      </c>
      <c r="E2023" s="3">
        <v>6011756298</v>
      </c>
      <c r="F2023" s="11">
        <v>47840</v>
      </c>
      <c r="G2023" t="s" s="10">
        <v>23724</v>
      </c>
      <c r="H2023" s="21">
        <v>2328.125</v>
      </c>
      <c r="I2023" s="21">
        <v>2328.125</v>
      </c>
      <c r="J2023" s="431">
        <v>27937.5</v>
      </c>
      <c r="K2023" s="21">
        <v>625000</v>
      </c>
      <c r="L2023" t="s" s="10">
        <v>26437</v>
      </c>
      <c r="M2023" t="s" s="10">
        <v>60</v>
      </c>
      <c r="N2023" t="s" s="10">
        <v>366</v>
      </c>
      <c r="O2023" t="s" s="10">
        <v>1704</v>
      </c>
      <c r="P2023" t="s" s="10">
        <v>12256</v>
      </c>
      <c r="Q2023" s="11">
        <v>33246</v>
      </c>
      <c r="R2023" s="3">
        <v>33</v>
      </c>
      <c r="S2023" s="11">
        <v>47843</v>
      </c>
      <c r="T2023" t="s" s="10">
        <v>39</v>
      </c>
      <c r="U2023" s="433"/>
    </row>
    <row r="2024" ht="15.75" customHeight="1">
      <c r="A2024" s="3">
        <v>2017</v>
      </c>
      <c r="B2024" s="11">
        <v>45650.4669818634</v>
      </c>
      <c r="C2024" t="s" s="10">
        <v>26438</v>
      </c>
      <c r="D2024" t="s" s="10">
        <v>26439</v>
      </c>
      <c r="E2024" s="3">
        <v>6011756332</v>
      </c>
      <c r="F2024" s="11">
        <v>47841</v>
      </c>
      <c r="G2024" t="s" s="10">
        <v>23724</v>
      </c>
      <c r="H2024" s="21">
        <v>2778.166666666670</v>
      </c>
      <c r="I2024" s="21">
        <v>2778.166666666670</v>
      </c>
      <c r="J2024" s="431">
        <v>33338</v>
      </c>
      <c r="K2024" s="21">
        <v>790000</v>
      </c>
      <c r="L2024" t="s" s="10">
        <v>26440</v>
      </c>
      <c r="M2024" t="s" s="10">
        <v>24</v>
      </c>
      <c r="N2024" t="s" s="10">
        <v>397</v>
      </c>
      <c r="O2024" t="s" s="10">
        <v>1712</v>
      </c>
      <c r="P2024" t="s" s="10">
        <v>12256</v>
      </c>
      <c r="Q2024" s="11">
        <v>33300</v>
      </c>
      <c r="R2024" s="3">
        <v>33</v>
      </c>
      <c r="S2024" s="11">
        <v>47843</v>
      </c>
      <c r="T2024" t="s" s="10">
        <v>39</v>
      </c>
      <c r="U2024" s="433"/>
    </row>
    <row r="2025" ht="15.75" customHeight="1">
      <c r="A2025" s="3">
        <v>2018</v>
      </c>
      <c r="B2025" s="11">
        <v>45652.4583683218</v>
      </c>
      <c r="C2025" t="s" s="10">
        <v>26441</v>
      </c>
      <c r="D2025" t="s" s="10">
        <v>26442</v>
      </c>
      <c r="E2025" s="3">
        <v>6011756348</v>
      </c>
      <c r="F2025" s="11">
        <v>47843</v>
      </c>
      <c r="G2025" t="s" s="10">
        <v>23724</v>
      </c>
      <c r="H2025" s="21">
        <v>2690.25</v>
      </c>
      <c r="I2025" s="21">
        <v>2690.25</v>
      </c>
      <c r="J2025" s="431">
        <v>32283</v>
      </c>
      <c r="K2025" s="21">
        <v>765000</v>
      </c>
      <c r="L2025" t="s" s="10">
        <v>26443</v>
      </c>
      <c r="M2025" t="s" s="10">
        <v>24</v>
      </c>
      <c r="N2025" t="s" s="10">
        <v>6173</v>
      </c>
      <c r="O2025" t="s" s="10">
        <v>1712</v>
      </c>
      <c r="P2025" t="s" s="10">
        <v>12256</v>
      </c>
      <c r="Q2025" s="11">
        <v>31457</v>
      </c>
      <c r="R2025" s="3">
        <v>38</v>
      </c>
      <c r="S2025" s="11">
        <v>47843</v>
      </c>
      <c r="T2025" t="s" s="10">
        <v>39</v>
      </c>
      <c r="U2025" s="433"/>
    </row>
    <row r="2026" ht="15.75" customHeight="1">
      <c r="A2026" s="3">
        <v>2019</v>
      </c>
      <c r="B2026" s="11">
        <v>45647.4469190625</v>
      </c>
      <c r="C2026" t="s" s="10">
        <v>26444</v>
      </c>
      <c r="D2026" t="s" s="10">
        <v>26445</v>
      </c>
      <c r="E2026" s="3">
        <v>6011756394</v>
      </c>
      <c r="F2026" s="11">
        <v>47838</v>
      </c>
      <c r="G2026" t="s" s="10">
        <v>23724</v>
      </c>
      <c r="H2026" s="21">
        <v>2421.25</v>
      </c>
      <c r="I2026" s="21">
        <v>2421.25</v>
      </c>
      <c r="J2026" s="431">
        <v>29055</v>
      </c>
      <c r="K2026" s="21">
        <v>650000</v>
      </c>
      <c r="L2026" t="s" s="10">
        <v>26446</v>
      </c>
      <c r="M2026" t="s" s="10">
        <v>484</v>
      </c>
      <c r="N2026" t="s" s="10">
        <v>517</v>
      </c>
      <c r="O2026" t="s" s="10">
        <v>1712</v>
      </c>
      <c r="P2026" t="s" s="10">
        <v>12256</v>
      </c>
      <c r="Q2026" s="11">
        <v>25550</v>
      </c>
      <c r="R2026" s="3">
        <v>55</v>
      </c>
      <c r="S2026" s="11">
        <v>47843</v>
      </c>
      <c r="T2026" t="s" s="10">
        <v>39</v>
      </c>
      <c r="U2026" s="433"/>
    </row>
    <row r="2027" ht="15.75" customHeight="1">
      <c r="A2027" s="3">
        <v>2020</v>
      </c>
      <c r="B2027" s="11">
        <v>45649.5653177431</v>
      </c>
      <c r="C2027" t="s" s="10">
        <v>26447</v>
      </c>
      <c r="D2027" t="s" s="10">
        <v>26448</v>
      </c>
      <c r="E2027" s="3">
        <v>6011756483</v>
      </c>
      <c r="F2027" s="11">
        <v>47840</v>
      </c>
      <c r="G2027" t="s" s="10">
        <v>23724</v>
      </c>
      <c r="H2027" s="21">
        <v>2778.166666666670</v>
      </c>
      <c r="I2027" s="21">
        <v>2778.166666666670</v>
      </c>
      <c r="J2027" s="431">
        <v>33338</v>
      </c>
      <c r="K2027" s="21">
        <v>790000</v>
      </c>
      <c r="L2027" t="s" s="10">
        <v>26449</v>
      </c>
      <c r="M2027" t="s" s="10">
        <v>60</v>
      </c>
      <c r="N2027" t="s" s="10">
        <v>318</v>
      </c>
      <c r="O2027" t="s" s="10">
        <v>1712</v>
      </c>
      <c r="P2027" t="s" s="10">
        <v>12256</v>
      </c>
      <c r="Q2027" s="11">
        <v>30755</v>
      </c>
      <c r="R2027" s="3">
        <v>40</v>
      </c>
      <c r="S2027" s="11">
        <v>47843</v>
      </c>
      <c r="T2027" t="s" s="10">
        <v>39</v>
      </c>
      <c r="U2027" s="433"/>
    </row>
    <row r="2028" ht="15.75" customHeight="1">
      <c r="A2028" s="3">
        <v>2021</v>
      </c>
      <c r="B2028" s="11">
        <v>45652.5568876968</v>
      </c>
      <c r="C2028" t="s" s="10">
        <v>26450</v>
      </c>
      <c r="D2028" t="s" s="10">
        <v>26451</v>
      </c>
      <c r="E2028" s="3">
        <v>6011756501</v>
      </c>
      <c r="F2028" s="11">
        <v>47843</v>
      </c>
      <c r="G2028" t="s" s="10">
        <v>23724</v>
      </c>
      <c r="H2028" s="21">
        <v>2743.833333333330</v>
      </c>
      <c r="I2028" s="21">
        <v>2743.833333333330</v>
      </c>
      <c r="J2028" s="431">
        <v>32926</v>
      </c>
      <c r="K2028" s="21">
        <v>815000</v>
      </c>
      <c r="L2028" t="s" s="10">
        <v>26452</v>
      </c>
      <c r="M2028" t="s" s="10">
        <v>24</v>
      </c>
      <c r="N2028" t="s" s="10">
        <v>397</v>
      </c>
      <c r="O2028" t="s" s="10">
        <v>1712</v>
      </c>
      <c r="P2028" t="s" s="10">
        <v>12256</v>
      </c>
      <c r="Q2028" s="11">
        <v>34327</v>
      </c>
      <c r="R2028" s="3">
        <v>31</v>
      </c>
      <c r="S2028" s="11">
        <v>47843</v>
      </c>
      <c r="T2028" t="s" s="10">
        <v>39</v>
      </c>
      <c r="U2028" s="433"/>
    </row>
    <row r="2029" ht="15.75" customHeight="1">
      <c r="A2029" s="3">
        <v>2022</v>
      </c>
      <c r="B2029" s="11">
        <v>45652.5894248495</v>
      </c>
      <c r="C2029" t="s" s="10">
        <v>26453</v>
      </c>
      <c r="D2029" t="s" s="10">
        <v>26454</v>
      </c>
      <c r="E2029" s="3">
        <v>6011756581</v>
      </c>
      <c r="F2029" s="11">
        <v>47843</v>
      </c>
      <c r="G2029" t="s" s="10">
        <v>23724</v>
      </c>
      <c r="H2029" s="21">
        <v>2828</v>
      </c>
      <c r="I2029" s="21">
        <v>2828</v>
      </c>
      <c r="J2029" s="431">
        <v>33936</v>
      </c>
      <c r="K2029" s="21">
        <v>840000</v>
      </c>
      <c r="L2029" t="s" s="10">
        <v>26455</v>
      </c>
      <c r="M2029" t="s" s="10">
        <v>24</v>
      </c>
      <c r="N2029" t="s" s="10">
        <v>397</v>
      </c>
      <c r="O2029" t="s" s="10">
        <v>1712</v>
      </c>
      <c r="P2029" t="s" s="10">
        <v>12256</v>
      </c>
      <c r="Q2029" s="11">
        <v>33868</v>
      </c>
      <c r="R2029" s="3">
        <v>32</v>
      </c>
      <c r="S2029" s="11">
        <v>47844</v>
      </c>
      <c r="T2029" t="s" s="10">
        <v>39</v>
      </c>
      <c r="U2029" s="433"/>
    </row>
    <row r="2030" ht="15.75" customHeight="1">
      <c r="A2030" s="3">
        <v>2023</v>
      </c>
      <c r="B2030" s="11">
        <v>45652.6441868403</v>
      </c>
      <c r="C2030" t="s" s="10">
        <v>26456</v>
      </c>
      <c r="D2030" t="s" s="10">
        <v>26457</v>
      </c>
      <c r="E2030" s="3">
        <v>6011756608</v>
      </c>
      <c r="F2030" s="11">
        <v>47843</v>
      </c>
      <c r="G2030" t="s" s="10">
        <v>23724</v>
      </c>
      <c r="H2030" s="21">
        <v>2693.333333333330</v>
      </c>
      <c r="I2030" s="21">
        <v>2693.333333333330</v>
      </c>
      <c r="J2030" s="431">
        <v>32320</v>
      </c>
      <c r="K2030" s="21">
        <v>800000</v>
      </c>
      <c r="L2030" t="s" s="10">
        <v>26458</v>
      </c>
      <c r="M2030" t="s" s="10">
        <v>106</v>
      </c>
      <c r="N2030" t="s" s="10">
        <v>353</v>
      </c>
      <c r="O2030" t="s" s="10">
        <v>1712</v>
      </c>
      <c r="P2030" t="s" s="10">
        <v>12256</v>
      </c>
      <c r="Q2030" s="11">
        <v>35757</v>
      </c>
      <c r="R2030" s="3">
        <v>27</v>
      </c>
      <c r="S2030" s="11">
        <v>47844</v>
      </c>
      <c r="T2030" t="s" s="10">
        <v>39</v>
      </c>
      <c r="U2030" s="433"/>
    </row>
    <row r="2031" ht="15.75" customHeight="1">
      <c r="A2031" s="3">
        <v>2024</v>
      </c>
      <c r="B2031" s="11">
        <v>45630.4474754282</v>
      </c>
      <c r="C2031" t="s" s="10">
        <v>26459</v>
      </c>
      <c r="D2031" t="s" s="10">
        <v>26460</v>
      </c>
      <c r="E2031" s="3">
        <v>6011756693</v>
      </c>
      <c r="F2031" s="11">
        <v>47821</v>
      </c>
      <c r="G2031" t="s" s="10">
        <v>23724</v>
      </c>
      <c r="H2031" s="21">
        <v>2328.125</v>
      </c>
      <c r="I2031" s="21">
        <v>2328.125</v>
      </c>
      <c r="J2031" s="431">
        <v>27937.5</v>
      </c>
      <c r="K2031" s="21">
        <v>625000</v>
      </c>
      <c r="L2031" t="s" s="10">
        <v>26461</v>
      </c>
      <c r="M2031" t="s" s="10">
        <v>60</v>
      </c>
      <c r="N2031" t="s" s="10">
        <v>366</v>
      </c>
      <c r="O2031" t="s" s="10">
        <v>1704</v>
      </c>
      <c r="P2031" t="s" s="10">
        <v>12256</v>
      </c>
      <c r="Q2031" s="11">
        <v>29704</v>
      </c>
      <c r="R2031" s="3">
        <v>43</v>
      </c>
      <c r="S2031" s="11">
        <v>47844</v>
      </c>
      <c r="T2031" t="s" s="10">
        <v>39</v>
      </c>
      <c r="U2031" s="433"/>
    </row>
    <row r="2032" ht="15.75" customHeight="1">
      <c r="A2032" s="3">
        <v>2025</v>
      </c>
      <c r="B2032" s="11">
        <v>45652.5356535532</v>
      </c>
      <c r="C2032" t="s" s="10">
        <v>26462</v>
      </c>
      <c r="D2032" t="s" s="10">
        <v>26463</v>
      </c>
      <c r="E2032" s="3">
        <v>6011756841</v>
      </c>
      <c r="F2032" s="11">
        <v>47843</v>
      </c>
      <c r="G2032" t="s" s="10">
        <v>23724</v>
      </c>
      <c r="H2032" s="21">
        <v>2795.75</v>
      </c>
      <c r="I2032" s="21">
        <v>2795.75</v>
      </c>
      <c r="J2032" s="431">
        <v>33549</v>
      </c>
      <c r="K2032" s="21">
        <v>795000</v>
      </c>
      <c r="L2032" t="s" s="10">
        <v>26464</v>
      </c>
      <c r="M2032" t="s" s="10">
        <v>106</v>
      </c>
      <c r="N2032" t="s" s="10">
        <v>353</v>
      </c>
      <c r="O2032" t="s" s="10">
        <v>1712</v>
      </c>
      <c r="P2032" t="s" s="10">
        <v>12256</v>
      </c>
      <c r="Q2032" s="11">
        <v>27463</v>
      </c>
      <c r="R2032" s="3">
        <v>49</v>
      </c>
      <c r="S2032" s="11">
        <v>47844</v>
      </c>
      <c r="T2032" t="s" s="10">
        <v>39</v>
      </c>
      <c r="U2032" s="433"/>
    </row>
    <row r="2033" ht="15.75" customHeight="1">
      <c r="A2033" s="3">
        <v>2026</v>
      </c>
      <c r="B2033" s="11">
        <v>45653.4629749653</v>
      </c>
      <c r="C2033" t="s" s="10">
        <v>26465</v>
      </c>
      <c r="D2033" t="s" s="10">
        <v>26466</v>
      </c>
      <c r="E2033" s="3">
        <v>6011756946</v>
      </c>
      <c r="F2033" s="11">
        <v>47844</v>
      </c>
      <c r="G2033" t="s" s="10">
        <v>23724</v>
      </c>
      <c r="H2033" s="21">
        <v>2707.833333333330</v>
      </c>
      <c r="I2033" s="21">
        <v>2707.833333333330</v>
      </c>
      <c r="J2033" s="431">
        <v>32494</v>
      </c>
      <c r="K2033" s="21">
        <v>770000</v>
      </c>
      <c r="L2033" t="s" s="10">
        <v>26467</v>
      </c>
      <c r="M2033" t="s" s="10">
        <v>60</v>
      </c>
      <c r="N2033" t="s" s="10">
        <v>366</v>
      </c>
      <c r="O2033" t="s" s="10">
        <v>1712</v>
      </c>
      <c r="P2033" t="s" s="10">
        <v>12256</v>
      </c>
      <c r="Q2033" s="11">
        <v>32448</v>
      </c>
      <c r="R2033" s="3">
        <v>36</v>
      </c>
      <c r="S2033" s="11">
        <v>47844</v>
      </c>
      <c r="T2033" t="s" s="10">
        <v>33</v>
      </c>
      <c r="U2033" s="433"/>
    </row>
    <row r="2034" ht="15.75" customHeight="1">
      <c r="A2034" s="3">
        <v>2027</v>
      </c>
      <c r="B2034" s="11">
        <v>45652.5215839931</v>
      </c>
      <c r="C2034" t="s" s="10">
        <v>26468</v>
      </c>
      <c r="D2034" t="s" s="10">
        <v>26469</v>
      </c>
      <c r="E2034" s="3">
        <v>6011756978</v>
      </c>
      <c r="F2034" s="11">
        <v>47843</v>
      </c>
      <c r="G2034" t="s" s="10">
        <v>23724</v>
      </c>
      <c r="H2034" s="21">
        <v>2962.666666666670</v>
      </c>
      <c r="I2034" s="21">
        <v>2962.666666666670</v>
      </c>
      <c r="J2034" s="431">
        <v>35552</v>
      </c>
      <c r="K2034" s="21">
        <v>880000</v>
      </c>
      <c r="L2034" t="s" s="10">
        <v>26470</v>
      </c>
      <c r="M2034" t="s" s="10">
        <v>37</v>
      </c>
      <c r="N2034" t="s" s="10">
        <v>311</v>
      </c>
      <c r="O2034" t="s" s="10">
        <v>1712</v>
      </c>
      <c r="P2034" t="s" s="10">
        <v>12256</v>
      </c>
      <c r="Q2034" s="11">
        <v>37618</v>
      </c>
      <c r="R2034" s="3">
        <v>22</v>
      </c>
      <c r="S2034" s="11">
        <v>47844</v>
      </c>
      <c r="T2034" t="s" s="10">
        <v>39</v>
      </c>
      <c r="U2034" s="433"/>
    </row>
    <row r="2035" ht="15.75" customHeight="1">
      <c r="A2035" s="3">
        <v>2028</v>
      </c>
      <c r="B2035" s="11">
        <v>45653.561031331</v>
      </c>
      <c r="C2035" t="s" s="10">
        <v>26471</v>
      </c>
      <c r="D2035" t="s" s="10">
        <v>26472</v>
      </c>
      <c r="E2035" s="3">
        <v>6011757261</v>
      </c>
      <c r="F2035" s="11">
        <v>47844</v>
      </c>
      <c r="G2035" t="s" s="10">
        <v>23724</v>
      </c>
      <c r="H2035" s="21">
        <v>2794.333333333330</v>
      </c>
      <c r="I2035" s="21">
        <v>2794.333333333330</v>
      </c>
      <c r="J2035" s="431">
        <v>33532</v>
      </c>
      <c r="K2035" s="21">
        <v>830000</v>
      </c>
      <c r="L2035" t="s" s="10">
        <v>26473</v>
      </c>
      <c r="M2035" t="s" s="10">
        <v>106</v>
      </c>
      <c r="N2035" t="s" s="10">
        <v>353</v>
      </c>
      <c r="O2035" t="s" s="10">
        <v>1761</v>
      </c>
      <c r="P2035" t="s" s="10">
        <v>12256</v>
      </c>
      <c r="Q2035" s="11">
        <v>31421</v>
      </c>
      <c r="R2035" s="3">
        <v>38</v>
      </c>
      <c r="S2035" s="11">
        <v>47847</v>
      </c>
      <c r="T2035" t="s" s="10">
        <v>39</v>
      </c>
      <c r="U2035" s="433"/>
    </row>
    <row r="2036" ht="15.75" customHeight="1">
      <c r="A2036" s="3">
        <v>2029</v>
      </c>
      <c r="B2036" s="11">
        <v>45653.6762067477</v>
      </c>
      <c r="C2036" t="s" s="10">
        <v>26474</v>
      </c>
      <c r="D2036" t="s" s="10">
        <v>26475</v>
      </c>
      <c r="E2036" s="3">
        <v>6011757489</v>
      </c>
      <c r="F2036" s="11">
        <v>47844</v>
      </c>
      <c r="G2036" t="s" s="10">
        <v>23724</v>
      </c>
      <c r="H2036" s="21">
        <v>2549.583333333330</v>
      </c>
      <c r="I2036" s="21">
        <v>2549.583333333330</v>
      </c>
      <c r="J2036" s="431">
        <v>30595</v>
      </c>
      <c r="K2036" s="21">
        <v>725000</v>
      </c>
      <c r="L2036" t="s" s="10">
        <v>26476</v>
      </c>
      <c r="M2036" t="s" s="10">
        <v>24</v>
      </c>
      <c r="N2036" t="s" s="10">
        <v>6173</v>
      </c>
      <c r="O2036" t="s" s="10">
        <v>1712</v>
      </c>
      <c r="P2036" t="s" s="10">
        <v>12256</v>
      </c>
      <c r="Q2036" s="11">
        <v>36649</v>
      </c>
      <c r="R2036" s="3">
        <v>24</v>
      </c>
      <c r="S2036" s="11">
        <v>47847</v>
      </c>
      <c r="T2036" t="s" s="10">
        <v>39</v>
      </c>
      <c r="U2036" s="433"/>
    </row>
    <row r="2037" ht="15.75" customHeight="1">
      <c r="A2037" s="3">
        <v>2030</v>
      </c>
      <c r="B2037" s="11">
        <v>45653.5152470718</v>
      </c>
      <c r="C2037" t="s" s="10">
        <v>26477</v>
      </c>
      <c r="D2037" t="s" s="10">
        <v>26478</v>
      </c>
      <c r="E2037" s="3">
        <v>6011757496</v>
      </c>
      <c r="F2037" s="11">
        <v>47844</v>
      </c>
      <c r="G2037" t="s" s="10">
        <v>23724</v>
      </c>
      <c r="H2037" s="21">
        <v>2725.416666666670</v>
      </c>
      <c r="I2037" s="21">
        <v>2725.416666666670</v>
      </c>
      <c r="J2037" s="431">
        <v>32705</v>
      </c>
      <c r="K2037" s="21">
        <v>775000</v>
      </c>
      <c r="L2037" t="s" s="10">
        <v>26479</v>
      </c>
      <c r="M2037" t="s" s="10">
        <v>106</v>
      </c>
      <c r="N2037" t="s" s="10">
        <v>353</v>
      </c>
      <c r="O2037" t="s" s="10">
        <v>1712</v>
      </c>
      <c r="P2037" t="s" s="10">
        <v>12256</v>
      </c>
      <c r="Q2037" s="11">
        <v>35245</v>
      </c>
      <c r="R2037" s="3">
        <v>28</v>
      </c>
      <c r="S2037" s="11">
        <v>47847</v>
      </c>
      <c r="T2037" t="s" s="10">
        <v>39</v>
      </c>
      <c r="U2037" s="433"/>
    </row>
    <row r="2038" ht="15.75" customHeight="1">
      <c r="A2038" s="3">
        <v>2031</v>
      </c>
      <c r="B2038" s="11">
        <v>45653.7933417477</v>
      </c>
      <c r="C2038" t="s" s="10">
        <v>26480</v>
      </c>
      <c r="D2038" t="s" s="10">
        <v>26481</v>
      </c>
      <c r="E2038" s="3">
        <v>6011757521</v>
      </c>
      <c r="F2038" s="11">
        <v>47844</v>
      </c>
      <c r="G2038" t="s" s="10">
        <v>23724</v>
      </c>
      <c r="H2038" s="21">
        <v>3307.5</v>
      </c>
      <c r="I2038" s="21">
        <v>3307.5</v>
      </c>
      <c r="J2038" s="431">
        <v>39690</v>
      </c>
      <c r="K2038" s="21">
        <v>1050000</v>
      </c>
      <c r="L2038" t="s" s="10">
        <v>26482</v>
      </c>
      <c r="M2038" t="s" s="10">
        <v>37</v>
      </c>
      <c r="N2038" t="s" s="10">
        <v>474</v>
      </c>
      <c r="O2038" t="s" s="10">
        <v>1704</v>
      </c>
      <c r="P2038" t="s" s="10">
        <v>12256</v>
      </c>
      <c r="Q2038" s="11">
        <v>31580</v>
      </c>
      <c r="R2038" s="3">
        <v>38</v>
      </c>
      <c r="S2038" s="11">
        <v>47847</v>
      </c>
      <c r="T2038" t="s" s="10">
        <v>39</v>
      </c>
      <c r="U2038" s="433"/>
    </row>
    <row r="2039" ht="15.75" customHeight="1">
      <c r="A2039" s="3">
        <v>2032</v>
      </c>
      <c r="B2039" s="11">
        <v>45652.6080084144</v>
      </c>
      <c r="C2039" t="s" s="10">
        <v>26483</v>
      </c>
      <c r="D2039" t="s" s="10">
        <v>26484</v>
      </c>
      <c r="E2039" s="3">
        <v>6011757539</v>
      </c>
      <c r="F2039" s="11">
        <v>47843</v>
      </c>
      <c r="G2039" t="s" s="10">
        <v>23724</v>
      </c>
      <c r="H2039" s="21">
        <v>1948.916666666670</v>
      </c>
      <c r="I2039" s="21">
        <v>1948.916666666670</v>
      </c>
      <c r="J2039" s="431">
        <v>23387</v>
      </c>
      <c r="K2039" s="21">
        <v>455000</v>
      </c>
      <c r="L2039" t="s" s="10">
        <v>26485</v>
      </c>
      <c r="M2039" t="s" s="10">
        <v>60</v>
      </c>
      <c r="N2039" t="s" s="10">
        <v>61</v>
      </c>
      <c r="O2039" t="s" s="10">
        <v>1716</v>
      </c>
      <c r="P2039" t="s" s="10">
        <v>12256</v>
      </c>
      <c r="Q2039" s="11">
        <v>33889</v>
      </c>
      <c r="R2039" s="3">
        <v>32</v>
      </c>
      <c r="S2039" s="11">
        <v>47847</v>
      </c>
      <c r="T2039" t="s" s="10">
        <v>39</v>
      </c>
      <c r="U2039" s="433"/>
    </row>
    <row r="2040" ht="15.75" customHeight="1">
      <c r="A2040" s="3">
        <v>2033</v>
      </c>
      <c r="B2040" s="11">
        <v>45656.4443364583</v>
      </c>
      <c r="C2040" t="s" s="10">
        <v>26486</v>
      </c>
      <c r="D2040" t="s" s="10">
        <v>26487</v>
      </c>
      <c r="E2040" s="3">
        <v>6011757772</v>
      </c>
      <c r="F2040" s="11">
        <v>47847</v>
      </c>
      <c r="G2040" t="s" s="10">
        <v>23724</v>
      </c>
      <c r="H2040" s="21">
        <v>2861.666666666670</v>
      </c>
      <c r="I2040" s="21">
        <v>2861.666666666670</v>
      </c>
      <c r="J2040" s="431">
        <v>34340</v>
      </c>
      <c r="K2040" s="21">
        <v>850000</v>
      </c>
      <c r="L2040" t="s" s="10">
        <v>26488</v>
      </c>
      <c r="M2040" t="s" s="10">
        <v>37</v>
      </c>
      <c r="N2040" t="s" s="10">
        <v>311</v>
      </c>
      <c r="O2040" t="s" s="10">
        <v>1712</v>
      </c>
      <c r="P2040" t="s" s="10">
        <v>12256</v>
      </c>
      <c r="Q2040" s="11">
        <v>27305</v>
      </c>
      <c r="R2040" s="3">
        <v>50</v>
      </c>
      <c r="S2040" s="11">
        <v>47847</v>
      </c>
      <c r="T2040" t="s" s="10">
        <v>39</v>
      </c>
      <c r="U2040" s="433"/>
    </row>
    <row r="2041" ht="15.75" customHeight="1">
      <c r="A2041" s="3">
        <v>2034</v>
      </c>
      <c r="B2041" s="11">
        <v>45652.5059451042</v>
      </c>
      <c r="C2041" t="s" s="10">
        <v>26489</v>
      </c>
      <c r="D2041" t="s" s="10">
        <v>26490</v>
      </c>
      <c r="E2041" s="3">
        <v>6011757838</v>
      </c>
      <c r="F2041" s="11">
        <v>47843</v>
      </c>
      <c r="G2041" t="s" s="10">
        <v>23724</v>
      </c>
      <c r="H2041" s="21">
        <v>3233.75</v>
      </c>
      <c r="I2041" s="21">
        <v>3233.75</v>
      </c>
      <c r="J2041" s="431">
        <v>38805</v>
      </c>
      <c r="K2041" s="21">
        <v>995000</v>
      </c>
      <c r="L2041" t="s" s="10">
        <v>26491</v>
      </c>
      <c r="M2041" t="s" s="10">
        <v>37</v>
      </c>
      <c r="N2041" t="s" s="10">
        <v>311</v>
      </c>
      <c r="O2041" t="s" s="10">
        <v>1761</v>
      </c>
      <c r="P2041" t="s" s="10">
        <v>12256</v>
      </c>
      <c r="Q2041" s="11">
        <v>34640</v>
      </c>
      <c r="R2041" s="3">
        <v>30</v>
      </c>
      <c r="S2041" s="11">
        <v>47847</v>
      </c>
      <c r="T2041" t="s" s="10">
        <v>39</v>
      </c>
      <c r="U2041" s="433"/>
    </row>
    <row r="2042" ht="15.75" customHeight="1">
      <c r="A2042" s="3">
        <v>2035</v>
      </c>
      <c r="B2042" s="11">
        <v>45656.535290544</v>
      </c>
      <c r="C2042" t="s" s="10">
        <v>26492</v>
      </c>
      <c r="D2042" t="s" s="10">
        <v>26493</v>
      </c>
      <c r="E2042" s="3">
        <v>6011757941</v>
      </c>
      <c r="F2042" s="11">
        <v>47847</v>
      </c>
      <c r="G2042" t="s" s="10">
        <v>23724</v>
      </c>
      <c r="H2042" s="21">
        <v>3847.5</v>
      </c>
      <c r="I2042" s="21">
        <v>3847.5</v>
      </c>
      <c r="J2042" s="431">
        <v>46170</v>
      </c>
      <c r="K2042" s="21">
        <v>1350000</v>
      </c>
      <c r="L2042" t="s" s="10">
        <v>26494</v>
      </c>
      <c r="M2042" t="s" s="10">
        <v>37</v>
      </c>
      <c r="N2042" t="s" s="10">
        <v>38</v>
      </c>
      <c r="O2042" t="s" s="10">
        <v>1777</v>
      </c>
      <c r="P2042" t="s" s="10">
        <v>12256</v>
      </c>
      <c r="Q2042" s="11">
        <v>43017</v>
      </c>
      <c r="R2042" s="3">
        <v>7</v>
      </c>
      <c r="S2042" s="11">
        <v>47848</v>
      </c>
      <c r="T2042" t="s" s="10">
        <v>39</v>
      </c>
      <c r="U2042" s="433"/>
    </row>
    <row r="2043" ht="15.75" customHeight="1">
      <c r="A2043" s="3">
        <v>2036</v>
      </c>
      <c r="B2043" s="11">
        <v>45656.6414913194</v>
      </c>
      <c r="C2043" t="s" s="10">
        <v>26495</v>
      </c>
      <c r="D2043" t="s" s="10">
        <v>26496</v>
      </c>
      <c r="E2043" s="3">
        <v>6011758032</v>
      </c>
      <c r="F2043" s="11">
        <v>47847</v>
      </c>
      <c r="G2043" t="s" s="10">
        <v>23724</v>
      </c>
      <c r="H2043" s="21">
        <v>2760.583333333330</v>
      </c>
      <c r="I2043" s="21">
        <v>2760.583333333330</v>
      </c>
      <c r="J2043" s="431">
        <v>33127</v>
      </c>
      <c r="K2043" s="21">
        <v>785000</v>
      </c>
      <c r="L2043" t="s" s="10">
        <v>26497</v>
      </c>
      <c r="M2043" t="s" s="10">
        <v>60</v>
      </c>
      <c r="N2043" t="s" s="10">
        <v>318</v>
      </c>
      <c r="O2043" t="s" s="10">
        <v>1712</v>
      </c>
      <c r="P2043" t="s" s="10">
        <v>12256</v>
      </c>
      <c r="Q2043" s="11">
        <v>26648</v>
      </c>
      <c r="R2043" s="3">
        <v>52</v>
      </c>
      <c r="S2043" s="11">
        <v>47848</v>
      </c>
      <c r="T2043" t="s" s="10">
        <v>39</v>
      </c>
      <c r="U2043" s="433"/>
    </row>
    <row r="2044" ht="15.75" customHeight="1">
      <c r="A2044" s="3">
        <v>2037</v>
      </c>
      <c r="B2044" s="11">
        <v>45618.7382929051</v>
      </c>
      <c r="C2044" t="s" s="10">
        <v>26498</v>
      </c>
      <c r="D2044" t="s" s="10">
        <v>26499</v>
      </c>
      <c r="E2044" s="3">
        <v>6011758064</v>
      </c>
      <c r="F2044" s="11">
        <v>47809</v>
      </c>
      <c r="G2044" t="s" s="10">
        <v>23724</v>
      </c>
      <c r="H2044" s="21">
        <v>2795.75</v>
      </c>
      <c r="I2044" s="21">
        <v>2795.75</v>
      </c>
      <c r="J2044" s="431">
        <v>33549</v>
      </c>
      <c r="K2044" s="21">
        <v>795000</v>
      </c>
      <c r="L2044" t="s" s="10">
        <v>26500</v>
      </c>
      <c r="M2044" t="s" s="10">
        <v>24</v>
      </c>
      <c r="N2044" t="s" s="10">
        <v>397</v>
      </c>
      <c r="O2044" t="s" s="10">
        <v>1712</v>
      </c>
      <c r="P2044" t="s" s="10">
        <v>12256</v>
      </c>
      <c r="Q2044" s="11">
        <v>35447</v>
      </c>
      <c r="R2044" s="3">
        <v>27</v>
      </c>
      <c r="S2044" s="11">
        <v>47848</v>
      </c>
      <c r="T2044" t="s" s="10">
        <v>39</v>
      </c>
      <c r="U2044" s="433"/>
    </row>
    <row r="2045" ht="15.75" customHeight="1">
      <c r="A2045" s="3">
        <v>2038</v>
      </c>
      <c r="B2045" s="11">
        <v>45657.3303990394</v>
      </c>
      <c r="C2045" t="s" s="10">
        <v>26501</v>
      </c>
      <c r="D2045" t="s" s="10">
        <v>26502</v>
      </c>
      <c r="E2045" s="3">
        <v>6011758114</v>
      </c>
      <c r="F2045" s="11">
        <v>47848</v>
      </c>
      <c r="G2045" t="s" s="10">
        <v>23724</v>
      </c>
      <c r="H2045" s="21">
        <v>2235</v>
      </c>
      <c r="I2045" s="21">
        <v>2235</v>
      </c>
      <c r="J2045" s="431">
        <v>26820</v>
      </c>
      <c r="K2045" s="21">
        <v>600000</v>
      </c>
      <c r="L2045" t="s" s="10">
        <v>26503</v>
      </c>
      <c r="M2045" t="s" s="10">
        <v>24</v>
      </c>
      <c r="N2045" t="s" s="10">
        <v>6173</v>
      </c>
      <c r="O2045" t="s" s="10">
        <v>1777</v>
      </c>
      <c r="P2045" t="s" s="10">
        <v>12256</v>
      </c>
      <c r="Q2045" s="11">
        <v>26303</v>
      </c>
      <c r="R2045" s="3">
        <v>52</v>
      </c>
      <c r="S2045" s="11">
        <v>47848</v>
      </c>
      <c r="T2045" t="s" s="10">
        <v>39</v>
      </c>
      <c r="U2045" s="433"/>
    </row>
    <row r="2046" ht="15.75" customHeight="1">
      <c r="A2046" s="3">
        <v>2039</v>
      </c>
      <c r="B2046" s="11">
        <v>45642.6486247338</v>
      </c>
      <c r="C2046" t="s" s="10">
        <v>26504</v>
      </c>
      <c r="D2046" t="s" s="10">
        <v>26505</v>
      </c>
      <c r="E2046" s="3">
        <v>6011752759</v>
      </c>
      <c r="F2046" s="11">
        <v>47833</v>
      </c>
      <c r="G2046" t="s" s="10">
        <v>23724</v>
      </c>
      <c r="H2046" s="21">
        <v>2461.666666666670</v>
      </c>
      <c r="I2046" s="21">
        <v>2461.666666666670</v>
      </c>
      <c r="J2046" s="431">
        <v>29540</v>
      </c>
      <c r="K2046" s="21">
        <v>700000</v>
      </c>
      <c r="L2046" t="s" s="10">
        <v>26506</v>
      </c>
      <c r="M2046" t="s" s="10">
        <v>60</v>
      </c>
      <c r="N2046" t="s" s="10">
        <v>366</v>
      </c>
      <c r="O2046" t="s" s="10">
        <v>1712</v>
      </c>
      <c r="P2046" t="s" s="10">
        <v>12256</v>
      </c>
      <c r="Q2046" s="11">
        <v>31761</v>
      </c>
      <c r="R2046" s="3">
        <v>38</v>
      </c>
      <c r="S2046" s="11">
        <v>47849</v>
      </c>
      <c r="T2046" t="s" s="10">
        <v>39</v>
      </c>
      <c r="U2046" s="433"/>
    </row>
    <row r="2047" ht="15.75" customHeight="1">
      <c r="A2047" s="3">
        <v>2040</v>
      </c>
      <c r="B2047" s="11">
        <v>45626.4182287847</v>
      </c>
      <c r="C2047" t="s" s="10">
        <v>26507</v>
      </c>
      <c r="D2047" t="s" s="10">
        <v>26508</v>
      </c>
      <c r="E2047" s="3">
        <v>6011746402</v>
      </c>
      <c r="F2047" s="11">
        <v>48182</v>
      </c>
      <c r="G2047" t="s" s="10">
        <v>23724</v>
      </c>
      <c r="H2047" s="21">
        <v>3530</v>
      </c>
      <c r="I2047" s="21">
        <v>3530</v>
      </c>
      <c r="J2047" s="431">
        <v>42360</v>
      </c>
      <c r="K2047" s="21">
        <v>1200000</v>
      </c>
      <c r="L2047" t="s" s="10">
        <v>26509</v>
      </c>
      <c r="M2047" t="s" s="10">
        <v>46</v>
      </c>
      <c r="N2047" t="s" s="10">
        <v>26510</v>
      </c>
      <c r="O2047" t="s" s="10">
        <v>1761</v>
      </c>
      <c r="P2047" t="s" s="10">
        <v>12256</v>
      </c>
      <c r="Q2047" s="11">
        <v>34538</v>
      </c>
      <c r="R2047" s="3">
        <v>30</v>
      </c>
      <c r="S2047" s="11">
        <v>48184</v>
      </c>
      <c r="T2047" t="s" s="10">
        <v>33</v>
      </c>
      <c r="U2047" s="433"/>
    </row>
    <row r="2048" ht="15.75" customHeight="1">
      <c r="A2048" s="3">
        <v>2041</v>
      </c>
      <c r="B2048" s="11">
        <v>45626.4846937847</v>
      </c>
      <c r="C2048" t="s" s="10">
        <v>26511</v>
      </c>
      <c r="D2048" t="s" s="10">
        <v>26512</v>
      </c>
      <c r="E2048" s="3">
        <v>6011747349</v>
      </c>
      <c r="F2048" s="11">
        <v>48182</v>
      </c>
      <c r="G2048" t="s" s="10">
        <v>23724</v>
      </c>
      <c r="H2048" s="21">
        <v>2990</v>
      </c>
      <c r="I2048" s="21">
        <v>2990</v>
      </c>
      <c r="J2048" s="431">
        <v>35880</v>
      </c>
      <c r="K2048" s="21">
        <v>920000</v>
      </c>
      <c r="L2048" t="s" s="10">
        <v>26513</v>
      </c>
      <c r="M2048" t="s" s="10">
        <v>60</v>
      </c>
      <c r="N2048" t="s" s="10">
        <v>61</v>
      </c>
      <c r="O2048" t="s" s="10">
        <v>1761</v>
      </c>
      <c r="P2048" t="s" s="10">
        <v>12256</v>
      </c>
      <c r="Q2048" s="11">
        <v>35430</v>
      </c>
      <c r="R2048" s="3">
        <v>28</v>
      </c>
      <c r="S2048" s="11">
        <v>48186</v>
      </c>
      <c r="T2048" t="s" s="10">
        <v>39</v>
      </c>
      <c r="U2048" s="433"/>
    </row>
    <row r="2049" ht="15.75" customHeight="1">
      <c r="A2049" s="3">
        <v>2042</v>
      </c>
      <c r="B2049" s="11">
        <v>45631.7330315972</v>
      </c>
      <c r="C2049" t="s" s="10">
        <v>26514</v>
      </c>
      <c r="D2049" t="s" s="10">
        <v>26515</v>
      </c>
      <c r="E2049" s="3">
        <v>6011749042</v>
      </c>
      <c r="F2049" s="11">
        <v>48187</v>
      </c>
      <c r="G2049" t="s" s="10">
        <v>23724</v>
      </c>
      <c r="H2049" s="21">
        <v>5351.666666666670</v>
      </c>
      <c r="I2049" s="21">
        <v>5351.666666666670</v>
      </c>
      <c r="J2049" s="431">
        <v>64220</v>
      </c>
      <c r="K2049" s="21">
        <v>1900000</v>
      </c>
      <c r="L2049" t="s" s="10">
        <v>26516</v>
      </c>
      <c r="M2049" t="s" s="10">
        <v>37</v>
      </c>
      <c r="N2049" t="s" s="10">
        <v>38</v>
      </c>
      <c r="O2049" t="s" s="10">
        <v>1726</v>
      </c>
      <c r="P2049" t="s" s="10">
        <v>12256</v>
      </c>
      <c r="Q2049" s="11">
        <v>33502</v>
      </c>
      <c r="R2049" s="3">
        <v>33</v>
      </c>
      <c r="S2049" s="11">
        <v>48191</v>
      </c>
      <c r="T2049" t="s" s="10">
        <v>39</v>
      </c>
      <c r="U2049" s="433"/>
    </row>
    <row r="2050" ht="15.75" customHeight="1">
      <c r="A2050" s="3">
        <v>2043</v>
      </c>
      <c r="B2050" s="11">
        <v>45644.4992734144</v>
      </c>
      <c r="C2050" t="s" s="10">
        <v>26517</v>
      </c>
      <c r="D2050" t="s" s="10">
        <v>26518</v>
      </c>
      <c r="E2050" s="3">
        <v>6011753868</v>
      </c>
      <c r="F2050" s="11">
        <v>48200</v>
      </c>
      <c r="G2050" t="s" s="10">
        <v>23724</v>
      </c>
      <c r="H2050" s="21">
        <v>2878.5</v>
      </c>
      <c r="I2050" s="21">
        <v>2878.5</v>
      </c>
      <c r="J2050" s="431">
        <v>34542</v>
      </c>
      <c r="K2050" s="21">
        <v>855000</v>
      </c>
      <c r="L2050" t="s" s="10">
        <v>26519</v>
      </c>
      <c r="M2050" t="s" s="10">
        <v>37</v>
      </c>
      <c r="N2050" t="s" s="10">
        <v>311</v>
      </c>
      <c r="O2050" t="s" s="10">
        <v>1761</v>
      </c>
      <c r="P2050" t="s" s="10">
        <v>12256</v>
      </c>
      <c r="Q2050" s="11">
        <v>26738</v>
      </c>
      <c r="R2050" s="3">
        <v>51</v>
      </c>
      <c r="S2050" s="11">
        <v>48202</v>
      </c>
      <c r="T2050" t="s" s="10">
        <v>39</v>
      </c>
      <c r="U2050" s="433"/>
    </row>
    <row r="2051" ht="15.75" customHeight="1">
      <c r="A2051" s="3">
        <v>2044</v>
      </c>
      <c r="B2051" s="11">
        <v>45643.489722419</v>
      </c>
      <c r="C2051" t="s" s="10">
        <v>26520</v>
      </c>
      <c r="D2051" t="s" s="10">
        <v>26521</v>
      </c>
      <c r="E2051" s="3">
        <v>6011753941</v>
      </c>
      <c r="F2051" s="11">
        <v>48199</v>
      </c>
      <c r="G2051" t="s" s="10">
        <v>23724</v>
      </c>
      <c r="H2051" s="21">
        <v>2421.25</v>
      </c>
      <c r="I2051" s="21">
        <v>2421.25</v>
      </c>
      <c r="J2051" s="431">
        <v>29055</v>
      </c>
      <c r="K2051" s="21">
        <v>650000</v>
      </c>
      <c r="L2051" t="s" s="10">
        <v>26522</v>
      </c>
      <c r="M2051" t="s" s="10">
        <v>60</v>
      </c>
      <c r="N2051" t="s" s="10">
        <v>318</v>
      </c>
      <c r="O2051" t="s" s="10">
        <v>1761</v>
      </c>
      <c r="P2051" t="s" s="10">
        <v>12256</v>
      </c>
      <c r="Q2051" s="11">
        <v>26123</v>
      </c>
      <c r="R2051" s="3">
        <v>53</v>
      </c>
      <c r="S2051" s="11">
        <v>48202</v>
      </c>
      <c r="T2051" t="s" s="10">
        <v>39</v>
      </c>
      <c r="U2051" s="433"/>
    </row>
    <row r="2052" ht="15.75" customHeight="1">
      <c r="A2052" s="3">
        <v>2045</v>
      </c>
      <c r="B2052" s="11">
        <v>45642.4466071412</v>
      </c>
      <c r="C2052" t="s" s="10">
        <v>26523</v>
      </c>
      <c r="D2052" t="s" s="10">
        <v>26524</v>
      </c>
      <c r="E2052" s="3">
        <v>6011755328</v>
      </c>
      <c r="F2052" s="11">
        <v>48198</v>
      </c>
      <c r="G2052" t="s" s="10">
        <v>23724</v>
      </c>
      <c r="H2052" s="21">
        <v>5577</v>
      </c>
      <c r="I2052" s="21">
        <v>5577</v>
      </c>
      <c r="J2052" s="431">
        <v>66924</v>
      </c>
      <c r="K2052" s="21">
        <v>1980000</v>
      </c>
      <c r="L2052" t="s" s="10">
        <v>26525</v>
      </c>
      <c r="M2052" t="s" s="10">
        <v>37</v>
      </c>
      <c r="N2052" t="s" s="10">
        <v>38</v>
      </c>
      <c r="O2052" t="s" s="10">
        <v>1726</v>
      </c>
      <c r="P2052" t="s" s="10">
        <v>12256</v>
      </c>
      <c r="Q2052" s="11">
        <v>32002</v>
      </c>
      <c r="R2052" s="3">
        <v>37</v>
      </c>
      <c r="S2052" s="11">
        <v>48206</v>
      </c>
      <c r="T2052" t="s" s="10">
        <v>39</v>
      </c>
      <c r="U2052" s="433"/>
    </row>
    <row r="2053" ht="15.75" customHeight="1">
      <c r="A2053" s="3">
        <v>2046</v>
      </c>
      <c r="B2053" s="11">
        <v>45653.6866150116</v>
      </c>
      <c r="C2053" t="s" s="10">
        <v>26526</v>
      </c>
      <c r="D2053" t="s" s="10">
        <v>26527</v>
      </c>
      <c r="E2053" s="3">
        <v>6011757795</v>
      </c>
      <c r="F2053" s="11">
        <v>48209</v>
      </c>
      <c r="G2053" t="s" s="10">
        <v>23724</v>
      </c>
      <c r="H2053" s="21">
        <v>4027.833333333330</v>
      </c>
      <c r="I2053" s="21">
        <v>4027.833333333330</v>
      </c>
      <c r="J2053" s="431">
        <v>48334</v>
      </c>
      <c r="K2053" s="21">
        <v>1430000</v>
      </c>
      <c r="L2053" t="s" s="10">
        <v>26528</v>
      </c>
      <c r="M2053" t="s" s="10">
        <v>37</v>
      </c>
      <c r="N2053" t="s" s="10">
        <v>38</v>
      </c>
      <c r="O2053" t="s" s="10">
        <v>1777</v>
      </c>
      <c r="P2053" t="s" s="10">
        <v>12256</v>
      </c>
      <c r="Q2053" s="11">
        <v>34473</v>
      </c>
      <c r="R2053" s="3">
        <v>30</v>
      </c>
      <c r="S2053" s="11">
        <v>48212</v>
      </c>
      <c r="T2053" t="s" s="10">
        <v>39</v>
      </c>
      <c r="U2053" s="433"/>
    </row>
    <row r="2054" ht="15.75" customHeight="1">
      <c r="A2054" s="3">
        <v>2047</v>
      </c>
      <c r="B2054" s="11">
        <v>45657.3760439468</v>
      </c>
      <c r="C2054" t="s" s="10">
        <v>26529</v>
      </c>
      <c r="D2054" t="s" s="10">
        <v>26530</v>
      </c>
      <c r="E2054" s="3">
        <v>6011758153</v>
      </c>
      <c r="F2054" s="11">
        <v>48213</v>
      </c>
      <c r="G2054" t="s" s="10">
        <v>23724</v>
      </c>
      <c r="H2054" s="21">
        <v>3006.25</v>
      </c>
      <c r="I2054" s="21">
        <v>3006.25</v>
      </c>
      <c r="J2054" s="431">
        <v>36075</v>
      </c>
      <c r="K2054" s="21">
        <v>925000</v>
      </c>
      <c r="L2054" t="s" s="10">
        <v>26531</v>
      </c>
      <c r="M2054" t="s" s="10">
        <v>31</v>
      </c>
      <c r="N2054" t="s" s="10">
        <v>172</v>
      </c>
      <c r="O2054" t="s" s="10">
        <v>1712</v>
      </c>
      <c r="P2054" t="s" s="10">
        <v>12256</v>
      </c>
      <c r="Q2054" s="11">
        <v>33004</v>
      </c>
      <c r="R2054" s="3">
        <v>34</v>
      </c>
      <c r="S2054" s="11">
        <v>48213</v>
      </c>
      <c r="T2054" t="s" s="10">
        <v>39</v>
      </c>
      <c r="U2054" s="433"/>
    </row>
    <row r="2055" ht="15.75" customHeight="1">
      <c r="A2055" s="3">
        <v>2048</v>
      </c>
      <c r="B2055" s="11">
        <v>45643.5513635069</v>
      </c>
      <c r="C2055" t="s" s="10">
        <v>26532</v>
      </c>
      <c r="D2055" t="s" s="10">
        <v>26533</v>
      </c>
      <c r="E2055" s="3">
        <v>6011731188</v>
      </c>
      <c r="F2055" s="11">
        <v>47834</v>
      </c>
      <c r="G2055" t="s" s="10">
        <v>23724</v>
      </c>
      <c r="H2055" s="21">
        <v>2996.333333333330</v>
      </c>
      <c r="I2055" s="21">
        <v>2996.333333333330</v>
      </c>
      <c r="J2055" s="431">
        <v>35956</v>
      </c>
      <c r="K2055" s="21">
        <v>890000</v>
      </c>
      <c r="L2055" t="s" s="10">
        <v>26534</v>
      </c>
      <c r="M2055" t="s" s="10">
        <v>31</v>
      </c>
      <c r="N2055" t="s" s="10">
        <v>172</v>
      </c>
      <c r="O2055" t="s" s="10">
        <v>1712</v>
      </c>
      <c r="P2055" t="s" s="10">
        <v>12256</v>
      </c>
      <c r="Q2055" s="11">
        <v>34191</v>
      </c>
      <c r="R2055" s="3">
        <v>31</v>
      </c>
      <c r="S2055" s="11">
        <v>47834</v>
      </c>
      <c r="T2055" t="s" s="10">
        <v>39</v>
      </c>
      <c r="U2055" s="433"/>
    </row>
    <row r="2056" ht="15.75" customHeight="1">
      <c r="A2056" s="3">
        <v>2049</v>
      </c>
      <c r="B2056" s="458">
        <v>45504.5404912384</v>
      </c>
      <c r="C2056" t="s" s="459">
        <v>26535</v>
      </c>
      <c r="D2056" t="s" s="459">
        <v>26536</v>
      </c>
      <c r="E2056" s="460">
        <v>6011662087</v>
      </c>
      <c r="F2056" s="458">
        <v>47330</v>
      </c>
      <c r="G2056" t="s" s="459">
        <v>23724</v>
      </c>
      <c r="H2056" s="461">
        <v>2925</v>
      </c>
      <c r="I2056" s="21">
        <v>2925</v>
      </c>
      <c r="J2056" s="431">
        <v>35100</v>
      </c>
      <c r="K2056" s="461">
        <v>900000</v>
      </c>
      <c r="L2056" t="s" s="459">
        <v>26537</v>
      </c>
      <c r="M2056" t="s" s="459">
        <v>31</v>
      </c>
      <c r="N2056" t="s" s="459">
        <v>5283</v>
      </c>
      <c r="O2056" t="s" s="459">
        <v>1761</v>
      </c>
      <c r="P2056" t="s" s="459">
        <v>12256</v>
      </c>
      <c r="Q2056" s="458">
        <v>27405</v>
      </c>
      <c r="R2056" s="460">
        <v>49</v>
      </c>
      <c r="S2056" s="458">
        <v>47330</v>
      </c>
      <c r="T2056" t="s" s="10">
        <v>39</v>
      </c>
      <c r="U2056" s="433"/>
    </row>
    <row r="2057" ht="15.75" customHeight="1">
      <c r="A2057" s="3">
        <v>2050</v>
      </c>
      <c r="B2057" s="11">
        <v>45656.7450822917</v>
      </c>
      <c r="C2057" t="s" s="10">
        <v>26538</v>
      </c>
      <c r="D2057" t="s" s="10">
        <v>26539</v>
      </c>
      <c r="E2057" s="3">
        <v>6011758235</v>
      </c>
      <c r="F2057" s="11">
        <v>47482</v>
      </c>
      <c r="G2057" t="s" s="10">
        <v>23724</v>
      </c>
      <c r="H2057" s="21">
        <v>2690.25</v>
      </c>
      <c r="I2057" s="21">
        <v>2690.25</v>
      </c>
      <c r="J2057" s="431">
        <v>32283</v>
      </c>
      <c r="K2057" s="21">
        <v>765000</v>
      </c>
      <c r="L2057" t="s" s="10">
        <v>26540</v>
      </c>
      <c r="M2057" t="s" s="10">
        <v>31</v>
      </c>
      <c r="N2057" t="s" s="10">
        <v>172</v>
      </c>
      <c r="O2057" t="s" s="10">
        <v>1704</v>
      </c>
      <c r="P2057" t="s" s="10">
        <v>12256</v>
      </c>
      <c r="Q2057" s="11">
        <v>36011</v>
      </c>
      <c r="R2057" s="3">
        <v>26</v>
      </c>
      <c r="S2057" s="462">
        <v>10960</v>
      </c>
      <c r="T2057" t="s" s="10">
        <v>39</v>
      </c>
      <c r="U2057" s="433"/>
    </row>
    <row r="2058" ht="15.75" customHeight="1">
      <c r="A2058" s="3">
        <v>2051</v>
      </c>
      <c r="B2058" s="11">
        <v>45653.6043425926</v>
      </c>
      <c r="C2058" t="s" s="10">
        <v>26541</v>
      </c>
      <c r="D2058" t="s" s="10">
        <v>26542</v>
      </c>
      <c r="E2058" s="3">
        <v>6011758251</v>
      </c>
      <c r="F2058" s="11">
        <v>47844</v>
      </c>
      <c r="G2058" t="s" s="10">
        <v>23724</v>
      </c>
      <c r="H2058" s="21">
        <v>2551.625</v>
      </c>
      <c r="I2058" s="21">
        <v>2551.625</v>
      </c>
      <c r="J2058" s="431">
        <v>30619.5</v>
      </c>
      <c r="K2058" s="21">
        <v>685000</v>
      </c>
      <c r="L2058" t="s" s="10">
        <v>26543</v>
      </c>
      <c r="M2058" t="s" s="10">
        <v>60</v>
      </c>
      <c r="N2058" t="s" s="10">
        <v>176</v>
      </c>
      <c r="O2058" t="s" s="10">
        <v>1777</v>
      </c>
      <c r="P2058" t="s" s="10">
        <v>12256</v>
      </c>
      <c r="Q2058" s="11">
        <v>28579</v>
      </c>
      <c r="R2058" s="3">
        <v>46</v>
      </c>
      <c r="S2058" s="462">
        <v>11325</v>
      </c>
      <c r="T2058" t="s" s="10">
        <v>39</v>
      </c>
      <c r="U2058" s="433"/>
    </row>
    <row r="2059" ht="15.75" customHeight="1">
      <c r="A2059" s="3">
        <v>2052</v>
      </c>
      <c r="B2059" s="11">
        <v>45660.3362283912</v>
      </c>
      <c r="C2059" t="s" s="10">
        <v>26544</v>
      </c>
      <c r="D2059" t="s" s="10">
        <v>26545</v>
      </c>
      <c r="E2059" s="3">
        <v>6011758445</v>
      </c>
      <c r="F2059" s="11">
        <v>47851</v>
      </c>
      <c r="G2059" t="s" s="10">
        <v>23724</v>
      </c>
      <c r="H2059" s="21">
        <v>2743</v>
      </c>
      <c r="I2059" s="21">
        <v>2743</v>
      </c>
      <c r="J2059" s="431">
        <v>32916</v>
      </c>
      <c r="K2059" s="21">
        <v>780000</v>
      </c>
      <c r="L2059" t="s" s="10">
        <v>26546</v>
      </c>
      <c r="M2059" t="s" s="10">
        <v>37</v>
      </c>
      <c r="N2059" t="s" s="10">
        <v>311</v>
      </c>
      <c r="O2059" t="s" s="10">
        <v>1704</v>
      </c>
      <c r="P2059" t="s" s="10">
        <v>12256</v>
      </c>
      <c r="Q2059" s="11">
        <v>26643</v>
      </c>
      <c r="R2059" s="3">
        <v>52</v>
      </c>
      <c r="S2059" s="462">
        <v>11326</v>
      </c>
      <c r="T2059" t="s" s="10">
        <v>39</v>
      </c>
      <c r="U2059" s="433"/>
    </row>
    <row r="2060" ht="15.75" customHeight="1">
      <c r="A2060" s="3">
        <v>2053</v>
      </c>
      <c r="B2060" s="11">
        <v>45660.5518334491</v>
      </c>
      <c r="C2060" t="s" s="10">
        <v>26547</v>
      </c>
      <c r="D2060" t="s" s="10">
        <v>26548</v>
      </c>
      <c r="E2060" s="3">
        <v>6011758632</v>
      </c>
      <c r="F2060" s="11">
        <v>47851</v>
      </c>
      <c r="G2060" t="s" s="10">
        <v>23724</v>
      </c>
      <c r="H2060" s="21">
        <v>2637.5</v>
      </c>
      <c r="I2060" s="21">
        <v>2637.5</v>
      </c>
      <c r="J2060" s="431">
        <v>31650</v>
      </c>
      <c r="K2060" s="21">
        <v>750000</v>
      </c>
      <c r="L2060" t="s" s="10">
        <v>26549</v>
      </c>
      <c r="M2060" t="s" s="10">
        <v>24</v>
      </c>
      <c r="N2060" t="s" s="10">
        <v>397</v>
      </c>
      <c r="O2060" t="s" s="10">
        <v>1712</v>
      </c>
      <c r="P2060" t="s" s="10">
        <v>12256</v>
      </c>
      <c r="Q2060" s="11">
        <v>32251</v>
      </c>
      <c r="R2060" s="3">
        <v>36</v>
      </c>
      <c r="S2060" s="462">
        <v>11330</v>
      </c>
      <c r="T2060" t="s" s="10">
        <v>39</v>
      </c>
      <c r="U2060" s="433"/>
    </row>
    <row r="2061" ht="15.75" customHeight="1">
      <c r="A2061" s="3">
        <v>2054</v>
      </c>
      <c r="B2061" s="11">
        <v>45659.485475</v>
      </c>
      <c r="C2061" t="s" s="10">
        <v>26550</v>
      </c>
      <c r="D2061" t="s" s="10">
        <v>26551</v>
      </c>
      <c r="E2061" s="3">
        <v>6011758655</v>
      </c>
      <c r="F2061" s="11">
        <v>47850</v>
      </c>
      <c r="G2061" t="s" s="10">
        <v>23724</v>
      </c>
      <c r="H2061" s="21">
        <v>2496.833333333330</v>
      </c>
      <c r="I2061" s="21">
        <v>2496.833333333330</v>
      </c>
      <c r="J2061" s="431">
        <v>29962</v>
      </c>
      <c r="K2061" s="21">
        <v>710000</v>
      </c>
      <c r="L2061" t="s" s="10">
        <v>26552</v>
      </c>
      <c r="M2061" t="s" s="10">
        <v>31</v>
      </c>
      <c r="N2061" t="s" s="10">
        <v>172</v>
      </c>
      <c r="O2061" t="s" s="10">
        <v>1704</v>
      </c>
      <c r="P2061" t="s" s="10">
        <v>12256</v>
      </c>
      <c r="Q2061" s="11">
        <v>37162</v>
      </c>
      <c r="R2061" s="3">
        <v>23</v>
      </c>
      <c r="S2061" s="462">
        <v>11330</v>
      </c>
      <c r="T2061" t="s" s="10">
        <v>39</v>
      </c>
      <c r="U2061" s="433"/>
    </row>
    <row r="2062" ht="15.75" customHeight="1">
      <c r="A2062" s="3">
        <v>2055</v>
      </c>
      <c r="B2062" s="11">
        <v>45653.5885971065</v>
      </c>
      <c r="C2062" t="s" s="10">
        <v>26553</v>
      </c>
      <c r="D2062" t="s" s="10">
        <v>26554</v>
      </c>
      <c r="E2062" s="3">
        <v>6011758705</v>
      </c>
      <c r="F2062" s="11">
        <v>47114</v>
      </c>
      <c r="G2062" t="s" s="10">
        <v>23724</v>
      </c>
      <c r="H2062" s="21">
        <v>2637.5</v>
      </c>
      <c r="I2062" s="21">
        <v>2637.5</v>
      </c>
      <c r="J2062" s="431">
        <v>31650</v>
      </c>
      <c r="K2062" s="21">
        <v>750000</v>
      </c>
      <c r="L2062" t="s" s="10">
        <v>26555</v>
      </c>
      <c r="M2062" t="s" s="10">
        <v>106</v>
      </c>
      <c r="N2062" t="s" s="10">
        <v>353</v>
      </c>
      <c r="O2062" t="s" s="10">
        <v>1704</v>
      </c>
      <c r="P2062" t="s" s="10">
        <v>12256</v>
      </c>
      <c r="Q2062" s="11">
        <v>28593</v>
      </c>
      <c r="R2062" s="3">
        <v>46</v>
      </c>
      <c r="S2062" s="462">
        <v>47125</v>
      </c>
      <c r="T2062" t="s" s="10">
        <v>39</v>
      </c>
      <c r="U2062" s="433"/>
    </row>
    <row r="2063" ht="15.75" customHeight="1">
      <c r="A2063" s="3">
        <v>2056</v>
      </c>
      <c r="B2063" s="11">
        <v>45660.7427331366</v>
      </c>
      <c r="C2063" t="s" s="10">
        <v>26556</v>
      </c>
      <c r="D2063" t="s" s="10">
        <v>26557</v>
      </c>
      <c r="E2063" s="3">
        <v>6011758712</v>
      </c>
      <c r="F2063" s="11">
        <v>47851</v>
      </c>
      <c r="G2063" t="s" s="10">
        <v>23724</v>
      </c>
      <c r="H2063" s="21">
        <v>2461.666666666670</v>
      </c>
      <c r="I2063" s="21">
        <v>2461.666666666670</v>
      </c>
      <c r="J2063" s="431">
        <v>29540</v>
      </c>
      <c r="K2063" s="21">
        <v>700000</v>
      </c>
      <c r="L2063" t="s" s="10">
        <v>26558</v>
      </c>
      <c r="M2063" t="s" s="10">
        <v>60</v>
      </c>
      <c r="N2063" t="s" s="10">
        <v>318</v>
      </c>
      <c r="O2063" t="s" s="10">
        <v>1712</v>
      </c>
      <c r="P2063" t="s" s="10">
        <v>12256</v>
      </c>
      <c r="Q2063" s="11">
        <v>33763</v>
      </c>
      <c r="R2063" s="3">
        <v>32</v>
      </c>
      <c r="S2063" s="462">
        <v>11331</v>
      </c>
      <c r="T2063" t="s" s="10">
        <v>39</v>
      </c>
      <c r="U2063" s="433"/>
    </row>
    <row r="2064" ht="15.75" customHeight="1">
      <c r="A2064" s="3">
        <v>2057</v>
      </c>
      <c r="B2064" s="11">
        <v>45664.5177157407</v>
      </c>
      <c r="C2064" t="s" s="10">
        <v>26559</v>
      </c>
      <c r="D2064" t="s" s="10">
        <v>26560</v>
      </c>
      <c r="E2064" s="3">
        <v>6011758819</v>
      </c>
      <c r="F2064" s="11">
        <v>47490</v>
      </c>
      <c r="G2064" t="s" s="10">
        <v>23724</v>
      </c>
      <c r="H2064" s="21">
        <v>2495.75</v>
      </c>
      <c r="I2064" s="21">
        <v>2495.75</v>
      </c>
      <c r="J2064" s="431">
        <v>29949</v>
      </c>
      <c r="K2064" s="21">
        <v>670000</v>
      </c>
      <c r="L2064" t="s" s="10">
        <v>26561</v>
      </c>
      <c r="M2064" t="s" s="10">
        <v>60</v>
      </c>
      <c r="N2064" t="s" s="10">
        <v>318</v>
      </c>
      <c r="O2064" t="s" s="10">
        <v>1708</v>
      </c>
      <c r="P2064" t="s" s="10">
        <v>12256</v>
      </c>
      <c r="Q2064" s="11">
        <v>31255</v>
      </c>
      <c r="R2064" s="3">
        <v>39</v>
      </c>
      <c r="S2064" s="462">
        <v>10966</v>
      </c>
      <c r="T2064" t="s" s="10">
        <v>39</v>
      </c>
      <c r="U2064" s="433"/>
    </row>
    <row r="2065" ht="15.75" customHeight="1">
      <c r="A2065" s="3">
        <v>2058</v>
      </c>
      <c r="B2065" s="11">
        <v>45664.4651391204</v>
      </c>
      <c r="C2065" t="s" s="10">
        <v>26562</v>
      </c>
      <c r="D2065" t="s" s="10">
        <v>26563</v>
      </c>
      <c r="E2065" s="3">
        <v>6011758865</v>
      </c>
      <c r="F2065" s="11">
        <v>47490</v>
      </c>
      <c r="G2065" t="s" s="10">
        <v>23724</v>
      </c>
      <c r="H2065" s="21">
        <v>2461.666666666670</v>
      </c>
      <c r="I2065" s="21">
        <v>2461.666666666670</v>
      </c>
      <c r="J2065" s="431">
        <v>29540</v>
      </c>
      <c r="K2065" s="21">
        <v>700000</v>
      </c>
      <c r="L2065" t="s" s="10">
        <v>26564</v>
      </c>
      <c r="M2065" t="s" s="10">
        <v>37</v>
      </c>
      <c r="N2065" t="s" s="10">
        <v>311</v>
      </c>
      <c r="O2065" t="s" s="10">
        <v>1704</v>
      </c>
      <c r="P2065" t="s" s="10">
        <v>12256</v>
      </c>
      <c r="Q2065" s="11">
        <v>34877</v>
      </c>
      <c r="R2065" s="3">
        <v>29</v>
      </c>
      <c r="S2065" s="462">
        <v>10966</v>
      </c>
      <c r="T2065" t="s" s="10">
        <v>39</v>
      </c>
      <c r="U2065" s="433"/>
    </row>
    <row r="2066" ht="15.75" customHeight="1">
      <c r="A2066" s="3">
        <v>2059</v>
      </c>
      <c r="B2066" s="11">
        <v>45664.4838943634</v>
      </c>
      <c r="C2066" t="s" s="10">
        <v>26565</v>
      </c>
      <c r="D2066" t="s" s="10">
        <v>26566</v>
      </c>
      <c r="E2066" s="3">
        <v>6011758872</v>
      </c>
      <c r="F2066" s="11">
        <v>47855</v>
      </c>
      <c r="G2066" t="s" s="10">
        <v>23724</v>
      </c>
      <c r="H2066" s="21">
        <v>2693.333333333330</v>
      </c>
      <c r="I2066" s="21">
        <v>2693.333333333330</v>
      </c>
      <c r="J2066" s="431">
        <v>32320</v>
      </c>
      <c r="K2066" s="21">
        <v>800000</v>
      </c>
      <c r="L2066" t="s" s="10">
        <v>26567</v>
      </c>
      <c r="M2066" t="s" s="10">
        <v>60</v>
      </c>
      <c r="N2066" t="s" s="10">
        <v>318</v>
      </c>
      <c r="O2066" t="s" s="10">
        <v>1712</v>
      </c>
      <c r="P2066" t="s" s="10">
        <v>12256</v>
      </c>
      <c r="Q2066" s="11">
        <v>32828</v>
      </c>
      <c r="R2066" s="3">
        <v>35</v>
      </c>
      <c r="S2066" s="462">
        <v>11331</v>
      </c>
      <c r="T2066" t="s" s="10">
        <v>39</v>
      </c>
      <c r="U2066" s="433"/>
    </row>
    <row r="2067" ht="15.75" customHeight="1">
      <c r="A2067" s="3">
        <v>2060</v>
      </c>
      <c r="B2067" s="11">
        <v>45665.3761117708</v>
      </c>
      <c r="C2067" t="s" s="10">
        <v>26568</v>
      </c>
      <c r="D2067" t="s" s="10">
        <v>26569</v>
      </c>
      <c r="E2067" s="3">
        <v>6011758986</v>
      </c>
      <c r="F2067" s="11">
        <v>47856</v>
      </c>
      <c r="G2067" t="s" s="10">
        <v>23724</v>
      </c>
      <c r="H2067" s="21">
        <v>2637.5</v>
      </c>
      <c r="I2067" s="21">
        <v>2637.5</v>
      </c>
      <c r="J2067" s="431">
        <v>31650</v>
      </c>
      <c r="K2067" s="21">
        <v>750000</v>
      </c>
      <c r="L2067" t="s" s="10">
        <v>26570</v>
      </c>
      <c r="M2067" t="s" s="10">
        <v>60</v>
      </c>
      <c r="N2067" t="s" s="10">
        <v>366</v>
      </c>
      <c r="O2067" t="s" s="10">
        <v>1761</v>
      </c>
      <c r="P2067" t="s" s="10">
        <v>12256</v>
      </c>
      <c r="Q2067" s="11">
        <v>32284</v>
      </c>
      <c r="R2067" s="3">
        <v>36</v>
      </c>
      <c r="S2067" s="462">
        <v>11332</v>
      </c>
      <c r="T2067" t="s" s="10">
        <v>33</v>
      </c>
      <c r="U2067" s="433"/>
    </row>
    <row r="2068" ht="15.75" customHeight="1">
      <c r="A2068" s="3">
        <v>2061</v>
      </c>
      <c r="B2068" s="11">
        <v>45665.6058440162</v>
      </c>
      <c r="C2068" t="s" s="10">
        <v>26571</v>
      </c>
      <c r="D2068" t="s" s="10">
        <v>26572</v>
      </c>
      <c r="E2068" s="3">
        <v>6011759077</v>
      </c>
      <c r="F2068" s="11">
        <v>47856</v>
      </c>
      <c r="G2068" t="s" s="10">
        <v>23724</v>
      </c>
      <c r="H2068" s="21">
        <v>2335.125</v>
      </c>
      <c r="I2068" s="21">
        <v>2335.125</v>
      </c>
      <c r="J2068" s="431">
        <v>28021.5</v>
      </c>
      <c r="K2068" s="21">
        <v>585000</v>
      </c>
      <c r="L2068" t="s" s="10">
        <v>26573</v>
      </c>
      <c r="M2068" t="s" s="10">
        <v>238</v>
      </c>
      <c r="N2068" t="s" s="10">
        <v>239</v>
      </c>
      <c r="O2068" t="s" s="10">
        <v>1704</v>
      </c>
      <c r="P2068" t="s" s="10">
        <v>12256</v>
      </c>
      <c r="Q2068" s="11">
        <v>35762</v>
      </c>
      <c r="R2068" s="3">
        <v>27</v>
      </c>
      <c r="S2068" s="462">
        <v>11333</v>
      </c>
      <c r="T2068" t="s" s="10">
        <v>39</v>
      </c>
      <c r="U2068" s="433"/>
    </row>
    <row r="2069" ht="15.75" customHeight="1">
      <c r="A2069" s="3">
        <v>2062</v>
      </c>
      <c r="B2069" s="11">
        <v>45665.7018629977</v>
      </c>
      <c r="C2069" t="s" s="10">
        <v>26574</v>
      </c>
      <c r="D2069" t="s" s="10">
        <v>26575</v>
      </c>
      <c r="E2069" s="3">
        <v>6011759084</v>
      </c>
      <c r="F2069" s="11">
        <v>47491</v>
      </c>
      <c r="G2069" t="s" s="10">
        <v>23724</v>
      </c>
      <c r="H2069" s="21">
        <v>2461.666666666670</v>
      </c>
      <c r="I2069" s="21">
        <v>2461.666666666670</v>
      </c>
      <c r="J2069" s="431">
        <v>29540</v>
      </c>
      <c r="K2069" s="21">
        <v>700000</v>
      </c>
      <c r="L2069" t="s" s="10">
        <v>26576</v>
      </c>
      <c r="M2069" t="s" s="10">
        <v>106</v>
      </c>
      <c r="N2069" t="s" s="10">
        <v>353</v>
      </c>
      <c r="O2069" t="s" s="10">
        <v>1704</v>
      </c>
      <c r="P2069" t="s" s="10">
        <v>12256</v>
      </c>
      <c r="Q2069" s="11">
        <v>33182</v>
      </c>
      <c r="R2069" s="3">
        <v>34</v>
      </c>
      <c r="S2069" s="462">
        <v>10968</v>
      </c>
      <c r="T2069" t="s" s="10">
        <v>39</v>
      </c>
      <c r="U2069" s="433"/>
    </row>
    <row r="2070" ht="15.75" customHeight="1">
      <c r="A2070" s="3">
        <v>2063</v>
      </c>
      <c r="B2070" s="11">
        <v>45666.3935128819</v>
      </c>
      <c r="C2070" t="s" s="10">
        <v>2684</v>
      </c>
      <c r="D2070" t="s" s="10">
        <v>2685</v>
      </c>
      <c r="E2070" s="3">
        <v>6011759102</v>
      </c>
      <c r="F2070" s="11">
        <v>47492</v>
      </c>
      <c r="G2070" t="s" s="10">
        <v>23724</v>
      </c>
      <c r="H2070" s="21">
        <v>3478.75</v>
      </c>
      <c r="I2070" s="21">
        <v>3478.75</v>
      </c>
      <c r="J2070" s="431">
        <v>41745</v>
      </c>
      <c r="K2070" s="21">
        <v>1150000</v>
      </c>
      <c r="L2070" t="s" s="10">
        <v>26577</v>
      </c>
      <c r="M2070" t="s" s="10">
        <v>37</v>
      </c>
      <c r="N2070" t="s" s="10">
        <v>474</v>
      </c>
      <c r="O2070" t="s" s="10">
        <v>1704</v>
      </c>
      <c r="P2070" t="s" s="10">
        <v>12256</v>
      </c>
      <c r="Q2070" s="11">
        <v>37241</v>
      </c>
      <c r="R2070" s="3">
        <v>23</v>
      </c>
      <c r="S2070" s="462">
        <v>10968</v>
      </c>
      <c r="T2070" t="s" s="10">
        <v>39</v>
      </c>
      <c r="U2070" s="433"/>
    </row>
    <row r="2071" ht="15.75" customHeight="1">
      <c r="A2071" s="3">
        <v>2064</v>
      </c>
      <c r="B2071" s="11">
        <v>45665.5615679745</v>
      </c>
      <c r="C2071" t="s" s="10">
        <v>26578</v>
      </c>
      <c r="D2071" t="s" s="10">
        <v>26579</v>
      </c>
      <c r="E2071" s="3">
        <v>6011759271</v>
      </c>
      <c r="F2071" s="11">
        <v>47490</v>
      </c>
      <c r="G2071" t="s" s="10">
        <v>23724</v>
      </c>
      <c r="H2071" s="21">
        <v>2295.208333333330</v>
      </c>
      <c r="I2071" s="21">
        <v>2295.208333333330</v>
      </c>
      <c r="J2071" s="431">
        <v>27542.5</v>
      </c>
      <c r="K2071" s="21">
        <v>575000</v>
      </c>
      <c r="L2071" t="s" s="10">
        <v>26580</v>
      </c>
      <c r="M2071" t="s" s="10">
        <v>60</v>
      </c>
      <c r="N2071" t="s" s="10">
        <v>110</v>
      </c>
      <c r="O2071" t="s" s="10">
        <v>1777</v>
      </c>
      <c r="P2071" t="s" s="10">
        <v>12256</v>
      </c>
      <c r="Q2071" s="11">
        <v>34781</v>
      </c>
      <c r="R2071" s="3">
        <v>29</v>
      </c>
      <c r="S2071" s="462">
        <v>10971</v>
      </c>
      <c r="T2071" t="s" s="10">
        <v>39</v>
      </c>
      <c r="U2071" s="433"/>
    </row>
    <row r="2072" ht="15.75" customHeight="1">
      <c r="A2072" s="3">
        <v>2065</v>
      </c>
      <c r="B2072" s="11">
        <v>45666.6596286227</v>
      </c>
      <c r="C2072" t="s" s="10">
        <v>26581</v>
      </c>
      <c r="D2072" t="s" s="10">
        <v>26582</v>
      </c>
      <c r="E2072" s="3">
        <v>6011759344</v>
      </c>
      <c r="F2072" s="11">
        <v>47857</v>
      </c>
      <c r="G2072" t="s" s="10">
        <v>23724</v>
      </c>
      <c r="H2072" s="21">
        <v>5070</v>
      </c>
      <c r="I2072" s="21">
        <v>5070</v>
      </c>
      <c r="J2072" s="431">
        <v>60840</v>
      </c>
      <c r="K2072" s="21">
        <v>1800000</v>
      </c>
      <c r="L2072" t="s" s="10">
        <v>26583</v>
      </c>
      <c r="M2072" t="s" s="10">
        <v>37</v>
      </c>
      <c r="N2072" t="s" s="10">
        <v>38</v>
      </c>
      <c r="O2072" t="s" s="10">
        <v>1726</v>
      </c>
      <c r="P2072" t="s" s="10">
        <v>12256</v>
      </c>
      <c r="Q2072" s="11">
        <v>33510</v>
      </c>
      <c r="R2072" s="3">
        <v>33</v>
      </c>
      <c r="S2072" s="462">
        <v>11336</v>
      </c>
      <c r="T2072" t="s" s="10">
        <v>39</v>
      </c>
      <c r="U2072" s="433"/>
    </row>
    <row r="2073" ht="15.75" customHeight="1">
      <c r="A2073" s="3">
        <v>2066</v>
      </c>
      <c r="B2073" s="11">
        <v>45665.4412079514</v>
      </c>
      <c r="C2073" t="s" s="10">
        <v>26584</v>
      </c>
      <c r="D2073" t="s" s="10">
        <v>26585</v>
      </c>
      <c r="E2073" s="3">
        <v>6011759351</v>
      </c>
      <c r="F2073" s="11">
        <v>47856</v>
      </c>
      <c r="G2073" t="s" s="10">
        <v>23724</v>
      </c>
      <c r="H2073" s="21">
        <v>2693.333333333330</v>
      </c>
      <c r="I2073" s="21">
        <v>2693.333333333330</v>
      </c>
      <c r="J2073" s="431">
        <v>32320</v>
      </c>
      <c r="K2073" s="21">
        <v>800000</v>
      </c>
      <c r="L2073" t="s" s="10">
        <v>26586</v>
      </c>
      <c r="M2073" t="s" s="10">
        <v>24</v>
      </c>
      <c r="N2073" t="s" s="10">
        <v>397</v>
      </c>
      <c r="O2073" t="s" s="10">
        <v>1712</v>
      </c>
      <c r="P2073" t="s" s="10">
        <v>12256</v>
      </c>
      <c r="Q2073" s="11">
        <v>30824</v>
      </c>
      <c r="R2073" s="3">
        <v>40</v>
      </c>
      <c r="S2073" s="462">
        <v>11336</v>
      </c>
      <c r="T2073" t="s" s="10">
        <v>39</v>
      </c>
      <c r="U2073" s="433"/>
    </row>
    <row r="2074" ht="15.75" customHeight="1">
      <c r="A2074" s="3">
        <v>2067</v>
      </c>
      <c r="B2074" s="11">
        <v>45667.5296889236</v>
      </c>
      <c r="C2074" t="s" s="10">
        <v>26587</v>
      </c>
      <c r="D2074" t="s" s="10">
        <v>26588</v>
      </c>
      <c r="E2074" s="3">
        <v>6011759383</v>
      </c>
      <c r="F2074" s="11">
        <v>47858</v>
      </c>
      <c r="G2074" t="s" s="10">
        <v>23724</v>
      </c>
      <c r="H2074" s="21">
        <v>2795.75</v>
      </c>
      <c r="I2074" s="21">
        <v>2795.75</v>
      </c>
      <c r="J2074" s="431">
        <v>33549</v>
      </c>
      <c r="K2074" s="21">
        <v>795000</v>
      </c>
      <c r="L2074" t="s" s="10">
        <v>26589</v>
      </c>
      <c r="M2074" t="s" s="10">
        <v>484</v>
      </c>
      <c r="N2074" t="s" s="10">
        <v>517</v>
      </c>
      <c r="O2074" t="s" s="10">
        <v>1712</v>
      </c>
      <c r="P2074" t="s" s="10">
        <v>12256</v>
      </c>
      <c r="Q2074" s="11">
        <v>25181</v>
      </c>
      <c r="R2074" s="3">
        <v>56</v>
      </c>
      <c r="S2074" s="462">
        <v>11336</v>
      </c>
      <c r="T2074" t="s" s="10">
        <v>39</v>
      </c>
      <c r="U2074" s="433"/>
    </row>
    <row r="2075" ht="15.75" customHeight="1">
      <c r="A2075" s="3">
        <v>2068</v>
      </c>
      <c r="B2075" s="11">
        <v>45667.5141484954</v>
      </c>
      <c r="C2075" t="s" s="10">
        <v>26590</v>
      </c>
      <c r="D2075" t="s" s="10">
        <v>26591</v>
      </c>
      <c r="E2075" s="3">
        <v>6011759392</v>
      </c>
      <c r="F2075" s="11">
        <v>48223</v>
      </c>
      <c r="G2075" t="s" s="10">
        <v>23724</v>
      </c>
      <c r="H2075" s="21">
        <v>2743</v>
      </c>
      <c r="I2075" s="21">
        <v>2743</v>
      </c>
      <c r="J2075" s="431">
        <v>32916</v>
      </c>
      <c r="K2075" s="21">
        <v>780000</v>
      </c>
      <c r="L2075" t="s" s="10">
        <v>26592</v>
      </c>
      <c r="M2075" t="s" s="10">
        <v>106</v>
      </c>
      <c r="N2075" t="s" s="10">
        <v>353</v>
      </c>
      <c r="O2075" t="s" s="10">
        <v>1704</v>
      </c>
      <c r="P2075" t="s" s="10">
        <v>12256</v>
      </c>
      <c r="Q2075" s="11">
        <v>32691</v>
      </c>
      <c r="R2075" s="3">
        <v>35</v>
      </c>
      <c r="S2075" s="462">
        <v>11701</v>
      </c>
      <c r="T2075" t="s" s="10">
        <v>39</v>
      </c>
      <c r="U2075" s="433"/>
    </row>
    <row r="2076" ht="15.75" customHeight="1">
      <c r="A2076" s="3">
        <v>2069</v>
      </c>
      <c r="B2076" s="11">
        <v>45667.5181430903</v>
      </c>
      <c r="C2076" t="s" s="10">
        <v>26593</v>
      </c>
      <c r="D2076" t="s" s="10">
        <v>26594</v>
      </c>
      <c r="E2076" s="3">
        <v>6011759401</v>
      </c>
      <c r="F2076" s="11">
        <v>47858</v>
      </c>
      <c r="G2076" t="s" s="10">
        <v>23724</v>
      </c>
      <c r="H2076" s="21">
        <v>2549.583333333330</v>
      </c>
      <c r="I2076" s="21">
        <v>2549.583333333330</v>
      </c>
      <c r="J2076" s="431">
        <v>30595</v>
      </c>
      <c r="K2076" s="21">
        <v>725000</v>
      </c>
      <c r="L2076" t="s" s="10">
        <v>26595</v>
      </c>
      <c r="M2076" t="s" s="10">
        <v>106</v>
      </c>
      <c r="N2076" t="s" s="10">
        <v>353</v>
      </c>
      <c r="O2076" t="s" s="10">
        <v>1777</v>
      </c>
      <c r="P2076" t="s" s="10">
        <v>12256</v>
      </c>
      <c r="Q2076" s="11">
        <v>29616</v>
      </c>
      <c r="R2076" s="3">
        <v>44</v>
      </c>
      <c r="S2076" s="462">
        <v>11336</v>
      </c>
      <c r="T2076" t="s" s="10">
        <v>39</v>
      </c>
      <c r="U2076" s="433"/>
    </row>
    <row r="2077" ht="15.75" customHeight="1">
      <c r="A2077" s="3">
        <v>2070</v>
      </c>
      <c r="B2077" s="11">
        <v>45668.5660033218</v>
      </c>
      <c r="C2077" t="s" s="10">
        <v>26596</v>
      </c>
      <c r="D2077" t="s" s="10">
        <v>26597</v>
      </c>
      <c r="E2077" s="3">
        <v>6011759465</v>
      </c>
      <c r="F2077" s="11">
        <v>47859</v>
      </c>
      <c r="G2077" t="s" s="10">
        <v>23724</v>
      </c>
      <c r="H2077" s="21">
        <v>2778.166666666670</v>
      </c>
      <c r="I2077" s="21">
        <v>2778.166666666670</v>
      </c>
      <c r="J2077" s="431">
        <v>33338</v>
      </c>
      <c r="K2077" s="21">
        <v>790000</v>
      </c>
      <c r="L2077" t="s" s="10">
        <v>26598</v>
      </c>
      <c r="M2077" t="s" s="10">
        <v>37</v>
      </c>
      <c r="N2077" t="s" s="10">
        <v>311</v>
      </c>
      <c r="O2077" t="s" s="10">
        <v>1704</v>
      </c>
      <c r="P2077" t="s" s="10">
        <v>12256</v>
      </c>
      <c r="Q2077" s="11">
        <v>24837</v>
      </c>
      <c r="R2077" s="3">
        <v>57</v>
      </c>
      <c r="S2077" s="462">
        <v>11336</v>
      </c>
      <c r="T2077" t="s" s="10">
        <v>39</v>
      </c>
      <c r="U2077" s="433"/>
    </row>
    <row r="2078" ht="15.75" customHeight="1">
      <c r="A2078" s="3">
        <v>2071</v>
      </c>
      <c r="B2078" s="11">
        <v>45665.7025740741</v>
      </c>
      <c r="C2078" t="s" s="10">
        <v>26599</v>
      </c>
      <c r="D2078" t="s" s="10">
        <v>26600</v>
      </c>
      <c r="E2078" s="3">
        <v>6011759561</v>
      </c>
      <c r="F2078" s="11">
        <v>47491</v>
      </c>
      <c r="G2078" t="s" s="10">
        <v>23724</v>
      </c>
      <c r="H2078" s="21">
        <v>2778.166666666670</v>
      </c>
      <c r="I2078" s="21">
        <v>2778.166666666670</v>
      </c>
      <c r="J2078" s="431">
        <v>33338</v>
      </c>
      <c r="K2078" s="21">
        <v>790000</v>
      </c>
      <c r="L2078" t="s" s="10">
        <v>26601</v>
      </c>
      <c r="M2078" t="s" s="10">
        <v>37</v>
      </c>
      <c r="N2078" t="s" s="10">
        <v>311</v>
      </c>
      <c r="O2078" t="s" s="10">
        <v>1761</v>
      </c>
      <c r="P2078" t="s" s="10">
        <v>12256</v>
      </c>
      <c r="Q2078" s="11">
        <v>36128</v>
      </c>
      <c r="R2078" s="3">
        <v>26</v>
      </c>
      <c r="S2078" s="462">
        <v>10971</v>
      </c>
      <c r="T2078" t="s" s="10">
        <v>39</v>
      </c>
      <c r="U2078" s="433"/>
    </row>
    <row r="2079" ht="15.75" customHeight="1">
      <c r="A2079" s="3">
        <v>2072</v>
      </c>
      <c r="B2079" s="11">
        <v>45668.4519040162</v>
      </c>
      <c r="C2079" t="s" s="10">
        <v>26602</v>
      </c>
      <c r="D2079" t="s" s="10">
        <v>26603</v>
      </c>
      <c r="E2079" s="3">
        <v>6011759725</v>
      </c>
      <c r="F2079" s="11">
        <v>47129</v>
      </c>
      <c r="G2079" t="s" s="10">
        <v>23724</v>
      </c>
      <c r="H2079" s="21">
        <v>2690.25</v>
      </c>
      <c r="I2079" s="21">
        <v>2690.25</v>
      </c>
      <c r="J2079" s="431">
        <v>32283</v>
      </c>
      <c r="K2079" s="21">
        <v>765000</v>
      </c>
      <c r="L2079" t="s" s="10">
        <v>26604</v>
      </c>
      <c r="M2079" t="s" s="10">
        <v>46</v>
      </c>
      <c r="N2079" t="s" s="10">
        <v>249</v>
      </c>
      <c r="O2079" t="s" s="10">
        <v>1712</v>
      </c>
      <c r="P2079" t="s" s="10">
        <v>12256</v>
      </c>
      <c r="Q2079" s="11">
        <v>25531</v>
      </c>
      <c r="R2079" s="3">
        <v>55</v>
      </c>
      <c r="S2079" s="462">
        <v>47131</v>
      </c>
      <c r="T2079" t="s" s="10">
        <v>39</v>
      </c>
      <c r="U2079" s="433"/>
    </row>
    <row r="2080" ht="15.75" customHeight="1">
      <c r="A2080" s="3">
        <v>2073</v>
      </c>
      <c r="B2080" s="11">
        <v>45670.5507331829</v>
      </c>
      <c r="C2080" t="s" s="10">
        <v>26605</v>
      </c>
      <c r="D2080" t="s" s="10">
        <v>26606</v>
      </c>
      <c r="E2080" s="3">
        <v>6011759732</v>
      </c>
      <c r="F2080" s="11">
        <v>47861</v>
      </c>
      <c r="G2080" t="s" s="10">
        <v>23724</v>
      </c>
      <c r="H2080" s="21">
        <v>2570.25</v>
      </c>
      <c r="I2080" s="21">
        <v>2570.25</v>
      </c>
      <c r="J2080" s="431">
        <v>30843</v>
      </c>
      <c r="K2080" s="21">
        <v>690000</v>
      </c>
      <c r="L2080" t="s" s="10">
        <v>26607</v>
      </c>
      <c r="M2080" t="s" s="10">
        <v>484</v>
      </c>
      <c r="N2080" t="s" s="10">
        <v>517</v>
      </c>
      <c r="O2080" s="73">
        <v>2018</v>
      </c>
      <c r="P2080" t="s" s="10">
        <v>12256</v>
      </c>
      <c r="Q2080" s="11">
        <v>36174</v>
      </c>
      <c r="R2080" s="3">
        <v>26</v>
      </c>
      <c r="S2080" s="462">
        <v>11336</v>
      </c>
      <c r="T2080" t="s" s="10">
        <v>39</v>
      </c>
      <c r="U2080" s="433"/>
    </row>
    <row r="2081" ht="15.75" customHeight="1">
      <c r="A2081" s="3">
        <v>2074</v>
      </c>
      <c r="B2081" s="11">
        <v>45670.6333328356</v>
      </c>
      <c r="C2081" t="s" s="10">
        <v>26608</v>
      </c>
      <c r="D2081" t="s" s="10">
        <v>26609</v>
      </c>
      <c r="E2081" s="3">
        <v>6011759839</v>
      </c>
      <c r="F2081" s="11">
        <v>47861</v>
      </c>
      <c r="G2081" t="s" s="10">
        <v>23724</v>
      </c>
      <c r="H2081" s="21">
        <v>2795.75</v>
      </c>
      <c r="I2081" s="21">
        <v>2795.75</v>
      </c>
      <c r="J2081" s="431">
        <v>33549</v>
      </c>
      <c r="K2081" s="21">
        <v>795000</v>
      </c>
      <c r="L2081" t="s" s="10">
        <v>26610</v>
      </c>
      <c r="M2081" t="s" s="10">
        <v>106</v>
      </c>
      <c r="N2081" t="s" s="10">
        <v>353</v>
      </c>
      <c r="O2081" t="s" s="10">
        <v>1712</v>
      </c>
      <c r="P2081" t="s" s="10">
        <v>12256</v>
      </c>
      <c r="Q2081" s="11">
        <v>35764</v>
      </c>
      <c r="R2081" s="3">
        <v>27</v>
      </c>
      <c r="S2081" s="462">
        <v>11337</v>
      </c>
      <c r="T2081" t="s" s="10">
        <v>39</v>
      </c>
      <c r="U2081" s="433"/>
    </row>
    <row r="2082" ht="15.75" customHeight="1">
      <c r="A2082" s="3">
        <v>2075</v>
      </c>
      <c r="B2082" s="11">
        <v>45670.4457586806</v>
      </c>
      <c r="C2082" t="s" s="10">
        <v>26611</v>
      </c>
      <c r="D2082" t="s" s="10">
        <v>26612</v>
      </c>
      <c r="E2082" s="3">
        <v>6011759846</v>
      </c>
      <c r="F2082" s="11">
        <v>47861</v>
      </c>
      <c r="G2082" t="s" s="10">
        <v>23724</v>
      </c>
      <c r="H2082" s="21">
        <v>2794.333333333330</v>
      </c>
      <c r="I2082" s="21">
        <v>2794.333333333330</v>
      </c>
      <c r="J2082" s="431">
        <v>33532</v>
      </c>
      <c r="K2082" s="21">
        <v>830000</v>
      </c>
      <c r="L2082" t="s" s="10">
        <v>26613</v>
      </c>
      <c r="M2082" t="s" s="10">
        <v>37</v>
      </c>
      <c r="N2082" t="s" s="10">
        <v>311</v>
      </c>
      <c r="O2082" t="s" s="10">
        <v>1712</v>
      </c>
      <c r="P2082" t="s" s="10">
        <v>12256</v>
      </c>
      <c r="Q2082" s="11">
        <v>33495</v>
      </c>
      <c r="R2082" s="3">
        <v>33</v>
      </c>
      <c r="S2082" s="462">
        <v>11337</v>
      </c>
      <c r="T2082" t="s" s="10">
        <v>39</v>
      </c>
      <c r="U2082" s="433"/>
    </row>
    <row r="2083" ht="15.75" customHeight="1">
      <c r="A2083" s="3">
        <v>2076</v>
      </c>
      <c r="B2083" s="11">
        <v>45670.4600257755</v>
      </c>
      <c r="C2083" t="s" s="10">
        <v>26614</v>
      </c>
      <c r="D2083" t="s" s="10">
        <v>26615</v>
      </c>
      <c r="E2083" s="3">
        <v>6011759853</v>
      </c>
      <c r="F2083" s="11">
        <v>47861</v>
      </c>
      <c r="G2083" t="s" s="10">
        <v>23724</v>
      </c>
      <c r="H2083" s="21">
        <v>2690.25</v>
      </c>
      <c r="I2083" s="21">
        <v>2690.25</v>
      </c>
      <c r="J2083" s="431">
        <v>32283</v>
      </c>
      <c r="K2083" s="21">
        <v>765000</v>
      </c>
      <c r="L2083" t="s" s="10">
        <v>26616</v>
      </c>
      <c r="M2083" t="s" s="10">
        <v>60</v>
      </c>
      <c r="N2083" t="s" s="10">
        <v>366</v>
      </c>
      <c r="O2083" t="s" s="10">
        <v>1712</v>
      </c>
      <c r="P2083" t="s" s="10">
        <v>12256</v>
      </c>
      <c r="Q2083" s="11">
        <v>36685</v>
      </c>
      <c r="R2083" s="3">
        <v>24</v>
      </c>
      <c r="S2083" s="462">
        <v>11337</v>
      </c>
      <c r="T2083" t="s" s="10">
        <v>39</v>
      </c>
      <c r="U2083" s="433"/>
    </row>
    <row r="2084" ht="15.75" customHeight="1">
      <c r="A2084" s="3">
        <v>2077</v>
      </c>
      <c r="B2084" s="11">
        <v>45670.6079535532</v>
      </c>
      <c r="C2084" t="s" s="10">
        <v>26617</v>
      </c>
      <c r="D2084" t="s" s="10">
        <v>26618</v>
      </c>
      <c r="E2084" s="3">
        <v>6011759862</v>
      </c>
      <c r="F2084" s="11">
        <v>47496</v>
      </c>
      <c r="G2084" t="s" s="10">
        <v>23724</v>
      </c>
      <c r="H2084" s="21">
        <v>2461.666666666670</v>
      </c>
      <c r="I2084" s="21">
        <v>2461.666666666670</v>
      </c>
      <c r="J2084" s="431">
        <v>29540</v>
      </c>
      <c r="K2084" s="21">
        <v>700000</v>
      </c>
      <c r="L2084" t="s" s="10">
        <v>26619</v>
      </c>
      <c r="M2084" t="s" s="10">
        <v>24</v>
      </c>
      <c r="N2084" t="s" s="10">
        <v>397</v>
      </c>
      <c r="O2084" t="s" s="10">
        <v>1704</v>
      </c>
      <c r="P2084" t="s" s="10">
        <v>12256</v>
      </c>
      <c r="Q2084" s="11">
        <v>37376</v>
      </c>
      <c r="R2084" s="3">
        <v>22</v>
      </c>
      <c r="S2084" s="462">
        <v>10972</v>
      </c>
      <c r="T2084" t="s" s="10">
        <v>39</v>
      </c>
      <c r="U2084" s="433"/>
    </row>
    <row r="2085" ht="15.75" customHeight="1">
      <c r="A2085" s="3">
        <v>2078</v>
      </c>
      <c r="B2085" s="11">
        <v>45667.4942511921</v>
      </c>
      <c r="C2085" t="s" s="10">
        <v>26620</v>
      </c>
      <c r="D2085" t="s" s="10">
        <v>26621</v>
      </c>
      <c r="E2085" s="3">
        <v>6011759912</v>
      </c>
      <c r="F2085" s="11">
        <v>47858</v>
      </c>
      <c r="G2085" t="s" s="10">
        <v>23724</v>
      </c>
      <c r="H2085" s="21">
        <v>2760.583333333330</v>
      </c>
      <c r="I2085" s="21">
        <v>2760.583333333330</v>
      </c>
      <c r="J2085" s="431">
        <v>33127</v>
      </c>
      <c r="K2085" s="21">
        <v>785000</v>
      </c>
      <c r="L2085" t="s" s="10">
        <v>26622</v>
      </c>
      <c r="M2085" t="s" s="10">
        <v>60</v>
      </c>
      <c r="N2085" t="s" s="10">
        <v>318</v>
      </c>
      <c r="O2085" t="s" s="10">
        <v>1761</v>
      </c>
      <c r="P2085" t="s" s="10">
        <v>12256</v>
      </c>
      <c r="Q2085" s="11">
        <v>32074</v>
      </c>
      <c r="R2085" s="3">
        <v>37</v>
      </c>
      <c r="S2085" s="462">
        <v>11337</v>
      </c>
      <c r="T2085" t="s" s="10">
        <v>39</v>
      </c>
      <c r="U2085" s="433"/>
    </row>
    <row r="2086" ht="15.75" customHeight="1">
      <c r="A2086" s="3">
        <v>2079</v>
      </c>
      <c r="B2086" s="11">
        <v>45668.4444076042</v>
      </c>
      <c r="C2086" t="s" s="10">
        <v>26623</v>
      </c>
      <c r="D2086" t="s" s="10">
        <v>26624</v>
      </c>
      <c r="E2086" s="3">
        <v>6011759928</v>
      </c>
      <c r="F2086" s="11">
        <v>47859</v>
      </c>
      <c r="G2086" t="s" s="10">
        <v>23724</v>
      </c>
      <c r="H2086" s="21">
        <v>2672.666666666670</v>
      </c>
      <c r="I2086" s="21">
        <v>2672.666666666670</v>
      </c>
      <c r="J2086" s="431">
        <v>32072</v>
      </c>
      <c r="K2086" s="21">
        <v>760000</v>
      </c>
      <c r="L2086" t="s" s="10">
        <v>26625</v>
      </c>
      <c r="M2086" t="s" s="10">
        <v>106</v>
      </c>
      <c r="N2086" t="s" s="10">
        <v>353</v>
      </c>
      <c r="O2086" t="s" s="10">
        <v>1704</v>
      </c>
      <c r="P2086" t="s" s="10">
        <v>12256</v>
      </c>
      <c r="Q2086" s="11">
        <v>35943</v>
      </c>
      <c r="R2086" s="3">
        <v>26</v>
      </c>
      <c r="S2086" s="462">
        <v>11337</v>
      </c>
      <c r="T2086" t="s" s="10">
        <v>39</v>
      </c>
      <c r="U2086" s="433"/>
    </row>
    <row r="2087" ht="15.75" customHeight="1">
      <c r="A2087" s="3">
        <v>2080</v>
      </c>
      <c r="B2087" s="11">
        <v>45667.5862622685</v>
      </c>
      <c r="C2087" t="s" s="10">
        <v>26626</v>
      </c>
      <c r="D2087" t="s" s="10">
        <v>26627</v>
      </c>
      <c r="E2087" s="3">
        <v>6011759935</v>
      </c>
      <c r="F2087" s="11">
        <v>47858</v>
      </c>
      <c r="G2087" t="s" s="10">
        <v>23724</v>
      </c>
      <c r="H2087" s="21">
        <v>2979.5</v>
      </c>
      <c r="I2087" s="21">
        <v>2979.5</v>
      </c>
      <c r="J2087" s="431">
        <v>35754</v>
      </c>
      <c r="K2087" s="21">
        <v>885000</v>
      </c>
      <c r="L2087" t="s" s="10">
        <v>26628</v>
      </c>
      <c r="M2087" t="s" s="10">
        <v>37</v>
      </c>
      <c r="N2087" t="s" s="10">
        <v>311</v>
      </c>
      <c r="O2087" t="s" s="10">
        <v>1712</v>
      </c>
      <c r="P2087" t="s" s="10">
        <v>12256</v>
      </c>
      <c r="Q2087" s="11">
        <v>34654</v>
      </c>
      <c r="R2087" s="3">
        <v>30</v>
      </c>
      <c r="S2087" s="462">
        <v>11337</v>
      </c>
      <c r="T2087" t="s" s="10">
        <v>39</v>
      </c>
      <c r="U2087" s="433"/>
    </row>
    <row r="2088" ht="15.75" customHeight="1">
      <c r="A2088" s="3">
        <v>2081</v>
      </c>
      <c r="B2088" s="11">
        <v>45670.5666341435</v>
      </c>
      <c r="C2088" t="s" s="10">
        <v>26629</v>
      </c>
      <c r="D2088" t="s" s="10">
        <v>26630</v>
      </c>
      <c r="E2088" s="3">
        <v>6011759942</v>
      </c>
      <c r="F2088" s="11">
        <v>47861</v>
      </c>
      <c r="G2088" t="s" s="10">
        <v>23724</v>
      </c>
      <c r="H2088" s="21">
        <v>2272.25</v>
      </c>
      <c r="I2088" s="21">
        <v>2272.25</v>
      </c>
      <c r="J2088" s="431">
        <v>27267</v>
      </c>
      <c r="K2088" s="21">
        <v>610000</v>
      </c>
      <c r="L2088" t="s" s="10">
        <v>26631</v>
      </c>
      <c r="M2088" t="s" s="10">
        <v>60</v>
      </c>
      <c r="N2088" t="s" s="10">
        <v>366</v>
      </c>
      <c r="O2088" t="s" s="10">
        <v>1712</v>
      </c>
      <c r="P2088" t="s" s="10">
        <v>12256</v>
      </c>
      <c r="Q2088" s="11">
        <v>34752</v>
      </c>
      <c r="R2088" s="3">
        <v>29</v>
      </c>
      <c r="S2088" s="462">
        <v>11337</v>
      </c>
      <c r="T2088" t="s" s="10">
        <v>39</v>
      </c>
      <c r="U2088" s="433"/>
    </row>
    <row r="2089" ht="15.75" customHeight="1">
      <c r="A2089" s="3">
        <v>2082</v>
      </c>
      <c r="B2089" s="11">
        <v>45670.566152662</v>
      </c>
      <c r="C2089" t="s" s="10">
        <v>26632</v>
      </c>
      <c r="D2089" t="s" s="10">
        <v>26633</v>
      </c>
      <c r="E2089" s="3">
        <v>6011759981</v>
      </c>
      <c r="F2089" s="11">
        <v>47861</v>
      </c>
      <c r="G2089" t="s" s="10">
        <v>23724</v>
      </c>
      <c r="H2089" s="21">
        <v>2945.833333333330</v>
      </c>
      <c r="I2089" s="21">
        <v>2945.833333333330</v>
      </c>
      <c r="J2089" s="431">
        <v>35350</v>
      </c>
      <c r="K2089" s="21">
        <v>875000</v>
      </c>
      <c r="L2089" t="s" s="10">
        <v>26634</v>
      </c>
      <c r="M2089" t="s" s="10">
        <v>37</v>
      </c>
      <c r="N2089" t="s" s="10">
        <v>311</v>
      </c>
      <c r="O2089" t="s" s="10">
        <v>1712</v>
      </c>
      <c r="P2089" t="s" s="10">
        <v>12256</v>
      </c>
      <c r="Q2089" s="11">
        <v>35472</v>
      </c>
      <c r="R2089" s="3">
        <v>27</v>
      </c>
      <c r="S2089" s="462">
        <v>11337</v>
      </c>
      <c r="T2089" t="s" s="10">
        <v>39</v>
      </c>
      <c r="U2089" s="433"/>
    </row>
    <row r="2090" ht="15.75" customHeight="1">
      <c r="A2090" s="3">
        <v>2083</v>
      </c>
      <c r="B2090" s="11">
        <v>45667.4537291319</v>
      </c>
      <c r="C2090" t="s" s="10">
        <v>26635</v>
      </c>
      <c r="D2090" t="s" s="10">
        <v>26636</v>
      </c>
      <c r="E2090" s="3">
        <v>6011760001</v>
      </c>
      <c r="F2090" s="11">
        <v>48223</v>
      </c>
      <c r="G2090" t="s" s="10">
        <v>23724</v>
      </c>
      <c r="H2090" s="21">
        <v>2725.416666666670</v>
      </c>
      <c r="I2090" s="21">
        <v>2725.416666666670</v>
      </c>
      <c r="J2090" s="431">
        <v>32705</v>
      </c>
      <c r="K2090" s="21">
        <v>775000</v>
      </c>
      <c r="L2090" t="s" s="10">
        <v>26637</v>
      </c>
      <c r="M2090" t="s" s="10">
        <v>24</v>
      </c>
      <c r="N2090" t="s" s="10">
        <v>397</v>
      </c>
      <c r="O2090" t="s" s="10">
        <v>1712</v>
      </c>
      <c r="P2090" t="s" s="10">
        <v>12256</v>
      </c>
      <c r="Q2090" s="11">
        <v>27255</v>
      </c>
      <c r="R2090" s="3">
        <v>50</v>
      </c>
      <c r="S2090" s="462">
        <v>11702</v>
      </c>
      <c r="T2090" t="s" s="10">
        <v>39</v>
      </c>
      <c r="U2090" s="433"/>
    </row>
    <row r="2091" ht="15.75" customHeight="1">
      <c r="A2091" s="3">
        <v>2084</v>
      </c>
      <c r="B2091" s="11">
        <v>45668.4231051273</v>
      </c>
      <c r="C2091" t="s" s="10">
        <v>26638</v>
      </c>
      <c r="D2091" t="s" s="10">
        <v>26639</v>
      </c>
      <c r="E2091" s="3">
        <v>6011760019</v>
      </c>
      <c r="F2091" s="11">
        <v>48224</v>
      </c>
      <c r="G2091" t="s" s="10">
        <v>23724</v>
      </c>
      <c r="H2091" s="21">
        <v>2760.583333333330</v>
      </c>
      <c r="I2091" s="21">
        <v>2760.583333333330</v>
      </c>
      <c r="J2091" s="431">
        <v>33127</v>
      </c>
      <c r="K2091" s="21">
        <v>785000</v>
      </c>
      <c r="L2091" t="s" s="10">
        <v>26640</v>
      </c>
      <c r="M2091" t="s" s="10">
        <v>24</v>
      </c>
      <c r="N2091" t="s" s="10">
        <v>397</v>
      </c>
      <c r="O2091" t="s" s="10">
        <v>1712</v>
      </c>
      <c r="P2091" t="s" s="10">
        <v>12256</v>
      </c>
      <c r="Q2091" s="11">
        <v>32159</v>
      </c>
      <c r="R2091" s="3">
        <v>37</v>
      </c>
      <c r="S2091" s="462">
        <v>11702</v>
      </c>
      <c r="T2091" t="s" s="10">
        <v>39</v>
      </c>
      <c r="U2091" s="433"/>
    </row>
    <row r="2092" ht="15.75" customHeight="1">
      <c r="A2092" s="3">
        <v>2085</v>
      </c>
      <c r="B2092" s="11">
        <v>45667.7038621875</v>
      </c>
      <c r="C2092" t="s" s="10">
        <v>26641</v>
      </c>
      <c r="D2092" t="s" s="10">
        <v>26642</v>
      </c>
      <c r="E2092" s="3">
        <v>6011760072</v>
      </c>
      <c r="F2092" s="11">
        <v>47858</v>
      </c>
      <c r="G2092" t="s" s="10">
        <v>23724</v>
      </c>
      <c r="H2092" s="21">
        <v>2328.125</v>
      </c>
      <c r="I2092" s="21">
        <v>2328.125</v>
      </c>
      <c r="J2092" s="431">
        <v>27937.5</v>
      </c>
      <c r="K2092" s="21">
        <v>625000</v>
      </c>
      <c r="L2092" t="s" s="10">
        <v>26643</v>
      </c>
      <c r="M2092" t="s" s="10">
        <v>24</v>
      </c>
      <c r="N2092" t="s" s="10">
        <v>6173</v>
      </c>
      <c r="O2092" t="s" s="10">
        <v>1704</v>
      </c>
      <c r="P2092" t="s" s="10">
        <v>12256</v>
      </c>
      <c r="Q2092" s="11">
        <v>34557</v>
      </c>
      <c r="R2092" s="3">
        <v>30</v>
      </c>
      <c r="S2092" s="462">
        <v>11337</v>
      </c>
      <c r="T2092" t="s" s="10">
        <v>39</v>
      </c>
      <c r="U2092" s="433"/>
    </row>
    <row r="2093" ht="15.75" customHeight="1">
      <c r="A2093" s="3">
        <v>2086</v>
      </c>
      <c r="B2093" s="11">
        <v>45668.5156357639</v>
      </c>
      <c r="C2093" t="s" s="10">
        <v>26644</v>
      </c>
      <c r="D2093" t="s" s="10">
        <v>26645</v>
      </c>
      <c r="E2093" s="3">
        <v>6011760097</v>
      </c>
      <c r="F2093" s="11">
        <v>47859</v>
      </c>
      <c r="G2093" t="s" s="10">
        <v>23724</v>
      </c>
      <c r="H2093" s="21">
        <v>2760.583333333330</v>
      </c>
      <c r="I2093" s="21">
        <v>2760.583333333330</v>
      </c>
      <c r="J2093" s="431">
        <v>33127</v>
      </c>
      <c r="K2093" s="21">
        <v>785000</v>
      </c>
      <c r="L2093" t="s" s="10">
        <v>26646</v>
      </c>
      <c r="M2093" t="s" s="10">
        <v>106</v>
      </c>
      <c r="N2093" t="s" s="10">
        <v>353</v>
      </c>
      <c r="O2093" t="s" s="10">
        <v>1712</v>
      </c>
      <c r="P2093" t="s" s="10">
        <v>12256</v>
      </c>
      <c r="Q2093" s="11">
        <v>36587</v>
      </c>
      <c r="R2093" s="3">
        <v>24</v>
      </c>
      <c r="S2093" s="462">
        <v>11337</v>
      </c>
      <c r="T2093" t="s" s="10">
        <v>39</v>
      </c>
      <c r="U2093" s="433"/>
    </row>
    <row r="2094" ht="15.75" customHeight="1">
      <c r="A2094" s="3">
        <v>2087</v>
      </c>
      <c r="B2094" s="11">
        <v>45667.6911455671</v>
      </c>
      <c r="C2094" t="s" s="10">
        <v>26647</v>
      </c>
      <c r="D2094" t="s" s="10">
        <v>26648</v>
      </c>
      <c r="E2094" s="3">
        <v>6011760147</v>
      </c>
      <c r="F2094" s="11">
        <v>47858</v>
      </c>
      <c r="G2094" t="s" s="10">
        <v>23724</v>
      </c>
      <c r="H2094" s="21">
        <v>2929</v>
      </c>
      <c r="I2094" s="21">
        <v>2929</v>
      </c>
      <c r="J2094" s="431">
        <v>35148</v>
      </c>
      <c r="K2094" s="21">
        <v>870000</v>
      </c>
      <c r="L2094" t="s" s="10">
        <v>26649</v>
      </c>
      <c r="M2094" t="s" s="10">
        <v>37</v>
      </c>
      <c r="N2094" t="s" s="10">
        <v>311</v>
      </c>
      <c r="O2094" t="s" s="10">
        <v>1761</v>
      </c>
      <c r="P2094" t="s" s="10">
        <v>12256</v>
      </c>
      <c r="Q2094" s="11">
        <v>31085</v>
      </c>
      <c r="R2094" s="3">
        <v>39</v>
      </c>
      <c r="S2094" s="462">
        <v>11337</v>
      </c>
      <c r="T2094" t="s" s="10">
        <v>39</v>
      </c>
      <c r="U2094" s="433"/>
    </row>
    <row r="2095" ht="15.75" customHeight="1">
      <c r="A2095" s="3">
        <v>2088</v>
      </c>
      <c r="B2095" s="11">
        <v>45670.6261995023</v>
      </c>
      <c r="C2095" t="s" s="10">
        <v>26650</v>
      </c>
      <c r="D2095" t="s" s="10">
        <v>26651</v>
      </c>
      <c r="E2095" s="3">
        <v>6011760204</v>
      </c>
      <c r="F2095" s="11">
        <v>47861</v>
      </c>
      <c r="G2095" t="s" s="10">
        <v>23724</v>
      </c>
      <c r="H2095" s="21">
        <v>2725.416666666670</v>
      </c>
      <c r="I2095" s="21">
        <v>2725.416666666670</v>
      </c>
      <c r="J2095" s="431">
        <v>32705</v>
      </c>
      <c r="K2095" s="21">
        <v>775000</v>
      </c>
      <c r="L2095" t="s" s="10">
        <v>26652</v>
      </c>
      <c r="M2095" t="s" s="10">
        <v>60</v>
      </c>
      <c r="N2095" t="s" s="10">
        <v>318</v>
      </c>
      <c r="O2095" t="s" s="10">
        <v>1712</v>
      </c>
      <c r="P2095" t="s" s="10">
        <v>12256</v>
      </c>
      <c r="Q2095" s="11">
        <v>28434</v>
      </c>
      <c r="R2095" s="3">
        <v>47</v>
      </c>
      <c r="S2095" s="462">
        <v>11338</v>
      </c>
      <c r="T2095" t="s" s="10">
        <v>39</v>
      </c>
      <c r="U2095" s="433"/>
    </row>
    <row r="2096" ht="15.75" customHeight="1">
      <c r="A2096" s="3">
        <v>2089</v>
      </c>
      <c r="B2096" s="11">
        <v>45671.3716498843</v>
      </c>
      <c r="C2096" t="s" s="10">
        <v>26653</v>
      </c>
      <c r="D2096" t="s" s="10">
        <v>26654</v>
      </c>
      <c r="E2096" s="3">
        <v>6011760211</v>
      </c>
      <c r="F2096" s="11">
        <v>47862</v>
      </c>
      <c r="G2096" t="s" s="10">
        <v>23724</v>
      </c>
      <c r="H2096" s="21">
        <v>2637.5</v>
      </c>
      <c r="I2096" s="21">
        <v>2637.5</v>
      </c>
      <c r="J2096" s="431">
        <v>31650</v>
      </c>
      <c r="K2096" s="21">
        <v>750000</v>
      </c>
      <c r="L2096" t="s" s="10">
        <v>26655</v>
      </c>
      <c r="M2096" t="s" s="10">
        <v>60</v>
      </c>
      <c r="N2096" t="s" s="10">
        <v>366</v>
      </c>
      <c r="O2096" t="s" s="10">
        <v>1761</v>
      </c>
      <c r="P2096" t="s" s="10">
        <v>12256</v>
      </c>
      <c r="Q2096" s="11">
        <v>30114</v>
      </c>
      <c r="R2096" s="3">
        <v>42</v>
      </c>
      <c r="S2096" s="462">
        <v>11338</v>
      </c>
      <c r="T2096" t="s" s="10">
        <v>39</v>
      </c>
      <c r="U2096" s="433"/>
    </row>
    <row r="2097" ht="15.75" customHeight="1">
      <c r="A2097" s="3">
        <v>2090</v>
      </c>
      <c r="B2097" s="11">
        <v>45671.636140706</v>
      </c>
      <c r="C2097" t="s" s="10">
        <v>26656</v>
      </c>
      <c r="D2097" t="s" s="10">
        <v>26657</v>
      </c>
      <c r="E2097" s="3">
        <v>6011760229</v>
      </c>
      <c r="F2097" s="11">
        <v>47862</v>
      </c>
      <c r="G2097" t="s" s="10">
        <v>23724</v>
      </c>
      <c r="H2097" s="21">
        <v>2637.5</v>
      </c>
      <c r="I2097" s="21">
        <v>2637.5</v>
      </c>
      <c r="J2097" s="431">
        <v>31650</v>
      </c>
      <c r="K2097" s="21">
        <v>750000</v>
      </c>
      <c r="L2097" t="s" s="10">
        <v>26658</v>
      </c>
      <c r="M2097" t="s" s="10">
        <v>60</v>
      </c>
      <c r="N2097" t="s" s="10">
        <v>318</v>
      </c>
      <c r="O2097" t="s" s="10">
        <v>1712</v>
      </c>
      <c r="P2097" t="s" s="10">
        <v>12256</v>
      </c>
      <c r="Q2097" s="11">
        <v>35454</v>
      </c>
      <c r="R2097" s="3">
        <v>28</v>
      </c>
      <c r="S2097" s="462">
        <v>11338</v>
      </c>
      <c r="T2097" t="s" s="10">
        <v>39</v>
      </c>
      <c r="U2097" s="433"/>
    </row>
    <row r="2098" ht="15.75" customHeight="1">
      <c r="A2098" s="3">
        <v>2091</v>
      </c>
      <c r="B2098" s="11">
        <v>45671.622872419</v>
      </c>
      <c r="C2098" t="s" s="10">
        <v>26659</v>
      </c>
      <c r="D2098" t="s" s="10">
        <v>26660</v>
      </c>
      <c r="E2098" s="3">
        <v>6011760268</v>
      </c>
      <c r="F2098" s="11">
        <v>47862</v>
      </c>
      <c r="G2098" t="s" s="10">
        <v>23724</v>
      </c>
      <c r="H2098" s="21">
        <v>2725.416666666670</v>
      </c>
      <c r="I2098" s="21">
        <v>2725.416666666670</v>
      </c>
      <c r="J2098" s="431">
        <v>32705</v>
      </c>
      <c r="K2098" s="21">
        <v>775000</v>
      </c>
      <c r="L2098" t="s" s="10">
        <v>26661</v>
      </c>
      <c r="M2098" t="s" s="10">
        <v>60</v>
      </c>
      <c r="N2098" t="s" s="10">
        <v>318</v>
      </c>
      <c r="O2098" t="s" s="10">
        <v>1712</v>
      </c>
      <c r="P2098" t="s" s="10">
        <v>12256</v>
      </c>
      <c r="Q2098" s="11">
        <v>22332</v>
      </c>
      <c r="R2098" s="3">
        <v>63</v>
      </c>
      <c r="S2098" s="462">
        <v>11338</v>
      </c>
      <c r="T2098" t="s" s="10">
        <v>39</v>
      </c>
      <c r="U2098" s="433"/>
    </row>
    <row r="2099" ht="15.75" customHeight="1">
      <c r="A2099" s="3">
        <v>2092</v>
      </c>
      <c r="B2099" s="11">
        <v>45671.4856390857</v>
      </c>
      <c r="C2099" t="s" s="10">
        <v>26662</v>
      </c>
      <c r="D2099" t="s" s="10">
        <v>26663</v>
      </c>
      <c r="E2099" s="3">
        <v>6011760302</v>
      </c>
      <c r="F2099" s="11">
        <v>47497</v>
      </c>
      <c r="G2099" t="s" s="10">
        <v>23724</v>
      </c>
      <c r="H2099" s="21">
        <v>2777.5</v>
      </c>
      <c r="I2099" s="21">
        <v>2777.5</v>
      </c>
      <c r="J2099" s="431">
        <v>33330</v>
      </c>
      <c r="K2099" s="21">
        <v>825000</v>
      </c>
      <c r="L2099" t="s" s="10">
        <v>26664</v>
      </c>
      <c r="M2099" t="s" s="10">
        <v>37</v>
      </c>
      <c r="N2099" t="s" s="10">
        <v>311</v>
      </c>
      <c r="O2099" t="s" s="10">
        <v>1712</v>
      </c>
      <c r="P2099" t="s" s="10">
        <v>12256</v>
      </c>
      <c r="Q2099" s="11">
        <v>21437</v>
      </c>
      <c r="R2099" s="3">
        <v>66</v>
      </c>
      <c r="S2099" s="462">
        <v>10973</v>
      </c>
      <c r="T2099" t="s" s="10">
        <v>39</v>
      </c>
      <c r="U2099" s="433"/>
    </row>
    <row r="2100" ht="15.75" customHeight="1">
      <c r="A2100" s="3">
        <v>2093</v>
      </c>
      <c r="B2100" s="11">
        <v>45668.4057403935</v>
      </c>
      <c r="C2100" t="s" s="10">
        <v>26665</v>
      </c>
      <c r="D2100" t="s" s="10">
        <v>26666</v>
      </c>
      <c r="E2100" s="3">
        <v>6011760318</v>
      </c>
      <c r="F2100" s="11">
        <v>48224</v>
      </c>
      <c r="G2100" t="s" s="10">
        <v>23724</v>
      </c>
      <c r="H2100" s="21">
        <v>2567.166666666670</v>
      </c>
      <c r="I2100" s="21">
        <v>2567.166666666670</v>
      </c>
      <c r="J2100" s="431">
        <v>30806</v>
      </c>
      <c r="K2100" s="21">
        <v>730000</v>
      </c>
      <c r="L2100" t="s" s="10">
        <v>26667</v>
      </c>
      <c r="M2100" t="s" s="10">
        <v>24</v>
      </c>
      <c r="N2100" t="s" s="10">
        <v>397</v>
      </c>
      <c r="O2100" t="s" s="10">
        <v>1704</v>
      </c>
      <c r="P2100" t="s" s="10">
        <v>12256</v>
      </c>
      <c r="Q2100" s="11">
        <v>34816</v>
      </c>
      <c r="R2100" s="3">
        <v>29</v>
      </c>
      <c r="S2100" s="462">
        <v>11703</v>
      </c>
      <c r="T2100" t="s" s="10">
        <v>39</v>
      </c>
      <c r="U2100" s="433"/>
    </row>
    <row r="2101" ht="15.75" customHeight="1">
      <c r="A2101" s="3">
        <v>2094</v>
      </c>
      <c r="B2101" s="11">
        <v>45672.3644788542</v>
      </c>
      <c r="C2101" t="s" s="10">
        <v>26668</v>
      </c>
      <c r="D2101" t="s" s="10">
        <v>26669</v>
      </c>
      <c r="E2101" s="3">
        <v>6011760341</v>
      </c>
      <c r="F2101" s="11">
        <v>47498</v>
      </c>
      <c r="G2101" t="s" s="10">
        <v>23724</v>
      </c>
      <c r="H2101" s="21">
        <v>3504.45</v>
      </c>
      <c r="I2101" s="21">
        <v>3504.45</v>
      </c>
      <c r="J2101" s="431">
        <v>42053.4</v>
      </c>
      <c r="K2101" s="21">
        <v>1098000</v>
      </c>
      <c r="L2101" t="s" s="10">
        <v>26670</v>
      </c>
      <c r="M2101" t="s" s="10">
        <v>31</v>
      </c>
      <c r="N2101" t="s" s="10">
        <v>32</v>
      </c>
      <c r="O2101" t="s" s="10">
        <v>1704</v>
      </c>
      <c r="P2101" t="s" s="10">
        <v>12256</v>
      </c>
      <c r="Q2101" s="11">
        <v>34461</v>
      </c>
      <c r="R2101" s="3">
        <v>30</v>
      </c>
      <c r="S2101" s="462">
        <v>10973</v>
      </c>
      <c r="T2101" t="s" s="10">
        <v>39</v>
      </c>
      <c r="U2101" s="433"/>
    </row>
    <row r="2102" ht="15.75" customHeight="1">
      <c r="A2102" s="3">
        <v>2095</v>
      </c>
      <c r="B2102" s="11">
        <v>45671.4702140856</v>
      </c>
      <c r="C2102" t="s" s="10">
        <v>26671</v>
      </c>
      <c r="D2102" t="s" s="10">
        <v>26672</v>
      </c>
      <c r="E2102" s="3">
        <v>6011760357</v>
      </c>
      <c r="F2102" s="11">
        <v>47497</v>
      </c>
      <c r="G2102" t="s" s="10">
        <v>23724</v>
      </c>
      <c r="H2102" s="21">
        <v>2195.416666666670</v>
      </c>
      <c r="I2102" s="21">
        <v>2195.416666666670</v>
      </c>
      <c r="J2102" s="431">
        <v>26345</v>
      </c>
      <c r="K2102" s="21">
        <v>550000</v>
      </c>
      <c r="L2102" t="s" s="10">
        <v>26673</v>
      </c>
      <c r="M2102" t="s" s="10">
        <v>24</v>
      </c>
      <c r="N2102" t="s" s="10">
        <v>329</v>
      </c>
      <c r="O2102" t="s" s="10">
        <v>1761</v>
      </c>
      <c r="P2102" t="s" s="10">
        <v>12256</v>
      </c>
      <c r="Q2102" s="11">
        <v>21930</v>
      </c>
      <c r="R2102" s="3">
        <v>65</v>
      </c>
      <c r="S2102" s="462">
        <v>10973</v>
      </c>
      <c r="T2102" t="s" s="10">
        <v>39</v>
      </c>
      <c r="U2102" s="433"/>
    </row>
    <row r="2103" ht="15.75" customHeight="1">
      <c r="A2103" s="3">
        <v>2096</v>
      </c>
      <c r="B2103" s="11">
        <v>45670.6283253472</v>
      </c>
      <c r="C2103" t="s" s="10">
        <v>26674</v>
      </c>
      <c r="D2103" t="s" s="10">
        <v>26675</v>
      </c>
      <c r="E2103" s="3">
        <v>6011760492</v>
      </c>
      <c r="F2103" s="11">
        <v>47496</v>
      </c>
      <c r="G2103" t="s" s="10">
        <v>23724</v>
      </c>
      <c r="H2103" s="21">
        <v>2421.25</v>
      </c>
      <c r="I2103" s="21">
        <v>2421.25</v>
      </c>
      <c r="J2103" s="431">
        <v>29055</v>
      </c>
      <c r="K2103" s="21">
        <v>650000</v>
      </c>
      <c r="L2103" t="s" s="10">
        <v>26676</v>
      </c>
      <c r="M2103" t="s" s="10">
        <v>106</v>
      </c>
      <c r="N2103" t="s" s="10">
        <v>353</v>
      </c>
      <c r="O2103" t="s" s="10">
        <v>1748</v>
      </c>
      <c r="P2103" t="s" s="10">
        <v>12256</v>
      </c>
      <c r="Q2103" s="11">
        <v>37053</v>
      </c>
      <c r="R2103" s="3">
        <v>23</v>
      </c>
      <c r="S2103" s="462">
        <v>10973</v>
      </c>
      <c r="T2103" t="s" s="10">
        <v>39</v>
      </c>
      <c r="U2103" s="433"/>
    </row>
    <row r="2104" ht="15.75" customHeight="1">
      <c r="A2104" s="3">
        <v>2097</v>
      </c>
      <c r="B2104" s="11">
        <v>45670.529674537</v>
      </c>
      <c r="C2104" t="s" s="10">
        <v>26677</v>
      </c>
      <c r="D2104" t="s" s="10">
        <v>26678</v>
      </c>
      <c r="E2104" s="3">
        <v>6011760512</v>
      </c>
      <c r="F2104" s="11">
        <v>47861</v>
      </c>
      <c r="G2104" t="s" s="10">
        <v>23724</v>
      </c>
      <c r="H2104" s="21">
        <v>2439.875</v>
      </c>
      <c r="I2104" s="21">
        <v>2439.875</v>
      </c>
      <c r="J2104" s="431">
        <v>29278.5</v>
      </c>
      <c r="K2104" s="21">
        <v>655000</v>
      </c>
      <c r="L2104" t="s" s="10">
        <v>26679</v>
      </c>
      <c r="M2104" t="s" s="10">
        <v>24</v>
      </c>
      <c r="N2104" t="s" s="10">
        <v>397</v>
      </c>
      <c r="O2104" t="s" s="10">
        <v>1704</v>
      </c>
      <c r="P2104" t="s" s="10">
        <v>12256</v>
      </c>
      <c r="Q2104" s="11">
        <v>35534</v>
      </c>
      <c r="R2104" s="3">
        <v>27</v>
      </c>
      <c r="S2104" s="462">
        <v>11338</v>
      </c>
      <c r="T2104" t="s" s="10">
        <v>39</v>
      </c>
      <c r="U2104" s="433"/>
    </row>
    <row r="2105" ht="15.75" customHeight="1">
      <c r="A2105" s="3">
        <v>2098</v>
      </c>
      <c r="B2105" s="11">
        <v>45677.3747979167</v>
      </c>
      <c r="C2105" t="s" s="10">
        <v>26680</v>
      </c>
      <c r="D2105" t="s" s="10">
        <v>26681</v>
      </c>
      <c r="E2105" s="3">
        <v>6011760574</v>
      </c>
      <c r="F2105" s="11">
        <v>47503</v>
      </c>
      <c r="G2105" t="s" s="10">
        <v>23724</v>
      </c>
      <c r="H2105" s="21">
        <v>4196.833333333330</v>
      </c>
      <c r="I2105" s="21">
        <v>4196.833333333330</v>
      </c>
      <c r="J2105" s="431">
        <v>50362</v>
      </c>
      <c r="K2105" s="21">
        <v>1490000</v>
      </c>
      <c r="L2105" t="s" s="10">
        <v>26682</v>
      </c>
      <c r="M2105" t="s" s="10">
        <v>106</v>
      </c>
      <c r="N2105" t="s" s="10">
        <v>2056</v>
      </c>
      <c r="O2105" t="s" s="10">
        <v>1761</v>
      </c>
      <c r="P2105" t="s" s="10">
        <v>12256</v>
      </c>
      <c r="Q2105" s="11">
        <v>35831</v>
      </c>
      <c r="R2105" s="3">
        <v>27</v>
      </c>
      <c r="S2105" s="462">
        <v>10974</v>
      </c>
      <c r="T2105" t="s" s="10">
        <v>39</v>
      </c>
      <c r="U2105" s="433"/>
    </row>
    <row r="2106" ht="15.75" customHeight="1">
      <c r="A2106" s="3">
        <v>2099</v>
      </c>
      <c r="B2106" s="11">
        <v>45671.4376111458</v>
      </c>
      <c r="C2106" t="s" s="10">
        <v>26683</v>
      </c>
      <c r="D2106" t="s" s="10">
        <v>26684</v>
      </c>
      <c r="E2106" s="3">
        <v>6011760601</v>
      </c>
      <c r="F2106" s="11">
        <v>46766</v>
      </c>
      <c r="G2106" t="s" s="10">
        <v>23724</v>
      </c>
      <c r="H2106" s="21">
        <v>4592.625</v>
      </c>
      <c r="I2106" s="21">
        <v>4592.625</v>
      </c>
      <c r="J2106" s="431">
        <v>55111.5</v>
      </c>
      <c r="K2106" s="21">
        <v>1665000</v>
      </c>
      <c r="L2106" t="s" s="10">
        <v>26685</v>
      </c>
      <c r="M2106" t="s" s="10">
        <v>357</v>
      </c>
      <c r="N2106" t="s" s="10">
        <v>4996</v>
      </c>
      <c r="O2106" t="s" s="10">
        <v>1704</v>
      </c>
      <c r="P2106" t="s" s="10">
        <v>12256</v>
      </c>
      <c r="Q2106" s="11">
        <v>31951</v>
      </c>
      <c r="R2106" s="3">
        <v>37</v>
      </c>
      <c r="S2106" s="462">
        <v>46768</v>
      </c>
      <c r="T2106" t="s" s="10">
        <v>39</v>
      </c>
      <c r="U2106" s="433"/>
    </row>
    <row r="2107" ht="15.75" customHeight="1">
      <c r="A2107" s="3">
        <v>2100</v>
      </c>
      <c r="B2107" s="11">
        <v>45671.386490544</v>
      </c>
      <c r="C2107" t="s" s="10">
        <v>26686</v>
      </c>
      <c r="D2107" t="s" s="10">
        <v>26687</v>
      </c>
      <c r="E2107" s="3">
        <v>6011760663</v>
      </c>
      <c r="F2107" s="11">
        <v>48227</v>
      </c>
      <c r="G2107" t="s" s="10">
        <v>23724</v>
      </c>
      <c r="H2107" s="21">
        <v>2760.583333333330</v>
      </c>
      <c r="I2107" s="21">
        <v>2760.583333333330</v>
      </c>
      <c r="J2107" s="431">
        <v>33127</v>
      </c>
      <c r="K2107" s="21">
        <v>785000</v>
      </c>
      <c r="L2107" t="s" s="10">
        <v>26688</v>
      </c>
      <c r="M2107" t="s" s="10">
        <v>24</v>
      </c>
      <c r="N2107" t="s" s="10">
        <v>6173</v>
      </c>
      <c r="O2107" t="s" s="10">
        <v>1712</v>
      </c>
      <c r="P2107" t="s" s="10">
        <v>12256</v>
      </c>
      <c r="Q2107" s="11">
        <v>30560</v>
      </c>
      <c r="R2107" s="3">
        <v>41</v>
      </c>
      <c r="S2107" s="462">
        <v>11704</v>
      </c>
      <c r="T2107" t="s" s="10">
        <v>39</v>
      </c>
      <c r="U2107" s="433"/>
    </row>
    <row r="2108" ht="15.75" customHeight="1">
      <c r="A2108" s="3">
        <v>2101</v>
      </c>
      <c r="B2108" s="11">
        <v>45670.4220560995</v>
      </c>
      <c r="C2108" t="s" s="10">
        <v>26689</v>
      </c>
      <c r="D2108" t="s" s="10">
        <v>26690</v>
      </c>
      <c r="E2108" s="3">
        <v>6011760672</v>
      </c>
      <c r="F2108" s="11">
        <v>47861</v>
      </c>
      <c r="G2108" t="s" s="10">
        <v>23724</v>
      </c>
      <c r="H2108" s="21">
        <v>11500</v>
      </c>
      <c r="I2108" s="21">
        <v>11500</v>
      </c>
      <c r="J2108" s="431">
        <v>138000</v>
      </c>
      <c r="K2108" s="21">
        <v>3000000</v>
      </c>
      <c r="L2108" t="s" s="10">
        <v>26691</v>
      </c>
      <c r="M2108" t="s" s="10">
        <v>3614</v>
      </c>
      <c r="N2108" t="s" s="10">
        <v>26692</v>
      </c>
      <c r="O2108" t="s" s="10">
        <v>1712</v>
      </c>
      <c r="P2108" t="s" s="10">
        <v>12256</v>
      </c>
      <c r="Q2108" s="11">
        <v>32567</v>
      </c>
      <c r="R2108" s="3">
        <v>35</v>
      </c>
      <c r="S2108" s="462">
        <v>11345</v>
      </c>
      <c r="T2108" t="s" s="10">
        <v>39</v>
      </c>
      <c r="U2108" s="433"/>
    </row>
    <row r="2109" ht="15.75" customHeight="1">
      <c r="A2109" s="3">
        <v>2102</v>
      </c>
      <c r="B2109" s="11">
        <v>45670.5036099884</v>
      </c>
      <c r="C2109" t="s" s="10">
        <v>26693</v>
      </c>
      <c r="D2109" t="s" s="10">
        <v>26694</v>
      </c>
      <c r="E2109" s="3">
        <v>6011760745</v>
      </c>
      <c r="F2109" s="11">
        <v>47861</v>
      </c>
      <c r="G2109" t="s" s="10">
        <v>23724</v>
      </c>
      <c r="H2109" s="21">
        <v>3038.75</v>
      </c>
      <c r="I2109" s="21">
        <v>3038.75</v>
      </c>
      <c r="J2109" s="431">
        <v>36465</v>
      </c>
      <c r="K2109" s="21">
        <v>935000</v>
      </c>
      <c r="L2109" t="s" s="10">
        <v>26695</v>
      </c>
      <c r="M2109" t="s" s="10">
        <v>46</v>
      </c>
      <c r="N2109" t="s" s="10">
        <v>461</v>
      </c>
      <c r="O2109" t="s" s="10">
        <v>1712</v>
      </c>
      <c r="P2109" t="s" s="10">
        <v>12256</v>
      </c>
      <c r="Q2109" s="11">
        <v>32585</v>
      </c>
      <c r="R2109" s="3">
        <v>35</v>
      </c>
      <c r="S2109" s="462">
        <v>11339</v>
      </c>
      <c r="T2109" t="s" s="10">
        <v>39</v>
      </c>
      <c r="U2109" s="433"/>
    </row>
    <row r="2110" ht="15.75" customHeight="1">
      <c r="A2110" s="3">
        <v>2103</v>
      </c>
      <c r="B2110" s="11">
        <v>45672.4599734606</v>
      </c>
      <c r="C2110" t="s" s="10">
        <v>26696</v>
      </c>
      <c r="D2110" t="s" s="10">
        <v>26697</v>
      </c>
      <c r="E2110" s="3">
        <v>6011760777</v>
      </c>
      <c r="F2110" s="11">
        <v>47497</v>
      </c>
      <c r="G2110" t="s" s="10">
        <v>23724</v>
      </c>
      <c r="H2110" s="21">
        <v>2315.166666666670</v>
      </c>
      <c r="I2110" s="21">
        <v>2315.166666666670</v>
      </c>
      <c r="J2110" s="431">
        <v>27782</v>
      </c>
      <c r="K2110" s="21">
        <v>580000</v>
      </c>
      <c r="L2110" t="s" s="10">
        <v>26698</v>
      </c>
      <c r="M2110" t="s" s="10">
        <v>484</v>
      </c>
      <c r="N2110" t="s" s="10">
        <v>517</v>
      </c>
      <c r="O2110" t="s" s="10">
        <v>1712</v>
      </c>
      <c r="P2110" t="s" s="10">
        <v>12256</v>
      </c>
      <c r="Q2110" s="11">
        <v>30572</v>
      </c>
      <c r="R2110" s="3">
        <v>41</v>
      </c>
      <c r="S2110" s="462">
        <v>10974</v>
      </c>
      <c r="T2110" t="s" s="10">
        <v>39</v>
      </c>
      <c r="U2110" s="433"/>
    </row>
    <row r="2111" ht="15.75" customHeight="1">
      <c r="A2111" s="3">
        <v>2104</v>
      </c>
      <c r="B2111" s="11">
        <v>45671.7010816319</v>
      </c>
      <c r="C2111" t="s" s="10">
        <v>26699</v>
      </c>
      <c r="D2111" t="s" s="10">
        <v>26700</v>
      </c>
      <c r="E2111" s="3">
        <v>6011760802</v>
      </c>
      <c r="F2111" s="11">
        <v>47497</v>
      </c>
      <c r="G2111" t="s" s="10">
        <v>23724</v>
      </c>
      <c r="H2111" s="21">
        <v>2683.216666666670</v>
      </c>
      <c r="I2111" s="21">
        <v>2683.216666666670</v>
      </c>
      <c r="J2111" s="431">
        <v>32198.6</v>
      </c>
      <c r="K2111" s="21">
        <v>763000</v>
      </c>
      <c r="L2111" t="s" s="10">
        <v>26701</v>
      </c>
      <c r="M2111" t="s" s="10">
        <v>46</v>
      </c>
      <c r="N2111" t="s" s="10">
        <v>461</v>
      </c>
      <c r="O2111" t="s" s="10">
        <v>1712</v>
      </c>
      <c r="P2111" t="s" s="10">
        <v>12256</v>
      </c>
      <c r="Q2111" s="11">
        <v>30514</v>
      </c>
      <c r="R2111" s="3">
        <v>41</v>
      </c>
      <c r="S2111" s="462">
        <v>10974</v>
      </c>
      <c r="T2111" t="s" s="10">
        <v>39</v>
      </c>
      <c r="U2111" s="433"/>
    </row>
    <row r="2112" ht="15.75" customHeight="1">
      <c r="A2112" s="3">
        <v>2105</v>
      </c>
      <c r="B2112" s="11">
        <v>45672.4897465625</v>
      </c>
      <c r="C2112" t="s" s="10">
        <v>26702</v>
      </c>
      <c r="D2112" t="s" s="10">
        <v>26703</v>
      </c>
      <c r="E2112" s="3">
        <v>6011760909</v>
      </c>
      <c r="F2112" s="11">
        <v>47863</v>
      </c>
      <c r="G2112" t="s" s="10">
        <v>23724</v>
      </c>
      <c r="H2112" s="21">
        <v>2477.125</v>
      </c>
      <c r="I2112" s="21">
        <v>2477.125</v>
      </c>
      <c r="J2112" s="431">
        <v>29725.5</v>
      </c>
      <c r="K2112" s="21">
        <v>665000</v>
      </c>
      <c r="L2112" t="s" s="10">
        <v>26704</v>
      </c>
      <c r="M2112" t="s" s="10">
        <v>46</v>
      </c>
      <c r="N2112" t="s" s="10">
        <v>51</v>
      </c>
      <c r="O2112" t="s" s="10">
        <v>1761</v>
      </c>
      <c r="P2112" t="s" s="10">
        <v>12256</v>
      </c>
      <c r="Q2112" s="11">
        <v>30275</v>
      </c>
      <c r="R2112" s="3">
        <v>42</v>
      </c>
      <c r="S2112" s="462">
        <v>11340</v>
      </c>
      <c r="T2112" t="s" s="10">
        <v>39</v>
      </c>
      <c r="U2112" s="433"/>
    </row>
    <row r="2113" ht="15.75" customHeight="1">
      <c r="A2113" s="3">
        <v>2106</v>
      </c>
      <c r="B2113" s="11">
        <v>45673.4463376505</v>
      </c>
      <c r="C2113" t="s" s="10">
        <v>26705</v>
      </c>
      <c r="D2113" t="s" s="10">
        <v>26706</v>
      </c>
      <c r="E2113" s="3">
        <v>6011760932</v>
      </c>
      <c r="F2113" s="11">
        <v>47864</v>
      </c>
      <c r="G2113" t="s" s="10">
        <v>23724</v>
      </c>
      <c r="H2113" s="21">
        <v>4699.89</v>
      </c>
      <c r="I2113" s="21">
        <v>4699.89</v>
      </c>
      <c r="J2113" s="431">
        <v>56398.68</v>
      </c>
      <c r="K2113" s="21">
        <v>1668600</v>
      </c>
      <c r="L2113" t="s" s="10">
        <v>26707</v>
      </c>
      <c r="M2113" t="s" s="10">
        <v>37</v>
      </c>
      <c r="N2113" t="s" s="10">
        <v>38</v>
      </c>
      <c r="O2113" t="s" s="10">
        <v>1712</v>
      </c>
      <c r="P2113" t="s" s="10">
        <v>12256</v>
      </c>
      <c r="Q2113" s="11">
        <v>35940</v>
      </c>
      <c r="R2113" s="3">
        <v>26</v>
      </c>
      <c r="S2113" s="462">
        <v>11340</v>
      </c>
      <c r="T2113" t="s" s="10">
        <v>39</v>
      </c>
      <c r="U2113" s="433"/>
    </row>
    <row r="2114" ht="15.75" customHeight="1">
      <c r="A2114" s="3">
        <v>2107</v>
      </c>
      <c r="B2114" s="11">
        <v>45661.4892072569</v>
      </c>
      <c r="C2114" t="s" s="10">
        <v>26708</v>
      </c>
      <c r="D2114" t="s" s="10">
        <v>26709</v>
      </c>
      <c r="E2114" s="3">
        <v>6011760955</v>
      </c>
      <c r="F2114" s="11">
        <v>47487</v>
      </c>
      <c r="G2114" t="s" s="10">
        <v>23724</v>
      </c>
      <c r="H2114" s="21">
        <v>3705</v>
      </c>
      <c r="I2114" s="21">
        <v>3705</v>
      </c>
      <c r="J2114" s="431">
        <v>44460</v>
      </c>
      <c r="K2114" s="21">
        <v>1300000</v>
      </c>
      <c r="L2114" t="s" s="10">
        <v>26710</v>
      </c>
      <c r="M2114" t="s" s="10">
        <v>357</v>
      </c>
      <c r="N2114" t="s" s="10">
        <v>4996</v>
      </c>
      <c r="O2114" t="s" s="10">
        <v>1748</v>
      </c>
      <c r="P2114" t="s" s="10">
        <v>12256</v>
      </c>
      <c r="Q2114" s="11">
        <v>36428</v>
      </c>
      <c r="R2114" s="3">
        <v>25</v>
      </c>
      <c r="S2114" s="462">
        <v>10975</v>
      </c>
      <c r="T2114" t="s" s="10">
        <v>39</v>
      </c>
      <c r="U2114" s="433"/>
    </row>
    <row r="2115" ht="15.75" customHeight="1">
      <c r="A2115" s="3">
        <v>2108</v>
      </c>
      <c r="B2115" s="11">
        <v>45674.6004166667</v>
      </c>
      <c r="C2115" t="s" s="10">
        <v>26711</v>
      </c>
      <c r="D2115" t="s" s="10">
        <v>26712</v>
      </c>
      <c r="E2115" s="3">
        <v>6011761112</v>
      </c>
      <c r="F2115" s="11">
        <v>47500</v>
      </c>
      <c r="G2115" t="s" s="10">
        <v>23724</v>
      </c>
      <c r="H2115" s="21">
        <v>2637.5</v>
      </c>
      <c r="I2115" s="21">
        <v>2637.5</v>
      </c>
      <c r="J2115" s="431">
        <v>31650</v>
      </c>
      <c r="K2115" s="21">
        <v>750000</v>
      </c>
      <c r="L2115" t="s" s="10">
        <v>26713</v>
      </c>
      <c r="M2115" t="s" s="10">
        <v>60</v>
      </c>
      <c r="N2115" t="s" s="10">
        <v>366</v>
      </c>
      <c r="O2115" t="s" s="10">
        <v>1712</v>
      </c>
      <c r="P2115" t="s" s="10">
        <v>12256</v>
      </c>
      <c r="Q2115" s="11">
        <v>32527</v>
      </c>
      <c r="R2115" s="3">
        <v>36</v>
      </c>
      <c r="S2115" s="462">
        <v>10975</v>
      </c>
      <c r="T2115" t="s" s="10">
        <v>39</v>
      </c>
      <c r="U2115" s="433"/>
    </row>
    <row r="2116" ht="15.75" customHeight="1">
      <c r="A2116" s="3">
        <v>2109</v>
      </c>
      <c r="B2116" s="11">
        <v>45671.5491240741</v>
      </c>
      <c r="C2116" t="s" s="10">
        <v>26714</v>
      </c>
      <c r="D2116" t="s" s="10">
        <v>26715</v>
      </c>
      <c r="E2116" s="3">
        <v>6011761167</v>
      </c>
      <c r="F2116" s="11">
        <v>47859</v>
      </c>
      <c r="G2116" t="s" s="10">
        <v>23724</v>
      </c>
      <c r="H2116" s="21">
        <v>2588.875</v>
      </c>
      <c r="I2116" s="21">
        <v>2588.875</v>
      </c>
      <c r="J2116" s="431">
        <v>31066.5</v>
      </c>
      <c r="K2116" s="21">
        <v>695000</v>
      </c>
      <c r="L2116" t="s" s="10">
        <v>26716</v>
      </c>
      <c r="M2116" t="s" s="10">
        <v>60</v>
      </c>
      <c r="N2116" t="s" s="10">
        <v>110</v>
      </c>
      <c r="O2116" t="s" s="10">
        <v>1712</v>
      </c>
      <c r="P2116" t="s" s="10">
        <v>12256</v>
      </c>
      <c r="Q2116" s="11">
        <v>37271</v>
      </c>
      <c r="R2116" s="3">
        <v>23</v>
      </c>
      <c r="S2116" s="462">
        <v>11343</v>
      </c>
      <c r="T2116" t="s" s="10">
        <v>39</v>
      </c>
      <c r="U2116" s="433"/>
    </row>
    <row r="2117" ht="15.75" customHeight="1">
      <c r="A2117" s="3">
        <v>2110</v>
      </c>
      <c r="B2117" s="11">
        <v>45675.4154703704</v>
      </c>
      <c r="C2117" t="s" s="10">
        <v>26717</v>
      </c>
      <c r="D2117" t="s" s="10">
        <v>26718</v>
      </c>
      <c r="E2117" s="3">
        <v>6011761174</v>
      </c>
      <c r="F2117" s="11">
        <v>47866</v>
      </c>
      <c r="G2117" t="s" s="10">
        <v>23724</v>
      </c>
      <c r="H2117" s="21">
        <v>2637.5</v>
      </c>
      <c r="I2117" s="21">
        <v>2637.5</v>
      </c>
      <c r="J2117" s="431">
        <v>31650</v>
      </c>
      <c r="K2117" s="21">
        <v>750000</v>
      </c>
      <c r="L2117" t="s" s="10">
        <v>26719</v>
      </c>
      <c r="M2117" t="s" s="10">
        <v>46</v>
      </c>
      <c r="N2117" t="s" s="10">
        <v>51</v>
      </c>
      <c r="O2117" t="s" s="10">
        <v>1761</v>
      </c>
      <c r="P2117" t="s" s="10">
        <v>12256</v>
      </c>
      <c r="Q2117" s="11">
        <v>35682</v>
      </c>
      <c r="R2117" s="3">
        <v>27</v>
      </c>
      <c r="S2117" s="462">
        <v>11343</v>
      </c>
      <c r="T2117" t="s" s="10">
        <v>39</v>
      </c>
      <c r="U2117" s="433"/>
    </row>
    <row r="2118" ht="15.75" customHeight="1">
      <c r="A2118" s="3">
        <v>2111</v>
      </c>
      <c r="B2118" s="11">
        <v>45674.4592089931</v>
      </c>
      <c r="C2118" t="s" s="10">
        <v>26720</v>
      </c>
      <c r="D2118" t="s" s="10">
        <v>26721</v>
      </c>
      <c r="E2118" s="3">
        <v>6011761231</v>
      </c>
      <c r="F2118" s="11">
        <v>47865</v>
      </c>
      <c r="G2118" t="s" s="10">
        <v>23724</v>
      </c>
      <c r="H2118" s="21">
        <v>2925</v>
      </c>
      <c r="I2118" s="21">
        <v>2925</v>
      </c>
      <c r="J2118" s="431">
        <v>35100</v>
      </c>
      <c r="K2118" s="21">
        <v>900000</v>
      </c>
      <c r="L2118" t="s" s="10">
        <v>26722</v>
      </c>
      <c r="M2118" t="s" s="10">
        <v>37</v>
      </c>
      <c r="N2118" t="s" s="10">
        <v>474</v>
      </c>
      <c r="O2118" t="s" s="10">
        <v>1708</v>
      </c>
      <c r="P2118" t="s" s="10">
        <v>12256</v>
      </c>
      <c r="Q2118" s="11">
        <v>35294</v>
      </c>
      <c r="R2118" s="3">
        <v>28</v>
      </c>
      <c r="S2118" s="462">
        <v>11343</v>
      </c>
      <c r="T2118" t="s" s="10">
        <v>39</v>
      </c>
      <c r="U2118" s="433"/>
    </row>
    <row r="2119" ht="15.75" customHeight="1">
      <c r="A2119" s="3">
        <v>2112</v>
      </c>
      <c r="B2119" s="11">
        <v>45671.4369679398</v>
      </c>
      <c r="C2119" t="s" s="10">
        <v>26723</v>
      </c>
      <c r="D2119" t="s" s="10">
        <v>26724</v>
      </c>
      <c r="E2119" s="3">
        <v>6011761295</v>
      </c>
      <c r="F2119" s="11">
        <v>47493</v>
      </c>
      <c r="G2119" t="s" s="10">
        <v>23724</v>
      </c>
      <c r="H2119" s="21">
        <v>2784.583333333330</v>
      </c>
      <c r="I2119" s="21">
        <v>2784.583333333330</v>
      </c>
      <c r="J2119" s="431">
        <v>33415</v>
      </c>
      <c r="K2119" s="21">
        <v>815000</v>
      </c>
      <c r="L2119" t="s" s="10">
        <v>26725</v>
      </c>
      <c r="M2119" t="s" s="10">
        <v>46</v>
      </c>
      <c r="N2119" t="s" s="10">
        <v>47</v>
      </c>
      <c r="O2119" t="s" s="10">
        <v>1716</v>
      </c>
      <c r="P2119" t="s" s="10">
        <v>12256</v>
      </c>
      <c r="Q2119" s="11">
        <v>31404</v>
      </c>
      <c r="R2119" s="3">
        <v>39</v>
      </c>
      <c r="S2119" s="462">
        <v>10978</v>
      </c>
      <c r="T2119" t="s" s="10">
        <v>39</v>
      </c>
      <c r="U2119" s="433"/>
    </row>
    <row r="2120" ht="15.75" customHeight="1">
      <c r="A2120" s="3">
        <v>2113</v>
      </c>
      <c r="B2120" s="11">
        <v>45667.5052642014</v>
      </c>
      <c r="C2120" t="s" s="10">
        <v>26726</v>
      </c>
      <c r="D2120" t="s" s="10">
        <v>26727</v>
      </c>
      <c r="E2120" s="3">
        <v>6011761313</v>
      </c>
      <c r="F2120" s="11">
        <v>47492</v>
      </c>
      <c r="G2120" t="s" s="10">
        <v>23724</v>
      </c>
      <c r="H2120" s="21">
        <v>2637.5</v>
      </c>
      <c r="I2120" s="21">
        <v>2637.5</v>
      </c>
      <c r="J2120" s="431">
        <v>31650</v>
      </c>
      <c r="K2120" s="21">
        <v>750000</v>
      </c>
      <c r="L2120" t="s" s="10">
        <v>26728</v>
      </c>
      <c r="M2120" t="s" s="10">
        <v>106</v>
      </c>
      <c r="N2120" t="s" s="10">
        <v>26729</v>
      </c>
      <c r="O2120" t="s" s="10">
        <v>1704</v>
      </c>
      <c r="P2120" t="s" s="10">
        <v>12256</v>
      </c>
      <c r="Q2120" s="11">
        <v>26920</v>
      </c>
      <c r="R2120" s="3">
        <v>51</v>
      </c>
      <c r="S2120" s="462">
        <v>10978</v>
      </c>
      <c r="T2120" t="s" s="10">
        <v>39</v>
      </c>
      <c r="U2120" s="433"/>
    </row>
    <row r="2121" ht="15.75" customHeight="1">
      <c r="A2121" s="3">
        <v>2114</v>
      </c>
      <c r="B2121" s="11">
        <v>45668.5085959491</v>
      </c>
      <c r="C2121" t="s" s="10">
        <v>26730</v>
      </c>
      <c r="D2121" t="s" s="10">
        <v>26731</v>
      </c>
      <c r="E2121" s="3">
        <v>6011761322</v>
      </c>
      <c r="F2121" s="11">
        <v>47859</v>
      </c>
      <c r="G2121" t="s" s="10">
        <v>23724</v>
      </c>
      <c r="H2121" s="21">
        <v>2778.166666666670</v>
      </c>
      <c r="I2121" s="21">
        <v>2778.166666666670</v>
      </c>
      <c r="J2121" s="431">
        <v>33338</v>
      </c>
      <c r="K2121" s="21">
        <v>790000</v>
      </c>
      <c r="L2121" t="s" s="10">
        <v>26732</v>
      </c>
      <c r="M2121" t="s" s="10">
        <v>106</v>
      </c>
      <c r="N2121" t="s" s="10">
        <v>353</v>
      </c>
      <c r="O2121" t="s" s="10">
        <v>1712</v>
      </c>
      <c r="P2121" t="s" s="10">
        <v>12256</v>
      </c>
      <c r="Q2121" s="11">
        <v>36178</v>
      </c>
      <c r="R2121" s="3">
        <v>26</v>
      </c>
      <c r="S2121" s="462">
        <v>11343</v>
      </c>
      <c r="T2121" t="s" s="10">
        <v>39</v>
      </c>
      <c r="U2121" s="433"/>
    </row>
    <row r="2122" ht="15.75" customHeight="1">
      <c r="A2122" s="3">
        <v>2115</v>
      </c>
      <c r="B2122" s="11">
        <v>45673.6416660069</v>
      </c>
      <c r="C2122" t="s" s="10">
        <v>26733</v>
      </c>
      <c r="D2122" t="s" s="10">
        <v>26734</v>
      </c>
      <c r="E2122" s="3">
        <v>6011761338</v>
      </c>
      <c r="F2122" s="11">
        <v>47864</v>
      </c>
      <c r="G2122" t="s" s="10">
        <v>23724</v>
      </c>
      <c r="H2122" s="21">
        <v>2760.583333333330</v>
      </c>
      <c r="I2122" s="21">
        <v>2760.583333333330</v>
      </c>
      <c r="J2122" s="431">
        <v>33127</v>
      </c>
      <c r="K2122" s="21">
        <v>785000</v>
      </c>
      <c r="L2122" t="s" s="10">
        <v>26735</v>
      </c>
      <c r="M2122" t="s" s="10">
        <v>24</v>
      </c>
      <c r="N2122" t="s" s="10">
        <v>397</v>
      </c>
      <c r="O2122" t="s" s="10">
        <v>1712</v>
      </c>
      <c r="P2122" t="s" s="10">
        <v>12256</v>
      </c>
      <c r="Q2122" s="11">
        <v>35867</v>
      </c>
      <c r="R2122" s="3">
        <v>26</v>
      </c>
      <c r="S2122" s="462">
        <v>11343</v>
      </c>
      <c r="T2122" t="s" s="10">
        <v>39</v>
      </c>
      <c r="U2122" s="433"/>
    </row>
    <row r="2123" ht="15.75" customHeight="1">
      <c r="A2123" s="3">
        <v>2116</v>
      </c>
      <c r="B2123" s="11">
        <v>45673.6766581019</v>
      </c>
      <c r="C2123" t="s" s="10">
        <v>26736</v>
      </c>
      <c r="D2123" t="s" s="10">
        <v>26737</v>
      </c>
      <c r="E2123" s="3">
        <v>6011761427</v>
      </c>
      <c r="F2123" s="11">
        <v>47864</v>
      </c>
      <c r="G2123" t="s" s="10">
        <v>23724</v>
      </c>
      <c r="H2123" s="21">
        <v>2315.166666666670</v>
      </c>
      <c r="I2123" s="21">
        <v>2315.166666666670</v>
      </c>
      <c r="J2123" s="431">
        <v>27782</v>
      </c>
      <c r="K2123" s="21">
        <v>580000</v>
      </c>
      <c r="L2123" t="s" s="10">
        <v>26738</v>
      </c>
      <c r="M2123" t="s" s="10">
        <v>106</v>
      </c>
      <c r="N2123" t="s" s="10">
        <v>353</v>
      </c>
      <c r="O2123" t="s" s="10">
        <v>1777</v>
      </c>
      <c r="P2123" t="s" s="10">
        <v>12256</v>
      </c>
      <c r="Q2123" s="11">
        <v>37191</v>
      </c>
      <c r="R2123" s="3">
        <v>23</v>
      </c>
      <c r="S2123" s="462">
        <v>11343</v>
      </c>
      <c r="T2123" t="s" s="10">
        <v>39</v>
      </c>
      <c r="U2123" s="433"/>
    </row>
    <row r="2124" ht="15.75" customHeight="1">
      <c r="A2124" s="3">
        <v>2117</v>
      </c>
      <c r="B2124" s="11">
        <v>45673.6932320602</v>
      </c>
      <c r="C2124" t="s" s="10">
        <v>26739</v>
      </c>
      <c r="D2124" t="s" s="10">
        <v>26740</v>
      </c>
      <c r="E2124" s="3">
        <v>6011761509</v>
      </c>
      <c r="F2124" s="11">
        <v>47134</v>
      </c>
      <c r="G2124" t="s" s="10">
        <v>23724</v>
      </c>
      <c r="H2124" s="21">
        <v>2461.666666666670</v>
      </c>
      <c r="I2124" s="21">
        <v>2461.666666666670</v>
      </c>
      <c r="J2124" s="431">
        <v>29540</v>
      </c>
      <c r="K2124" s="21">
        <v>700000</v>
      </c>
      <c r="L2124" t="s" s="10">
        <v>26741</v>
      </c>
      <c r="M2124" t="s" s="10">
        <v>24</v>
      </c>
      <c r="N2124" t="s" s="10">
        <v>397</v>
      </c>
      <c r="O2124" t="s" s="10">
        <v>1712</v>
      </c>
      <c r="P2124" t="s" s="10">
        <v>12256</v>
      </c>
      <c r="Q2124" s="11">
        <v>33755</v>
      </c>
      <c r="R2124" s="3">
        <v>32</v>
      </c>
      <c r="S2124" s="462">
        <v>47140</v>
      </c>
      <c r="T2124" t="s" s="10">
        <v>39</v>
      </c>
      <c r="U2124" s="433"/>
    </row>
    <row r="2125" ht="15.75" customHeight="1">
      <c r="A2125" s="3">
        <v>2118</v>
      </c>
      <c r="B2125" s="11">
        <v>45675.4477087153</v>
      </c>
      <c r="C2125" t="s" s="10">
        <v>26742</v>
      </c>
      <c r="D2125" t="s" s="10">
        <v>26743</v>
      </c>
      <c r="E2125" s="3">
        <v>6011761532</v>
      </c>
      <c r="F2125" s="11">
        <v>47501</v>
      </c>
      <c r="G2125" t="s" s="10">
        <v>23724</v>
      </c>
      <c r="H2125" s="21">
        <v>2637.5</v>
      </c>
      <c r="I2125" s="21">
        <v>2637.5</v>
      </c>
      <c r="J2125" s="431">
        <v>31650</v>
      </c>
      <c r="K2125" s="21">
        <v>750000</v>
      </c>
      <c r="L2125" t="s" s="10">
        <v>26744</v>
      </c>
      <c r="M2125" t="s" s="10">
        <v>37</v>
      </c>
      <c r="N2125" t="s" s="10">
        <v>311</v>
      </c>
      <c r="O2125" t="s" s="10">
        <v>1704</v>
      </c>
      <c r="P2125" t="s" s="10">
        <v>12256</v>
      </c>
      <c r="Q2125" s="11">
        <v>23057</v>
      </c>
      <c r="R2125" s="3">
        <v>61</v>
      </c>
      <c r="S2125" s="462">
        <v>10980</v>
      </c>
      <c r="T2125" t="s" s="10">
        <v>39</v>
      </c>
      <c r="U2125" s="433"/>
    </row>
    <row r="2126" ht="15.75" customHeight="1">
      <c r="A2126" s="3">
        <v>2119</v>
      </c>
      <c r="B2126" s="11">
        <v>45675.4265095718</v>
      </c>
      <c r="C2126" t="s" s="10">
        <v>26745</v>
      </c>
      <c r="D2126" t="s" s="10">
        <v>26746</v>
      </c>
      <c r="E2126" s="3">
        <v>6011761548</v>
      </c>
      <c r="F2126" s="11">
        <v>47501</v>
      </c>
      <c r="G2126" t="s" s="10">
        <v>23724</v>
      </c>
      <c r="H2126" s="21">
        <v>2315.166666666670</v>
      </c>
      <c r="I2126" s="21">
        <v>2315.166666666670</v>
      </c>
      <c r="J2126" s="431">
        <v>27782</v>
      </c>
      <c r="K2126" s="21">
        <v>580000</v>
      </c>
      <c r="L2126" t="s" s="10">
        <v>26747</v>
      </c>
      <c r="M2126" t="s" s="10">
        <v>60</v>
      </c>
      <c r="N2126" t="s" s="10">
        <v>366</v>
      </c>
      <c r="O2126" t="s" s="10">
        <v>1712</v>
      </c>
      <c r="P2126" t="s" s="10">
        <v>12256</v>
      </c>
      <c r="Q2126" s="11">
        <v>25873</v>
      </c>
      <c r="R2126" s="3">
        <v>54</v>
      </c>
      <c r="S2126" s="462">
        <v>10980</v>
      </c>
      <c r="T2126" t="s" s="10">
        <v>39</v>
      </c>
      <c r="U2126" s="433"/>
    </row>
    <row r="2127" ht="15.75" customHeight="1">
      <c r="A2127" s="3">
        <v>2120</v>
      </c>
      <c r="B2127" s="11">
        <v>45677.5879340278</v>
      </c>
      <c r="C2127" t="s" s="10">
        <v>26748</v>
      </c>
      <c r="D2127" t="s" s="10">
        <v>26749</v>
      </c>
      <c r="E2127" s="3">
        <v>6011761637</v>
      </c>
      <c r="F2127" s="11">
        <v>47868</v>
      </c>
      <c r="G2127" t="s" s="10">
        <v>23724</v>
      </c>
      <c r="H2127" s="21">
        <v>2760.583333333330</v>
      </c>
      <c r="I2127" s="21">
        <v>2760.583333333330</v>
      </c>
      <c r="J2127" s="431">
        <v>33127</v>
      </c>
      <c r="K2127" s="21">
        <v>785000</v>
      </c>
      <c r="L2127" t="s" s="10">
        <v>26750</v>
      </c>
      <c r="M2127" t="s" s="10">
        <v>60</v>
      </c>
      <c r="N2127" t="s" s="10">
        <v>318</v>
      </c>
      <c r="O2127" t="s" s="10">
        <v>1712</v>
      </c>
      <c r="P2127" t="s" s="10">
        <v>12256</v>
      </c>
      <c r="Q2127" s="11">
        <v>28239</v>
      </c>
      <c r="R2127" s="3">
        <v>47</v>
      </c>
      <c r="S2127" s="462">
        <v>11345</v>
      </c>
      <c r="T2127" t="s" s="10">
        <v>39</v>
      </c>
      <c r="U2127" s="433"/>
    </row>
    <row r="2128" ht="15.75" customHeight="1">
      <c r="A2128" s="3">
        <v>2121</v>
      </c>
      <c r="B2128" s="11">
        <v>45675.4571349884</v>
      </c>
      <c r="C2128" t="s" s="10">
        <v>26751</v>
      </c>
      <c r="D2128" t="s" s="10">
        <v>26752</v>
      </c>
      <c r="E2128" s="3">
        <v>6011761644</v>
      </c>
      <c r="F2128" s="11">
        <v>47866</v>
      </c>
      <c r="G2128" t="s" s="10">
        <v>23724</v>
      </c>
      <c r="H2128" s="21">
        <v>2760.583333333330</v>
      </c>
      <c r="I2128" s="21">
        <v>2760.583333333330</v>
      </c>
      <c r="J2128" s="431">
        <v>33127</v>
      </c>
      <c r="K2128" s="21">
        <v>785000</v>
      </c>
      <c r="L2128" t="s" s="10">
        <v>26753</v>
      </c>
      <c r="M2128" t="s" s="10">
        <v>60</v>
      </c>
      <c r="N2128" t="s" s="10">
        <v>318</v>
      </c>
      <c r="O2128" t="s" s="10">
        <v>1712</v>
      </c>
      <c r="P2128" t="s" s="10">
        <v>12256</v>
      </c>
      <c r="Q2128" s="11">
        <v>33040</v>
      </c>
      <c r="R2128" s="3">
        <v>34</v>
      </c>
      <c r="S2128" s="462">
        <v>11345</v>
      </c>
      <c r="T2128" t="s" s="10">
        <v>39</v>
      </c>
      <c r="U2128" s="433"/>
    </row>
    <row r="2129" ht="15.75" customHeight="1">
      <c r="A2129" s="3">
        <v>2122</v>
      </c>
      <c r="B2129" s="11">
        <v>45674.7162621875</v>
      </c>
      <c r="C2129" t="s" s="10">
        <v>26754</v>
      </c>
      <c r="D2129" t="s" s="10">
        <v>26755</v>
      </c>
      <c r="E2129" s="3">
        <v>6011761733</v>
      </c>
      <c r="F2129" s="11">
        <v>47865</v>
      </c>
      <c r="G2129" t="s" s="10">
        <v>23724</v>
      </c>
      <c r="H2129" s="21">
        <v>2637.5</v>
      </c>
      <c r="I2129" s="21">
        <v>2637.5</v>
      </c>
      <c r="J2129" s="431">
        <v>31650</v>
      </c>
      <c r="K2129" s="21">
        <v>750000</v>
      </c>
      <c r="L2129" t="s" s="10">
        <v>26756</v>
      </c>
      <c r="M2129" t="s" s="10">
        <v>31</v>
      </c>
      <c r="N2129" t="s" s="10">
        <v>172</v>
      </c>
      <c r="O2129" t="s" s="10">
        <v>1777</v>
      </c>
      <c r="P2129" t="s" s="10">
        <v>12256</v>
      </c>
      <c r="Q2129" s="11">
        <v>38626</v>
      </c>
      <c r="R2129" s="3">
        <v>19</v>
      </c>
      <c r="S2129" s="462">
        <v>11345</v>
      </c>
      <c r="T2129" t="s" s="10">
        <v>39</v>
      </c>
      <c r="U2129" s="433"/>
    </row>
    <row r="2130" ht="15.75" customHeight="1">
      <c r="A2130" s="3">
        <v>2123</v>
      </c>
      <c r="B2130" s="11">
        <v>45677.7411615741</v>
      </c>
      <c r="C2130" t="s" s="10">
        <v>26757</v>
      </c>
      <c r="D2130" t="s" s="10">
        <v>26758</v>
      </c>
      <c r="E2130" s="3">
        <v>6011761758</v>
      </c>
      <c r="F2130" s="11">
        <v>47503</v>
      </c>
      <c r="G2130" t="s" s="10">
        <v>23724</v>
      </c>
      <c r="H2130" s="21">
        <v>2584.75</v>
      </c>
      <c r="I2130" s="21">
        <v>2584.75</v>
      </c>
      <c r="J2130" s="431">
        <v>31017</v>
      </c>
      <c r="K2130" s="21">
        <v>735000</v>
      </c>
      <c r="L2130" t="s" s="10">
        <v>26759</v>
      </c>
      <c r="M2130" t="s" s="10">
        <v>106</v>
      </c>
      <c r="N2130" t="s" s="10">
        <v>353</v>
      </c>
      <c r="O2130" t="s" s="10">
        <v>1761</v>
      </c>
      <c r="P2130" t="s" s="10">
        <v>12256</v>
      </c>
      <c r="Q2130" s="11">
        <v>34875</v>
      </c>
      <c r="R2130" s="3">
        <v>29</v>
      </c>
      <c r="S2130" s="462">
        <v>10980</v>
      </c>
      <c r="T2130" t="s" s="10">
        <v>39</v>
      </c>
      <c r="U2130" s="433"/>
    </row>
    <row r="2131" ht="15.75" customHeight="1">
      <c r="A2131" s="3">
        <v>2124</v>
      </c>
      <c r="B2131" s="11">
        <v>45674.6493633912</v>
      </c>
      <c r="C2131" t="s" s="10">
        <v>26760</v>
      </c>
      <c r="D2131" t="s" s="10">
        <v>26761</v>
      </c>
      <c r="E2131" s="3">
        <v>6011761765</v>
      </c>
      <c r="F2131" s="11">
        <v>47865</v>
      </c>
      <c r="G2131" t="s" s="10">
        <v>23724</v>
      </c>
      <c r="H2131" s="21">
        <v>2925</v>
      </c>
      <c r="I2131" s="21">
        <v>2925</v>
      </c>
      <c r="J2131" s="431">
        <v>35100</v>
      </c>
      <c r="K2131" s="21">
        <v>900000</v>
      </c>
      <c r="L2131" t="s" s="10">
        <v>26762</v>
      </c>
      <c r="M2131" t="s" s="10">
        <v>37</v>
      </c>
      <c r="N2131" t="s" s="10">
        <v>311</v>
      </c>
      <c r="O2131" t="s" s="10">
        <v>1712</v>
      </c>
      <c r="P2131" t="s" s="10">
        <v>12256</v>
      </c>
      <c r="Q2131" s="11">
        <v>36968</v>
      </c>
      <c r="R2131" s="3">
        <v>23</v>
      </c>
      <c r="S2131" s="462">
        <v>11345</v>
      </c>
      <c r="T2131" t="s" s="10">
        <v>39</v>
      </c>
      <c r="U2131" s="433"/>
    </row>
    <row r="2132" ht="15.75" customHeight="1">
      <c r="A2132" s="3">
        <v>2125</v>
      </c>
      <c r="B2132" s="11">
        <v>45674.648543831</v>
      </c>
      <c r="C2132" t="s" s="10">
        <v>26763</v>
      </c>
      <c r="D2132" t="s" s="10">
        <v>26764</v>
      </c>
      <c r="E2132" s="3">
        <v>6011761772</v>
      </c>
      <c r="F2132" s="11">
        <v>47865</v>
      </c>
      <c r="G2132" t="s" s="10">
        <v>23724</v>
      </c>
      <c r="H2132" s="21">
        <v>2760.583333333330</v>
      </c>
      <c r="I2132" s="21">
        <v>2760.583333333330</v>
      </c>
      <c r="J2132" s="431">
        <v>33127</v>
      </c>
      <c r="K2132" s="21">
        <v>785000</v>
      </c>
      <c r="L2132" t="s" s="10">
        <v>26765</v>
      </c>
      <c r="M2132" t="s" s="10">
        <v>60</v>
      </c>
      <c r="N2132" t="s" s="10">
        <v>318</v>
      </c>
      <c r="O2132" t="s" s="10">
        <v>1712</v>
      </c>
      <c r="P2132" t="s" s="10">
        <v>12256</v>
      </c>
      <c r="Q2132" s="11">
        <v>26923</v>
      </c>
      <c r="R2132" s="3">
        <v>51</v>
      </c>
      <c r="S2132" s="462">
        <v>11345</v>
      </c>
      <c r="T2132" t="s" s="10">
        <v>39</v>
      </c>
      <c r="U2132" s="433"/>
    </row>
    <row r="2133" ht="15.75" customHeight="1">
      <c r="A2133" s="3">
        <v>2126</v>
      </c>
      <c r="B2133" s="11">
        <v>45677.6135226505</v>
      </c>
      <c r="C2133" t="s" s="10">
        <v>26766</v>
      </c>
      <c r="D2133" t="s" s="10">
        <v>26767</v>
      </c>
      <c r="E2133" s="3">
        <v>6011761815</v>
      </c>
      <c r="F2133" s="11">
        <v>47500</v>
      </c>
      <c r="G2133" t="s" s="10">
        <v>23724</v>
      </c>
      <c r="H2133" s="21">
        <v>3233.75</v>
      </c>
      <c r="I2133" s="21">
        <v>3233.75</v>
      </c>
      <c r="J2133" s="431">
        <v>38805</v>
      </c>
      <c r="K2133" s="21">
        <v>995000</v>
      </c>
      <c r="L2133" t="s" s="10">
        <v>26768</v>
      </c>
      <c r="M2133" t="s" s="10">
        <v>37</v>
      </c>
      <c r="N2133" t="s" s="10">
        <v>474</v>
      </c>
      <c r="O2133" t="s" s="10">
        <v>1704</v>
      </c>
      <c r="P2133" t="s" s="10">
        <v>12256</v>
      </c>
      <c r="Q2133" s="11">
        <v>31010</v>
      </c>
      <c r="R2133" s="3">
        <v>40</v>
      </c>
      <c r="S2133" s="462">
        <v>10980</v>
      </c>
      <c r="T2133" t="s" s="10">
        <v>39</v>
      </c>
      <c r="U2133" s="433"/>
    </row>
    <row r="2134" ht="15.75" customHeight="1">
      <c r="A2134" s="3">
        <v>2127</v>
      </c>
      <c r="B2134" s="11">
        <v>45679.3743190625</v>
      </c>
      <c r="C2134" t="s" s="10">
        <v>26769</v>
      </c>
      <c r="D2134" t="s" s="10">
        <v>26770</v>
      </c>
      <c r="E2134" s="3">
        <v>6011761911</v>
      </c>
      <c r="F2134" s="11">
        <v>47870</v>
      </c>
      <c r="G2134" t="s" s="10">
        <v>23724</v>
      </c>
      <c r="H2134" s="21">
        <v>2619.916666666670</v>
      </c>
      <c r="I2134" s="21">
        <v>2619.916666666670</v>
      </c>
      <c r="J2134" s="431">
        <v>31439</v>
      </c>
      <c r="K2134" s="21">
        <v>745000</v>
      </c>
      <c r="L2134" t="s" s="10">
        <v>26771</v>
      </c>
      <c r="M2134" t="s" s="10">
        <v>60</v>
      </c>
      <c r="N2134" t="s" s="10">
        <v>366</v>
      </c>
      <c r="O2134" t="s" s="10">
        <v>1712</v>
      </c>
      <c r="P2134" t="s" s="10">
        <v>12256</v>
      </c>
      <c r="Q2134" s="11">
        <v>29024</v>
      </c>
      <c r="R2134" s="3">
        <v>45</v>
      </c>
      <c r="S2134" s="462">
        <v>11346</v>
      </c>
      <c r="T2134" t="s" s="10">
        <v>39</v>
      </c>
      <c r="U2134" s="433"/>
    </row>
    <row r="2135" ht="15.75" customHeight="1">
      <c r="A2135" s="3">
        <v>2128</v>
      </c>
      <c r="B2135" s="11">
        <v>45679.5761615741</v>
      </c>
      <c r="C2135" t="s" s="10">
        <v>26772</v>
      </c>
      <c r="D2135" t="s" s="10">
        <v>26773</v>
      </c>
      <c r="E2135" s="3">
        <v>6011761943</v>
      </c>
      <c r="F2135" s="11">
        <v>47505</v>
      </c>
      <c r="G2135" t="s" s="10">
        <v>23724</v>
      </c>
      <c r="H2135" s="21">
        <v>2458.5</v>
      </c>
      <c r="I2135" s="21">
        <v>2458.5</v>
      </c>
      <c r="J2135" s="431">
        <v>29502</v>
      </c>
      <c r="K2135" s="21">
        <v>660000</v>
      </c>
      <c r="L2135" t="s" s="10">
        <v>26774</v>
      </c>
      <c r="M2135" t="s" s="10">
        <v>60</v>
      </c>
      <c r="N2135" t="s" s="10">
        <v>318</v>
      </c>
      <c r="O2135" t="s" s="10">
        <v>1704</v>
      </c>
      <c r="P2135" t="s" s="10">
        <v>12256</v>
      </c>
      <c r="Q2135" s="11">
        <v>32937</v>
      </c>
      <c r="R2135" s="3">
        <v>34</v>
      </c>
      <c r="S2135" s="462">
        <v>10981</v>
      </c>
      <c r="T2135" t="s" s="10">
        <v>39</v>
      </c>
      <c r="U2135" s="433"/>
    </row>
    <row r="2136" ht="15.75" customHeight="1">
      <c r="A2136" s="3">
        <v>2129</v>
      </c>
      <c r="B2136" s="11">
        <v>45679.3954927083</v>
      </c>
      <c r="C2136" t="s" s="10">
        <v>26775</v>
      </c>
      <c r="D2136" t="s" s="10">
        <v>26776</v>
      </c>
      <c r="E2136" s="3">
        <v>6011762082</v>
      </c>
      <c r="F2136" s="11">
        <v>47870</v>
      </c>
      <c r="G2136" t="s" s="10">
        <v>23724</v>
      </c>
      <c r="H2136" s="21">
        <v>2275.25</v>
      </c>
      <c r="I2136" s="21">
        <v>2275.25</v>
      </c>
      <c r="J2136" s="431">
        <v>27303</v>
      </c>
      <c r="K2136" s="21">
        <v>570000</v>
      </c>
      <c r="L2136" t="s" s="10">
        <v>26777</v>
      </c>
      <c r="M2136" t="s" s="10">
        <v>24</v>
      </c>
      <c r="N2136" t="s" s="10">
        <v>329</v>
      </c>
      <c r="O2136" t="s" s="10">
        <v>1761</v>
      </c>
      <c r="P2136" t="s" s="10">
        <v>12256</v>
      </c>
      <c r="Q2136" s="11">
        <v>31862</v>
      </c>
      <c r="R2136" s="3">
        <v>37</v>
      </c>
      <c r="S2136" s="462">
        <v>11346</v>
      </c>
      <c r="T2136" t="s" s="10">
        <v>39</v>
      </c>
      <c r="U2136" s="433"/>
    </row>
    <row r="2137" ht="15.75" customHeight="1">
      <c r="A2137" s="3">
        <v>2130</v>
      </c>
      <c r="B2137" s="11">
        <v>45680.444152581</v>
      </c>
      <c r="C2137" t="s" s="10">
        <v>26778</v>
      </c>
      <c r="D2137" t="s" s="10">
        <v>26779</v>
      </c>
      <c r="E2137" s="3">
        <v>6011762098</v>
      </c>
      <c r="F2137" s="11">
        <v>47871</v>
      </c>
      <c r="G2137" t="s" s="10">
        <v>23724</v>
      </c>
      <c r="H2137" s="21">
        <v>2602.333333333330</v>
      </c>
      <c r="I2137" s="21">
        <v>2602.333333333330</v>
      </c>
      <c r="J2137" s="431">
        <v>31228</v>
      </c>
      <c r="K2137" s="21">
        <v>740000</v>
      </c>
      <c r="L2137" t="s" s="10">
        <v>26780</v>
      </c>
      <c r="M2137" t="s" s="10">
        <v>106</v>
      </c>
      <c r="N2137" t="s" s="10">
        <v>353</v>
      </c>
      <c r="O2137" t="s" s="10">
        <v>1712</v>
      </c>
      <c r="P2137" t="s" s="10">
        <v>12256</v>
      </c>
      <c r="Q2137" s="11">
        <v>28706</v>
      </c>
      <c r="R2137" s="3">
        <v>46</v>
      </c>
      <c r="S2137" s="462">
        <v>11346</v>
      </c>
      <c r="T2137" t="s" s="10">
        <v>39</v>
      </c>
      <c r="U2137" s="433"/>
    </row>
    <row r="2138" ht="15.75" customHeight="1">
      <c r="A2138" s="3">
        <v>2131</v>
      </c>
      <c r="B2138" s="11">
        <v>45677.6882195602</v>
      </c>
      <c r="C2138" t="s" s="10">
        <v>26781</v>
      </c>
      <c r="D2138" t="s" s="10">
        <v>26782</v>
      </c>
      <c r="E2138" s="3">
        <v>6011762116</v>
      </c>
      <c r="F2138" s="11">
        <v>47503</v>
      </c>
      <c r="G2138" t="s" s="10">
        <v>23724</v>
      </c>
      <c r="H2138" s="21">
        <v>2760.666666666670</v>
      </c>
      <c r="I2138" s="21">
        <v>2760.666666666670</v>
      </c>
      <c r="J2138" s="431">
        <v>33128</v>
      </c>
      <c r="K2138" s="21">
        <v>820000</v>
      </c>
      <c r="L2138" t="s" s="10">
        <v>26783</v>
      </c>
      <c r="M2138" t="s" s="10">
        <v>106</v>
      </c>
      <c r="N2138" t="s" s="10">
        <v>353</v>
      </c>
      <c r="O2138" t="s" s="10">
        <v>1712</v>
      </c>
      <c r="P2138" t="s" s="10">
        <v>12256</v>
      </c>
      <c r="Q2138" s="11">
        <v>33199</v>
      </c>
      <c r="R2138" s="3">
        <v>34</v>
      </c>
      <c r="S2138" s="462">
        <v>10981</v>
      </c>
      <c r="T2138" t="s" s="10">
        <v>39</v>
      </c>
      <c r="U2138" s="433"/>
    </row>
    <row r="2139" ht="15.75" customHeight="1">
      <c r="A2139" s="3">
        <v>2132</v>
      </c>
      <c r="B2139" s="11">
        <v>45680.4355015046</v>
      </c>
      <c r="C2139" t="s" s="10">
        <v>26784</v>
      </c>
      <c r="D2139" t="s" s="10">
        <v>26785</v>
      </c>
      <c r="E2139" s="3">
        <v>6011762132</v>
      </c>
      <c r="F2139" s="11">
        <v>48236</v>
      </c>
      <c r="G2139" t="s" s="10">
        <v>23724</v>
      </c>
      <c r="H2139" s="21">
        <v>2795.75</v>
      </c>
      <c r="I2139" s="21">
        <v>2795.75</v>
      </c>
      <c r="J2139" s="431">
        <v>33549</v>
      </c>
      <c r="K2139" s="21">
        <v>795000</v>
      </c>
      <c r="L2139" t="s" s="10">
        <v>26786</v>
      </c>
      <c r="M2139" t="s" s="10">
        <v>60</v>
      </c>
      <c r="N2139" t="s" s="10">
        <v>366</v>
      </c>
      <c r="O2139" t="s" s="10">
        <v>1712</v>
      </c>
      <c r="P2139" t="s" s="10">
        <v>12256</v>
      </c>
      <c r="Q2139" s="11">
        <v>31770</v>
      </c>
      <c r="R2139" s="3">
        <v>38</v>
      </c>
      <c r="S2139" s="462">
        <v>11711</v>
      </c>
      <c r="T2139" t="s" s="10">
        <v>39</v>
      </c>
      <c r="U2139" s="433"/>
    </row>
    <row r="2140" ht="15.75" customHeight="1">
      <c r="A2140" s="3">
        <v>2133</v>
      </c>
      <c r="B2140" s="11">
        <v>45674.641681169</v>
      </c>
      <c r="C2140" t="s" s="10">
        <v>26787</v>
      </c>
      <c r="D2140" t="s" s="10">
        <v>26788</v>
      </c>
      <c r="E2140" s="3">
        <v>6011762148</v>
      </c>
      <c r="F2140" s="11">
        <v>47500</v>
      </c>
      <c r="G2140" t="s" s="10">
        <v>23724</v>
      </c>
      <c r="H2140" s="21">
        <v>2637.5</v>
      </c>
      <c r="I2140" s="21">
        <v>2637.5</v>
      </c>
      <c r="J2140" s="431">
        <v>31650</v>
      </c>
      <c r="K2140" s="21">
        <v>750000</v>
      </c>
      <c r="L2140" t="s" s="10">
        <v>26789</v>
      </c>
      <c r="M2140" t="s" s="10">
        <v>60</v>
      </c>
      <c r="N2140" t="s" s="10">
        <v>110</v>
      </c>
      <c r="O2140" t="s" s="10">
        <v>1712</v>
      </c>
      <c r="P2140" t="s" s="10">
        <v>12256</v>
      </c>
      <c r="Q2140" s="11">
        <v>25675</v>
      </c>
      <c r="R2140" s="3">
        <v>54</v>
      </c>
      <c r="S2140" s="462">
        <v>10981</v>
      </c>
      <c r="T2140" t="s" s="10">
        <v>39</v>
      </c>
      <c r="U2140" s="433"/>
    </row>
    <row r="2141" ht="15.75" customHeight="1">
      <c r="A2141" s="3">
        <v>2134</v>
      </c>
      <c r="B2141" s="11">
        <v>45675.4992046644</v>
      </c>
      <c r="C2141" t="s" s="10">
        <v>26790</v>
      </c>
      <c r="D2141" t="s" s="10">
        <v>26791</v>
      </c>
      <c r="E2141" s="3">
        <v>6011762162</v>
      </c>
      <c r="F2141" s="11">
        <v>47866</v>
      </c>
      <c r="G2141" t="s" s="10">
        <v>23724</v>
      </c>
      <c r="H2141" s="21">
        <v>2725.416666666670</v>
      </c>
      <c r="I2141" s="21">
        <v>2725.416666666670</v>
      </c>
      <c r="J2141" s="431">
        <v>32705</v>
      </c>
      <c r="K2141" s="21">
        <v>775000</v>
      </c>
      <c r="L2141" t="s" s="10">
        <v>26792</v>
      </c>
      <c r="M2141" t="s" s="10">
        <v>60</v>
      </c>
      <c r="N2141" t="s" s="10">
        <v>318</v>
      </c>
      <c r="O2141" t="s" s="10">
        <v>1704</v>
      </c>
      <c r="P2141" t="s" s="10">
        <v>12256</v>
      </c>
      <c r="Q2141" s="11">
        <v>22961</v>
      </c>
      <c r="R2141" s="3">
        <v>62</v>
      </c>
      <c r="S2141" s="462">
        <v>11346</v>
      </c>
      <c r="T2141" t="s" s="10">
        <v>39</v>
      </c>
      <c r="U2141" s="433"/>
    </row>
    <row r="2142" ht="15.75" customHeight="1">
      <c r="A2142" s="3">
        <v>2135</v>
      </c>
      <c r="B2142" s="11">
        <v>45680.5275283218</v>
      </c>
      <c r="C2142" t="s" s="10">
        <v>26793</v>
      </c>
      <c r="D2142" t="s" s="10">
        <v>26794</v>
      </c>
      <c r="E2142" s="3">
        <v>6011762187</v>
      </c>
      <c r="F2142" s="11">
        <v>47506</v>
      </c>
      <c r="G2142" t="s" s="10">
        <v>23724</v>
      </c>
      <c r="H2142" s="21">
        <v>3677.083333333330</v>
      </c>
      <c r="I2142" s="21">
        <v>3677.083333333330</v>
      </c>
      <c r="J2142" s="431">
        <v>44125</v>
      </c>
      <c r="K2142" s="21">
        <v>1250000</v>
      </c>
      <c r="L2142" t="s" s="10">
        <v>26795</v>
      </c>
      <c r="M2142" t="s" s="10">
        <v>31</v>
      </c>
      <c r="N2142" t="s" s="10">
        <v>189</v>
      </c>
      <c r="O2142" t="s" s="10">
        <v>1761</v>
      </c>
      <c r="P2142" t="s" s="10">
        <v>12256</v>
      </c>
      <c r="Q2142" s="11">
        <v>26474</v>
      </c>
      <c r="R2142" s="3">
        <v>52</v>
      </c>
      <c r="S2142" s="462">
        <v>10981</v>
      </c>
      <c r="T2142" t="s" s="10">
        <v>39</v>
      </c>
      <c r="U2142" s="433"/>
    </row>
    <row r="2143" ht="15.75" customHeight="1">
      <c r="A2143" s="3">
        <v>2136</v>
      </c>
      <c r="B2143" s="11">
        <v>45679.6024563657</v>
      </c>
      <c r="C2143" t="s" s="10">
        <v>26796</v>
      </c>
      <c r="D2143" t="s" s="10">
        <v>26797</v>
      </c>
      <c r="E2143" s="3">
        <v>6011762326</v>
      </c>
      <c r="F2143" s="11">
        <v>48235</v>
      </c>
      <c r="G2143" t="s" s="10">
        <v>23724</v>
      </c>
      <c r="H2143" s="21">
        <v>2760.583333333330</v>
      </c>
      <c r="I2143" s="21">
        <v>2760.583333333330</v>
      </c>
      <c r="J2143" s="431">
        <v>33127</v>
      </c>
      <c r="K2143" s="21">
        <v>785000</v>
      </c>
      <c r="L2143" t="s" s="10">
        <v>26798</v>
      </c>
      <c r="M2143" t="s" s="10">
        <v>106</v>
      </c>
      <c r="N2143" t="s" s="10">
        <v>353</v>
      </c>
      <c r="O2143" t="s" s="10">
        <v>1712</v>
      </c>
      <c r="P2143" t="s" s="10">
        <v>12256</v>
      </c>
      <c r="Q2143" s="11">
        <v>37285</v>
      </c>
      <c r="R2143" s="3">
        <v>23</v>
      </c>
      <c r="S2143" s="462">
        <v>11712</v>
      </c>
      <c r="T2143" t="s" s="10">
        <v>39</v>
      </c>
      <c r="U2143" s="433"/>
    </row>
    <row r="2144" ht="15.75" customHeight="1">
      <c r="A2144" s="3">
        <v>2137</v>
      </c>
      <c r="B2144" s="11">
        <v>45680.6607382755</v>
      </c>
      <c r="C2144" t="s" s="10">
        <v>26799</v>
      </c>
      <c r="D2144" t="s" s="10">
        <v>26800</v>
      </c>
      <c r="E2144" s="3">
        <v>6011762333</v>
      </c>
      <c r="F2144" s="11">
        <v>47506</v>
      </c>
      <c r="G2144" t="s" s="10">
        <v>23724</v>
      </c>
      <c r="H2144" s="21">
        <v>2912.166666666670</v>
      </c>
      <c r="I2144" s="21">
        <v>2912.166666666670</v>
      </c>
      <c r="J2144" s="431">
        <v>34946</v>
      </c>
      <c r="K2144" s="21">
        <v>865000</v>
      </c>
      <c r="L2144" t="s" s="10">
        <v>26801</v>
      </c>
      <c r="M2144" t="s" s="10">
        <v>37</v>
      </c>
      <c r="N2144" t="s" s="10">
        <v>311</v>
      </c>
      <c r="O2144" t="s" s="10">
        <v>1712</v>
      </c>
      <c r="P2144" t="s" s="10">
        <v>12256</v>
      </c>
      <c r="Q2144" s="11">
        <v>29198</v>
      </c>
      <c r="R2144" s="3">
        <v>45</v>
      </c>
      <c r="S2144" s="462">
        <v>10982</v>
      </c>
      <c r="T2144" t="s" s="10">
        <v>39</v>
      </c>
      <c r="U2144" s="433"/>
    </row>
    <row r="2145" ht="15.75" customHeight="1">
      <c r="A2145" s="3">
        <v>2138</v>
      </c>
      <c r="B2145" s="11">
        <v>45680.4411521181</v>
      </c>
      <c r="C2145" t="s" s="10">
        <v>26802</v>
      </c>
      <c r="D2145" t="s" s="10">
        <v>26803</v>
      </c>
      <c r="E2145" s="3">
        <v>6011762358</v>
      </c>
      <c r="F2145" s="11">
        <v>47871</v>
      </c>
      <c r="G2145" t="s" s="10">
        <v>23724</v>
      </c>
      <c r="H2145" s="21">
        <v>2461.666666666670</v>
      </c>
      <c r="I2145" s="21">
        <v>2461.666666666670</v>
      </c>
      <c r="J2145" s="431">
        <v>29540</v>
      </c>
      <c r="K2145" s="21">
        <v>700000</v>
      </c>
      <c r="L2145" t="s" s="10">
        <v>26804</v>
      </c>
      <c r="M2145" t="s" s="10">
        <v>24</v>
      </c>
      <c r="N2145" t="s" s="10">
        <v>6173</v>
      </c>
      <c r="O2145" t="s" s="10">
        <v>1712</v>
      </c>
      <c r="P2145" t="s" s="10">
        <v>12256</v>
      </c>
      <c r="Q2145" s="11">
        <v>35543</v>
      </c>
      <c r="R2145" s="3">
        <v>27</v>
      </c>
      <c r="S2145" s="462">
        <v>11347</v>
      </c>
      <c r="T2145" t="s" s="10">
        <v>39</v>
      </c>
      <c r="U2145" s="433"/>
    </row>
    <row r="2146" ht="15.75" customHeight="1">
      <c r="A2146" s="3">
        <v>2139</v>
      </c>
      <c r="B2146" s="11">
        <v>45680.605234919</v>
      </c>
      <c r="C2146" t="s" s="10">
        <v>26805</v>
      </c>
      <c r="D2146" t="s" s="10">
        <v>26806</v>
      </c>
      <c r="E2146" s="3">
        <v>6011762365</v>
      </c>
      <c r="F2146" s="11">
        <v>47506</v>
      </c>
      <c r="G2146" t="s" s="10">
        <v>23724</v>
      </c>
      <c r="H2146" s="21">
        <v>2458.5</v>
      </c>
      <c r="I2146" s="21">
        <v>2458.5</v>
      </c>
      <c r="J2146" s="431">
        <v>29502</v>
      </c>
      <c r="K2146" s="21">
        <v>660000</v>
      </c>
      <c r="L2146" t="s" s="10">
        <v>26807</v>
      </c>
      <c r="M2146" t="s" s="10">
        <v>60</v>
      </c>
      <c r="N2146" t="s" s="10">
        <v>366</v>
      </c>
      <c r="O2146" t="s" s="10">
        <v>1712</v>
      </c>
      <c r="P2146" t="s" s="10">
        <v>12256</v>
      </c>
      <c r="Q2146" s="11">
        <v>23536</v>
      </c>
      <c r="R2146" s="3">
        <v>60</v>
      </c>
      <c r="S2146" s="462">
        <v>10982</v>
      </c>
      <c r="T2146" t="s" s="10">
        <v>39</v>
      </c>
      <c r="U2146" s="433"/>
    </row>
    <row r="2147" ht="15.75" customHeight="1">
      <c r="A2147" s="3">
        <v>2140</v>
      </c>
      <c r="B2147" s="11">
        <v>45680.4462227199</v>
      </c>
      <c r="C2147" t="s" s="10">
        <v>26808</v>
      </c>
      <c r="D2147" t="s" s="10">
        <v>26809</v>
      </c>
      <c r="E2147" s="3">
        <v>6011762372</v>
      </c>
      <c r="F2147" s="11">
        <v>47871</v>
      </c>
      <c r="G2147" t="s" s="10">
        <v>23724</v>
      </c>
      <c r="H2147" s="21">
        <v>2996.333333333330</v>
      </c>
      <c r="I2147" s="21">
        <v>2996.333333333330</v>
      </c>
      <c r="J2147" s="431">
        <v>35956</v>
      </c>
      <c r="K2147" s="21">
        <v>890000</v>
      </c>
      <c r="L2147" t="s" s="10">
        <v>26810</v>
      </c>
      <c r="M2147" t="s" s="10">
        <v>60</v>
      </c>
      <c r="N2147" t="s" s="10">
        <v>61</v>
      </c>
      <c r="O2147" t="s" s="10">
        <v>1726</v>
      </c>
      <c r="P2147" t="s" s="10">
        <v>12256</v>
      </c>
      <c r="Q2147" s="11">
        <v>34295</v>
      </c>
      <c r="R2147" s="3">
        <v>31</v>
      </c>
      <c r="S2147" s="462">
        <v>11347</v>
      </c>
      <c r="T2147" t="s" s="10">
        <v>39</v>
      </c>
      <c r="U2147" s="433"/>
    </row>
    <row r="2148" ht="15.75" customHeight="1">
      <c r="A2148" s="3">
        <v>2141</v>
      </c>
      <c r="B2148" s="11">
        <v>45680.6315251505</v>
      </c>
      <c r="C2148" t="s" s="10">
        <v>26811</v>
      </c>
      <c r="D2148" t="s" s="10">
        <v>26812</v>
      </c>
      <c r="E2148" s="3">
        <v>6011762422</v>
      </c>
      <c r="F2148" s="11">
        <v>47871</v>
      </c>
      <c r="G2148" t="s" s="10">
        <v>23724</v>
      </c>
      <c r="H2148" s="21">
        <v>2567.166666666670</v>
      </c>
      <c r="I2148" s="21">
        <v>2567.166666666670</v>
      </c>
      <c r="J2148" s="431">
        <v>30806</v>
      </c>
      <c r="K2148" s="21">
        <v>730000</v>
      </c>
      <c r="L2148" t="s" s="10">
        <v>26813</v>
      </c>
      <c r="M2148" t="s" s="10">
        <v>106</v>
      </c>
      <c r="N2148" t="s" s="10">
        <v>353</v>
      </c>
      <c r="O2148" t="s" s="10">
        <v>1712</v>
      </c>
      <c r="P2148" t="s" s="10">
        <v>12256</v>
      </c>
      <c r="Q2148" s="11">
        <v>36791</v>
      </c>
      <c r="R2148" s="3">
        <v>24</v>
      </c>
      <c r="S2148" s="462">
        <v>11347</v>
      </c>
      <c r="T2148" t="s" s="10">
        <v>39</v>
      </c>
      <c r="U2148" s="433"/>
    </row>
    <row r="2149" ht="15.75" customHeight="1">
      <c r="A2149" s="3">
        <v>2142</v>
      </c>
      <c r="B2149" s="11">
        <v>45680.4157380787</v>
      </c>
      <c r="C2149" t="s" s="10">
        <v>26814</v>
      </c>
      <c r="D2149" t="s" s="10">
        <v>26815</v>
      </c>
      <c r="E2149" s="3">
        <v>6011762431</v>
      </c>
      <c r="F2149" s="11">
        <v>47871</v>
      </c>
      <c r="G2149" t="s" s="10">
        <v>23724</v>
      </c>
      <c r="H2149" s="21">
        <v>2707.833333333330</v>
      </c>
      <c r="I2149" s="21">
        <v>2707.833333333330</v>
      </c>
      <c r="J2149" s="431">
        <v>32494</v>
      </c>
      <c r="K2149" s="21">
        <v>770000</v>
      </c>
      <c r="L2149" t="s" s="10">
        <v>26816</v>
      </c>
      <c r="M2149" t="s" s="10">
        <v>37</v>
      </c>
      <c r="N2149" t="s" s="10">
        <v>26112</v>
      </c>
      <c r="O2149" t="s" s="10">
        <v>1704</v>
      </c>
      <c r="P2149" t="s" s="10">
        <v>12256</v>
      </c>
      <c r="Q2149" s="11">
        <v>37576</v>
      </c>
      <c r="R2149" s="3">
        <v>22</v>
      </c>
      <c r="S2149" s="462">
        <v>11347</v>
      </c>
      <c r="T2149" t="s" s="10">
        <v>39</v>
      </c>
      <c r="U2149" s="433"/>
    </row>
    <row r="2150" ht="15.75" customHeight="1">
      <c r="A2150" s="3">
        <v>2143</v>
      </c>
      <c r="B2150" s="11">
        <v>45680.4835771991</v>
      </c>
      <c r="C2150" t="s" s="10">
        <v>26817</v>
      </c>
      <c r="D2150" t="s" s="10">
        <v>26818</v>
      </c>
      <c r="E2150" s="3">
        <v>6011762454</v>
      </c>
      <c r="F2150" s="11">
        <v>47871</v>
      </c>
      <c r="G2150" t="s" s="10">
        <v>23724</v>
      </c>
      <c r="H2150" s="21">
        <v>2690.25</v>
      </c>
      <c r="I2150" s="21">
        <v>2690.25</v>
      </c>
      <c r="J2150" s="431">
        <v>32283</v>
      </c>
      <c r="K2150" s="21">
        <v>765000</v>
      </c>
      <c r="L2150" t="s" s="10">
        <v>26819</v>
      </c>
      <c r="M2150" t="s" s="10">
        <v>106</v>
      </c>
      <c r="N2150" t="s" s="10">
        <v>353</v>
      </c>
      <c r="O2150" t="s" s="10">
        <v>1712</v>
      </c>
      <c r="P2150" t="s" s="10">
        <v>12256</v>
      </c>
      <c r="Q2150" s="11">
        <v>23323</v>
      </c>
      <c r="R2150" s="3">
        <v>61</v>
      </c>
      <c r="S2150" s="462">
        <v>11355</v>
      </c>
      <c r="T2150" t="s" s="10">
        <v>39</v>
      </c>
      <c r="U2150" s="433"/>
    </row>
    <row r="2151" ht="15.75" customHeight="1">
      <c r="A2151" s="3">
        <v>2144</v>
      </c>
      <c r="B2151" s="11">
        <v>45680.6122859144</v>
      </c>
      <c r="C2151" t="s" s="10">
        <v>26820</v>
      </c>
      <c r="D2151" t="s" s="10">
        <v>26821</v>
      </c>
      <c r="E2151" s="3">
        <v>6011762479</v>
      </c>
      <c r="F2151" s="11">
        <v>47871</v>
      </c>
      <c r="G2151" t="s" s="10">
        <v>23724</v>
      </c>
      <c r="H2151" s="21">
        <v>3038.75</v>
      </c>
      <c r="I2151" s="21">
        <v>3038.75</v>
      </c>
      <c r="J2151" s="431">
        <v>36465</v>
      </c>
      <c r="K2151" s="21">
        <v>935000</v>
      </c>
      <c r="L2151" t="s" s="10">
        <v>26822</v>
      </c>
      <c r="M2151" t="s" s="10">
        <v>37</v>
      </c>
      <c r="N2151" t="s" s="10">
        <v>311</v>
      </c>
      <c r="O2151" t="s" s="10">
        <v>1704</v>
      </c>
      <c r="P2151" t="s" s="10">
        <v>12256</v>
      </c>
      <c r="Q2151" s="11">
        <v>37229</v>
      </c>
      <c r="R2151" s="3">
        <v>23</v>
      </c>
      <c r="S2151" s="462">
        <v>11347</v>
      </c>
      <c r="T2151" t="s" s="10">
        <v>39</v>
      </c>
      <c r="U2151" s="433"/>
    </row>
    <row r="2152" ht="15.75" customHeight="1">
      <c r="A2152" s="3">
        <v>2145</v>
      </c>
      <c r="B2152" s="11">
        <v>45680.8108987616</v>
      </c>
      <c r="C2152" t="s" s="10">
        <v>26823</v>
      </c>
      <c r="D2152" t="s" s="10">
        <v>26824</v>
      </c>
      <c r="E2152" s="3">
        <v>6011762543</v>
      </c>
      <c r="F2152" s="11">
        <v>47506</v>
      </c>
      <c r="G2152" t="s" s="10">
        <v>23724</v>
      </c>
      <c r="H2152" s="21">
        <v>2637.5</v>
      </c>
      <c r="I2152" s="21">
        <v>2637.5</v>
      </c>
      <c r="J2152" s="431">
        <v>31650</v>
      </c>
      <c r="K2152" s="21">
        <v>750000</v>
      </c>
      <c r="L2152" t="s" s="10">
        <v>26825</v>
      </c>
      <c r="M2152" t="s" s="10">
        <v>106</v>
      </c>
      <c r="N2152" t="s" s="10">
        <v>353</v>
      </c>
      <c r="O2152" t="s" s="10">
        <v>1704</v>
      </c>
      <c r="P2152" t="s" s="10">
        <v>12256</v>
      </c>
      <c r="Q2152" s="11">
        <v>37894</v>
      </c>
      <c r="R2152" s="3">
        <v>21</v>
      </c>
      <c r="S2152" s="462">
        <v>10982</v>
      </c>
      <c r="T2152" t="s" s="10">
        <v>39</v>
      </c>
      <c r="U2152" s="433"/>
    </row>
    <row r="2153" ht="15.75" customHeight="1">
      <c r="A2153" s="3">
        <v>2146</v>
      </c>
      <c r="B2153" s="11">
        <v>45680.6191970255</v>
      </c>
      <c r="C2153" t="s" s="10">
        <v>26826</v>
      </c>
      <c r="D2153" t="s" s="10">
        <v>26827</v>
      </c>
      <c r="E2153" s="3">
        <v>6011762575</v>
      </c>
      <c r="F2153" s="11">
        <v>47863</v>
      </c>
      <c r="G2153" t="s" s="10">
        <v>23724</v>
      </c>
      <c r="H2153" s="21">
        <v>2034.583333333330</v>
      </c>
      <c r="I2153" s="21">
        <v>2034.583333333330</v>
      </c>
      <c r="J2153" s="431">
        <v>24415</v>
      </c>
      <c r="K2153" s="21">
        <v>475000</v>
      </c>
      <c r="L2153" t="s" s="10">
        <v>26828</v>
      </c>
      <c r="M2153" t="s" s="10">
        <v>137</v>
      </c>
      <c r="N2153" t="s" s="10">
        <v>362</v>
      </c>
      <c r="O2153" t="s" s="10">
        <v>1708</v>
      </c>
      <c r="P2153" t="s" s="10">
        <v>12256</v>
      </c>
      <c r="Q2153" s="11">
        <v>30066</v>
      </c>
      <c r="R2153" s="3">
        <v>42</v>
      </c>
      <c r="S2153" s="462">
        <v>11347</v>
      </c>
      <c r="T2153" t="s" s="10">
        <v>39</v>
      </c>
      <c r="U2153" s="433"/>
    </row>
    <row r="2154" ht="15.75" customHeight="1">
      <c r="A2154" s="3">
        <v>2147</v>
      </c>
      <c r="B2154" s="11">
        <v>45682.5101486458</v>
      </c>
      <c r="C2154" t="s" s="10">
        <v>26829</v>
      </c>
      <c r="D2154" t="s" s="10">
        <v>26830</v>
      </c>
      <c r="E2154" s="3">
        <v>6011762632</v>
      </c>
      <c r="F2154" s="11">
        <v>47508</v>
      </c>
      <c r="G2154" t="s" s="10">
        <v>23724</v>
      </c>
      <c r="H2154" s="21">
        <v>2743</v>
      </c>
      <c r="I2154" s="21">
        <v>2743</v>
      </c>
      <c r="J2154" s="431">
        <v>32916</v>
      </c>
      <c r="K2154" s="21">
        <v>780000</v>
      </c>
      <c r="L2154" t="s" s="10">
        <v>26831</v>
      </c>
      <c r="M2154" t="s" s="10">
        <v>37</v>
      </c>
      <c r="N2154" t="s" s="10">
        <v>311</v>
      </c>
      <c r="O2154" t="s" s="10">
        <v>1704</v>
      </c>
      <c r="P2154" t="s" s="10">
        <v>12256</v>
      </c>
      <c r="Q2154" s="11">
        <v>25744</v>
      </c>
      <c r="R2154" s="3">
        <v>54</v>
      </c>
      <c r="S2154" s="462">
        <v>10985</v>
      </c>
      <c r="T2154" t="s" s="10">
        <v>39</v>
      </c>
      <c r="U2154" s="433"/>
    </row>
    <row r="2155" ht="15.75" customHeight="1">
      <c r="A2155" s="3">
        <v>2148</v>
      </c>
      <c r="B2155" s="11">
        <v>45679.5786221412</v>
      </c>
      <c r="C2155" t="s" s="10">
        <v>26832</v>
      </c>
      <c r="D2155" t="s" s="10">
        <v>26833</v>
      </c>
      <c r="E2155" s="3">
        <v>6011762641</v>
      </c>
      <c r="F2155" s="11">
        <v>46409</v>
      </c>
      <c r="G2155" t="s" s="10">
        <v>23724</v>
      </c>
      <c r="H2155" s="21">
        <v>2588.875</v>
      </c>
      <c r="I2155" s="21">
        <v>2588.875</v>
      </c>
      <c r="J2155" s="431">
        <v>31066.5</v>
      </c>
      <c r="K2155" s="21">
        <v>695000</v>
      </c>
      <c r="L2155" t="s" s="10">
        <v>26834</v>
      </c>
      <c r="M2155" t="s" s="10">
        <v>46</v>
      </c>
      <c r="N2155" t="s" s="10">
        <v>51</v>
      </c>
      <c r="O2155" t="s" s="10">
        <v>1761</v>
      </c>
      <c r="P2155" t="s" s="10">
        <v>12256</v>
      </c>
      <c r="Q2155" s="11">
        <v>31653</v>
      </c>
      <c r="R2155" s="3">
        <v>38</v>
      </c>
      <c r="S2155" s="462">
        <v>46414</v>
      </c>
      <c r="T2155" t="s" s="10">
        <v>39</v>
      </c>
      <c r="U2155" s="433"/>
    </row>
    <row r="2156" ht="15.75" customHeight="1">
      <c r="A2156" s="3">
        <v>2149</v>
      </c>
      <c r="B2156" s="11">
        <v>45681.5930165162</v>
      </c>
      <c r="C2156" t="s" s="10">
        <v>26835</v>
      </c>
      <c r="D2156" t="s" s="10">
        <v>26836</v>
      </c>
      <c r="E2156" s="3">
        <v>6011762657</v>
      </c>
      <c r="F2156" s="11">
        <v>47507</v>
      </c>
      <c r="G2156" t="s" s="10">
        <v>23724</v>
      </c>
      <c r="H2156" s="21">
        <v>2195.416666666670</v>
      </c>
      <c r="I2156" s="21">
        <v>2195.416666666670</v>
      </c>
      <c r="J2156" s="431">
        <v>26345</v>
      </c>
      <c r="K2156" s="21">
        <v>550000</v>
      </c>
      <c r="L2156" t="s" s="10">
        <v>26837</v>
      </c>
      <c r="M2156" t="s" s="10">
        <v>31</v>
      </c>
      <c r="N2156" t="s" s="10">
        <v>56</v>
      </c>
      <c r="O2156" t="s" s="10">
        <v>1716</v>
      </c>
      <c r="P2156" t="s" s="10">
        <v>12256</v>
      </c>
      <c r="Q2156" s="11">
        <v>32596</v>
      </c>
      <c r="R2156" s="3">
        <v>35</v>
      </c>
      <c r="S2156" s="462">
        <v>10985</v>
      </c>
      <c r="T2156" t="s" s="10">
        <v>39</v>
      </c>
      <c r="U2156" s="433"/>
    </row>
    <row r="2157" ht="15.75" customHeight="1">
      <c r="A2157" s="3">
        <v>2150</v>
      </c>
      <c r="B2157" s="11">
        <v>45681.6900922107</v>
      </c>
      <c r="C2157" t="s" s="10">
        <v>26838</v>
      </c>
      <c r="D2157" t="s" s="10">
        <v>26839</v>
      </c>
      <c r="E2157" s="3">
        <v>6011762689</v>
      </c>
      <c r="F2157" s="11">
        <v>48237</v>
      </c>
      <c r="G2157" t="s" s="10">
        <v>23724</v>
      </c>
      <c r="H2157" s="21">
        <v>2861.666666666670</v>
      </c>
      <c r="I2157" s="21">
        <v>2861.666666666670</v>
      </c>
      <c r="J2157" s="431">
        <v>34340</v>
      </c>
      <c r="K2157" s="21">
        <v>850000</v>
      </c>
      <c r="L2157" t="s" s="10">
        <v>26840</v>
      </c>
      <c r="M2157" t="s" s="10">
        <v>37</v>
      </c>
      <c r="N2157" t="s" s="10">
        <v>311</v>
      </c>
      <c r="O2157" t="s" s="10">
        <v>1761</v>
      </c>
      <c r="P2157" t="s" s="10">
        <v>12256</v>
      </c>
      <c r="Q2157" s="11">
        <v>31437</v>
      </c>
      <c r="R2157" s="3">
        <v>39</v>
      </c>
      <c r="S2157" s="462">
        <v>11715</v>
      </c>
      <c r="T2157" t="s" s="10">
        <v>39</v>
      </c>
      <c r="U2157" s="433"/>
    </row>
    <row r="2158" ht="15.75" customHeight="1">
      <c r="A2158" s="3">
        <v>2151</v>
      </c>
      <c r="B2158" s="11">
        <v>45682.3775240741</v>
      </c>
      <c r="C2158" t="s" s="10">
        <v>26841</v>
      </c>
      <c r="D2158" t="s" s="10">
        <v>26842</v>
      </c>
      <c r="E2158" s="3">
        <v>6011762696</v>
      </c>
      <c r="F2158" s="11">
        <v>47873</v>
      </c>
      <c r="G2158" t="s" s="10">
        <v>23724</v>
      </c>
      <c r="H2158" s="21">
        <v>2887.083333333330</v>
      </c>
      <c r="I2158" s="21">
        <v>2887.083333333330</v>
      </c>
      <c r="J2158" s="431">
        <v>34645</v>
      </c>
      <c r="K2158" s="21">
        <v>845000</v>
      </c>
      <c r="L2158" t="s" s="10">
        <v>26843</v>
      </c>
      <c r="M2158" t="s" s="10">
        <v>3614</v>
      </c>
      <c r="N2158" t="s" s="10">
        <v>3619</v>
      </c>
      <c r="O2158" t="s" s="10">
        <v>1704</v>
      </c>
      <c r="P2158" t="s" s="10">
        <v>12256</v>
      </c>
      <c r="Q2158" s="11">
        <v>24125</v>
      </c>
      <c r="R2158" s="3">
        <v>59</v>
      </c>
      <c r="S2158" s="462">
        <v>11350</v>
      </c>
      <c r="T2158" t="s" s="10">
        <v>39</v>
      </c>
      <c r="U2158" s="433"/>
    </row>
    <row r="2159" ht="15.75" customHeight="1">
      <c r="A2159" s="3">
        <v>2152</v>
      </c>
      <c r="B2159" s="11">
        <v>45681.6392010069</v>
      </c>
      <c r="C2159" t="s" s="10">
        <v>26844</v>
      </c>
      <c r="D2159" t="s" s="10">
        <v>26845</v>
      </c>
      <c r="E2159" s="3">
        <v>6011762714</v>
      </c>
      <c r="F2159" s="11">
        <v>47506</v>
      </c>
      <c r="G2159" t="s" s="10">
        <v>23724</v>
      </c>
      <c r="H2159" s="21">
        <v>4464.166666666670</v>
      </c>
      <c r="I2159" s="21">
        <v>4464.166666666670</v>
      </c>
      <c r="J2159" s="431">
        <v>53570</v>
      </c>
      <c r="K2159" s="21">
        <v>1100000</v>
      </c>
      <c r="L2159" t="s" s="10">
        <v>26846</v>
      </c>
      <c r="M2159" t="s" s="10">
        <v>37</v>
      </c>
      <c r="N2159" t="s" s="10">
        <v>7209</v>
      </c>
      <c r="O2159" t="s" s="10">
        <v>1708</v>
      </c>
      <c r="P2159" t="s" s="10">
        <v>12256</v>
      </c>
      <c r="Q2159" s="11">
        <v>32042</v>
      </c>
      <c r="R2159" s="3">
        <v>37</v>
      </c>
      <c r="S2159" s="462">
        <v>10985</v>
      </c>
      <c r="T2159" t="s" s="10">
        <v>39</v>
      </c>
      <c r="U2159" s="433"/>
    </row>
    <row r="2160" ht="15.75" customHeight="1">
      <c r="A2160" s="3">
        <v>2153</v>
      </c>
      <c r="B2160" s="11">
        <v>45680.6201910069</v>
      </c>
      <c r="C2160" t="s" s="10">
        <v>26847</v>
      </c>
      <c r="D2160" t="s" s="10">
        <v>26848</v>
      </c>
      <c r="E2160" s="3">
        <v>6011762803</v>
      </c>
      <c r="F2160" s="11">
        <v>47871</v>
      </c>
      <c r="G2160" t="s" s="10">
        <v>23724</v>
      </c>
      <c r="H2160" s="21">
        <v>2637.5</v>
      </c>
      <c r="I2160" s="21">
        <v>2637.5</v>
      </c>
      <c r="J2160" s="431">
        <v>31650</v>
      </c>
      <c r="K2160" s="21">
        <v>750000</v>
      </c>
      <c r="L2160" t="s" s="10">
        <v>26849</v>
      </c>
      <c r="M2160" t="s" s="10">
        <v>60</v>
      </c>
      <c r="N2160" t="s" s="10">
        <v>366</v>
      </c>
      <c r="O2160" t="s" s="10">
        <v>1712</v>
      </c>
      <c r="P2160" t="s" s="10">
        <v>12256</v>
      </c>
      <c r="Q2160" s="11">
        <v>22429</v>
      </c>
      <c r="R2160" s="3">
        <v>63</v>
      </c>
      <c r="S2160" s="462">
        <v>11350</v>
      </c>
      <c r="T2160" t="s" s="10">
        <v>39</v>
      </c>
      <c r="U2160" s="433"/>
    </row>
    <row r="2161" ht="15.75" customHeight="1">
      <c r="A2161" s="3">
        <v>2154</v>
      </c>
      <c r="B2161" s="11">
        <v>45684.4038725347</v>
      </c>
      <c r="C2161" t="s" s="10">
        <v>26850</v>
      </c>
      <c r="D2161" t="s" s="10">
        <v>26851</v>
      </c>
      <c r="E2161" s="3">
        <v>6011762828</v>
      </c>
      <c r="F2161" s="11">
        <v>47510</v>
      </c>
      <c r="G2161" t="s" s="10">
        <v>23724</v>
      </c>
      <c r="H2161" s="21">
        <v>2861.666666666670</v>
      </c>
      <c r="I2161" s="21">
        <v>2861.666666666670</v>
      </c>
      <c r="J2161" s="431">
        <v>34340</v>
      </c>
      <c r="K2161" s="21">
        <v>850000</v>
      </c>
      <c r="L2161" t="s" s="10">
        <v>26852</v>
      </c>
      <c r="M2161" t="s" s="10">
        <v>46</v>
      </c>
      <c r="N2161" t="s" s="10">
        <v>249</v>
      </c>
      <c r="O2161" t="s" s="10">
        <v>1761</v>
      </c>
      <c r="P2161" t="s" s="10">
        <v>12256</v>
      </c>
      <c r="Q2161" s="11">
        <v>29653</v>
      </c>
      <c r="R2161" s="3">
        <v>43</v>
      </c>
      <c r="S2161" s="462">
        <v>10985</v>
      </c>
      <c r="T2161" t="s" s="10">
        <v>39</v>
      </c>
      <c r="U2161" s="433"/>
    </row>
    <row r="2162" ht="15.75" customHeight="1">
      <c r="A2162" s="3">
        <v>2155</v>
      </c>
      <c r="B2162" s="11">
        <v>45682.4808428241</v>
      </c>
      <c r="C2162" t="s" s="10">
        <v>26853</v>
      </c>
      <c r="D2162" t="s" s="10">
        <v>26854</v>
      </c>
      <c r="E2162" s="3">
        <v>6011762851</v>
      </c>
      <c r="F2162" s="11">
        <v>47508</v>
      </c>
      <c r="G2162" t="s" s="10">
        <v>23724</v>
      </c>
      <c r="H2162" s="21">
        <v>2235</v>
      </c>
      <c r="I2162" s="21">
        <v>2235</v>
      </c>
      <c r="J2162" s="431">
        <v>26820</v>
      </c>
      <c r="K2162" s="21">
        <v>600000</v>
      </c>
      <c r="L2162" t="s" s="10">
        <v>26855</v>
      </c>
      <c r="M2162" t="s" s="10">
        <v>31</v>
      </c>
      <c r="N2162" t="s" s="10">
        <v>172</v>
      </c>
      <c r="O2162" t="s" s="10">
        <v>1708</v>
      </c>
      <c r="P2162" t="s" s="10">
        <v>12256</v>
      </c>
      <c r="Q2162" s="11">
        <v>34390</v>
      </c>
      <c r="R2162" s="3">
        <v>30</v>
      </c>
      <c r="S2162" s="462">
        <v>10985</v>
      </c>
      <c r="T2162" t="s" s="10">
        <v>39</v>
      </c>
      <c r="U2162" s="433"/>
    </row>
    <row r="2163" ht="15.75" customHeight="1">
      <c r="A2163" s="3">
        <v>2156</v>
      </c>
      <c r="B2163" s="11">
        <v>45684.3845747685</v>
      </c>
      <c r="C2163" t="s" s="10">
        <v>26856</v>
      </c>
      <c r="D2163" t="s" s="10">
        <v>26857</v>
      </c>
      <c r="E2163" s="3">
        <v>6011762972</v>
      </c>
      <c r="F2163" s="11">
        <v>47875</v>
      </c>
      <c r="G2163" t="s" s="10">
        <v>23724</v>
      </c>
      <c r="H2163" s="21">
        <v>2602.333333333330</v>
      </c>
      <c r="I2163" s="21">
        <v>2602.333333333330</v>
      </c>
      <c r="J2163" s="431">
        <v>31228</v>
      </c>
      <c r="K2163" s="21">
        <v>740000</v>
      </c>
      <c r="L2163" t="s" s="10">
        <v>26858</v>
      </c>
      <c r="M2163" t="s" s="10">
        <v>60</v>
      </c>
      <c r="N2163" t="s" s="10">
        <v>318</v>
      </c>
      <c r="O2163" t="s" s="10">
        <v>1712</v>
      </c>
      <c r="P2163" t="s" s="10">
        <v>12256</v>
      </c>
      <c r="Q2163" s="11">
        <v>33214</v>
      </c>
      <c r="R2163" s="3">
        <v>34</v>
      </c>
      <c r="S2163" s="462">
        <v>11350</v>
      </c>
      <c r="T2163" t="s" s="10">
        <v>39</v>
      </c>
      <c r="U2163" s="433"/>
    </row>
    <row r="2164" ht="15.75" customHeight="1">
      <c r="A2164" s="3">
        <v>2157</v>
      </c>
      <c r="B2164" s="11">
        <v>45682.3803006944</v>
      </c>
      <c r="C2164" t="s" s="10">
        <v>26859</v>
      </c>
      <c r="D2164" t="s" s="10">
        <v>26860</v>
      </c>
      <c r="E2164" s="3">
        <v>6011762988</v>
      </c>
      <c r="F2164" s="11">
        <v>47873</v>
      </c>
      <c r="G2164" t="s" s="10">
        <v>23724</v>
      </c>
      <c r="H2164" s="21">
        <v>2725.416666666670</v>
      </c>
      <c r="I2164" s="21">
        <v>2725.416666666670</v>
      </c>
      <c r="J2164" s="431">
        <v>32705</v>
      </c>
      <c r="K2164" s="21">
        <v>775000</v>
      </c>
      <c r="L2164" t="s" s="10">
        <v>26861</v>
      </c>
      <c r="M2164" t="s" s="10">
        <v>484</v>
      </c>
      <c r="N2164" t="s" s="10">
        <v>517</v>
      </c>
      <c r="O2164" t="s" s="10">
        <v>1761</v>
      </c>
      <c r="P2164" t="s" s="10">
        <v>12256</v>
      </c>
      <c r="Q2164" s="11">
        <v>36012</v>
      </c>
      <c r="R2164" s="3">
        <v>26</v>
      </c>
      <c r="S2164" s="462">
        <v>11350</v>
      </c>
      <c r="T2164" t="s" s="10">
        <v>39</v>
      </c>
      <c r="U2164" s="433"/>
    </row>
    <row r="2165" ht="15.75" customHeight="1">
      <c r="A2165" s="3">
        <v>2158</v>
      </c>
      <c r="B2165" s="11">
        <v>45682.5318894329</v>
      </c>
      <c r="C2165" t="s" s="10">
        <v>26862</v>
      </c>
      <c r="D2165" t="s" s="10">
        <v>26863</v>
      </c>
      <c r="E2165" s="3">
        <v>6011762995</v>
      </c>
      <c r="F2165" s="11">
        <v>47873</v>
      </c>
      <c r="G2165" t="s" s="10">
        <v>23724</v>
      </c>
      <c r="H2165" s="21">
        <v>2725.416666666670</v>
      </c>
      <c r="I2165" s="21">
        <v>2725.416666666670</v>
      </c>
      <c r="J2165" s="431">
        <v>32705</v>
      </c>
      <c r="K2165" s="21">
        <v>775000</v>
      </c>
      <c r="L2165" t="s" s="10">
        <v>26864</v>
      </c>
      <c r="M2165" t="s" s="10">
        <v>106</v>
      </c>
      <c r="N2165" t="s" s="10">
        <v>353</v>
      </c>
      <c r="O2165" t="s" s="10">
        <v>1712</v>
      </c>
      <c r="P2165" t="s" s="10">
        <v>12256</v>
      </c>
      <c r="Q2165" s="11">
        <v>35688</v>
      </c>
      <c r="R2165" s="3">
        <v>27</v>
      </c>
      <c r="S2165" s="462">
        <v>11350</v>
      </c>
      <c r="T2165" t="s" s="10">
        <v>39</v>
      </c>
      <c r="U2165" s="433"/>
    </row>
    <row r="2166" ht="15.75" customHeight="1">
      <c r="A2166" s="3">
        <v>2159</v>
      </c>
      <c r="B2166" s="11">
        <v>45681.6665893171</v>
      </c>
      <c r="C2166" t="s" s="10">
        <v>26865</v>
      </c>
      <c r="D2166" t="s" s="10">
        <v>26866</v>
      </c>
      <c r="E2166" s="3">
        <v>6011763015</v>
      </c>
      <c r="F2166" s="11">
        <v>47872</v>
      </c>
      <c r="G2166" t="s" s="10">
        <v>23724</v>
      </c>
      <c r="H2166" s="21">
        <v>2384</v>
      </c>
      <c r="I2166" s="21">
        <v>2384</v>
      </c>
      <c r="J2166" s="431">
        <v>28608</v>
      </c>
      <c r="K2166" s="21">
        <v>640000</v>
      </c>
      <c r="L2166" t="s" s="10">
        <v>26867</v>
      </c>
      <c r="M2166" t="s" s="10">
        <v>60</v>
      </c>
      <c r="N2166" t="s" s="10">
        <v>366</v>
      </c>
      <c r="O2166" t="s" s="10">
        <v>1704</v>
      </c>
      <c r="P2166" t="s" s="10">
        <v>12256</v>
      </c>
      <c r="Q2166" s="11">
        <v>31747</v>
      </c>
      <c r="R2166" s="3">
        <v>38</v>
      </c>
      <c r="S2166" s="462">
        <v>11350</v>
      </c>
      <c r="T2166" t="s" s="10">
        <v>39</v>
      </c>
      <c r="U2166" s="433"/>
    </row>
    <row r="2167" ht="15.75" customHeight="1">
      <c r="A2167" s="3">
        <v>2160</v>
      </c>
      <c r="B2167" s="11">
        <v>45667.5531832523</v>
      </c>
      <c r="C2167" t="s" s="10">
        <v>26868</v>
      </c>
      <c r="D2167" t="s" s="10">
        <v>26869</v>
      </c>
      <c r="E2167" s="3">
        <v>6011763022</v>
      </c>
      <c r="F2167" s="11">
        <v>47858</v>
      </c>
      <c r="G2167" t="s" s="10">
        <v>23724</v>
      </c>
      <c r="H2167" s="21">
        <v>2725.416666666670</v>
      </c>
      <c r="I2167" s="21">
        <v>2725.416666666670</v>
      </c>
      <c r="J2167" s="431">
        <v>32705</v>
      </c>
      <c r="K2167" s="21">
        <v>775000</v>
      </c>
      <c r="L2167" t="s" s="10">
        <v>26870</v>
      </c>
      <c r="M2167" t="s" s="10">
        <v>60</v>
      </c>
      <c r="N2167" t="s" s="10">
        <v>318</v>
      </c>
      <c r="O2167" t="s" s="10">
        <v>1712</v>
      </c>
      <c r="P2167" t="s" s="10">
        <v>12256</v>
      </c>
      <c r="Q2167" s="11">
        <v>36756</v>
      </c>
      <c r="R2167" s="3">
        <v>24</v>
      </c>
      <c r="S2167" s="462">
        <v>11350</v>
      </c>
      <c r="T2167" t="s" s="10">
        <v>52</v>
      </c>
      <c r="U2167" s="433"/>
    </row>
    <row r="2168" ht="15.75" customHeight="1">
      <c r="A2168" s="3">
        <v>2161</v>
      </c>
      <c r="B2168" s="11">
        <v>45682.5859489931</v>
      </c>
      <c r="C2168" t="s" s="10">
        <v>26871</v>
      </c>
      <c r="D2168" t="s" s="10">
        <v>26872</v>
      </c>
      <c r="E2168" s="3">
        <v>6011763031</v>
      </c>
      <c r="F2168" s="11">
        <v>47873</v>
      </c>
      <c r="G2168" t="s" s="10">
        <v>23724</v>
      </c>
      <c r="H2168" s="21">
        <v>2895.333333333330</v>
      </c>
      <c r="I2168" s="21">
        <v>2895.333333333330</v>
      </c>
      <c r="J2168" s="431">
        <v>34744</v>
      </c>
      <c r="K2168" s="21">
        <v>860000</v>
      </c>
      <c r="L2168" t="s" s="10">
        <v>26873</v>
      </c>
      <c r="M2168" t="s" s="10">
        <v>37</v>
      </c>
      <c r="N2168" t="s" s="10">
        <v>311</v>
      </c>
      <c r="O2168" t="s" s="10">
        <v>1712</v>
      </c>
      <c r="P2168" t="s" s="10">
        <v>12256</v>
      </c>
      <c r="Q2168" s="11">
        <v>36355</v>
      </c>
      <c r="R2168" s="3">
        <v>25</v>
      </c>
      <c r="S2168" s="462">
        <v>11350</v>
      </c>
      <c r="T2168" t="s" s="10">
        <v>39</v>
      </c>
      <c r="U2168" s="433"/>
    </row>
    <row r="2169" ht="15.75" customHeight="1">
      <c r="A2169" s="3">
        <v>2162</v>
      </c>
      <c r="B2169" s="11">
        <v>45681.4555272801</v>
      </c>
      <c r="C2169" t="s" s="10">
        <v>26874</v>
      </c>
      <c r="D2169" t="s" s="10">
        <v>26875</v>
      </c>
      <c r="E2169" s="3">
        <v>6011763047</v>
      </c>
      <c r="F2169" s="11">
        <v>47872</v>
      </c>
      <c r="G2169" t="s" s="10">
        <v>23724</v>
      </c>
      <c r="H2169" s="21">
        <v>3217.5</v>
      </c>
      <c r="I2169" s="21">
        <v>3217.5</v>
      </c>
      <c r="J2169" s="431">
        <v>38610</v>
      </c>
      <c r="K2169" s="21">
        <v>990000</v>
      </c>
      <c r="L2169" t="s" s="10">
        <v>26876</v>
      </c>
      <c r="M2169" t="s" s="10">
        <v>37</v>
      </c>
      <c r="N2169" t="s" s="10">
        <v>474</v>
      </c>
      <c r="O2169" t="s" s="10">
        <v>1777</v>
      </c>
      <c r="P2169" t="s" s="10">
        <v>12256</v>
      </c>
      <c r="Q2169" s="11">
        <v>37826</v>
      </c>
      <c r="R2169" s="3">
        <v>21</v>
      </c>
      <c r="S2169" s="462">
        <v>11350</v>
      </c>
      <c r="T2169" t="s" s="10">
        <v>39</v>
      </c>
      <c r="U2169" s="433"/>
    </row>
    <row r="2170" ht="15.75" customHeight="1">
      <c r="A2170" s="3">
        <v>2163</v>
      </c>
      <c r="B2170" s="11">
        <v>45684.6305698264</v>
      </c>
      <c r="C2170" t="s" s="10">
        <v>26877</v>
      </c>
      <c r="D2170" t="s" s="10">
        <v>26878</v>
      </c>
      <c r="E2170" s="3">
        <v>6011763086</v>
      </c>
      <c r="F2170" s="11">
        <v>47875</v>
      </c>
      <c r="G2170" t="s" s="10">
        <v>23724</v>
      </c>
      <c r="H2170" s="21">
        <v>2315.166666666670</v>
      </c>
      <c r="I2170" s="21">
        <v>2315.166666666670</v>
      </c>
      <c r="J2170" s="431">
        <v>27782</v>
      </c>
      <c r="K2170" s="21">
        <v>580000</v>
      </c>
      <c r="L2170" t="s" s="10">
        <v>26879</v>
      </c>
      <c r="M2170" t="s" s="10">
        <v>238</v>
      </c>
      <c r="N2170" t="s" s="10">
        <v>239</v>
      </c>
      <c r="O2170" t="s" s="10">
        <v>1712</v>
      </c>
      <c r="P2170" t="s" s="10">
        <v>12256</v>
      </c>
      <c r="Q2170" s="11">
        <v>34542</v>
      </c>
      <c r="R2170" s="3">
        <v>30</v>
      </c>
      <c r="S2170" s="462">
        <v>11351</v>
      </c>
      <c r="T2170" t="s" s="10">
        <v>39</v>
      </c>
      <c r="U2170" s="433"/>
    </row>
    <row r="2171" ht="15.75" customHeight="1">
      <c r="A2171" s="3">
        <v>2164</v>
      </c>
      <c r="B2171" s="11">
        <v>45684.6385848032</v>
      </c>
      <c r="C2171" t="s" s="10">
        <v>26880</v>
      </c>
      <c r="D2171" t="s" s="10">
        <v>26881</v>
      </c>
      <c r="E2171" s="3">
        <v>6011763232</v>
      </c>
      <c r="F2171" s="11">
        <v>47875</v>
      </c>
      <c r="G2171" t="s" s="10">
        <v>23724</v>
      </c>
      <c r="H2171" s="21">
        <v>2514.375</v>
      </c>
      <c r="I2171" s="21">
        <v>2514.375</v>
      </c>
      <c r="J2171" s="431">
        <v>30172.5</v>
      </c>
      <c r="K2171" s="21">
        <v>675000</v>
      </c>
      <c r="L2171" t="s" s="10">
        <v>26882</v>
      </c>
      <c r="M2171" t="s" s="10">
        <v>24</v>
      </c>
      <c r="N2171" t="s" s="10">
        <v>6173</v>
      </c>
      <c r="O2171" t="s" s="10">
        <v>1712</v>
      </c>
      <c r="P2171" t="s" s="10">
        <v>12256</v>
      </c>
      <c r="Q2171" s="11">
        <v>29492</v>
      </c>
      <c r="R2171" s="3">
        <v>44</v>
      </c>
      <c r="S2171" s="462">
        <v>11351</v>
      </c>
      <c r="T2171" t="s" s="10">
        <v>39</v>
      </c>
      <c r="U2171" s="433"/>
    </row>
    <row r="2172" ht="15.75" customHeight="1">
      <c r="A2172" s="3">
        <v>2165</v>
      </c>
      <c r="B2172" s="11">
        <v>45684.5666020023</v>
      </c>
      <c r="C2172" t="s" s="10">
        <v>26883</v>
      </c>
      <c r="D2172" t="s" s="10">
        <v>26884</v>
      </c>
      <c r="E2172" s="3">
        <v>6011763257</v>
      </c>
      <c r="F2172" s="11">
        <v>47875</v>
      </c>
      <c r="G2172" t="s" s="10">
        <v>23724</v>
      </c>
      <c r="H2172" s="21">
        <v>2861.666666666670</v>
      </c>
      <c r="I2172" s="21">
        <v>2861.666666666670</v>
      </c>
      <c r="J2172" s="431">
        <v>34340</v>
      </c>
      <c r="K2172" s="21">
        <v>850000</v>
      </c>
      <c r="L2172" t="s" s="10">
        <v>26885</v>
      </c>
      <c r="M2172" t="s" s="10">
        <v>37</v>
      </c>
      <c r="N2172" t="s" s="10">
        <v>311</v>
      </c>
      <c r="O2172" t="s" s="10">
        <v>1712</v>
      </c>
      <c r="P2172" t="s" s="10">
        <v>12256</v>
      </c>
      <c r="Q2172" s="11">
        <v>32150</v>
      </c>
      <c r="R2172" s="3">
        <v>37</v>
      </c>
      <c r="S2172" s="462">
        <v>11351</v>
      </c>
      <c r="T2172" t="s" s="10">
        <v>39</v>
      </c>
      <c r="U2172" s="433"/>
    </row>
    <row r="2173" ht="15.75" customHeight="1">
      <c r="A2173" s="3">
        <v>2166</v>
      </c>
      <c r="B2173" s="11">
        <v>45684.7247647801</v>
      </c>
      <c r="C2173" t="s" s="10">
        <v>26886</v>
      </c>
      <c r="D2173" t="s" s="10">
        <v>26887</v>
      </c>
      <c r="E2173" s="3">
        <v>6011763264</v>
      </c>
      <c r="F2173" s="11">
        <v>47510</v>
      </c>
      <c r="G2173" t="s" s="10">
        <v>23724</v>
      </c>
      <c r="H2173" s="21">
        <v>3705</v>
      </c>
      <c r="I2173" s="21">
        <v>3705</v>
      </c>
      <c r="J2173" s="431">
        <v>44460</v>
      </c>
      <c r="K2173" s="21">
        <v>1300000</v>
      </c>
      <c r="L2173" t="s" s="10">
        <v>26888</v>
      </c>
      <c r="M2173" t="s" s="10">
        <v>37</v>
      </c>
      <c r="N2173" t="s" s="10">
        <v>38</v>
      </c>
      <c r="O2173" t="s" s="10">
        <v>1777</v>
      </c>
      <c r="P2173" t="s" s="10">
        <v>12256</v>
      </c>
      <c r="Q2173" s="11">
        <v>29225</v>
      </c>
      <c r="R2173" s="3">
        <v>45</v>
      </c>
      <c r="S2173" s="462">
        <v>10986</v>
      </c>
      <c r="T2173" t="s" s="10">
        <v>39</v>
      </c>
      <c r="U2173" s="433"/>
    </row>
    <row r="2174" ht="15.75" customHeight="1">
      <c r="A2174" s="3">
        <v>2167</v>
      </c>
      <c r="B2174" s="11">
        <v>45680.7118522801</v>
      </c>
      <c r="C2174" t="s" s="10">
        <v>26889</v>
      </c>
      <c r="D2174" t="s" s="10">
        <v>26890</v>
      </c>
      <c r="E2174" s="3">
        <v>6011763271</v>
      </c>
      <c r="F2174" s="11">
        <v>47871</v>
      </c>
      <c r="G2174" t="s" s="10">
        <v>23724</v>
      </c>
      <c r="H2174" s="21">
        <v>2777.5</v>
      </c>
      <c r="I2174" s="21">
        <v>2777.5</v>
      </c>
      <c r="J2174" s="431">
        <v>33330</v>
      </c>
      <c r="K2174" s="21">
        <v>825000</v>
      </c>
      <c r="L2174" t="s" s="10">
        <v>26891</v>
      </c>
      <c r="M2174" t="s" s="10">
        <v>24</v>
      </c>
      <c r="N2174" t="s" s="10">
        <v>397</v>
      </c>
      <c r="O2174" t="s" s="10">
        <v>1712</v>
      </c>
      <c r="P2174" t="s" s="10">
        <v>12256</v>
      </c>
      <c r="Q2174" s="11">
        <v>32135</v>
      </c>
      <c r="R2174" s="3">
        <v>37</v>
      </c>
      <c r="S2174" s="462">
        <v>11351</v>
      </c>
      <c r="T2174" t="s" s="10">
        <v>52</v>
      </c>
      <c r="U2174" s="433"/>
    </row>
    <row r="2175" ht="15.75" customHeight="1">
      <c r="A2175" s="3">
        <v>2168</v>
      </c>
      <c r="B2175" s="11">
        <v>45679.586562581</v>
      </c>
      <c r="C2175" t="s" s="10">
        <v>26892</v>
      </c>
      <c r="D2175" t="s" s="10">
        <v>26893</v>
      </c>
      <c r="E2175" s="3">
        <v>6011763339</v>
      </c>
      <c r="F2175" s="11">
        <v>47870</v>
      </c>
      <c r="G2175" t="s" s="10">
        <v>23724</v>
      </c>
      <c r="H2175" s="21">
        <v>2637.5</v>
      </c>
      <c r="I2175" s="21">
        <v>2637.5</v>
      </c>
      <c r="J2175" s="431">
        <v>31650</v>
      </c>
      <c r="K2175" s="21">
        <v>750000</v>
      </c>
      <c r="L2175" t="s" s="10">
        <v>26894</v>
      </c>
      <c r="M2175" t="s" s="10">
        <v>60</v>
      </c>
      <c r="N2175" t="s" s="10">
        <v>366</v>
      </c>
      <c r="O2175" t="s" s="10">
        <v>1761</v>
      </c>
      <c r="P2175" t="s" s="10">
        <v>12256</v>
      </c>
      <c r="Q2175" s="11">
        <v>37457</v>
      </c>
      <c r="R2175" s="3">
        <v>22</v>
      </c>
      <c r="S2175" s="462">
        <v>11351</v>
      </c>
      <c r="T2175" t="s" s="10">
        <v>39</v>
      </c>
      <c r="U2175" s="433"/>
    </row>
    <row r="2176" ht="15.75" customHeight="1">
      <c r="A2176" s="3">
        <v>2169</v>
      </c>
      <c r="B2176" s="11">
        <v>45673.7548569792</v>
      </c>
      <c r="C2176" t="s" s="10">
        <v>26895</v>
      </c>
      <c r="D2176" t="s" s="10">
        <v>26896</v>
      </c>
      <c r="E2176" s="3">
        <v>6011763346</v>
      </c>
      <c r="F2176" s="11">
        <v>47864</v>
      </c>
      <c r="G2176" t="s" s="10">
        <v>23724</v>
      </c>
      <c r="H2176" s="21">
        <v>3127.083333333330</v>
      </c>
      <c r="I2176" s="21">
        <v>3127.083333333330</v>
      </c>
      <c r="J2176" s="431">
        <v>37525</v>
      </c>
      <c r="K2176" s="21">
        <v>950000</v>
      </c>
      <c r="L2176" t="s" s="10">
        <v>26897</v>
      </c>
      <c r="M2176" t="s" s="10">
        <v>31</v>
      </c>
      <c r="N2176" t="s" s="10">
        <v>32</v>
      </c>
      <c r="O2176" t="s" s="10">
        <v>1777</v>
      </c>
      <c r="P2176" t="s" s="10">
        <v>12256</v>
      </c>
      <c r="Q2176" s="11">
        <v>24602</v>
      </c>
      <c r="R2176" s="3">
        <v>57</v>
      </c>
      <c r="S2176" s="462">
        <v>11351</v>
      </c>
      <c r="T2176" t="s" s="10">
        <v>39</v>
      </c>
      <c r="U2176" s="433"/>
    </row>
    <row r="2177" ht="15.75" customHeight="1">
      <c r="A2177" s="3">
        <v>2170</v>
      </c>
      <c r="B2177" s="11">
        <v>45684.667452662</v>
      </c>
      <c r="C2177" t="s" s="10">
        <v>26898</v>
      </c>
      <c r="D2177" t="s" s="10">
        <v>26899</v>
      </c>
      <c r="E2177" s="3">
        <v>6011763403</v>
      </c>
      <c r="F2177" s="11">
        <v>47875</v>
      </c>
      <c r="G2177" t="s" s="10">
        <v>23724</v>
      </c>
      <c r="H2177" s="21">
        <v>2567.166666666670</v>
      </c>
      <c r="I2177" s="21">
        <v>2567.166666666670</v>
      </c>
      <c r="J2177" s="431">
        <v>30806</v>
      </c>
      <c r="K2177" s="21">
        <v>730000</v>
      </c>
      <c r="L2177" t="s" s="10">
        <v>26900</v>
      </c>
      <c r="M2177" t="s" s="10">
        <v>484</v>
      </c>
      <c r="N2177" t="s" s="10">
        <v>517</v>
      </c>
      <c r="O2177" t="s" s="10">
        <v>1712</v>
      </c>
      <c r="P2177" t="s" s="10">
        <v>12256</v>
      </c>
      <c r="Q2177" s="11">
        <v>37594</v>
      </c>
      <c r="R2177" s="3">
        <v>22</v>
      </c>
      <c r="S2177" s="462">
        <v>11351</v>
      </c>
      <c r="T2177" t="s" s="10">
        <v>39</v>
      </c>
      <c r="U2177" s="433"/>
    </row>
    <row r="2178" ht="15.75" customHeight="1">
      <c r="A2178" s="3">
        <v>2171</v>
      </c>
      <c r="B2178" s="11">
        <v>45680.6983773495</v>
      </c>
      <c r="C2178" t="s" s="10">
        <v>26901</v>
      </c>
      <c r="D2178" t="s" s="10">
        <v>26902</v>
      </c>
      <c r="E2178" s="3">
        <v>6011763412</v>
      </c>
      <c r="F2178" s="11">
        <v>47506</v>
      </c>
      <c r="G2178" t="s" s="10">
        <v>23724</v>
      </c>
      <c r="H2178" s="21">
        <v>2794.333333333330</v>
      </c>
      <c r="I2178" s="21">
        <v>2794.333333333330</v>
      </c>
      <c r="J2178" s="431">
        <v>33532</v>
      </c>
      <c r="K2178" s="21">
        <v>830000</v>
      </c>
      <c r="L2178" t="s" s="10">
        <v>26903</v>
      </c>
      <c r="M2178" t="s" s="10">
        <v>31</v>
      </c>
      <c r="N2178" t="s" s="10">
        <v>5283</v>
      </c>
      <c r="O2178" t="s" s="10">
        <v>1704</v>
      </c>
      <c r="P2178" t="s" s="10">
        <v>12256</v>
      </c>
      <c r="Q2178" s="11">
        <v>35178</v>
      </c>
      <c r="R2178" s="3">
        <v>28</v>
      </c>
      <c r="S2178" s="462">
        <v>10986</v>
      </c>
      <c r="T2178" t="s" s="10">
        <v>39</v>
      </c>
      <c r="U2178" s="433"/>
    </row>
    <row r="2179" ht="15.75" customHeight="1">
      <c r="A2179" s="3">
        <v>2172</v>
      </c>
      <c r="B2179" s="11">
        <v>45684.5972354977</v>
      </c>
      <c r="C2179" t="s" s="10">
        <v>26904</v>
      </c>
      <c r="D2179" t="s" s="10">
        <v>26905</v>
      </c>
      <c r="E2179" s="3">
        <v>6011763467</v>
      </c>
      <c r="F2179" s="11">
        <v>47875</v>
      </c>
      <c r="G2179" t="s" s="10">
        <v>23724</v>
      </c>
      <c r="H2179" s="21">
        <v>2828</v>
      </c>
      <c r="I2179" s="21">
        <v>2828</v>
      </c>
      <c r="J2179" s="431">
        <v>33936</v>
      </c>
      <c r="K2179" s="21">
        <v>840000</v>
      </c>
      <c r="L2179" t="s" s="10">
        <v>26906</v>
      </c>
      <c r="M2179" t="s" s="10">
        <v>46</v>
      </c>
      <c r="N2179" t="s" s="10">
        <v>461</v>
      </c>
      <c r="O2179" t="s" s="10">
        <v>1712</v>
      </c>
      <c r="P2179" t="s" s="10">
        <v>12256</v>
      </c>
      <c r="Q2179" s="11">
        <v>33826</v>
      </c>
      <c r="R2179" s="3">
        <v>32</v>
      </c>
      <c r="S2179" s="462">
        <v>11352</v>
      </c>
      <c r="T2179" t="s" s="10">
        <v>39</v>
      </c>
      <c r="U2179" s="433"/>
    </row>
    <row r="2180" ht="15.75" customHeight="1">
      <c r="A2180" s="3">
        <v>2173</v>
      </c>
      <c r="B2180" s="11">
        <v>45685.4068904282</v>
      </c>
      <c r="C2180" t="s" s="10">
        <v>26907</v>
      </c>
      <c r="D2180" t="s" s="10">
        <v>26908</v>
      </c>
      <c r="E2180" s="3">
        <v>6011763474</v>
      </c>
      <c r="F2180" s="11">
        <v>46780</v>
      </c>
      <c r="G2180" t="s" s="10">
        <v>23724</v>
      </c>
      <c r="H2180" s="21">
        <v>2355.083333333330</v>
      </c>
      <c r="I2180" s="21">
        <v>2355.083333333330</v>
      </c>
      <c r="J2180" s="431">
        <v>28261</v>
      </c>
      <c r="K2180" s="21">
        <v>590000</v>
      </c>
      <c r="L2180" t="s" s="10">
        <v>26909</v>
      </c>
      <c r="M2180" t="s" s="10">
        <v>60</v>
      </c>
      <c r="N2180" t="s" s="10">
        <v>366</v>
      </c>
      <c r="O2180" t="s" s="10">
        <v>1712</v>
      </c>
      <c r="P2180" t="s" s="10">
        <v>12256</v>
      </c>
      <c r="Q2180" s="11">
        <v>35968</v>
      </c>
      <c r="R2180" s="3">
        <v>26</v>
      </c>
      <c r="S2180" s="462">
        <v>46781</v>
      </c>
      <c r="T2180" t="s" s="10">
        <v>39</v>
      </c>
      <c r="U2180" s="433"/>
    </row>
    <row r="2181" ht="15.75" customHeight="1">
      <c r="A2181" s="3">
        <v>2174</v>
      </c>
      <c r="B2181" s="11">
        <v>45685.6164132292</v>
      </c>
      <c r="C2181" t="s" s="10">
        <v>26910</v>
      </c>
      <c r="D2181" t="s" s="10">
        <v>26911</v>
      </c>
      <c r="E2181" s="3">
        <v>6011763481</v>
      </c>
      <c r="F2181" s="11">
        <v>47876</v>
      </c>
      <c r="G2181" t="s" s="10">
        <v>23724</v>
      </c>
      <c r="H2181" s="21">
        <v>2690.25</v>
      </c>
      <c r="I2181" s="21">
        <v>2690.25</v>
      </c>
      <c r="J2181" s="431">
        <v>32283</v>
      </c>
      <c r="K2181" s="21">
        <v>765000</v>
      </c>
      <c r="L2181" t="s" s="10">
        <v>26912</v>
      </c>
      <c r="M2181" t="s" s="10">
        <v>24</v>
      </c>
      <c r="N2181" t="s" s="10">
        <v>17132</v>
      </c>
      <c r="O2181" t="s" s="10">
        <v>1712</v>
      </c>
      <c r="P2181" t="s" s="10">
        <v>12256</v>
      </c>
      <c r="Q2181" s="11">
        <v>36781</v>
      </c>
      <c r="R2181" s="3">
        <v>24</v>
      </c>
      <c r="S2181" s="462">
        <v>11352</v>
      </c>
      <c r="T2181" t="s" s="10">
        <v>39</v>
      </c>
      <c r="U2181" s="433"/>
    </row>
    <row r="2182" ht="15.75" customHeight="1">
      <c r="A2182" s="3">
        <v>2175</v>
      </c>
      <c r="B2182" s="11">
        <v>45682.4437305208</v>
      </c>
      <c r="C2182" t="s" s="10">
        <v>26913</v>
      </c>
      <c r="D2182" t="s" s="10">
        <v>26914</v>
      </c>
      <c r="E2182" s="3">
        <v>6011763501</v>
      </c>
      <c r="F2182" s="11">
        <v>47873</v>
      </c>
      <c r="G2182" t="s" s="10">
        <v>23724</v>
      </c>
      <c r="H2182" s="21">
        <v>3447</v>
      </c>
      <c r="I2182" s="21">
        <v>3447</v>
      </c>
      <c r="J2182" s="431">
        <v>41364</v>
      </c>
      <c r="K2182" s="21">
        <v>1080000</v>
      </c>
      <c r="L2182" t="s" s="10">
        <v>26915</v>
      </c>
      <c r="M2182" t="s" s="10">
        <v>31</v>
      </c>
      <c r="N2182" t="s" s="10">
        <v>189</v>
      </c>
      <c r="O2182" t="s" s="10">
        <v>1777</v>
      </c>
      <c r="P2182" t="s" s="10">
        <v>12256</v>
      </c>
      <c r="Q2182" s="11">
        <v>36121</v>
      </c>
      <c r="R2182" s="3">
        <v>26</v>
      </c>
      <c r="S2182" s="462">
        <v>11352</v>
      </c>
      <c r="T2182" t="s" s="10">
        <v>39</v>
      </c>
      <c r="U2182" s="433"/>
    </row>
    <row r="2183" ht="15.75" customHeight="1">
      <c r="A2183" s="3">
        <v>2176</v>
      </c>
      <c r="B2183" s="11">
        <v>45685.4629512731</v>
      </c>
      <c r="C2183" t="s" s="10">
        <v>26916</v>
      </c>
      <c r="D2183" t="s" s="10">
        <v>26917</v>
      </c>
      <c r="E2183" s="3">
        <v>6011763549</v>
      </c>
      <c r="F2183" s="11">
        <v>48241</v>
      </c>
      <c r="G2183" t="s" s="10">
        <v>23724</v>
      </c>
      <c r="H2183" s="21">
        <v>2925</v>
      </c>
      <c r="I2183" s="21">
        <v>2925</v>
      </c>
      <c r="J2183" s="431">
        <v>35100</v>
      </c>
      <c r="K2183" s="21">
        <v>900000</v>
      </c>
      <c r="L2183" t="s" s="10">
        <v>26918</v>
      </c>
      <c r="M2183" t="s" s="10">
        <v>37</v>
      </c>
      <c r="N2183" t="s" s="10">
        <v>311</v>
      </c>
      <c r="O2183" t="s" s="10">
        <v>1712</v>
      </c>
      <c r="P2183" t="s" s="10">
        <v>12256</v>
      </c>
      <c r="Q2183" s="11">
        <v>28523</v>
      </c>
      <c r="R2183" s="3">
        <v>47</v>
      </c>
      <c r="S2183" s="462">
        <v>11717</v>
      </c>
      <c r="T2183" t="s" s="10">
        <v>39</v>
      </c>
      <c r="U2183" s="433"/>
    </row>
    <row r="2184" ht="15.75" customHeight="1">
      <c r="A2184" s="3">
        <v>2177</v>
      </c>
      <c r="B2184" s="11">
        <v>45684.7612384606</v>
      </c>
      <c r="C2184" t="s" s="10">
        <v>26919</v>
      </c>
      <c r="D2184" t="s" s="10">
        <v>26920</v>
      </c>
      <c r="E2184" s="3">
        <v>6011763638</v>
      </c>
      <c r="F2184" s="11">
        <v>47875</v>
      </c>
      <c r="G2184" t="s" s="10">
        <v>23724</v>
      </c>
      <c r="H2184" s="21">
        <v>2570.25</v>
      </c>
      <c r="I2184" s="21">
        <v>2570.25</v>
      </c>
      <c r="J2184" s="431">
        <v>30843</v>
      </c>
      <c r="K2184" s="21">
        <v>690000</v>
      </c>
      <c r="L2184" t="s" s="10">
        <v>26921</v>
      </c>
      <c r="M2184" t="s" s="10">
        <v>24</v>
      </c>
      <c r="N2184" t="s" s="10">
        <v>6173</v>
      </c>
      <c r="O2184" t="s" s="10">
        <v>1761</v>
      </c>
      <c r="P2184" t="s" s="10">
        <v>12256</v>
      </c>
      <c r="Q2184" s="11">
        <v>30369</v>
      </c>
      <c r="R2184" s="3">
        <v>41</v>
      </c>
      <c r="S2184" s="462">
        <v>11352</v>
      </c>
      <c r="T2184" t="s" s="10">
        <v>39</v>
      </c>
      <c r="U2184" s="433"/>
    </row>
    <row r="2185" ht="15.75" customHeight="1">
      <c r="A2185" s="3">
        <v>2178</v>
      </c>
      <c r="B2185" s="11">
        <v>45684.5760212616</v>
      </c>
      <c r="C2185" t="s" s="10">
        <v>26922</v>
      </c>
      <c r="D2185" t="s" s="10">
        <v>26923</v>
      </c>
      <c r="E2185" s="3">
        <v>6011763652</v>
      </c>
      <c r="F2185" s="11">
        <v>47875</v>
      </c>
      <c r="G2185" t="s" s="10">
        <v>23724</v>
      </c>
      <c r="H2185" s="21">
        <v>2760.583333333330</v>
      </c>
      <c r="I2185" s="21">
        <v>2760.583333333330</v>
      </c>
      <c r="J2185" s="431">
        <v>33127</v>
      </c>
      <c r="K2185" s="21">
        <v>785000</v>
      </c>
      <c r="L2185" t="s" s="10">
        <v>26924</v>
      </c>
      <c r="M2185" t="s" s="10">
        <v>24</v>
      </c>
      <c r="N2185" t="s" s="10">
        <v>397</v>
      </c>
      <c r="O2185" t="s" s="10">
        <v>1712</v>
      </c>
      <c r="P2185" t="s" s="10">
        <v>12256</v>
      </c>
      <c r="Q2185" s="11">
        <v>25675</v>
      </c>
      <c r="R2185" s="3">
        <v>54</v>
      </c>
      <c r="S2185" s="462">
        <v>11352</v>
      </c>
      <c r="T2185" t="s" s="10">
        <v>39</v>
      </c>
      <c r="U2185" s="433"/>
    </row>
    <row r="2186" ht="15.75" customHeight="1">
      <c r="A2186" s="3">
        <v>2179</v>
      </c>
      <c r="B2186" s="11">
        <v>45681.6001276968</v>
      </c>
      <c r="C2186" t="s" s="10">
        <v>26925</v>
      </c>
      <c r="D2186" t="s" s="10">
        <v>26926</v>
      </c>
      <c r="E2186" s="3">
        <v>6011763684</v>
      </c>
      <c r="F2186" s="11">
        <v>47507</v>
      </c>
      <c r="G2186" t="s" s="10">
        <v>23724</v>
      </c>
      <c r="H2186" s="21">
        <v>2514.416666666670</v>
      </c>
      <c r="I2186" s="21">
        <v>2514.416666666670</v>
      </c>
      <c r="J2186" s="431">
        <v>30173</v>
      </c>
      <c r="K2186" s="21">
        <v>715000</v>
      </c>
      <c r="L2186" t="s" s="10">
        <v>26927</v>
      </c>
      <c r="M2186" t="s" s="10">
        <v>60</v>
      </c>
      <c r="N2186" t="s" s="10">
        <v>110</v>
      </c>
      <c r="O2186" t="s" s="10">
        <v>1712</v>
      </c>
      <c r="P2186" t="s" s="10">
        <v>12256</v>
      </c>
      <c r="Q2186" s="11">
        <v>37424</v>
      </c>
      <c r="R2186" s="3">
        <v>22</v>
      </c>
      <c r="S2186" s="462">
        <v>10987</v>
      </c>
      <c r="T2186" t="s" s="10">
        <v>39</v>
      </c>
      <c r="U2186" s="433"/>
    </row>
    <row r="2187" ht="15.75" customHeight="1">
      <c r="A2187" s="3">
        <v>2180</v>
      </c>
      <c r="B2187" s="11">
        <v>45684.4371562153</v>
      </c>
      <c r="C2187" t="s" s="10">
        <v>26928</v>
      </c>
      <c r="D2187" t="s" s="10">
        <v>26929</v>
      </c>
      <c r="E2187" s="3">
        <v>6011763848</v>
      </c>
      <c r="F2187" s="11">
        <v>47875</v>
      </c>
      <c r="G2187" t="s" s="10">
        <v>23724</v>
      </c>
      <c r="H2187" s="21">
        <v>3593.541666666670</v>
      </c>
      <c r="I2187" s="21">
        <v>3593.541666666670</v>
      </c>
      <c r="J2187" s="431">
        <v>43122.5</v>
      </c>
      <c r="K2187" s="21">
        <v>1175000</v>
      </c>
      <c r="L2187" t="s" s="10">
        <v>26930</v>
      </c>
      <c r="M2187" t="s" s="10">
        <v>31</v>
      </c>
      <c r="N2187" t="s" s="10">
        <v>189</v>
      </c>
      <c r="O2187" t="s" s="10">
        <v>1712</v>
      </c>
      <c r="P2187" t="s" s="10">
        <v>12256</v>
      </c>
      <c r="Q2187" s="11">
        <v>31114</v>
      </c>
      <c r="R2187" s="3">
        <v>39</v>
      </c>
      <c r="S2187" s="462">
        <v>11353</v>
      </c>
      <c r="T2187" t="s" s="10">
        <v>39</v>
      </c>
      <c r="U2187" s="433"/>
    </row>
    <row r="2188" ht="15.75" customHeight="1">
      <c r="A2188" s="3">
        <v>2181</v>
      </c>
      <c r="B2188" s="11">
        <v>45686.3308518171</v>
      </c>
      <c r="C2188" t="s" s="10">
        <v>26931</v>
      </c>
      <c r="D2188" t="s" s="10">
        <v>26932</v>
      </c>
      <c r="E2188" s="3">
        <v>6011763862</v>
      </c>
      <c r="F2188" s="11">
        <v>47877</v>
      </c>
      <c r="G2188" t="s" s="10">
        <v>23724</v>
      </c>
      <c r="H2188" s="21">
        <v>8067.25</v>
      </c>
      <c r="I2188" s="21">
        <v>8067.25</v>
      </c>
      <c r="J2188" s="431">
        <v>96807</v>
      </c>
      <c r="K2188" s="21">
        <v>2104500</v>
      </c>
      <c r="L2188" t="s" s="10">
        <v>26933</v>
      </c>
      <c r="M2188" t="s" s="10">
        <v>137</v>
      </c>
      <c r="N2188" t="s" s="10">
        <v>3012</v>
      </c>
      <c r="O2188" t="s" s="10">
        <v>1777</v>
      </c>
      <c r="P2188" t="s" s="10">
        <v>12256</v>
      </c>
      <c r="Q2188" s="11">
        <v>32908</v>
      </c>
      <c r="R2188" s="3">
        <v>35</v>
      </c>
      <c r="S2188" s="462">
        <v>11353</v>
      </c>
      <c r="T2188" t="s" s="10">
        <v>39</v>
      </c>
      <c r="U2188" s="433"/>
    </row>
    <row r="2189" ht="15.75" customHeight="1">
      <c r="A2189" s="3">
        <v>2182</v>
      </c>
      <c r="B2189" s="11">
        <v>45686.5460368056</v>
      </c>
      <c r="C2189" t="s" s="10">
        <v>26934</v>
      </c>
      <c r="D2189" t="s" s="10">
        <v>26935</v>
      </c>
      <c r="E2189" s="3">
        <v>6011763887</v>
      </c>
      <c r="F2189" s="11">
        <v>47877</v>
      </c>
      <c r="G2189" t="s" s="10">
        <v>23724</v>
      </c>
      <c r="H2189" s="21">
        <v>2725.416666666670</v>
      </c>
      <c r="I2189" s="21">
        <v>2725.416666666670</v>
      </c>
      <c r="J2189" s="431">
        <v>32705</v>
      </c>
      <c r="K2189" s="21">
        <v>775000</v>
      </c>
      <c r="L2189" t="s" s="10">
        <v>26936</v>
      </c>
      <c r="M2189" t="s" s="10">
        <v>60</v>
      </c>
      <c r="N2189" t="s" s="10">
        <v>318</v>
      </c>
      <c r="O2189" t="s" s="10">
        <v>1712</v>
      </c>
      <c r="P2189" t="s" s="10">
        <v>12256</v>
      </c>
      <c r="Q2189" s="11">
        <v>32558</v>
      </c>
      <c r="R2189" s="3">
        <v>35</v>
      </c>
      <c r="S2189" s="462">
        <v>11353</v>
      </c>
      <c r="T2189" t="s" s="10">
        <v>39</v>
      </c>
      <c r="U2189" s="433"/>
    </row>
    <row r="2190" ht="15.75" customHeight="1">
      <c r="A2190" s="3">
        <v>2183</v>
      </c>
      <c r="B2190" s="11">
        <v>45686.6348162384</v>
      </c>
      <c r="C2190" t="s" s="10">
        <v>26937</v>
      </c>
      <c r="D2190" t="s" s="10">
        <v>26938</v>
      </c>
      <c r="E2190" s="3">
        <v>6011763912</v>
      </c>
      <c r="F2190" s="11">
        <v>47877</v>
      </c>
      <c r="G2190" t="s" s="10">
        <v>23724</v>
      </c>
      <c r="H2190" s="21">
        <v>2795.75</v>
      </c>
      <c r="I2190" s="21">
        <v>2795.75</v>
      </c>
      <c r="J2190" s="431">
        <v>33549</v>
      </c>
      <c r="K2190" s="21">
        <v>795000</v>
      </c>
      <c r="L2190" t="s" s="10">
        <v>26939</v>
      </c>
      <c r="M2190" t="s" s="10">
        <v>60</v>
      </c>
      <c r="N2190" t="s" s="10">
        <v>318</v>
      </c>
      <c r="O2190" t="s" s="10">
        <v>1704</v>
      </c>
      <c r="P2190" t="s" s="10">
        <v>12256</v>
      </c>
      <c r="Q2190" s="11">
        <v>26370</v>
      </c>
      <c r="R2190" s="3">
        <v>52</v>
      </c>
      <c r="S2190" s="462">
        <v>11353</v>
      </c>
      <c r="T2190" t="s" s="10">
        <v>39</v>
      </c>
      <c r="U2190" s="433"/>
    </row>
    <row r="2191" ht="15.75" customHeight="1">
      <c r="A2191" s="3">
        <v>2184</v>
      </c>
      <c r="B2191" s="11">
        <v>45675.5065540509</v>
      </c>
      <c r="C2191" t="s" s="10">
        <v>26940</v>
      </c>
      <c r="D2191" t="s" s="10">
        <v>26941</v>
      </c>
      <c r="E2191" s="3">
        <v>6011764042</v>
      </c>
      <c r="F2191" s="11">
        <v>47866</v>
      </c>
      <c r="G2191" t="s" s="10">
        <v>23724</v>
      </c>
      <c r="H2191" s="21">
        <v>2034.583333333330</v>
      </c>
      <c r="I2191" s="21">
        <v>2034.583333333330</v>
      </c>
      <c r="J2191" s="431">
        <v>24415</v>
      </c>
      <c r="K2191" s="21">
        <v>475000</v>
      </c>
      <c r="L2191" t="s" s="10">
        <v>26942</v>
      </c>
      <c r="M2191" t="s" s="10">
        <v>60</v>
      </c>
      <c r="N2191" t="s" s="10">
        <v>61</v>
      </c>
      <c r="O2191" t="s" s="10">
        <v>1712</v>
      </c>
      <c r="P2191" t="s" s="10">
        <v>12256</v>
      </c>
      <c r="Q2191" s="11">
        <v>27579</v>
      </c>
      <c r="R2191" s="3">
        <v>49</v>
      </c>
      <c r="S2191" s="462">
        <v>11353</v>
      </c>
      <c r="T2191" t="s" s="10">
        <v>39</v>
      </c>
      <c r="U2191" s="433"/>
    </row>
    <row r="2192" ht="15.75" customHeight="1">
      <c r="A2192" s="3">
        <v>2185</v>
      </c>
      <c r="B2192" s="11">
        <v>45686.5069489236</v>
      </c>
      <c r="C2192" t="s" s="10">
        <v>26943</v>
      </c>
      <c r="D2192" t="s" s="10">
        <v>26944</v>
      </c>
      <c r="E2192" s="3">
        <v>6011764074</v>
      </c>
      <c r="F2192" s="11">
        <v>48242</v>
      </c>
      <c r="G2192" t="s" s="10">
        <v>23724</v>
      </c>
      <c r="H2192" s="21">
        <v>2690.25</v>
      </c>
      <c r="I2192" s="21">
        <v>2690.25</v>
      </c>
      <c r="J2192" s="431">
        <v>32283</v>
      </c>
      <c r="K2192" s="21">
        <v>765000</v>
      </c>
      <c r="L2192" t="s" s="10">
        <v>26945</v>
      </c>
      <c r="M2192" t="s" s="10">
        <v>60</v>
      </c>
      <c r="N2192" t="s" s="10">
        <v>318</v>
      </c>
      <c r="O2192" t="s" s="10">
        <v>1704</v>
      </c>
      <c r="P2192" t="s" s="10">
        <v>12256</v>
      </c>
      <c r="Q2192" s="11">
        <v>32174</v>
      </c>
      <c r="R2192" s="3">
        <v>37</v>
      </c>
      <c r="S2192" s="462">
        <v>11718</v>
      </c>
      <c r="T2192" t="s" s="10">
        <v>39</v>
      </c>
      <c r="U2192" s="433"/>
    </row>
    <row r="2193" ht="15.75" customHeight="1">
      <c r="A2193" s="3">
        <v>2186</v>
      </c>
      <c r="B2193" s="11">
        <v>45686.5705118403</v>
      </c>
      <c r="C2193" t="s" s="10">
        <v>26946</v>
      </c>
      <c r="D2193" t="s" s="10">
        <v>26947</v>
      </c>
      <c r="E2193" s="3">
        <v>6011764124</v>
      </c>
      <c r="F2193" s="11">
        <v>47877</v>
      </c>
      <c r="G2193" t="s" s="10">
        <v>23724</v>
      </c>
      <c r="H2193" s="21">
        <v>2637.5</v>
      </c>
      <c r="I2193" s="21">
        <v>2637.5</v>
      </c>
      <c r="J2193" s="431">
        <v>31650</v>
      </c>
      <c r="K2193" s="21">
        <v>750000</v>
      </c>
      <c r="L2193" t="s" s="10">
        <v>26948</v>
      </c>
      <c r="M2193" t="s" s="10">
        <v>60</v>
      </c>
      <c r="N2193" t="s" s="10">
        <v>318</v>
      </c>
      <c r="O2193" t="s" s="10">
        <v>1712</v>
      </c>
      <c r="P2193" t="s" s="10">
        <v>12256</v>
      </c>
      <c r="Q2193" s="11">
        <v>31876</v>
      </c>
      <c r="R2193" s="3">
        <v>37</v>
      </c>
      <c r="S2193" s="462">
        <v>11353</v>
      </c>
      <c r="T2193" t="s" s="10">
        <v>39</v>
      </c>
      <c r="U2193" s="433"/>
    </row>
    <row r="2194" ht="15.75" customHeight="1">
      <c r="A2194" s="3">
        <v>2187</v>
      </c>
      <c r="B2194" s="11">
        <v>45687.5268278935</v>
      </c>
      <c r="C2194" t="s" s="10">
        <v>26949</v>
      </c>
      <c r="D2194" t="s" s="10">
        <v>26950</v>
      </c>
      <c r="E2194" s="3">
        <v>6011764131</v>
      </c>
      <c r="F2194" s="11">
        <v>47513</v>
      </c>
      <c r="G2194" t="s" s="10">
        <v>23724</v>
      </c>
      <c r="H2194" s="21">
        <v>3608.833333333330</v>
      </c>
      <c r="I2194" s="21">
        <v>3608.833333333330</v>
      </c>
      <c r="J2194" s="431">
        <v>43306</v>
      </c>
      <c r="K2194" s="21">
        <v>1180000</v>
      </c>
      <c r="L2194" t="s" s="10">
        <v>26951</v>
      </c>
      <c r="M2194" t="s" s="10">
        <v>37</v>
      </c>
      <c r="N2194" t="s" s="10">
        <v>38</v>
      </c>
      <c r="O2194" t="s" s="10">
        <v>1708</v>
      </c>
      <c r="P2194" t="s" s="10">
        <v>12256</v>
      </c>
      <c r="Q2194" s="11">
        <v>28249</v>
      </c>
      <c r="R2194" s="3">
        <v>47</v>
      </c>
      <c r="S2194" s="462">
        <v>10988</v>
      </c>
      <c r="T2194" t="s" s="10">
        <v>39</v>
      </c>
      <c r="U2194" s="433"/>
    </row>
    <row r="2195" ht="15.75" customHeight="1">
      <c r="A2195" s="3">
        <v>2188</v>
      </c>
      <c r="B2195" s="11">
        <v>45686.8030978009</v>
      </c>
      <c r="C2195" t="s" s="10">
        <v>26952</v>
      </c>
      <c r="D2195" t="s" s="10">
        <v>26953</v>
      </c>
      <c r="E2195" s="3">
        <v>6011764156</v>
      </c>
      <c r="F2195" s="11">
        <v>47877</v>
      </c>
      <c r="G2195" t="s" s="10">
        <v>23724</v>
      </c>
      <c r="H2195" s="21">
        <v>2925</v>
      </c>
      <c r="I2195" s="21">
        <v>2925</v>
      </c>
      <c r="J2195" s="431">
        <v>35100</v>
      </c>
      <c r="K2195" s="21">
        <v>900000</v>
      </c>
      <c r="L2195" t="s" s="10">
        <v>26954</v>
      </c>
      <c r="M2195" t="s" s="10">
        <v>37</v>
      </c>
      <c r="N2195" t="s" s="10">
        <v>311</v>
      </c>
      <c r="O2195" t="s" s="10">
        <v>1712</v>
      </c>
      <c r="P2195" t="s" s="10">
        <v>12256</v>
      </c>
      <c r="Q2195" s="11">
        <v>35299</v>
      </c>
      <c r="R2195" s="3">
        <v>28</v>
      </c>
      <c r="S2195" s="462">
        <v>11353</v>
      </c>
      <c r="T2195" t="s" s="10">
        <v>39</v>
      </c>
      <c r="U2195" s="433"/>
    </row>
    <row r="2196" ht="15.75" customHeight="1">
      <c r="A2196" s="3">
        <v>2189</v>
      </c>
      <c r="B2196" s="11">
        <v>45685.6003941319</v>
      </c>
      <c r="C2196" t="s" s="10">
        <v>26955</v>
      </c>
      <c r="D2196" t="s" s="10">
        <v>26956</v>
      </c>
      <c r="E2196" s="3">
        <v>6011764277</v>
      </c>
      <c r="F2196" s="11">
        <v>47876</v>
      </c>
      <c r="G2196" t="s" s="10">
        <v>23724</v>
      </c>
      <c r="H2196" s="21">
        <v>2619.916666666670</v>
      </c>
      <c r="I2196" s="21">
        <v>2619.916666666670</v>
      </c>
      <c r="J2196" s="431">
        <v>31439</v>
      </c>
      <c r="K2196" s="21">
        <v>745000</v>
      </c>
      <c r="L2196" t="s" s="10">
        <v>26957</v>
      </c>
      <c r="M2196" t="s" s="10">
        <v>31</v>
      </c>
      <c r="N2196" t="s" s="10">
        <v>172</v>
      </c>
      <c r="O2196" t="s" s="10">
        <v>1704</v>
      </c>
      <c r="P2196" t="s" s="10">
        <v>12256</v>
      </c>
      <c r="Q2196" s="11">
        <v>35842</v>
      </c>
      <c r="R2196" s="3">
        <v>26</v>
      </c>
      <c r="S2196" s="462">
        <v>11353</v>
      </c>
      <c r="T2196" t="s" s="10">
        <v>39</v>
      </c>
      <c r="U2196" s="433"/>
    </row>
    <row r="2197" ht="15.75" customHeight="1">
      <c r="A2197" s="3">
        <v>2190</v>
      </c>
      <c r="B2197" s="11">
        <v>45687.6593038542</v>
      </c>
      <c r="C2197" t="s" s="10">
        <v>26958</v>
      </c>
      <c r="D2197" t="s" s="10">
        <v>26959</v>
      </c>
      <c r="E2197" s="3">
        <v>6011764302</v>
      </c>
      <c r="F2197" s="11">
        <v>47513</v>
      </c>
      <c r="G2197" t="s" s="10">
        <v>23724</v>
      </c>
      <c r="H2197" s="21">
        <v>2778.166666666670</v>
      </c>
      <c r="I2197" s="21">
        <v>2778.166666666670</v>
      </c>
      <c r="J2197" s="431">
        <v>33338</v>
      </c>
      <c r="K2197" s="21">
        <v>790000</v>
      </c>
      <c r="L2197" t="s" s="10">
        <v>26960</v>
      </c>
      <c r="M2197" t="s" s="10">
        <v>60</v>
      </c>
      <c r="N2197" t="s" s="10">
        <v>318</v>
      </c>
      <c r="O2197" t="s" s="10">
        <v>1712</v>
      </c>
      <c r="P2197" t="s" s="10">
        <v>12256</v>
      </c>
      <c r="Q2197" s="11">
        <v>28871</v>
      </c>
      <c r="R2197" s="3">
        <v>46</v>
      </c>
      <c r="S2197" s="462">
        <v>10988</v>
      </c>
      <c r="T2197" t="s" s="10">
        <v>33</v>
      </c>
      <c r="U2197" s="433"/>
    </row>
    <row r="2198" ht="15.75" customHeight="1">
      <c r="A2198" s="3">
        <v>2191</v>
      </c>
      <c r="B2198" s="11">
        <v>45682.4220637384</v>
      </c>
      <c r="C2198" t="s" s="10">
        <v>26961</v>
      </c>
      <c r="D2198" t="s" s="10">
        <v>26962</v>
      </c>
      <c r="E2198" s="3">
        <v>6011764341</v>
      </c>
      <c r="F2198" s="11">
        <v>47873</v>
      </c>
      <c r="G2198" t="s" s="10">
        <v>23724</v>
      </c>
      <c r="H2198" s="21">
        <v>2461.666666666670</v>
      </c>
      <c r="I2198" s="21">
        <v>2461.666666666670</v>
      </c>
      <c r="J2198" s="431">
        <v>29540</v>
      </c>
      <c r="K2198" s="21">
        <v>700000</v>
      </c>
      <c r="L2198" t="s" s="10">
        <v>26963</v>
      </c>
      <c r="M2198" t="s" s="10">
        <v>37</v>
      </c>
      <c r="N2198" t="s" s="10">
        <v>311</v>
      </c>
      <c r="O2198" t="s" s="10">
        <v>1777</v>
      </c>
      <c r="P2198" t="s" s="10">
        <v>12256</v>
      </c>
      <c r="Q2198" s="11">
        <v>26635</v>
      </c>
      <c r="R2198" s="3">
        <v>52</v>
      </c>
      <c r="S2198" s="462">
        <v>11353</v>
      </c>
      <c r="T2198" t="s" s="10">
        <v>39</v>
      </c>
      <c r="U2198" s="433"/>
    </row>
    <row r="2199" ht="15.75" customHeight="1">
      <c r="A2199" s="3">
        <v>2192</v>
      </c>
      <c r="B2199" s="11">
        <v>45687.4363229977</v>
      </c>
      <c r="C2199" t="s" s="10">
        <v>26964</v>
      </c>
      <c r="D2199" t="s" s="10">
        <v>26965</v>
      </c>
      <c r="E2199" s="3">
        <v>6011764487</v>
      </c>
      <c r="F2199" s="11">
        <v>47513</v>
      </c>
      <c r="G2199" t="s" s="10">
        <v>23724</v>
      </c>
      <c r="H2199" s="21">
        <v>2778.166666666670</v>
      </c>
      <c r="I2199" s="21">
        <v>2778.166666666670</v>
      </c>
      <c r="J2199" s="431">
        <v>33338</v>
      </c>
      <c r="K2199" s="21">
        <v>790000</v>
      </c>
      <c r="L2199" t="s" s="10">
        <v>26966</v>
      </c>
      <c r="M2199" t="s" s="10">
        <v>37</v>
      </c>
      <c r="N2199" t="s" s="10">
        <v>311</v>
      </c>
      <c r="O2199" t="s" s="10">
        <v>1777</v>
      </c>
      <c r="P2199" t="s" s="10">
        <v>12256</v>
      </c>
      <c r="Q2199" s="11">
        <v>34162</v>
      </c>
      <c r="R2199" s="3">
        <v>31</v>
      </c>
      <c r="S2199" s="462">
        <v>10989</v>
      </c>
      <c r="T2199" t="s" s="10">
        <v>39</v>
      </c>
      <c r="U2199" s="433"/>
    </row>
    <row r="2200" ht="15.75" customHeight="1">
      <c r="A2200" s="3">
        <v>2193</v>
      </c>
      <c r="B2200" s="11">
        <v>45687.543687963</v>
      </c>
      <c r="C2200" t="s" s="10">
        <v>26967</v>
      </c>
      <c r="D2200" t="s" s="10">
        <v>26968</v>
      </c>
      <c r="E2200" s="3">
        <v>6011764633</v>
      </c>
      <c r="F2200" s="11">
        <v>47878</v>
      </c>
      <c r="G2200" t="s" s="10">
        <v>23724</v>
      </c>
      <c r="H2200" s="21">
        <v>2461.666666666670</v>
      </c>
      <c r="I2200" s="21">
        <v>2461.666666666670</v>
      </c>
      <c r="J2200" s="431">
        <v>29540</v>
      </c>
      <c r="K2200" s="21">
        <v>700000</v>
      </c>
      <c r="L2200" t="s" s="10">
        <v>26969</v>
      </c>
      <c r="M2200" t="s" s="10">
        <v>60</v>
      </c>
      <c r="N2200" t="s" s="10">
        <v>318</v>
      </c>
      <c r="O2200" t="s" s="10">
        <v>1712</v>
      </c>
      <c r="P2200" t="s" s="10">
        <v>12256</v>
      </c>
      <c r="Q2200" s="11">
        <v>35062</v>
      </c>
      <c r="R2200" s="3">
        <v>29</v>
      </c>
      <c r="S2200" s="462">
        <v>11354</v>
      </c>
      <c r="T2200" t="s" s="10">
        <v>39</v>
      </c>
      <c r="U2200" s="433"/>
    </row>
    <row r="2201" ht="15.75" customHeight="1">
      <c r="A2201" s="3">
        <v>2194</v>
      </c>
      <c r="B2201" s="11">
        <v>45687.5453312153</v>
      </c>
      <c r="C2201" t="s" s="10">
        <v>26970</v>
      </c>
      <c r="D2201" t="s" s="10">
        <v>26971</v>
      </c>
      <c r="E2201" s="3">
        <v>6011764642</v>
      </c>
      <c r="F2201" s="11">
        <v>47513</v>
      </c>
      <c r="G2201" t="s" s="10">
        <v>23724</v>
      </c>
      <c r="H2201" s="21">
        <v>2637.5</v>
      </c>
      <c r="I2201" s="21">
        <v>2637.5</v>
      </c>
      <c r="J2201" s="431">
        <v>31650</v>
      </c>
      <c r="K2201" s="21">
        <v>750000</v>
      </c>
      <c r="L2201" t="s" s="10">
        <v>26972</v>
      </c>
      <c r="M2201" t="s" s="10">
        <v>60</v>
      </c>
      <c r="N2201" t="s" s="10">
        <v>318</v>
      </c>
      <c r="O2201" t="s" s="10">
        <v>1712</v>
      </c>
      <c r="P2201" t="s" s="10">
        <v>12256</v>
      </c>
      <c r="Q2201" s="11">
        <v>36811</v>
      </c>
      <c r="R2201" s="3">
        <v>24</v>
      </c>
      <c r="S2201" s="462">
        <v>10989</v>
      </c>
      <c r="T2201" t="s" s="10">
        <v>39</v>
      </c>
      <c r="U2201" s="433"/>
    </row>
    <row r="2202" ht="15.75" customHeight="1">
      <c r="A2202" s="3">
        <v>2195</v>
      </c>
      <c r="B2202" s="11">
        <v>45688.5149276273</v>
      </c>
      <c r="C2202" t="s" s="10">
        <v>26973</v>
      </c>
      <c r="D2202" t="s" s="10">
        <v>26974</v>
      </c>
      <c r="E2202" s="3">
        <v>6011764658</v>
      </c>
      <c r="F2202" s="11">
        <v>47514</v>
      </c>
      <c r="G2202" t="s" s="10">
        <v>23724</v>
      </c>
      <c r="H2202" s="21">
        <v>2861.666666666670</v>
      </c>
      <c r="I2202" s="21">
        <v>2861.666666666670</v>
      </c>
      <c r="J2202" s="431">
        <v>34340</v>
      </c>
      <c r="K2202" s="21">
        <v>850000</v>
      </c>
      <c r="L2202" t="s" s="10">
        <v>26975</v>
      </c>
      <c r="M2202" t="s" s="10">
        <v>31</v>
      </c>
      <c r="N2202" t="s" s="10">
        <v>172</v>
      </c>
      <c r="O2202" t="s" s="10">
        <v>1761</v>
      </c>
      <c r="P2202" t="s" s="10">
        <v>12256</v>
      </c>
      <c r="Q2202" s="11">
        <v>34282</v>
      </c>
      <c r="R2202" s="3">
        <v>31</v>
      </c>
      <c r="S2202" s="462">
        <v>10989</v>
      </c>
      <c r="T2202" t="s" s="10">
        <v>39</v>
      </c>
      <c r="U2202" s="433"/>
    </row>
    <row r="2203" ht="15.75" customHeight="1">
      <c r="A2203" s="3">
        <v>2196</v>
      </c>
      <c r="B2203" s="11">
        <v>45686.7098635069</v>
      </c>
      <c r="C2203" t="s" s="10">
        <v>26976</v>
      </c>
      <c r="D2203" t="s" s="10">
        <v>26977</v>
      </c>
      <c r="E2203" s="3">
        <v>6011764672</v>
      </c>
      <c r="F2203" s="11">
        <v>47147</v>
      </c>
      <c r="G2203" t="s" s="10">
        <v>23724</v>
      </c>
      <c r="H2203" s="21">
        <v>2195.416666666670</v>
      </c>
      <c r="I2203" s="21">
        <v>2195.416666666670</v>
      </c>
      <c r="J2203" s="431">
        <v>26345</v>
      </c>
      <c r="K2203" s="21">
        <v>550000</v>
      </c>
      <c r="L2203" t="s" s="10">
        <v>26978</v>
      </c>
      <c r="M2203" t="s" s="10">
        <v>24</v>
      </c>
      <c r="N2203" t="s" s="10">
        <v>329</v>
      </c>
      <c r="O2203" t="s" s="10">
        <v>1704</v>
      </c>
      <c r="P2203" t="s" s="10">
        <v>12256</v>
      </c>
      <c r="Q2203" s="11">
        <v>31266</v>
      </c>
      <c r="R2203" s="3">
        <v>39</v>
      </c>
      <c r="S2203" s="462">
        <v>47149</v>
      </c>
      <c r="T2203" t="s" s="10">
        <v>39</v>
      </c>
      <c r="U2203" s="433"/>
    </row>
    <row r="2204" ht="15.75" customHeight="1">
      <c r="A2204" s="3">
        <v>2197</v>
      </c>
      <c r="B2204" s="11">
        <v>45688.4826982639</v>
      </c>
      <c r="C2204" t="s" s="10">
        <v>26979</v>
      </c>
      <c r="D2204" t="s" s="10">
        <v>26980</v>
      </c>
      <c r="E2204" s="3">
        <v>6011764681</v>
      </c>
      <c r="F2204" s="11">
        <v>47514</v>
      </c>
      <c r="G2204" t="s" s="10">
        <v>23724</v>
      </c>
      <c r="H2204" s="21">
        <v>2421.25</v>
      </c>
      <c r="I2204" s="21">
        <v>2421.25</v>
      </c>
      <c r="J2204" s="431">
        <v>29055</v>
      </c>
      <c r="K2204" s="21">
        <v>650000</v>
      </c>
      <c r="L2204" t="s" s="10">
        <v>26981</v>
      </c>
      <c r="M2204" t="s" s="10">
        <v>60</v>
      </c>
      <c r="N2204" t="s" s="10">
        <v>318</v>
      </c>
      <c r="O2204" t="s" s="10">
        <v>1712</v>
      </c>
      <c r="P2204" t="s" s="10">
        <v>12256</v>
      </c>
      <c r="Q2204" s="11">
        <v>34818</v>
      </c>
      <c r="R2204" s="3">
        <v>29</v>
      </c>
      <c r="S2204" s="462">
        <v>10989</v>
      </c>
      <c r="T2204" t="s" s="10">
        <v>39</v>
      </c>
      <c r="U2204" s="433"/>
    </row>
    <row r="2205" ht="15.75" customHeight="1">
      <c r="A2205" s="3">
        <v>2198</v>
      </c>
      <c r="B2205" s="11">
        <v>45671.7459059838</v>
      </c>
      <c r="C2205" t="s" s="10">
        <v>26982</v>
      </c>
      <c r="D2205" t="s" s="10">
        <v>26983</v>
      </c>
      <c r="E2205" s="3">
        <v>6011764715</v>
      </c>
      <c r="F2205" s="11">
        <v>47862</v>
      </c>
      <c r="G2205" t="s" s="10">
        <v>23724</v>
      </c>
      <c r="H2205" s="21">
        <v>2549.583333333330</v>
      </c>
      <c r="I2205" s="21">
        <v>2549.583333333330</v>
      </c>
      <c r="J2205" s="431">
        <v>30595</v>
      </c>
      <c r="K2205" s="21">
        <v>725000</v>
      </c>
      <c r="L2205" t="s" s="10">
        <v>26984</v>
      </c>
      <c r="M2205" t="s" s="10">
        <v>106</v>
      </c>
      <c r="N2205" t="s" s="10">
        <v>353</v>
      </c>
      <c r="O2205" t="s" s="10">
        <v>1777</v>
      </c>
      <c r="P2205" t="s" s="10">
        <v>12256</v>
      </c>
      <c r="Q2205" s="11">
        <v>27054</v>
      </c>
      <c r="R2205" s="3">
        <v>51</v>
      </c>
      <c r="S2205" s="462">
        <v>11354</v>
      </c>
      <c r="T2205" t="s" s="10">
        <v>39</v>
      </c>
      <c r="U2205" s="433"/>
    </row>
    <row r="2206" ht="15.75" customHeight="1">
      <c r="A2206" s="3">
        <v>2199</v>
      </c>
      <c r="B2206" s="11">
        <v>45670.484913044</v>
      </c>
      <c r="C2206" t="s" s="10">
        <v>26985</v>
      </c>
      <c r="D2206" t="s" s="10">
        <v>26986</v>
      </c>
      <c r="E2206" s="3">
        <v>6011764722</v>
      </c>
      <c r="F2206" s="11">
        <v>47131</v>
      </c>
      <c r="G2206" t="s" s="10">
        <v>23724</v>
      </c>
      <c r="H2206" s="21">
        <v>2996.333333333330</v>
      </c>
      <c r="I2206" s="21">
        <v>2996.333333333330</v>
      </c>
      <c r="J2206" s="431">
        <v>35956</v>
      </c>
      <c r="K2206" s="21">
        <v>890000</v>
      </c>
      <c r="L2206" t="s" s="10">
        <v>26987</v>
      </c>
      <c r="M2206" t="s" s="10">
        <v>37</v>
      </c>
      <c r="N2206" t="s" s="10">
        <v>311</v>
      </c>
      <c r="O2206" t="s" s="10">
        <v>1712</v>
      </c>
      <c r="P2206" t="s" s="10">
        <v>12256</v>
      </c>
      <c r="Q2206" s="11">
        <v>35880</v>
      </c>
      <c r="R2206" s="3">
        <v>26</v>
      </c>
      <c r="S2206" s="462">
        <v>47149</v>
      </c>
      <c r="T2206" t="s" s="10">
        <v>39</v>
      </c>
      <c r="U2206" s="433"/>
    </row>
    <row r="2207" ht="15.75" customHeight="1">
      <c r="A2207" s="3">
        <v>2200</v>
      </c>
      <c r="B2207" s="11">
        <v>45688.4666830208</v>
      </c>
      <c r="C2207" t="s" s="10">
        <v>26988</v>
      </c>
      <c r="D2207" t="s" s="10">
        <v>26989</v>
      </c>
      <c r="E2207" s="3">
        <v>6011764761</v>
      </c>
      <c r="F2207" s="11">
        <v>47514</v>
      </c>
      <c r="G2207" t="s" s="10">
        <v>23724</v>
      </c>
      <c r="H2207" s="21">
        <v>3201.25</v>
      </c>
      <c r="I2207" s="21">
        <v>3201.25</v>
      </c>
      <c r="J2207" s="431">
        <v>38415</v>
      </c>
      <c r="K2207" s="21">
        <v>985000</v>
      </c>
      <c r="L2207" t="s" s="10">
        <v>26990</v>
      </c>
      <c r="M2207" t="s" s="10">
        <v>37</v>
      </c>
      <c r="N2207" t="s" s="10">
        <v>474</v>
      </c>
      <c r="O2207" t="s" s="10">
        <v>1761</v>
      </c>
      <c r="P2207" t="s" s="10">
        <v>12256</v>
      </c>
      <c r="Q2207" s="11">
        <v>33256</v>
      </c>
      <c r="R2207" s="3">
        <v>34</v>
      </c>
      <c r="S2207" s="462">
        <v>10989</v>
      </c>
      <c r="T2207" t="s" s="10">
        <v>39</v>
      </c>
      <c r="U2207" s="433"/>
    </row>
    <row r="2208" ht="15.75" customHeight="1">
      <c r="A2208" s="3">
        <v>2201</v>
      </c>
      <c r="B2208" s="11">
        <v>45688.576846794</v>
      </c>
      <c r="C2208" t="s" s="10">
        <v>26991</v>
      </c>
      <c r="D2208" t="s" s="10">
        <v>26992</v>
      </c>
      <c r="E2208" s="3">
        <v>6011764811</v>
      </c>
      <c r="F2208" s="11">
        <v>48244</v>
      </c>
      <c r="G2208" t="s" s="10">
        <v>23724</v>
      </c>
      <c r="H2208" s="21">
        <v>2725.416666666670</v>
      </c>
      <c r="I2208" s="21">
        <v>2725.416666666670</v>
      </c>
      <c r="J2208" s="431">
        <v>32705</v>
      </c>
      <c r="K2208" s="21">
        <v>775000</v>
      </c>
      <c r="L2208" t="s" s="10">
        <v>26993</v>
      </c>
      <c r="M2208" t="s" s="10">
        <v>106</v>
      </c>
      <c r="N2208" t="s" s="10">
        <v>353</v>
      </c>
      <c r="O2208" t="s" s="10">
        <v>1712</v>
      </c>
      <c r="P2208" t="s" s="10">
        <v>12256</v>
      </c>
      <c r="Q2208" s="11">
        <v>28880</v>
      </c>
      <c r="R2208" s="3">
        <v>46</v>
      </c>
      <c r="S2208" s="462">
        <v>11719</v>
      </c>
      <c r="T2208" t="s" s="10">
        <v>39</v>
      </c>
      <c r="U2208" s="433"/>
    </row>
    <row r="2209" ht="15.75" customHeight="1">
      <c r="A2209" s="3">
        <v>2202</v>
      </c>
      <c r="B2209" s="11">
        <v>45688.5564044792</v>
      </c>
      <c r="C2209" t="s" s="10">
        <v>26994</v>
      </c>
      <c r="D2209" t="s" s="10">
        <v>26995</v>
      </c>
      <c r="E2209" s="3">
        <v>6011764836</v>
      </c>
      <c r="F2209" s="11">
        <v>47879</v>
      </c>
      <c r="G2209" t="s" s="10">
        <v>23724</v>
      </c>
      <c r="H2209" s="21">
        <v>2760.583333333330</v>
      </c>
      <c r="I2209" s="21">
        <v>2760.583333333330</v>
      </c>
      <c r="J2209" s="431">
        <v>33127</v>
      </c>
      <c r="K2209" s="21">
        <v>785000</v>
      </c>
      <c r="L2209" t="s" s="10">
        <v>26996</v>
      </c>
      <c r="M2209" t="s" s="10">
        <v>37</v>
      </c>
      <c r="N2209" t="s" s="10">
        <v>311</v>
      </c>
      <c r="O2209" t="s" s="10">
        <v>1712</v>
      </c>
      <c r="P2209" t="s" s="10">
        <v>12256</v>
      </c>
      <c r="Q2209" s="11">
        <v>36862</v>
      </c>
      <c r="R2209" s="3">
        <v>24</v>
      </c>
      <c r="S2209" s="462">
        <v>11354</v>
      </c>
      <c r="T2209" t="s" s="10">
        <v>39</v>
      </c>
      <c r="U2209" s="433"/>
    </row>
    <row r="2210" ht="15.75" customHeight="1">
      <c r="A2210" s="3">
        <v>2203</v>
      </c>
      <c r="B2210" s="11">
        <v>45688.6238117708</v>
      </c>
      <c r="C2210" t="s" s="10">
        <v>26997</v>
      </c>
      <c r="D2210" t="s" s="10">
        <v>26998</v>
      </c>
      <c r="E2210" s="3">
        <v>6011764843</v>
      </c>
      <c r="F2210" s="11">
        <v>47879</v>
      </c>
      <c r="G2210" t="s" s="10">
        <v>23724</v>
      </c>
      <c r="H2210" s="21">
        <v>2861.666666666670</v>
      </c>
      <c r="I2210" s="21">
        <v>2861.666666666670</v>
      </c>
      <c r="J2210" s="431">
        <v>34340</v>
      </c>
      <c r="K2210" s="21">
        <v>850000</v>
      </c>
      <c r="L2210" t="s" s="10">
        <v>26999</v>
      </c>
      <c r="M2210" t="s" s="10">
        <v>37</v>
      </c>
      <c r="N2210" t="s" s="10">
        <v>311</v>
      </c>
      <c r="O2210" t="s" s="10">
        <v>1712</v>
      </c>
      <c r="P2210" t="s" s="10">
        <v>12256</v>
      </c>
      <c r="Q2210" s="11">
        <v>28334</v>
      </c>
      <c r="R2210" s="3">
        <v>47</v>
      </c>
      <c r="S2210" s="462">
        <v>11354</v>
      </c>
      <c r="T2210" t="s" s="10">
        <v>39</v>
      </c>
      <c r="U2210" s="433"/>
    </row>
    <row r="2211" ht="15.75" customHeight="1">
      <c r="A2211" s="3">
        <v>2204</v>
      </c>
      <c r="B2211" s="11">
        <v>45688.6072642708</v>
      </c>
      <c r="C2211" t="s" s="10">
        <v>27000</v>
      </c>
      <c r="D2211" t="s" s="10">
        <v>27001</v>
      </c>
      <c r="E2211" s="3">
        <v>6011764891</v>
      </c>
      <c r="F2211" s="11">
        <v>47879</v>
      </c>
      <c r="G2211" t="s" s="10">
        <v>23724</v>
      </c>
      <c r="H2211" s="21">
        <v>5070</v>
      </c>
      <c r="I2211" s="21">
        <v>5070</v>
      </c>
      <c r="J2211" s="431">
        <v>60840</v>
      </c>
      <c r="K2211" s="21">
        <v>1800000</v>
      </c>
      <c r="L2211" t="s" s="10">
        <v>27002</v>
      </c>
      <c r="M2211" t="s" s="10">
        <v>37</v>
      </c>
      <c r="N2211" t="s" s="10">
        <v>38</v>
      </c>
      <c r="O2211" t="s" s="10">
        <v>1761</v>
      </c>
      <c r="P2211" t="s" s="10">
        <v>12256</v>
      </c>
      <c r="Q2211" s="11">
        <v>27097</v>
      </c>
      <c r="R2211" s="3">
        <v>50</v>
      </c>
      <c r="S2211" s="462">
        <v>11354</v>
      </c>
      <c r="T2211" t="s" s="10">
        <v>39</v>
      </c>
      <c r="U2211" s="433"/>
    </row>
    <row r="2212" ht="15.75" customHeight="1">
      <c r="A2212" s="3">
        <v>2205</v>
      </c>
      <c r="B2212" s="11">
        <v>45688.687840706</v>
      </c>
      <c r="C2212" t="s" s="10">
        <v>27003</v>
      </c>
      <c r="D2212" t="s" s="10">
        <v>27004</v>
      </c>
      <c r="E2212" s="3">
        <v>6011764902</v>
      </c>
      <c r="F2212" s="11">
        <v>48244</v>
      </c>
      <c r="G2212" t="s" s="10">
        <v>23724</v>
      </c>
      <c r="H2212" s="21">
        <v>2693.333333333330</v>
      </c>
      <c r="I2212" s="21">
        <v>2693.333333333330</v>
      </c>
      <c r="J2212" s="431">
        <v>32320</v>
      </c>
      <c r="K2212" s="21">
        <v>800000</v>
      </c>
      <c r="L2212" t="s" s="10">
        <v>27005</v>
      </c>
      <c r="M2212" t="s" s="10">
        <v>60</v>
      </c>
      <c r="N2212" t="s" s="10">
        <v>318</v>
      </c>
      <c r="O2212" t="s" s="10">
        <v>1712</v>
      </c>
      <c r="P2212" t="s" s="10">
        <v>12256</v>
      </c>
      <c r="Q2212" s="11">
        <v>37845</v>
      </c>
      <c r="R2212" s="3">
        <v>21</v>
      </c>
      <c r="S2212" s="462">
        <v>11719</v>
      </c>
      <c r="T2212" t="s" s="10">
        <v>39</v>
      </c>
      <c r="U2212" s="433"/>
    </row>
    <row r="2213" ht="15.75" customHeight="1">
      <c r="A2213" s="3">
        <v>2206</v>
      </c>
      <c r="B2213" s="11">
        <v>45687.5494060995</v>
      </c>
      <c r="C2213" t="s" s="10">
        <v>27006</v>
      </c>
      <c r="D2213" t="s" s="10">
        <v>27007</v>
      </c>
      <c r="E2213" s="3">
        <v>6011764932</v>
      </c>
      <c r="F2213" s="11">
        <v>47148</v>
      </c>
      <c r="G2213" t="s" s="10">
        <v>23724</v>
      </c>
      <c r="H2213" s="21">
        <v>10366.2533333333</v>
      </c>
      <c r="I2213" s="21">
        <v>10366.2533333333</v>
      </c>
      <c r="J2213" s="431">
        <v>124395.04</v>
      </c>
      <c r="K2213" s="21">
        <v>2704240</v>
      </c>
      <c r="L2213" t="s" s="10">
        <v>27008</v>
      </c>
      <c r="M2213" t="s" s="10">
        <v>137</v>
      </c>
      <c r="N2213" t="s" s="10">
        <v>3468</v>
      </c>
      <c r="O2213" t="s" s="10">
        <v>1761</v>
      </c>
      <c r="P2213" t="s" s="10">
        <v>12256</v>
      </c>
      <c r="Q2213" s="11">
        <v>30453</v>
      </c>
      <c r="R2213" s="3">
        <v>41</v>
      </c>
      <c r="S2213" s="462">
        <v>47149</v>
      </c>
      <c r="T2213" t="s" s="10">
        <v>39</v>
      </c>
      <c r="U2213" s="433"/>
    </row>
    <row r="2214" ht="15.75" customHeight="1">
      <c r="A2214" s="3">
        <v>2207</v>
      </c>
      <c r="B2214" s="11">
        <v>45681.624303125</v>
      </c>
      <c r="C2214" t="s" s="10">
        <v>27009</v>
      </c>
      <c r="D2214" t="s" s="10">
        <v>27010</v>
      </c>
      <c r="E2214" s="3">
        <v>6011525957</v>
      </c>
      <c r="F2214" s="11">
        <v>47388</v>
      </c>
      <c r="G2214" t="s" s="10">
        <v>23724</v>
      </c>
      <c r="H2214" s="21">
        <v>2549.583333333330</v>
      </c>
      <c r="I2214" s="21">
        <v>2549.583333333330</v>
      </c>
      <c r="J2214" s="431">
        <v>30595</v>
      </c>
      <c r="K2214" s="21">
        <v>725000</v>
      </c>
      <c r="L2214" t="s" s="10">
        <v>27011</v>
      </c>
      <c r="M2214" t="s" s="10">
        <v>60</v>
      </c>
      <c r="N2214" t="s" s="10">
        <v>366</v>
      </c>
      <c r="O2214" t="s" s="10">
        <v>1704</v>
      </c>
      <c r="P2214" t="s" s="10">
        <v>12256</v>
      </c>
      <c r="Q2214" s="11">
        <v>27034</v>
      </c>
      <c r="R2214" s="3">
        <v>51</v>
      </c>
      <c r="S2214" s="11">
        <v>47388</v>
      </c>
      <c r="T2214" t="s" s="10">
        <v>33</v>
      </c>
      <c r="U2214" s="433"/>
    </row>
    <row r="2215" ht="15.75" customHeight="1">
      <c r="A2215" s="3">
        <v>2208</v>
      </c>
      <c r="B2215" s="11">
        <v>45631.4932333681</v>
      </c>
      <c r="C2215" t="s" s="10">
        <v>22205</v>
      </c>
      <c r="D2215" t="s" s="10">
        <v>22206</v>
      </c>
      <c r="E2215" s="457">
        <v>6011744919</v>
      </c>
      <c r="F2215" s="11">
        <v>47822</v>
      </c>
      <c r="G2215" t="s" s="10">
        <v>23724</v>
      </c>
      <c r="H2215" s="21">
        <v>2693.333333333330</v>
      </c>
      <c r="I2215" s="21">
        <v>2693.333333333330</v>
      </c>
      <c r="J2215" s="431">
        <v>32320</v>
      </c>
      <c r="K2215" s="21">
        <v>800000</v>
      </c>
      <c r="L2215" t="s" s="10">
        <v>27012</v>
      </c>
      <c r="M2215" t="s" s="10">
        <v>37</v>
      </c>
      <c r="N2215" t="s" s="10">
        <v>311</v>
      </c>
      <c r="O2215" t="s" s="10">
        <v>1704</v>
      </c>
      <c r="P2215" t="s" s="10">
        <v>12256</v>
      </c>
      <c r="Q2215" s="11">
        <v>24769</v>
      </c>
      <c r="R2215" s="3">
        <v>57</v>
      </c>
      <c r="S2215" s="11">
        <v>47822</v>
      </c>
      <c r="T2215" t="s" s="10">
        <v>39</v>
      </c>
      <c r="U2215" s="433"/>
    </row>
    <row r="2216" ht="15.75" customHeight="1">
      <c r="A2216" s="3">
        <v>2209</v>
      </c>
      <c r="B2216" s="11">
        <v>45644.6641566782</v>
      </c>
      <c r="C2216" t="s" s="10">
        <v>27013</v>
      </c>
      <c r="D2216" t="s" s="10">
        <v>27014</v>
      </c>
      <c r="E2216" s="3">
        <v>6011743945</v>
      </c>
      <c r="F2216" s="11">
        <v>48200</v>
      </c>
      <c r="G2216" t="s" s="10">
        <v>23724</v>
      </c>
      <c r="H2216" s="21">
        <v>2760.583333333330</v>
      </c>
      <c r="I2216" s="21">
        <v>2760.583333333330</v>
      </c>
      <c r="J2216" s="431">
        <v>33127</v>
      </c>
      <c r="K2216" s="21">
        <v>785000</v>
      </c>
      <c r="L2216" t="s" s="10">
        <v>27015</v>
      </c>
      <c r="M2216" t="s" s="10">
        <v>106</v>
      </c>
      <c r="N2216" t="s" s="10">
        <v>353</v>
      </c>
      <c r="O2216" t="s" s="10">
        <v>1712</v>
      </c>
      <c r="P2216" t="s" s="10">
        <v>12256</v>
      </c>
      <c r="Q2216" s="11">
        <v>34736</v>
      </c>
      <c r="R2216" s="3">
        <v>29</v>
      </c>
      <c r="S2216" s="11">
        <v>48200</v>
      </c>
      <c r="T2216" t="s" s="10">
        <v>39</v>
      </c>
      <c r="U2216" s="433"/>
    </row>
    <row r="2217" ht="15.75" customHeight="1">
      <c r="A2217" s="3">
        <v>2210</v>
      </c>
      <c r="B2217" s="11">
        <v>45673.5181320949</v>
      </c>
      <c r="C2217" t="s" s="10">
        <v>27016</v>
      </c>
      <c r="D2217" t="s" s="10">
        <v>27017</v>
      </c>
      <c r="E2217" s="3">
        <v>6011651831</v>
      </c>
      <c r="F2217" s="11">
        <v>47638</v>
      </c>
      <c r="G2217" t="s" s="10">
        <v>23724</v>
      </c>
      <c r="H2217" s="21">
        <v>2693.333333333330</v>
      </c>
      <c r="I2217" s="21">
        <v>2693.333333333330</v>
      </c>
      <c r="J2217" s="431">
        <v>32320</v>
      </c>
      <c r="K2217" s="21">
        <v>800000</v>
      </c>
      <c r="L2217" t="s" s="10">
        <v>27018</v>
      </c>
      <c r="M2217" t="s" s="10">
        <v>60</v>
      </c>
      <c r="N2217" t="s" s="10">
        <v>318</v>
      </c>
      <c r="O2217" t="s" s="10">
        <v>1704</v>
      </c>
      <c r="P2217" t="s" s="10">
        <v>12256</v>
      </c>
      <c r="Q2217" s="11">
        <v>33603</v>
      </c>
      <c r="R2217" s="3">
        <v>33</v>
      </c>
      <c r="S2217" s="11">
        <v>47638</v>
      </c>
      <c r="T2217" t="s" s="10">
        <v>39</v>
      </c>
      <c r="U2217" s="433"/>
    </row>
    <row r="2218" ht="15.75" customHeight="1">
      <c r="A2218" s="3">
        <v>2211</v>
      </c>
      <c r="B2218" s="11">
        <v>45682.4756446412</v>
      </c>
      <c r="C2218" t="s" s="10">
        <v>27019</v>
      </c>
      <c r="D2218" t="s" s="10">
        <v>27020</v>
      </c>
      <c r="E2218" s="3">
        <v>6011763855</v>
      </c>
      <c r="F2218" s="11">
        <v>47873</v>
      </c>
      <c r="G2218" t="s" s="10">
        <v>23724</v>
      </c>
      <c r="H2218" s="21">
        <v>2707.833333333330</v>
      </c>
      <c r="I2218" s="21">
        <v>2707.833333333330</v>
      </c>
      <c r="J2218" s="431">
        <v>32494</v>
      </c>
      <c r="K2218" s="21">
        <v>770000</v>
      </c>
      <c r="L2218" t="s" s="10">
        <v>27021</v>
      </c>
      <c r="M2218" t="s" s="10">
        <v>46</v>
      </c>
      <c r="N2218" t="s" s="10">
        <v>114</v>
      </c>
      <c r="O2218" t="s" s="10">
        <v>1712</v>
      </c>
      <c r="P2218" t="s" s="10">
        <v>8751</v>
      </c>
      <c r="Q2218" s="11">
        <v>29996</v>
      </c>
      <c r="R2218" s="3">
        <v>42</v>
      </c>
      <c r="S2218" s="462">
        <v>11353</v>
      </c>
      <c r="T2218" t="s" s="10">
        <v>39</v>
      </c>
      <c r="U2218" s="433"/>
    </row>
    <row r="2219" ht="15.75" customHeight="1">
      <c r="A2219" s="3">
        <v>2212</v>
      </c>
      <c r="B2219" s="11">
        <v>45667.449950544</v>
      </c>
      <c r="C2219" t="s" s="10">
        <v>27022</v>
      </c>
      <c r="D2219" t="s" s="10">
        <v>27023</v>
      </c>
      <c r="E2219" s="3">
        <v>6011769819</v>
      </c>
      <c r="F2219" s="11">
        <v>47493</v>
      </c>
      <c r="G2219" t="s" s="10">
        <v>23724</v>
      </c>
      <c r="H2219" s="21">
        <v>6573.536666666670</v>
      </c>
      <c r="I2219" s="21">
        <v>6573.536666666670</v>
      </c>
      <c r="J2219" s="431">
        <v>78882.44</v>
      </c>
      <c r="K2219" s="21">
        <v>2333800</v>
      </c>
      <c r="L2219" t="s" s="10">
        <v>27024</v>
      </c>
      <c r="M2219" t="s" s="10">
        <v>24</v>
      </c>
      <c r="N2219" t="s" s="10">
        <v>1016</v>
      </c>
      <c r="O2219" t="s" s="10">
        <v>1712</v>
      </c>
      <c r="P2219" t="s" s="10">
        <v>12256</v>
      </c>
      <c r="Q2219" s="11">
        <v>30219</v>
      </c>
      <c r="R2219" s="3">
        <v>42</v>
      </c>
      <c r="S2219" t="s" s="10">
        <v>27025</v>
      </c>
      <c r="T2219" t="s" s="10">
        <v>39</v>
      </c>
      <c r="U2219" s="433"/>
    </row>
    <row r="2220" ht="15.75" customHeight="1">
      <c r="A2220" s="3">
        <v>2213</v>
      </c>
      <c r="B2220" s="11">
        <v>45700.3256874653</v>
      </c>
      <c r="C2220" t="s" s="10">
        <v>27026</v>
      </c>
      <c r="D2220" t="s" s="10">
        <v>27027</v>
      </c>
      <c r="E2220" s="3">
        <v>6011766732</v>
      </c>
      <c r="F2220" s="11">
        <v>46358</v>
      </c>
      <c r="G2220" t="s" s="10">
        <v>23724</v>
      </c>
      <c r="H2220" s="21">
        <v>3364.166666666670</v>
      </c>
      <c r="I2220" s="21">
        <v>3364.166666666670</v>
      </c>
      <c r="J2220" s="431">
        <v>40370</v>
      </c>
      <c r="K2220" s="21">
        <v>1100000</v>
      </c>
      <c r="L2220" t="s" s="10">
        <v>27028</v>
      </c>
      <c r="M2220" t="s" s="10">
        <v>31</v>
      </c>
      <c r="N2220" t="s" s="10">
        <v>189</v>
      </c>
      <c r="O2220" t="s" s="10">
        <v>1761</v>
      </c>
      <c r="P2220" t="s" s="10">
        <v>12256</v>
      </c>
      <c r="Q2220" s="11">
        <v>28701</v>
      </c>
      <c r="R2220" s="3">
        <v>46</v>
      </c>
      <c r="S2220" s="11">
        <v>47889</v>
      </c>
      <c r="T2220" t="s" s="10">
        <v>39</v>
      </c>
      <c r="U2220" s="433"/>
    </row>
    <row r="2221" ht="15.75" customHeight="1">
      <c r="A2221" s="3">
        <v>2214</v>
      </c>
      <c r="B2221" s="11">
        <v>45689.4008429745</v>
      </c>
      <c r="C2221" t="s" s="10">
        <v>27029</v>
      </c>
      <c r="D2221" t="s" s="10">
        <v>27030</v>
      </c>
      <c r="E2221" s="3">
        <v>6011765192</v>
      </c>
      <c r="F2221" s="11">
        <v>47880</v>
      </c>
      <c r="G2221" t="s" s="10">
        <v>23724</v>
      </c>
      <c r="H2221" s="21">
        <v>2861.666666666670</v>
      </c>
      <c r="I2221" s="21">
        <v>2861.666666666670</v>
      </c>
      <c r="J2221" s="431">
        <v>34340</v>
      </c>
      <c r="K2221" s="21">
        <v>850000</v>
      </c>
      <c r="L2221" t="s" s="10">
        <v>27031</v>
      </c>
      <c r="M2221" t="s" s="10">
        <v>37</v>
      </c>
      <c r="N2221" t="s" s="10">
        <v>311</v>
      </c>
      <c r="O2221" t="s" s="10">
        <v>1712</v>
      </c>
      <c r="P2221" t="s" s="10">
        <v>12256</v>
      </c>
      <c r="Q2221" s="11">
        <v>29768</v>
      </c>
      <c r="R2221" s="3">
        <v>43</v>
      </c>
      <c r="S2221" s="11">
        <v>47882</v>
      </c>
      <c r="T2221" t="s" s="10">
        <v>39</v>
      </c>
      <c r="U2221" s="433"/>
    </row>
    <row r="2222" ht="15.75" customHeight="1">
      <c r="A2222" s="3">
        <v>2215</v>
      </c>
      <c r="B2222" s="11">
        <v>45691.4657836806</v>
      </c>
      <c r="C2222" t="s" s="10">
        <v>27032</v>
      </c>
      <c r="D2222" t="s" s="10">
        <v>27033</v>
      </c>
      <c r="E2222" s="3">
        <v>6011765258</v>
      </c>
      <c r="F2222" s="11">
        <v>47882</v>
      </c>
      <c r="G2222" t="s" s="10">
        <v>23724</v>
      </c>
      <c r="H2222" s="21">
        <v>2778.166666666670</v>
      </c>
      <c r="I2222" s="21">
        <v>2778.166666666670</v>
      </c>
      <c r="J2222" s="431">
        <v>33338</v>
      </c>
      <c r="K2222" s="21">
        <v>790000</v>
      </c>
      <c r="L2222" t="s" s="10">
        <v>27034</v>
      </c>
      <c r="M2222" t="s" s="10">
        <v>60</v>
      </c>
      <c r="N2222" t="s" s="10">
        <v>318</v>
      </c>
      <c r="O2222" t="s" s="10">
        <v>1712</v>
      </c>
      <c r="P2222" t="s" s="10">
        <v>12256</v>
      </c>
      <c r="Q2222" s="11">
        <v>24085</v>
      </c>
      <c r="R2222" s="3">
        <v>59</v>
      </c>
      <c r="S2222" s="11">
        <v>47882</v>
      </c>
      <c r="T2222" t="s" s="10">
        <v>39</v>
      </c>
      <c r="U2222" s="433"/>
    </row>
    <row r="2223" ht="15.75" customHeight="1">
      <c r="A2223" s="3">
        <v>2216</v>
      </c>
      <c r="B2223" s="11">
        <v>45691.6612367708</v>
      </c>
      <c r="C2223" t="s" s="10">
        <v>27035</v>
      </c>
      <c r="D2223" t="s" s="10">
        <v>27036</v>
      </c>
      <c r="E2223" s="3">
        <v>6011765361</v>
      </c>
      <c r="F2223" s="11">
        <v>47517</v>
      </c>
      <c r="G2223" t="s" s="10">
        <v>23724</v>
      </c>
      <c r="H2223" s="21">
        <v>2925</v>
      </c>
      <c r="I2223" s="21">
        <v>2925</v>
      </c>
      <c r="J2223" s="431">
        <v>35100</v>
      </c>
      <c r="K2223" s="21">
        <v>900000</v>
      </c>
      <c r="L2223" t="s" s="10">
        <v>27037</v>
      </c>
      <c r="M2223" t="s" s="10">
        <v>37</v>
      </c>
      <c r="N2223" t="s" s="10">
        <v>311</v>
      </c>
      <c r="O2223" t="s" s="10">
        <v>1712</v>
      </c>
      <c r="P2223" t="s" s="10">
        <v>12256</v>
      </c>
      <c r="Q2223" s="11">
        <v>35454</v>
      </c>
      <c r="R2223" s="3">
        <v>28</v>
      </c>
      <c r="S2223" s="11">
        <v>47518</v>
      </c>
      <c r="T2223" t="s" s="10">
        <v>39</v>
      </c>
      <c r="U2223" s="433"/>
    </row>
    <row r="2224" ht="15.75" customHeight="1">
      <c r="A2224" s="3">
        <v>2217</v>
      </c>
      <c r="B2224" s="11">
        <v>45691.4565361111</v>
      </c>
      <c r="C2224" t="s" s="10">
        <v>27038</v>
      </c>
      <c r="D2224" t="s" s="10">
        <v>27039</v>
      </c>
      <c r="E2224" s="3">
        <v>6011765379</v>
      </c>
      <c r="F2224" s="11">
        <v>47882</v>
      </c>
      <c r="G2224" t="s" s="10">
        <v>23724</v>
      </c>
      <c r="H2224" s="21">
        <v>2760.583333333330</v>
      </c>
      <c r="I2224" s="21">
        <v>2760.583333333330</v>
      </c>
      <c r="J2224" s="431">
        <v>33127</v>
      </c>
      <c r="K2224" s="21">
        <v>785000</v>
      </c>
      <c r="L2224" t="s" s="10">
        <v>27040</v>
      </c>
      <c r="M2224" t="s" s="10">
        <v>60</v>
      </c>
      <c r="N2224" t="s" s="10">
        <v>318</v>
      </c>
      <c r="O2224" t="s" s="10">
        <v>1712</v>
      </c>
      <c r="P2224" t="s" s="10">
        <v>12256</v>
      </c>
      <c r="Q2224" s="11">
        <v>35580</v>
      </c>
      <c r="R2224" s="3">
        <v>27</v>
      </c>
      <c r="S2224" s="11">
        <v>47883</v>
      </c>
      <c r="T2224" t="s" s="10">
        <v>39</v>
      </c>
      <c r="U2224" s="433"/>
    </row>
    <row r="2225" ht="15.75" customHeight="1">
      <c r="A2225" s="3">
        <v>2218</v>
      </c>
      <c r="B2225" s="11">
        <v>45692.5586167014</v>
      </c>
      <c r="C2225" t="s" s="10">
        <v>26355</v>
      </c>
      <c r="D2225" t="s" s="10">
        <v>26356</v>
      </c>
      <c r="E2225" s="3">
        <v>6011765817</v>
      </c>
      <c r="F2225" s="11">
        <v>47518</v>
      </c>
      <c r="G2225" t="s" s="10">
        <v>23724</v>
      </c>
      <c r="H2225" s="21">
        <v>2328.125</v>
      </c>
      <c r="I2225" s="21">
        <v>2328.125</v>
      </c>
      <c r="J2225" s="431">
        <v>27937.5</v>
      </c>
      <c r="K2225" s="21">
        <v>625000</v>
      </c>
      <c r="L2225" t="s" s="10">
        <v>27041</v>
      </c>
      <c r="M2225" t="s" s="10">
        <v>60</v>
      </c>
      <c r="N2225" t="s" s="10">
        <v>366</v>
      </c>
      <c r="O2225" t="s" s="10">
        <v>1704</v>
      </c>
      <c r="P2225" t="s" s="10">
        <v>12256</v>
      </c>
      <c r="Q2225" s="11">
        <v>22164</v>
      </c>
      <c r="R2225" s="3">
        <v>64</v>
      </c>
      <c r="S2225" s="11">
        <v>47519</v>
      </c>
      <c r="T2225" t="s" s="10">
        <v>39</v>
      </c>
      <c r="U2225" s="433"/>
    </row>
    <row r="2226" ht="15.75" customHeight="1">
      <c r="A2226" s="3">
        <v>2219</v>
      </c>
      <c r="B2226" s="11">
        <v>45692.5073578704</v>
      </c>
      <c r="C2226" t="s" s="10">
        <v>27042</v>
      </c>
      <c r="D2226" t="s" s="10">
        <v>27043</v>
      </c>
      <c r="E2226" s="3">
        <v>6011765863</v>
      </c>
      <c r="F2226" s="11">
        <v>47518</v>
      </c>
      <c r="G2226" t="s" s="10">
        <v>23724</v>
      </c>
      <c r="H2226" s="21">
        <v>2421.25</v>
      </c>
      <c r="I2226" s="21">
        <v>2421.25</v>
      </c>
      <c r="J2226" s="431">
        <v>29055</v>
      </c>
      <c r="K2226" s="21">
        <v>650000</v>
      </c>
      <c r="L2226" t="s" s="10">
        <v>27044</v>
      </c>
      <c r="M2226" t="s" s="10">
        <v>60</v>
      </c>
      <c r="N2226" t="s" s="10">
        <v>61</v>
      </c>
      <c r="O2226" t="s" s="10">
        <v>1712</v>
      </c>
      <c r="P2226" t="s" s="10">
        <v>12256</v>
      </c>
      <c r="Q2226" s="11">
        <v>35185</v>
      </c>
      <c r="R2226" s="3">
        <v>28</v>
      </c>
      <c r="S2226" s="11">
        <v>47519</v>
      </c>
      <c r="T2226" t="s" s="10">
        <v>39</v>
      </c>
      <c r="U2226" s="433"/>
    </row>
    <row r="2227" ht="15.75" customHeight="1">
      <c r="A2227" s="3">
        <v>2220</v>
      </c>
      <c r="B2227" s="11">
        <v>45692.7280188657</v>
      </c>
      <c r="C2227" t="s" s="10">
        <v>27045</v>
      </c>
      <c r="D2227" t="s" s="10">
        <v>27046</v>
      </c>
      <c r="E2227" s="3">
        <v>6011765922</v>
      </c>
      <c r="F2227" s="11">
        <v>47518</v>
      </c>
      <c r="G2227" t="s" s="10">
        <v>23724</v>
      </c>
      <c r="H2227" s="21">
        <v>2861.666666666670</v>
      </c>
      <c r="I2227" s="21">
        <v>2861.666666666670</v>
      </c>
      <c r="J2227" s="431">
        <v>34340</v>
      </c>
      <c r="K2227" s="21">
        <v>850000</v>
      </c>
      <c r="L2227" t="s" s="10">
        <v>27047</v>
      </c>
      <c r="M2227" t="s" s="10">
        <v>37</v>
      </c>
      <c r="N2227" t="s" s="10">
        <v>311</v>
      </c>
      <c r="O2227" t="s" s="10">
        <v>1712</v>
      </c>
      <c r="P2227" t="s" s="10">
        <v>12256</v>
      </c>
      <c r="Q2227" s="11">
        <v>27885</v>
      </c>
      <c r="R2227" s="3">
        <v>48</v>
      </c>
      <c r="S2227" s="11">
        <v>47519</v>
      </c>
      <c r="T2227" t="s" s="10">
        <v>39</v>
      </c>
      <c r="U2227" s="433"/>
    </row>
    <row r="2228" ht="15.75" customHeight="1">
      <c r="A2228" s="3">
        <v>2221</v>
      </c>
      <c r="B2228" s="11">
        <v>45693.5981527431</v>
      </c>
      <c r="C2228" t="s" s="10">
        <v>11271</v>
      </c>
      <c r="D2228" t="s" s="10">
        <v>11272</v>
      </c>
      <c r="E2228" s="3">
        <v>6011766004</v>
      </c>
      <c r="F2228" s="11">
        <v>47519</v>
      </c>
      <c r="G2228" t="s" s="10">
        <v>23724</v>
      </c>
      <c r="H2228" s="21">
        <v>2925</v>
      </c>
      <c r="I2228" s="21">
        <v>2925</v>
      </c>
      <c r="J2228" s="431">
        <v>35100</v>
      </c>
      <c r="K2228" s="21">
        <v>900000</v>
      </c>
      <c r="L2228" t="s" s="10">
        <v>27048</v>
      </c>
      <c r="M2228" t="s" s="10">
        <v>37</v>
      </c>
      <c r="N2228" t="s" s="10">
        <v>311</v>
      </c>
      <c r="O2228" t="s" s="10">
        <v>1712</v>
      </c>
      <c r="P2228" t="s" s="10">
        <v>12256</v>
      </c>
      <c r="Q2228" s="11">
        <v>32091</v>
      </c>
      <c r="R2228" s="3">
        <v>37</v>
      </c>
      <c r="S2228" s="11">
        <v>47520</v>
      </c>
      <c r="T2228" t="s" s="10">
        <v>39</v>
      </c>
      <c r="U2228" s="433"/>
    </row>
    <row r="2229" ht="15.75" customHeight="1">
      <c r="A2229" s="3">
        <v>2222</v>
      </c>
      <c r="B2229" s="11">
        <v>45693.4692165162</v>
      </c>
      <c r="C2229" t="s" s="10">
        <v>27049</v>
      </c>
      <c r="D2229" t="s" s="10">
        <v>27050</v>
      </c>
      <c r="E2229" s="3">
        <v>6011766036</v>
      </c>
      <c r="F2229" s="11">
        <v>47519</v>
      </c>
      <c r="G2229" t="s" s="10">
        <v>23724</v>
      </c>
      <c r="H2229" s="21">
        <v>2309.5</v>
      </c>
      <c r="I2229" s="21">
        <v>2309.5</v>
      </c>
      <c r="J2229" s="431">
        <v>27714</v>
      </c>
      <c r="K2229" s="21">
        <v>620000</v>
      </c>
      <c r="L2229" t="s" s="10">
        <v>27051</v>
      </c>
      <c r="M2229" t="s" s="10">
        <v>60</v>
      </c>
      <c r="N2229" t="s" s="10">
        <v>318</v>
      </c>
      <c r="O2229" t="s" s="10">
        <v>1712</v>
      </c>
      <c r="P2229" t="s" s="10">
        <v>12256</v>
      </c>
      <c r="Q2229" s="11">
        <v>37423</v>
      </c>
      <c r="R2229" s="3">
        <v>22</v>
      </c>
      <c r="S2229" s="11">
        <v>47520</v>
      </c>
      <c r="T2229" t="s" s="10">
        <v>39</v>
      </c>
      <c r="U2229" s="433"/>
    </row>
    <row r="2230" ht="15.75" customHeight="1">
      <c r="A2230" s="3">
        <v>2223</v>
      </c>
      <c r="B2230" s="11">
        <v>45693.6153390856</v>
      </c>
      <c r="C2230" t="s" s="10">
        <v>27052</v>
      </c>
      <c r="D2230" t="s" s="10">
        <v>27053</v>
      </c>
      <c r="E2230" s="3">
        <v>6011766043</v>
      </c>
      <c r="F2230" s="11">
        <v>47884</v>
      </c>
      <c r="G2230" t="s" s="10">
        <v>23724</v>
      </c>
      <c r="H2230" s="21">
        <v>3127.083333333330</v>
      </c>
      <c r="I2230" s="21">
        <v>3127.083333333330</v>
      </c>
      <c r="J2230" s="431">
        <v>37525</v>
      </c>
      <c r="K2230" s="21">
        <v>950000</v>
      </c>
      <c r="L2230" t="s" s="10">
        <v>27054</v>
      </c>
      <c r="M2230" t="s" s="10">
        <v>31</v>
      </c>
      <c r="N2230" t="s" s="10">
        <v>20165</v>
      </c>
      <c r="O2230" t="s" s="10">
        <v>1726</v>
      </c>
      <c r="P2230" t="s" s="10">
        <v>12256</v>
      </c>
      <c r="Q2230" s="11">
        <v>28533</v>
      </c>
      <c r="R2230" s="3">
        <v>47</v>
      </c>
      <c r="S2230" s="11">
        <v>47885</v>
      </c>
      <c r="T2230" t="s" s="10">
        <v>39</v>
      </c>
      <c r="U2230" s="433"/>
    </row>
    <row r="2231" ht="15.75" customHeight="1">
      <c r="A2231" s="3">
        <v>2224</v>
      </c>
      <c r="B2231" s="11">
        <v>45693.5781249653</v>
      </c>
      <c r="C2231" t="s" s="10">
        <v>27055</v>
      </c>
      <c r="D2231" t="s" s="10">
        <v>27056</v>
      </c>
      <c r="E2231" s="3">
        <v>6011766141</v>
      </c>
      <c r="F2231" s="11">
        <v>47519</v>
      </c>
      <c r="G2231" t="s" s="10">
        <v>23724</v>
      </c>
      <c r="H2231" s="21">
        <v>2532</v>
      </c>
      <c r="I2231" s="21">
        <v>2532</v>
      </c>
      <c r="J2231" s="431">
        <v>30384</v>
      </c>
      <c r="K2231" s="21">
        <v>720000</v>
      </c>
      <c r="L2231" t="s" s="10">
        <v>27057</v>
      </c>
      <c r="M2231" t="s" s="10">
        <v>106</v>
      </c>
      <c r="N2231" t="s" s="10">
        <v>353</v>
      </c>
      <c r="O2231" t="s" s="10">
        <v>1712</v>
      </c>
      <c r="P2231" t="s" s="10">
        <v>12256</v>
      </c>
      <c r="Q2231" s="11">
        <v>30816</v>
      </c>
      <c r="R2231" s="3">
        <v>40</v>
      </c>
      <c r="S2231" s="11">
        <v>47520</v>
      </c>
      <c r="T2231" t="s" s="10">
        <v>39</v>
      </c>
      <c r="U2231" s="433"/>
    </row>
    <row r="2232" ht="15.75" customHeight="1">
      <c r="A2232" s="3">
        <v>2225</v>
      </c>
      <c r="B2232" s="11">
        <v>45692.6399579861</v>
      </c>
      <c r="C2232" t="s" s="10">
        <v>27058</v>
      </c>
      <c r="D2232" t="s" s="10">
        <v>27059</v>
      </c>
      <c r="E2232" s="3">
        <v>6011766157</v>
      </c>
      <c r="F2232" s="11">
        <v>47883</v>
      </c>
      <c r="G2232" t="s" s="10">
        <v>23724</v>
      </c>
      <c r="H2232" s="21">
        <v>2794.333333333330</v>
      </c>
      <c r="I2232" s="21">
        <v>2794.333333333330</v>
      </c>
      <c r="J2232" s="431">
        <v>33532</v>
      </c>
      <c r="K2232" s="21">
        <v>830000</v>
      </c>
      <c r="L2232" t="s" s="10">
        <v>27060</v>
      </c>
      <c r="M2232" t="s" s="10">
        <v>37</v>
      </c>
      <c r="N2232" t="s" s="10">
        <v>311</v>
      </c>
      <c r="O2232" t="s" s="10">
        <v>1712</v>
      </c>
      <c r="P2232" t="s" s="10">
        <v>12256</v>
      </c>
      <c r="Q2232" s="11">
        <v>33021</v>
      </c>
      <c r="R2232" s="3">
        <v>34</v>
      </c>
      <c r="S2232" s="11">
        <v>47885</v>
      </c>
      <c r="T2232" t="s" s="10">
        <v>39</v>
      </c>
      <c r="U2232" s="433"/>
    </row>
    <row r="2233" ht="15.75" customHeight="1">
      <c r="A2233" s="3">
        <v>2226</v>
      </c>
      <c r="B2233" s="11">
        <v>45694.3986125</v>
      </c>
      <c r="C2233" t="s" s="10">
        <v>27061</v>
      </c>
      <c r="D2233" t="s" s="10">
        <v>27062</v>
      </c>
      <c r="E2233" s="3">
        <v>6011766367</v>
      </c>
      <c r="F2233" s="11">
        <v>47885</v>
      </c>
      <c r="G2233" t="s" s="10">
        <v>23724</v>
      </c>
      <c r="H2233" s="21">
        <v>3228.75</v>
      </c>
      <c r="I2233" s="21">
        <v>3228.75</v>
      </c>
      <c r="J2233" s="431">
        <v>38745</v>
      </c>
      <c r="K2233" s="21">
        <v>1025000</v>
      </c>
      <c r="L2233" t="s" s="10">
        <v>27063</v>
      </c>
      <c r="M2233" t="s" s="10">
        <v>37</v>
      </c>
      <c r="N2233" t="s" s="10">
        <v>311</v>
      </c>
      <c r="O2233" t="s" s="10">
        <v>1712</v>
      </c>
      <c r="P2233" t="s" s="10">
        <v>12256</v>
      </c>
      <c r="Q2233" s="11">
        <v>28509</v>
      </c>
      <c r="R2233" s="3">
        <v>47</v>
      </c>
      <c r="S2233" s="11">
        <v>47886</v>
      </c>
      <c r="T2233" t="s" s="10">
        <v>39</v>
      </c>
      <c r="U2233" s="433"/>
    </row>
    <row r="2234" ht="15.75" customHeight="1">
      <c r="A2234" s="3">
        <v>2227</v>
      </c>
      <c r="B2234" s="11">
        <v>45694.4196055208</v>
      </c>
      <c r="C2234" t="s" s="10">
        <v>27064</v>
      </c>
      <c r="D2234" t="s" s="10">
        <v>27065</v>
      </c>
      <c r="E2234" s="3">
        <v>6011766381</v>
      </c>
      <c r="F2234" s="11">
        <v>47885</v>
      </c>
      <c r="G2234" t="s" s="10">
        <v>23724</v>
      </c>
      <c r="H2234" s="21">
        <v>2743</v>
      </c>
      <c r="I2234" s="21">
        <v>2743</v>
      </c>
      <c r="J2234" s="431">
        <v>32916</v>
      </c>
      <c r="K2234" s="21">
        <v>780000</v>
      </c>
      <c r="L2234" t="s" s="10">
        <v>27066</v>
      </c>
      <c r="M2234" t="s" s="10">
        <v>106</v>
      </c>
      <c r="N2234" t="s" s="10">
        <v>353</v>
      </c>
      <c r="O2234" t="s" s="10">
        <v>1712</v>
      </c>
      <c r="P2234" t="s" s="10">
        <v>12256</v>
      </c>
      <c r="Q2234" s="11">
        <v>34266</v>
      </c>
      <c r="R2234" s="3">
        <v>31</v>
      </c>
      <c r="S2234" s="11">
        <v>47886</v>
      </c>
      <c r="T2234" t="s" s="10">
        <v>39</v>
      </c>
      <c r="U2234" s="433"/>
    </row>
    <row r="2235" ht="15.75" customHeight="1">
      <c r="A2235" s="3">
        <v>2228</v>
      </c>
      <c r="B2235" s="11">
        <v>45693.5226616088</v>
      </c>
      <c r="C2235" t="s" s="10">
        <v>27067</v>
      </c>
      <c r="D2235" t="s" s="10">
        <v>27068</v>
      </c>
      <c r="E2235" s="3">
        <v>6011766456</v>
      </c>
      <c r="F2235" s="11">
        <v>47884</v>
      </c>
      <c r="G2235" t="s" s="10">
        <v>23724</v>
      </c>
      <c r="H2235" s="21">
        <v>2495.75</v>
      </c>
      <c r="I2235" s="21">
        <v>2495.75</v>
      </c>
      <c r="J2235" s="431">
        <v>29949</v>
      </c>
      <c r="K2235" s="21">
        <v>670000</v>
      </c>
      <c r="L2235" t="s" s="10">
        <v>27069</v>
      </c>
      <c r="M2235" t="s" s="10">
        <v>24</v>
      </c>
      <c r="N2235" t="s" s="10">
        <v>6173</v>
      </c>
      <c r="O2235" t="s" s="10">
        <v>1712</v>
      </c>
      <c r="P2235" t="s" s="10">
        <v>12256</v>
      </c>
      <c r="Q2235" s="11">
        <v>33181</v>
      </c>
      <c r="R2235" s="3">
        <v>34</v>
      </c>
      <c r="S2235" s="11">
        <v>47886</v>
      </c>
      <c r="T2235" t="s" s="10">
        <v>39</v>
      </c>
      <c r="U2235" s="433"/>
    </row>
    <row r="2236" ht="15.75" customHeight="1">
      <c r="A2236" s="3">
        <v>2229</v>
      </c>
      <c r="B2236" s="11">
        <v>45694.6629170139</v>
      </c>
      <c r="C2236" t="s" s="10">
        <v>27070</v>
      </c>
      <c r="D2236" t="s" s="10">
        <v>27071</v>
      </c>
      <c r="E2236" s="3">
        <v>6011766463</v>
      </c>
      <c r="F2236" s="11">
        <v>47885</v>
      </c>
      <c r="G2236" t="s" s="10">
        <v>23724</v>
      </c>
      <c r="H2236" s="21">
        <v>2760.583333333330</v>
      </c>
      <c r="I2236" s="21">
        <v>2760.583333333330</v>
      </c>
      <c r="J2236" s="431">
        <v>33127</v>
      </c>
      <c r="K2236" s="21">
        <v>785000</v>
      </c>
      <c r="L2236" t="s" s="10">
        <v>27072</v>
      </c>
      <c r="M2236" t="s" s="10">
        <v>60</v>
      </c>
      <c r="N2236" t="s" s="10">
        <v>318</v>
      </c>
      <c r="O2236" t="s" s="10">
        <v>1712</v>
      </c>
      <c r="P2236" t="s" s="10">
        <v>12256</v>
      </c>
      <c r="Q2236" s="11">
        <v>35179</v>
      </c>
      <c r="R2236" s="3">
        <v>28</v>
      </c>
      <c r="S2236" s="11">
        <v>47886</v>
      </c>
      <c r="T2236" t="s" s="10">
        <v>39</v>
      </c>
      <c r="U2236" s="433"/>
    </row>
    <row r="2237" ht="15.75" customHeight="1">
      <c r="A2237" s="3">
        <v>2230</v>
      </c>
      <c r="B2237" s="11">
        <v>45695.4238437153</v>
      </c>
      <c r="C2237" t="s" s="10">
        <v>27073</v>
      </c>
      <c r="D2237" t="s" s="10">
        <v>27074</v>
      </c>
      <c r="E2237" s="3">
        <v>6011766561</v>
      </c>
      <c r="F2237" s="11">
        <v>47886</v>
      </c>
      <c r="G2237" t="s" s="10">
        <v>23724</v>
      </c>
      <c r="H2237" s="21">
        <v>2328.125</v>
      </c>
      <c r="I2237" s="21">
        <v>2328.125</v>
      </c>
      <c r="J2237" s="431">
        <v>27937.5</v>
      </c>
      <c r="K2237" s="21">
        <v>625000</v>
      </c>
      <c r="L2237" t="s" s="10">
        <v>27075</v>
      </c>
      <c r="M2237" t="s" s="10">
        <v>60</v>
      </c>
      <c r="N2237" t="s" s="10">
        <v>366</v>
      </c>
      <c r="O2237" t="s" s="10">
        <v>1704</v>
      </c>
      <c r="P2237" t="s" s="10">
        <v>12256</v>
      </c>
      <c r="Q2237" s="11">
        <v>35113</v>
      </c>
      <c r="R2237" s="3">
        <v>29</v>
      </c>
      <c r="S2237" s="11">
        <v>47886</v>
      </c>
      <c r="T2237" t="s" s="10">
        <v>39</v>
      </c>
      <c r="U2237" s="433"/>
    </row>
    <row r="2238" ht="15.75" customHeight="1">
      <c r="A2238" s="3">
        <v>2231</v>
      </c>
      <c r="B2238" s="11">
        <v>45694.4037570602</v>
      </c>
      <c r="C2238" t="s" s="10">
        <v>27076</v>
      </c>
      <c r="D2238" t="s" s="10">
        <v>27077</v>
      </c>
      <c r="E2238" s="3">
        <v>6011766602</v>
      </c>
      <c r="F2238" s="11">
        <v>47885</v>
      </c>
      <c r="G2238" t="s" s="10">
        <v>23724</v>
      </c>
      <c r="H2238" s="21">
        <v>3087.5</v>
      </c>
      <c r="I2238" s="21">
        <v>3087.5</v>
      </c>
      <c r="J2238" s="431">
        <v>37050</v>
      </c>
      <c r="K2238" s="21">
        <v>950000</v>
      </c>
      <c r="L2238" t="s" s="10">
        <v>27078</v>
      </c>
      <c r="M2238" t="s" s="10">
        <v>37</v>
      </c>
      <c r="N2238" t="s" s="10">
        <v>474</v>
      </c>
      <c r="O2238" t="s" s="10">
        <v>1704</v>
      </c>
      <c r="P2238" t="s" s="10">
        <v>12256</v>
      </c>
      <c r="Q2238" s="11">
        <v>37093</v>
      </c>
      <c r="R2238" s="3">
        <v>23</v>
      </c>
      <c r="S2238" s="11">
        <v>47886</v>
      </c>
      <c r="T2238" t="s" s="10">
        <v>39</v>
      </c>
      <c r="U2238" s="433"/>
    </row>
    <row r="2239" ht="15.75" customHeight="1">
      <c r="A2239" s="3">
        <v>2232</v>
      </c>
      <c r="B2239" s="11">
        <v>45693.555883912</v>
      </c>
      <c r="C2239" t="s" s="10">
        <v>27079</v>
      </c>
      <c r="D2239" t="s" s="10">
        <v>27080</v>
      </c>
      <c r="E2239" s="3">
        <v>6011766673</v>
      </c>
      <c r="F2239" s="11">
        <v>47884</v>
      </c>
      <c r="G2239" t="s" s="10">
        <v>23724</v>
      </c>
      <c r="H2239" s="21">
        <v>2760.666666666670</v>
      </c>
      <c r="I2239" s="21">
        <v>2760.666666666670</v>
      </c>
      <c r="J2239" s="431">
        <v>33128</v>
      </c>
      <c r="K2239" s="21">
        <v>820000</v>
      </c>
      <c r="L2239" t="s" s="10">
        <v>27081</v>
      </c>
      <c r="M2239" t="s" s="10">
        <v>37</v>
      </c>
      <c r="N2239" t="s" s="10">
        <v>311</v>
      </c>
      <c r="O2239" t="s" s="10">
        <v>1704</v>
      </c>
      <c r="P2239" t="s" s="10">
        <v>12256</v>
      </c>
      <c r="Q2239" s="11">
        <v>34690</v>
      </c>
      <c r="R2239" s="3">
        <v>30</v>
      </c>
      <c r="S2239" s="11">
        <v>47886</v>
      </c>
      <c r="T2239" t="s" s="10">
        <v>39</v>
      </c>
      <c r="U2239" s="433"/>
    </row>
    <row r="2240" ht="15.75" customHeight="1">
      <c r="A2240" s="3">
        <v>2233</v>
      </c>
      <c r="B2240" s="11">
        <v>45694.6105756597</v>
      </c>
      <c r="C2240" t="s" s="10">
        <v>27082</v>
      </c>
      <c r="D2240" t="s" s="10">
        <v>27083</v>
      </c>
      <c r="E2240" s="3">
        <v>6011766748</v>
      </c>
      <c r="F2240" s="11">
        <v>47885</v>
      </c>
      <c r="G2240" t="s" s="10">
        <v>23724</v>
      </c>
      <c r="H2240" s="21">
        <v>3087.5</v>
      </c>
      <c r="I2240" s="21">
        <v>3087.5</v>
      </c>
      <c r="J2240" s="431">
        <v>37050</v>
      </c>
      <c r="K2240" s="21">
        <v>950000</v>
      </c>
      <c r="L2240" t="s" s="10">
        <v>27084</v>
      </c>
      <c r="M2240" t="s" s="10">
        <v>31</v>
      </c>
      <c r="N2240" t="s" s="10">
        <v>5283</v>
      </c>
      <c r="O2240" t="s" s="10">
        <v>1761</v>
      </c>
      <c r="P2240" t="s" s="10">
        <v>12256</v>
      </c>
      <c r="Q2240" s="11">
        <v>36819</v>
      </c>
      <c r="R2240" s="3">
        <v>24</v>
      </c>
      <c r="S2240" s="11">
        <v>47889</v>
      </c>
      <c r="T2240" t="s" s="10">
        <v>39</v>
      </c>
      <c r="U2240" s="433"/>
    </row>
    <row r="2241" ht="15.75" customHeight="1">
      <c r="A2241" s="3">
        <v>2234</v>
      </c>
      <c r="B2241" s="11">
        <v>45695.6374102662</v>
      </c>
      <c r="C2241" t="s" s="10">
        <v>27085</v>
      </c>
      <c r="D2241" t="s" s="10">
        <v>27086</v>
      </c>
      <c r="E2241" s="3">
        <v>6011766794</v>
      </c>
      <c r="F2241" s="11">
        <v>47886</v>
      </c>
      <c r="G2241" t="s" s="10">
        <v>23724</v>
      </c>
      <c r="H2241" s="21">
        <v>2844.833333333330</v>
      </c>
      <c r="I2241" s="21">
        <v>2844.833333333330</v>
      </c>
      <c r="J2241" s="431">
        <v>34138</v>
      </c>
      <c r="K2241" s="21">
        <v>845000</v>
      </c>
      <c r="L2241" t="s" s="10">
        <v>27087</v>
      </c>
      <c r="M2241" t="s" s="10">
        <v>37</v>
      </c>
      <c r="N2241" t="s" s="10">
        <v>311</v>
      </c>
      <c r="O2241" t="s" s="10">
        <v>1712</v>
      </c>
      <c r="P2241" t="s" s="10">
        <v>12256</v>
      </c>
      <c r="Q2241" s="11">
        <v>37182</v>
      </c>
      <c r="R2241" s="3">
        <v>23</v>
      </c>
      <c r="S2241" s="11">
        <v>47889</v>
      </c>
      <c r="T2241" t="s" s="10">
        <v>39</v>
      </c>
      <c r="U2241" s="433"/>
    </row>
    <row r="2242" ht="15.75" customHeight="1">
      <c r="A2242" s="3">
        <v>2235</v>
      </c>
      <c r="B2242" s="11">
        <v>45696.4145425116</v>
      </c>
      <c r="C2242" t="s" s="10">
        <v>27088</v>
      </c>
      <c r="D2242" t="s" s="10">
        <v>27089</v>
      </c>
      <c r="E2242" s="3">
        <v>6011766869</v>
      </c>
      <c r="F2242" s="11">
        <v>47887</v>
      </c>
      <c r="G2242" t="s" s="10">
        <v>23724</v>
      </c>
      <c r="H2242" s="21">
        <v>2760.666666666670</v>
      </c>
      <c r="I2242" s="21">
        <v>2760.666666666670</v>
      </c>
      <c r="J2242" s="431">
        <v>33128</v>
      </c>
      <c r="K2242" s="21">
        <v>820000</v>
      </c>
      <c r="L2242" t="s" s="10">
        <v>27090</v>
      </c>
      <c r="M2242" t="s" s="10">
        <v>37</v>
      </c>
      <c r="N2242" t="s" s="10">
        <v>311</v>
      </c>
      <c r="O2242" t="s" s="10">
        <v>1704</v>
      </c>
      <c r="P2242" t="s" s="10">
        <v>12256</v>
      </c>
      <c r="Q2242" s="11">
        <v>33033</v>
      </c>
      <c r="R2242" s="3">
        <v>34</v>
      </c>
      <c r="S2242" s="11">
        <v>47889</v>
      </c>
      <c r="T2242" t="s" s="10">
        <v>39</v>
      </c>
      <c r="U2242" s="433"/>
    </row>
    <row r="2243" ht="15.75" customHeight="1">
      <c r="A2243" s="3">
        <v>2236</v>
      </c>
      <c r="B2243" s="11">
        <v>45694.7223017708</v>
      </c>
      <c r="C2243" t="s" s="10">
        <v>27091</v>
      </c>
      <c r="D2243" t="s" s="10">
        <v>27092</v>
      </c>
      <c r="E2243" s="3">
        <v>6011766965</v>
      </c>
      <c r="F2243" s="11">
        <v>47885</v>
      </c>
      <c r="G2243" t="s" s="10">
        <v>23724</v>
      </c>
      <c r="H2243" s="21">
        <v>2725.416666666670</v>
      </c>
      <c r="I2243" s="21">
        <v>2725.416666666670</v>
      </c>
      <c r="J2243" s="431">
        <v>32705</v>
      </c>
      <c r="K2243" s="21">
        <v>775000</v>
      </c>
      <c r="L2243" t="s" s="10">
        <v>27093</v>
      </c>
      <c r="M2243" t="s" s="10">
        <v>60</v>
      </c>
      <c r="N2243" t="s" s="10">
        <v>318</v>
      </c>
      <c r="O2243" t="s" s="10">
        <v>1761</v>
      </c>
      <c r="P2243" t="s" s="10">
        <v>12256</v>
      </c>
      <c r="Q2243" s="11">
        <v>33279</v>
      </c>
      <c r="R2243" s="3">
        <v>34</v>
      </c>
      <c r="S2243" s="11">
        <v>47889</v>
      </c>
      <c r="T2243" t="s" s="10">
        <v>39</v>
      </c>
      <c r="U2243" s="433"/>
    </row>
    <row r="2244" ht="15.75" customHeight="1">
      <c r="A2244" s="3">
        <v>2237</v>
      </c>
      <c r="B2244" s="11">
        <v>45696.4106768866</v>
      </c>
      <c r="C2244" t="s" s="10">
        <v>27094</v>
      </c>
      <c r="D2244" t="s" s="10">
        <v>27095</v>
      </c>
      <c r="E2244" s="3">
        <v>6011767001</v>
      </c>
      <c r="F2244" s="11">
        <v>47887</v>
      </c>
      <c r="G2244" t="s" s="10">
        <v>23724</v>
      </c>
      <c r="H2244" s="21">
        <v>2637.5</v>
      </c>
      <c r="I2244" s="21">
        <v>2637.5</v>
      </c>
      <c r="J2244" s="431">
        <v>31650</v>
      </c>
      <c r="K2244" s="21">
        <v>750000</v>
      </c>
      <c r="L2244" t="s" s="10">
        <v>27096</v>
      </c>
      <c r="M2244" t="s" s="10">
        <v>60</v>
      </c>
      <c r="N2244" t="s" s="10">
        <v>318</v>
      </c>
      <c r="O2244" t="s" s="10">
        <v>1761</v>
      </c>
      <c r="P2244" t="s" s="10">
        <v>12256</v>
      </c>
      <c r="Q2244" s="11">
        <v>28538</v>
      </c>
      <c r="R2244" s="3">
        <v>47</v>
      </c>
      <c r="S2244" s="11">
        <v>47889</v>
      </c>
      <c r="T2244" t="s" s="10">
        <v>39</v>
      </c>
      <c r="U2244" s="433"/>
    </row>
    <row r="2245" ht="15.75" customHeight="1">
      <c r="A2245" s="3">
        <v>2238</v>
      </c>
      <c r="B2245" s="11">
        <v>45697.4193107292</v>
      </c>
      <c r="C2245" t="s" s="10">
        <v>27097</v>
      </c>
      <c r="D2245" t="s" s="10">
        <v>27098</v>
      </c>
      <c r="E2245" s="3">
        <v>6011767049</v>
      </c>
      <c r="F2245" s="11">
        <v>47523</v>
      </c>
      <c r="G2245" t="s" s="10">
        <v>23724</v>
      </c>
      <c r="H2245" s="21">
        <v>3013.166666666670</v>
      </c>
      <c r="I2245" s="21">
        <v>3013.166666666670</v>
      </c>
      <c r="J2245" s="431">
        <v>36158</v>
      </c>
      <c r="K2245" s="21">
        <v>895000</v>
      </c>
      <c r="L2245" t="s" s="10">
        <v>27099</v>
      </c>
      <c r="M2245" t="s" s="10">
        <v>37</v>
      </c>
      <c r="N2245" t="s" s="10">
        <v>474</v>
      </c>
      <c r="O2245" t="s" s="10">
        <v>1708</v>
      </c>
      <c r="P2245" t="s" s="10">
        <v>12256</v>
      </c>
      <c r="Q2245" s="11">
        <v>33227</v>
      </c>
      <c r="R2245" s="3">
        <v>34</v>
      </c>
      <c r="S2245" s="11">
        <v>47524</v>
      </c>
      <c r="T2245" t="s" s="10">
        <v>39</v>
      </c>
      <c r="U2245" s="433"/>
    </row>
    <row r="2246" ht="15.75" customHeight="1">
      <c r="A2246" s="3">
        <v>2239</v>
      </c>
      <c r="B2246" s="11">
        <v>45698.592974456</v>
      </c>
      <c r="C2246" t="s" s="10">
        <v>27100</v>
      </c>
      <c r="D2246" t="s" s="10">
        <v>27101</v>
      </c>
      <c r="E2246" s="3">
        <v>6011767095</v>
      </c>
      <c r="F2246" s="11">
        <v>47889</v>
      </c>
      <c r="G2246" t="s" s="10">
        <v>23724</v>
      </c>
      <c r="H2246" s="21">
        <v>2458.5</v>
      </c>
      <c r="I2246" s="21">
        <v>2458.5</v>
      </c>
      <c r="J2246" s="431">
        <v>29502</v>
      </c>
      <c r="K2246" s="21">
        <v>660000</v>
      </c>
      <c r="L2246" t="s" s="10">
        <v>27102</v>
      </c>
      <c r="M2246" t="s" s="10">
        <v>60</v>
      </c>
      <c r="N2246" t="s" s="10">
        <v>318</v>
      </c>
      <c r="O2246" t="s" s="10">
        <v>1712</v>
      </c>
      <c r="P2246" t="s" s="10">
        <v>12256</v>
      </c>
      <c r="Q2246" s="11">
        <v>35190</v>
      </c>
      <c r="R2246" s="3">
        <v>28</v>
      </c>
      <c r="S2246" s="11">
        <v>47890</v>
      </c>
      <c r="T2246" t="s" s="10">
        <v>39</v>
      </c>
      <c r="U2246" s="433"/>
    </row>
    <row r="2247" ht="15.75" customHeight="1">
      <c r="A2247" s="3">
        <v>2240</v>
      </c>
      <c r="B2247" s="11">
        <v>45698.5748484954</v>
      </c>
      <c r="C2247" t="s" s="10">
        <v>27103</v>
      </c>
      <c r="D2247" t="s" s="10">
        <v>27104</v>
      </c>
      <c r="E2247" s="3">
        <v>6011767106</v>
      </c>
      <c r="F2247" s="11">
        <v>47889</v>
      </c>
      <c r="G2247" t="s" s="10">
        <v>23724</v>
      </c>
      <c r="H2247" s="21">
        <v>2619.916666666670</v>
      </c>
      <c r="I2247" s="21">
        <v>2619.916666666670</v>
      </c>
      <c r="J2247" s="431">
        <v>31439</v>
      </c>
      <c r="K2247" s="21">
        <v>745000</v>
      </c>
      <c r="L2247" t="s" s="10">
        <v>27105</v>
      </c>
      <c r="M2247" t="s" s="10">
        <v>106</v>
      </c>
      <c r="N2247" t="s" s="10">
        <v>353</v>
      </c>
      <c r="O2247" t="s" s="10">
        <v>1712</v>
      </c>
      <c r="P2247" t="s" s="10">
        <v>12256</v>
      </c>
      <c r="Q2247" s="11">
        <v>30342</v>
      </c>
      <c r="R2247" s="3">
        <v>42</v>
      </c>
      <c r="S2247" s="11">
        <v>47890</v>
      </c>
      <c r="T2247" t="s" s="10">
        <v>39</v>
      </c>
      <c r="U2247" s="433"/>
    </row>
    <row r="2248" ht="15.75" customHeight="1">
      <c r="A2248" s="3">
        <v>2241</v>
      </c>
      <c r="B2248" s="11">
        <v>45695.7025032755</v>
      </c>
      <c r="C2248" t="s" s="10">
        <v>27106</v>
      </c>
      <c r="D2248" t="s" s="10">
        <v>27107</v>
      </c>
      <c r="E2248" s="3">
        <v>6011767259</v>
      </c>
      <c r="F2248" s="11">
        <v>47886</v>
      </c>
      <c r="G2248" t="s" s="10">
        <v>23724</v>
      </c>
      <c r="H2248" s="21">
        <v>2707.833333333330</v>
      </c>
      <c r="I2248" s="21">
        <v>2707.833333333330</v>
      </c>
      <c r="J2248" s="431">
        <v>32494</v>
      </c>
      <c r="K2248" s="21">
        <v>770000</v>
      </c>
      <c r="L2248" t="s" s="10">
        <v>27108</v>
      </c>
      <c r="M2248" t="s" s="10">
        <v>60</v>
      </c>
      <c r="N2248" t="s" s="10">
        <v>318</v>
      </c>
      <c r="O2248" t="s" s="10">
        <v>1712</v>
      </c>
      <c r="P2248" t="s" s="10">
        <v>12256</v>
      </c>
      <c r="Q2248" s="11">
        <v>32474</v>
      </c>
      <c r="R2248" s="3">
        <v>36</v>
      </c>
      <c r="S2248" s="11">
        <v>47890</v>
      </c>
      <c r="T2248" t="s" s="10">
        <v>39</v>
      </c>
      <c r="U2248" s="433"/>
    </row>
    <row r="2249" ht="15.75" customHeight="1">
      <c r="A2249" s="3">
        <v>2242</v>
      </c>
      <c r="B2249" s="11">
        <v>45693.5129903935</v>
      </c>
      <c r="C2249" t="s" s="10">
        <v>27109</v>
      </c>
      <c r="D2249" t="s" s="10">
        <v>27110</v>
      </c>
      <c r="E2249" s="3">
        <v>6011767348</v>
      </c>
      <c r="F2249" s="11">
        <v>46788</v>
      </c>
      <c r="G2249" t="s" s="10">
        <v>23724</v>
      </c>
      <c r="H2249" s="21">
        <v>3415.083333333330</v>
      </c>
      <c r="I2249" s="21">
        <v>3415.083333333330</v>
      </c>
      <c r="J2249" s="431">
        <v>40981</v>
      </c>
      <c r="K2249" s="21">
        <v>1070000</v>
      </c>
      <c r="L2249" t="s" s="10">
        <v>27111</v>
      </c>
      <c r="M2249" t="s" s="10">
        <v>31</v>
      </c>
      <c r="N2249" t="s" s="10">
        <v>32</v>
      </c>
      <c r="O2249" t="s" s="10">
        <v>1777</v>
      </c>
      <c r="P2249" t="s" s="10">
        <v>12256</v>
      </c>
      <c r="Q2249" s="11">
        <v>29905</v>
      </c>
      <c r="R2249" s="3">
        <v>43</v>
      </c>
      <c r="S2249" s="11">
        <v>46794</v>
      </c>
      <c r="T2249" t="s" s="10">
        <v>39</v>
      </c>
      <c r="U2249" s="433"/>
    </row>
    <row r="2250" ht="15.75" customHeight="1">
      <c r="A2250" s="3">
        <v>2243</v>
      </c>
      <c r="B2250" s="11">
        <v>45699.5722447569</v>
      </c>
      <c r="C2250" t="s" s="10">
        <v>27112</v>
      </c>
      <c r="D2250" t="s" s="10">
        <v>27113</v>
      </c>
      <c r="E2250" s="3">
        <v>6011767387</v>
      </c>
      <c r="F2250" s="11">
        <v>47525</v>
      </c>
      <c r="G2250" t="s" s="10">
        <v>23724</v>
      </c>
      <c r="H2250" s="21">
        <v>3794.75</v>
      </c>
      <c r="I2250" s="21">
        <v>3794.75</v>
      </c>
      <c r="J2250" s="431">
        <v>45537</v>
      </c>
      <c r="K2250" s="21">
        <v>1290000</v>
      </c>
      <c r="L2250" t="s" s="10">
        <v>27114</v>
      </c>
      <c r="M2250" t="s" s="10">
        <v>37</v>
      </c>
      <c r="N2250" t="s" s="10">
        <v>38</v>
      </c>
      <c r="O2250" t="s" s="10">
        <v>1777</v>
      </c>
      <c r="P2250" t="s" s="10">
        <v>12256</v>
      </c>
      <c r="Q2250" s="11">
        <v>36819</v>
      </c>
      <c r="R2250" s="3">
        <v>24</v>
      </c>
      <c r="S2250" s="11">
        <v>47525</v>
      </c>
      <c r="T2250" t="s" s="10">
        <v>39</v>
      </c>
      <c r="U2250" s="433"/>
    </row>
    <row r="2251" ht="15.75" customHeight="1">
      <c r="A2251" s="3">
        <v>2244</v>
      </c>
      <c r="B2251" s="11">
        <v>45698.6070113773</v>
      </c>
      <c r="C2251" t="s" s="10">
        <v>27115</v>
      </c>
      <c r="D2251" t="s" s="10">
        <v>27116</v>
      </c>
      <c r="E2251" s="3">
        <v>6011767421</v>
      </c>
      <c r="F2251" s="11">
        <v>47889</v>
      </c>
      <c r="G2251" t="s" s="10">
        <v>23724</v>
      </c>
      <c r="H2251" s="21">
        <v>3087.5</v>
      </c>
      <c r="I2251" s="21">
        <v>3087.5</v>
      </c>
      <c r="J2251" s="431">
        <v>37050</v>
      </c>
      <c r="K2251" s="21">
        <v>950000</v>
      </c>
      <c r="L2251" t="s" s="10">
        <v>27117</v>
      </c>
      <c r="M2251" t="s" s="10">
        <v>37</v>
      </c>
      <c r="N2251" t="s" s="10">
        <v>474</v>
      </c>
      <c r="O2251" t="s" s="10">
        <v>1777</v>
      </c>
      <c r="P2251" t="s" s="10">
        <v>12256</v>
      </c>
      <c r="Q2251" s="11">
        <v>32511</v>
      </c>
      <c r="R2251" s="3">
        <v>36</v>
      </c>
      <c r="S2251" s="11">
        <v>47891</v>
      </c>
      <c r="T2251" t="s" s="10">
        <v>39</v>
      </c>
      <c r="U2251" s="433"/>
    </row>
    <row r="2252" ht="15.75" customHeight="1">
      <c r="A2252" s="3">
        <v>2245</v>
      </c>
      <c r="B2252" s="11">
        <v>45699.5465913542</v>
      </c>
      <c r="C2252" t="s" s="10">
        <v>27118</v>
      </c>
      <c r="D2252" t="s" s="10">
        <v>27119</v>
      </c>
      <c r="E2252" s="3">
        <v>6011767483</v>
      </c>
      <c r="F2252" s="11">
        <v>47525</v>
      </c>
      <c r="G2252" t="s" s="10">
        <v>23724</v>
      </c>
      <c r="H2252" s="21">
        <v>3127.083333333330</v>
      </c>
      <c r="I2252" s="21">
        <v>3127.083333333330</v>
      </c>
      <c r="J2252" s="431">
        <v>37525</v>
      </c>
      <c r="K2252" s="21">
        <v>950000</v>
      </c>
      <c r="L2252" t="s" s="10">
        <v>27120</v>
      </c>
      <c r="M2252" t="s" s="10">
        <v>31</v>
      </c>
      <c r="N2252" t="s" s="10">
        <v>189</v>
      </c>
      <c r="O2252" t="s" s="10">
        <v>1712</v>
      </c>
      <c r="P2252" t="s" s="10">
        <v>12256</v>
      </c>
      <c r="Q2252" s="11">
        <v>32241</v>
      </c>
      <c r="R2252" s="3">
        <v>36</v>
      </c>
      <c r="S2252" s="11">
        <v>47526</v>
      </c>
      <c r="T2252" t="s" s="10">
        <v>39</v>
      </c>
      <c r="U2252" s="433"/>
    </row>
    <row r="2253" ht="15.75" customHeight="1">
      <c r="A2253" s="3">
        <v>2246</v>
      </c>
      <c r="B2253" s="11">
        <v>45699.5898688657</v>
      </c>
      <c r="C2253" t="s" s="10">
        <v>27121</v>
      </c>
      <c r="D2253" t="s" s="10">
        <v>27122</v>
      </c>
      <c r="E2253" s="3">
        <v>6011767492</v>
      </c>
      <c r="F2253" s="11">
        <v>47525</v>
      </c>
      <c r="G2253" t="s" s="10">
        <v>23724</v>
      </c>
      <c r="H2253" s="21">
        <v>2570.25</v>
      </c>
      <c r="I2253" s="21">
        <v>2570.25</v>
      </c>
      <c r="J2253" s="431">
        <v>30843</v>
      </c>
      <c r="K2253" s="21">
        <v>690000</v>
      </c>
      <c r="L2253" t="s" s="10">
        <v>27123</v>
      </c>
      <c r="M2253" t="s" s="10">
        <v>24</v>
      </c>
      <c r="N2253" t="s" s="10">
        <v>6173</v>
      </c>
      <c r="O2253" t="s" s="10">
        <v>1761</v>
      </c>
      <c r="P2253" t="s" s="10">
        <v>12256</v>
      </c>
      <c r="Q2253" s="11">
        <v>26153</v>
      </c>
      <c r="R2253" s="3">
        <v>53</v>
      </c>
      <c r="S2253" s="11">
        <v>47526</v>
      </c>
      <c r="T2253" t="s" s="10">
        <v>39</v>
      </c>
      <c r="U2253" s="433"/>
    </row>
    <row r="2254" ht="15.75" customHeight="1">
      <c r="A2254" s="3">
        <v>2247</v>
      </c>
      <c r="B2254" s="11">
        <v>45699.7191039352</v>
      </c>
      <c r="C2254" t="s" s="10">
        <v>27124</v>
      </c>
      <c r="D2254" t="s" s="10">
        <v>27125</v>
      </c>
      <c r="E2254" s="3">
        <v>6011767647</v>
      </c>
      <c r="F2254" s="11">
        <v>47890</v>
      </c>
      <c r="G2254" t="s" s="10">
        <v>23724</v>
      </c>
      <c r="H2254" s="21">
        <v>2235</v>
      </c>
      <c r="I2254" s="21">
        <v>2235</v>
      </c>
      <c r="J2254" s="431">
        <v>26820</v>
      </c>
      <c r="K2254" s="21">
        <v>600000</v>
      </c>
      <c r="L2254" t="s" s="10">
        <v>27126</v>
      </c>
      <c r="M2254" t="s" s="10">
        <v>106</v>
      </c>
      <c r="N2254" t="s" s="10">
        <v>23260</v>
      </c>
      <c r="O2254" t="s" s="10">
        <v>1712</v>
      </c>
      <c r="P2254" t="s" s="10">
        <v>12256</v>
      </c>
      <c r="Q2254" s="11">
        <v>28441</v>
      </c>
      <c r="R2254" s="3">
        <v>47</v>
      </c>
      <c r="S2254" s="11">
        <v>47891</v>
      </c>
      <c r="T2254" t="s" s="10">
        <v>39</v>
      </c>
      <c r="U2254" s="433"/>
    </row>
    <row r="2255" ht="15.75" customHeight="1">
      <c r="A2255" s="3">
        <v>2248</v>
      </c>
      <c r="B2255" s="11">
        <v>45695.6781636227</v>
      </c>
      <c r="C2255" t="s" s="10">
        <v>27127</v>
      </c>
      <c r="D2255" t="s" s="10">
        <v>27128</v>
      </c>
      <c r="E2255" s="3">
        <v>6011767704</v>
      </c>
      <c r="F2255" s="11">
        <v>47521</v>
      </c>
      <c r="G2255" t="s" s="10">
        <v>23724</v>
      </c>
      <c r="H2255" s="21">
        <v>2570.25</v>
      </c>
      <c r="I2255" s="21">
        <v>2570.25</v>
      </c>
      <c r="J2255" s="431">
        <v>30843</v>
      </c>
      <c r="K2255" s="21">
        <v>690000</v>
      </c>
      <c r="L2255" t="s" s="10">
        <v>27129</v>
      </c>
      <c r="M2255" t="s" s="10">
        <v>106</v>
      </c>
      <c r="N2255" t="s" s="10">
        <v>353</v>
      </c>
      <c r="O2255" t="s" s="10">
        <v>1704</v>
      </c>
      <c r="P2255" t="s" s="10">
        <v>12256</v>
      </c>
      <c r="Q2255" s="11">
        <v>28455</v>
      </c>
      <c r="R2255" s="3">
        <v>47</v>
      </c>
      <c r="S2255" s="11">
        <v>47527</v>
      </c>
      <c r="T2255" t="s" s="10">
        <v>39</v>
      </c>
      <c r="U2255" s="433"/>
    </row>
    <row r="2256" ht="15.75" customHeight="1">
      <c r="A2256" s="3">
        <v>2249</v>
      </c>
      <c r="B2256" s="11">
        <v>45700.610843287</v>
      </c>
      <c r="C2256" t="s" s="10">
        <v>27130</v>
      </c>
      <c r="D2256" t="s" s="10">
        <v>27131</v>
      </c>
      <c r="E2256" s="3">
        <v>6011767729</v>
      </c>
      <c r="F2256" s="11">
        <v>47891</v>
      </c>
      <c r="G2256" t="s" s="10">
        <v>23724</v>
      </c>
      <c r="H2256" s="21">
        <v>2602.333333333330</v>
      </c>
      <c r="I2256" s="21">
        <v>2602.333333333330</v>
      </c>
      <c r="J2256" s="431">
        <v>31228</v>
      </c>
      <c r="K2256" s="21">
        <v>740000</v>
      </c>
      <c r="L2256" t="s" s="10">
        <v>27132</v>
      </c>
      <c r="M2256" t="s" s="10">
        <v>31</v>
      </c>
      <c r="N2256" t="s" s="10">
        <v>172</v>
      </c>
      <c r="O2256" t="s" s="10">
        <v>1777</v>
      </c>
      <c r="P2256" t="s" s="10">
        <v>12256</v>
      </c>
      <c r="Q2256" s="11">
        <v>29147</v>
      </c>
      <c r="R2256" s="3">
        <v>45</v>
      </c>
      <c r="S2256" s="11">
        <v>47892</v>
      </c>
      <c r="T2256" t="s" s="10">
        <v>39</v>
      </c>
      <c r="U2256" s="433"/>
    </row>
    <row r="2257" ht="15.75" customHeight="1">
      <c r="A2257" s="3">
        <v>2250</v>
      </c>
      <c r="B2257" s="11">
        <v>45693.4715529745</v>
      </c>
      <c r="C2257" t="s" s="10">
        <v>27133</v>
      </c>
      <c r="D2257" t="s" s="10">
        <v>27134</v>
      </c>
      <c r="E2257" s="3">
        <v>6011767743</v>
      </c>
      <c r="F2257" s="11">
        <v>47884</v>
      </c>
      <c r="G2257" t="s" s="10">
        <v>23724</v>
      </c>
      <c r="H2257" s="21">
        <v>2570.25</v>
      </c>
      <c r="I2257" s="21">
        <v>2570.25</v>
      </c>
      <c r="J2257" s="431">
        <v>30843</v>
      </c>
      <c r="K2257" s="21">
        <v>690000</v>
      </c>
      <c r="L2257" t="s" s="10">
        <v>27135</v>
      </c>
      <c r="M2257" t="s" s="10">
        <v>24</v>
      </c>
      <c r="N2257" t="s" s="10">
        <v>6173</v>
      </c>
      <c r="O2257" t="s" s="10">
        <v>1761</v>
      </c>
      <c r="P2257" t="s" s="10">
        <v>12256</v>
      </c>
      <c r="Q2257" s="11">
        <v>36276</v>
      </c>
      <c r="R2257" s="3">
        <v>25</v>
      </c>
      <c r="S2257" s="11">
        <v>47892</v>
      </c>
      <c r="T2257" t="s" s="10">
        <v>39</v>
      </c>
      <c r="U2257" s="433"/>
    </row>
    <row r="2258" ht="15.75" customHeight="1">
      <c r="A2258" s="3">
        <v>2251</v>
      </c>
      <c r="B2258" s="11">
        <v>45700.4721430208</v>
      </c>
      <c r="C2258" t="s" s="10">
        <v>27136</v>
      </c>
      <c r="D2258" t="s" s="10">
        <v>27137</v>
      </c>
      <c r="E2258" s="3">
        <v>6011767768</v>
      </c>
      <c r="F2258" s="11">
        <v>47526</v>
      </c>
      <c r="G2258" t="s" s="10">
        <v>23724</v>
      </c>
      <c r="H2258" s="21">
        <v>2778.166666666670</v>
      </c>
      <c r="I2258" s="21">
        <v>2778.166666666670</v>
      </c>
      <c r="J2258" s="431">
        <v>33338</v>
      </c>
      <c r="K2258" s="21">
        <v>790000</v>
      </c>
      <c r="L2258" t="s" s="10">
        <v>27138</v>
      </c>
      <c r="M2258" t="s" s="10">
        <v>37</v>
      </c>
      <c r="N2258" t="s" s="10">
        <v>311</v>
      </c>
      <c r="O2258" t="s" s="10">
        <v>1712</v>
      </c>
      <c r="P2258" t="s" s="10">
        <v>12256</v>
      </c>
      <c r="Q2258" s="11">
        <v>24430</v>
      </c>
      <c r="R2258" s="3">
        <v>58</v>
      </c>
      <c r="S2258" s="11">
        <v>47527</v>
      </c>
      <c r="T2258" t="s" s="10">
        <v>39</v>
      </c>
      <c r="U2258" s="433"/>
    </row>
    <row r="2259" ht="15.75" customHeight="1">
      <c r="A2259" s="3">
        <v>2252</v>
      </c>
      <c r="B2259" s="11">
        <v>45700.5251736921</v>
      </c>
      <c r="C2259" t="s" s="10">
        <v>27139</v>
      </c>
      <c r="D2259" t="s" s="10">
        <v>27140</v>
      </c>
      <c r="E2259" s="3">
        <v>6011767775</v>
      </c>
      <c r="F2259" s="11">
        <v>47526</v>
      </c>
      <c r="G2259" t="s" s="10">
        <v>23724</v>
      </c>
      <c r="H2259" s="21">
        <v>1906.083333333330</v>
      </c>
      <c r="I2259" s="21">
        <v>1906.083333333330</v>
      </c>
      <c r="J2259" s="431">
        <v>22873</v>
      </c>
      <c r="K2259" s="21">
        <v>445000</v>
      </c>
      <c r="L2259" t="s" s="10">
        <v>27141</v>
      </c>
      <c r="M2259" t="s" s="10">
        <v>60</v>
      </c>
      <c r="N2259" t="s" s="10">
        <v>318</v>
      </c>
      <c r="O2259" t="s" s="10">
        <v>1748</v>
      </c>
      <c r="P2259" t="s" s="10">
        <v>12256</v>
      </c>
      <c r="Q2259" s="11">
        <v>37852</v>
      </c>
      <c r="R2259" s="3">
        <v>21</v>
      </c>
      <c r="S2259" s="11">
        <v>47527</v>
      </c>
      <c r="T2259" t="s" s="10">
        <v>39</v>
      </c>
      <c r="U2259" s="433"/>
    </row>
    <row r="2260" ht="15.75" customHeight="1">
      <c r="A2260" s="3">
        <v>2253</v>
      </c>
      <c r="B2260" s="11">
        <v>45698.6418055903</v>
      </c>
      <c r="C2260" t="s" s="10">
        <v>2711</v>
      </c>
      <c r="D2260" t="s" s="10">
        <v>2712</v>
      </c>
      <c r="E2260" s="3">
        <v>6011767825</v>
      </c>
      <c r="F2260" s="11">
        <v>47889</v>
      </c>
      <c r="G2260" t="s" s="10">
        <v>23724</v>
      </c>
      <c r="H2260" s="21">
        <v>2335.125</v>
      </c>
      <c r="I2260" s="21">
        <v>2335.125</v>
      </c>
      <c r="J2260" s="431">
        <v>28021.5</v>
      </c>
      <c r="K2260" s="21">
        <v>585000</v>
      </c>
      <c r="L2260" t="s" s="10">
        <v>27142</v>
      </c>
      <c r="M2260" t="s" s="10">
        <v>137</v>
      </c>
      <c r="N2260" t="s" s="10">
        <v>362</v>
      </c>
      <c r="O2260" t="s" s="10">
        <v>1777</v>
      </c>
      <c r="P2260" t="s" s="10">
        <v>12256</v>
      </c>
      <c r="Q2260" s="11">
        <v>30273</v>
      </c>
      <c r="R2260" s="3">
        <v>42</v>
      </c>
      <c r="S2260" s="11">
        <v>47892</v>
      </c>
      <c r="T2260" t="s" s="10">
        <v>39</v>
      </c>
      <c r="U2260" s="433"/>
    </row>
    <row r="2261" ht="15.75" customHeight="1">
      <c r="A2261" s="3">
        <v>2254</v>
      </c>
      <c r="B2261" s="11">
        <v>45695.5147140394</v>
      </c>
      <c r="C2261" t="s" s="10">
        <v>27143</v>
      </c>
      <c r="D2261" t="s" s="10">
        <v>27144</v>
      </c>
      <c r="E2261" s="3">
        <v>6011767841</v>
      </c>
      <c r="F2261" s="11">
        <v>47521</v>
      </c>
      <c r="G2261" t="s" s="10">
        <v>23724</v>
      </c>
      <c r="H2261" s="21">
        <v>2421.25</v>
      </c>
      <c r="I2261" s="21">
        <v>2421.25</v>
      </c>
      <c r="J2261" s="431">
        <v>29055</v>
      </c>
      <c r="K2261" s="21">
        <v>650000</v>
      </c>
      <c r="L2261" t="s" s="10">
        <v>27145</v>
      </c>
      <c r="M2261" t="s" s="10">
        <v>106</v>
      </c>
      <c r="N2261" t="s" s="10">
        <v>353</v>
      </c>
      <c r="O2261" t="s" s="10">
        <v>1704</v>
      </c>
      <c r="P2261" t="s" s="10">
        <v>12256</v>
      </c>
      <c r="Q2261" s="11">
        <v>36394</v>
      </c>
      <c r="R2261" s="3">
        <v>25</v>
      </c>
      <c r="S2261" s="11">
        <v>47527</v>
      </c>
      <c r="T2261" t="s" s="10">
        <v>39</v>
      </c>
      <c r="U2261" s="433"/>
    </row>
    <row r="2262" ht="15.75" customHeight="1">
      <c r="A2262" s="3">
        <v>2255</v>
      </c>
      <c r="B2262" s="11">
        <v>45701.3360956829</v>
      </c>
      <c r="C2262" t="s" s="10">
        <v>27146</v>
      </c>
      <c r="D2262" t="s" s="10">
        <v>27147</v>
      </c>
      <c r="E2262" s="3">
        <v>6011767939</v>
      </c>
      <c r="F2262" s="11">
        <v>47527</v>
      </c>
      <c r="G2262" t="s" s="10">
        <v>23724</v>
      </c>
      <c r="H2262" s="21">
        <v>2844.833333333330</v>
      </c>
      <c r="I2262" s="21">
        <v>2844.833333333330</v>
      </c>
      <c r="J2262" s="431">
        <v>34138</v>
      </c>
      <c r="K2262" s="21">
        <v>845000</v>
      </c>
      <c r="L2262" t="s" s="10">
        <v>27148</v>
      </c>
      <c r="M2262" t="s" s="10">
        <v>37</v>
      </c>
      <c r="N2262" t="s" s="10">
        <v>311</v>
      </c>
      <c r="O2262" t="s" s="10">
        <v>1704</v>
      </c>
      <c r="P2262" t="s" s="10">
        <v>12256</v>
      </c>
      <c r="Q2262" s="11">
        <v>23126</v>
      </c>
      <c r="R2262" s="3">
        <v>61</v>
      </c>
      <c r="S2262" s="11">
        <v>47527</v>
      </c>
      <c r="T2262" t="s" s="10">
        <v>39</v>
      </c>
      <c r="U2262" s="433"/>
    </row>
    <row r="2263" ht="15.75" customHeight="1">
      <c r="A2263" s="3">
        <v>2256</v>
      </c>
      <c r="B2263" s="11">
        <v>45701.5406140046</v>
      </c>
      <c r="C2263" t="s" s="10">
        <v>27149</v>
      </c>
      <c r="D2263" t="s" s="10">
        <v>27150</v>
      </c>
      <c r="E2263" s="3">
        <v>6011767946</v>
      </c>
      <c r="F2263" s="11">
        <v>47892</v>
      </c>
      <c r="G2263" t="s" s="10">
        <v>23724</v>
      </c>
      <c r="H2263" s="21">
        <v>2925</v>
      </c>
      <c r="I2263" s="21">
        <v>2925</v>
      </c>
      <c r="J2263" s="431">
        <v>35100</v>
      </c>
      <c r="K2263" s="21">
        <v>900000</v>
      </c>
      <c r="L2263" t="s" s="10">
        <v>27151</v>
      </c>
      <c r="M2263" t="s" s="10">
        <v>60</v>
      </c>
      <c r="N2263" t="s" s="10">
        <v>110</v>
      </c>
      <c r="O2263" t="s" s="10">
        <v>1712</v>
      </c>
      <c r="P2263" t="s" s="10">
        <v>12256</v>
      </c>
      <c r="Q2263" s="11">
        <v>26614</v>
      </c>
      <c r="R2263" s="3">
        <v>52</v>
      </c>
      <c r="S2263" s="11">
        <v>47892</v>
      </c>
      <c r="T2263" t="s" s="10">
        <v>39</v>
      </c>
      <c r="U2263" s="433"/>
    </row>
    <row r="2264" ht="15.75" customHeight="1">
      <c r="A2264" s="3">
        <v>2257</v>
      </c>
      <c r="B2264" s="11">
        <v>45701.5971206019</v>
      </c>
      <c r="C2264" t="s" s="10">
        <v>4627</v>
      </c>
      <c r="D2264" t="s" s="10">
        <v>4628</v>
      </c>
      <c r="E2264" s="3">
        <v>6011767962</v>
      </c>
      <c r="F2264" s="11">
        <v>47892</v>
      </c>
      <c r="G2264" t="s" s="10">
        <v>23724</v>
      </c>
      <c r="H2264" s="21">
        <v>2637.5</v>
      </c>
      <c r="I2264" s="21">
        <v>2637.5</v>
      </c>
      <c r="J2264" s="431">
        <v>31650</v>
      </c>
      <c r="K2264" s="21">
        <v>750000</v>
      </c>
      <c r="L2264" t="s" s="10">
        <v>27152</v>
      </c>
      <c r="M2264" t="s" s="10">
        <v>60</v>
      </c>
      <c r="N2264" t="s" s="10">
        <v>318</v>
      </c>
      <c r="O2264" t="s" s="10">
        <v>1712</v>
      </c>
      <c r="P2264" t="s" s="10">
        <v>12256</v>
      </c>
      <c r="Q2264" s="11">
        <v>23851</v>
      </c>
      <c r="R2264" s="3">
        <v>59</v>
      </c>
      <c r="S2264" s="11">
        <v>47892</v>
      </c>
      <c r="T2264" t="s" s="10">
        <v>39</v>
      </c>
      <c r="U2264" s="433"/>
    </row>
    <row r="2265" ht="15.75" customHeight="1">
      <c r="A2265" s="3">
        <v>2258</v>
      </c>
      <c r="B2265" s="11">
        <v>45701.4986588773</v>
      </c>
      <c r="C2265" t="s" s="10">
        <v>27153</v>
      </c>
      <c r="D2265" t="s" s="10">
        <v>27154</v>
      </c>
      <c r="E2265" s="3">
        <v>6011767978</v>
      </c>
      <c r="F2265" s="11">
        <v>47527</v>
      </c>
      <c r="G2265" t="s" s="10">
        <v>23724</v>
      </c>
      <c r="H2265" s="21">
        <v>2588.875</v>
      </c>
      <c r="I2265" s="21">
        <v>2588.875</v>
      </c>
      <c r="J2265" s="431">
        <v>31066.5</v>
      </c>
      <c r="K2265" s="21">
        <v>695000</v>
      </c>
      <c r="L2265" t="s" s="10">
        <v>27155</v>
      </c>
      <c r="M2265" t="s" s="10">
        <v>31</v>
      </c>
      <c r="N2265" t="s" s="10">
        <v>172</v>
      </c>
      <c r="O2265" t="s" s="10">
        <v>1704</v>
      </c>
      <c r="P2265" t="s" s="10">
        <v>12256</v>
      </c>
      <c r="Q2265" s="11">
        <v>34550</v>
      </c>
      <c r="R2265" s="3">
        <v>30</v>
      </c>
      <c r="S2265" s="11">
        <v>47527</v>
      </c>
      <c r="T2265" t="s" s="10">
        <v>39</v>
      </c>
      <c r="U2265" s="433"/>
    </row>
    <row r="2266" ht="15.75" customHeight="1">
      <c r="A2266" s="3">
        <v>2259</v>
      </c>
      <c r="B2266" s="11">
        <v>45701.4696077199</v>
      </c>
      <c r="C2266" t="s" s="10">
        <v>27156</v>
      </c>
      <c r="D2266" t="s" s="10">
        <v>27157</v>
      </c>
      <c r="E2266" s="3">
        <v>6011767985</v>
      </c>
      <c r="F2266" s="11">
        <v>47527</v>
      </c>
      <c r="G2266" t="s" s="10">
        <v>23724</v>
      </c>
      <c r="H2266" s="21">
        <v>2672.666666666670</v>
      </c>
      <c r="I2266" s="21">
        <v>2672.666666666670</v>
      </c>
      <c r="J2266" s="431">
        <v>32072</v>
      </c>
      <c r="K2266" s="21">
        <v>760000</v>
      </c>
      <c r="L2266" t="s" s="10">
        <v>27158</v>
      </c>
      <c r="M2266" t="s" s="10">
        <v>31</v>
      </c>
      <c r="N2266" t="s" s="10">
        <v>172</v>
      </c>
      <c r="O2266" t="s" s="10">
        <v>1712</v>
      </c>
      <c r="P2266" t="s" s="10">
        <v>12256</v>
      </c>
      <c r="Q2266" s="11">
        <v>31404</v>
      </c>
      <c r="R2266" s="3">
        <v>39</v>
      </c>
      <c r="S2266" s="11">
        <v>47527</v>
      </c>
      <c r="T2266" t="s" s="10">
        <v>39</v>
      </c>
      <c r="U2266" s="433"/>
    </row>
    <row r="2267" ht="15.75" customHeight="1">
      <c r="A2267" s="3">
        <v>2260</v>
      </c>
      <c r="B2267" s="11">
        <v>45701.6979384259</v>
      </c>
      <c r="C2267" t="s" s="10">
        <v>27159</v>
      </c>
      <c r="D2267" t="s" s="10">
        <v>27160</v>
      </c>
      <c r="E2267" s="3">
        <v>6011768092</v>
      </c>
      <c r="F2267" s="11">
        <v>47892</v>
      </c>
      <c r="G2267" t="s" s="10">
        <v>23724</v>
      </c>
      <c r="H2267" s="21">
        <v>2795.75</v>
      </c>
      <c r="I2267" s="21">
        <v>2795.75</v>
      </c>
      <c r="J2267" s="431">
        <v>33549</v>
      </c>
      <c r="K2267" s="21">
        <v>795000</v>
      </c>
      <c r="L2267" t="s" s="10">
        <v>27161</v>
      </c>
      <c r="M2267" t="s" s="10">
        <v>24</v>
      </c>
      <c r="N2267" t="s" s="10">
        <v>397</v>
      </c>
      <c r="O2267" t="s" s="10">
        <v>1761</v>
      </c>
      <c r="P2267" t="s" s="10">
        <v>12256</v>
      </c>
      <c r="Q2267" s="11">
        <v>34002</v>
      </c>
      <c r="R2267" s="3">
        <v>32</v>
      </c>
      <c r="S2267" s="11">
        <v>47893</v>
      </c>
      <c r="T2267" t="s" s="10">
        <v>39</v>
      </c>
      <c r="U2267" s="433"/>
    </row>
    <row r="2268" ht="15.75" customHeight="1">
      <c r="A2268" s="3">
        <v>2261</v>
      </c>
      <c r="B2268" s="11">
        <v>45701.8531280903</v>
      </c>
      <c r="C2268" t="s" s="10">
        <v>27162</v>
      </c>
      <c r="D2268" t="s" s="10">
        <v>27163</v>
      </c>
      <c r="E2268" s="3">
        <v>6011768231</v>
      </c>
      <c r="F2268" s="11">
        <v>47527</v>
      </c>
      <c r="G2268" t="s" s="10">
        <v>23724</v>
      </c>
      <c r="H2268" s="21">
        <v>2777.5</v>
      </c>
      <c r="I2268" s="21">
        <v>2777.5</v>
      </c>
      <c r="J2268" s="431">
        <v>33330</v>
      </c>
      <c r="K2268" s="21">
        <v>825000</v>
      </c>
      <c r="L2268" t="s" s="10">
        <v>27164</v>
      </c>
      <c r="M2268" t="s" s="10">
        <v>24</v>
      </c>
      <c r="N2268" t="s" s="10">
        <v>25</v>
      </c>
      <c r="O2268" t="s" s="10">
        <v>1704</v>
      </c>
      <c r="P2268" t="s" s="10">
        <v>12256</v>
      </c>
      <c r="Q2268" s="11">
        <v>35769</v>
      </c>
      <c r="R2268" s="3">
        <v>27</v>
      </c>
      <c r="S2268" s="11">
        <v>47528</v>
      </c>
      <c r="T2268" t="s" s="10">
        <v>39</v>
      </c>
      <c r="U2268" s="433"/>
    </row>
    <row r="2269" ht="15.75" customHeight="1">
      <c r="A2269" s="3">
        <v>2262</v>
      </c>
      <c r="B2269" s="11">
        <v>45700.5680623843</v>
      </c>
      <c r="C2269" t="s" s="10">
        <v>27165</v>
      </c>
      <c r="D2269" t="s" s="10">
        <v>27166</v>
      </c>
      <c r="E2269" s="3">
        <v>6011768304</v>
      </c>
      <c r="F2269" s="11">
        <v>47891</v>
      </c>
      <c r="G2269" t="s" s="10">
        <v>23724</v>
      </c>
      <c r="H2269" s="21">
        <v>2774.65</v>
      </c>
      <c r="I2269" s="21">
        <v>2774.65</v>
      </c>
      <c r="J2269" s="431">
        <v>33295.8</v>
      </c>
      <c r="K2269" s="21">
        <v>789000</v>
      </c>
      <c r="L2269" t="s" s="10">
        <v>27167</v>
      </c>
      <c r="M2269" t="s" s="10">
        <v>24</v>
      </c>
      <c r="N2269" t="s" s="10">
        <v>397</v>
      </c>
      <c r="O2269" t="s" s="10">
        <v>1712</v>
      </c>
      <c r="P2269" t="s" s="10">
        <v>12256</v>
      </c>
      <c r="Q2269" s="11">
        <v>36127</v>
      </c>
      <c r="R2269" s="3">
        <v>26</v>
      </c>
      <c r="S2269" s="11">
        <v>47896</v>
      </c>
      <c r="T2269" t="s" s="10">
        <v>39</v>
      </c>
      <c r="U2269" s="433"/>
    </row>
    <row r="2270" ht="15.75" customHeight="1">
      <c r="A2270" s="3">
        <v>2263</v>
      </c>
      <c r="B2270" s="11">
        <v>45701.5631377315</v>
      </c>
      <c r="C2270" t="s" s="10">
        <v>27168</v>
      </c>
      <c r="D2270" t="s" s="10">
        <v>27169</v>
      </c>
      <c r="E2270" s="3">
        <v>6011768368</v>
      </c>
      <c r="F2270" s="11">
        <v>47527</v>
      </c>
      <c r="G2270" t="s" s="10">
        <v>23724</v>
      </c>
      <c r="H2270" s="21">
        <v>2365.375</v>
      </c>
      <c r="I2270" s="21">
        <v>2365.375</v>
      </c>
      <c r="J2270" s="431">
        <v>28384.5</v>
      </c>
      <c r="K2270" s="21">
        <v>635000</v>
      </c>
      <c r="L2270" t="s" s="10">
        <v>27170</v>
      </c>
      <c r="M2270" t="s" s="10">
        <v>484</v>
      </c>
      <c r="N2270" t="s" s="10">
        <v>517</v>
      </c>
      <c r="O2270" t="s" s="10">
        <v>1712</v>
      </c>
      <c r="P2270" t="s" s="10">
        <v>12256</v>
      </c>
      <c r="Q2270" s="11">
        <v>30560</v>
      </c>
      <c r="R2270" s="3">
        <v>41</v>
      </c>
      <c r="S2270" s="11">
        <v>47531</v>
      </c>
      <c r="T2270" t="s" s="10">
        <v>39</v>
      </c>
      <c r="U2270" s="433"/>
    </row>
    <row r="2271" ht="15.75" customHeight="1">
      <c r="A2271" s="3">
        <v>2264</v>
      </c>
      <c r="B2271" s="11">
        <v>45703.3789205208</v>
      </c>
      <c r="C2271" t="s" s="10">
        <v>27171</v>
      </c>
      <c r="D2271" t="s" s="10">
        <v>27172</v>
      </c>
      <c r="E2271" s="3">
        <v>6011768375</v>
      </c>
      <c r="F2271" s="11">
        <v>47894</v>
      </c>
      <c r="G2271" t="s" s="10">
        <v>23724</v>
      </c>
      <c r="H2271" s="21">
        <v>2479.25</v>
      </c>
      <c r="I2271" s="21">
        <v>2479.25</v>
      </c>
      <c r="J2271" s="431">
        <v>29751</v>
      </c>
      <c r="K2271" s="21">
        <v>705000</v>
      </c>
      <c r="L2271" t="s" s="10">
        <v>27173</v>
      </c>
      <c r="M2271" t="s" s="10">
        <v>106</v>
      </c>
      <c r="N2271" t="s" s="10">
        <v>353</v>
      </c>
      <c r="O2271" t="s" s="10">
        <v>1712</v>
      </c>
      <c r="P2271" t="s" s="10">
        <v>12256</v>
      </c>
      <c r="Q2271" s="11">
        <v>24556</v>
      </c>
      <c r="R2271" s="3">
        <v>57</v>
      </c>
      <c r="S2271" s="11">
        <v>47896</v>
      </c>
      <c r="T2271" t="s" s="10">
        <v>39</v>
      </c>
      <c r="U2271" s="433"/>
    </row>
    <row r="2272" ht="15.75" customHeight="1">
      <c r="A2272" s="3">
        <v>2265</v>
      </c>
      <c r="B2272" s="11">
        <v>45707.6601589931</v>
      </c>
      <c r="C2272" t="s" s="10">
        <v>27174</v>
      </c>
      <c r="D2272" t="s" s="10">
        <v>27175</v>
      </c>
      <c r="E2272" s="3">
        <v>6011768521</v>
      </c>
      <c r="F2272" s="11">
        <v>47898</v>
      </c>
      <c r="G2272" t="s" s="10">
        <v>23724</v>
      </c>
      <c r="H2272" s="21">
        <v>2637.5</v>
      </c>
      <c r="I2272" s="21">
        <v>2637.5</v>
      </c>
      <c r="J2272" s="431">
        <v>31650</v>
      </c>
      <c r="K2272" s="21">
        <v>750000</v>
      </c>
      <c r="L2272" t="s" s="10">
        <v>27176</v>
      </c>
      <c r="M2272" t="s" s="10">
        <v>60</v>
      </c>
      <c r="N2272" t="s" s="10">
        <v>318</v>
      </c>
      <c r="O2272" t="s" s="10">
        <v>1712</v>
      </c>
      <c r="P2272" t="s" s="10">
        <v>12256</v>
      </c>
      <c r="Q2272" s="11">
        <v>21605</v>
      </c>
      <c r="R2272" s="3">
        <v>66</v>
      </c>
      <c r="S2272" s="11">
        <v>47896</v>
      </c>
      <c r="T2272" t="s" s="10">
        <v>39</v>
      </c>
      <c r="U2272" s="433"/>
    </row>
    <row r="2273" ht="15.75" customHeight="1">
      <c r="A2273" s="3">
        <v>2266</v>
      </c>
      <c r="B2273" s="11">
        <v>45703.5800336458</v>
      </c>
      <c r="C2273" t="s" s="10">
        <v>27177</v>
      </c>
      <c r="D2273" t="s" s="10">
        <v>27178</v>
      </c>
      <c r="E2273" s="3">
        <v>6011768553</v>
      </c>
      <c r="F2273" s="11">
        <v>47894</v>
      </c>
      <c r="G2273" t="s" s="10">
        <v>23724</v>
      </c>
      <c r="H2273" s="21">
        <v>2584.75</v>
      </c>
      <c r="I2273" s="21">
        <v>2584.75</v>
      </c>
      <c r="J2273" s="431">
        <v>31017</v>
      </c>
      <c r="K2273" s="21">
        <v>735000</v>
      </c>
      <c r="L2273" t="s" s="10">
        <v>27179</v>
      </c>
      <c r="M2273" t="s" s="10">
        <v>60</v>
      </c>
      <c r="N2273" t="s" s="10">
        <v>318</v>
      </c>
      <c r="O2273" t="s" s="10">
        <v>1712</v>
      </c>
      <c r="P2273" t="s" s="10">
        <v>12256</v>
      </c>
      <c r="Q2273" s="11">
        <v>36282</v>
      </c>
      <c r="R2273" s="3">
        <v>25</v>
      </c>
      <c r="S2273" s="11">
        <v>47896</v>
      </c>
      <c r="T2273" t="s" s="10">
        <v>39</v>
      </c>
      <c r="U2273" s="433"/>
    </row>
    <row r="2274" ht="15.75" customHeight="1">
      <c r="A2274" s="3">
        <v>2267</v>
      </c>
      <c r="B2274" s="11">
        <v>45703.459075544</v>
      </c>
      <c r="C2274" t="s" s="10">
        <v>27180</v>
      </c>
      <c r="D2274" t="s" s="10">
        <v>27181</v>
      </c>
      <c r="E2274" s="3">
        <v>6011768612</v>
      </c>
      <c r="F2274" s="11">
        <v>47894</v>
      </c>
      <c r="G2274" t="s" s="10">
        <v>23724</v>
      </c>
      <c r="H2274" s="21">
        <v>2962.666666666670</v>
      </c>
      <c r="I2274" s="21">
        <v>2962.666666666670</v>
      </c>
      <c r="J2274" s="431">
        <v>35552</v>
      </c>
      <c r="K2274" s="21">
        <v>880000</v>
      </c>
      <c r="L2274" t="s" s="10">
        <v>27182</v>
      </c>
      <c r="M2274" t="s" s="10">
        <v>24</v>
      </c>
      <c r="N2274" t="s" s="10">
        <v>25</v>
      </c>
      <c r="O2274" t="s" s="10">
        <v>1712</v>
      </c>
      <c r="P2274" t="s" s="10">
        <v>12256</v>
      </c>
      <c r="Q2274" s="11">
        <v>36451</v>
      </c>
      <c r="R2274" s="3">
        <v>25</v>
      </c>
      <c r="S2274" s="11">
        <v>47896</v>
      </c>
      <c r="T2274" t="s" s="10">
        <v>39</v>
      </c>
      <c r="U2274" s="433"/>
    </row>
    <row r="2275" ht="15.75" customHeight="1">
      <c r="A2275" s="3">
        <v>2268</v>
      </c>
      <c r="B2275" s="11">
        <v>45703.4363462153</v>
      </c>
      <c r="C2275" t="s" s="10">
        <v>27183</v>
      </c>
      <c r="D2275" t="s" s="10">
        <v>27184</v>
      </c>
      <c r="E2275" s="3">
        <v>6011768628</v>
      </c>
      <c r="F2275" s="11">
        <v>47529</v>
      </c>
      <c r="G2275" t="s" s="10">
        <v>23724</v>
      </c>
      <c r="H2275" s="21">
        <v>2235</v>
      </c>
      <c r="I2275" s="21">
        <v>2235</v>
      </c>
      <c r="J2275" s="431">
        <v>26820</v>
      </c>
      <c r="K2275" s="21">
        <v>600000</v>
      </c>
      <c r="L2275" t="s" s="10">
        <v>27185</v>
      </c>
      <c r="M2275" t="s" s="10">
        <v>24</v>
      </c>
      <c r="N2275" t="s" s="10">
        <v>6173</v>
      </c>
      <c r="O2275" t="s" s="10">
        <v>1704</v>
      </c>
      <c r="P2275" t="s" s="10">
        <v>12256</v>
      </c>
      <c r="Q2275" s="11">
        <v>29512</v>
      </c>
      <c r="R2275" s="3">
        <v>44</v>
      </c>
      <c r="S2275" s="11">
        <v>47531</v>
      </c>
      <c r="T2275" t="s" s="10">
        <v>39</v>
      </c>
      <c r="U2275" s="433"/>
    </row>
    <row r="2276" ht="15.75" customHeight="1">
      <c r="A2276" s="3">
        <v>2269</v>
      </c>
      <c r="B2276" s="11">
        <v>45702.6130511227</v>
      </c>
      <c r="C2276" t="s" s="10">
        <v>27186</v>
      </c>
      <c r="D2276" t="s" s="10">
        <v>27187</v>
      </c>
      <c r="E2276" s="3">
        <v>6011768635</v>
      </c>
      <c r="F2276" s="11">
        <v>47528</v>
      </c>
      <c r="G2276" t="s" s="10">
        <v>23724</v>
      </c>
      <c r="H2276" s="21">
        <v>2195.416666666670</v>
      </c>
      <c r="I2276" s="21">
        <v>2195.416666666670</v>
      </c>
      <c r="J2276" s="431">
        <v>26345</v>
      </c>
      <c r="K2276" s="21">
        <v>550000</v>
      </c>
      <c r="L2276" t="s" s="10">
        <v>27188</v>
      </c>
      <c r="M2276" t="s" s="10">
        <v>60</v>
      </c>
      <c r="N2276" t="s" s="10">
        <v>61</v>
      </c>
      <c r="O2276" t="s" s="10">
        <v>1777</v>
      </c>
      <c r="P2276" t="s" s="10">
        <v>12256</v>
      </c>
      <c r="Q2276" s="11">
        <v>29316</v>
      </c>
      <c r="R2276" s="3">
        <v>44</v>
      </c>
      <c r="S2276" s="11">
        <v>47531</v>
      </c>
      <c r="T2276" t="s" s="10">
        <v>39</v>
      </c>
      <c r="U2276" s="433"/>
    </row>
    <row r="2277" ht="15.75" customHeight="1">
      <c r="A2277" s="3">
        <v>2270</v>
      </c>
      <c r="B2277" s="11">
        <v>45703.3512556366</v>
      </c>
      <c r="C2277" t="s" s="10">
        <v>27189</v>
      </c>
      <c r="D2277" t="s" s="10">
        <v>27190</v>
      </c>
      <c r="E2277" s="3">
        <v>6011768642</v>
      </c>
      <c r="F2277" s="11">
        <v>47529</v>
      </c>
      <c r="G2277" t="s" s="10">
        <v>23724</v>
      </c>
      <c r="H2277" s="21">
        <v>2973.75</v>
      </c>
      <c r="I2277" s="21">
        <v>2973.75</v>
      </c>
      <c r="J2277" s="431">
        <v>35685</v>
      </c>
      <c r="K2277" s="21">
        <v>915000</v>
      </c>
      <c r="L2277" t="s" s="10">
        <v>27191</v>
      </c>
      <c r="M2277" t="s" s="10">
        <v>46</v>
      </c>
      <c r="N2277" t="s" s="10">
        <v>6479</v>
      </c>
      <c r="O2277" t="s" s="10">
        <v>1761</v>
      </c>
      <c r="P2277" t="s" s="10">
        <v>12256</v>
      </c>
      <c r="Q2277" s="11">
        <v>32762</v>
      </c>
      <c r="R2277" s="3">
        <v>35</v>
      </c>
      <c r="S2277" s="11">
        <v>47531</v>
      </c>
      <c r="T2277" t="s" s="10">
        <v>39</v>
      </c>
      <c r="U2277" s="433"/>
    </row>
    <row r="2278" ht="15.75" customHeight="1">
      <c r="A2278" s="3">
        <v>2271</v>
      </c>
      <c r="B2278" s="11">
        <v>45705.6015285532</v>
      </c>
      <c r="C2278" t="s" s="10">
        <v>27192</v>
      </c>
      <c r="D2278" t="s" s="10">
        <v>27193</v>
      </c>
      <c r="E2278" s="3">
        <v>6011768699</v>
      </c>
      <c r="F2278" s="11">
        <v>47896</v>
      </c>
      <c r="G2278" t="s" s="10">
        <v>23724</v>
      </c>
      <c r="H2278" s="21">
        <v>2619.916666666670</v>
      </c>
      <c r="I2278" s="21">
        <v>2619.916666666670</v>
      </c>
      <c r="J2278" s="431">
        <v>31439</v>
      </c>
      <c r="K2278" s="21">
        <v>745000</v>
      </c>
      <c r="L2278" t="s" s="10">
        <v>27194</v>
      </c>
      <c r="M2278" t="s" s="10">
        <v>60</v>
      </c>
      <c r="N2278" t="s" s="10">
        <v>318</v>
      </c>
      <c r="O2278" t="s" s="10">
        <v>1712</v>
      </c>
      <c r="P2278" t="s" s="10">
        <v>12256</v>
      </c>
      <c r="Q2278" s="11">
        <v>36383</v>
      </c>
      <c r="R2278" s="3">
        <v>25</v>
      </c>
      <c r="S2278" s="11">
        <v>47897</v>
      </c>
      <c r="T2278" t="s" s="10">
        <v>39</v>
      </c>
      <c r="U2278" s="433"/>
    </row>
    <row r="2279" ht="15.75" customHeight="1">
      <c r="A2279" s="3">
        <v>2272</v>
      </c>
      <c r="B2279" s="11">
        <v>45705.6563538194</v>
      </c>
      <c r="C2279" t="s" s="10">
        <v>27195</v>
      </c>
      <c r="D2279" t="s" s="10">
        <v>27196</v>
      </c>
      <c r="E2279" s="3">
        <v>6011768701</v>
      </c>
      <c r="F2279" s="11">
        <v>47531</v>
      </c>
      <c r="G2279" t="s" s="10">
        <v>23724</v>
      </c>
      <c r="H2279" s="21">
        <v>2760.583333333330</v>
      </c>
      <c r="I2279" s="21">
        <v>2760.583333333330</v>
      </c>
      <c r="J2279" s="431">
        <v>33127</v>
      </c>
      <c r="K2279" s="21">
        <v>785000</v>
      </c>
      <c r="L2279" t="s" s="10">
        <v>27197</v>
      </c>
      <c r="M2279" t="s" s="10">
        <v>60</v>
      </c>
      <c r="N2279" t="s" s="10">
        <v>318</v>
      </c>
      <c r="O2279" t="s" s="10">
        <v>1712</v>
      </c>
      <c r="P2279" t="s" s="10">
        <v>12256</v>
      </c>
      <c r="Q2279" s="11">
        <v>35032</v>
      </c>
      <c r="R2279" s="3">
        <v>29</v>
      </c>
      <c r="S2279" s="11">
        <v>47532</v>
      </c>
      <c r="T2279" t="s" s="10">
        <v>39</v>
      </c>
      <c r="U2279" s="433"/>
    </row>
    <row r="2280" ht="15.75" customHeight="1">
      <c r="A2280" s="3">
        <v>2273</v>
      </c>
      <c r="B2280" s="11">
        <v>45705.4605530093</v>
      </c>
      <c r="C2280" t="s" s="10">
        <v>27198</v>
      </c>
      <c r="D2280" t="s" s="10">
        <v>27199</v>
      </c>
      <c r="E2280" s="3">
        <v>6011768717</v>
      </c>
      <c r="F2280" s="11">
        <v>47531</v>
      </c>
      <c r="G2280" t="s" s="10">
        <v>23724</v>
      </c>
      <c r="H2280" s="21">
        <v>2355.083333333330</v>
      </c>
      <c r="I2280" s="21">
        <v>2355.083333333330</v>
      </c>
      <c r="J2280" s="431">
        <v>28261</v>
      </c>
      <c r="K2280" s="21">
        <v>590000</v>
      </c>
      <c r="L2280" t="s" s="10">
        <v>27200</v>
      </c>
      <c r="M2280" t="s" s="10">
        <v>60</v>
      </c>
      <c r="N2280" t="s" s="10">
        <v>318</v>
      </c>
      <c r="O2280" t="s" s="10">
        <v>1708</v>
      </c>
      <c r="P2280" t="s" s="10">
        <v>12256</v>
      </c>
      <c r="Q2280" s="11">
        <v>27827</v>
      </c>
      <c r="R2280" s="3">
        <v>48</v>
      </c>
      <c r="S2280" s="11">
        <v>47532</v>
      </c>
      <c r="T2280" t="s" s="10">
        <v>39</v>
      </c>
      <c r="U2280" s="433"/>
    </row>
    <row r="2281" ht="15.75" customHeight="1">
      <c r="A2281" s="3">
        <v>2274</v>
      </c>
      <c r="B2281" s="11">
        <v>45705.4767841088</v>
      </c>
      <c r="C2281" t="s" s="10">
        <v>27201</v>
      </c>
      <c r="D2281" t="s" s="10">
        <v>27202</v>
      </c>
      <c r="E2281" s="3">
        <v>6011768731</v>
      </c>
      <c r="F2281" s="11">
        <v>47531</v>
      </c>
      <c r="G2281" t="s" s="10">
        <v>23724</v>
      </c>
      <c r="H2281" s="21">
        <v>2508.333333333330</v>
      </c>
      <c r="I2281" s="21">
        <v>2508.333333333330</v>
      </c>
      <c r="J2281" s="431">
        <v>30100</v>
      </c>
      <c r="K2281" s="21">
        <v>700000</v>
      </c>
      <c r="L2281" t="s" s="10">
        <v>27203</v>
      </c>
      <c r="M2281" t="s" s="10">
        <v>142</v>
      </c>
      <c r="N2281" t="s" s="10">
        <v>143</v>
      </c>
      <c r="O2281" t="s" s="10">
        <v>1777</v>
      </c>
      <c r="P2281" t="s" s="10">
        <v>12256</v>
      </c>
      <c r="Q2281" s="11">
        <v>26639</v>
      </c>
      <c r="R2281" s="3">
        <v>52</v>
      </c>
      <c r="S2281" s="11">
        <v>47532</v>
      </c>
      <c r="T2281" t="s" s="10">
        <v>39</v>
      </c>
      <c r="U2281" s="433"/>
    </row>
    <row r="2282" ht="15.75" customHeight="1">
      <c r="A2282" s="3">
        <v>2275</v>
      </c>
      <c r="B2282" s="11">
        <v>45702.422265162</v>
      </c>
      <c r="C2282" t="s" s="10">
        <v>27204</v>
      </c>
      <c r="D2282" t="s" s="10">
        <v>27205</v>
      </c>
      <c r="E2282" s="3">
        <v>6011768763</v>
      </c>
      <c r="F2282" s="11">
        <v>47893</v>
      </c>
      <c r="G2282" t="s" s="10">
        <v>23724</v>
      </c>
      <c r="H2282" s="21">
        <v>2760.666666666670</v>
      </c>
      <c r="I2282" s="21">
        <v>2760.666666666670</v>
      </c>
      <c r="J2282" s="431">
        <v>33128</v>
      </c>
      <c r="K2282" s="21">
        <v>820000</v>
      </c>
      <c r="L2282" t="s" s="10">
        <v>27206</v>
      </c>
      <c r="M2282" t="s" s="10">
        <v>31</v>
      </c>
      <c r="N2282" t="s" s="10">
        <v>172</v>
      </c>
      <c r="O2282" t="s" s="10">
        <v>1712</v>
      </c>
      <c r="P2282" t="s" s="10">
        <v>12256</v>
      </c>
      <c r="Q2282" s="11">
        <v>36977</v>
      </c>
      <c r="R2282" s="3">
        <v>23</v>
      </c>
      <c r="S2282" s="11">
        <v>47897</v>
      </c>
      <c r="T2282" t="s" s="10">
        <v>39</v>
      </c>
      <c r="U2282" s="433"/>
    </row>
    <row r="2283" ht="15.75" customHeight="1">
      <c r="A2283" s="3">
        <v>2276</v>
      </c>
      <c r="B2283" s="11">
        <v>45705.6027415857</v>
      </c>
      <c r="C2283" t="s" s="10">
        <v>25040</v>
      </c>
      <c r="D2283" t="s" s="10">
        <v>25041</v>
      </c>
      <c r="E2283" s="3">
        <v>6011768772</v>
      </c>
      <c r="F2283" s="11">
        <v>46800</v>
      </c>
      <c r="G2283" t="s" s="10">
        <v>23724</v>
      </c>
      <c r="H2283" s="21">
        <v>2195.416666666670</v>
      </c>
      <c r="I2283" s="21">
        <v>2195.416666666670</v>
      </c>
      <c r="J2283" s="431">
        <v>26345</v>
      </c>
      <c r="K2283" s="21">
        <v>550000</v>
      </c>
      <c r="L2283" t="s" s="10">
        <v>27207</v>
      </c>
      <c r="M2283" t="s" s="10">
        <v>238</v>
      </c>
      <c r="N2283" t="s" s="10">
        <v>11778</v>
      </c>
      <c r="O2283" t="s" s="10">
        <v>1704</v>
      </c>
      <c r="P2283" t="s" s="10">
        <v>12256</v>
      </c>
      <c r="Q2283" s="11">
        <v>32781</v>
      </c>
      <c r="R2283" s="3">
        <v>35</v>
      </c>
      <c r="S2283" s="11">
        <v>46801</v>
      </c>
      <c r="T2283" t="s" s="10">
        <v>39</v>
      </c>
      <c r="U2283" s="433"/>
    </row>
    <row r="2284" ht="15.75" customHeight="1">
      <c r="A2284" s="3">
        <v>2277</v>
      </c>
      <c r="B2284" s="11">
        <v>45696.5299514699</v>
      </c>
      <c r="C2284" t="s" s="10">
        <v>27208</v>
      </c>
      <c r="D2284" t="s" s="10">
        <v>27209</v>
      </c>
      <c r="E2284" s="3">
        <v>6011768838</v>
      </c>
      <c r="F2284" s="11">
        <v>47887</v>
      </c>
      <c r="G2284" t="s" s="10">
        <v>23724</v>
      </c>
      <c r="H2284" s="21">
        <v>2693.333333333330</v>
      </c>
      <c r="I2284" s="21">
        <v>2693.333333333330</v>
      </c>
      <c r="J2284" s="431">
        <v>32320</v>
      </c>
      <c r="K2284" s="21">
        <v>800000</v>
      </c>
      <c r="L2284" t="s" s="10">
        <v>27210</v>
      </c>
      <c r="M2284" t="s" s="10">
        <v>106</v>
      </c>
      <c r="N2284" t="s" s="10">
        <v>353</v>
      </c>
      <c r="O2284" t="s" s="10">
        <v>1712</v>
      </c>
      <c r="P2284" t="s" s="10">
        <v>12256</v>
      </c>
      <c r="Q2284" s="11">
        <v>22985</v>
      </c>
      <c r="R2284" s="3">
        <v>62</v>
      </c>
      <c r="S2284" s="11">
        <v>47897</v>
      </c>
      <c r="T2284" t="s" s="10">
        <v>39</v>
      </c>
      <c r="U2284" s="433"/>
    </row>
    <row r="2285" ht="15.75" customHeight="1">
      <c r="A2285" s="3">
        <v>2278</v>
      </c>
      <c r="B2285" s="11">
        <v>45705.6335137732</v>
      </c>
      <c r="C2285" t="s" s="10">
        <v>27211</v>
      </c>
      <c r="D2285" t="s" s="10">
        <v>27212</v>
      </c>
      <c r="E2285" s="3">
        <v>6011768941</v>
      </c>
      <c r="F2285" s="11">
        <v>46800</v>
      </c>
      <c r="G2285" t="s" s="10">
        <v>23724</v>
      </c>
      <c r="H2285" s="21">
        <v>2567.166666666670</v>
      </c>
      <c r="I2285" s="21">
        <v>2567.166666666670</v>
      </c>
      <c r="J2285" s="431">
        <v>30806</v>
      </c>
      <c r="K2285" s="21">
        <v>730000</v>
      </c>
      <c r="L2285" t="s" s="10">
        <v>27213</v>
      </c>
      <c r="M2285" t="s" s="10">
        <v>60</v>
      </c>
      <c r="N2285" t="s" s="10">
        <v>318</v>
      </c>
      <c r="O2285" t="s" s="10">
        <v>1712</v>
      </c>
      <c r="P2285" t="s" s="10">
        <v>12256</v>
      </c>
      <c r="Q2285" s="11">
        <v>25109</v>
      </c>
      <c r="R2285" s="3">
        <v>56</v>
      </c>
      <c r="S2285" s="11">
        <v>46801</v>
      </c>
      <c r="T2285" t="s" s="10">
        <v>39</v>
      </c>
      <c r="U2285" s="433"/>
    </row>
    <row r="2286" ht="15.75" customHeight="1">
      <c r="A2286" s="3">
        <v>2279</v>
      </c>
      <c r="B2286" s="11">
        <v>45705.531366169</v>
      </c>
      <c r="C2286" t="s" s="10">
        <v>27214</v>
      </c>
      <c r="D2286" t="s" s="10">
        <v>27215</v>
      </c>
      <c r="E2286" s="3">
        <v>6011768973</v>
      </c>
      <c r="F2286" s="11">
        <v>47896</v>
      </c>
      <c r="G2286" t="s" s="10">
        <v>23724</v>
      </c>
      <c r="H2286" s="21">
        <v>2672.666666666670</v>
      </c>
      <c r="I2286" s="21">
        <v>2672.666666666670</v>
      </c>
      <c r="J2286" s="431">
        <v>32072</v>
      </c>
      <c r="K2286" s="21">
        <v>760000</v>
      </c>
      <c r="L2286" t="s" s="10">
        <v>27216</v>
      </c>
      <c r="M2286" t="s" s="10">
        <v>60</v>
      </c>
      <c r="N2286" t="s" s="10">
        <v>318</v>
      </c>
      <c r="O2286" t="s" s="10">
        <v>1704</v>
      </c>
      <c r="P2286" t="s" s="10">
        <v>12256</v>
      </c>
      <c r="Q2286" s="11">
        <v>30949</v>
      </c>
      <c r="R2286" s="3">
        <v>40</v>
      </c>
      <c r="S2286" s="11">
        <v>47897</v>
      </c>
      <c r="T2286" t="s" s="10">
        <v>39</v>
      </c>
      <c r="U2286" s="433"/>
    </row>
    <row r="2287" ht="15.75" customHeight="1">
      <c r="A2287" s="3">
        <v>2280</v>
      </c>
      <c r="B2287" s="11">
        <v>45706.432734919</v>
      </c>
      <c r="C2287" t="s" s="10">
        <v>27217</v>
      </c>
      <c r="D2287" t="s" s="10">
        <v>27218</v>
      </c>
      <c r="E2287" s="3">
        <v>6011769018</v>
      </c>
      <c r="F2287" s="11">
        <v>47897</v>
      </c>
      <c r="G2287" t="s" s="10">
        <v>23724</v>
      </c>
      <c r="H2287" s="21">
        <v>3168.75</v>
      </c>
      <c r="I2287" s="21">
        <v>3168.75</v>
      </c>
      <c r="J2287" s="431">
        <v>38025</v>
      </c>
      <c r="K2287" s="21">
        <v>975000</v>
      </c>
      <c r="L2287" t="s" s="10">
        <v>27219</v>
      </c>
      <c r="M2287" t="s" s="10">
        <v>37</v>
      </c>
      <c r="N2287" t="s" s="10">
        <v>311</v>
      </c>
      <c r="O2287" t="s" s="10">
        <v>1704</v>
      </c>
      <c r="P2287" t="s" s="10">
        <v>12256</v>
      </c>
      <c r="Q2287" s="11">
        <v>26951</v>
      </c>
      <c r="R2287" s="3">
        <v>51</v>
      </c>
      <c r="S2287" s="11">
        <v>47897</v>
      </c>
      <c r="T2287" t="s" s="10">
        <v>39</v>
      </c>
      <c r="U2287" s="433"/>
    </row>
    <row r="2288" ht="15.75" customHeight="1">
      <c r="A2288" s="3">
        <v>2281</v>
      </c>
      <c r="B2288" s="11">
        <v>45706.5857738773</v>
      </c>
      <c r="C2288" t="s" s="10">
        <v>27220</v>
      </c>
      <c r="D2288" t="s" s="10">
        <v>27221</v>
      </c>
      <c r="E2288" s="3">
        <v>6011769041</v>
      </c>
      <c r="F2288" s="11">
        <v>47897</v>
      </c>
      <c r="G2288" t="s" s="10">
        <v>23724</v>
      </c>
      <c r="H2288" s="21">
        <v>2602.333333333330</v>
      </c>
      <c r="I2288" s="21">
        <v>2602.333333333330</v>
      </c>
      <c r="J2288" s="431">
        <v>31228</v>
      </c>
      <c r="K2288" s="21">
        <v>740000</v>
      </c>
      <c r="L2288" t="s" s="10">
        <v>27222</v>
      </c>
      <c r="M2288" t="s" s="10">
        <v>60</v>
      </c>
      <c r="N2288" t="s" s="10">
        <v>318</v>
      </c>
      <c r="O2288" t="s" s="10">
        <v>1712</v>
      </c>
      <c r="P2288" t="s" s="10">
        <v>12256</v>
      </c>
      <c r="Q2288" s="11">
        <v>30407</v>
      </c>
      <c r="R2288" s="3">
        <v>41</v>
      </c>
      <c r="S2288" s="11">
        <v>47897</v>
      </c>
      <c r="T2288" t="s" s="10">
        <v>39</v>
      </c>
      <c r="U2288" s="433"/>
    </row>
    <row r="2289" ht="15.75" customHeight="1">
      <c r="A2289" s="3">
        <v>2282</v>
      </c>
      <c r="B2289" s="11">
        <v>45705.7176070949</v>
      </c>
      <c r="C2289" t="s" s="10">
        <v>27223</v>
      </c>
      <c r="D2289" t="s" s="10">
        <v>27224</v>
      </c>
      <c r="E2289" s="3">
        <v>6011769064</v>
      </c>
      <c r="F2289" s="11">
        <v>48261</v>
      </c>
      <c r="G2289" t="s" s="10">
        <v>23724</v>
      </c>
      <c r="H2289" s="21">
        <v>2421.25</v>
      </c>
      <c r="I2289" s="21">
        <v>2421.25</v>
      </c>
      <c r="J2289" s="431">
        <v>29055</v>
      </c>
      <c r="K2289" s="21">
        <v>650000</v>
      </c>
      <c r="L2289" t="s" s="10">
        <v>27225</v>
      </c>
      <c r="M2289" t="s" s="10">
        <v>60</v>
      </c>
      <c r="N2289" t="s" s="10">
        <v>366</v>
      </c>
      <c r="O2289" t="s" s="10">
        <v>1761</v>
      </c>
      <c r="P2289" t="s" s="10">
        <v>12256</v>
      </c>
      <c r="Q2289" s="11">
        <v>29853</v>
      </c>
      <c r="R2289" s="3">
        <v>43</v>
      </c>
      <c r="S2289" s="11">
        <v>48262</v>
      </c>
      <c r="T2289" t="s" s="10">
        <v>39</v>
      </c>
      <c r="U2289" s="433"/>
    </row>
    <row r="2290" ht="15.75" customHeight="1">
      <c r="A2290" s="3">
        <v>2283</v>
      </c>
      <c r="B2290" s="11">
        <v>45706.511862419</v>
      </c>
      <c r="C2290" t="s" s="10">
        <v>27226</v>
      </c>
      <c r="D2290" t="s" s="10">
        <v>27227</v>
      </c>
      <c r="E2290" s="3">
        <v>6011769096</v>
      </c>
      <c r="F2290" s="11">
        <v>47897</v>
      </c>
      <c r="G2290" t="s" s="10">
        <v>23724</v>
      </c>
      <c r="H2290" s="21">
        <v>2421.25</v>
      </c>
      <c r="I2290" s="21">
        <v>2421.25</v>
      </c>
      <c r="J2290" s="431">
        <v>29055</v>
      </c>
      <c r="K2290" s="21">
        <v>650000</v>
      </c>
      <c r="L2290" t="s" s="10">
        <v>27228</v>
      </c>
      <c r="M2290" t="s" s="10">
        <v>24</v>
      </c>
      <c r="N2290" t="s" s="10">
        <v>6173</v>
      </c>
      <c r="O2290" t="s" s="10">
        <v>1712</v>
      </c>
      <c r="P2290" t="s" s="10">
        <v>12256</v>
      </c>
      <c r="Q2290" s="11">
        <v>22246</v>
      </c>
      <c r="R2290" s="3">
        <v>64</v>
      </c>
      <c r="S2290" s="11">
        <v>47898</v>
      </c>
      <c r="T2290" t="s" s="10">
        <v>39</v>
      </c>
      <c r="U2290" s="433"/>
    </row>
    <row r="2291" ht="15.75" customHeight="1">
      <c r="A2291" s="3">
        <v>2284</v>
      </c>
      <c r="B2291" s="11">
        <v>45705.7202224884</v>
      </c>
      <c r="C2291" t="s" s="10">
        <v>27229</v>
      </c>
      <c r="D2291" t="s" s="10">
        <v>27230</v>
      </c>
      <c r="E2291" s="3">
        <v>6011769107</v>
      </c>
      <c r="F2291" s="11">
        <v>47531</v>
      </c>
      <c r="G2291" t="s" s="10">
        <v>23724</v>
      </c>
      <c r="H2291" s="21">
        <v>3433.5</v>
      </c>
      <c r="I2291" s="21">
        <v>3433.5</v>
      </c>
      <c r="J2291" s="431">
        <v>41202</v>
      </c>
      <c r="K2291" s="21">
        <v>1090000</v>
      </c>
      <c r="L2291" t="s" s="10">
        <v>27231</v>
      </c>
      <c r="M2291" t="s" s="10">
        <v>37</v>
      </c>
      <c r="N2291" t="s" s="10">
        <v>678</v>
      </c>
      <c r="O2291" t="s" s="10">
        <v>1704</v>
      </c>
      <c r="P2291" t="s" s="10">
        <v>12256</v>
      </c>
      <c r="Q2291" s="11">
        <v>36118</v>
      </c>
      <c r="R2291" s="3">
        <v>26</v>
      </c>
      <c r="S2291" s="11">
        <v>47533</v>
      </c>
      <c r="T2291" t="s" s="10">
        <v>39</v>
      </c>
      <c r="U2291" s="433"/>
    </row>
    <row r="2292" ht="15.75" customHeight="1">
      <c r="A2292" s="3">
        <v>2285</v>
      </c>
      <c r="B2292" s="11">
        <v>45705.5816194444</v>
      </c>
      <c r="C2292" t="s" s="10">
        <v>27232</v>
      </c>
      <c r="D2292" t="s" s="10">
        <v>27233</v>
      </c>
      <c r="E2292" s="3">
        <v>6011769121</v>
      </c>
      <c r="F2292" s="11">
        <v>47896</v>
      </c>
      <c r="G2292" t="s" s="10">
        <v>23724</v>
      </c>
      <c r="H2292" s="21">
        <v>2743</v>
      </c>
      <c r="I2292" s="21">
        <v>2743</v>
      </c>
      <c r="J2292" s="431">
        <v>32916</v>
      </c>
      <c r="K2292" s="21">
        <v>780000</v>
      </c>
      <c r="L2292" t="s" s="10">
        <v>27234</v>
      </c>
      <c r="M2292" t="s" s="10">
        <v>24</v>
      </c>
      <c r="N2292" t="s" s="10">
        <v>397</v>
      </c>
      <c r="O2292" t="s" s="10">
        <v>1712</v>
      </c>
      <c r="P2292" t="s" s="10">
        <v>12256</v>
      </c>
      <c r="Q2292" s="11">
        <v>35438</v>
      </c>
      <c r="R2292" s="3">
        <v>28</v>
      </c>
      <c r="S2292" s="11">
        <v>47898</v>
      </c>
      <c r="T2292" t="s" s="10">
        <v>39</v>
      </c>
      <c r="U2292" s="433"/>
    </row>
    <row r="2293" ht="15.75" customHeight="1">
      <c r="A2293" s="3">
        <v>2286</v>
      </c>
      <c r="B2293" s="11">
        <v>45706.6331888542</v>
      </c>
      <c r="C2293" t="s" s="10">
        <v>27235</v>
      </c>
      <c r="D2293" t="s" s="10">
        <v>27236</v>
      </c>
      <c r="E2293" s="3">
        <v>6011769146</v>
      </c>
      <c r="F2293" s="11">
        <v>47532</v>
      </c>
      <c r="G2293" t="s" s="10">
        <v>23724</v>
      </c>
      <c r="H2293" s="21">
        <v>3038.75</v>
      </c>
      <c r="I2293" s="21">
        <v>3038.75</v>
      </c>
      <c r="J2293" s="431">
        <v>36465</v>
      </c>
      <c r="K2293" s="21">
        <v>935000</v>
      </c>
      <c r="L2293" t="s" s="10">
        <v>27237</v>
      </c>
      <c r="M2293" t="s" s="10">
        <v>31</v>
      </c>
      <c r="N2293" t="s" s="10">
        <v>380</v>
      </c>
      <c r="O2293" t="s" s="10">
        <v>1726</v>
      </c>
      <c r="P2293" t="s" s="10">
        <v>12256</v>
      </c>
      <c r="Q2293" s="11">
        <v>29966</v>
      </c>
      <c r="R2293" s="3">
        <v>43</v>
      </c>
      <c r="S2293" s="11">
        <v>47533</v>
      </c>
      <c r="T2293" t="s" s="10">
        <v>39</v>
      </c>
      <c r="U2293" s="433"/>
    </row>
    <row r="2294" ht="15.75" customHeight="1">
      <c r="A2294" s="3">
        <v>2287</v>
      </c>
      <c r="B2294" s="11">
        <v>45706.5834064005</v>
      </c>
      <c r="C2294" t="s" s="10">
        <v>27238</v>
      </c>
      <c r="D2294" t="s" s="10">
        <v>27239</v>
      </c>
      <c r="E2294" s="3">
        <v>6011769153</v>
      </c>
      <c r="F2294" s="11">
        <v>47897</v>
      </c>
      <c r="G2294" t="s" s="10">
        <v>23724</v>
      </c>
      <c r="H2294" s="21">
        <v>2811.166666666670</v>
      </c>
      <c r="I2294" s="21">
        <v>2811.166666666670</v>
      </c>
      <c r="J2294" s="431">
        <v>33734</v>
      </c>
      <c r="K2294" s="21">
        <v>835000</v>
      </c>
      <c r="L2294" t="s" s="10">
        <v>27240</v>
      </c>
      <c r="M2294" t="s" s="10">
        <v>106</v>
      </c>
      <c r="N2294" t="s" s="10">
        <v>353</v>
      </c>
      <c r="O2294" t="s" s="10">
        <v>1712</v>
      </c>
      <c r="P2294" t="s" s="10">
        <v>12256</v>
      </c>
      <c r="Q2294" s="11">
        <v>33297</v>
      </c>
      <c r="R2294" s="3">
        <v>34</v>
      </c>
      <c r="S2294" s="11">
        <v>47898</v>
      </c>
      <c r="T2294" t="s" s="10">
        <v>39</v>
      </c>
      <c r="U2294" s="433"/>
    </row>
    <row r="2295" ht="15.75" customHeight="1">
      <c r="A2295" s="3">
        <v>2288</v>
      </c>
      <c r="B2295" s="11">
        <v>45706.6729783565</v>
      </c>
      <c r="C2295" t="s" s="10">
        <v>27241</v>
      </c>
      <c r="D2295" t="s" s="10">
        <v>27242</v>
      </c>
      <c r="E2295" s="3">
        <v>6011769203</v>
      </c>
      <c r="F2295" s="11">
        <v>47897</v>
      </c>
      <c r="G2295" t="s" s="10">
        <v>23724</v>
      </c>
      <c r="H2295" s="21">
        <v>2421.25</v>
      </c>
      <c r="I2295" s="21">
        <v>2421.25</v>
      </c>
      <c r="J2295" s="431">
        <v>29055</v>
      </c>
      <c r="K2295" s="21">
        <v>650000</v>
      </c>
      <c r="L2295" t="s" s="10">
        <v>27243</v>
      </c>
      <c r="M2295" t="s" s="10">
        <v>60</v>
      </c>
      <c r="N2295" t="s" s="10">
        <v>366</v>
      </c>
      <c r="O2295" t="s" s="10">
        <v>1712</v>
      </c>
      <c r="P2295" t="s" s="10">
        <v>12256</v>
      </c>
      <c r="Q2295" s="11">
        <v>35976</v>
      </c>
      <c r="R2295" s="3">
        <v>26</v>
      </c>
      <c r="S2295" s="11">
        <v>47898</v>
      </c>
      <c r="T2295" t="s" s="10">
        <v>39</v>
      </c>
      <c r="U2295" s="433"/>
    </row>
    <row r="2296" ht="15.75" customHeight="1">
      <c r="A2296" s="3">
        <v>2289</v>
      </c>
      <c r="B2296" s="11">
        <v>45707.3774126968</v>
      </c>
      <c r="C2296" t="s" s="10">
        <v>27244</v>
      </c>
      <c r="D2296" t="s" s="10">
        <v>27245</v>
      </c>
      <c r="E2296" s="3">
        <v>6011769299</v>
      </c>
      <c r="F2296" s="11">
        <v>48263</v>
      </c>
      <c r="G2296" t="s" s="10">
        <v>23724</v>
      </c>
      <c r="H2296" s="21">
        <v>2878.5</v>
      </c>
      <c r="I2296" s="21">
        <v>2878.5</v>
      </c>
      <c r="J2296" s="431">
        <v>34542</v>
      </c>
      <c r="K2296" s="21">
        <v>855000</v>
      </c>
      <c r="L2296" t="s" s="10">
        <v>27246</v>
      </c>
      <c r="M2296" t="s" s="10">
        <v>31</v>
      </c>
      <c r="N2296" t="s" s="10">
        <v>172</v>
      </c>
      <c r="O2296" t="s" s="10">
        <v>1761</v>
      </c>
      <c r="P2296" t="s" s="10">
        <v>12256</v>
      </c>
      <c r="Q2296" s="11">
        <v>31799</v>
      </c>
      <c r="R2296" s="3">
        <v>38</v>
      </c>
      <c r="S2296" s="11">
        <v>48263</v>
      </c>
      <c r="T2296" t="s" s="10">
        <v>39</v>
      </c>
      <c r="U2296" s="433"/>
    </row>
    <row r="2297" ht="15.75" customHeight="1">
      <c r="A2297" s="3">
        <v>2290</v>
      </c>
      <c r="B2297" s="11">
        <v>45706.7050323264</v>
      </c>
      <c r="C2297" t="s" s="10">
        <v>27247</v>
      </c>
      <c r="D2297" t="s" s="10">
        <v>27248</v>
      </c>
      <c r="E2297" s="3">
        <v>6011769317</v>
      </c>
      <c r="F2297" s="11">
        <v>47897</v>
      </c>
      <c r="G2297" t="s" s="10">
        <v>23724</v>
      </c>
      <c r="H2297" s="21">
        <v>3943.333333333330</v>
      </c>
      <c r="I2297" s="21">
        <v>3943.333333333330</v>
      </c>
      <c r="J2297" s="431">
        <v>47320</v>
      </c>
      <c r="K2297" s="21">
        <v>1400000</v>
      </c>
      <c r="L2297" t="s" s="10">
        <v>27249</v>
      </c>
      <c r="M2297" t="s" s="10">
        <v>37</v>
      </c>
      <c r="N2297" t="s" s="10">
        <v>38</v>
      </c>
      <c r="O2297" t="s" s="10">
        <v>1704</v>
      </c>
      <c r="P2297" t="s" s="10">
        <v>12256</v>
      </c>
      <c r="Q2297" s="11">
        <v>29973</v>
      </c>
      <c r="R2297" s="3">
        <v>43</v>
      </c>
      <c r="S2297" s="11">
        <v>47898</v>
      </c>
      <c r="T2297" t="s" s="10">
        <v>39</v>
      </c>
      <c r="U2297" s="433"/>
    </row>
    <row r="2298" ht="15.75" customHeight="1">
      <c r="A2298" s="3">
        <v>2291</v>
      </c>
      <c r="B2298" s="11">
        <v>45706.6051940625</v>
      </c>
      <c r="C2298" t="s" s="10">
        <v>27250</v>
      </c>
      <c r="D2298" t="s" s="10">
        <v>27251</v>
      </c>
      <c r="E2298" s="3">
        <v>6011769324</v>
      </c>
      <c r="F2298" s="11">
        <v>47897</v>
      </c>
      <c r="G2298" t="s" s="10">
        <v>23724</v>
      </c>
      <c r="H2298" s="21">
        <v>2461.666666666670</v>
      </c>
      <c r="I2298" s="21">
        <v>2461.666666666670</v>
      </c>
      <c r="J2298" s="431">
        <v>29540</v>
      </c>
      <c r="K2298" s="21">
        <v>700000</v>
      </c>
      <c r="L2298" t="s" s="10">
        <v>27252</v>
      </c>
      <c r="M2298" t="s" s="10">
        <v>484</v>
      </c>
      <c r="N2298" t="s" s="10">
        <v>517</v>
      </c>
      <c r="O2298" t="s" s="10">
        <v>1761</v>
      </c>
      <c r="P2298" t="s" s="10">
        <v>12256</v>
      </c>
      <c r="Q2298" s="11">
        <v>34611</v>
      </c>
      <c r="R2298" s="3">
        <v>30</v>
      </c>
      <c r="S2298" s="11">
        <v>47898</v>
      </c>
      <c r="T2298" t="s" s="10">
        <v>39</v>
      </c>
      <c r="U2298" s="433"/>
    </row>
    <row r="2299" ht="15.75" customHeight="1">
      <c r="A2299" s="3">
        <v>2292</v>
      </c>
      <c r="B2299" s="11">
        <v>45705.6809870023</v>
      </c>
      <c r="C2299" t="s" s="10">
        <v>27253</v>
      </c>
      <c r="D2299" t="s" s="10">
        <v>27254</v>
      </c>
      <c r="E2299" s="3">
        <v>6011769331</v>
      </c>
      <c r="F2299" s="11">
        <v>47531</v>
      </c>
      <c r="G2299" t="s" s="10">
        <v>23724</v>
      </c>
      <c r="H2299" s="21">
        <v>2619.916666666670</v>
      </c>
      <c r="I2299" s="21">
        <v>2619.916666666670</v>
      </c>
      <c r="J2299" s="431">
        <v>31439</v>
      </c>
      <c r="K2299" s="21">
        <v>745000</v>
      </c>
      <c r="L2299" t="s" s="10">
        <v>27255</v>
      </c>
      <c r="M2299" t="s" s="10">
        <v>31</v>
      </c>
      <c r="N2299" t="s" s="10">
        <v>56</v>
      </c>
      <c r="O2299" t="s" s="10">
        <v>1704</v>
      </c>
      <c r="P2299" t="s" s="10">
        <v>12256</v>
      </c>
      <c r="Q2299" s="11">
        <v>34217</v>
      </c>
      <c r="R2299" s="3">
        <v>31</v>
      </c>
      <c r="S2299" s="11">
        <v>47533</v>
      </c>
      <c r="T2299" t="s" s="10">
        <v>39</v>
      </c>
      <c r="U2299" s="433"/>
    </row>
    <row r="2300" ht="15.75" customHeight="1">
      <c r="A2300" s="3">
        <v>2293</v>
      </c>
      <c r="B2300" s="11">
        <v>45706.6366060532</v>
      </c>
      <c r="C2300" t="s" s="10">
        <v>27256</v>
      </c>
      <c r="D2300" t="s" s="10">
        <v>27257</v>
      </c>
      <c r="E2300" s="3">
        <v>6011769356</v>
      </c>
      <c r="F2300" s="11">
        <v>47897</v>
      </c>
      <c r="G2300" t="s" s="10">
        <v>23724</v>
      </c>
      <c r="H2300" s="21">
        <v>2461.666666666670</v>
      </c>
      <c r="I2300" s="21">
        <v>2461.666666666670</v>
      </c>
      <c r="J2300" s="431">
        <v>29540</v>
      </c>
      <c r="K2300" s="21">
        <v>700000</v>
      </c>
      <c r="L2300" t="s" s="10">
        <v>27258</v>
      </c>
      <c r="M2300" t="s" s="10">
        <v>60</v>
      </c>
      <c r="N2300" t="s" s="10">
        <v>318</v>
      </c>
      <c r="O2300" t="s" s="10">
        <v>1712</v>
      </c>
      <c r="P2300" t="s" s="10">
        <v>12256</v>
      </c>
      <c r="Q2300" s="11">
        <v>36586</v>
      </c>
      <c r="R2300" s="3">
        <v>25</v>
      </c>
      <c r="S2300" s="11">
        <v>47899</v>
      </c>
      <c r="T2300" t="s" s="10">
        <v>39</v>
      </c>
      <c r="U2300" s="433"/>
    </row>
    <row r="2301" ht="15.75" customHeight="1">
      <c r="A2301" s="3">
        <v>2294</v>
      </c>
      <c r="B2301" s="11">
        <v>45702.6864805903</v>
      </c>
      <c r="C2301" t="s" s="10">
        <v>27259</v>
      </c>
      <c r="D2301" t="s" s="10">
        <v>27260</v>
      </c>
      <c r="E2301" s="3">
        <v>6011769363</v>
      </c>
      <c r="F2301" s="11">
        <v>47893</v>
      </c>
      <c r="G2301" t="s" s="10">
        <v>23724</v>
      </c>
      <c r="H2301" s="21">
        <v>4464.416666666670</v>
      </c>
      <c r="I2301" s="21">
        <v>4464.416666666670</v>
      </c>
      <c r="J2301" s="431">
        <v>53573</v>
      </c>
      <c r="K2301" s="21">
        <v>1585000</v>
      </c>
      <c r="L2301" t="s" s="10">
        <v>27261</v>
      </c>
      <c r="M2301" t="s" s="10">
        <v>106</v>
      </c>
      <c r="N2301" t="s" s="10">
        <v>2056</v>
      </c>
      <c r="O2301" t="s" s="10">
        <v>1712</v>
      </c>
      <c r="P2301" t="s" s="10">
        <v>12256</v>
      </c>
      <c r="Q2301" s="11">
        <v>36272</v>
      </c>
      <c r="R2301" s="3">
        <v>25</v>
      </c>
      <c r="S2301" s="11">
        <v>47899</v>
      </c>
      <c r="T2301" t="s" s="10">
        <v>39</v>
      </c>
      <c r="U2301" s="433"/>
    </row>
    <row r="2302" ht="15.75" customHeight="1">
      <c r="A2302" s="3">
        <v>2295</v>
      </c>
      <c r="B2302" s="11">
        <v>45706.6310677431</v>
      </c>
      <c r="C2302" t="s" s="10">
        <v>27262</v>
      </c>
      <c r="D2302" t="s" s="10">
        <v>27263</v>
      </c>
      <c r="E2302" s="3">
        <v>6011769372</v>
      </c>
      <c r="F2302" s="11">
        <v>47897</v>
      </c>
      <c r="G2302" t="s" s="10">
        <v>23724</v>
      </c>
      <c r="H2302" s="21">
        <v>2725.416666666670</v>
      </c>
      <c r="I2302" s="21">
        <v>2725.416666666670</v>
      </c>
      <c r="J2302" s="431">
        <v>32705</v>
      </c>
      <c r="K2302" s="21">
        <v>775000</v>
      </c>
      <c r="L2302" t="s" s="10">
        <v>27264</v>
      </c>
      <c r="M2302" t="s" s="10">
        <v>106</v>
      </c>
      <c r="N2302" t="s" s="10">
        <v>353</v>
      </c>
      <c r="O2302" t="s" s="10">
        <v>1712</v>
      </c>
      <c r="P2302" t="s" s="10">
        <v>12256</v>
      </c>
      <c r="Q2302" s="11">
        <v>30835</v>
      </c>
      <c r="R2302" s="3">
        <v>40</v>
      </c>
      <c r="S2302" s="11">
        <v>47899</v>
      </c>
      <c r="T2302" t="s" s="10">
        <v>39</v>
      </c>
      <c r="U2302" s="433"/>
    </row>
    <row r="2303" ht="15.75" customHeight="1">
      <c r="A2303" s="3">
        <v>2296</v>
      </c>
      <c r="B2303" s="11">
        <v>45707.4373022801</v>
      </c>
      <c r="C2303" t="s" s="10">
        <v>27265</v>
      </c>
      <c r="D2303" t="s" s="10">
        <v>27266</v>
      </c>
      <c r="E2303" s="3">
        <v>6011769413</v>
      </c>
      <c r="F2303" s="11">
        <v>47533</v>
      </c>
      <c r="G2303" t="s" s="10">
        <v>23724</v>
      </c>
      <c r="H2303" s="21">
        <v>2672.666666666670</v>
      </c>
      <c r="I2303" s="21">
        <v>2672.666666666670</v>
      </c>
      <c r="J2303" s="431">
        <v>32072</v>
      </c>
      <c r="K2303" s="21">
        <v>760000</v>
      </c>
      <c r="L2303" t="s" s="10">
        <v>27267</v>
      </c>
      <c r="M2303" t="s" s="10">
        <v>60</v>
      </c>
      <c r="N2303" t="s" s="10">
        <v>318</v>
      </c>
      <c r="O2303" t="s" s="10">
        <v>1704</v>
      </c>
      <c r="P2303" t="s" s="10">
        <v>12256</v>
      </c>
      <c r="Q2303" s="11">
        <v>25142</v>
      </c>
      <c r="R2303" s="3">
        <v>56</v>
      </c>
      <c r="S2303" s="11">
        <v>47534</v>
      </c>
      <c r="T2303" t="s" s="10">
        <v>39</v>
      </c>
      <c r="U2303" s="433"/>
    </row>
    <row r="2304" ht="15.75" customHeight="1">
      <c r="A2304" s="3">
        <v>2297</v>
      </c>
      <c r="B2304" s="11">
        <v>45698.3769173264</v>
      </c>
      <c r="C2304" t="s" s="10">
        <v>27268</v>
      </c>
      <c r="D2304" t="s" s="10">
        <v>27269</v>
      </c>
      <c r="E2304" s="3">
        <v>6011769541</v>
      </c>
      <c r="F2304" s="11">
        <v>47524</v>
      </c>
      <c r="G2304" t="s" s="10">
        <v>23724</v>
      </c>
      <c r="H2304" s="21">
        <v>2549.583333333330</v>
      </c>
      <c r="I2304" s="21">
        <v>2549.583333333330</v>
      </c>
      <c r="J2304" s="431">
        <v>30595</v>
      </c>
      <c r="K2304" s="21">
        <v>725000</v>
      </c>
      <c r="L2304" t="s" s="10">
        <v>27270</v>
      </c>
      <c r="M2304" t="s" s="10">
        <v>24</v>
      </c>
      <c r="N2304" t="s" s="10">
        <v>397</v>
      </c>
      <c r="O2304" t="s" s="10">
        <v>1704</v>
      </c>
      <c r="P2304" t="s" s="10">
        <v>12256</v>
      </c>
      <c r="Q2304" s="11">
        <v>29910</v>
      </c>
      <c r="R2304" s="3">
        <v>43</v>
      </c>
      <c r="S2304" s="11">
        <v>47534</v>
      </c>
      <c r="T2304" t="s" s="10">
        <v>39</v>
      </c>
      <c r="U2304" s="433"/>
    </row>
    <row r="2305" ht="15.75" customHeight="1">
      <c r="A2305" s="3">
        <v>2298</v>
      </c>
      <c r="B2305" s="11">
        <v>45706.6341705671</v>
      </c>
      <c r="C2305" t="s" s="10">
        <v>27271</v>
      </c>
      <c r="D2305" t="s" s="10">
        <v>27272</v>
      </c>
      <c r="E2305" s="3">
        <v>6011769559</v>
      </c>
      <c r="F2305" s="11">
        <v>47532</v>
      </c>
      <c r="G2305" t="s" s="10">
        <v>23724</v>
      </c>
      <c r="H2305" s="21">
        <v>2532</v>
      </c>
      <c r="I2305" s="21">
        <v>2532</v>
      </c>
      <c r="J2305" s="431">
        <v>30384</v>
      </c>
      <c r="K2305" s="21">
        <v>720000</v>
      </c>
      <c r="L2305" t="s" s="10">
        <v>27273</v>
      </c>
      <c r="M2305" t="s" s="10">
        <v>37</v>
      </c>
      <c r="N2305" t="s" s="10">
        <v>474</v>
      </c>
      <c r="O2305" t="s" s="10">
        <v>1748</v>
      </c>
      <c r="P2305" t="s" s="10">
        <v>12256</v>
      </c>
      <c r="Q2305" s="11">
        <v>26909</v>
      </c>
      <c r="R2305" s="3">
        <v>51</v>
      </c>
      <c r="S2305" s="11">
        <v>47534</v>
      </c>
      <c r="T2305" t="s" s="10">
        <v>39</v>
      </c>
      <c r="U2305" s="433"/>
    </row>
    <row r="2306" ht="15.75" customHeight="1">
      <c r="A2306" s="3">
        <v>2299</v>
      </c>
      <c r="B2306" s="11">
        <v>45708.4670853357</v>
      </c>
      <c r="C2306" t="s" s="10">
        <v>13095</v>
      </c>
      <c r="D2306" t="s" s="10">
        <v>13096</v>
      </c>
      <c r="E2306" s="3">
        <v>6011769598</v>
      </c>
      <c r="F2306" s="11">
        <v>47534</v>
      </c>
      <c r="G2306" t="s" s="10">
        <v>23724</v>
      </c>
      <c r="H2306" s="21">
        <v>2272.25</v>
      </c>
      <c r="I2306" s="21">
        <v>2272.25</v>
      </c>
      <c r="J2306" s="431">
        <v>27267</v>
      </c>
      <c r="K2306" s="21">
        <v>610000</v>
      </c>
      <c r="L2306" t="s" s="10">
        <v>27274</v>
      </c>
      <c r="M2306" t="s" s="10">
        <v>60</v>
      </c>
      <c r="N2306" t="s" s="10">
        <v>366</v>
      </c>
      <c r="O2306" t="s" s="10">
        <v>1712</v>
      </c>
      <c r="P2306" t="s" s="10">
        <v>12256</v>
      </c>
      <c r="Q2306" s="11">
        <v>43429</v>
      </c>
      <c r="R2306" s="3">
        <v>6</v>
      </c>
      <c r="S2306" s="11">
        <v>47534</v>
      </c>
      <c r="T2306" t="s" s="10">
        <v>39</v>
      </c>
      <c r="U2306" s="433"/>
    </row>
    <row r="2307" ht="15.75" customHeight="1">
      <c r="A2307" s="3">
        <v>2300</v>
      </c>
      <c r="B2307" s="11">
        <v>45707.7286621181</v>
      </c>
      <c r="C2307" t="s" s="10">
        <v>27275</v>
      </c>
      <c r="D2307" t="s" s="10">
        <v>27276</v>
      </c>
      <c r="E2307" s="3">
        <v>6011769648</v>
      </c>
      <c r="F2307" s="11">
        <v>47898</v>
      </c>
      <c r="G2307" t="s" s="10">
        <v>23724</v>
      </c>
      <c r="H2307" s="21">
        <v>2549.583333333330</v>
      </c>
      <c r="I2307" s="21">
        <v>2549.583333333330</v>
      </c>
      <c r="J2307" s="431">
        <v>30595</v>
      </c>
      <c r="K2307" s="21">
        <v>725000</v>
      </c>
      <c r="L2307" t="s" s="10">
        <v>27277</v>
      </c>
      <c r="M2307" t="s" s="10">
        <v>60</v>
      </c>
      <c r="N2307" t="s" s="10">
        <v>318</v>
      </c>
      <c r="O2307" t="s" s="10">
        <v>1712</v>
      </c>
      <c r="P2307" t="s" s="10">
        <v>12256</v>
      </c>
      <c r="Q2307" s="11">
        <v>32913</v>
      </c>
      <c r="R2307" s="3">
        <v>35</v>
      </c>
      <c r="S2307" s="11">
        <v>47899</v>
      </c>
      <c r="T2307" t="s" s="10">
        <v>39</v>
      </c>
      <c r="U2307" s="433"/>
    </row>
    <row r="2308" ht="15.75" customHeight="1">
      <c r="A2308" s="3">
        <v>2301</v>
      </c>
      <c r="B2308" s="11">
        <v>45705.5644027778</v>
      </c>
      <c r="C2308" t="s" s="10">
        <v>27278</v>
      </c>
      <c r="D2308" t="s" s="10">
        <v>27279</v>
      </c>
      <c r="E2308" s="3">
        <v>6011769694</v>
      </c>
      <c r="F2308" s="11">
        <v>47531</v>
      </c>
      <c r="G2308" t="s" s="10">
        <v>23724</v>
      </c>
      <c r="H2308" s="21">
        <v>2743</v>
      </c>
      <c r="I2308" s="21">
        <v>2743</v>
      </c>
      <c r="J2308" s="431">
        <v>32916</v>
      </c>
      <c r="K2308" s="21">
        <v>780000</v>
      </c>
      <c r="L2308" t="s" s="10">
        <v>27280</v>
      </c>
      <c r="M2308" t="s" s="10">
        <v>106</v>
      </c>
      <c r="N2308" t="s" s="10">
        <v>353</v>
      </c>
      <c r="O2308" t="s" s="10">
        <v>1704</v>
      </c>
      <c r="P2308" t="s" s="10">
        <v>12256</v>
      </c>
      <c r="Q2308" s="11">
        <v>37418</v>
      </c>
      <c r="R2308" s="3">
        <v>22</v>
      </c>
      <c r="S2308" s="11">
        <v>47534</v>
      </c>
      <c r="T2308" t="s" s="10">
        <v>39</v>
      </c>
      <c r="U2308" s="433"/>
    </row>
    <row r="2309" ht="15.75" customHeight="1">
      <c r="A2309" s="3">
        <v>2302</v>
      </c>
      <c r="B2309" s="11">
        <v>45708.4183512384</v>
      </c>
      <c r="C2309" t="s" s="10">
        <v>27281</v>
      </c>
      <c r="D2309" t="s" s="10">
        <v>27282</v>
      </c>
      <c r="E2309" s="3">
        <v>6011769751</v>
      </c>
      <c r="F2309" s="11">
        <v>48264</v>
      </c>
      <c r="G2309" t="s" s="10">
        <v>23724</v>
      </c>
      <c r="H2309" s="21">
        <v>12771.9</v>
      </c>
      <c r="I2309" s="21">
        <v>12771.9</v>
      </c>
      <c r="J2309" s="431">
        <v>153262.8</v>
      </c>
      <c r="K2309" s="21">
        <v>3331800</v>
      </c>
      <c r="L2309" t="s" s="10">
        <v>27283</v>
      </c>
      <c r="M2309" t="s" s="10">
        <v>3614</v>
      </c>
      <c r="N2309" t="s" s="10">
        <v>5169</v>
      </c>
      <c r="O2309" t="s" s="10">
        <v>1761</v>
      </c>
      <c r="P2309" t="s" s="10">
        <v>12256</v>
      </c>
      <c r="Q2309" s="11">
        <v>27195</v>
      </c>
      <c r="R2309" s="3">
        <v>50</v>
      </c>
      <c r="S2309" s="11">
        <v>48265</v>
      </c>
      <c r="T2309" t="s" s="10">
        <v>39</v>
      </c>
      <c r="U2309" s="433"/>
    </row>
    <row r="2310" ht="15.75" customHeight="1">
      <c r="A2310" s="3">
        <v>2303</v>
      </c>
      <c r="B2310" s="11">
        <v>45708.4745074074</v>
      </c>
      <c r="C2310" t="s" s="10">
        <v>27284</v>
      </c>
      <c r="D2310" t="s" s="10">
        <v>27285</v>
      </c>
      <c r="E2310" s="3">
        <v>6011769783</v>
      </c>
      <c r="F2310" s="11">
        <v>47899</v>
      </c>
      <c r="G2310" t="s" s="10">
        <v>23724</v>
      </c>
      <c r="H2310" s="21">
        <v>2778.166666666670</v>
      </c>
      <c r="I2310" s="21">
        <v>2778.166666666670</v>
      </c>
      <c r="J2310" s="431">
        <v>33338</v>
      </c>
      <c r="K2310" s="21">
        <v>790000</v>
      </c>
      <c r="L2310" t="s" s="10">
        <v>27286</v>
      </c>
      <c r="M2310" t="s" s="10">
        <v>106</v>
      </c>
      <c r="N2310" t="s" s="10">
        <v>353</v>
      </c>
      <c r="O2310" t="s" s="10">
        <v>1712</v>
      </c>
      <c r="P2310" t="s" s="10">
        <v>12256</v>
      </c>
      <c r="Q2310" s="11">
        <v>36635</v>
      </c>
      <c r="R2310" s="3">
        <v>24</v>
      </c>
      <c r="S2310" s="11">
        <v>47900</v>
      </c>
      <c r="T2310" t="s" s="10">
        <v>39</v>
      </c>
      <c r="U2310" s="433"/>
    </row>
    <row r="2311" ht="15.75" customHeight="1">
      <c r="A2311" s="3">
        <v>2304</v>
      </c>
      <c r="B2311" s="11">
        <v>45706.5545241551</v>
      </c>
      <c r="C2311" t="s" s="10">
        <v>27287</v>
      </c>
      <c r="D2311" t="s" s="10">
        <v>27288</v>
      </c>
      <c r="E2311" s="3">
        <v>6011769801</v>
      </c>
      <c r="F2311" s="11">
        <v>47532</v>
      </c>
      <c r="G2311" t="s" s="10">
        <v>23724</v>
      </c>
      <c r="H2311" s="21">
        <v>2355.083333333330</v>
      </c>
      <c r="I2311" s="21">
        <v>2355.083333333330</v>
      </c>
      <c r="J2311" s="431">
        <v>28261</v>
      </c>
      <c r="K2311" s="21">
        <v>590000</v>
      </c>
      <c r="L2311" t="s" s="10">
        <v>27289</v>
      </c>
      <c r="M2311" t="s" s="10">
        <v>31</v>
      </c>
      <c r="N2311" t="s" s="10">
        <v>172</v>
      </c>
      <c r="O2311" t="s" s="10">
        <v>1708</v>
      </c>
      <c r="P2311" t="s" s="10">
        <v>12256</v>
      </c>
      <c r="Q2311" s="11">
        <v>35176</v>
      </c>
      <c r="R2311" s="3">
        <v>28</v>
      </c>
      <c r="S2311" s="11">
        <v>47535</v>
      </c>
      <c r="T2311" t="s" s="10">
        <v>39</v>
      </c>
      <c r="U2311" s="433"/>
    </row>
    <row r="2312" ht="15.75" customHeight="1">
      <c r="A2312" s="3">
        <v>2305</v>
      </c>
      <c r="B2312" s="11">
        <v>45708.616358831</v>
      </c>
      <c r="C2312" t="s" s="10">
        <v>27290</v>
      </c>
      <c r="D2312" t="s" s="10">
        <v>27291</v>
      </c>
      <c r="E2312" s="3">
        <v>6011769881</v>
      </c>
      <c r="F2312" s="11">
        <v>47899</v>
      </c>
      <c r="G2312" t="s" s="10">
        <v>23724</v>
      </c>
      <c r="H2312" s="21">
        <v>2861.666666666670</v>
      </c>
      <c r="I2312" s="21">
        <v>2861.666666666670</v>
      </c>
      <c r="J2312" s="431">
        <v>34340</v>
      </c>
      <c r="K2312" s="21">
        <v>850000</v>
      </c>
      <c r="L2312" t="s" s="10">
        <v>27292</v>
      </c>
      <c r="M2312" t="s" s="10">
        <v>31</v>
      </c>
      <c r="N2312" t="s" s="10">
        <v>172</v>
      </c>
      <c r="O2312" t="s" s="10">
        <v>1712</v>
      </c>
      <c r="P2312" t="s" s="10">
        <v>12256</v>
      </c>
      <c r="Q2312" s="11">
        <v>34302</v>
      </c>
      <c r="R2312" s="3">
        <v>31</v>
      </c>
      <c r="S2312" s="11">
        <v>47900</v>
      </c>
      <c r="T2312" t="s" s="10">
        <v>39</v>
      </c>
      <c r="U2312" s="433"/>
    </row>
    <row r="2313" ht="15.75" customHeight="1">
      <c r="A2313" s="3">
        <v>2306</v>
      </c>
      <c r="B2313" s="11">
        <v>45708.5119748032</v>
      </c>
      <c r="C2313" t="s" s="10">
        <v>27293</v>
      </c>
      <c r="D2313" t="s" s="10">
        <v>27294</v>
      </c>
      <c r="E2313" s="3">
        <v>6011769954</v>
      </c>
      <c r="F2313" s="11">
        <v>47899</v>
      </c>
      <c r="G2313" t="s" s="10">
        <v>23724</v>
      </c>
      <c r="H2313" s="21">
        <v>2588.875</v>
      </c>
      <c r="I2313" s="21">
        <v>2588.875</v>
      </c>
      <c r="J2313" s="431">
        <v>31066.5</v>
      </c>
      <c r="K2313" s="21">
        <v>695000</v>
      </c>
      <c r="L2313" t="s" s="10">
        <v>27295</v>
      </c>
      <c r="M2313" t="s" s="10">
        <v>24</v>
      </c>
      <c r="N2313" t="s" s="10">
        <v>6173</v>
      </c>
      <c r="O2313" t="s" s="10">
        <v>1712</v>
      </c>
      <c r="P2313" t="s" s="10">
        <v>12256</v>
      </c>
      <c r="Q2313" s="11">
        <v>28790</v>
      </c>
      <c r="R2313" s="3">
        <v>46</v>
      </c>
      <c r="S2313" s="11">
        <v>47900</v>
      </c>
      <c r="T2313" t="s" s="10">
        <v>39</v>
      </c>
      <c r="U2313" s="433"/>
    </row>
    <row r="2314" ht="15.75" customHeight="1">
      <c r="A2314" s="3">
        <v>2307</v>
      </c>
      <c r="B2314" s="11">
        <v>45708.5024501505</v>
      </c>
      <c r="C2314" t="s" s="10">
        <v>27296</v>
      </c>
      <c r="D2314" t="s" s="10">
        <v>27297</v>
      </c>
      <c r="E2314" s="3">
        <v>6011770061</v>
      </c>
      <c r="F2314" s="11">
        <v>47534</v>
      </c>
      <c r="G2314" t="s" s="10">
        <v>23724</v>
      </c>
      <c r="H2314" s="21">
        <v>2549.583333333330</v>
      </c>
      <c r="I2314" s="21">
        <v>2549.583333333330</v>
      </c>
      <c r="J2314" s="431">
        <v>30595</v>
      </c>
      <c r="K2314" s="21">
        <v>725000</v>
      </c>
      <c r="L2314" t="s" s="10">
        <v>27298</v>
      </c>
      <c r="M2314" t="s" s="10">
        <v>106</v>
      </c>
      <c r="N2314" t="s" s="10">
        <v>353</v>
      </c>
      <c r="O2314" t="s" s="10">
        <v>1712</v>
      </c>
      <c r="P2314" t="s" s="10">
        <v>12256</v>
      </c>
      <c r="Q2314" s="11">
        <v>28528</v>
      </c>
      <c r="R2314" s="3">
        <v>47</v>
      </c>
      <c r="S2314" s="11">
        <v>47535</v>
      </c>
      <c r="T2314" t="s" s="10">
        <v>39</v>
      </c>
      <c r="U2314" s="433"/>
    </row>
    <row r="2315" ht="15.75" customHeight="1">
      <c r="A2315" s="3">
        <v>2308</v>
      </c>
      <c r="B2315" s="11">
        <v>45709.5310566319</v>
      </c>
      <c r="C2315" t="s" s="10">
        <v>27299</v>
      </c>
      <c r="D2315" t="s" s="10">
        <v>27300</v>
      </c>
      <c r="E2315" s="3">
        <v>6011770248</v>
      </c>
      <c r="F2315" s="11">
        <v>47535</v>
      </c>
      <c r="G2315" t="s" s="10">
        <v>23724</v>
      </c>
      <c r="H2315" s="21">
        <v>2795.75</v>
      </c>
      <c r="I2315" s="21">
        <v>2795.75</v>
      </c>
      <c r="J2315" s="431">
        <v>33549</v>
      </c>
      <c r="K2315" s="21">
        <v>795000</v>
      </c>
      <c r="L2315" t="s" s="10">
        <v>27301</v>
      </c>
      <c r="M2315" t="s" s="10">
        <v>24</v>
      </c>
      <c r="N2315" t="s" s="10">
        <v>397</v>
      </c>
      <c r="O2315" t="s" s="10">
        <v>1712</v>
      </c>
      <c r="P2315" t="s" s="10">
        <v>12256</v>
      </c>
      <c r="Q2315" s="11">
        <v>43763</v>
      </c>
      <c r="R2315" s="3">
        <v>5</v>
      </c>
      <c r="S2315" s="11">
        <v>47538</v>
      </c>
      <c r="T2315" t="s" s="10">
        <v>39</v>
      </c>
      <c r="U2315" s="433"/>
    </row>
    <row r="2316" ht="15.75" customHeight="1">
      <c r="A2316" s="3">
        <v>2309</v>
      </c>
      <c r="B2316" s="11">
        <v>45709.5545092245</v>
      </c>
      <c r="C2316" t="s" s="10">
        <v>27302</v>
      </c>
      <c r="D2316" t="s" s="10">
        <v>27303</v>
      </c>
      <c r="E2316" s="3">
        <v>6011770255</v>
      </c>
      <c r="F2316" s="11">
        <v>47900</v>
      </c>
      <c r="G2316" t="s" s="10">
        <v>23724</v>
      </c>
      <c r="H2316" s="21">
        <v>2743.833333333330</v>
      </c>
      <c r="I2316" s="21">
        <v>2743.833333333330</v>
      </c>
      <c r="J2316" s="431">
        <v>32926</v>
      </c>
      <c r="K2316" s="21">
        <v>815000</v>
      </c>
      <c r="L2316" t="s" s="10">
        <v>27304</v>
      </c>
      <c r="M2316" t="s" s="10">
        <v>106</v>
      </c>
      <c r="N2316" t="s" s="10">
        <v>353</v>
      </c>
      <c r="O2316" t="s" s="10">
        <v>1712</v>
      </c>
      <c r="P2316" t="s" s="10">
        <v>12256</v>
      </c>
      <c r="Q2316" s="11">
        <v>36206</v>
      </c>
      <c r="R2316" s="3">
        <v>26</v>
      </c>
      <c r="S2316" s="11">
        <v>47903</v>
      </c>
      <c r="T2316" t="s" s="10">
        <v>39</v>
      </c>
      <c r="U2316" s="433"/>
    </row>
    <row r="2317" ht="15.75" customHeight="1">
      <c r="A2317" s="3">
        <v>2310</v>
      </c>
      <c r="B2317" s="11">
        <v>45710.4385889699</v>
      </c>
      <c r="C2317" t="s" s="10">
        <v>27305</v>
      </c>
      <c r="D2317" t="s" s="10">
        <v>27306</v>
      </c>
      <c r="E2317" s="3">
        <v>6011770312</v>
      </c>
      <c r="F2317" s="11">
        <v>46805</v>
      </c>
      <c r="G2317" t="s" s="10">
        <v>23724</v>
      </c>
      <c r="H2317" s="21">
        <v>2421.25</v>
      </c>
      <c r="I2317" s="21">
        <v>2421.25</v>
      </c>
      <c r="J2317" s="431">
        <v>29055</v>
      </c>
      <c r="K2317" s="21">
        <v>650000</v>
      </c>
      <c r="L2317" t="s" s="10">
        <v>27307</v>
      </c>
      <c r="M2317" t="s" s="10">
        <v>137</v>
      </c>
      <c r="N2317" t="s" s="10">
        <v>138</v>
      </c>
      <c r="O2317" t="s" s="10">
        <v>1712</v>
      </c>
      <c r="P2317" t="s" s="10">
        <v>12256</v>
      </c>
      <c r="Q2317" s="11">
        <v>38117</v>
      </c>
      <c r="R2317" s="3">
        <v>20</v>
      </c>
      <c r="S2317" s="11">
        <v>46807</v>
      </c>
      <c r="T2317" t="s" s="10">
        <v>39</v>
      </c>
      <c r="U2317" s="433"/>
    </row>
    <row r="2318" ht="15.75" customHeight="1">
      <c r="A2318" s="3">
        <v>2311</v>
      </c>
      <c r="B2318" s="11">
        <v>45710.4239926273</v>
      </c>
      <c r="C2318" t="s" s="10">
        <v>27308</v>
      </c>
      <c r="D2318" t="s" s="10">
        <v>27309</v>
      </c>
      <c r="E2318" s="3">
        <v>6011770337</v>
      </c>
      <c r="F2318" s="11">
        <v>47536</v>
      </c>
      <c r="G2318" t="s" s="10">
        <v>23724</v>
      </c>
      <c r="H2318" s="21">
        <v>2777.5</v>
      </c>
      <c r="I2318" s="21">
        <v>2777.5</v>
      </c>
      <c r="J2318" s="431">
        <v>33330</v>
      </c>
      <c r="K2318" s="21">
        <v>825000</v>
      </c>
      <c r="L2318" t="s" s="10">
        <v>27310</v>
      </c>
      <c r="M2318" t="s" s="10">
        <v>60</v>
      </c>
      <c r="N2318" t="s" s="10">
        <v>110</v>
      </c>
      <c r="O2318" t="s" s="10">
        <v>1712</v>
      </c>
      <c r="P2318" t="s" s="10">
        <v>12256</v>
      </c>
      <c r="Q2318" s="11">
        <v>34092</v>
      </c>
      <c r="R2318" s="3">
        <v>31</v>
      </c>
      <c r="S2318" s="11">
        <v>47538</v>
      </c>
      <c r="T2318" t="s" s="10">
        <v>39</v>
      </c>
      <c r="U2318" s="433"/>
    </row>
    <row r="2319" ht="15.75" customHeight="1">
      <c r="A2319" s="3">
        <v>2312</v>
      </c>
      <c r="B2319" s="11">
        <v>45710.4406712153</v>
      </c>
      <c r="C2319" t="s" s="10">
        <v>27311</v>
      </c>
      <c r="D2319" t="s" s="10">
        <v>27312</v>
      </c>
      <c r="E2319" s="3">
        <v>6011770383</v>
      </c>
      <c r="F2319" s="11">
        <v>47536</v>
      </c>
      <c r="G2319" t="s" s="10">
        <v>23724</v>
      </c>
      <c r="H2319" s="21">
        <v>3677.083333333330</v>
      </c>
      <c r="I2319" s="21">
        <v>3677.083333333330</v>
      </c>
      <c r="J2319" s="431">
        <v>44125</v>
      </c>
      <c r="K2319" s="21">
        <v>1250000</v>
      </c>
      <c r="L2319" t="s" s="10">
        <v>27313</v>
      </c>
      <c r="M2319" t="s" s="10">
        <v>37</v>
      </c>
      <c r="N2319" t="s" s="10">
        <v>38</v>
      </c>
      <c r="O2319" t="s" s="10">
        <v>1708</v>
      </c>
      <c r="P2319" t="s" s="10">
        <v>12256</v>
      </c>
      <c r="Q2319" s="11">
        <v>35336</v>
      </c>
      <c r="R2319" s="3">
        <v>28</v>
      </c>
      <c r="S2319" s="11">
        <v>47538</v>
      </c>
      <c r="T2319" t="s" s="10">
        <v>39</v>
      </c>
      <c r="U2319" s="433"/>
    </row>
    <row r="2320" ht="15.75" customHeight="1">
      <c r="A2320" s="3">
        <v>2313</v>
      </c>
      <c r="B2320" s="11">
        <v>45710.4371295139</v>
      </c>
      <c r="C2320" t="s" s="10">
        <v>27314</v>
      </c>
      <c r="D2320" t="s" s="10">
        <v>27315</v>
      </c>
      <c r="E2320" s="3">
        <v>6011770419</v>
      </c>
      <c r="F2320" s="11">
        <v>47536</v>
      </c>
      <c r="G2320" t="s" s="10">
        <v>23724</v>
      </c>
      <c r="H2320" s="21">
        <v>3417.75</v>
      </c>
      <c r="I2320" s="21">
        <v>3417.75</v>
      </c>
      <c r="J2320" s="431">
        <v>41013</v>
      </c>
      <c r="K2320" s="21">
        <v>1085000</v>
      </c>
      <c r="L2320" t="s" s="10">
        <v>27316</v>
      </c>
      <c r="M2320" t="s" s="10">
        <v>31</v>
      </c>
      <c r="N2320" t="s" s="10">
        <v>380</v>
      </c>
      <c r="O2320" t="s" s="10">
        <v>1726</v>
      </c>
      <c r="P2320" t="s" s="10">
        <v>12256</v>
      </c>
      <c r="Q2320" s="11">
        <v>31865</v>
      </c>
      <c r="R2320" s="3">
        <v>37</v>
      </c>
      <c r="S2320" s="11">
        <v>47538</v>
      </c>
      <c r="T2320" t="s" s="10">
        <v>39</v>
      </c>
      <c r="U2320" s="433"/>
    </row>
    <row r="2321" ht="15.75" customHeight="1">
      <c r="A2321" s="3">
        <v>2314</v>
      </c>
      <c r="B2321" s="11">
        <v>45709.625321956</v>
      </c>
      <c r="C2321" t="s" s="10">
        <v>27317</v>
      </c>
      <c r="D2321" t="s" s="10">
        <v>27318</v>
      </c>
      <c r="E2321" s="3">
        <v>6011770458</v>
      </c>
      <c r="F2321" s="11">
        <v>47900</v>
      </c>
      <c r="G2321" t="s" s="10">
        <v>23724</v>
      </c>
      <c r="H2321" s="21">
        <v>3705</v>
      </c>
      <c r="I2321" s="21">
        <v>3705</v>
      </c>
      <c r="J2321" s="431">
        <v>44460</v>
      </c>
      <c r="K2321" s="21">
        <v>1300000</v>
      </c>
      <c r="L2321" t="s" s="10">
        <v>27319</v>
      </c>
      <c r="M2321" t="s" s="10">
        <v>24</v>
      </c>
      <c r="N2321" t="s" s="10">
        <v>750</v>
      </c>
      <c r="O2321" t="s" s="10">
        <v>1704</v>
      </c>
      <c r="P2321" t="s" s="10">
        <v>12256</v>
      </c>
      <c r="Q2321" s="11">
        <v>26800</v>
      </c>
      <c r="R2321" s="3">
        <v>51</v>
      </c>
      <c r="S2321" s="11">
        <v>47903</v>
      </c>
      <c r="T2321" t="s" s="10">
        <v>39</v>
      </c>
      <c r="U2321" s="433"/>
    </row>
    <row r="2322" ht="15.75" customHeight="1">
      <c r="A2322" s="3">
        <v>2315</v>
      </c>
      <c r="B2322" s="11">
        <v>45710.6432355671</v>
      </c>
      <c r="C2322" t="s" s="10">
        <v>27320</v>
      </c>
      <c r="D2322" t="s" s="10">
        <v>27321</v>
      </c>
      <c r="E2322" s="3">
        <v>6011770561</v>
      </c>
      <c r="F2322" s="11">
        <v>48266</v>
      </c>
      <c r="G2322" t="s" s="10">
        <v>23724</v>
      </c>
      <c r="H2322" s="21">
        <v>2584.75</v>
      </c>
      <c r="I2322" s="21">
        <v>2584.75</v>
      </c>
      <c r="J2322" s="431">
        <v>31017</v>
      </c>
      <c r="K2322" s="21">
        <v>735000</v>
      </c>
      <c r="L2322" t="s" s="10">
        <v>27322</v>
      </c>
      <c r="M2322" t="s" s="10">
        <v>24</v>
      </c>
      <c r="N2322" t="s" s="10">
        <v>397</v>
      </c>
      <c r="O2322" t="s" s="10">
        <v>1761</v>
      </c>
      <c r="P2322" t="s" s="10">
        <v>12256</v>
      </c>
      <c r="Q2322" s="11">
        <v>36829</v>
      </c>
      <c r="R2322" s="3">
        <v>24</v>
      </c>
      <c r="S2322" s="11">
        <v>48268</v>
      </c>
      <c r="T2322" t="s" s="10">
        <v>52</v>
      </c>
      <c r="U2322" s="433"/>
    </row>
    <row r="2323" ht="15.75" customHeight="1">
      <c r="A2323" s="3">
        <v>2316</v>
      </c>
      <c r="B2323" s="11">
        <v>45699.6647825231</v>
      </c>
      <c r="C2323" t="s" s="10">
        <v>27323</v>
      </c>
      <c r="D2323" t="s" s="10">
        <v>27324</v>
      </c>
      <c r="E2323" s="3">
        <v>6011770675</v>
      </c>
      <c r="F2323" s="11">
        <v>47525</v>
      </c>
      <c r="G2323" t="s" s="10">
        <v>23724</v>
      </c>
      <c r="H2323" s="21">
        <v>2693.333333333330</v>
      </c>
      <c r="I2323" s="21">
        <v>2693.333333333330</v>
      </c>
      <c r="J2323" s="431">
        <v>32320</v>
      </c>
      <c r="K2323" s="21">
        <v>800000</v>
      </c>
      <c r="L2323" t="s" s="10">
        <v>27325</v>
      </c>
      <c r="M2323" t="s" s="10">
        <v>37</v>
      </c>
      <c r="N2323" t="s" s="10">
        <v>311</v>
      </c>
      <c r="O2323" t="s" s="10">
        <v>1704</v>
      </c>
      <c r="P2323" t="s" s="10">
        <v>12256</v>
      </c>
      <c r="Q2323" s="11">
        <v>33219</v>
      </c>
      <c r="R2323" s="3">
        <v>34</v>
      </c>
      <c r="S2323" s="11">
        <v>47539</v>
      </c>
      <c r="T2323" t="s" s="10">
        <v>39</v>
      </c>
      <c r="U2323" s="433"/>
    </row>
    <row r="2324" ht="15.75" customHeight="1">
      <c r="A2324" s="3">
        <v>2317</v>
      </c>
      <c r="B2324" s="11">
        <v>45710.418034456</v>
      </c>
      <c r="C2324" t="s" s="10">
        <v>27326</v>
      </c>
      <c r="D2324" t="s" s="10">
        <v>27327</v>
      </c>
      <c r="E2324" s="3">
        <v>6011770691</v>
      </c>
      <c r="F2324" s="11">
        <v>47536</v>
      </c>
      <c r="G2324" t="s" s="10">
        <v>23724</v>
      </c>
      <c r="H2324" s="21">
        <v>3191.666666666670</v>
      </c>
      <c r="I2324" s="21">
        <v>3191.666666666670</v>
      </c>
      <c r="J2324" s="431">
        <v>38300</v>
      </c>
      <c r="K2324" s="21">
        <v>1000000</v>
      </c>
      <c r="L2324" t="s" s="10">
        <v>27328</v>
      </c>
      <c r="M2324" t="s" s="10">
        <v>37</v>
      </c>
      <c r="N2324" t="s" s="10">
        <v>38</v>
      </c>
      <c r="O2324" t="s" s="10">
        <v>1748</v>
      </c>
      <c r="P2324" t="s" s="10">
        <v>12256</v>
      </c>
      <c r="Q2324" s="11">
        <v>33894</v>
      </c>
      <c r="R2324" s="3">
        <v>32</v>
      </c>
      <c r="S2324" s="11">
        <v>47539</v>
      </c>
      <c r="T2324" t="s" s="10">
        <v>39</v>
      </c>
      <c r="U2324" s="433"/>
    </row>
    <row r="2325" ht="15.75" customHeight="1">
      <c r="A2325" s="3">
        <v>2318</v>
      </c>
      <c r="B2325" s="11">
        <v>45712.6891265856</v>
      </c>
      <c r="C2325" t="s" s="10">
        <v>27329</v>
      </c>
      <c r="D2325" t="s" s="10">
        <v>27330</v>
      </c>
      <c r="E2325" s="3">
        <v>6011770718</v>
      </c>
      <c r="F2325" s="11">
        <v>47538</v>
      </c>
      <c r="G2325" t="s" s="10">
        <v>23724</v>
      </c>
      <c r="H2325" s="21">
        <v>2925</v>
      </c>
      <c r="I2325" s="21">
        <v>2925</v>
      </c>
      <c r="J2325" s="431">
        <v>35100</v>
      </c>
      <c r="K2325" s="21">
        <v>900000</v>
      </c>
      <c r="L2325" t="s" s="10">
        <v>27331</v>
      </c>
      <c r="M2325" t="s" s="10">
        <v>37</v>
      </c>
      <c r="N2325" t="s" s="10">
        <v>311</v>
      </c>
      <c r="O2325" t="s" s="10">
        <v>1712</v>
      </c>
      <c r="P2325" t="s" s="10">
        <v>12256</v>
      </c>
      <c r="Q2325" s="11">
        <v>34574</v>
      </c>
      <c r="R2325" s="3">
        <v>30</v>
      </c>
      <c r="S2325" s="11">
        <v>47539</v>
      </c>
      <c r="T2325" t="s" s="10">
        <v>39</v>
      </c>
      <c r="U2325" s="433"/>
    </row>
    <row r="2326" ht="15.75" customHeight="1">
      <c r="A2326" s="3">
        <v>2319</v>
      </c>
      <c r="B2326" s="11">
        <v>45712.4224925926</v>
      </c>
      <c r="C2326" t="s" s="10">
        <v>27332</v>
      </c>
      <c r="D2326" t="s" s="10">
        <v>27333</v>
      </c>
      <c r="E2326" s="3">
        <v>6011770725</v>
      </c>
      <c r="F2326" s="11">
        <v>48268</v>
      </c>
      <c r="G2326" t="s" s="10">
        <v>23724</v>
      </c>
      <c r="H2326" s="21">
        <v>2514.416666666670</v>
      </c>
      <c r="I2326" s="21">
        <v>2514.416666666670</v>
      </c>
      <c r="J2326" s="431">
        <v>30173</v>
      </c>
      <c r="K2326" s="21">
        <v>715000</v>
      </c>
      <c r="L2326" t="s" s="10">
        <v>27334</v>
      </c>
      <c r="M2326" t="s" s="10">
        <v>60</v>
      </c>
      <c r="N2326" t="s" s="10">
        <v>366</v>
      </c>
      <c r="O2326" t="s" s="10">
        <v>1761</v>
      </c>
      <c r="P2326" t="s" s="10">
        <v>12256</v>
      </c>
      <c r="Q2326" s="11">
        <v>27647</v>
      </c>
      <c r="R2326" s="3">
        <v>49</v>
      </c>
      <c r="S2326" s="11">
        <v>48269</v>
      </c>
      <c r="T2326" t="s" s="10">
        <v>39</v>
      </c>
      <c r="U2326" s="433"/>
    </row>
    <row r="2327" ht="15.75" customHeight="1">
      <c r="A2327" s="3">
        <v>2320</v>
      </c>
      <c r="B2327" s="11">
        <v>45713.5637981481</v>
      </c>
      <c r="C2327" t="s" s="10">
        <v>27335</v>
      </c>
      <c r="D2327" t="s" s="10">
        <v>27336</v>
      </c>
      <c r="E2327" s="3">
        <v>6011770942</v>
      </c>
      <c r="F2327" s="11">
        <v>47539</v>
      </c>
      <c r="G2327" t="s" s="10">
        <v>23724</v>
      </c>
      <c r="H2327" s="21">
        <v>2743.833333333330</v>
      </c>
      <c r="I2327" s="21">
        <v>2743.833333333330</v>
      </c>
      <c r="J2327" s="431">
        <v>32926</v>
      </c>
      <c r="K2327" s="21">
        <v>815000</v>
      </c>
      <c r="L2327" t="s" s="10">
        <v>27337</v>
      </c>
      <c r="M2327" t="s" s="10">
        <v>106</v>
      </c>
      <c r="N2327" t="s" s="10">
        <v>353</v>
      </c>
      <c r="O2327" t="s" s="10">
        <v>1761</v>
      </c>
      <c r="P2327" t="s" s="10">
        <v>12256</v>
      </c>
      <c r="Q2327" s="11">
        <v>26142</v>
      </c>
      <c r="R2327" s="3">
        <v>53</v>
      </c>
      <c r="S2327" s="11">
        <v>47539</v>
      </c>
      <c r="T2327" t="s" s="10">
        <v>39</v>
      </c>
      <c r="U2327" s="433"/>
    </row>
    <row r="2328" ht="15.75" customHeight="1">
      <c r="A2328" s="3">
        <v>2321</v>
      </c>
      <c r="B2328" s="11">
        <v>45712.4295244213</v>
      </c>
      <c r="C2328" t="s" s="10">
        <v>27338</v>
      </c>
      <c r="D2328" t="s" s="10">
        <v>27339</v>
      </c>
      <c r="E2328" s="3">
        <v>6011770967</v>
      </c>
      <c r="F2328" s="11">
        <v>47538</v>
      </c>
      <c r="G2328" t="s" s="10">
        <v>23724</v>
      </c>
      <c r="H2328" s="21">
        <v>2693.333333333330</v>
      </c>
      <c r="I2328" s="21">
        <v>2693.333333333330</v>
      </c>
      <c r="J2328" s="431">
        <v>32320</v>
      </c>
      <c r="K2328" s="21">
        <v>800000</v>
      </c>
      <c r="L2328" t="s" s="10">
        <v>27340</v>
      </c>
      <c r="M2328" t="s" s="10">
        <v>37</v>
      </c>
      <c r="N2328" t="s" s="10">
        <v>311</v>
      </c>
      <c r="O2328" t="s" s="10">
        <v>1712</v>
      </c>
      <c r="P2328" t="s" s="10">
        <v>12256</v>
      </c>
      <c r="Q2328" s="11">
        <v>34785</v>
      </c>
      <c r="R2328" s="3">
        <v>29</v>
      </c>
      <c r="S2328" s="11">
        <v>47539</v>
      </c>
      <c r="T2328" t="s" s="10">
        <v>39</v>
      </c>
      <c r="U2328" s="433"/>
    </row>
    <row r="2329" ht="15.75" customHeight="1">
      <c r="A2329" s="3">
        <v>2322</v>
      </c>
      <c r="B2329" s="11">
        <v>45713.4995954514</v>
      </c>
      <c r="C2329" t="s" s="10">
        <v>27341</v>
      </c>
      <c r="D2329" t="s" s="10">
        <v>27342</v>
      </c>
      <c r="E2329" s="3">
        <v>6011770981</v>
      </c>
      <c r="F2329" s="11">
        <v>47539</v>
      </c>
      <c r="G2329" t="s" s="10">
        <v>23724</v>
      </c>
      <c r="H2329" s="21">
        <v>2725.416666666670</v>
      </c>
      <c r="I2329" s="21">
        <v>2725.416666666670</v>
      </c>
      <c r="J2329" s="431">
        <v>32705</v>
      </c>
      <c r="K2329" s="21">
        <v>775000</v>
      </c>
      <c r="L2329" t="s" s="10">
        <v>27343</v>
      </c>
      <c r="M2329" t="s" s="10">
        <v>60</v>
      </c>
      <c r="N2329" t="s" s="10">
        <v>318</v>
      </c>
      <c r="O2329" t="s" s="10">
        <v>1712</v>
      </c>
      <c r="P2329" t="s" s="10">
        <v>12256</v>
      </c>
      <c r="Q2329" s="11">
        <v>33610</v>
      </c>
      <c r="R2329" s="3">
        <v>33</v>
      </c>
      <c r="S2329" s="11">
        <v>47539</v>
      </c>
      <c r="T2329" t="s" s="10">
        <v>39</v>
      </c>
      <c r="U2329" s="433"/>
    </row>
    <row r="2330" ht="15.75" customHeight="1">
      <c r="A2330" s="3">
        <v>2323</v>
      </c>
      <c r="B2330" s="11">
        <v>45713.5724864236</v>
      </c>
      <c r="C2330" t="s" s="10">
        <v>27344</v>
      </c>
      <c r="D2330" t="s" s="10">
        <v>27345</v>
      </c>
      <c r="E2330" s="3">
        <v>6011771019</v>
      </c>
      <c r="F2330" s="11">
        <v>47539</v>
      </c>
      <c r="G2330" t="s" s="10">
        <v>23724</v>
      </c>
      <c r="H2330" s="21">
        <v>2375.041666666670</v>
      </c>
      <c r="I2330" s="21">
        <v>2375.041666666670</v>
      </c>
      <c r="J2330" s="431">
        <v>28500.5</v>
      </c>
      <c r="K2330" s="21">
        <v>595000</v>
      </c>
      <c r="L2330" t="s" s="10">
        <v>27346</v>
      </c>
      <c r="M2330" t="s" s="10">
        <v>31</v>
      </c>
      <c r="N2330" t="s" s="10">
        <v>172</v>
      </c>
      <c r="O2330" t="s" s="10">
        <v>1708</v>
      </c>
      <c r="P2330" t="s" s="10">
        <v>12256</v>
      </c>
      <c r="Q2330" s="11">
        <v>30846</v>
      </c>
      <c r="R2330" s="3">
        <v>40</v>
      </c>
      <c r="S2330" s="11">
        <v>47540</v>
      </c>
      <c r="T2330" t="s" s="10">
        <v>39</v>
      </c>
      <c r="U2330" s="433"/>
    </row>
    <row r="2331" ht="15.75" customHeight="1">
      <c r="A2331" s="3">
        <v>2324</v>
      </c>
      <c r="B2331" s="11">
        <v>45712.6466268171</v>
      </c>
      <c r="C2331" t="s" s="10">
        <v>27347</v>
      </c>
      <c r="D2331" t="s" s="10">
        <v>27348</v>
      </c>
      <c r="E2331" s="3">
        <v>6011771131</v>
      </c>
      <c r="F2331" s="11">
        <v>46807</v>
      </c>
      <c r="G2331" t="s" s="10">
        <v>23724</v>
      </c>
      <c r="H2331" s="21">
        <v>4703.833333333330</v>
      </c>
      <c r="I2331" s="21">
        <v>4703.833333333330</v>
      </c>
      <c r="J2331" s="431">
        <v>56446</v>
      </c>
      <c r="K2331" s="21">
        <v>1670000</v>
      </c>
      <c r="L2331" t="s" s="10">
        <v>27349</v>
      </c>
      <c r="M2331" t="s" s="10">
        <v>31</v>
      </c>
      <c r="N2331" t="s" s="10">
        <v>32</v>
      </c>
      <c r="O2331" t="s" s="10">
        <v>1726</v>
      </c>
      <c r="P2331" t="s" s="10">
        <v>12256</v>
      </c>
      <c r="Q2331" s="11">
        <v>43406</v>
      </c>
      <c r="R2331" s="3">
        <v>6</v>
      </c>
      <c r="S2331" s="11">
        <v>46809</v>
      </c>
      <c r="T2331" t="s" s="10">
        <v>39</v>
      </c>
      <c r="U2331" s="433"/>
    </row>
    <row r="2332" ht="15.75" customHeight="1">
      <c r="A2332" s="3">
        <v>2325</v>
      </c>
      <c r="B2332" s="11">
        <v>45713.5951036227</v>
      </c>
      <c r="C2332" t="s" s="10">
        <v>27350</v>
      </c>
      <c r="D2332" t="s" s="10">
        <v>27351</v>
      </c>
      <c r="E2332" s="3">
        <v>6011771204</v>
      </c>
      <c r="F2332" s="11">
        <v>47904</v>
      </c>
      <c r="G2332" t="s" s="10">
        <v>23724</v>
      </c>
      <c r="H2332" s="21">
        <v>3057.916666666670</v>
      </c>
      <c r="I2332" s="21">
        <v>3057.916666666670</v>
      </c>
      <c r="J2332" s="431">
        <v>36695</v>
      </c>
      <c r="K2332" s="21">
        <v>895000</v>
      </c>
      <c r="L2332" t="s" s="10">
        <v>27352</v>
      </c>
      <c r="M2332" t="s" s="10">
        <v>142</v>
      </c>
      <c r="N2332" t="s" s="10">
        <v>143</v>
      </c>
      <c r="O2332" t="s" s="10">
        <v>1712</v>
      </c>
      <c r="P2332" t="s" s="10">
        <v>12256</v>
      </c>
      <c r="Q2332" s="11">
        <v>32829</v>
      </c>
      <c r="R2332" s="3">
        <v>35</v>
      </c>
      <c r="S2332" s="11">
        <v>47905</v>
      </c>
      <c r="T2332" t="s" s="10">
        <v>39</v>
      </c>
      <c r="U2332" s="433"/>
    </row>
    <row r="2333" ht="15.75" customHeight="1">
      <c r="A2333" s="3">
        <v>2326</v>
      </c>
      <c r="B2333" s="11">
        <v>45713.6642627315</v>
      </c>
      <c r="C2333" t="s" s="10">
        <v>27353</v>
      </c>
      <c r="D2333" t="s" s="10">
        <v>27354</v>
      </c>
      <c r="E2333" s="3">
        <v>6011771229</v>
      </c>
      <c r="F2333" s="11">
        <v>47904</v>
      </c>
      <c r="G2333" t="s" s="10">
        <v>23724</v>
      </c>
      <c r="H2333" s="21">
        <v>2135.541666666670</v>
      </c>
      <c r="I2333" s="21">
        <v>2135.541666666670</v>
      </c>
      <c r="J2333" s="431">
        <v>25626.5</v>
      </c>
      <c r="K2333" s="21">
        <v>535000</v>
      </c>
      <c r="L2333" t="s" s="10">
        <v>27355</v>
      </c>
      <c r="M2333" t="s" s="10">
        <v>24</v>
      </c>
      <c r="N2333" t="s" s="10">
        <v>6173</v>
      </c>
      <c r="O2333" t="s" s="10">
        <v>1777</v>
      </c>
      <c r="P2333" t="s" s="10">
        <v>12256</v>
      </c>
      <c r="Q2333" s="11">
        <v>37386</v>
      </c>
      <c r="R2333" s="3">
        <v>22</v>
      </c>
      <c r="S2333" s="11">
        <v>47905</v>
      </c>
      <c r="T2333" t="s" s="10">
        <v>39</v>
      </c>
      <c r="U2333" s="433"/>
    </row>
    <row r="2334" ht="15.75" customHeight="1">
      <c r="A2334" s="3">
        <v>2327</v>
      </c>
      <c r="B2334" s="11">
        <v>45714.4009690625</v>
      </c>
      <c r="C2334" t="s" s="10">
        <v>27356</v>
      </c>
      <c r="D2334" t="s" s="10">
        <v>27357</v>
      </c>
      <c r="E2334" s="3">
        <v>6011771302</v>
      </c>
      <c r="F2334" s="11">
        <v>47905</v>
      </c>
      <c r="G2334" t="s" s="10">
        <v>23724</v>
      </c>
      <c r="H2334" s="21">
        <v>2795.75</v>
      </c>
      <c r="I2334" s="21">
        <v>2795.75</v>
      </c>
      <c r="J2334" s="431">
        <v>33549</v>
      </c>
      <c r="K2334" s="21">
        <v>795000</v>
      </c>
      <c r="L2334" t="s" s="10">
        <v>27358</v>
      </c>
      <c r="M2334" t="s" s="10">
        <v>106</v>
      </c>
      <c r="N2334" t="s" s="10">
        <v>353</v>
      </c>
      <c r="O2334" t="s" s="10">
        <v>1712</v>
      </c>
      <c r="P2334" t="s" s="10">
        <v>12256</v>
      </c>
      <c r="Q2334" s="11">
        <v>31134</v>
      </c>
      <c r="R2334" s="3">
        <v>39</v>
      </c>
      <c r="S2334" s="11">
        <v>47905</v>
      </c>
      <c r="T2334" t="s" s="10">
        <v>39</v>
      </c>
      <c r="U2334" s="433"/>
    </row>
    <row r="2335" ht="15.75" customHeight="1">
      <c r="A2335" s="3">
        <v>2328</v>
      </c>
      <c r="B2335" s="11">
        <v>45714.4891727199</v>
      </c>
      <c r="C2335" t="s" s="10">
        <v>27359</v>
      </c>
      <c r="D2335" t="s" s="10">
        <v>27360</v>
      </c>
      <c r="E2335" s="3">
        <v>6011771341</v>
      </c>
      <c r="F2335" s="11">
        <v>47905</v>
      </c>
      <c r="G2335" t="s" s="10">
        <v>23724</v>
      </c>
      <c r="H2335" s="21">
        <v>2778.166666666670</v>
      </c>
      <c r="I2335" s="21">
        <v>2778.166666666670</v>
      </c>
      <c r="J2335" s="431">
        <v>33338</v>
      </c>
      <c r="K2335" s="21">
        <v>790000</v>
      </c>
      <c r="L2335" t="s" s="10">
        <v>27361</v>
      </c>
      <c r="M2335" t="s" s="10">
        <v>31</v>
      </c>
      <c r="N2335" t="s" s="10">
        <v>172</v>
      </c>
      <c r="O2335" t="s" s="10">
        <v>1712</v>
      </c>
      <c r="P2335" t="s" s="10">
        <v>12256</v>
      </c>
      <c r="Q2335" s="11">
        <v>32196</v>
      </c>
      <c r="R2335" s="3">
        <v>37</v>
      </c>
      <c r="S2335" s="11">
        <v>47905</v>
      </c>
      <c r="T2335" t="s" s="10">
        <v>39</v>
      </c>
      <c r="U2335" s="433"/>
    </row>
    <row r="2336" ht="15.75" customHeight="1">
      <c r="A2336" s="3">
        <v>2329</v>
      </c>
      <c r="B2336" s="11">
        <v>45714.5916561343</v>
      </c>
      <c r="C2336" t="s" s="10">
        <v>27362</v>
      </c>
      <c r="D2336" t="s" s="10">
        <v>27363</v>
      </c>
      <c r="E2336" s="3">
        <v>6011771462</v>
      </c>
      <c r="F2336" s="11">
        <v>47905</v>
      </c>
      <c r="G2336" t="s" s="10">
        <v>23724</v>
      </c>
      <c r="H2336" s="21">
        <v>3327.5</v>
      </c>
      <c r="I2336" s="21">
        <v>3327.5</v>
      </c>
      <c r="J2336" s="431">
        <v>39930</v>
      </c>
      <c r="K2336" s="21">
        <v>1100000</v>
      </c>
      <c r="L2336" t="s" s="10">
        <v>27364</v>
      </c>
      <c r="M2336" t="s" s="10">
        <v>37</v>
      </c>
      <c r="N2336" t="s" s="10">
        <v>474</v>
      </c>
      <c r="O2336" t="s" s="10">
        <v>1761</v>
      </c>
      <c r="P2336" t="s" s="10">
        <v>12256</v>
      </c>
      <c r="Q2336" s="11">
        <v>35969</v>
      </c>
      <c r="R2336" s="3">
        <v>26</v>
      </c>
      <c r="S2336" s="11">
        <v>47907</v>
      </c>
      <c r="T2336" t="s" s="10">
        <v>39</v>
      </c>
      <c r="U2336" s="433"/>
    </row>
    <row r="2337" ht="15.75" customHeight="1">
      <c r="A2337" s="3">
        <v>2330</v>
      </c>
      <c r="B2337" s="11">
        <v>45712.6208188657</v>
      </c>
      <c r="C2337" t="s" s="10">
        <v>27365</v>
      </c>
      <c r="D2337" t="s" s="10">
        <v>27366</v>
      </c>
      <c r="E2337" s="3">
        <v>6011771485</v>
      </c>
      <c r="F2337" s="11">
        <v>47903</v>
      </c>
      <c r="G2337" t="s" s="10">
        <v>23724</v>
      </c>
      <c r="H2337" s="21">
        <v>2777.5</v>
      </c>
      <c r="I2337" s="21">
        <v>2777.5</v>
      </c>
      <c r="J2337" s="431">
        <v>33330</v>
      </c>
      <c r="K2337" s="21">
        <v>825000</v>
      </c>
      <c r="L2337" t="s" s="10">
        <v>27367</v>
      </c>
      <c r="M2337" t="s" s="10">
        <v>37</v>
      </c>
      <c r="N2337" t="s" s="10">
        <v>311</v>
      </c>
      <c r="O2337" t="s" s="10">
        <v>1761</v>
      </c>
      <c r="P2337" t="s" s="10">
        <v>12256</v>
      </c>
      <c r="Q2337" s="11">
        <v>34867</v>
      </c>
      <c r="R2337" s="3">
        <v>29</v>
      </c>
      <c r="S2337" s="11">
        <v>47907</v>
      </c>
      <c r="T2337" t="s" s="10">
        <v>39</v>
      </c>
      <c r="U2337" s="433"/>
    </row>
    <row r="2338" ht="15.75" customHeight="1">
      <c r="A2338" s="3">
        <v>2331</v>
      </c>
      <c r="B2338" s="11">
        <v>45714.4771749653</v>
      </c>
      <c r="C2338" t="s" s="10">
        <v>27368</v>
      </c>
      <c r="D2338" t="s" s="10">
        <v>27369</v>
      </c>
      <c r="E2338" s="3">
        <v>6011771503</v>
      </c>
      <c r="F2338" s="11">
        <v>47540</v>
      </c>
      <c r="G2338" t="s" s="10">
        <v>23724</v>
      </c>
      <c r="H2338" s="21">
        <v>2707.833333333330</v>
      </c>
      <c r="I2338" s="21">
        <v>2707.833333333330</v>
      </c>
      <c r="J2338" s="431">
        <v>32494</v>
      </c>
      <c r="K2338" s="21">
        <v>770000</v>
      </c>
      <c r="L2338" t="s" s="10">
        <v>27370</v>
      </c>
      <c r="M2338" t="s" s="10">
        <v>106</v>
      </c>
      <c r="N2338" t="s" s="10">
        <v>353</v>
      </c>
      <c r="O2338" t="s" s="10">
        <v>1712</v>
      </c>
      <c r="P2338" t="s" s="10">
        <v>12256</v>
      </c>
      <c r="Q2338" s="11">
        <v>36721</v>
      </c>
      <c r="R2338" s="3">
        <v>24</v>
      </c>
      <c r="S2338" s="11">
        <v>47542</v>
      </c>
      <c r="T2338" t="s" s="10">
        <v>39</v>
      </c>
      <c r="U2338" s="433"/>
    </row>
    <row r="2339" ht="15.75" customHeight="1">
      <c r="A2339" s="3">
        <v>2332</v>
      </c>
      <c r="B2339" s="11">
        <v>45714.7187464468</v>
      </c>
      <c r="C2339" t="s" s="10">
        <v>27371</v>
      </c>
      <c r="D2339" t="s" s="10">
        <v>27372</v>
      </c>
      <c r="E2339" s="3">
        <v>6011771512</v>
      </c>
      <c r="F2339" s="11">
        <v>47540</v>
      </c>
      <c r="G2339" t="s" s="10">
        <v>23724</v>
      </c>
      <c r="H2339" s="21">
        <v>2925</v>
      </c>
      <c r="I2339" s="21">
        <v>2925</v>
      </c>
      <c r="J2339" s="431">
        <v>35100</v>
      </c>
      <c r="K2339" s="21">
        <v>900000</v>
      </c>
      <c r="L2339" t="s" s="10">
        <v>27373</v>
      </c>
      <c r="M2339" t="s" s="10">
        <v>46</v>
      </c>
      <c r="N2339" t="s" s="10">
        <v>6479</v>
      </c>
      <c r="O2339" t="s" s="10">
        <v>1761</v>
      </c>
      <c r="P2339" t="s" s="10">
        <v>12256</v>
      </c>
      <c r="Q2339" s="11">
        <v>34483</v>
      </c>
      <c r="R2339" s="3">
        <v>30</v>
      </c>
      <c r="S2339" s="11">
        <v>47542</v>
      </c>
      <c r="T2339" t="s" s="10">
        <v>39</v>
      </c>
      <c r="U2339" s="433"/>
    </row>
    <row r="2340" ht="15.75" customHeight="1">
      <c r="A2340" s="3">
        <v>2333</v>
      </c>
      <c r="B2340" s="11">
        <v>45714.7122804398</v>
      </c>
      <c r="C2340" t="s" s="10">
        <v>27374</v>
      </c>
      <c r="D2340" t="s" s="10">
        <v>27375</v>
      </c>
      <c r="E2340" s="3">
        <v>6011771551</v>
      </c>
      <c r="F2340" s="11">
        <v>47540</v>
      </c>
      <c r="G2340" t="s" s="10">
        <v>23724</v>
      </c>
      <c r="H2340" s="21">
        <v>2421.25</v>
      </c>
      <c r="I2340" s="21">
        <v>2421.25</v>
      </c>
      <c r="J2340" s="431">
        <v>29055</v>
      </c>
      <c r="K2340" s="21">
        <v>650000</v>
      </c>
      <c r="L2340" t="s" s="10">
        <v>27376</v>
      </c>
      <c r="M2340" t="s" s="10">
        <v>106</v>
      </c>
      <c r="N2340" t="s" s="10">
        <v>353</v>
      </c>
      <c r="O2340" t="s" s="10">
        <v>1777</v>
      </c>
      <c r="P2340" t="s" s="10">
        <v>12256</v>
      </c>
      <c r="Q2340" s="11">
        <v>30996</v>
      </c>
      <c r="R2340" s="3">
        <v>40</v>
      </c>
      <c r="S2340" s="11">
        <v>47542</v>
      </c>
      <c r="T2340" t="s" s="10">
        <v>39</v>
      </c>
      <c r="U2340" s="433"/>
    </row>
    <row r="2341" ht="15.75" customHeight="1">
      <c r="A2341" s="3">
        <v>2334</v>
      </c>
      <c r="B2341" s="11">
        <v>45716.4723511921</v>
      </c>
      <c r="C2341" t="s" s="10">
        <v>27377</v>
      </c>
      <c r="D2341" t="s" s="10">
        <v>27378</v>
      </c>
      <c r="E2341" s="3">
        <v>6011771672</v>
      </c>
      <c r="F2341" s="11">
        <v>47542</v>
      </c>
      <c r="G2341" t="s" s="10">
        <v>23724</v>
      </c>
      <c r="H2341" s="21">
        <v>2458.5</v>
      </c>
      <c r="I2341" s="21">
        <v>2458.5</v>
      </c>
      <c r="J2341" s="431">
        <v>29502</v>
      </c>
      <c r="K2341" s="21">
        <v>660000</v>
      </c>
      <c r="L2341" t="s" s="10">
        <v>27379</v>
      </c>
      <c r="M2341" t="s" s="10">
        <v>60</v>
      </c>
      <c r="N2341" t="s" s="10">
        <v>366</v>
      </c>
      <c r="O2341" t="s" s="10">
        <v>1761</v>
      </c>
      <c r="P2341" t="s" s="10">
        <v>12256</v>
      </c>
      <c r="Q2341" s="11">
        <v>33785</v>
      </c>
      <c r="R2341" s="3">
        <v>32</v>
      </c>
      <c r="S2341" s="11">
        <v>47542</v>
      </c>
      <c r="T2341" t="s" s="10">
        <v>39</v>
      </c>
      <c r="U2341" s="433"/>
    </row>
    <row r="2342" ht="15.75" customHeight="1">
      <c r="A2342" s="3">
        <v>2335</v>
      </c>
      <c r="B2342" s="11">
        <v>45716.3863305903</v>
      </c>
      <c r="C2342" t="s" s="10">
        <v>27380</v>
      </c>
      <c r="D2342" t="s" s="10">
        <v>27381</v>
      </c>
      <c r="E2342" s="3">
        <v>6011771706</v>
      </c>
      <c r="F2342" s="11">
        <v>47907</v>
      </c>
      <c r="G2342" t="s" s="10">
        <v>23724</v>
      </c>
      <c r="H2342" s="21">
        <v>2743.833333333330</v>
      </c>
      <c r="I2342" s="21">
        <v>2743.833333333330</v>
      </c>
      <c r="J2342" s="431">
        <v>32926</v>
      </c>
      <c r="K2342" s="21">
        <v>815000</v>
      </c>
      <c r="L2342" t="s" s="10">
        <v>27382</v>
      </c>
      <c r="M2342" t="s" s="10">
        <v>37</v>
      </c>
      <c r="N2342" t="s" s="10">
        <v>311</v>
      </c>
      <c r="O2342" t="s" s="10">
        <v>1761</v>
      </c>
      <c r="P2342" t="s" s="10">
        <v>12256</v>
      </c>
      <c r="Q2342" s="11">
        <v>35153</v>
      </c>
      <c r="R2342" s="3">
        <v>28</v>
      </c>
      <c r="S2342" s="11">
        <v>47907</v>
      </c>
      <c r="T2342" t="s" s="10">
        <v>39</v>
      </c>
      <c r="U2342" s="433"/>
    </row>
    <row r="2343" ht="15.75" customHeight="1">
      <c r="A2343" s="3">
        <v>2336</v>
      </c>
      <c r="B2343" s="11">
        <v>45713.6766192477</v>
      </c>
      <c r="C2343" t="s" s="10">
        <v>27383</v>
      </c>
      <c r="D2343" t="s" s="10">
        <v>27384</v>
      </c>
      <c r="E2343" s="3">
        <v>6011771738</v>
      </c>
      <c r="F2343" s="11">
        <v>47539</v>
      </c>
      <c r="G2343" t="s" s="10">
        <v>23724</v>
      </c>
      <c r="H2343" s="21">
        <v>2725.416666666670</v>
      </c>
      <c r="I2343" s="21">
        <v>2725.416666666670</v>
      </c>
      <c r="J2343" s="431">
        <v>32705</v>
      </c>
      <c r="K2343" s="21">
        <v>775000</v>
      </c>
      <c r="L2343" t="s" s="10">
        <v>27385</v>
      </c>
      <c r="M2343" t="s" s="10">
        <v>31</v>
      </c>
      <c r="N2343" t="s" s="10">
        <v>172</v>
      </c>
      <c r="O2343" t="s" s="10">
        <v>1712</v>
      </c>
      <c r="P2343" t="s" s="10">
        <v>12256</v>
      </c>
      <c r="Q2343" s="11">
        <v>29218</v>
      </c>
      <c r="R2343" s="3">
        <v>45</v>
      </c>
      <c r="S2343" s="11">
        <v>47542</v>
      </c>
      <c r="T2343" t="s" s="10">
        <v>39</v>
      </c>
      <c r="U2343" s="433"/>
    </row>
    <row r="2344" ht="15.75" customHeight="1">
      <c r="A2344" s="3">
        <v>2337</v>
      </c>
      <c r="B2344" s="11">
        <v>45716.6242981134</v>
      </c>
      <c r="C2344" t="s" s="10">
        <v>27386</v>
      </c>
      <c r="D2344" t="s" s="10">
        <v>27387</v>
      </c>
      <c r="E2344" s="3">
        <v>6011771909</v>
      </c>
      <c r="F2344" s="11">
        <v>47907</v>
      </c>
      <c r="G2344" t="s" s="10">
        <v>23724</v>
      </c>
      <c r="H2344" s="21">
        <v>2760.583333333330</v>
      </c>
      <c r="I2344" s="21">
        <v>2760.583333333330</v>
      </c>
      <c r="J2344" s="431">
        <v>33127</v>
      </c>
      <c r="K2344" s="21">
        <v>785000</v>
      </c>
      <c r="L2344" t="s" s="10">
        <v>27388</v>
      </c>
      <c r="M2344" t="s" s="10">
        <v>106</v>
      </c>
      <c r="N2344" t="s" s="10">
        <v>353</v>
      </c>
      <c r="O2344" t="s" s="10">
        <v>1712</v>
      </c>
      <c r="P2344" t="s" s="10">
        <v>12256</v>
      </c>
      <c r="Q2344" s="11">
        <v>31706</v>
      </c>
      <c r="R2344" s="3">
        <v>38</v>
      </c>
      <c r="S2344" s="11">
        <v>47907</v>
      </c>
      <c r="T2344" t="s" s="10">
        <v>39</v>
      </c>
      <c r="U2344" s="433"/>
    </row>
    <row r="2345" ht="15.75" customHeight="1">
      <c r="A2345" s="3">
        <v>2338</v>
      </c>
      <c r="B2345" s="11">
        <v>45687.6583634259</v>
      </c>
      <c r="C2345" t="s" s="10">
        <v>27389</v>
      </c>
      <c r="D2345" t="s" s="10">
        <v>27390</v>
      </c>
      <c r="E2345" s="3">
        <v>6011765009</v>
      </c>
      <c r="F2345" s="11">
        <v>47878</v>
      </c>
      <c r="G2345" t="s" s="10">
        <v>23724</v>
      </c>
      <c r="H2345" s="21">
        <v>2760.583333333330</v>
      </c>
      <c r="I2345" s="21">
        <v>2760.583333333330</v>
      </c>
      <c r="J2345" s="431">
        <v>33127</v>
      </c>
      <c r="K2345" s="21">
        <v>785000</v>
      </c>
      <c r="L2345" t="s" s="10">
        <v>27391</v>
      </c>
      <c r="M2345" t="s" s="10">
        <v>60</v>
      </c>
      <c r="N2345" t="s" s="10">
        <v>318</v>
      </c>
      <c r="O2345" t="s" s="10">
        <v>1712</v>
      </c>
      <c r="P2345" t="s" s="10">
        <v>12256</v>
      </c>
      <c r="Q2345" s="11">
        <v>37527</v>
      </c>
      <c r="R2345" s="3">
        <v>22</v>
      </c>
      <c r="S2345" s="11">
        <v>47882</v>
      </c>
      <c r="T2345" t="s" s="10">
        <v>39</v>
      </c>
      <c r="U2345" s="433"/>
    </row>
    <row r="2346" ht="15.75" customHeight="1">
      <c r="A2346" s="3">
        <v>2339</v>
      </c>
      <c r="B2346" s="11">
        <v>45688.5051482986</v>
      </c>
      <c r="C2346" t="s" s="10">
        <v>27392</v>
      </c>
      <c r="D2346" t="s" s="10">
        <v>27393</v>
      </c>
      <c r="E2346" s="3">
        <v>6011765151</v>
      </c>
      <c r="F2346" s="11">
        <v>48244</v>
      </c>
      <c r="G2346" t="s" s="10">
        <v>23724</v>
      </c>
      <c r="H2346" s="21">
        <v>2637.5</v>
      </c>
      <c r="I2346" s="21">
        <v>2637.5</v>
      </c>
      <c r="J2346" s="431">
        <v>31650</v>
      </c>
      <c r="K2346" s="21">
        <v>750000</v>
      </c>
      <c r="L2346" t="s" s="10">
        <v>27394</v>
      </c>
      <c r="M2346" t="s" s="10">
        <v>106</v>
      </c>
      <c r="N2346" t="s" s="10">
        <v>353</v>
      </c>
      <c r="O2346" t="s" s="10">
        <v>1761</v>
      </c>
      <c r="P2346" t="s" s="10">
        <v>12256</v>
      </c>
      <c r="Q2346" s="11">
        <v>30384</v>
      </c>
      <c r="R2346" s="3">
        <v>41</v>
      </c>
      <c r="S2346" s="11">
        <v>48247</v>
      </c>
      <c r="T2346" t="s" s="10">
        <v>39</v>
      </c>
      <c r="U2346" s="433"/>
    </row>
    <row r="2347" ht="15.75" customHeight="1">
      <c r="A2347" s="3">
        <v>2340</v>
      </c>
      <c r="B2347" s="11">
        <v>45688.7594287847</v>
      </c>
      <c r="C2347" t="s" s="10">
        <v>27395</v>
      </c>
      <c r="D2347" t="s" s="10">
        <v>27396</v>
      </c>
      <c r="E2347" s="3">
        <v>6011765169</v>
      </c>
      <c r="F2347" s="11">
        <v>47879</v>
      </c>
      <c r="G2347" t="s" s="10">
        <v>23724</v>
      </c>
      <c r="H2347" s="21">
        <v>2549.583333333330</v>
      </c>
      <c r="I2347" s="21">
        <v>2549.583333333330</v>
      </c>
      <c r="J2347" s="431">
        <v>30595</v>
      </c>
      <c r="K2347" s="21">
        <v>725000</v>
      </c>
      <c r="L2347" t="s" s="10">
        <v>27397</v>
      </c>
      <c r="M2347" t="s" s="10">
        <v>106</v>
      </c>
      <c r="N2347" t="s" s="10">
        <v>353</v>
      </c>
      <c r="O2347" t="s" s="10">
        <v>1712</v>
      </c>
      <c r="P2347" t="s" s="10">
        <v>12256</v>
      </c>
      <c r="Q2347" s="11">
        <v>26826</v>
      </c>
      <c r="R2347" s="3">
        <v>51</v>
      </c>
      <c r="S2347" s="11">
        <v>47882</v>
      </c>
      <c r="T2347" t="s" s="10">
        <v>39</v>
      </c>
      <c r="U2347" s="433"/>
    </row>
    <row r="2348" ht="15.75" customHeight="1">
      <c r="A2348" s="3">
        <v>2341</v>
      </c>
      <c r="B2348" s="11">
        <v>45688.6979072917</v>
      </c>
      <c r="C2348" t="s" s="10">
        <v>27398</v>
      </c>
      <c r="D2348" t="s" s="10">
        <v>27399</v>
      </c>
      <c r="E2348" s="3">
        <v>6011765703</v>
      </c>
      <c r="F2348" s="11">
        <v>46418</v>
      </c>
      <c r="G2348" t="s" s="10">
        <v>23724</v>
      </c>
      <c r="H2348" s="21">
        <v>3705</v>
      </c>
      <c r="I2348" s="21">
        <v>3705</v>
      </c>
      <c r="J2348" s="431">
        <v>44460</v>
      </c>
      <c r="K2348" s="21">
        <v>1300000</v>
      </c>
      <c r="L2348" t="s" s="10">
        <v>27400</v>
      </c>
      <c r="M2348" t="s" s="10">
        <v>24</v>
      </c>
      <c r="N2348" t="s" s="10">
        <v>750</v>
      </c>
      <c r="O2348" t="s" s="10">
        <v>1704</v>
      </c>
      <c r="P2348" t="s" s="10">
        <v>12256</v>
      </c>
      <c r="Q2348" s="11">
        <v>37113</v>
      </c>
      <c r="R2348" s="3">
        <v>23</v>
      </c>
      <c r="S2348" s="11">
        <v>46423</v>
      </c>
      <c r="T2348" t="s" s="10">
        <v>39</v>
      </c>
      <c r="U2348" s="433"/>
    </row>
    <row r="2349" ht="15.75" customHeight="1">
      <c r="A2349" s="3">
        <v>2342</v>
      </c>
      <c r="B2349" s="11">
        <v>45686.6539296644</v>
      </c>
      <c r="C2349" t="s" s="10">
        <v>27401</v>
      </c>
      <c r="D2349" t="s" s="10">
        <v>27402</v>
      </c>
      <c r="E2349" s="3">
        <v>6011766239</v>
      </c>
      <c r="F2349" s="11">
        <v>47877</v>
      </c>
      <c r="G2349" t="s" s="10">
        <v>23724</v>
      </c>
      <c r="H2349" s="21">
        <v>3107</v>
      </c>
      <c r="I2349" s="21">
        <v>3107</v>
      </c>
      <c r="J2349" s="431">
        <v>37284</v>
      </c>
      <c r="K2349" s="21">
        <v>956000</v>
      </c>
      <c r="L2349" t="s" s="10">
        <v>27403</v>
      </c>
      <c r="M2349" t="s" s="10">
        <v>46</v>
      </c>
      <c r="N2349" t="s" s="10">
        <v>6921</v>
      </c>
      <c r="O2349" t="s" s="10">
        <v>1708</v>
      </c>
      <c r="P2349" t="s" s="10">
        <v>12256</v>
      </c>
      <c r="Q2349" s="11">
        <v>29725</v>
      </c>
      <c r="R2349" s="3">
        <v>43</v>
      </c>
      <c r="S2349" s="11">
        <v>47885</v>
      </c>
      <c r="T2349" t="s" s="10">
        <v>39</v>
      </c>
      <c r="U2349" s="433"/>
    </row>
    <row r="2350" ht="15.75" customHeight="1">
      <c r="A2350" s="3">
        <v>2343</v>
      </c>
      <c r="B2350" s="11">
        <v>45682.4143672454</v>
      </c>
      <c r="C2350" t="s" s="10">
        <v>27404</v>
      </c>
      <c r="D2350" t="s" s="10">
        <v>27405</v>
      </c>
      <c r="E2350" s="3">
        <v>6011766821</v>
      </c>
      <c r="F2350" s="11">
        <v>47873</v>
      </c>
      <c r="G2350" t="s" s="10">
        <v>23724</v>
      </c>
      <c r="H2350" s="21">
        <v>2895.333333333330</v>
      </c>
      <c r="I2350" s="21">
        <v>2895.333333333330</v>
      </c>
      <c r="J2350" s="431">
        <v>34744</v>
      </c>
      <c r="K2350" s="21">
        <v>860000</v>
      </c>
      <c r="L2350" t="s" s="10">
        <v>27406</v>
      </c>
      <c r="M2350" t="s" s="10">
        <v>37</v>
      </c>
      <c r="N2350" t="s" s="10">
        <v>311</v>
      </c>
      <c r="O2350" t="s" s="10">
        <v>1712</v>
      </c>
      <c r="P2350" t="s" s="10">
        <v>12256</v>
      </c>
      <c r="Q2350" s="11">
        <v>34008</v>
      </c>
      <c r="R2350" s="3">
        <v>31</v>
      </c>
      <c r="S2350" s="11">
        <v>47889</v>
      </c>
      <c r="T2350" t="s" s="10">
        <v>33</v>
      </c>
      <c r="U2350" s="433"/>
    </row>
    <row r="2351" ht="15.75" customHeight="1">
      <c r="A2351" s="3">
        <v>2344</v>
      </c>
      <c r="B2351" s="11">
        <v>45699.7751724884</v>
      </c>
      <c r="C2351" t="s" s="10">
        <v>27407</v>
      </c>
      <c r="D2351" t="s" s="10">
        <v>27408</v>
      </c>
      <c r="E2351" s="3">
        <v>6011501963</v>
      </c>
      <c r="F2351" s="11">
        <v>46983</v>
      </c>
      <c r="G2351" t="s" s="10">
        <v>23724</v>
      </c>
      <c r="H2351" s="21">
        <v>2315.166666666670</v>
      </c>
      <c r="I2351" s="21">
        <v>2315.166666666670</v>
      </c>
      <c r="J2351" s="431">
        <v>27782</v>
      </c>
      <c r="K2351" s="21">
        <v>580000</v>
      </c>
      <c r="L2351" t="s" s="10">
        <v>27409</v>
      </c>
      <c r="M2351" t="s" s="10">
        <v>24</v>
      </c>
      <c r="N2351" t="s" s="10">
        <v>6173</v>
      </c>
      <c r="O2351" t="s" s="10">
        <v>1704</v>
      </c>
      <c r="P2351" t="s" s="10">
        <v>12256</v>
      </c>
      <c r="Q2351" s="11">
        <v>35601</v>
      </c>
      <c r="R2351" s="3">
        <v>27</v>
      </c>
      <c r="S2351" s="11">
        <v>46983</v>
      </c>
      <c r="T2351" t="s" s="10">
        <v>39</v>
      </c>
      <c r="U2351" s="433"/>
    </row>
    <row r="2352" ht="15.75" customHeight="1">
      <c r="A2352" s="3">
        <v>2345</v>
      </c>
      <c r="B2352" s="11">
        <v>45716</v>
      </c>
      <c r="C2352" t="s" s="10">
        <v>27410</v>
      </c>
      <c r="D2352" t="s" s="10">
        <v>27411</v>
      </c>
      <c r="E2352" s="3">
        <v>6011771948</v>
      </c>
      <c r="F2352" s="11">
        <v>47542</v>
      </c>
      <c r="G2352" t="s" s="10">
        <v>23724</v>
      </c>
      <c r="H2352" s="21">
        <v>2458.5</v>
      </c>
      <c r="I2352" s="21">
        <v>2458.5</v>
      </c>
      <c r="J2352" s="431">
        <v>29502</v>
      </c>
      <c r="K2352" s="21">
        <v>660000</v>
      </c>
      <c r="L2352" t="s" s="10">
        <v>27412</v>
      </c>
      <c r="M2352" t="s" s="10">
        <v>60</v>
      </c>
      <c r="N2352" t="s" s="10">
        <v>366</v>
      </c>
      <c r="O2352" t="s" s="10">
        <v>1761</v>
      </c>
      <c r="P2352" t="s" s="10">
        <v>12256</v>
      </c>
      <c r="Q2352" s="11">
        <v>34605</v>
      </c>
      <c r="R2352" s="3">
        <v>30</v>
      </c>
      <c r="S2352" s="11">
        <v>47542</v>
      </c>
      <c r="T2352" t="s" s="10">
        <v>39</v>
      </c>
      <c r="U2352" s="433"/>
    </row>
    <row r="2353" ht="15.75" customHeight="1">
      <c r="A2353" s="3">
        <v>2346</v>
      </c>
      <c r="B2353" s="11">
        <v>45716</v>
      </c>
      <c r="C2353" t="s" s="10">
        <v>27413</v>
      </c>
      <c r="D2353" t="s" s="10">
        <v>27414</v>
      </c>
      <c r="E2353" s="3">
        <v>6011772021</v>
      </c>
      <c r="F2353" s="11">
        <v>47907</v>
      </c>
      <c r="G2353" t="s" s="10">
        <v>23724</v>
      </c>
      <c r="H2353" s="21">
        <v>2551.625</v>
      </c>
      <c r="I2353" s="21">
        <v>2551.625</v>
      </c>
      <c r="J2353" s="431">
        <v>30619.5</v>
      </c>
      <c r="K2353" s="21">
        <v>685000</v>
      </c>
      <c r="L2353" t="s" s="10">
        <v>27415</v>
      </c>
      <c r="M2353" t="s" s="10">
        <v>46</v>
      </c>
      <c r="N2353" t="s" s="10">
        <v>114</v>
      </c>
      <c r="O2353" t="s" s="10">
        <v>1704</v>
      </c>
      <c r="P2353" t="s" s="10">
        <v>12256</v>
      </c>
      <c r="Q2353" s="11">
        <v>28481</v>
      </c>
      <c r="R2353" s="3">
        <v>47</v>
      </c>
      <c r="S2353" s="11">
        <v>47907</v>
      </c>
      <c r="T2353" t="s" s="10">
        <v>39</v>
      </c>
      <c r="U2353" s="433"/>
    </row>
    <row r="2354" ht="15.75" customHeight="1">
      <c r="A2354" s="3">
        <v>2347</v>
      </c>
      <c r="B2354" s="11">
        <v>45717</v>
      </c>
      <c r="C2354" t="s" s="10">
        <v>27416</v>
      </c>
      <c r="D2354" t="s" s="10">
        <v>27417</v>
      </c>
      <c r="E2354" s="3">
        <v>6011772128</v>
      </c>
      <c r="F2354" s="11">
        <v>47178</v>
      </c>
      <c r="G2354" t="s" s="10">
        <v>23724</v>
      </c>
      <c r="H2354" s="21">
        <v>2707.833333333330</v>
      </c>
      <c r="I2354" s="21">
        <v>2707.833333333330</v>
      </c>
      <c r="J2354" s="431">
        <v>32494</v>
      </c>
      <c r="K2354" s="21">
        <v>770000</v>
      </c>
      <c r="L2354" t="s" s="10">
        <v>27418</v>
      </c>
      <c r="M2354" t="s" s="10">
        <v>106</v>
      </c>
      <c r="N2354" t="s" s="10">
        <v>353</v>
      </c>
      <c r="O2354" t="s" s="10">
        <v>1712</v>
      </c>
      <c r="P2354" t="s" s="10">
        <v>12256</v>
      </c>
      <c r="Q2354" s="11">
        <v>34166</v>
      </c>
      <c r="R2354" s="3">
        <v>31</v>
      </c>
      <c r="S2354" s="11">
        <v>47178</v>
      </c>
      <c r="T2354" t="s" s="10">
        <v>39</v>
      </c>
      <c r="U2354" s="433"/>
    </row>
    <row r="2355" ht="15.75" customHeight="1">
      <c r="A2355" s="3">
        <v>2348</v>
      </c>
      <c r="B2355" s="11">
        <v>45717</v>
      </c>
      <c r="C2355" t="s" s="10">
        <v>27419</v>
      </c>
      <c r="D2355" t="s" s="10">
        <v>27420</v>
      </c>
      <c r="E2355" s="3">
        <v>6011772142</v>
      </c>
      <c r="F2355" s="11">
        <v>47908</v>
      </c>
      <c r="G2355" t="s" s="10">
        <v>23724</v>
      </c>
      <c r="H2355" s="21">
        <v>1995.833333333330</v>
      </c>
      <c r="I2355" s="21">
        <v>1995.833333333330</v>
      </c>
      <c r="J2355" s="431">
        <v>23950</v>
      </c>
      <c r="K2355" s="21">
        <v>500000</v>
      </c>
      <c r="L2355" t="s" s="10">
        <v>27421</v>
      </c>
      <c r="M2355" t="s" s="10">
        <v>37</v>
      </c>
      <c r="N2355" t="s" s="10">
        <v>311</v>
      </c>
      <c r="O2355" t="s" s="10">
        <v>1716</v>
      </c>
      <c r="P2355" t="s" s="10">
        <v>12256</v>
      </c>
      <c r="Q2355" s="11">
        <v>36738</v>
      </c>
      <c r="R2355" s="3">
        <v>24</v>
      </c>
      <c r="S2355" s="11">
        <v>47908</v>
      </c>
      <c r="T2355" t="s" s="10">
        <v>39</v>
      </c>
      <c r="U2355" s="433"/>
    </row>
    <row r="2356" ht="15.75" customHeight="1">
      <c r="A2356" s="3">
        <v>2349</v>
      </c>
      <c r="B2356" s="11">
        <v>45715</v>
      </c>
      <c r="C2356" t="s" s="10">
        <v>27422</v>
      </c>
      <c r="D2356" t="s" s="10">
        <v>27423</v>
      </c>
      <c r="E2356" s="3">
        <v>6011772174</v>
      </c>
      <c r="F2356" s="11">
        <v>47538</v>
      </c>
      <c r="G2356" t="s" s="10">
        <v>23724</v>
      </c>
      <c r="H2356" s="21">
        <v>3307.5</v>
      </c>
      <c r="I2356" s="21">
        <v>3307.5</v>
      </c>
      <c r="J2356" s="431">
        <v>39690</v>
      </c>
      <c r="K2356" s="21">
        <v>1050000</v>
      </c>
      <c r="L2356" t="s" s="10">
        <v>27424</v>
      </c>
      <c r="M2356" t="s" s="10">
        <v>37</v>
      </c>
      <c r="N2356" t="s" s="10">
        <v>474</v>
      </c>
      <c r="O2356" t="s" s="10">
        <v>1712</v>
      </c>
      <c r="P2356" t="s" s="10">
        <v>12256</v>
      </c>
      <c r="Q2356" s="11">
        <v>35937</v>
      </c>
      <c r="R2356" s="3">
        <v>26</v>
      </c>
      <c r="S2356" s="11">
        <v>47538</v>
      </c>
      <c r="T2356" t="s" s="10">
        <v>39</v>
      </c>
      <c r="U2356" s="433"/>
    </row>
    <row r="2357" ht="15.75" customHeight="1">
      <c r="A2357" s="3">
        <v>2350</v>
      </c>
      <c r="B2357" s="11">
        <v>45717</v>
      </c>
      <c r="C2357" t="s" s="10">
        <v>27425</v>
      </c>
      <c r="D2357" t="s" s="10">
        <v>27426</v>
      </c>
      <c r="E2357" s="3">
        <v>6011772181</v>
      </c>
      <c r="F2357" s="11">
        <v>47908</v>
      </c>
      <c r="G2357" t="s" s="10">
        <v>23724</v>
      </c>
      <c r="H2357" s="21">
        <v>2690.25</v>
      </c>
      <c r="I2357" s="21">
        <v>2690.25</v>
      </c>
      <c r="J2357" s="431">
        <v>32283</v>
      </c>
      <c r="K2357" s="21">
        <v>765000</v>
      </c>
      <c r="L2357" t="s" s="10">
        <v>27427</v>
      </c>
      <c r="M2357" t="s" s="10">
        <v>60</v>
      </c>
      <c r="N2357" t="s" s="10">
        <v>318</v>
      </c>
      <c r="O2357" t="s" s="10">
        <v>1712</v>
      </c>
      <c r="P2357" t="s" s="10">
        <v>12256</v>
      </c>
      <c r="Q2357" s="11">
        <v>26586</v>
      </c>
      <c r="R2357" s="3">
        <v>52</v>
      </c>
      <c r="S2357" s="11">
        <v>47908</v>
      </c>
      <c r="T2357" t="s" s="10">
        <v>39</v>
      </c>
      <c r="U2357" s="433"/>
    </row>
    <row r="2358" ht="15.75" customHeight="1">
      <c r="A2358" s="3">
        <v>2351</v>
      </c>
      <c r="B2358" s="11">
        <v>45719</v>
      </c>
      <c r="C2358" t="s" s="10">
        <v>27428</v>
      </c>
      <c r="D2358" t="s" s="10">
        <v>27429</v>
      </c>
      <c r="E2358" s="3">
        <v>6011772272</v>
      </c>
      <c r="F2358" s="11">
        <v>47545</v>
      </c>
      <c r="G2358" t="s" s="10">
        <v>23724</v>
      </c>
      <c r="H2358" s="21">
        <v>2578.333333333330</v>
      </c>
      <c r="I2358" s="21">
        <v>2578.333333333330</v>
      </c>
      <c r="J2358" s="431">
        <v>30940</v>
      </c>
      <c r="K2358" s="21">
        <v>680000</v>
      </c>
      <c r="L2358" t="s" s="10">
        <v>27430</v>
      </c>
      <c r="M2358" t="s" s="10">
        <v>142</v>
      </c>
      <c r="N2358" t="s" s="10">
        <v>635</v>
      </c>
      <c r="O2358" t="s" s="10">
        <v>1748</v>
      </c>
      <c r="P2358" t="s" s="10">
        <v>12256</v>
      </c>
      <c r="Q2358" s="11">
        <v>36512</v>
      </c>
      <c r="R2358" s="3">
        <v>25</v>
      </c>
      <c r="S2358" s="11">
        <v>47545</v>
      </c>
      <c r="T2358" t="s" s="10">
        <v>39</v>
      </c>
      <c r="U2358" s="433"/>
    </row>
    <row r="2359" ht="15.75" customHeight="1">
      <c r="A2359" s="3">
        <v>2352</v>
      </c>
      <c r="B2359" s="11">
        <v>45719</v>
      </c>
      <c r="C2359" t="s" s="10">
        <v>27431</v>
      </c>
      <c r="D2359" t="s" s="10">
        <v>27432</v>
      </c>
      <c r="E2359" s="3">
        <v>6011772441</v>
      </c>
      <c r="F2359" s="11">
        <v>47545</v>
      </c>
      <c r="G2359" t="s" s="10">
        <v>23724</v>
      </c>
      <c r="H2359" s="21">
        <v>2760.583333333330</v>
      </c>
      <c r="I2359" s="21">
        <v>2760.583333333330</v>
      </c>
      <c r="J2359" s="431">
        <v>33127</v>
      </c>
      <c r="K2359" s="21">
        <v>785000</v>
      </c>
      <c r="L2359" t="s" s="10">
        <v>27433</v>
      </c>
      <c r="M2359" t="s" s="10">
        <v>24</v>
      </c>
      <c r="N2359" t="s" s="10">
        <v>397</v>
      </c>
      <c r="O2359" t="s" s="10">
        <v>1712</v>
      </c>
      <c r="P2359" t="s" s="10">
        <v>12256</v>
      </c>
      <c r="Q2359" s="11">
        <v>34633</v>
      </c>
      <c r="R2359" s="3">
        <v>30</v>
      </c>
      <c r="S2359" s="11">
        <v>47545</v>
      </c>
      <c r="T2359" t="s" s="10">
        <v>39</v>
      </c>
      <c r="U2359" s="433"/>
    </row>
    <row r="2360" ht="15.75" customHeight="1">
      <c r="A2360" s="3">
        <v>2353</v>
      </c>
      <c r="B2360" s="11">
        <v>45719</v>
      </c>
      <c r="C2360" t="s" s="10">
        <v>27434</v>
      </c>
      <c r="D2360" t="s" s="10">
        <v>27435</v>
      </c>
      <c r="E2360" s="3">
        <v>6011772482</v>
      </c>
      <c r="F2360" s="11">
        <v>47910</v>
      </c>
      <c r="G2360" t="s" s="10">
        <v>23724</v>
      </c>
      <c r="H2360" s="21">
        <v>2760.666666666670</v>
      </c>
      <c r="I2360" s="21">
        <v>2760.666666666670</v>
      </c>
      <c r="J2360" s="431">
        <v>33128</v>
      </c>
      <c r="K2360" s="21">
        <v>820000</v>
      </c>
      <c r="L2360" t="s" s="10">
        <v>27436</v>
      </c>
      <c r="M2360" t="s" s="10">
        <v>37</v>
      </c>
      <c r="N2360" t="s" s="10">
        <v>311</v>
      </c>
      <c r="O2360" t="s" s="10">
        <v>1704</v>
      </c>
      <c r="P2360" t="s" s="10">
        <v>12256</v>
      </c>
      <c r="Q2360" s="11">
        <v>35902</v>
      </c>
      <c r="R2360" s="3">
        <v>26</v>
      </c>
      <c r="S2360" s="11">
        <v>47910</v>
      </c>
      <c r="T2360" t="s" s="10">
        <v>39</v>
      </c>
      <c r="U2360" s="433"/>
    </row>
    <row r="2361" ht="15.75" customHeight="1">
      <c r="A2361" s="3">
        <v>2354</v>
      </c>
      <c r="B2361" s="11">
        <v>45720</v>
      </c>
      <c r="C2361" t="s" s="10">
        <v>27437</v>
      </c>
      <c r="D2361" t="s" s="10">
        <v>27438</v>
      </c>
      <c r="E2361" s="3">
        <v>6011772562</v>
      </c>
      <c r="F2361" s="11">
        <v>47546</v>
      </c>
      <c r="G2361" t="s" s="10">
        <v>23724</v>
      </c>
      <c r="H2361" s="21">
        <v>2602.333333333330</v>
      </c>
      <c r="I2361" s="21">
        <v>2602.333333333330</v>
      </c>
      <c r="J2361" s="431">
        <v>31228</v>
      </c>
      <c r="K2361" s="21">
        <v>740000</v>
      </c>
      <c r="L2361" t="s" s="10">
        <v>27439</v>
      </c>
      <c r="M2361" t="s" s="10">
        <v>37</v>
      </c>
      <c r="N2361" t="s" s="10">
        <v>311</v>
      </c>
      <c r="O2361" t="s" s="10">
        <v>1712</v>
      </c>
      <c r="P2361" t="s" s="10">
        <v>12256</v>
      </c>
      <c r="Q2361" s="11">
        <v>35831</v>
      </c>
      <c r="R2361" s="3">
        <v>27</v>
      </c>
      <c r="S2361" s="11">
        <v>47546</v>
      </c>
      <c r="T2361" t="s" s="10">
        <v>39</v>
      </c>
      <c r="U2361" s="433"/>
    </row>
    <row r="2362" ht="15.75" customHeight="1">
      <c r="A2362" s="3">
        <v>2355</v>
      </c>
      <c r="B2362" s="11">
        <v>45720</v>
      </c>
      <c r="C2362" t="s" s="10">
        <v>27440</v>
      </c>
      <c r="D2362" t="s" s="10">
        <v>27441</v>
      </c>
      <c r="E2362" s="3">
        <v>6011772726</v>
      </c>
      <c r="F2362" s="11">
        <v>47911</v>
      </c>
      <c r="G2362" t="s" s="10">
        <v>23724</v>
      </c>
      <c r="H2362" s="21">
        <v>2549.583333333330</v>
      </c>
      <c r="I2362" s="21">
        <v>2549.583333333330</v>
      </c>
      <c r="J2362" s="431">
        <v>30595</v>
      </c>
      <c r="K2362" s="21">
        <v>725000</v>
      </c>
      <c r="L2362" t="s" s="10">
        <v>27442</v>
      </c>
      <c r="M2362" t="s" s="10">
        <v>24</v>
      </c>
      <c r="N2362" t="s" s="10">
        <v>6173</v>
      </c>
      <c r="O2362" t="s" s="10">
        <v>1712</v>
      </c>
      <c r="P2362" t="s" s="10">
        <v>12256</v>
      </c>
      <c r="Q2362" s="11">
        <v>28407</v>
      </c>
      <c r="R2362" s="3">
        <v>47</v>
      </c>
      <c r="S2362" s="11">
        <v>47911</v>
      </c>
      <c r="T2362" t="s" s="10">
        <v>39</v>
      </c>
      <c r="U2362" s="433"/>
    </row>
    <row r="2363" ht="15.75" customHeight="1">
      <c r="A2363" s="3">
        <v>2356</v>
      </c>
      <c r="B2363" s="11">
        <v>45720</v>
      </c>
      <c r="C2363" t="s" s="10">
        <v>27443</v>
      </c>
      <c r="D2363" t="s" s="10">
        <v>27444</v>
      </c>
      <c r="E2363" s="3">
        <v>6011772733</v>
      </c>
      <c r="F2363" s="11">
        <v>47911</v>
      </c>
      <c r="G2363" t="s" s="10">
        <v>23724</v>
      </c>
      <c r="H2363" s="21">
        <v>2778.166666666670</v>
      </c>
      <c r="I2363" s="21">
        <v>2778.166666666670</v>
      </c>
      <c r="J2363" s="431">
        <v>33338</v>
      </c>
      <c r="K2363" s="21">
        <v>790000</v>
      </c>
      <c r="L2363" t="s" s="10">
        <v>27445</v>
      </c>
      <c r="M2363" t="s" s="10">
        <v>37</v>
      </c>
      <c r="N2363" t="s" s="10">
        <v>311</v>
      </c>
      <c r="O2363" t="s" s="10">
        <v>1704</v>
      </c>
      <c r="P2363" t="s" s="10">
        <v>12256</v>
      </c>
      <c r="Q2363" s="11">
        <v>27542</v>
      </c>
      <c r="R2363" s="3">
        <v>49</v>
      </c>
      <c r="S2363" s="11">
        <v>47911</v>
      </c>
      <c r="T2363" t="s" s="10">
        <v>39</v>
      </c>
      <c r="U2363" s="433"/>
    </row>
    <row r="2364" ht="15.75" customHeight="1">
      <c r="A2364" s="3">
        <v>2357</v>
      </c>
      <c r="B2364" s="11">
        <v>45720</v>
      </c>
      <c r="C2364" t="s" s="10">
        <v>27446</v>
      </c>
      <c r="D2364" t="s" s="10">
        <v>27447</v>
      </c>
      <c r="E2364" s="3">
        <v>6011772893</v>
      </c>
      <c r="F2364" s="11">
        <v>47546</v>
      </c>
      <c r="G2364" t="s" s="10">
        <v>23724</v>
      </c>
      <c r="H2364" s="21">
        <v>2295.208333333330</v>
      </c>
      <c r="I2364" s="21">
        <v>2295.208333333330</v>
      </c>
      <c r="J2364" s="431">
        <v>27542.5</v>
      </c>
      <c r="K2364" s="21">
        <v>575000</v>
      </c>
      <c r="L2364" t="s" s="10">
        <v>27448</v>
      </c>
      <c r="M2364" t="s" s="10">
        <v>484</v>
      </c>
      <c r="N2364" t="s" s="10">
        <v>517</v>
      </c>
      <c r="O2364" t="s" s="10">
        <v>1712</v>
      </c>
      <c r="P2364" t="s" s="10">
        <v>12256</v>
      </c>
      <c r="Q2364" s="11">
        <v>27018</v>
      </c>
      <c r="R2364" s="3">
        <v>51</v>
      </c>
      <c r="S2364" s="11">
        <v>47546</v>
      </c>
      <c r="T2364" t="s" s="10">
        <v>39</v>
      </c>
      <c r="U2364" s="433"/>
    </row>
    <row r="2365" ht="15.75" customHeight="1">
      <c r="A2365" s="3">
        <v>2358</v>
      </c>
      <c r="B2365" s="11">
        <v>45721</v>
      </c>
      <c r="C2365" t="s" s="10">
        <v>27449</v>
      </c>
      <c r="D2365" t="s" s="10">
        <v>27450</v>
      </c>
      <c r="E2365" s="3">
        <v>6011773027</v>
      </c>
      <c r="F2365" s="11">
        <v>47547</v>
      </c>
      <c r="G2365" t="s" s="10">
        <v>23724</v>
      </c>
      <c r="H2365" s="21">
        <v>2549.583333333330</v>
      </c>
      <c r="I2365" s="21">
        <v>2549.583333333330</v>
      </c>
      <c r="J2365" s="431">
        <v>30595</v>
      </c>
      <c r="K2365" s="21">
        <v>725000</v>
      </c>
      <c r="L2365" t="s" s="10">
        <v>27451</v>
      </c>
      <c r="M2365" t="s" s="10">
        <v>24</v>
      </c>
      <c r="N2365" t="s" s="10">
        <v>6173</v>
      </c>
      <c r="O2365" t="s" s="10">
        <v>1712</v>
      </c>
      <c r="P2365" t="s" s="10">
        <v>12256</v>
      </c>
      <c r="Q2365" s="11">
        <v>34770</v>
      </c>
      <c r="R2365" s="3">
        <v>30</v>
      </c>
      <c r="S2365" s="11">
        <v>47547</v>
      </c>
      <c r="T2365" t="s" s="10">
        <v>39</v>
      </c>
      <c r="U2365" s="433"/>
    </row>
    <row r="2366" ht="15.75" customHeight="1">
      <c r="A2366" s="3">
        <v>2359</v>
      </c>
      <c r="B2366" s="11">
        <v>45721</v>
      </c>
      <c r="C2366" t="s" s="10">
        <v>27452</v>
      </c>
      <c r="D2366" t="s" s="10">
        <v>27453</v>
      </c>
      <c r="E2366" s="3">
        <v>6011773073</v>
      </c>
      <c r="F2366" s="11">
        <v>47912</v>
      </c>
      <c r="G2366" t="s" s="10">
        <v>23724</v>
      </c>
      <c r="H2366" s="21">
        <v>2637.5</v>
      </c>
      <c r="I2366" s="21">
        <v>2637.5</v>
      </c>
      <c r="J2366" s="431">
        <v>31650</v>
      </c>
      <c r="K2366" s="21">
        <v>750000</v>
      </c>
      <c r="L2366" t="s" s="10">
        <v>27454</v>
      </c>
      <c r="M2366" t="s" s="10">
        <v>37</v>
      </c>
      <c r="N2366" t="s" s="10">
        <v>474</v>
      </c>
      <c r="O2366" t="s" s="10">
        <v>1716</v>
      </c>
      <c r="P2366" t="s" s="10">
        <v>12256</v>
      </c>
      <c r="Q2366" s="11">
        <v>33925</v>
      </c>
      <c r="R2366" s="3">
        <v>32</v>
      </c>
      <c r="S2366" s="11">
        <v>47912</v>
      </c>
      <c r="T2366" t="s" s="10">
        <v>39</v>
      </c>
      <c r="U2366" s="433"/>
    </row>
    <row r="2367" ht="15.75" customHeight="1">
      <c r="A2367" s="3">
        <v>2360</v>
      </c>
      <c r="B2367" s="11">
        <v>45719</v>
      </c>
      <c r="C2367" t="s" s="10">
        <v>27455</v>
      </c>
      <c r="D2367" t="s" s="10">
        <v>27456</v>
      </c>
      <c r="E2367" s="3">
        <v>6011773171</v>
      </c>
      <c r="F2367" s="11">
        <v>47545</v>
      </c>
      <c r="G2367" t="s" s="10">
        <v>23724</v>
      </c>
      <c r="H2367" s="21">
        <v>2461.666666666670</v>
      </c>
      <c r="I2367" s="21">
        <v>2461.666666666670</v>
      </c>
      <c r="J2367" s="431">
        <v>29540</v>
      </c>
      <c r="K2367" s="21">
        <v>700000</v>
      </c>
      <c r="L2367" t="s" s="10">
        <v>27457</v>
      </c>
      <c r="M2367" t="s" s="10">
        <v>60</v>
      </c>
      <c r="N2367" t="s" s="10">
        <v>318</v>
      </c>
      <c r="O2367" t="s" s="10">
        <v>1712</v>
      </c>
      <c r="P2367" t="s" s="10">
        <v>12256</v>
      </c>
      <c r="Q2367" s="11">
        <v>30542</v>
      </c>
      <c r="R2367" s="3">
        <v>41</v>
      </c>
      <c r="S2367" s="11">
        <v>47545</v>
      </c>
      <c r="T2367" t="s" s="10">
        <v>39</v>
      </c>
      <c r="U2367" s="433"/>
    </row>
    <row r="2368" ht="15.75" customHeight="1">
      <c r="A2368" s="3">
        <v>2361</v>
      </c>
      <c r="B2368" s="11">
        <v>45722</v>
      </c>
      <c r="C2368" t="s" s="10">
        <v>27458</v>
      </c>
      <c r="D2368" t="s" s="10">
        <v>27459</v>
      </c>
      <c r="E2368" s="3">
        <v>6011773187</v>
      </c>
      <c r="F2368" s="11">
        <v>47913</v>
      </c>
      <c r="G2368" t="s" s="10">
        <v>23724</v>
      </c>
      <c r="H2368" s="21">
        <v>2778.166666666670</v>
      </c>
      <c r="I2368" s="21">
        <v>2778.166666666670</v>
      </c>
      <c r="J2368" s="431">
        <v>33338</v>
      </c>
      <c r="K2368" s="21">
        <v>790000</v>
      </c>
      <c r="L2368" t="s" s="10">
        <v>27460</v>
      </c>
      <c r="M2368" t="s" s="10">
        <v>106</v>
      </c>
      <c r="N2368" t="s" s="10">
        <v>353</v>
      </c>
      <c r="O2368" t="s" s="10">
        <v>1712</v>
      </c>
      <c r="P2368" t="s" s="10">
        <v>12256</v>
      </c>
      <c r="Q2368" s="11">
        <v>29990</v>
      </c>
      <c r="R2368" s="3">
        <v>43</v>
      </c>
      <c r="S2368" s="11">
        <v>47913</v>
      </c>
      <c r="T2368" t="s" s="10">
        <v>39</v>
      </c>
      <c r="U2368" s="433"/>
    </row>
    <row r="2369" ht="15.75" customHeight="1">
      <c r="A2369" s="3">
        <v>2362</v>
      </c>
      <c r="B2369" s="11">
        <v>45721</v>
      </c>
      <c r="C2369" t="s" s="10">
        <v>27461</v>
      </c>
      <c r="D2369" t="s" s="10">
        <v>27462</v>
      </c>
      <c r="E2369" s="3">
        <v>6011773244</v>
      </c>
      <c r="F2369" s="11">
        <v>47912</v>
      </c>
      <c r="G2369" t="s" s="10">
        <v>23724</v>
      </c>
      <c r="H2369" s="21">
        <v>2795.75</v>
      </c>
      <c r="I2369" s="21">
        <v>2795.75</v>
      </c>
      <c r="J2369" s="431">
        <v>33549</v>
      </c>
      <c r="K2369" s="21">
        <v>795000</v>
      </c>
      <c r="L2369" t="s" s="10">
        <v>27463</v>
      </c>
      <c r="M2369" t="s" s="10">
        <v>106</v>
      </c>
      <c r="N2369" t="s" s="10">
        <v>353</v>
      </c>
      <c r="O2369" t="s" s="10">
        <v>1712</v>
      </c>
      <c r="P2369" t="s" s="10">
        <v>12256</v>
      </c>
      <c r="Q2369" s="11">
        <v>33641</v>
      </c>
      <c r="R2369" s="3">
        <v>33</v>
      </c>
      <c r="S2369" s="11">
        <v>47912</v>
      </c>
      <c r="T2369" t="s" s="10">
        <v>39</v>
      </c>
      <c r="U2369" s="433"/>
    </row>
    <row r="2370" ht="15.75" customHeight="1">
      <c r="A2370" s="3">
        <v>2363</v>
      </c>
      <c r="B2370" s="11">
        <v>45721</v>
      </c>
      <c r="C2370" t="s" s="10">
        <v>21939</v>
      </c>
      <c r="D2370" t="s" s="10">
        <v>21940</v>
      </c>
      <c r="E2370" s="3">
        <v>6011773251</v>
      </c>
      <c r="F2370" s="11">
        <v>47547</v>
      </c>
      <c r="G2370" t="s" s="10">
        <v>23724</v>
      </c>
      <c r="H2370" s="21">
        <v>2603.775</v>
      </c>
      <c r="I2370" s="21">
        <v>2603.775</v>
      </c>
      <c r="J2370" s="431">
        <v>31245.3</v>
      </c>
      <c r="K2370" s="21">
        <v>699000</v>
      </c>
      <c r="L2370" t="s" s="10">
        <v>27464</v>
      </c>
      <c r="M2370" t="s" s="10">
        <v>60</v>
      </c>
      <c r="N2370" t="s" s="10">
        <v>318</v>
      </c>
      <c r="O2370" t="s" s="10">
        <v>1704</v>
      </c>
      <c r="P2370" t="s" s="10">
        <v>12256</v>
      </c>
      <c r="Q2370" s="11">
        <v>34010</v>
      </c>
      <c r="R2370" s="3">
        <v>32</v>
      </c>
      <c r="S2370" s="11">
        <v>47547</v>
      </c>
      <c r="T2370" t="s" s="10">
        <v>39</v>
      </c>
      <c r="U2370" s="433"/>
    </row>
    <row r="2371" ht="15.75" customHeight="1">
      <c r="A2371" s="3">
        <v>2364</v>
      </c>
      <c r="B2371" s="11">
        <v>45721</v>
      </c>
      <c r="C2371" t="s" s="10">
        <v>11465</v>
      </c>
      <c r="D2371" t="s" s="10">
        <v>11466</v>
      </c>
      <c r="E2371" s="3">
        <v>6011773292</v>
      </c>
      <c r="F2371" s="11">
        <v>47547</v>
      </c>
      <c r="G2371" t="s" s="10">
        <v>23724</v>
      </c>
      <c r="H2371" s="21">
        <v>2725.416666666670</v>
      </c>
      <c r="I2371" s="21">
        <v>2725.416666666670</v>
      </c>
      <c r="J2371" s="431">
        <v>32705</v>
      </c>
      <c r="K2371" s="21">
        <v>775000</v>
      </c>
      <c r="L2371" t="s" s="10">
        <v>27465</v>
      </c>
      <c r="M2371" t="s" s="10">
        <v>60</v>
      </c>
      <c r="N2371" t="s" s="10">
        <v>318</v>
      </c>
      <c r="O2371" t="s" s="10">
        <v>1712</v>
      </c>
      <c r="P2371" t="s" s="10">
        <v>12256</v>
      </c>
      <c r="Q2371" s="11">
        <v>36045</v>
      </c>
      <c r="R2371" s="3">
        <v>26</v>
      </c>
      <c r="S2371" s="11">
        <v>47547</v>
      </c>
      <c r="T2371" t="s" s="10">
        <v>39</v>
      </c>
      <c r="U2371" s="433"/>
    </row>
    <row r="2372" ht="15.75" customHeight="1">
      <c r="A2372" s="3">
        <v>2365</v>
      </c>
      <c r="B2372" s="11">
        <v>45723</v>
      </c>
      <c r="C2372" t="s" s="10">
        <v>27466</v>
      </c>
      <c r="D2372" t="s" s="10">
        <v>27467</v>
      </c>
      <c r="E2372" s="3">
        <v>6011773582</v>
      </c>
      <c r="F2372" s="11">
        <v>47914</v>
      </c>
      <c r="G2372" t="s" s="10">
        <v>23724</v>
      </c>
      <c r="H2372" s="21">
        <v>2760.583333333330</v>
      </c>
      <c r="I2372" s="21">
        <v>2760.583333333330</v>
      </c>
      <c r="J2372" s="431">
        <v>33127</v>
      </c>
      <c r="K2372" s="21">
        <v>785000</v>
      </c>
      <c r="L2372" t="s" s="10">
        <v>27468</v>
      </c>
      <c r="M2372" t="s" s="10">
        <v>106</v>
      </c>
      <c r="N2372" t="s" s="10">
        <v>353</v>
      </c>
      <c r="O2372" t="s" s="10">
        <v>1712</v>
      </c>
      <c r="P2372" t="s" s="10">
        <v>12256</v>
      </c>
      <c r="Q2372" s="11">
        <v>32119</v>
      </c>
      <c r="R2372" s="3">
        <v>37</v>
      </c>
      <c r="S2372" s="11">
        <v>47914</v>
      </c>
      <c r="T2372" t="s" s="10">
        <v>39</v>
      </c>
      <c r="U2372" s="433"/>
    </row>
    <row r="2373" ht="15.75" customHeight="1">
      <c r="A2373" s="3">
        <v>2366</v>
      </c>
      <c r="B2373" s="11">
        <v>45721</v>
      </c>
      <c r="C2373" t="s" s="10">
        <v>27469</v>
      </c>
      <c r="D2373" t="s" s="10">
        <v>27470</v>
      </c>
      <c r="E2373" s="3">
        <v>6011773721</v>
      </c>
      <c r="F2373" s="11">
        <v>47547</v>
      </c>
      <c r="G2373" t="s" s="10">
        <v>23724</v>
      </c>
      <c r="H2373" s="21">
        <v>2743.833333333330</v>
      </c>
      <c r="I2373" s="21">
        <v>2743.833333333330</v>
      </c>
      <c r="J2373" s="431">
        <v>32926</v>
      </c>
      <c r="K2373" s="21">
        <v>815000</v>
      </c>
      <c r="L2373" t="s" s="10">
        <v>27471</v>
      </c>
      <c r="M2373" t="s" s="10">
        <v>37</v>
      </c>
      <c r="N2373" t="s" s="10">
        <v>474</v>
      </c>
      <c r="O2373" t="s" s="10">
        <v>1748</v>
      </c>
      <c r="P2373" t="s" s="10">
        <v>12256</v>
      </c>
      <c r="Q2373" s="11">
        <v>37601</v>
      </c>
      <c r="R2373" s="3">
        <v>22</v>
      </c>
      <c r="S2373" s="11">
        <v>47547</v>
      </c>
      <c r="T2373" t="s" s="10">
        <v>39</v>
      </c>
      <c r="U2373" s="433"/>
    </row>
    <row r="2374" ht="15.75" customHeight="1">
      <c r="A2374" s="3">
        <v>2367</v>
      </c>
      <c r="B2374" s="11">
        <v>45716</v>
      </c>
      <c r="C2374" t="s" s="10">
        <v>27472</v>
      </c>
      <c r="D2374" t="s" s="10">
        <v>27473</v>
      </c>
      <c r="E2374" s="3">
        <v>6011773792</v>
      </c>
      <c r="F2374" s="11">
        <v>47542</v>
      </c>
      <c r="G2374" t="s" s="10">
        <v>23724</v>
      </c>
      <c r="H2374" s="21">
        <v>2458.5</v>
      </c>
      <c r="I2374" s="21">
        <v>2458.5</v>
      </c>
      <c r="J2374" s="431">
        <v>29502</v>
      </c>
      <c r="K2374" s="21">
        <v>660000</v>
      </c>
      <c r="L2374" t="s" s="10">
        <v>27474</v>
      </c>
      <c r="M2374" t="s" s="10">
        <v>46</v>
      </c>
      <c r="N2374" t="s" s="10">
        <v>51</v>
      </c>
      <c r="O2374" t="s" s="10">
        <v>1761</v>
      </c>
      <c r="P2374" t="s" s="10">
        <v>12256</v>
      </c>
      <c r="Q2374" s="11">
        <v>31789</v>
      </c>
      <c r="R2374" s="3">
        <v>38</v>
      </c>
      <c r="S2374" s="11">
        <v>47542</v>
      </c>
      <c r="T2374" t="s" s="10">
        <v>39</v>
      </c>
      <c r="U2374" s="433"/>
    </row>
    <row r="2375" ht="15.75" customHeight="1">
      <c r="A2375" s="3">
        <v>2368</v>
      </c>
      <c r="B2375" s="11">
        <v>45722</v>
      </c>
      <c r="C2375" t="s" s="10">
        <v>27475</v>
      </c>
      <c r="D2375" t="s" s="10">
        <v>27476</v>
      </c>
      <c r="E2375" s="3">
        <v>6011773803</v>
      </c>
      <c r="F2375" s="11">
        <v>47548</v>
      </c>
      <c r="G2375" t="s" s="10">
        <v>23724</v>
      </c>
      <c r="H2375" s="21">
        <v>2549.583333333330</v>
      </c>
      <c r="I2375" s="21">
        <v>2549.583333333330</v>
      </c>
      <c r="J2375" s="431">
        <v>30595</v>
      </c>
      <c r="K2375" s="21">
        <v>725000</v>
      </c>
      <c r="L2375" t="s" s="10">
        <v>27477</v>
      </c>
      <c r="M2375" t="s" s="10">
        <v>60</v>
      </c>
      <c r="N2375" t="s" s="10">
        <v>318</v>
      </c>
      <c r="O2375" t="s" s="10">
        <v>1712</v>
      </c>
      <c r="P2375" t="s" s="10">
        <v>12256</v>
      </c>
      <c r="Q2375" s="11">
        <v>34328</v>
      </c>
      <c r="R2375" s="3">
        <v>31</v>
      </c>
      <c r="S2375" s="11">
        <v>47548</v>
      </c>
      <c r="T2375" t="s" s="10">
        <v>39</v>
      </c>
      <c r="U2375" s="433"/>
    </row>
    <row r="2376" ht="15.75" customHeight="1">
      <c r="A2376" s="3">
        <v>2369</v>
      </c>
      <c r="B2376" s="11">
        <v>45723</v>
      </c>
      <c r="C2376" t="s" s="10">
        <v>27478</v>
      </c>
      <c r="D2376" t="s" s="10">
        <v>27479</v>
      </c>
      <c r="E2376" s="3">
        <v>6011773867</v>
      </c>
      <c r="F2376" s="11">
        <v>47549</v>
      </c>
      <c r="G2376" t="s" s="10">
        <v>23724</v>
      </c>
      <c r="H2376" s="21">
        <v>2725.416666666670</v>
      </c>
      <c r="I2376" s="21">
        <v>2725.416666666670</v>
      </c>
      <c r="J2376" s="431">
        <v>32705</v>
      </c>
      <c r="K2376" s="21">
        <v>775000</v>
      </c>
      <c r="L2376" t="s" s="10">
        <v>27480</v>
      </c>
      <c r="M2376" t="s" s="10">
        <v>60</v>
      </c>
      <c r="N2376" t="s" s="10">
        <v>318</v>
      </c>
      <c r="O2376" t="s" s="10">
        <v>1712</v>
      </c>
      <c r="P2376" t="s" s="10">
        <v>12256</v>
      </c>
      <c r="Q2376" s="11">
        <v>30349</v>
      </c>
      <c r="R2376" s="3">
        <v>42</v>
      </c>
      <c r="S2376" s="11">
        <v>47549</v>
      </c>
      <c r="T2376" t="s" s="10">
        <v>39</v>
      </c>
      <c r="U2376" s="433"/>
    </row>
    <row r="2377" ht="15.75" customHeight="1">
      <c r="A2377" s="3">
        <v>2370</v>
      </c>
      <c r="B2377" s="11">
        <v>45723</v>
      </c>
      <c r="C2377" t="s" s="10">
        <v>27481</v>
      </c>
      <c r="D2377" t="s" s="10">
        <v>27482</v>
      </c>
      <c r="E2377" s="3">
        <v>6011773924</v>
      </c>
      <c r="F2377" s="11">
        <v>47914</v>
      </c>
      <c r="G2377" t="s" s="10">
        <v>23724</v>
      </c>
      <c r="H2377" s="21">
        <v>2795.75</v>
      </c>
      <c r="I2377" s="21">
        <v>2795.75</v>
      </c>
      <c r="J2377" s="431">
        <v>33549</v>
      </c>
      <c r="K2377" s="21">
        <v>795000</v>
      </c>
      <c r="L2377" t="s" s="10">
        <v>27483</v>
      </c>
      <c r="M2377" t="s" s="10">
        <v>24</v>
      </c>
      <c r="N2377" t="s" s="10">
        <v>397</v>
      </c>
      <c r="O2377" t="s" s="10">
        <v>1712</v>
      </c>
      <c r="P2377" t="s" s="10">
        <v>12256</v>
      </c>
      <c r="Q2377" s="11">
        <v>35010</v>
      </c>
      <c r="R2377" s="3">
        <v>29</v>
      </c>
      <c r="S2377" s="11">
        <v>47914</v>
      </c>
      <c r="T2377" t="s" s="10">
        <v>39</v>
      </c>
      <c r="U2377" s="433"/>
    </row>
    <row r="2378" ht="15.75" customHeight="1">
      <c r="A2378" s="3">
        <v>2371</v>
      </c>
      <c r="B2378" s="11">
        <v>45726</v>
      </c>
      <c r="C2378" t="s" s="10">
        <v>27484</v>
      </c>
      <c r="D2378" t="s" s="10">
        <v>27485</v>
      </c>
      <c r="E2378" s="3">
        <v>6011774467</v>
      </c>
      <c r="F2378" s="11">
        <v>47552</v>
      </c>
      <c r="G2378" t="s" s="10">
        <v>23724</v>
      </c>
      <c r="H2378" s="21">
        <v>3055</v>
      </c>
      <c r="I2378" s="21">
        <v>3055</v>
      </c>
      <c r="J2378" s="431">
        <v>36660</v>
      </c>
      <c r="K2378" s="21">
        <v>940000</v>
      </c>
      <c r="L2378" t="s" s="10">
        <v>27486</v>
      </c>
      <c r="M2378" t="s" s="10">
        <v>37</v>
      </c>
      <c r="N2378" t="s" s="10">
        <v>474</v>
      </c>
      <c r="O2378" t="s" s="10">
        <v>1708</v>
      </c>
      <c r="P2378" t="s" s="10">
        <v>12256</v>
      </c>
      <c r="Q2378" s="11">
        <v>30880</v>
      </c>
      <c r="R2378" s="3">
        <v>40</v>
      </c>
      <c r="S2378" s="11">
        <v>47552</v>
      </c>
      <c r="T2378" t="s" s="10">
        <v>33</v>
      </c>
      <c r="U2378" s="433"/>
    </row>
    <row r="2379" ht="15.75" customHeight="1">
      <c r="A2379" s="3">
        <v>2372</v>
      </c>
      <c r="B2379" s="11">
        <v>45727</v>
      </c>
      <c r="C2379" t="s" s="10">
        <v>27487</v>
      </c>
      <c r="D2379" t="s" s="10">
        <v>27488</v>
      </c>
      <c r="E2379" s="3">
        <v>6011774606</v>
      </c>
      <c r="F2379" s="11">
        <v>47553</v>
      </c>
      <c r="G2379" t="s" s="10">
        <v>23724</v>
      </c>
      <c r="H2379" s="21">
        <v>2458.5</v>
      </c>
      <c r="I2379" s="21">
        <v>2458.5</v>
      </c>
      <c r="J2379" s="431">
        <v>29502</v>
      </c>
      <c r="K2379" s="21">
        <v>660000</v>
      </c>
      <c r="L2379" t="s" s="10">
        <v>27489</v>
      </c>
      <c r="M2379" t="s" s="10">
        <v>60</v>
      </c>
      <c r="N2379" t="s" s="10">
        <v>318</v>
      </c>
      <c r="O2379" t="s" s="10">
        <v>1777</v>
      </c>
      <c r="P2379" t="s" s="10">
        <v>12256</v>
      </c>
      <c r="Q2379" s="11">
        <v>34813</v>
      </c>
      <c r="R2379" s="3">
        <v>29</v>
      </c>
      <c r="S2379" s="11">
        <v>47553</v>
      </c>
      <c r="T2379" t="s" s="10">
        <v>39</v>
      </c>
      <c r="U2379" s="433"/>
    </row>
    <row r="2380" ht="15.75" customHeight="1">
      <c r="A2380" s="3">
        <v>2373</v>
      </c>
      <c r="B2380" s="11">
        <v>45727</v>
      </c>
      <c r="C2380" t="s" s="10">
        <v>27490</v>
      </c>
      <c r="D2380" t="s" s="10">
        <v>27491</v>
      </c>
      <c r="E2380" s="3">
        <v>6011774613</v>
      </c>
      <c r="F2380" s="11">
        <v>47553</v>
      </c>
      <c r="G2380" t="s" s="10">
        <v>23724</v>
      </c>
      <c r="H2380" s="21">
        <v>2355.083333333330</v>
      </c>
      <c r="I2380" s="21">
        <v>2355.083333333330</v>
      </c>
      <c r="J2380" s="431">
        <v>28261</v>
      </c>
      <c r="K2380" s="21">
        <v>590000</v>
      </c>
      <c r="L2380" t="s" s="10">
        <v>27492</v>
      </c>
      <c r="M2380" t="s" s="10">
        <v>24</v>
      </c>
      <c r="N2380" t="s" s="10">
        <v>329</v>
      </c>
      <c r="O2380" t="s" s="10">
        <v>1704</v>
      </c>
      <c r="P2380" t="s" s="10">
        <v>12256</v>
      </c>
      <c r="Q2380" s="11">
        <v>33872</v>
      </c>
      <c r="R2380" s="3">
        <v>32</v>
      </c>
      <c r="S2380" s="11">
        <v>47553</v>
      </c>
      <c r="T2380" t="s" s="10">
        <v>39</v>
      </c>
      <c r="U2380" s="433"/>
    </row>
    <row r="2381" ht="15.75" customHeight="1">
      <c r="A2381" s="3">
        <v>2374</v>
      </c>
      <c r="B2381" s="11">
        <v>45727</v>
      </c>
      <c r="C2381" t="s" s="10">
        <v>27493</v>
      </c>
      <c r="D2381" t="s" s="10">
        <v>27494</v>
      </c>
      <c r="E2381" s="3">
        <v>6011774638</v>
      </c>
      <c r="F2381" s="11">
        <v>47553</v>
      </c>
      <c r="G2381" t="s" s="10">
        <v>23724</v>
      </c>
      <c r="H2381" s="21">
        <v>4225</v>
      </c>
      <c r="I2381" s="21">
        <v>4225</v>
      </c>
      <c r="J2381" s="431">
        <v>50700</v>
      </c>
      <c r="K2381" s="21">
        <v>1500000</v>
      </c>
      <c r="L2381" t="s" s="10">
        <v>27495</v>
      </c>
      <c r="M2381" t="s" s="10">
        <v>37</v>
      </c>
      <c r="N2381" t="s" s="10">
        <v>38</v>
      </c>
      <c r="O2381" t="s" s="10">
        <v>1704</v>
      </c>
      <c r="P2381" t="s" s="10">
        <v>12256</v>
      </c>
      <c r="Q2381" s="11">
        <v>23563</v>
      </c>
      <c r="R2381" s="3">
        <v>60</v>
      </c>
      <c r="S2381" s="11">
        <v>47553</v>
      </c>
      <c r="T2381" t="s" s="10">
        <v>39</v>
      </c>
      <c r="U2381" s="433"/>
    </row>
    <row r="2382" ht="15.75" customHeight="1">
      <c r="A2382" s="3">
        <v>2375</v>
      </c>
      <c r="B2382" s="11">
        <v>45728</v>
      </c>
      <c r="C2382" t="s" s="10">
        <v>27496</v>
      </c>
      <c r="D2382" t="s" s="10">
        <v>27497</v>
      </c>
      <c r="E2382" s="3">
        <v>6011774734</v>
      </c>
      <c r="F2382" s="11">
        <v>47554</v>
      </c>
      <c r="G2382" t="s" s="10">
        <v>23724</v>
      </c>
      <c r="H2382" s="21">
        <v>2328.125</v>
      </c>
      <c r="I2382" s="21">
        <v>2328.125</v>
      </c>
      <c r="J2382" s="431">
        <v>27937.5</v>
      </c>
      <c r="K2382" s="21">
        <v>625000</v>
      </c>
      <c r="L2382" t="s" s="10">
        <v>27498</v>
      </c>
      <c r="M2382" t="s" s="10">
        <v>24</v>
      </c>
      <c r="N2382" t="s" s="10">
        <v>6173</v>
      </c>
      <c r="O2382" t="s" s="10">
        <v>1712</v>
      </c>
      <c r="P2382" t="s" s="10">
        <v>12256</v>
      </c>
      <c r="Q2382" s="11">
        <v>32771</v>
      </c>
      <c r="R2382" s="3">
        <v>35</v>
      </c>
      <c r="S2382" s="11">
        <v>47554</v>
      </c>
      <c r="T2382" t="s" s="10">
        <v>39</v>
      </c>
      <c r="U2382" s="433"/>
    </row>
    <row r="2383" ht="15.75" customHeight="1">
      <c r="A2383" s="3">
        <v>2376</v>
      </c>
      <c r="B2383" s="11">
        <v>45727</v>
      </c>
      <c r="C2383" t="s" s="10">
        <v>27499</v>
      </c>
      <c r="D2383" t="s" s="10">
        <v>27500</v>
      </c>
      <c r="E2383" s="3">
        <v>6011774921</v>
      </c>
      <c r="F2383" s="11">
        <v>47553</v>
      </c>
      <c r="G2383" t="s" s="10">
        <v>23724</v>
      </c>
      <c r="H2383" s="21">
        <v>3127.083333333330</v>
      </c>
      <c r="I2383" s="21">
        <v>3127.083333333330</v>
      </c>
      <c r="J2383" s="431">
        <v>37525</v>
      </c>
      <c r="K2383" s="21">
        <v>950000</v>
      </c>
      <c r="L2383" t="s" s="10">
        <v>27501</v>
      </c>
      <c r="M2383" t="s" s="10">
        <v>46</v>
      </c>
      <c r="N2383" t="s" s="10">
        <v>47</v>
      </c>
      <c r="O2383" t="s" s="10">
        <v>1777</v>
      </c>
      <c r="P2383" t="s" s="10">
        <v>12256</v>
      </c>
      <c r="Q2383" s="11">
        <v>30076</v>
      </c>
      <c r="R2383" s="3">
        <v>42</v>
      </c>
      <c r="S2383" s="11">
        <v>47553</v>
      </c>
      <c r="T2383" t="s" s="10">
        <v>39</v>
      </c>
      <c r="U2383" s="433"/>
    </row>
    <row r="2384" ht="15.75" customHeight="1">
      <c r="A2384" s="3">
        <v>2377</v>
      </c>
      <c r="B2384" s="11">
        <v>45727</v>
      </c>
      <c r="C2384" t="s" s="10">
        <v>27502</v>
      </c>
      <c r="D2384" t="s" s="10">
        <v>27503</v>
      </c>
      <c r="E2384" s="3">
        <v>6011774944</v>
      </c>
      <c r="F2384" s="11">
        <v>47918</v>
      </c>
      <c r="G2384" t="s" s="10">
        <v>23724</v>
      </c>
      <c r="H2384" s="21">
        <v>2795.75</v>
      </c>
      <c r="I2384" s="21">
        <v>2795.75</v>
      </c>
      <c r="J2384" s="431">
        <v>33549</v>
      </c>
      <c r="K2384" s="21">
        <v>795000</v>
      </c>
      <c r="L2384" t="s" s="10">
        <v>27504</v>
      </c>
      <c r="M2384" t="s" s="10">
        <v>60</v>
      </c>
      <c r="N2384" t="s" s="10">
        <v>318</v>
      </c>
      <c r="O2384" t="s" s="10">
        <v>1712</v>
      </c>
      <c r="P2384" t="s" s="10">
        <v>12256</v>
      </c>
      <c r="Q2384" s="11">
        <v>32658</v>
      </c>
      <c r="R2384" s="3">
        <v>35</v>
      </c>
      <c r="S2384" s="11">
        <v>47918</v>
      </c>
      <c r="T2384" t="s" s="10">
        <v>39</v>
      </c>
      <c r="U2384" s="433"/>
    </row>
    <row r="2385" ht="15.75" customHeight="1">
      <c r="A2385" s="3">
        <v>2378</v>
      </c>
      <c r="B2385" s="11">
        <v>45728</v>
      </c>
      <c r="C2385" t="s" s="10">
        <v>27505</v>
      </c>
      <c r="D2385" t="s" s="10">
        <v>27506</v>
      </c>
      <c r="E2385" s="3">
        <v>6011774951</v>
      </c>
      <c r="F2385" s="11">
        <v>47554</v>
      </c>
      <c r="G2385" t="s" s="10">
        <v>23724</v>
      </c>
      <c r="H2385" s="21">
        <v>2461.666666666670</v>
      </c>
      <c r="I2385" s="21">
        <v>2461.666666666670</v>
      </c>
      <c r="J2385" s="431">
        <v>29540</v>
      </c>
      <c r="K2385" s="21">
        <v>700000</v>
      </c>
      <c r="L2385" t="s" s="10">
        <v>27507</v>
      </c>
      <c r="M2385" t="s" s="10">
        <v>60</v>
      </c>
      <c r="N2385" t="s" s="10">
        <v>318</v>
      </c>
      <c r="O2385" t="s" s="10">
        <v>1712</v>
      </c>
      <c r="P2385" t="s" s="10">
        <v>12256</v>
      </c>
      <c r="Q2385" s="11">
        <v>36386</v>
      </c>
      <c r="R2385" s="3">
        <v>25</v>
      </c>
      <c r="S2385" s="11">
        <v>47554</v>
      </c>
      <c r="T2385" t="s" s="10">
        <v>39</v>
      </c>
      <c r="U2385" s="433"/>
    </row>
    <row r="2386" ht="15.75" customHeight="1">
      <c r="A2386" s="3">
        <v>2379</v>
      </c>
      <c r="B2386" s="11">
        <v>45728</v>
      </c>
      <c r="C2386" t="s" s="10">
        <v>27508</v>
      </c>
      <c r="D2386" t="s" s="10">
        <v>27509</v>
      </c>
      <c r="E2386" s="3">
        <v>6011774969</v>
      </c>
      <c r="F2386" s="11">
        <v>47554</v>
      </c>
      <c r="G2386" t="s" s="10">
        <v>23724</v>
      </c>
      <c r="H2386" s="21">
        <v>2912.166666666670</v>
      </c>
      <c r="I2386" s="21">
        <v>2912.166666666670</v>
      </c>
      <c r="J2386" s="431">
        <v>34946</v>
      </c>
      <c r="K2386" s="21">
        <v>865000</v>
      </c>
      <c r="L2386" t="s" s="10">
        <v>27510</v>
      </c>
      <c r="M2386" t="s" s="10">
        <v>31</v>
      </c>
      <c r="N2386" t="s" s="10">
        <v>172</v>
      </c>
      <c r="O2386" t="s" s="10">
        <v>1712</v>
      </c>
      <c r="P2386" t="s" s="10">
        <v>12256</v>
      </c>
      <c r="Q2386" s="11">
        <v>36607</v>
      </c>
      <c r="R2386" s="3">
        <v>25</v>
      </c>
      <c r="S2386" s="11">
        <v>47554</v>
      </c>
      <c r="T2386" t="s" s="10">
        <v>39</v>
      </c>
      <c r="U2386" s="433"/>
    </row>
    <row r="2387" ht="15.75" customHeight="1">
      <c r="A2387" s="3">
        <v>2380</v>
      </c>
      <c r="B2387" s="11">
        <v>45727</v>
      </c>
      <c r="C2387" t="s" s="10">
        <v>27511</v>
      </c>
      <c r="D2387" t="s" s="10">
        <v>27512</v>
      </c>
      <c r="E2387" s="3">
        <v>6011775042</v>
      </c>
      <c r="F2387" s="11">
        <v>47188</v>
      </c>
      <c r="G2387" t="s" s="10">
        <v>23724</v>
      </c>
      <c r="H2387" s="21">
        <v>2514.375</v>
      </c>
      <c r="I2387" s="21">
        <v>2514.375</v>
      </c>
      <c r="J2387" s="431">
        <v>30172.5</v>
      </c>
      <c r="K2387" s="21">
        <v>675000</v>
      </c>
      <c r="L2387" t="s" s="10">
        <v>27513</v>
      </c>
      <c r="M2387" t="s" s="10">
        <v>60</v>
      </c>
      <c r="N2387" t="s" s="10">
        <v>318</v>
      </c>
      <c r="O2387" t="s" s="10">
        <v>1712</v>
      </c>
      <c r="P2387" t="s" s="10">
        <v>12256</v>
      </c>
      <c r="Q2387" s="11">
        <v>36987</v>
      </c>
      <c r="R2387" s="3">
        <v>23</v>
      </c>
      <c r="S2387" s="11">
        <v>47188</v>
      </c>
      <c r="T2387" t="s" s="10">
        <v>39</v>
      </c>
      <c r="U2387" s="433"/>
    </row>
    <row r="2388" ht="15.75" customHeight="1">
      <c r="A2388" s="3">
        <v>2381</v>
      </c>
      <c r="B2388" s="11">
        <v>45727</v>
      </c>
      <c r="C2388" t="s" s="10">
        <v>27514</v>
      </c>
      <c r="D2388" t="s" s="10">
        <v>27515</v>
      </c>
      <c r="E2388" s="3">
        <v>6011775131</v>
      </c>
      <c r="F2388" s="11">
        <v>47918</v>
      </c>
      <c r="G2388" t="s" s="10">
        <v>23724</v>
      </c>
      <c r="H2388" s="21">
        <v>2778.166666666670</v>
      </c>
      <c r="I2388" s="21">
        <v>2778.166666666670</v>
      </c>
      <c r="J2388" s="431">
        <v>33338</v>
      </c>
      <c r="K2388" s="21">
        <v>790000</v>
      </c>
      <c r="L2388" t="s" s="10">
        <v>27516</v>
      </c>
      <c r="M2388" t="s" s="10">
        <v>37</v>
      </c>
      <c r="N2388" t="s" s="10">
        <v>311</v>
      </c>
      <c r="O2388" t="s" s="10">
        <v>1712</v>
      </c>
      <c r="P2388" t="s" s="10">
        <v>12256</v>
      </c>
      <c r="Q2388" s="11">
        <v>32394</v>
      </c>
      <c r="R2388" s="3">
        <v>36</v>
      </c>
      <c r="S2388" s="11">
        <v>47918</v>
      </c>
      <c r="T2388" t="s" s="10">
        <v>39</v>
      </c>
      <c r="U2388" s="433"/>
    </row>
    <row r="2389" ht="15.75" customHeight="1">
      <c r="A2389" s="3">
        <v>2382</v>
      </c>
      <c r="B2389" s="11">
        <v>45727</v>
      </c>
      <c r="C2389" t="s" s="10">
        <v>27517</v>
      </c>
      <c r="D2389" t="s" s="10">
        <v>27518</v>
      </c>
      <c r="E2389" s="3">
        <v>6011775238</v>
      </c>
      <c r="F2389" s="11">
        <v>46823</v>
      </c>
      <c r="G2389" t="s" s="10">
        <v>23724</v>
      </c>
      <c r="H2389" s="21">
        <v>2195.416666666670</v>
      </c>
      <c r="I2389" s="21">
        <v>2195.416666666670</v>
      </c>
      <c r="J2389" s="431">
        <v>26345</v>
      </c>
      <c r="K2389" s="21">
        <v>550000</v>
      </c>
      <c r="L2389" t="s" s="10">
        <v>27519</v>
      </c>
      <c r="M2389" t="s" s="10">
        <v>60</v>
      </c>
      <c r="N2389" t="s" s="10">
        <v>318</v>
      </c>
      <c r="O2389" t="s" s="10">
        <v>1704</v>
      </c>
      <c r="P2389" t="s" s="10">
        <v>12256</v>
      </c>
      <c r="Q2389" s="11">
        <v>25211</v>
      </c>
      <c r="R2389" s="3">
        <v>56</v>
      </c>
      <c r="S2389" s="11">
        <v>46823</v>
      </c>
      <c r="T2389" t="s" s="10">
        <v>39</v>
      </c>
      <c r="U2389" s="433"/>
    </row>
    <row r="2390" ht="15.75" customHeight="1">
      <c r="A2390" s="3">
        <v>2383</v>
      </c>
      <c r="B2390" s="11">
        <v>45728</v>
      </c>
      <c r="C2390" t="s" s="10">
        <v>27520</v>
      </c>
      <c r="D2390" t="s" s="10">
        <v>27521</v>
      </c>
      <c r="E2390" s="3">
        <v>6011775341</v>
      </c>
      <c r="F2390" s="11">
        <v>47919</v>
      </c>
      <c r="G2390" t="s" s="10">
        <v>23724</v>
      </c>
      <c r="H2390" s="21">
        <v>2925</v>
      </c>
      <c r="I2390" s="21">
        <v>2925</v>
      </c>
      <c r="J2390" s="431">
        <v>35100</v>
      </c>
      <c r="K2390" s="21">
        <v>900000</v>
      </c>
      <c r="L2390" t="s" s="10">
        <v>27522</v>
      </c>
      <c r="M2390" t="s" s="10">
        <v>37</v>
      </c>
      <c r="N2390" t="s" s="10">
        <v>474</v>
      </c>
      <c r="O2390" t="s" s="10">
        <v>1777</v>
      </c>
      <c r="P2390" t="s" s="10">
        <v>12256</v>
      </c>
      <c r="Q2390" s="11">
        <v>34212</v>
      </c>
      <c r="R2390" s="3">
        <v>31</v>
      </c>
      <c r="S2390" s="11">
        <v>47919</v>
      </c>
      <c r="T2390" t="s" s="10">
        <v>39</v>
      </c>
      <c r="U2390" s="433"/>
    </row>
    <row r="2391" ht="15.75" customHeight="1">
      <c r="A2391" s="3">
        <v>2384</v>
      </c>
      <c r="B2391" s="11">
        <v>45721</v>
      </c>
      <c r="C2391" t="s" s="10">
        <v>27523</v>
      </c>
      <c r="D2391" t="s" s="10">
        <v>27524</v>
      </c>
      <c r="E2391" s="3">
        <v>6011775576</v>
      </c>
      <c r="F2391" s="11">
        <v>47912</v>
      </c>
      <c r="G2391" t="s" s="10">
        <v>23724</v>
      </c>
      <c r="H2391" s="21">
        <v>2637.5</v>
      </c>
      <c r="I2391" s="21">
        <v>2637.5</v>
      </c>
      <c r="J2391" s="431">
        <v>31650</v>
      </c>
      <c r="K2391" s="21">
        <v>750000</v>
      </c>
      <c r="L2391" t="s" s="10">
        <v>27525</v>
      </c>
      <c r="M2391" t="s" s="10">
        <v>60</v>
      </c>
      <c r="N2391" t="s" s="10">
        <v>318</v>
      </c>
      <c r="O2391" t="s" s="10">
        <v>1712</v>
      </c>
      <c r="P2391" t="s" s="10">
        <v>12256</v>
      </c>
      <c r="Q2391" s="11">
        <v>34298</v>
      </c>
      <c r="R2391" s="3">
        <v>31</v>
      </c>
      <c r="S2391" s="11">
        <v>47912</v>
      </c>
      <c r="T2391" t="s" s="10">
        <v>39</v>
      </c>
      <c r="U2391" s="433"/>
    </row>
    <row r="2392" ht="15.75" customHeight="1">
      <c r="A2392" s="3">
        <v>2385</v>
      </c>
      <c r="B2392" s="11">
        <v>45728</v>
      </c>
      <c r="C2392" t="s" s="10">
        <v>27526</v>
      </c>
      <c r="D2392" t="s" s="10">
        <v>27527</v>
      </c>
      <c r="E2392" s="3">
        <v>6011775601</v>
      </c>
      <c r="F2392" s="11">
        <v>47554</v>
      </c>
      <c r="G2392" t="s" s="10">
        <v>23724</v>
      </c>
      <c r="H2392" s="21">
        <v>2637.5</v>
      </c>
      <c r="I2392" s="21">
        <v>2637.5</v>
      </c>
      <c r="J2392" s="431">
        <v>31650</v>
      </c>
      <c r="K2392" s="21">
        <v>750000</v>
      </c>
      <c r="L2392" t="s" s="10">
        <v>27528</v>
      </c>
      <c r="M2392" t="s" s="10">
        <v>106</v>
      </c>
      <c r="N2392" t="s" s="10">
        <v>353</v>
      </c>
      <c r="O2392" t="s" s="10">
        <v>1704</v>
      </c>
      <c r="P2392" t="s" s="10">
        <v>12256</v>
      </c>
      <c r="Q2392" s="11">
        <v>37648</v>
      </c>
      <c r="R2392" s="3">
        <v>22</v>
      </c>
      <c r="S2392" s="11">
        <v>47554</v>
      </c>
      <c r="T2392" t="s" s="10">
        <v>39</v>
      </c>
      <c r="U2392" s="433"/>
    </row>
    <row r="2393" ht="15.75" customHeight="1">
      <c r="A2393" s="3">
        <v>2386</v>
      </c>
      <c r="B2393" s="11">
        <v>45727</v>
      </c>
      <c r="C2393" t="s" s="10">
        <v>27529</v>
      </c>
      <c r="D2393" t="s" s="10">
        <v>27530</v>
      </c>
      <c r="E2393" s="3">
        <v>6011775665</v>
      </c>
      <c r="F2393" s="11">
        <v>47918</v>
      </c>
      <c r="G2393" t="s" s="10">
        <v>23724</v>
      </c>
      <c r="H2393" s="21">
        <v>2035.75</v>
      </c>
      <c r="I2393" s="21">
        <v>2035.75</v>
      </c>
      <c r="J2393" s="431">
        <v>24429</v>
      </c>
      <c r="K2393" s="21">
        <v>510000</v>
      </c>
      <c r="L2393" t="s" s="10">
        <v>27531</v>
      </c>
      <c r="M2393" t="s" s="10">
        <v>238</v>
      </c>
      <c r="N2393" t="s" s="10">
        <v>239</v>
      </c>
      <c r="O2393" t="s" s="10">
        <v>1712</v>
      </c>
      <c r="P2393" t="s" s="10">
        <v>12256</v>
      </c>
      <c r="Q2393" s="11">
        <v>34304</v>
      </c>
      <c r="R2393" s="3">
        <v>31</v>
      </c>
      <c r="S2393" s="11">
        <v>47918</v>
      </c>
      <c r="T2393" t="s" s="10">
        <v>39</v>
      </c>
      <c r="U2393" s="433"/>
    </row>
    <row r="2394" ht="15.75" customHeight="1">
      <c r="A2394" s="3">
        <v>2387</v>
      </c>
      <c r="B2394" s="11">
        <v>45731</v>
      </c>
      <c r="C2394" t="s" s="10">
        <v>8202</v>
      </c>
      <c r="D2394" t="s" s="10">
        <v>8203</v>
      </c>
      <c r="E2394" s="3">
        <v>6011775868</v>
      </c>
      <c r="F2394" s="11">
        <v>47557</v>
      </c>
      <c r="G2394" t="s" s="10">
        <v>23724</v>
      </c>
      <c r="H2394" s="21">
        <v>3013.166666666670</v>
      </c>
      <c r="I2394" s="21">
        <v>3013.166666666670</v>
      </c>
      <c r="J2394" s="431">
        <v>36158</v>
      </c>
      <c r="K2394" s="21">
        <v>895000</v>
      </c>
      <c r="L2394" t="s" s="10">
        <v>27532</v>
      </c>
      <c r="M2394" t="s" s="10">
        <v>37</v>
      </c>
      <c r="N2394" t="s" s="10">
        <v>26112</v>
      </c>
      <c r="O2394" t="s" s="10">
        <v>1704</v>
      </c>
      <c r="P2394" t="s" s="10">
        <v>12256</v>
      </c>
      <c r="Q2394" s="11">
        <v>22001</v>
      </c>
      <c r="R2394" s="3">
        <v>65</v>
      </c>
      <c r="S2394" s="11">
        <v>47557</v>
      </c>
      <c r="T2394" t="s" s="10">
        <v>39</v>
      </c>
      <c r="U2394" s="433"/>
    </row>
    <row r="2395" ht="15.75" customHeight="1">
      <c r="A2395" s="3">
        <v>2388</v>
      </c>
      <c r="B2395" s="11">
        <v>45730</v>
      </c>
      <c r="C2395" t="s" s="10">
        <v>27533</v>
      </c>
      <c r="D2395" t="s" s="10">
        <v>27534</v>
      </c>
      <c r="E2395" s="3">
        <v>6011775932</v>
      </c>
      <c r="F2395" s="11">
        <v>47556</v>
      </c>
      <c r="G2395" t="s" s="10">
        <v>23724</v>
      </c>
      <c r="H2395" s="21">
        <v>2727</v>
      </c>
      <c r="I2395" s="21">
        <v>2727</v>
      </c>
      <c r="J2395" s="431">
        <v>32724</v>
      </c>
      <c r="K2395" s="21">
        <v>810000</v>
      </c>
      <c r="L2395" t="s" s="10">
        <v>27535</v>
      </c>
      <c r="M2395" t="s" s="10">
        <v>24</v>
      </c>
      <c r="N2395" t="s" s="10">
        <v>397</v>
      </c>
      <c r="O2395" t="s" s="10">
        <v>1712</v>
      </c>
      <c r="P2395" t="s" s="10">
        <v>12256</v>
      </c>
      <c r="Q2395" s="11">
        <v>28957</v>
      </c>
      <c r="R2395" s="3">
        <v>45</v>
      </c>
      <c r="S2395" s="11">
        <v>47556</v>
      </c>
      <c r="T2395" t="s" s="10">
        <v>39</v>
      </c>
      <c r="U2395" s="433"/>
    </row>
    <row r="2396" ht="15.75" customHeight="1">
      <c r="A2396" s="3">
        <v>2389</v>
      </c>
      <c r="B2396" s="11">
        <v>45729</v>
      </c>
      <c r="C2396" t="s" s="10">
        <v>27536</v>
      </c>
      <c r="D2396" t="s" s="10">
        <v>27537</v>
      </c>
      <c r="E2396" s="3">
        <v>6011776112</v>
      </c>
      <c r="F2396" s="11">
        <v>47555</v>
      </c>
      <c r="G2396" t="s" s="10">
        <v>23724</v>
      </c>
      <c r="H2396" s="21">
        <v>2707.833333333330</v>
      </c>
      <c r="I2396" s="21">
        <v>2707.833333333330</v>
      </c>
      <c r="J2396" s="431">
        <v>32494</v>
      </c>
      <c r="K2396" s="21">
        <v>770000</v>
      </c>
      <c r="L2396" t="s" s="10">
        <v>27538</v>
      </c>
      <c r="M2396" t="s" s="10">
        <v>37</v>
      </c>
      <c r="N2396" t="s" s="10">
        <v>311</v>
      </c>
      <c r="O2396" t="s" s="10">
        <v>1777</v>
      </c>
      <c r="P2396" t="s" s="10">
        <v>12256</v>
      </c>
      <c r="Q2396" s="11">
        <v>35419</v>
      </c>
      <c r="R2396" s="3">
        <v>28</v>
      </c>
      <c r="S2396" s="11">
        <v>47555</v>
      </c>
      <c r="T2396" t="s" s="10">
        <v>39</v>
      </c>
      <c r="U2396" s="433"/>
    </row>
    <row r="2397" ht="15.75" customHeight="1">
      <c r="A2397" s="3">
        <v>2390</v>
      </c>
      <c r="B2397" s="11">
        <v>45731</v>
      </c>
      <c r="C2397" t="s" s="10">
        <v>27539</v>
      </c>
      <c r="D2397" t="s" s="10">
        <v>27540</v>
      </c>
      <c r="E2397" s="3">
        <v>6011776219</v>
      </c>
      <c r="F2397" s="11">
        <v>47557</v>
      </c>
      <c r="G2397" t="s" s="10">
        <v>23724</v>
      </c>
      <c r="H2397" s="21">
        <v>2637.5</v>
      </c>
      <c r="I2397" s="21">
        <v>2637.5</v>
      </c>
      <c r="J2397" s="431">
        <v>31650</v>
      </c>
      <c r="K2397" s="21">
        <v>750000</v>
      </c>
      <c r="L2397" t="s" s="10">
        <v>27541</v>
      </c>
      <c r="M2397" t="s" s="10">
        <v>46</v>
      </c>
      <c r="N2397" t="s" s="10">
        <v>461</v>
      </c>
      <c r="O2397" t="s" s="10">
        <v>1704</v>
      </c>
      <c r="P2397" t="s" s="10">
        <v>12256</v>
      </c>
      <c r="Q2397" s="11">
        <v>34890</v>
      </c>
      <c r="R2397" s="3">
        <v>29</v>
      </c>
      <c r="S2397" s="11">
        <v>47557</v>
      </c>
      <c r="T2397" t="s" s="10">
        <v>39</v>
      </c>
      <c r="U2397" s="433"/>
    </row>
    <row r="2398" ht="15.75" customHeight="1">
      <c r="A2398" s="3">
        <v>2391</v>
      </c>
      <c r="B2398" s="11">
        <v>45731</v>
      </c>
      <c r="C2398" t="s" s="10">
        <v>27542</v>
      </c>
      <c r="D2398" t="s" s="10">
        <v>27543</v>
      </c>
      <c r="E2398" s="3">
        <v>6011776226</v>
      </c>
      <c r="F2398" s="11">
        <v>47557</v>
      </c>
      <c r="G2398" t="s" s="10">
        <v>23724</v>
      </c>
      <c r="H2398" s="21">
        <v>2743</v>
      </c>
      <c r="I2398" s="21">
        <v>2743</v>
      </c>
      <c r="J2398" s="431">
        <v>32916</v>
      </c>
      <c r="K2398" s="21">
        <v>780000</v>
      </c>
      <c r="L2398" t="s" s="10">
        <v>27544</v>
      </c>
      <c r="M2398" t="s" s="10">
        <v>37</v>
      </c>
      <c r="N2398" t="s" s="10">
        <v>474</v>
      </c>
      <c r="O2398" t="s" s="10">
        <v>1748</v>
      </c>
      <c r="P2398" t="s" s="10">
        <v>12256</v>
      </c>
      <c r="Q2398" s="11">
        <v>30904</v>
      </c>
      <c r="R2398" s="3">
        <v>40</v>
      </c>
      <c r="S2398" s="11">
        <v>47557</v>
      </c>
      <c r="T2398" t="s" s="10">
        <v>39</v>
      </c>
      <c r="U2398" s="433"/>
    </row>
    <row r="2399" ht="15.75" customHeight="1">
      <c r="A2399" s="3">
        <v>2392</v>
      </c>
      <c r="B2399" s="11">
        <v>45731</v>
      </c>
      <c r="C2399" t="s" s="10">
        <v>27545</v>
      </c>
      <c r="D2399" t="s" s="10">
        <v>27546</v>
      </c>
      <c r="E2399" s="3">
        <v>6011776242</v>
      </c>
      <c r="F2399" s="11">
        <v>47922</v>
      </c>
      <c r="G2399" t="s" s="10">
        <v>23724</v>
      </c>
      <c r="H2399" s="21">
        <v>2725.416666666670</v>
      </c>
      <c r="I2399" s="21">
        <v>2725.416666666670</v>
      </c>
      <c r="J2399" s="431">
        <v>32705</v>
      </c>
      <c r="K2399" s="21">
        <v>775000</v>
      </c>
      <c r="L2399" t="s" s="10">
        <v>27547</v>
      </c>
      <c r="M2399" t="s" s="10">
        <v>31</v>
      </c>
      <c r="N2399" t="s" s="10">
        <v>172</v>
      </c>
      <c r="O2399" t="s" s="10">
        <v>1712</v>
      </c>
      <c r="P2399" t="s" s="10">
        <v>12256</v>
      </c>
      <c r="Q2399" s="11">
        <v>34234</v>
      </c>
      <c r="R2399" s="3">
        <v>31</v>
      </c>
      <c r="S2399" s="11">
        <v>47922</v>
      </c>
      <c r="T2399" t="s" s="10">
        <v>39</v>
      </c>
      <c r="U2399" s="433"/>
    </row>
    <row r="2400" ht="15.75" customHeight="1">
      <c r="A2400" s="3">
        <v>2393</v>
      </c>
      <c r="B2400" s="11">
        <v>45719</v>
      </c>
      <c r="C2400" t="s" s="10">
        <v>27548</v>
      </c>
      <c r="D2400" t="s" s="10">
        <v>27549</v>
      </c>
      <c r="E2400" s="3">
        <v>6011776265</v>
      </c>
      <c r="F2400" s="11">
        <v>46815</v>
      </c>
      <c r="G2400" t="s" s="10">
        <v>23724</v>
      </c>
      <c r="H2400" s="21">
        <v>2707.833333333330</v>
      </c>
      <c r="I2400" s="21">
        <v>2707.833333333330</v>
      </c>
      <c r="J2400" s="431">
        <v>32494</v>
      </c>
      <c r="K2400" s="21">
        <v>770000</v>
      </c>
      <c r="L2400" t="s" s="10">
        <v>27550</v>
      </c>
      <c r="M2400" t="s" s="10">
        <v>106</v>
      </c>
      <c r="N2400" t="s" s="10">
        <v>353</v>
      </c>
      <c r="O2400" t="s" s="10">
        <v>1712</v>
      </c>
      <c r="P2400" t="s" s="10">
        <v>12256</v>
      </c>
      <c r="Q2400" s="11">
        <v>36115</v>
      </c>
      <c r="R2400" s="3">
        <v>26</v>
      </c>
      <c r="S2400" s="11">
        <v>46815</v>
      </c>
      <c r="T2400" t="s" s="10">
        <v>39</v>
      </c>
      <c r="U2400" s="433"/>
    </row>
    <row r="2401" ht="15.75" customHeight="1">
      <c r="A2401" s="3">
        <v>2394</v>
      </c>
      <c r="B2401" s="11">
        <v>45734</v>
      </c>
      <c r="C2401" t="s" s="10">
        <v>27551</v>
      </c>
      <c r="D2401" t="s" s="10">
        <v>27552</v>
      </c>
      <c r="E2401" s="3">
        <v>6011776281</v>
      </c>
      <c r="F2401" s="11">
        <v>47925</v>
      </c>
      <c r="G2401" t="s" s="10">
        <v>23724</v>
      </c>
      <c r="H2401" s="21">
        <v>2996.333333333330</v>
      </c>
      <c r="I2401" s="21">
        <v>2996.333333333330</v>
      </c>
      <c r="J2401" s="431">
        <v>35956</v>
      </c>
      <c r="K2401" s="21">
        <v>890000</v>
      </c>
      <c r="L2401" t="s" s="10">
        <v>27553</v>
      </c>
      <c r="M2401" t="s" s="10">
        <v>37</v>
      </c>
      <c r="N2401" t="s" s="10">
        <v>311</v>
      </c>
      <c r="O2401" t="s" s="10">
        <v>1712</v>
      </c>
      <c r="P2401" t="s" s="10">
        <v>12256</v>
      </c>
      <c r="Q2401" s="11">
        <v>37962</v>
      </c>
      <c r="R2401" s="3">
        <v>21</v>
      </c>
      <c r="S2401" s="11">
        <v>47925</v>
      </c>
      <c r="T2401" t="s" s="10">
        <v>39</v>
      </c>
      <c r="U2401" s="433"/>
    </row>
    <row r="2402" ht="15.75" customHeight="1">
      <c r="A2402" s="3">
        <v>2395</v>
      </c>
      <c r="B2402" s="11">
        <v>45734</v>
      </c>
      <c r="C2402" t="s" s="10">
        <v>27554</v>
      </c>
      <c r="D2402" t="s" s="10">
        <v>27555</v>
      </c>
      <c r="E2402" s="3">
        <v>6011776315</v>
      </c>
      <c r="F2402" s="11">
        <v>47925</v>
      </c>
      <c r="G2402" t="s" s="10">
        <v>23724</v>
      </c>
      <c r="H2402" s="21">
        <v>2514.416666666670</v>
      </c>
      <c r="I2402" s="21">
        <v>2514.416666666670</v>
      </c>
      <c r="J2402" s="431">
        <v>30173</v>
      </c>
      <c r="K2402" s="21">
        <v>715000</v>
      </c>
      <c r="L2402" t="s" s="10">
        <v>27556</v>
      </c>
      <c r="M2402" t="s" s="10">
        <v>24</v>
      </c>
      <c r="N2402" t="s" s="10">
        <v>6173</v>
      </c>
      <c r="O2402" t="s" s="10">
        <v>1712</v>
      </c>
      <c r="P2402" t="s" s="10">
        <v>12256</v>
      </c>
      <c r="Q2402" s="11">
        <v>34998</v>
      </c>
      <c r="R2402" s="3">
        <v>29</v>
      </c>
      <c r="S2402" s="11">
        <v>47925</v>
      </c>
      <c r="T2402" t="s" s="10">
        <v>39</v>
      </c>
      <c r="U2402" s="433"/>
    </row>
    <row r="2403" ht="15.75" customHeight="1">
      <c r="A2403" s="3">
        <v>2396</v>
      </c>
      <c r="B2403" s="11">
        <v>45730</v>
      </c>
      <c r="C2403" t="s" s="10">
        <v>27557</v>
      </c>
      <c r="D2403" t="s" s="10">
        <v>27558</v>
      </c>
      <c r="E2403" s="3">
        <v>6011776347</v>
      </c>
      <c r="F2403" s="11">
        <v>47556</v>
      </c>
      <c r="G2403" t="s" s="10">
        <v>23724</v>
      </c>
      <c r="H2403" s="21">
        <v>2095.625</v>
      </c>
      <c r="I2403" s="21">
        <v>2095.625</v>
      </c>
      <c r="J2403" s="431">
        <v>25147.5</v>
      </c>
      <c r="K2403" s="21">
        <v>525000</v>
      </c>
      <c r="L2403" t="s" s="10">
        <v>27559</v>
      </c>
      <c r="M2403" t="s" s="10">
        <v>60</v>
      </c>
      <c r="N2403" t="s" s="10">
        <v>366</v>
      </c>
      <c r="O2403" t="s" s="10">
        <v>1704</v>
      </c>
      <c r="P2403" t="s" s="10">
        <v>12256</v>
      </c>
      <c r="Q2403" s="11">
        <v>29625</v>
      </c>
      <c r="R2403" s="3">
        <v>44</v>
      </c>
      <c r="S2403" s="11">
        <v>47556</v>
      </c>
      <c r="T2403" t="s" s="10">
        <v>39</v>
      </c>
      <c r="U2403" s="433"/>
    </row>
    <row r="2404" ht="15.75" customHeight="1">
      <c r="A2404" s="3">
        <v>2397</v>
      </c>
      <c r="B2404" s="11">
        <v>45730</v>
      </c>
      <c r="C2404" t="s" s="10">
        <v>27560</v>
      </c>
      <c r="D2404" t="s" s="10">
        <v>27561</v>
      </c>
      <c r="E2404" s="3">
        <v>6011776393</v>
      </c>
      <c r="F2404" s="11">
        <v>47921</v>
      </c>
      <c r="G2404" t="s" s="10">
        <v>23724</v>
      </c>
      <c r="H2404" s="21">
        <v>2760.666666666670</v>
      </c>
      <c r="I2404" s="21">
        <v>2760.666666666670</v>
      </c>
      <c r="J2404" s="431">
        <v>33128</v>
      </c>
      <c r="K2404" s="21">
        <v>820000</v>
      </c>
      <c r="L2404" t="s" s="10">
        <v>27562</v>
      </c>
      <c r="M2404" t="s" s="10">
        <v>31</v>
      </c>
      <c r="N2404" t="s" s="10">
        <v>172</v>
      </c>
      <c r="O2404" t="s" s="10">
        <v>1761</v>
      </c>
      <c r="P2404" t="s" s="10">
        <v>12256</v>
      </c>
      <c r="Q2404" s="11">
        <v>36281</v>
      </c>
      <c r="R2404" s="3">
        <v>25</v>
      </c>
      <c r="S2404" s="11">
        <v>47921</v>
      </c>
      <c r="T2404" t="s" s="10">
        <v>39</v>
      </c>
      <c r="U2404" s="433"/>
    </row>
    <row r="2405" ht="15.75" customHeight="1">
      <c r="A2405" s="3">
        <v>2398</v>
      </c>
      <c r="B2405" s="11">
        <v>45734</v>
      </c>
      <c r="C2405" t="s" s="10">
        <v>27563</v>
      </c>
      <c r="D2405" t="s" s="10">
        <v>27564</v>
      </c>
      <c r="E2405" s="3">
        <v>6011776475</v>
      </c>
      <c r="F2405" s="11">
        <v>46830</v>
      </c>
      <c r="G2405" t="s" s="10">
        <v>23724</v>
      </c>
      <c r="H2405" s="21">
        <v>2532</v>
      </c>
      <c r="I2405" s="21">
        <v>2532</v>
      </c>
      <c r="J2405" s="431">
        <v>30384</v>
      </c>
      <c r="K2405" s="21">
        <v>720000</v>
      </c>
      <c r="L2405" t="s" s="10">
        <v>27565</v>
      </c>
      <c r="M2405" t="s" s="10">
        <v>60</v>
      </c>
      <c r="N2405" t="s" s="10">
        <v>318</v>
      </c>
      <c r="O2405" t="s" s="10">
        <v>1761</v>
      </c>
      <c r="P2405" t="s" s="10">
        <v>12256</v>
      </c>
      <c r="Q2405" s="11">
        <v>29091</v>
      </c>
      <c r="R2405" s="3">
        <v>45</v>
      </c>
      <c r="S2405" s="11">
        <v>46830</v>
      </c>
      <c r="T2405" t="s" s="10">
        <v>39</v>
      </c>
      <c r="U2405" s="433"/>
    </row>
    <row r="2406" ht="15.75" customHeight="1">
      <c r="A2406" s="3">
        <v>2399</v>
      </c>
      <c r="B2406" s="11">
        <v>45733</v>
      </c>
      <c r="C2406" t="s" s="10">
        <v>27566</v>
      </c>
      <c r="D2406" t="s" s="10">
        <v>27567</v>
      </c>
      <c r="E2406" s="3">
        <v>6011776557</v>
      </c>
      <c r="F2406" s="11">
        <v>47559</v>
      </c>
      <c r="G2406" t="s" s="10">
        <v>23724</v>
      </c>
      <c r="H2406" s="21">
        <v>2760.583333333330</v>
      </c>
      <c r="I2406" s="21">
        <v>2760.583333333330</v>
      </c>
      <c r="J2406" s="431">
        <v>33127</v>
      </c>
      <c r="K2406" s="21">
        <v>785000</v>
      </c>
      <c r="L2406" t="s" s="10">
        <v>27568</v>
      </c>
      <c r="M2406" t="s" s="10">
        <v>106</v>
      </c>
      <c r="N2406" t="s" s="10">
        <v>353</v>
      </c>
      <c r="O2406" t="s" s="10">
        <v>1761</v>
      </c>
      <c r="P2406" t="s" s="10">
        <v>12256</v>
      </c>
      <c r="Q2406" s="11">
        <v>35347</v>
      </c>
      <c r="R2406" s="3">
        <v>28</v>
      </c>
      <c r="S2406" s="11">
        <v>47559</v>
      </c>
      <c r="T2406" t="s" s="10">
        <v>39</v>
      </c>
      <c r="U2406" s="433"/>
    </row>
    <row r="2407" ht="15.75" customHeight="1">
      <c r="A2407" s="3">
        <v>2400</v>
      </c>
      <c r="B2407" s="11">
        <v>45734</v>
      </c>
      <c r="C2407" t="s" s="10">
        <v>27569</v>
      </c>
      <c r="D2407" t="s" s="10">
        <v>27570</v>
      </c>
      <c r="E2407" s="3">
        <v>6011776712</v>
      </c>
      <c r="F2407" s="11">
        <v>47559</v>
      </c>
      <c r="G2407" t="s" s="10">
        <v>23724</v>
      </c>
      <c r="H2407" s="21">
        <v>1995.833333333330</v>
      </c>
      <c r="I2407" s="21">
        <v>1995.833333333330</v>
      </c>
      <c r="J2407" s="431">
        <v>23950</v>
      </c>
      <c r="K2407" s="21">
        <v>500000</v>
      </c>
      <c r="L2407" t="s" s="10">
        <v>27571</v>
      </c>
      <c r="M2407" t="s" s="10">
        <v>24</v>
      </c>
      <c r="N2407" t="s" s="10">
        <v>397</v>
      </c>
      <c r="O2407" t="s" s="10">
        <v>1748</v>
      </c>
      <c r="P2407" t="s" s="10">
        <v>12256</v>
      </c>
      <c r="Q2407" s="11">
        <v>36833</v>
      </c>
      <c r="R2407" s="3">
        <v>24</v>
      </c>
      <c r="S2407" s="11">
        <v>47559</v>
      </c>
      <c r="T2407" t="s" s="10">
        <v>39</v>
      </c>
      <c r="U2407" s="433"/>
    </row>
    <row r="2408" ht="15.75" customHeight="1">
      <c r="A2408" s="3">
        <v>2401</v>
      </c>
      <c r="B2408" s="11">
        <v>45734</v>
      </c>
      <c r="C2408" t="s" s="10">
        <v>27572</v>
      </c>
      <c r="D2408" t="s" s="10">
        <v>27573</v>
      </c>
      <c r="E2408" s="3">
        <v>6011776728</v>
      </c>
      <c r="F2408" s="11">
        <v>47925</v>
      </c>
      <c r="G2408" t="s" s="10">
        <v>23724</v>
      </c>
      <c r="H2408" s="21">
        <v>2458.5</v>
      </c>
      <c r="I2408" s="21">
        <v>2458.5</v>
      </c>
      <c r="J2408" s="431">
        <v>29502</v>
      </c>
      <c r="K2408" s="21">
        <v>660000</v>
      </c>
      <c r="L2408" t="s" s="10">
        <v>27574</v>
      </c>
      <c r="M2408" t="s" s="10">
        <v>60</v>
      </c>
      <c r="N2408" t="s" s="10">
        <v>318</v>
      </c>
      <c r="O2408" t="s" s="10">
        <v>1704</v>
      </c>
      <c r="P2408" t="s" s="10">
        <v>12256</v>
      </c>
      <c r="Q2408" s="11">
        <v>36887</v>
      </c>
      <c r="R2408" s="3">
        <v>24</v>
      </c>
      <c r="S2408" s="11">
        <v>47925</v>
      </c>
      <c r="T2408" t="s" s="10">
        <v>39</v>
      </c>
      <c r="U2408" s="433"/>
    </row>
    <row r="2409" ht="15.75" customHeight="1">
      <c r="A2409" s="3">
        <v>2402</v>
      </c>
      <c r="B2409" s="11">
        <v>45734</v>
      </c>
      <c r="C2409" t="s" s="10">
        <v>27575</v>
      </c>
      <c r="D2409" t="s" s="10">
        <v>27576</v>
      </c>
      <c r="E2409" s="3">
        <v>6011776742</v>
      </c>
      <c r="F2409" s="11">
        <v>47925</v>
      </c>
      <c r="G2409" t="s" s="10">
        <v>23724</v>
      </c>
      <c r="H2409" s="21">
        <v>2795.75</v>
      </c>
      <c r="I2409" s="21">
        <v>2795.75</v>
      </c>
      <c r="J2409" s="431">
        <v>33549</v>
      </c>
      <c r="K2409" s="21">
        <v>795000</v>
      </c>
      <c r="L2409" t="s" s="10">
        <v>27577</v>
      </c>
      <c r="M2409" t="s" s="10">
        <v>106</v>
      </c>
      <c r="N2409" t="s" s="10">
        <v>353</v>
      </c>
      <c r="O2409" t="s" s="10">
        <v>1761</v>
      </c>
      <c r="P2409" t="s" s="10">
        <v>12256</v>
      </c>
      <c r="Q2409" s="11">
        <v>30684</v>
      </c>
      <c r="R2409" s="3">
        <v>41</v>
      </c>
      <c r="S2409" s="11">
        <v>47925</v>
      </c>
      <c r="T2409" t="s" s="10">
        <v>39</v>
      </c>
      <c r="U2409" s="433"/>
    </row>
    <row r="2410" ht="15.75" customHeight="1">
      <c r="A2410" s="3">
        <v>2403</v>
      </c>
      <c r="B2410" s="11">
        <v>45735</v>
      </c>
      <c r="C2410" t="s" s="10">
        <v>27578</v>
      </c>
      <c r="D2410" t="s" s="10">
        <v>27579</v>
      </c>
      <c r="E2410" s="3">
        <v>6011776824</v>
      </c>
      <c r="F2410" s="11">
        <v>47926</v>
      </c>
      <c r="G2410" t="s" s="10">
        <v>23724</v>
      </c>
      <c r="H2410" s="21">
        <v>2727</v>
      </c>
      <c r="I2410" s="21">
        <v>2727</v>
      </c>
      <c r="J2410" s="431">
        <v>32724</v>
      </c>
      <c r="K2410" s="21">
        <v>810000</v>
      </c>
      <c r="L2410" t="s" s="10">
        <v>27580</v>
      </c>
      <c r="M2410" t="s" s="10">
        <v>106</v>
      </c>
      <c r="N2410" t="s" s="10">
        <v>353</v>
      </c>
      <c r="O2410" t="s" s="10">
        <v>1712</v>
      </c>
      <c r="P2410" t="s" s="10">
        <v>12256</v>
      </c>
      <c r="Q2410" s="11">
        <v>35343</v>
      </c>
      <c r="R2410" s="3">
        <v>28</v>
      </c>
      <c r="S2410" s="11">
        <v>47926</v>
      </c>
      <c r="T2410" t="s" s="10">
        <v>39</v>
      </c>
      <c r="U2410" s="433"/>
    </row>
    <row r="2411" ht="15.75" customHeight="1">
      <c r="A2411" s="3">
        <v>2404</v>
      </c>
      <c r="B2411" s="11">
        <v>45735</v>
      </c>
      <c r="C2411" t="s" s="10">
        <v>27581</v>
      </c>
      <c r="D2411" t="s" s="10">
        <v>27582</v>
      </c>
      <c r="E2411" s="3">
        <v>6011776831</v>
      </c>
      <c r="F2411" s="11">
        <v>47926</v>
      </c>
      <c r="G2411" t="s" s="10">
        <v>23724</v>
      </c>
      <c r="H2411" s="21">
        <v>2725.416666666670</v>
      </c>
      <c r="I2411" s="21">
        <v>2725.416666666670</v>
      </c>
      <c r="J2411" s="431">
        <v>32705</v>
      </c>
      <c r="K2411" s="21">
        <v>775000</v>
      </c>
      <c r="L2411" t="s" s="10">
        <v>27583</v>
      </c>
      <c r="M2411" t="s" s="10">
        <v>60</v>
      </c>
      <c r="N2411" t="s" s="10">
        <v>318</v>
      </c>
      <c r="O2411" t="s" s="10">
        <v>1712</v>
      </c>
      <c r="P2411" t="s" s="10">
        <v>12256</v>
      </c>
      <c r="Q2411" s="11">
        <v>35615</v>
      </c>
      <c r="R2411" s="3">
        <v>27</v>
      </c>
      <c r="S2411" s="11">
        <v>47926</v>
      </c>
      <c r="T2411" t="s" s="10">
        <v>39</v>
      </c>
      <c r="U2411" s="433"/>
    </row>
    <row r="2412" ht="15.75" customHeight="1">
      <c r="A2412" s="3">
        <v>2405</v>
      </c>
      <c r="B2412" s="11">
        <v>45735</v>
      </c>
      <c r="C2412" t="s" s="10">
        <v>27584</v>
      </c>
      <c r="D2412" t="s" s="10">
        <v>27585</v>
      </c>
      <c r="E2412" s="3">
        <v>6011776984</v>
      </c>
      <c r="F2412" s="11">
        <v>47926</v>
      </c>
      <c r="G2412" t="s" s="10">
        <v>23724</v>
      </c>
      <c r="H2412" s="21">
        <v>2290.875</v>
      </c>
      <c r="I2412" s="21">
        <v>2290.875</v>
      </c>
      <c r="J2412" s="431">
        <v>27490.5</v>
      </c>
      <c r="K2412" s="21">
        <v>615000</v>
      </c>
      <c r="L2412" t="s" s="10">
        <v>27586</v>
      </c>
      <c r="M2412" t="s" s="10">
        <v>24</v>
      </c>
      <c r="N2412" t="s" s="10">
        <v>329</v>
      </c>
      <c r="O2412" t="s" s="10">
        <v>1761</v>
      </c>
      <c r="P2412" t="s" s="10">
        <v>12256</v>
      </c>
      <c r="Q2412" s="11">
        <v>24330</v>
      </c>
      <c r="R2412" s="3">
        <v>58</v>
      </c>
      <c r="S2412" s="11">
        <v>47926</v>
      </c>
      <c r="T2412" t="s" s="10">
        <v>39</v>
      </c>
      <c r="U2412" s="433"/>
    </row>
    <row r="2413" ht="15.75" customHeight="1">
      <c r="A2413" s="3">
        <v>2406</v>
      </c>
      <c r="B2413" s="11">
        <v>45726</v>
      </c>
      <c r="C2413" t="s" s="10">
        <v>27587</v>
      </c>
      <c r="D2413" t="s" s="10">
        <v>27588</v>
      </c>
      <c r="E2413" s="3">
        <v>6011777036</v>
      </c>
      <c r="F2413" s="11">
        <v>47552</v>
      </c>
      <c r="G2413" t="s" s="10">
        <v>23724</v>
      </c>
      <c r="H2413" s="21">
        <v>2235</v>
      </c>
      <c r="I2413" s="21">
        <v>2235</v>
      </c>
      <c r="J2413" s="431">
        <v>26820</v>
      </c>
      <c r="K2413" s="21">
        <v>600000</v>
      </c>
      <c r="L2413" t="s" s="10">
        <v>27589</v>
      </c>
      <c r="M2413" t="s" s="10">
        <v>106</v>
      </c>
      <c r="N2413" t="s" s="10">
        <v>353</v>
      </c>
      <c r="O2413" t="s" s="10">
        <v>1708</v>
      </c>
      <c r="P2413" t="s" s="10">
        <v>12256</v>
      </c>
      <c r="Q2413" s="11">
        <v>38055</v>
      </c>
      <c r="R2413" s="3">
        <v>21</v>
      </c>
      <c r="S2413" s="11">
        <v>47552</v>
      </c>
      <c r="T2413" t="s" s="10">
        <v>39</v>
      </c>
      <c r="U2413" s="433"/>
    </row>
    <row r="2414" ht="15.75" customHeight="1">
      <c r="A2414" s="3">
        <v>2407</v>
      </c>
      <c r="B2414" s="11">
        <v>45736</v>
      </c>
      <c r="C2414" t="s" s="10">
        <v>27590</v>
      </c>
      <c r="D2414" t="s" s="10">
        <v>27591</v>
      </c>
      <c r="E2414" s="3">
        <v>6011777102</v>
      </c>
      <c r="F2414" s="11">
        <v>47927</v>
      </c>
      <c r="G2414" t="s" s="10">
        <v>23724</v>
      </c>
      <c r="H2414" s="21">
        <v>2794.333333333330</v>
      </c>
      <c r="I2414" s="21">
        <v>2794.333333333330</v>
      </c>
      <c r="J2414" s="431">
        <v>33532</v>
      </c>
      <c r="K2414" s="21">
        <v>830000</v>
      </c>
      <c r="L2414" t="s" s="10">
        <v>27592</v>
      </c>
      <c r="M2414" t="s" s="10">
        <v>37</v>
      </c>
      <c r="N2414" t="s" s="10">
        <v>311</v>
      </c>
      <c r="O2414" t="s" s="10">
        <v>1761</v>
      </c>
      <c r="P2414" t="s" s="10">
        <v>12256</v>
      </c>
      <c r="Q2414" s="11">
        <v>34963</v>
      </c>
      <c r="R2414" s="3">
        <v>29</v>
      </c>
      <c r="S2414" s="11">
        <v>47927</v>
      </c>
      <c r="T2414" t="s" s="10">
        <v>39</v>
      </c>
      <c r="U2414" s="433"/>
    </row>
    <row r="2415" ht="15.75" customHeight="1">
      <c r="A2415" s="3">
        <v>2408</v>
      </c>
      <c r="B2415" s="11">
        <v>45727</v>
      </c>
      <c r="C2415" t="s" s="10">
        <v>27593</v>
      </c>
      <c r="D2415" t="s" s="10">
        <v>27594</v>
      </c>
      <c r="E2415" s="3">
        <v>6011777118</v>
      </c>
      <c r="F2415" s="11">
        <v>47553</v>
      </c>
      <c r="G2415" t="s" s="10">
        <v>23724</v>
      </c>
      <c r="H2415" s="21">
        <v>3494.875</v>
      </c>
      <c r="I2415" s="21">
        <v>3494.875</v>
      </c>
      <c r="J2415" s="431">
        <v>41938.5</v>
      </c>
      <c r="K2415" s="21">
        <v>1095000</v>
      </c>
      <c r="L2415" t="s" s="10">
        <v>27595</v>
      </c>
      <c r="M2415" t="s" s="10">
        <v>31</v>
      </c>
      <c r="N2415" t="s" s="10">
        <v>189</v>
      </c>
      <c r="O2415" t="s" s="10">
        <v>1712</v>
      </c>
      <c r="P2415" t="s" s="10">
        <v>12256</v>
      </c>
      <c r="Q2415" s="11">
        <v>34678</v>
      </c>
      <c r="R2415" s="3">
        <v>30</v>
      </c>
      <c r="S2415" s="11">
        <v>47553</v>
      </c>
      <c r="T2415" t="s" s="10">
        <v>39</v>
      </c>
      <c r="U2415" s="433"/>
    </row>
    <row r="2416" ht="15.75" customHeight="1">
      <c r="A2416" s="3">
        <v>2409</v>
      </c>
      <c r="B2416" s="11">
        <v>45735</v>
      </c>
      <c r="C2416" t="s" s="10">
        <v>27596</v>
      </c>
      <c r="D2416" t="s" s="10">
        <v>27597</v>
      </c>
      <c r="E2416" s="3">
        <v>6011777171</v>
      </c>
      <c r="F2416" s="11">
        <v>47561</v>
      </c>
      <c r="G2416" t="s" s="10">
        <v>23724</v>
      </c>
      <c r="H2416" s="21">
        <v>1970.333333333330</v>
      </c>
      <c r="I2416" s="21">
        <v>1970.333333333330</v>
      </c>
      <c r="J2416" s="431">
        <v>23644</v>
      </c>
      <c r="K2416" s="21">
        <v>460000</v>
      </c>
      <c r="L2416" t="s" s="10">
        <v>27598</v>
      </c>
      <c r="M2416" t="s" s="10">
        <v>60</v>
      </c>
      <c r="N2416" t="s" s="10">
        <v>366</v>
      </c>
      <c r="O2416" t="s" s="10">
        <v>1704</v>
      </c>
      <c r="P2416" t="s" s="10">
        <v>12256</v>
      </c>
      <c r="Q2416" s="11">
        <v>32187</v>
      </c>
      <c r="R2416" s="3">
        <v>37</v>
      </c>
      <c r="S2416" s="11">
        <v>47561</v>
      </c>
      <c r="T2416" t="s" s="10">
        <v>39</v>
      </c>
      <c r="U2416" s="433"/>
    </row>
    <row r="2417" ht="15.75" customHeight="1">
      <c r="A2417" s="3">
        <v>2410</v>
      </c>
      <c r="B2417" s="11">
        <v>45723</v>
      </c>
      <c r="C2417" t="s" s="10">
        <v>27599</v>
      </c>
      <c r="D2417" t="s" s="10">
        <v>27600</v>
      </c>
      <c r="E2417" s="3">
        <v>6011777189</v>
      </c>
      <c r="F2417" s="11">
        <v>47549</v>
      </c>
      <c r="G2417" t="s" s="10">
        <v>23724</v>
      </c>
      <c r="H2417" s="21">
        <v>3120</v>
      </c>
      <c r="I2417" s="21">
        <v>3120</v>
      </c>
      <c r="J2417" s="431">
        <v>37440</v>
      </c>
      <c r="K2417" s="21">
        <v>960000</v>
      </c>
      <c r="L2417" t="s" s="10">
        <v>27601</v>
      </c>
      <c r="M2417" t="s" s="10">
        <v>46</v>
      </c>
      <c r="N2417" t="s" s="10">
        <v>6921</v>
      </c>
      <c r="O2417" t="s" s="10">
        <v>1761</v>
      </c>
      <c r="P2417" t="s" s="10">
        <v>12256</v>
      </c>
      <c r="Q2417" s="11">
        <v>32715</v>
      </c>
      <c r="R2417" s="3">
        <v>35</v>
      </c>
      <c r="S2417" s="11">
        <v>47549</v>
      </c>
      <c r="T2417" t="s" s="10">
        <v>33</v>
      </c>
      <c r="U2417" s="433"/>
    </row>
    <row r="2418" ht="15.75" customHeight="1">
      <c r="A2418" s="3">
        <v>2411</v>
      </c>
      <c r="B2418" s="11">
        <v>45736</v>
      </c>
      <c r="C2418" t="s" s="10">
        <v>27602</v>
      </c>
      <c r="D2418" t="s" s="10">
        <v>27603</v>
      </c>
      <c r="E2418" s="3">
        <v>6011777381</v>
      </c>
      <c r="F2418" s="11">
        <v>47562</v>
      </c>
      <c r="G2418" t="s" s="10">
        <v>23724</v>
      </c>
      <c r="H2418" s="21">
        <v>4760.166666666670</v>
      </c>
      <c r="I2418" s="21">
        <v>4760.166666666670</v>
      </c>
      <c r="J2418" s="431">
        <v>57122</v>
      </c>
      <c r="K2418" s="21">
        <v>1690000</v>
      </c>
      <c r="L2418" t="s" s="10">
        <v>27604</v>
      </c>
      <c r="M2418" t="s" s="10">
        <v>37</v>
      </c>
      <c r="N2418" t="s" s="10">
        <v>38</v>
      </c>
      <c r="O2418" t="s" s="10">
        <v>1761</v>
      </c>
      <c r="P2418" t="s" s="10">
        <v>12256</v>
      </c>
      <c r="Q2418" s="11">
        <v>29787</v>
      </c>
      <c r="R2418" s="3">
        <v>43</v>
      </c>
      <c r="S2418" s="11">
        <v>47562</v>
      </c>
      <c r="T2418" t="s" s="10">
        <v>39</v>
      </c>
      <c r="U2418" s="433"/>
    </row>
    <row r="2419" ht="15.75" customHeight="1">
      <c r="A2419" s="3">
        <v>2412</v>
      </c>
      <c r="B2419" s="11">
        <v>45734</v>
      </c>
      <c r="C2419" t="s" s="10">
        <v>27605</v>
      </c>
      <c r="D2419" t="s" s="10">
        <v>27606</v>
      </c>
      <c r="E2419" s="3">
        <v>6011777456</v>
      </c>
      <c r="F2419" s="11">
        <v>47560</v>
      </c>
      <c r="G2419" t="s" s="10">
        <v>23724</v>
      </c>
      <c r="H2419" s="21">
        <v>3185</v>
      </c>
      <c r="I2419" s="21">
        <v>3185</v>
      </c>
      <c r="J2419" s="431">
        <v>38220</v>
      </c>
      <c r="K2419" s="21">
        <v>980000</v>
      </c>
      <c r="L2419" t="s" s="10">
        <v>27607</v>
      </c>
      <c r="M2419" t="s" s="10">
        <v>37</v>
      </c>
      <c r="N2419" t="s" s="10">
        <v>474</v>
      </c>
      <c r="O2419" t="s" s="10">
        <v>1777</v>
      </c>
      <c r="P2419" t="s" s="10">
        <v>12256</v>
      </c>
      <c r="Q2419" s="11">
        <v>31495</v>
      </c>
      <c r="R2419" s="3">
        <v>39</v>
      </c>
      <c r="S2419" s="11">
        <v>47560</v>
      </c>
      <c r="T2419" t="s" s="10">
        <v>39</v>
      </c>
      <c r="U2419" s="433"/>
    </row>
    <row r="2420" ht="15.75" customHeight="1">
      <c r="A2420" s="3">
        <v>2413</v>
      </c>
      <c r="B2420" s="11">
        <v>45731</v>
      </c>
      <c r="C2420" t="s" s="10">
        <v>27608</v>
      </c>
      <c r="D2420" t="s" s="10">
        <v>27609</v>
      </c>
      <c r="E2420" s="3">
        <v>6011777463</v>
      </c>
      <c r="F2420" s="11">
        <v>47922</v>
      </c>
      <c r="G2420" t="s" s="10">
        <v>23724</v>
      </c>
      <c r="H2420" s="21">
        <v>2861.666666666670</v>
      </c>
      <c r="I2420" s="21">
        <v>2861.666666666670</v>
      </c>
      <c r="J2420" s="431">
        <v>34340</v>
      </c>
      <c r="K2420" s="21">
        <v>850000</v>
      </c>
      <c r="L2420" t="s" s="10">
        <v>27610</v>
      </c>
      <c r="M2420" t="s" s="10">
        <v>37</v>
      </c>
      <c r="N2420" t="s" s="10">
        <v>311</v>
      </c>
      <c r="O2420" t="s" s="10">
        <v>1712</v>
      </c>
      <c r="P2420" t="s" s="10">
        <v>12256</v>
      </c>
      <c r="Q2420" s="11">
        <v>32296</v>
      </c>
      <c r="R2420" s="3">
        <v>36</v>
      </c>
      <c r="S2420" s="11">
        <v>47922</v>
      </c>
      <c r="T2420" t="s" s="10">
        <v>39</v>
      </c>
      <c r="U2420" s="433"/>
    </row>
    <row r="2421" ht="15.75" customHeight="1">
      <c r="A2421" s="3">
        <v>2414</v>
      </c>
      <c r="B2421" s="11">
        <v>45737</v>
      </c>
      <c r="C2421" t="s" s="10">
        <v>27611</v>
      </c>
      <c r="D2421" t="s" s="10">
        <v>27612</v>
      </c>
      <c r="E2421" s="3">
        <v>6011777472</v>
      </c>
      <c r="F2421" s="11">
        <v>47563</v>
      </c>
      <c r="G2421" t="s" s="10">
        <v>23724</v>
      </c>
      <c r="H2421" s="21">
        <v>2255.291666666670</v>
      </c>
      <c r="I2421" s="21">
        <v>2255.291666666670</v>
      </c>
      <c r="J2421" s="431">
        <v>27063.5</v>
      </c>
      <c r="K2421" s="21">
        <v>565000</v>
      </c>
      <c r="L2421" t="s" s="10">
        <v>27613</v>
      </c>
      <c r="M2421" t="s" s="10">
        <v>60</v>
      </c>
      <c r="N2421" t="s" s="10">
        <v>318</v>
      </c>
      <c r="O2421" t="s" s="10">
        <v>1708</v>
      </c>
      <c r="P2421" t="s" s="10">
        <v>12256</v>
      </c>
      <c r="Q2421" s="11">
        <v>35323</v>
      </c>
      <c r="R2421" s="3">
        <v>28</v>
      </c>
      <c r="S2421" s="11">
        <v>47563</v>
      </c>
      <c r="T2421" t="s" s="10">
        <v>39</v>
      </c>
      <c r="U2421" s="433"/>
    </row>
    <row r="2422" ht="15.75" customHeight="1">
      <c r="A2422" s="3">
        <v>2415</v>
      </c>
      <c r="B2422" s="11">
        <v>45736</v>
      </c>
      <c r="C2422" t="s" s="10">
        <v>27614</v>
      </c>
      <c r="D2422" t="s" s="10">
        <v>27615</v>
      </c>
      <c r="E2422" s="3">
        <v>6011777488</v>
      </c>
      <c r="F2422" s="11">
        <v>47562</v>
      </c>
      <c r="G2422" t="s" s="10">
        <v>23724</v>
      </c>
      <c r="H2422" s="21">
        <v>2570.25</v>
      </c>
      <c r="I2422" s="21">
        <v>2570.25</v>
      </c>
      <c r="J2422" s="431">
        <v>30843</v>
      </c>
      <c r="K2422" s="21">
        <v>690000</v>
      </c>
      <c r="L2422" t="s" s="10">
        <v>27616</v>
      </c>
      <c r="M2422" t="s" s="10">
        <v>60</v>
      </c>
      <c r="N2422" t="s" s="10">
        <v>318</v>
      </c>
      <c r="O2422" t="s" s="10">
        <v>1761</v>
      </c>
      <c r="P2422" t="s" s="10">
        <v>12256</v>
      </c>
      <c r="Q2422" s="11">
        <v>26799</v>
      </c>
      <c r="R2422" s="3">
        <v>51</v>
      </c>
      <c r="S2422" s="11">
        <v>47562</v>
      </c>
      <c r="T2422" t="s" s="10">
        <v>52</v>
      </c>
      <c r="U2422" s="433"/>
    </row>
    <row r="2423" ht="15.75" customHeight="1">
      <c r="A2423" s="3">
        <v>2416</v>
      </c>
      <c r="B2423" s="11">
        <v>45737</v>
      </c>
      <c r="C2423" t="s" s="10">
        <v>27617</v>
      </c>
      <c r="D2423" t="s" s="10">
        <v>27618</v>
      </c>
      <c r="E2423" s="3">
        <v>6011777577</v>
      </c>
      <c r="F2423" s="11">
        <v>47928</v>
      </c>
      <c r="G2423" t="s" s="10">
        <v>23724</v>
      </c>
      <c r="H2423" s="21">
        <v>2570.25</v>
      </c>
      <c r="I2423" s="21">
        <v>2570.25</v>
      </c>
      <c r="J2423" s="431">
        <v>30843</v>
      </c>
      <c r="K2423" s="21">
        <v>690000</v>
      </c>
      <c r="L2423" t="s" s="10">
        <v>27619</v>
      </c>
      <c r="M2423" t="s" s="10">
        <v>60</v>
      </c>
      <c r="N2423" t="s" s="10">
        <v>318</v>
      </c>
      <c r="O2423" t="s" s="10">
        <v>1712</v>
      </c>
      <c r="P2423" t="s" s="10">
        <v>12256</v>
      </c>
      <c r="Q2423" s="11">
        <v>27424</v>
      </c>
      <c r="R2423" s="3">
        <v>50</v>
      </c>
      <c r="S2423" s="11">
        <v>47928</v>
      </c>
      <c r="T2423" t="s" s="10">
        <v>39</v>
      </c>
      <c r="U2423" s="433"/>
    </row>
    <row r="2424" ht="15.75" customHeight="1">
      <c r="A2424" s="3">
        <v>2417</v>
      </c>
      <c r="B2424" s="11">
        <v>45737</v>
      </c>
      <c r="C2424" t="s" s="10">
        <v>27620</v>
      </c>
      <c r="D2424" t="s" s="10">
        <v>27621</v>
      </c>
      <c r="E2424" s="3">
        <v>6011777584</v>
      </c>
      <c r="F2424" s="11">
        <v>47928</v>
      </c>
      <c r="G2424" t="s" s="10">
        <v>23724</v>
      </c>
      <c r="H2424" s="21">
        <v>2637.5</v>
      </c>
      <c r="I2424" s="21">
        <v>2637.5</v>
      </c>
      <c r="J2424" s="431">
        <v>31650</v>
      </c>
      <c r="K2424" s="21">
        <v>750000</v>
      </c>
      <c r="L2424" t="s" s="10">
        <v>27622</v>
      </c>
      <c r="M2424" t="s" s="10">
        <v>24</v>
      </c>
      <c r="N2424" t="s" s="10">
        <v>6173</v>
      </c>
      <c r="O2424" t="s" s="10">
        <v>1704</v>
      </c>
      <c r="P2424" t="s" s="10">
        <v>12256</v>
      </c>
      <c r="Q2424" s="11">
        <v>36528</v>
      </c>
      <c r="R2424" s="3">
        <v>25</v>
      </c>
      <c r="S2424" s="11">
        <v>47928</v>
      </c>
      <c r="T2424" t="s" s="10">
        <v>39</v>
      </c>
      <c r="U2424" s="433"/>
    </row>
    <row r="2425" ht="15.75" customHeight="1">
      <c r="A2425" s="3">
        <v>2418</v>
      </c>
      <c r="B2425" s="11">
        <v>45738</v>
      </c>
      <c r="C2425" t="s" s="10">
        <v>27623</v>
      </c>
      <c r="D2425" t="s" s="10">
        <v>27624</v>
      </c>
      <c r="E2425" s="3">
        <v>6011777659</v>
      </c>
      <c r="F2425" s="11">
        <v>47929</v>
      </c>
      <c r="G2425" t="s" s="10">
        <v>23724</v>
      </c>
      <c r="H2425" s="21">
        <v>2175.458333333330</v>
      </c>
      <c r="I2425" s="21">
        <v>2175.458333333330</v>
      </c>
      <c r="J2425" s="431">
        <v>26105.5</v>
      </c>
      <c r="K2425" s="21">
        <v>545000</v>
      </c>
      <c r="L2425" t="s" s="10">
        <v>27625</v>
      </c>
      <c r="M2425" t="s" s="10">
        <v>24</v>
      </c>
      <c r="N2425" t="s" s="10">
        <v>329</v>
      </c>
      <c r="O2425" t="s" s="10">
        <v>1712</v>
      </c>
      <c r="P2425" t="s" s="10">
        <v>12256</v>
      </c>
      <c r="Q2425" s="11">
        <v>30287</v>
      </c>
      <c r="R2425" s="3">
        <v>42</v>
      </c>
      <c r="S2425" s="11">
        <v>47929</v>
      </c>
      <c r="T2425" t="s" s="10">
        <v>39</v>
      </c>
      <c r="U2425" s="433"/>
    </row>
    <row r="2426" ht="15.75" customHeight="1">
      <c r="A2426" s="3">
        <v>2419</v>
      </c>
      <c r="B2426" s="11">
        <v>45737</v>
      </c>
      <c r="C2426" t="s" s="10">
        <v>23965</v>
      </c>
      <c r="D2426" t="s" s="10">
        <v>23966</v>
      </c>
      <c r="E2426" s="3">
        <v>6011777716</v>
      </c>
      <c r="F2426" s="11">
        <v>47928</v>
      </c>
      <c r="G2426" t="s" s="10">
        <v>23724</v>
      </c>
      <c r="H2426" s="21">
        <v>2690.25</v>
      </c>
      <c r="I2426" s="21">
        <v>2690.25</v>
      </c>
      <c r="J2426" s="431">
        <v>32283</v>
      </c>
      <c r="K2426" s="21">
        <v>765000</v>
      </c>
      <c r="L2426" t="s" s="10">
        <v>27626</v>
      </c>
      <c r="M2426" t="s" s="10">
        <v>24</v>
      </c>
      <c r="N2426" t="s" s="10">
        <v>397</v>
      </c>
      <c r="O2426" t="s" s="10">
        <v>1712</v>
      </c>
      <c r="P2426" t="s" s="10">
        <v>12256</v>
      </c>
      <c r="Q2426" s="11">
        <v>35539</v>
      </c>
      <c r="R2426" s="3">
        <v>27</v>
      </c>
      <c r="S2426" s="11">
        <v>47928</v>
      </c>
      <c r="T2426" t="s" s="10">
        <v>39</v>
      </c>
      <c r="U2426" s="433"/>
    </row>
    <row r="2427" ht="15.75" customHeight="1">
      <c r="A2427" s="3">
        <v>2420</v>
      </c>
      <c r="B2427" s="11">
        <v>45738</v>
      </c>
      <c r="C2427" t="s" s="10">
        <v>27627</v>
      </c>
      <c r="D2427" t="s" s="10">
        <v>27628</v>
      </c>
      <c r="E2427" s="3">
        <v>6011777805</v>
      </c>
      <c r="F2427" s="11">
        <v>47929</v>
      </c>
      <c r="G2427" t="s" s="10">
        <v>23724</v>
      </c>
      <c r="H2427" s="21">
        <v>2743</v>
      </c>
      <c r="I2427" s="21">
        <v>2743</v>
      </c>
      <c r="J2427" s="431">
        <v>32916</v>
      </c>
      <c r="K2427" s="21">
        <v>780000</v>
      </c>
      <c r="L2427" t="s" s="10">
        <v>27629</v>
      </c>
      <c r="M2427" t="s" s="10">
        <v>60</v>
      </c>
      <c r="N2427" t="s" s="10">
        <v>318</v>
      </c>
      <c r="O2427" t="s" s="10">
        <v>1712</v>
      </c>
      <c r="P2427" t="s" s="10">
        <v>12256</v>
      </c>
      <c r="Q2427" s="11">
        <v>33164</v>
      </c>
      <c r="R2427" s="3">
        <v>34</v>
      </c>
      <c r="S2427" s="11">
        <v>47929</v>
      </c>
      <c r="T2427" t="s" s="10">
        <v>39</v>
      </c>
      <c r="U2427" s="433"/>
    </row>
    <row r="2428" ht="15.75" customHeight="1">
      <c r="A2428" s="3">
        <v>2421</v>
      </c>
      <c r="B2428" s="11">
        <v>45738</v>
      </c>
      <c r="C2428" t="s" s="10">
        <v>27630</v>
      </c>
      <c r="D2428" t="s" s="10">
        <v>27631</v>
      </c>
      <c r="E2428" s="3">
        <v>6011777837</v>
      </c>
      <c r="F2428" s="11">
        <v>47564</v>
      </c>
      <c r="G2428" t="s" s="10">
        <v>23724</v>
      </c>
      <c r="H2428" s="21">
        <v>2346.75</v>
      </c>
      <c r="I2428" s="21">
        <v>2346.75</v>
      </c>
      <c r="J2428" s="431">
        <v>28161</v>
      </c>
      <c r="K2428" s="21">
        <v>630000</v>
      </c>
      <c r="L2428" t="s" s="10">
        <v>27632</v>
      </c>
      <c r="M2428" t="s" s="10">
        <v>60</v>
      </c>
      <c r="N2428" t="s" s="10">
        <v>318</v>
      </c>
      <c r="O2428" t="s" s="10">
        <v>1712</v>
      </c>
      <c r="P2428" t="s" s="10">
        <v>12256</v>
      </c>
      <c r="Q2428" s="11">
        <v>34302</v>
      </c>
      <c r="R2428" s="3">
        <v>31</v>
      </c>
      <c r="S2428" s="11">
        <v>47564</v>
      </c>
      <c r="T2428" t="s" s="10">
        <v>39</v>
      </c>
      <c r="U2428" s="433"/>
    </row>
    <row r="2429" ht="15.75" customHeight="1">
      <c r="A2429" s="3">
        <v>2422</v>
      </c>
      <c r="B2429" s="11">
        <v>45738</v>
      </c>
      <c r="C2429" t="s" s="10">
        <v>27633</v>
      </c>
      <c r="D2429" t="s" s="10">
        <v>27634</v>
      </c>
      <c r="E2429" s="3">
        <v>6011777851</v>
      </c>
      <c r="F2429" s="11">
        <v>47929</v>
      </c>
      <c r="G2429" t="s" s="10">
        <v>23724</v>
      </c>
      <c r="H2429" s="21">
        <v>3055</v>
      </c>
      <c r="I2429" s="21">
        <v>3055</v>
      </c>
      <c r="J2429" s="431">
        <v>36660</v>
      </c>
      <c r="K2429" s="21">
        <v>940000</v>
      </c>
      <c r="L2429" t="s" s="10">
        <v>27635</v>
      </c>
      <c r="M2429" t="s" s="10">
        <v>46</v>
      </c>
      <c r="N2429" t="s" s="10">
        <v>461</v>
      </c>
      <c r="O2429" t="s" s="10">
        <v>1712</v>
      </c>
      <c r="P2429" t="s" s="10">
        <v>12256</v>
      </c>
      <c r="Q2429" s="11">
        <v>37032</v>
      </c>
      <c r="R2429" s="3">
        <v>23</v>
      </c>
      <c r="S2429" s="11">
        <v>47929</v>
      </c>
      <c r="T2429" t="s" s="10">
        <v>39</v>
      </c>
      <c r="U2429" s="433"/>
    </row>
    <row r="2430" ht="15.75" customHeight="1">
      <c r="A2430" s="3">
        <v>2423</v>
      </c>
      <c r="B2430" s="11">
        <v>45740</v>
      </c>
      <c r="C2430" t="s" s="10">
        <v>27636</v>
      </c>
      <c r="D2430" t="s" s="10">
        <v>27637</v>
      </c>
      <c r="E2430" s="3">
        <v>6011778106</v>
      </c>
      <c r="F2430" s="11">
        <v>47931</v>
      </c>
      <c r="G2430" t="s" s="10">
        <v>23724</v>
      </c>
      <c r="H2430" s="21">
        <v>2588.875</v>
      </c>
      <c r="I2430" s="21">
        <v>2588.875</v>
      </c>
      <c r="J2430" s="431">
        <v>31066.5</v>
      </c>
      <c r="K2430" s="21">
        <v>695000</v>
      </c>
      <c r="L2430" t="s" s="10">
        <v>27638</v>
      </c>
      <c r="M2430" t="s" s="10">
        <v>60</v>
      </c>
      <c r="N2430" t="s" s="10">
        <v>366</v>
      </c>
      <c r="O2430" t="s" s="10">
        <v>1712</v>
      </c>
      <c r="P2430" t="s" s="10">
        <v>12256</v>
      </c>
      <c r="Q2430" s="11">
        <v>30682</v>
      </c>
      <c r="R2430" s="3">
        <v>41</v>
      </c>
      <c r="S2430" s="11">
        <v>47931</v>
      </c>
      <c r="T2430" t="s" s="10">
        <v>39</v>
      </c>
      <c r="U2430" s="433"/>
    </row>
    <row r="2431" ht="15.75" customHeight="1">
      <c r="A2431" s="3">
        <v>2424</v>
      </c>
      <c r="B2431" s="11">
        <v>45740</v>
      </c>
      <c r="C2431" t="s" s="10">
        <v>27639</v>
      </c>
      <c r="D2431" t="s" s="10">
        <v>27640</v>
      </c>
      <c r="E2431" s="3">
        <v>6011778113</v>
      </c>
      <c r="F2431" s="11">
        <v>47931</v>
      </c>
      <c r="G2431" t="s" s="10">
        <v>23724</v>
      </c>
      <c r="H2431" s="21">
        <v>2351.091666666670</v>
      </c>
      <c r="I2431" s="21">
        <v>2351.091666666670</v>
      </c>
      <c r="J2431" s="431">
        <v>28213.1</v>
      </c>
      <c r="K2431" s="21">
        <v>589000</v>
      </c>
      <c r="L2431" t="s" s="10">
        <v>27641</v>
      </c>
      <c r="M2431" t="s" s="10">
        <v>484</v>
      </c>
      <c r="N2431" t="s" s="10">
        <v>517</v>
      </c>
      <c r="O2431" t="s" s="10">
        <v>1704</v>
      </c>
      <c r="P2431" t="s" s="10">
        <v>12256</v>
      </c>
      <c r="Q2431" s="11">
        <v>37231</v>
      </c>
      <c r="R2431" s="3">
        <v>23</v>
      </c>
      <c r="S2431" s="11">
        <v>47931</v>
      </c>
      <c r="T2431" t="s" s="10">
        <v>39</v>
      </c>
      <c r="U2431" s="433"/>
    </row>
    <row r="2432" ht="15.75" customHeight="1">
      <c r="A2432" s="3">
        <v>2425</v>
      </c>
      <c r="B2432" s="11">
        <v>45740</v>
      </c>
      <c r="C2432" t="s" s="10">
        <v>27642</v>
      </c>
      <c r="D2432" t="s" s="10">
        <v>27643</v>
      </c>
      <c r="E2432" s="3">
        <v>6011778152</v>
      </c>
      <c r="F2432" s="11">
        <v>46836</v>
      </c>
      <c r="G2432" t="s" s="10">
        <v>23724</v>
      </c>
      <c r="H2432" s="21">
        <v>3013.166666666670</v>
      </c>
      <c r="I2432" s="21">
        <v>3013.166666666670</v>
      </c>
      <c r="J2432" s="431">
        <v>36158</v>
      </c>
      <c r="K2432" s="21">
        <v>895000</v>
      </c>
      <c r="L2432" t="s" s="10">
        <v>27644</v>
      </c>
      <c r="M2432" t="s" s="10">
        <v>37</v>
      </c>
      <c r="N2432" t="s" s="10">
        <v>474</v>
      </c>
      <c r="O2432" t="s" s="10">
        <v>1777</v>
      </c>
      <c r="P2432" t="s" s="10">
        <v>12256</v>
      </c>
      <c r="Q2432" s="11">
        <v>33494</v>
      </c>
      <c r="R2432" s="3">
        <v>33</v>
      </c>
      <c r="S2432" s="11">
        <v>46836</v>
      </c>
      <c r="T2432" t="s" s="10">
        <v>39</v>
      </c>
      <c r="U2432" s="433"/>
    </row>
    <row r="2433" ht="15.75" customHeight="1">
      <c r="A2433" s="3">
        <v>2426</v>
      </c>
      <c r="B2433" s="11">
        <v>45740</v>
      </c>
      <c r="C2433" t="s" s="10">
        <v>27645</v>
      </c>
      <c r="D2433" t="s" s="10">
        <v>27646</v>
      </c>
      <c r="E2433" s="3">
        <v>6011778202</v>
      </c>
      <c r="F2433" s="11">
        <v>47931</v>
      </c>
      <c r="G2433" t="s" s="10">
        <v>23724</v>
      </c>
      <c r="H2433" s="21">
        <v>2743</v>
      </c>
      <c r="I2433" s="21">
        <v>2743</v>
      </c>
      <c r="J2433" s="431">
        <v>32916</v>
      </c>
      <c r="K2433" s="21">
        <v>780000</v>
      </c>
      <c r="L2433" t="s" s="10">
        <v>27647</v>
      </c>
      <c r="M2433" t="s" s="10">
        <v>24</v>
      </c>
      <c r="N2433" t="s" s="10">
        <v>397</v>
      </c>
      <c r="O2433" t="s" s="10">
        <v>1712</v>
      </c>
      <c r="P2433" t="s" s="10">
        <v>12256</v>
      </c>
      <c r="Q2433" s="11">
        <v>35941</v>
      </c>
      <c r="R2433" s="3">
        <v>26</v>
      </c>
      <c r="S2433" s="11">
        <v>47931</v>
      </c>
      <c r="T2433" t="s" s="10">
        <v>39</v>
      </c>
      <c r="U2433" s="433"/>
    </row>
    <row r="2434" ht="15.75" customHeight="1">
      <c r="A2434" s="3">
        <v>2427</v>
      </c>
      <c r="B2434" s="11">
        <v>45740</v>
      </c>
      <c r="C2434" t="s" s="10">
        <v>27648</v>
      </c>
      <c r="D2434" t="s" s="10">
        <v>27649</v>
      </c>
      <c r="E2434" s="3">
        <v>6011778227</v>
      </c>
      <c r="F2434" s="11">
        <v>47931</v>
      </c>
      <c r="G2434" t="s" s="10">
        <v>23724</v>
      </c>
      <c r="H2434" s="21">
        <v>2272.25</v>
      </c>
      <c r="I2434" s="21">
        <v>2272.25</v>
      </c>
      <c r="J2434" s="431">
        <v>27267</v>
      </c>
      <c r="K2434" s="21">
        <v>610000</v>
      </c>
      <c r="L2434" t="s" s="10">
        <v>27650</v>
      </c>
      <c r="M2434" t="s" s="10">
        <v>484</v>
      </c>
      <c r="N2434" t="s" s="10">
        <v>517</v>
      </c>
      <c r="O2434" t="s" s="10">
        <v>1712</v>
      </c>
      <c r="P2434" t="s" s="10">
        <v>12256</v>
      </c>
      <c r="Q2434" s="11">
        <v>32801</v>
      </c>
      <c r="R2434" s="3">
        <v>35</v>
      </c>
      <c r="S2434" s="11">
        <v>47931</v>
      </c>
      <c r="T2434" t="s" s="10">
        <v>39</v>
      </c>
      <c r="U2434" s="433"/>
    </row>
    <row r="2435" ht="15.75" customHeight="1">
      <c r="A2435" s="3">
        <v>2428</v>
      </c>
      <c r="B2435" s="11">
        <v>45740</v>
      </c>
      <c r="C2435" t="s" s="10">
        <v>27651</v>
      </c>
      <c r="D2435" t="s" s="10">
        <v>27652</v>
      </c>
      <c r="E2435" s="3">
        <v>6011778362</v>
      </c>
      <c r="F2435" s="11">
        <v>47931</v>
      </c>
      <c r="G2435" t="s" s="10">
        <v>23724</v>
      </c>
      <c r="H2435" s="21">
        <v>2777.5</v>
      </c>
      <c r="I2435" s="21">
        <v>2777.5</v>
      </c>
      <c r="J2435" s="431">
        <v>33330</v>
      </c>
      <c r="K2435" s="21">
        <v>825000</v>
      </c>
      <c r="L2435" t="s" s="10">
        <v>27653</v>
      </c>
      <c r="M2435" t="s" s="10">
        <v>106</v>
      </c>
      <c r="N2435" t="s" s="10">
        <v>353</v>
      </c>
      <c r="O2435" t="s" s="10">
        <v>1712</v>
      </c>
      <c r="P2435" t="s" s="10">
        <v>12256</v>
      </c>
      <c r="Q2435" s="11">
        <v>36582</v>
      </c>
      <c r="R2435" s="3">
        <v>25</v>
      </c>
      <c r="S2435" s="11">
        <v>47931</v>
      </c>
      <c r="T2435" t="s" s="10">
        <v>39</v>
      </c>
      <c r="U2435" s="433"/>
    </row>
    <row r="2436" ht="15.75" customHeight="1">
      <c r="A2436" s="3">
        <v>2429</v>
      </c>
      <c r="B2436" s="11">
        <v>45738</v>
      </c>
      <c r="C2436" t="s" s="10">
        <v>27654</v>
      </c>
      <c r="D2436" t="s" s="10">
        <v>27655</v>
      </c>
      <c r="E2436" s="3">
        <v>6011778558</v>
      </c>
      <c r="F2436" s="11">
        <v>47564</v>
      </c>
      <c r="G2436" t="s" s="10">
        <v>23724</v>
      </c>
      <c r="H2436" s="21">
        <v>2760.583333333330</v>
      </c>
      <c r="I2436" s="21">
        <v>2760.583333333330</v>
      </c>
      <c r="J2436" s="431">
        <v>33127</v>
      </c>
      <c r="K2436" s="21">
        <v>785000</v>
      </c>
      <c r="L2436" t="s" s="10">
        <v>27656</v>
      </c>
      <c r="M2436" t="s" s="10">
        <v>60</v>
      </c>
      <c r="N2436" t="s" s="10">
        <v>110</v>
      </c>
      <c r="O2436" t="s" s="10">
        <v>1712</v>
      </c>
      <c r="P2436" t="s" s="10">
        <v>12256</v>
      </c>
      <c r="Q2436" s="11">
        <v>35962</v>
      </c>
      <c r="R2436" s="3">
        <v>26</v>
      </c>
      <c r="S2436" s="11">
        <v>47564</v>
      </c>
      <c r="T2436" t="s" s="10">
        <v>39</v>
      </c>
      <c r="U2436" s="433"/>
    </row>
    <row r="2437" ht="15.75" customHeight="1">
      <c r="A2437" s="3">
        <v>2430</v>
      </c>
      <c r="B2437" s="11">
        <v>45741</v>
      </c>
      <c r="C2437" t="s" s="10">
        <v>27657</v>
      </c>
      <c r="D2437" t="s" s="10">
        <v>27658</v>
      </c>
      <c r="E2437" s="3">
        <v>6011778729</v>
      </c>
      <c r="F2437" s="11">
        <v>47932</v>
      </c>
      <c r="G2437" t="s" s="10">
        <v>23724</v>
      </c>
      <c r="H2437" s="21">
        <v>2567.166666666670</v>
      </c>
      <c r="I2437" s="21">
        <v>2567.166666666670</v>
      </c>
      <c r="J2437" s="431">
        <v>30806</v>
      </c>
      <c r="K2437" s="21">
        <v>730000</v>
      </c>
      <c r="L2437" t="s" s="10">
        <v>27659</v>
      </c>
      <c r="M2437" t="s" s="10">
        <v>60</v>
      </c>
      <c r="N2437" t="s" s="10">
        <v>318</v>
      </c>
      <c r="O2437" t="s" s="10">
        <v>1712</v>
      </c>
      <c r="P2437" t="s" s="10">
        <v>12256</v>
      </c>
      <c r="Q2437" s="11">
        <v>29961</v>
      </c>
      <c r="R2437" s="3">
        <v>43</v>
      </c>
      <c r="S2437" s="11">
        <v>47932</v>
      </c>
      <c r="T2437" t="s" s="10">
        <v>39</v>
      </c>
      <c r="U2437" s="433"/>
    </row>
    <row r="2438" ht="15.75" customHeight="1">
      <c r="A2438" s="3">
        <v>2431</v>
      </c>
      <c r="B2438" s="11">
        <v>45728</v>
      </c>
      <c r="C2438" t="s" s="10">
        <v>27660</v>
      </c>
      <c r="D2438" t="s" s="10">
        <v>27661</v>
      </c>
      <c r="E2438" s="3">
        <v>6011778825</v>
      </c>
      <c r="F2438" s="11">
        <v>47919</v>
      </c>
      <c r="G2438" t="s" s="10">
        <v>23724</v>
      </c>
      <c r="H2438" s="21">
        <v>2672.666666666670</v>
      </c>
      <c r="I2438" s="21">
        <v>2672.666666666670</v>
      </c>
      <c r="J2438" s="431">
        <v>32072</v>
      </c>
      <c r="K2438" s="21">
        <v>760000</v>
      </c>
      <c r="L2438" t="s" s="10">
        <v>27662</v>
      </c>
      <c r="M2438" t="s" s="10">
        <v>60</v>
      </c>
      <c r="N2438" t="s" s="10">
        <v>318</v>
      </c>
      <c r="O2438" t="s" s="10">
        <v>1712</v>
      </c>
      <c r="P2438" t="s" s="10">
        <v>12256</v>
      </c>
      <c r="Q2438" s="11">
        <v>24480</v>
      </c>
      <c r="R2438" s="3">
        <v>58</v>
      </c>
      <c r="S2438" s="11">
        <v>47919</v>
      </c>
      <c r="T2438" t="s" s="10">
        <v>39</v>
      </c>
      <c r="U2438" s="433"/>
    </row>
    <row r="2439" ht="15.75" customHeight="1">
      <c r="A2439" s="3">
        <v>2432</v>
      </c>
      <c r="B2439" s="11">
        <v>45742</v>
      </c>
      <c r="C2439" t="s" s="10">
        <v>27663</v>
      </c>
      <c r="D2439" t="s" s="10">
        <v>27664</v>
      </c>
      <c r="E2439" s="3">
        <v>6011778914</v>
      </c>
      <c r="F2439" s="11">
        <v>47568</v>
      </c>
      <c r="G2439" t="s" s="10">
        <v>23724</v>
      </c>
      <c r="H2439" s="21">
        <v>2421.25</v>
      </c>
      <c r="I2439" s="21">
        <v>2421.25</v>
      </c>
      <c r="J2439" s="431">
        <v>29055</v>
      </c>
      <c r="K2439" s="21">
        <v>650000</v>
      </c>
      <c r="L2439" t="s" s="10">
        <v>27665</v>
      </c>
      <c r="M2439" t="s" s="10">
        <v>24</v>
      </c>
      <c r="N2439" t="s" s="10">
        <v>6173</v>
      </c>
      <c r="O2439" t="s" s="10">
        <v>1712</v>
      </c>
      <c r="P2439" t="s" s="10">
        <v>12256</v>
      </c>
      <c r="Q2439" s="11">
        <v>30013</v>
      </c>
      <c r="R2439" s="3">
        <v>43</v>
      </c>
      <c r="S2439" s="11">
        <v>47568</v>
      </c>
      <c r="T2439" t="s" s="10">
        <v>39</v>
      </c>
      <c r="U2439" s="433"/>
    </row>
    <row r="2440" ht="15.75" customHeight="1">
      <c r="A2440" s="3">
        <v>2433</v>
      </c>
      <c r="B2440" s="11">
        <v>45742</v>
      </c>
      <c r="C2440" t="s" s="10">
        <v>27666</v>
      </c>
      <c r="D2440" t="s" s="10">
        <v>27667</v>
      </c>
      <c r="E2440" s="3">
        <v>6011779012</v>
      </c>
      <c r="F2440" s="11">
        <v>47933</v>
      </c>
      <c r="G2440" t="s" s="10">
        <v>23724</v>
      </c>
      <c r="H2440" s="21">
        <v>2551.625</v>
      </c>
      <c r="I2440" s="21">
        <v>2551.625</v>
      </c>
      <c r="J2440" s="431">
        <v>30619.5</v>
      </c>
      <c r="K2440" s="21">
        <v>685000</v>
      </c>
      <c r="L2440" t="s" s="10">
        <v>27668</v>
      </c>
      <c r="M2440" t="s" s="10">
        <v>60</v>
      </c>
      <c r="N2440" t="s" s="10">
        <v>318</v>
      </c>
      <c r="O2440" t="s" s="10">
        <v>1712</v>
      </c>
      <c r="P2440" t="s" s="10">
        <v>12256</v>
      </c>
      <c r="Q2440" s="11">
        <v>36399</v>
      </c>
      <c r="R2440" s="3">
        <v>25</v>
      </c>
      <c r="S2440" s="11">
        <v>47933</v>
      </c>
      <c r="T2440" t="s" s="10">
        <v>39</v>
      </c>
      <c r="U2440" s="433"/>
    </row>
    <row r="2441" ht="15.75" customHeight="1">
      <c r="A2441" s="3">
        <v>2434</v>
      </c>
      <c r="B2441" s="11">
        <v>45742</v>
      </c>
      <c r="C2441" t="s" s="10">
        <v>27669</v>
      </c>
      <c r="D2441" t="s" s="10">
        <v>27670</v>
      </c>
      <c r="E2441" s="3">
        <v>6011779021</v>
      </c>
      <c r="F2441" s="11">
        <v>47933</v>
      </c>
      <c r="G2441" t="s" s="10">
        <v>23724</v>
      </c>
      <c r="H2441" s="21">
        <v>2861.666666666670</v>
      </c>
      <c r="I2441" s="21">
        <v>2861.666666666670</v>
      </c>
      <c r="J2441" s="431">
        <v>34340</v>
      </c>
      <c r="K2441" s="21">
        <v>850000</v>
      </c>
      <c r="L2441" t="s" s="10">
        <v>27671</v>
      </c>
      <c r="M2441" t="s" s="10">
        <v>37</v>
      </c>
      <c r="N2441" t="s" s="10">
        <v>311</v>
      </c>
      <c r="O2441" t="s" s="10">
        <v>1712</v>
      </c>
      <c r="P2441" t="s" s="10">
        <v>12256</v>
      </c>
      <c r="Q2441" s="11">
        <v>29983</v>
      </c>
      <c r="R2441" s="3">
        <v>43</v>
      </c>
      <c r="S2441" s="11">
        <v>47933</v>
      </c>
      <c r="T2441" t="s" s="10">
        <v>39</v>
      </c>
      <c r="U2441" s="433"/>
    </row>
    <row r="2442" ht="15.75" customHeight="1">
      <c r="A2442" s="3">
        <v>2435</v>
      </c>
      <c r="B2442" s="11">
        <v>45742</v>
      </c>
      <c r="C2442" t="s" s="10">
        <v>27672</v>
      </c>
      <c r="D2442" t="s" s="10">
        <v>27673</v>
      </c>
      <c r="E2442" s="3">
        <v>6011779172</v>
      </c>
      <c r="F2442" s="11">
        <v>47568</v>
      </c>
      <c r="G2442" t="s" s="10">
        <v>23724</v>
      </c>
      <c r="H2442" s="21">
        <v>3509</v>
      </c>
      <c r="I2442" s="21">
        <v>3509</v>
      </c>
      <c r="J2442" s="431">
        <v>42108</v>
      </c>
      <c r="K2442" s="21">
        <v>1160000</v>
      </c>
      <c r="L2442" t="s" s="10">
        <v>27674</v>
      </c>
      <c r="M2442" t="s" s="10">
        <v>37</v>
      </c>
      <c r="N2442" t="s" s="10">
        <v>474</v>
      </c>
      <c r="O2442" t="s" s="10">
        <v>1712</v>
      </c>
      <c r="P2442" t="s" s="10">
        <v>12256</v>
      </c>
      <c r="Q2442" s="11">
        <v>32682</v>
      </c>
      <c r="R2442" s="3">
        <v>35</v>
      </c>
      <c r="S2442" s="11">
        <v>47568</v>
      </c>
      <c r="T2442" t="s" s="10">
        <v>39</v>
      </c>
      <c r="U2442" s="433"/>
    </row>
    <row r="2443" ht="15.75" customHeight="1">
      <c r="A2443" s="3">
        <v>2436</v>
      </c>
      <c r="B2443" s="11">
        <v>45743</v>
      </c>
      <c r="C2443" t="s" s="10">
        <v>27675</v>
      </c>
      <c r="D2443" t="s" s="10">
        <v>27676</v>
      </c>
      <c r="E2443" s="3">
        <v>6011779382</v>
      </c>
      <c r="F2443" s="11">
        <v>47934</v>
      </c>
      <c r="G2443" t="s" s="10">
        <v>23724</v>
      </c>
      <c r="H2443" s="21">
        <v>2795.75</v>
      </c>
      <c r="I2443" s="21">
        <v>2795.75</v>
      </c>
      <c r="J2443" s="431">
        <v>33549</v>
      </c>
      <c r="K2443" s="21">
        <v>795000</v>
      </c>
      <c r="L2443" t="s" s="10">
        <v>27677</v>
      </c>
      <c r="M2443" t="s" s="10">
        <v>106</v>
      </c>
      <c r="N2443" t="s" s="10">
        <v>353</v>
      </c>
      <c r="O2443" t="s" s="10">
        <v>1712</v>
      </c>
      <c r="P2443" t="s" s="10">
        <v>12256</v>
      </c>
      <c r="Q2443" s="11">
        <v>28240</v>
      </c>
      <c r="R2443" s="3">
        <v>47</v>
      </c>
      <c r="S2443" s="11">
        <v>47934</v>
      </c>
      <c r="T2443" t="s" s="10">
        <v>39</v>
      </c>
      <c r="U2443" s="433"/>
    </row>
    <row r="2444" ht="15.75" customHeight="1">
      <c r="A2444" s="3">
        <v>2437</v>
      </c>
      <c r="B2444" s="11">
        <v>45744</v>
      </c>
      <c r="C2444" t="s" s="10">
        <v>27678</v>
      </c>
      <c r="D2444" t="s" s="10">
        <v>27679</v>
      </c>
      <c r="E2444" s="3">
        <v>6011779772</v>
      </c>
      <c r="F2444" s="11">
        <v>47570</v>
      </c>
      <c r="G2444" t="s" s="10">
        <v>23724</v>
      </c>
      <c r="H2444" s="21">
        <v>2733.333333333330</v>
      </c>
      <c r="I2444" s="21">
        <v>2733.333333333330</v>
      </c>
      <c r="J2444" s="431">
        <v>32800</v>
      </c>
      <c r="K2444" s="21">
        <v>800000</v>
      </c>
      <c r="L2444" t="s" s="10">
        <v>27680</v>
      </c>
      <c r="M2444" t="s" s="10">
        <v>142</v>
      </c>
      <c r="N2444" t="s" s="10">
        <v>635</v>
      </c>
      <c r="O2444" t="s" s="10">
        <v>1708</v>
      </c>
      <c r="P2444" t="s" s="10">
        <v>12256</v>
      </c>
      <c r="Q2444" s="11">
        <v>29847</v>
      </c>
      <c r="R2444" s="3">
        <v>43</v>
      </c>
      <c r="S2444" s="11">
        <v>47570</v>
      </c>
      <c r="T2444" t="s" s="10">
        <v>39</v>
      </c>
      <c r="U2444" s="433"/>
    </row>
    <row r="2445" ht="15.75" customHeight="1">
      <c r="A2445" s="3">
        <v>2438</v>
      </c>
      <c r="B2445" s="11">
        <v>45744</v>
      </c>
      <c r="C2445" t="s" s="10">
        <v>27681</v>
      </c>
      <c r="D2445" t="s" s="10">
        <v>27682</v>
      </c>
      <c r="E2445" s="3">
        <v>6011779788</v>
      </c>
      <c r="F2445" s="11">
        <v>47570</v>
      </c>
      <c r="G2445" t="s" s="10">
        <v>23724</v>
      </c>
      <c r="H2445" s="21">
        <v>3103.75</v>
      </c>
      <c r="I2445" s="21">
        <v>3103.75</v>
      </c>
      <c r="J2445" s="431">
        <v>37245</v>
      </c>
      <c r="K2445" s="21">
        <v>955000</v>
      </c>
      <c r="L2445" t="s" s="10">
        <v>27683</v>
      </c>
      <c r="M2445" t="s" s="10">
        <v>37</v>
      </c>
      <c r="N2445" t="s" s="10">
        <v>311</v>
      </c>
      <c r="O2445" t="s" s="10">
        <v>1712</v>
      </c>
      <c r="P2445" t="s" s="10">
        <v>12256</v>
      </c>
      <c r="Q2445" s="11">
        <v>26805</v>
      </c>
      <c r="R2445" s="3">
        <v>51</v>
      </c>
      <c r="S2445" s="11">
        <v>47570</v>
      </c>
      <c r="T2445" t="s" s="10">
        <v>39</v>
      </c>
      <c r="U2445" s="433"/>
    </row>
    <row r="2446" ht="15.75" customHeight="1">
      <c r="A2446" s="3">
        <v>2439</v>
      </c>
      <c r="B2446" s="11">
        <v>45744</v>
      </c>
      <c r="C2446" t="s" s="10">
        <v>27684</v>
      </c>
      <c r="D2446" t="s" s="10">
        <v>27685</v>
      </c>
      <c r="E2446" s="3">
        <v>6011779813</v>
      </c>
      <c r="F2446" s="11">
        <v>47935</v>
      </c>
      <c r="G2446" t="s" s="10">
        <v>23724</v>
      </c>
      <c r="H2446" s="21">
        <v>2637.5</v>
      </c>
      <c r="I2446" s="21">
        <v>2637.5</v>
      </c>
      <c r="J2446" s="431">
        <v>31650</v>
      </c>
      <c r="K2446" s="21">
        <v>750000</v>
      </c>
      <c r="L2446" t="s" s="10">
        <v>27686</v>
      </c>
      <c r="M2446" t="s" s="10">
        <v>37</v>
      </c>
      <c r="N2446" t="s" s="10">
        <v>311</v>
      </c>
      <c r="O2446" t="s" s="10">
        <v>1712</v>
      </c>
      <c r="P2446" t="s" s="10">
        <v>12256</v>
      </c>
      <c r="Q2446" s="11">
        <v>33548</v>
      </c>
      <c r="R2446" s="3">
        <v>33</v>
      </c>
      <c r="S2446" s="11">
        <v>47935</v>
      </c>
      <c r="T2446" t="s" s="10">
        <v>39</v>
      </c>
      <c r="U2446" s="433"/>
    </row>
    <row r="2447" ht="15.75" customHeight="1">
      <c r="A2447" s="3">
        <v>2440</v>
      </c>
      <c r="B2447" s="11">
        <v>45745</v>
      </c>
      <c r="C2447" t="s" s="10">
        <v>27687</v>
      </c>
      <c r="D2447" t="s" s="10">
        <v>27688</v>
      </c>
      <c r="E2447" s="3">
        <v>6011779838</v>
      </c>
      <c r="F2447" s="11">
        <v>47936</v>
      </c>
      <c r="G2447" t="s" s="10">
        <v>23724</v>
      </c>
      <c r="H2447" s="21">
        <v>2637.5</v>
      </c>
      <c r="I2447" s="21">
        <v>2637.5</v>
      </c>
      <c r="J2447" s="431">
        <v>31650</v>
      </c>
      <c r="K2447" s="21">
        <v>750000</v>
      </c>
      <c r="L2447" t="s" s="10">
        <v>27689</v>
      </c>
      <c r="M2447" t="s" s="10">
        <v>60</v>
      </c>
      <c r="N2447" t="s" s="10">
        <v>318</v>
      </c>
      <c r="O2447" t="s" s="10">
        <v>1712</v>
      </c>
      <c r="P2447" t="s" s="10">
        <v>12256</v>
      </c>
      <c r="Q2447" s="11">
        <v>25410</v>
      </c>
      <c r="R2447" s="3">
        <v>55</v>
      </c>
      <c r="S2447" s="11">
        <v>47936</v>
      </c>
      <c r="T2447" t="s" s="10">
        <v>39</v>
      </c>
      <c r="U2447" s="433"/>
    </row>
    <row r="2448" ht="15.75" customHeight="1">
      <c r="A2448" s="3">
        <v>2441</v>
      </c>
      <c r="B2448" s="11">
        <v>45744</v>
      </c>
      <c r="C2448" t="s" s="10">
        <v>27690</v>
      </c>
      <c r="D2448" t="s" s="10">
        <v>27691</v>
      </c>
      <c r="E2448" s="3">
        <v>6011779852</v>
      </c>
      <c r="F2448" s="11">
        <v>47935</v>
      </c>
      <c r="G2448" t="s" s="10">
        <v>23724</v>
      </c>
      <c r="H2448" s="21">
        <v>2795.75</v>
      </c>
      <c r="I2448" s="21">
        <v>2795.75</v>
      </c>
      <c r="J2448" s="431">
        <v>33549</v>
      </c>
      <c r="K2448" s="21">
        <v>795000</v>
      </c>
      <c r="L2448" t="s" s="10">
        <v>27692</v>
      </c>
      <c r="M2448" t="s" s="10">
        <v>106</v>
      </c>
      <c r="N2448" t="s" s="10">
        <v>353</v>
      </c>
      <c r="O2448" t="s" s="10">
        <v>1712</v>
      </c>
      <c r="P2448" t="s" s="10">
        <v>12256</v>
      </c>
      <c r="Q2448" s="11">
        <v>31966</v>
      </c>
      <c r="R2448" s="3">
        <v>37</v>
      </c>
      <c r="S2448" s="11">
        <v>47935</v>
      </c>
      <c r="T2448" t="s" s="10">
        <v>39</v>
      </c>
      <c r="U2448" s="433"/>
    </row>
    <row r="2449" ht="15.75" customHeight="1">
      <c r="A2449" s="3">
        <v>2442</v>
      </c>
      <c r="B2449" s="11">
        <v>45742</v>
      </c>
      <c r="C2449" t="s" s="10">
        <v>27693</v>
      </c>
      <c r="D2449" t="s" s="10">
        <v>27694</v>
      </c>
      <c r="E2449" s="3">
        <v>6011779891</v>
      </c>
      <c r="F2449" s="11">
        <v>47568</v>
      </c>
      <c r="G2449" t="s" s="10">
        <v>23724</v>
      </c>
      <c r="H2449" s="21">
        <v>3087.5</v>
      </c>
      <c r="I2449" s="21">
        <v>3087.5</v>
      </c>
      <c r="J2449" s="431">
        <v>37050</v>
      </c>
      <c r="K2449" s="21">
        <v>950000</v>
      </c>
      <c r="L2449" t="s" s="10">
        <v>27695</v>
      </c>
      <c r="M2449" t="s" s="10">
        <v>37</v>
      </c>
      <c r="N2449" t="s" s="10">
        <v>474</v>
      </c>
      <c r="O2449" t="s" s="10">
        <v>1708</v>
      </c>
      <c r="P2449" t="s" s="10">
        <v>12256</v>
      </c>
      <c r="Q2449" s="11">
        <v>34802</v>
      </c>
      <c r="R2449" s="3">
        <v>29</v>
      </c>
      <c r="S2449" s="11">
        <v>47568</v>
      </c>
      <c r="T2449" t="s" s="10">
        <v>39</v>
      </c>
      <c r="U2449" s="433"/>
    </row>
    <row r="2450" ht="15.75" customHeight="1">
      <c r="A2450" s="3">
        <v>2443</v>
      </c>
      <c r="B2450" s="11">
        <v>45740</v>
      </c>
      <c r="C2450" t="s" s="10">
        <v>27696</v>
      </c>
      <c r="D2450" t="s" s="10">
        <v>27697</v>
      </c>
      <c r="E2450" s="3">
        <v>6011780064</v>
      </c>
      <c r="F2450" s="11">
        <v>47931</v>
      </c>
      <c r="G2450" t="s" s="10">
        <v>23724</v>
      </c>
      <c r="H2450" s="21">
        <v>2760.583333333330</v>
      </c>
      <c r="I2450" s="21">
        <v>2760.583333333330</v>
      </c>
      <c r="J2450" s="431">
        <v>33127</v>
      </c>
      <c r="K2450" s="21">
        <v>785000</v>
      </c>
      <c r="L2450" t="s" s="10">
        <v>27698</v>
      </c>
      <c r="M2450" t="s" s="10">
        <v>106</v>
      </c>
      <c r="N2450" t="s" s="10">
        <v>353</v>
      </c>
      <c r="O2450" t="s" s="10">
        <v>1712</v>
      </c>
      <c r="P2450" t="s" s="10">
        <v>12256</v>
      </c>
      <c r="Q2450" s="11">
        <v>32643</v>
      </c>
      <c r="R2450" s="3">
        <v>35</v>
      </c>
      <c r="S2450" s="11">
        <v>47931</v>
      </c>
      <c r="T2450" t="s" s="10">
        <v>39</v>
      </c>
      <c r="U2450" s="433"/>
    </row>
    <row r="2451" ht="15.75" customHeight="1">
      <c r="A2451" s="3">
        <v>2444</v>
      </c>
      <c r="B2451" s="11">
        <v>45745</v>
      </c>
      <c r="C2451" t="s" s="10">
        <v>27699</v>
      </c>
      <c r="D2451" t="s" s="10">
        <v>27700</v>
      </c>
      <c r="E2451" s="3">
        <v>6011780153</v>
      </c>
      <c r="F2451" s="11">
        <v>47936</v>
      </c>
      <c r="G2451" t="s" s="10">
        <v>23724</v>
      </c>
      <c r="H2451" s="21">
        <v>2795.75</v>
      </c>
      <c r="I2451" s="21">
        <v>2795.75</v>
      </c>
      <c r="J2451" s="431">
        <v>33549</v>
      </c>
      <c r="K2451" s="21">
        <v>795000</v>
      </c>
      <c r="L2451" t="s" s="10">
        <v>27701</v>
      </c>
      <c r="M2451" t="s" s="10">
        <v>24</v>
      </c>
      <c r="N2451" t="s" s="10">
        <v>397</v>
      </c>
      <c r="O2451" t="s" s="10">
        <v>1712</v>
      </c>
      <c r="P2451" t="s" s="10">
        <v>12256</v>
      </c>
      <c r="Q2451" s="11">
        <v>25574</v>
      </c>
      <c r="R2451" s="3">
        <v>55</v>
      </c>
      <c r="S2451" s="11">
        <v>47936</v>
      </c>
      <c r="T2451" t="s" s="10">
        <v>39</v>
      </c>
      <c r="U2451" s="433"/>
    </row>
    <row r="2452" ht="15.75" customHeight="1">
      <c r="A2452" s="3">
        <v>2445</v>
      </c>
      <c r="B2452" s="11">
        <v>45743</v>
      </c>
      <c r="C2452" t="s" s="10">
        <v>27702</v>
      </c>
      <c r="D2452" t="s" s="10">
        <v>27703</v>
      </c>
      <c r="E2452" s="3">
        <v>6011657811</v>
      </c>
      <c r="F2452" s="11">
        <v>47934</v>
      </c>
      <c r="G2452" t="s" s="10">
        <v>23724</v>
      </c>
      <c r="H2452" s="21">
        <v>4732</v>
      </c>
      <c r="I2452" s="21">
        <v>4732</v>
      </c>
      <c r="J2452" s="431">
        <v>56784</v>
      </c>
      <c r="K2452" s="21">
        <v>1680000</v>
      </c>
      <c r="L2452" t="s" s="10">
        <v>27704</v>
      </c>
      <c r="M2452" t="s" s="10">
        <v>24</v>
      </c>
      <c r="N2452" t="s" s="10">
        <v>750</v>
      </c>
      <c r="O2452" t="s" s="10">
        <v>1712</v>
      </c>
      <c r="P2452" t="s" s="10">
        <v>12256</v>
      </c>
      <c r="Q2452" s="11">
        <v>28469</v>
      </c>
      <c r="R2452" s="3">
        <v>47</v>
      </c>
      <c r="S2452" s="11">
        <v>47934</v>
      </c>
      <c r="T2452" t="s" s="10">
        <v>39</v>
      </c>
      <c r="U2452" s="433"/>
    </row>
    <row r="2453" ht="15.75" customHeight="1">
      <c r="A2453" s="3">
        <v>2446</v>
      </c>
      <c r="B2453" s="11">
        <v>45707.4564527778</v>
      </c>
      <c r="C2453" t="s" s="10">
        <v>27705</v>
      </c>
      <c r="D2453" t="s" s="10">
        <v>27706</v>
      </c>
      <c r="E2453" s="3">
        <v>6011765541</v>
      </c>
      <c r="F2453" s="11">
        <v>47533</v>
      </c>
      <c r="G2453" t="s" s="10">
        <v>23724</v>
      </c>
      <c r="H2453" s="21">
        <v>2315.166666666670</v>
      </c>
      <c r="I2453" s="21">
        <v>2315.166666666670</v>
      </c>
      <c r="J2453" s="431">
        <v>27782</v>
      </c>
      <c r="K2453" s="21">
        <v>580000</v>
      </c>
      <c r="L2453" t="s" s="10">
        <v>27707</v>
      </c>
      <c r="M2453" t="s" s="10">
        <v>31</v>
      </c>
      <c r="N2453" t="s" s="10">
        <v>172</v>
      </c>
      <c r="O2453" t="s" s="10">
        <v>1708</v>
      </c>
      <c r="P2453" t="s" s="10">
        <v>12256</v>
      </c>
      <c r="Q2453" s="11">
        <v>33966</v>
      </c>
      <c r="R2453" s="3">
        <v>32</v>
      </c>
      <c r="S2453" s="11">
        <v>47533</v>
      </c>
      <c r="T2453" t="s" s="10">
        <v>39</v>
      </c>
      <c r="U2453" s="433"/>
    </row>
    <row r="2454" ht="15.75" customHeight="1">
      <c r="A2454" s="3">
        <v>2447</v>
      </c>
      <c r="B2454" s="11">
        <v>45721</v>
      </c>
      <c r="C2454" t="s" s="10">
        <v>27708</v>
      </c>
      <c r="D2454" t="s" s="10">
        <v>27709</v>
      </c>
      <c r="E2454" s="3">
        <v>6011769422</v>
      </c>
      <c r="F2454" s="11">
        <v>48264</v>
      </c>
      <c r="G2454" t="s" s="10">
        <v>23724</v>
      </c>
      <c r="H2454" s="21">
        <v>3057.916666666670</v>
      </c>
      <c r="I2454" s="21">
        <v>3057.916666666670</v>
      </c>
      <c r="J2454" s="431">
        <v>36695</v>
      </c>
      <c r="K2454" s="21">
        <v>895000</v>
      </c>
      <c r="L2454" t="s" s="10">
        <v>27710</v>
      </c>
      <c r="M2454" t="s" s="10">
        <v>60</v>
      </c>
      <c r="N2454" t="s" s="10">
        <v>1824</v>
      </c>
      <c r="O2454" t="s" s="10">
        <v>1761</v>
      </c>
      <c r="P2454" t="s" s="10">
        <v>12256</v>
      </c>
      <c r="Q2454" s="11">
        <v>36843</v>
      </c>
      <c r="R2454" s="3">
        <v>24</v>
      </c>
      <c r="S2454" s="11">
        <v>48264</v>
      </c>
      <c r="T2454" t="s" s="10">
        <v>39</v>
      </c>
      <c r="U2454" s="433"/>
    </row>
    <row r="2455" ht="15.75" customHeight="1">
      <c r="A2455" s="3">
        <v>2448</v>
      </c>
      <c r="B2455" s="11">
        <v>45730</v>
      </c>
      <c r="C2455" t="s" s="10">
        <v>27711</v>
      </c>
      <c r="D2455" t="s" s="10">
        <v>27712</v>
      </c>
      <c r="E2455" s="3">
        <v>6011775747</v>
      </c>
      <c r="F2455" s="11">
        <v>47556</v>
      </c>
      <c r="G2455" t="s" s="10">
        <v>23724</v>
      </c>
      <c r="H2455" s="21">
        <v>3351.25</v>
      </c>
      <c r="I2455" s="21">
        <v>3351.25</v>
      </c>
      <c r="J2455" s="431">
        <v>40215</v>
      </c>
      <c r="K2455" s="21">
        <v>1050000</v>
      </c>
      <c r="L2455" t="s" s="10">
        <v>27713</v>
      </c>
      <c r="M2455" t="s" s="10">
        <v>31</v>
      </c>
      <c r="N2455" t="s" s="10">
        <v>3281</v>
      </c>
      <c r="O2455" t="s" s="10">
        <v>1761</v>
      </c>
      <c r="P2455" t="s" s="10">
        <v>12256</v>
      </c>
      <c r="Q2455" s="11">
        <v>27975</v>
      </c>
      <c r="R2455" s="3">
        <v>48</v>
      </c>
      <c r="S2455" s="11">
        <v>47556</v>
      </c>
      <c r="T2455" t="s" s="10">
        <v>39</v>
      </c>
      <c r="U2455" s="433"/>
    </row>
    <row r="2456" ht="15.75" customHeight="1">
      <c r="A2456" s="3">
        <v>2449</v>
      </c>
      <c r="B2456" s="11">
        <v>45754</v>
      </c>
      <c r="C2456" t="s" s="10">
        <v>27714</v>
      </c>
      <c r="D2456" t="s" s="10">
        <v>27715</v>
      </c>
      <c r="E2456" s="3">
        <v>6011781629</v>
      </c>
      <c r="F2456" s="11">
        <v>47945</v>
      </c>
      <c r="G2456" t="s" s="10">
        <v>23724</v>
      </c>
      <c r="H2456" s="21">
        <v>2533</v>
      </c>
      <c r="I2456" s="21">
        <v>2533</v>
      </c>
      <c r="J2456" s="431">
        <v>30396</v>
      </c>
      <c r="K2456" s="21">
        <v>680000</v>
      </c>
      <c r="L2456" t="s" s="10">
        <v>27716</v>
      </c>
      <c r="M2456" t="s" s="10">
        <v>60</v>
      </c>
      <c r="N2456" t="s" s="10">
        <v>318</v>
      </c>
      <c r="O2456" t="s" s="10">
        <v>1712</v>
      </c>
      <c r="P2456" t="s" s="10">
        <v>12256</v>
      </c>
      <c r="Q2456" s="11">
        <v>22217</v>
      </c>
      <c r="R2456" s="3">
        <v>64</v>
      </c>
      <c r="S2456" s="11">
        <v>47945</v>
      </c>
      <c r="T2456" t="s" s="10">
        <v>39</v>
      </c>
      <c r="U2456" s="433"/>
    </row>
    <row r="2457" ht="15.75" customHeight="1">
      <c r="A2457" s="3">
        <v>2450</v>
      </c>
      <c r="B2457" s="11">
        <v>45751</v>
      </c>
      <c r="C2457" t="s" s="10">
        <v>27717</v>
      </c>
      <c r="D2457" t="s" s="10">
        <v>27718</v>
      </c>
      <c r="E2457" s="3">
        <v>6011781006</v>
      </c>
      <c r="F2457" s="11">
        <v>47942</v>
      </c>
      <c r="G2457" t="s" s="10">
        <v>23724</v>
      </c>
      <c r="H2457" s="21">
        <v>2375.041666666670</v>
      </c>
      <c r="I2457" s="21">
        <v>2375.041666666670</v>
      </c>
      <c r="J2457" s="431">
        <v>28500.5</v>
      </c>
      <c r="K2457" s="21">
        <v>595000</v>
      </c>
      <c r="L2457" t="s" s="10">
        <v>27719</v>
      </c>
      <c r="M2457" t="s" s="10">
        <v>60</v>
      </c>
      <c r="N2457" t="s" s="10">
        <v>366</v>
      </c>
      <c r="O2457" t="s" s="10">
        <v>1712</v>
      </c>
      <c r="P2457" t="s" s="10">
        <v>12256</v>
      </c>
      <c r="Q2457" s="11">
        <v>24982</v>
      </c>
      <c r="R2457" s="3">
        <v>56</v>
      </c>
      <c r="S2457" s="11">
        <v>47942</v>
      </c>
      <c r="T2457" t="s" s="10">
        <v>39</v>
      </c>
      <c r="U2457" s="433"/>
    </row>
    <row r="2458" ht="15.75" customHeight="1">
      <c r="A2458" s="3">
        <v>2451</v>
      </c>
      <c r="B2458" s="11">
        <v>45754</v>
      </c>
      <c r="C2458" t="s" s="10">
        <v>27720</v>
      </c>
      <c r="D2458" t="s" s="10">
        <v>27721</v>
      </c>
      <c r="E2458" s="3">
        <v>6011781561</v>
      </c>
      <c r="F2458" s="11">
        <v>47945</v>
      </c>
      <c r="G2458" t="s" s="10">
        <v>23724</v>
      </c>
      <c r="H2458" s="21">
        <v>1756.166666666670</v>
      </c>
      <c r="I2458" s="21">
        <v>1756.166666666670</v>
      </c>
      <c r="J2458" s="431">
        <v>21074</v>
      </c>
      <c r="K2458" s="21">
        <v>410000</v>
      </c>
      <c r="L2458" t="s" s="10">
        <v>27722</v>
      </c>
      <c r="M2458" t="s" s="10">
        <v>238</v>
      </c>
      <c r="N2458" t="s" s="10">
        <v>239</v>
      </c>
      <c r="O2458" t="s" s="10">
        <v>1761</v>
      </c>
      <c r="P2458" t="s" s="10">
        <v>12256</v>
      </c>
      <c r="Q2458" s="11">
        <v>26300</v>
      </c>
      <c r="R2458" s="3">
        <v>53</v>
      </c>
      <c r="S2458" s="11">
        <v>47945</v>
      </c>
      <c r="T2458" t="s" s="10">
        <v>39</v>
      </c>
      <c r="U2458" s="433"/>
    </row>
    <row r="2459" ht="15.75" customHeight="1">
      <c r="A2459" s="3">
        <v>2452</v>
      </c>
      <c r="B2459" s="11">
        <v>45762</v>
      </c>
      <c r="C2459" t="s" s="10">
        <v>27723</v>
      </c>
      <c r="D2459" t="s" s="10">
        <v>27724</v>
      </c>
      <c r="E2459" s="3">
        <v>6011783726</v>
      </c>
      <c r="F2459" s="11">
        <v>47588</v>
      </c>
      <c r="G2459" t="s" s="10">
        <v>23724</v>
      </c>
      <c r="H2459" s="21">
        <v>2637.5</v>
      </c>
      <c r="I2459" s="21">
        <v>2637.5</v>
      </c>
      <c r="J2459" s="431">
        <v>31650</v>
      </c>
      <c r="K2459" s="21">
        <v>750000</v>
      </c>
      <c r="L2459" t="s" s="10">
        <v>27725</v>
      </c>
      <c r="M2459" t="s" s="10">
        <v>24</v>
      </c>
      <c r="N2459" t="s" s="10">
        <v>397</v>
      </c>
      <c r="O2459" t="s" s="10">
        <v>1712</v>
      </c>
      <c r="P2459" t="s" s="10">
        <v>12256</v>
      </c>
      <c r="Q2459" s="11">
        <v>23069</v>
      </c>
      <c r="R2459" s="3">
        <v>62</v>
      </c>
      <c r="S2459" s="11">
        <v>47588</v>
      </c>
      <c r="T2459" t="s" s="10">
        <v>39</v>
      </c>
      <c r="U2459" s="433"/>
    </row>
    <row r="2460" ht="15.75" customHeight="1">
      <c r="A2460" s="3">
        <v>2453</v>
      </c>
      <c r="B2460" s="11">
        <v>45777</v>
      </c>
      <c r="C2460" t="s" s="10">
        <v>27726</v>
      </c>
      <c r="D2460" t="s" s="10">
        <v>27727</v>
      </c>
      <c r="E2460" s="3">
        <v>6011787071</v>
      </c>
      <c r="F2460" s="11">
        <v>46507</v>
      </c>
      <c r="G2460" t="s" s="10">
        <v>23724</v>
      </c>
      <c r="H2460" s="21">
        <v>2272.25</v>
      </c>
      <c r="I2460" s="21">
        <v>2272.25</v>
      </c>
      <c r="J2460" s="431">
        <v>27267</v>
      </c>
      <c r="K2460" s="21">
        <v>610000</v>
      </c>
      <c r="L2460" t="s" s="10">
        <v>27728</v>
      </c>
      <c r="M2460" t="s" s="10">
        <v>60</v>
      </c>
      <c r="N2460" t="s" s="10">
        <v>318</v>
      </c>
      <c r="O2460" t="s" s="10">
        <v>1704</v>
      </c>
      <c r="P2460" t="s" s="10">
        <v>12256</v>
      </c>
      <c r="Q2460" s="11">
        <v>27075</v>
      </c>
      <c r="R2460" s="3">
        <v>51</v>
      </c>
      <c r="S2460" s="11">
        <v>46507</v>
      </c>
      <c r="T2460" t="s" s="10">
        <v>39</v>
      </c>
      <c r="U2460" s="433"/>
    </row>
    <row r="2461" ht="15.75" customHeight="1">
      <c r="A2461" s="3">
        <v>2454</v>
      </c>
      <c r="B2461" s="11">
        <v>45757</v>
      </c>
      <c r="C2461" t="s" s="10">
        <v>27729</v>
      </c>
      <c r="D2461" t="s" s="10">
        <v>27730</v>
      </c>
      <c r="E2461" s="3">
        <v>6011782389</v>
      </c>
      <c r="F2461" s="11">
        <v>47948</v>
      </c>
      <c r="G2461" t="s" s="10">
        <v>23724</v>
      </c>
      <c r="H2461" s="21">
        <v>2962.666666666670</v>
      </c>
      <c r="I2461" s="21">
        <v>2962.666666666670</v>
      </c>
      <c r="J2461" s="431">
        <v>35552</v>
      </c>
      <c r="K2461" s="21">
        <v>880000</v>
      </c>
      <c r="L2461" t="s" s="10">
        <v>27731</v>
      </c>
      <c r="M2461" t="s" s="10">
        <v>37</v>
      </c>
      <c r="N2461" t="s" s="10">
        <v>311</v>
      </c>
      <c r="O2461" t="s" s="10">
        <v>1704</v>
      </c>
      <c r="P2461" t="s" s="10">
        <v>12256</v>
      </c>
      <c r="Q2461" s="11">
        <v>26500</v>
      </c>
      <c r="R2461" s="3">
        <v>52</v>
      </c>
      <c r="S2461" s="11">
        <v>47948</v>
      </c>
      <c r="T2461" t="s" s="10">
        <v>39</v>
      </c>
      <c r="U2461" s="433"/>
    </row>
    <row r="2462" ht="15.75" customHeight="1">
      <c r="A2462" s="3">
        <v>2455</v>
      </c>
      <c r="B2462" s="11">
        <v>45776</v>
      </c>
      <c r="C2462" t="s" s="10">
        <v>27732</v>
      </c>
      <c r="D2462" t="s" s="10">
        <v>27733</v>
      </c>
      <c r="E2462" s="3">
        <v>6011786277</v>
      </c>
      <c r="F2462" s="11">
        <v>47967</v>
      </c>
      <c r="G2462" t="s" s="10">
        <v>23724</v>
      </c>
      <c r="H2462" s="21">
        <v>2672.666666666670</v>
      </c>
      <c r="I2462" s="21">
        <v>2672.666666666670</v>
      </c>
      <c r="J2462" s="431">
        <v>32072</v>
      </c>
      <c r="K2462" s="21">
        <v>760000</v>
      </c>
      <c r="L2462" t="s" s="10">
        <v>27734</v>
      </c>
      <c r="M2462" t="s" s="10">
        <v>60</v>
      </c>
      <c r="N2462" t="s" s="10">
        <v>318</v>
      </c>
      <c r="O2462" t="s" s="10">
        <v>1761</v>
      </c>
      <c r="P2462" t="s" s="10">
        <v>12256</v>
      </c>
      <c r="Q2462" s="11">
        <v>27031</v>
      </c>
      <c r="R2462" s="3">
        <v>51</v>
      </c>
      <c r="S2462" s="11">
        <v>47967</v>
      </c>
      <c r="T2462" t="s" s="10">
        <v>39</v>
      </c>
      <c r="U2462" s="433"/>
    </row>
    <row r="2463" ht="15.75" customHeight="1">
      <c r="A2463" s="3">
        <v>2456</v>
      </c>
      <c r="B2463" s="11">
        <v>45770</v>
      </c>
      <c r="C2463" t="s" s="10">
        <v>27735</v>
      </c>
      <c r="D2463" t="s" s="10">
        <v>27736</v>
      </c>
      <c r="E2463" s="3">
        <v>6011785129</v>
      </c>
      <c r="F2463" s="11">
        <v>47961</v>
      </c>
      <c r="G2463" t="s" s="10">
        <v>23724</v>
      </c>
      <c r="H2463" s="21">
        <v>3486.5</v>
      </c>
      <c r="I2463" s="21">
        <v>3486.5</v>
      </c>
      <c r="J2463" s="431">
        <v>41838</v>
      </c>
      <c r="K2463" s="21">
        <v>1140000</v>
      </c>
      <c r="L2463" t="s" s="10">
        <v>27737</v>
      </c>
      <c r="M2463" t="s" s="10">
        <v>31</v>
      </c>
      <c r="N2463" t="s" s="10">
        <v>20165</v>
      </c>
      <c r="O2463" t="s" s="10">
        <v>1726</v>
      </c>
      <c r="P2463" t="s" s="10">
        <v>12256</v>
      </c>
      <c r="Q2463" s="11">
        <v>27310</v>
      </c>
      <c r="R2463" s="3">
        <v>50</v>
      </c>
      <c r="S2463" s="11">
        <v>47961</v>
      </c>
      <c r="T2463" t="s" s="10">
        <v>39</v>
      </c>
      <c r="U2463" s="433"/>
    </row>
    <row r="2464" ht="15.75" customHeight="1">
      <c r="A2464" s="3">
        <v>2457</v>
      </c>
      <c r="B2464" s="11">
        <v>45763</v>
      </c>
      <c r="C2464" t="s" s="10">
        <v>27738</v>
      </c>
      <c r="D2464" t="s" s="10">
        <v>27739</v>
      </c>
      <c r="E2464" s="3">
        <v>6011783952</v>
      </c>
      <c r="F2464" s="11">
        <v>47954</v>
      </c>
      <c r="G2464" t="s" s="10">
        <v>23724</v>
      </c>
      <c r="H2464" s="21">
        <v>2421.25</v>
      </c>
      <c r="I2464" s="21">
        <v>2421.25</v>
      </c>
      <c r="J2464" s="431">
        <v>29055</v>
      </c>
      <c r="K2464" s="21">
        <v>650000</v>
      </c>
      <c r="L2464" t="s" s="10">
        <v>27740</v>
      </c>
      <c r="M2464" t="s" s="10">
        <v>60</v>
      </c>
      <c r="N2464" t="s" s="10">
        <v>318</v>
      </c>
      <c r="O2464" t="s" s="10">
        <v>1712</v>
      </c>
      <c r="P2464" t="s" s="10">
        <v>12256</v>
      </c>
      <c r="Q2464" s="11">
        <v>26470</v>
      </c>
      <c r="R2464" s="3">
        <v>52</v>
      </c>
      <c r="S2464" s="11">
        <v>47954</v>
      </c>
      <c r="T2464" t="s" s="10">
        <v>39</v>
      </c>
      <c r="U2464" s="433"/>
    </row>
    <row r="2465" ht="15.75" customHeight="1">
      <c r="A2465" s="3">
        <v>2458</v>
      </c>
      <c r="B2465" s="11">
        <v>45750</v>
      </c>
      <c r="C2465" t="s" s="10">
        <v>27741</v>
      </c>
      <c r="D2465" t="s" s="10">
        <v>27742</v>
      </c>
      <c r="E2465" s="3">
        <v>6011780769</v>
      </c>
      <c r="F2465" s="11">
        <v>47941</v>
      </c>
      <c r="G2465" t="s" s="10">
        <v>23724</v>
      </c>
      <c r="H2465" s="21">
        <v>2777.5</v>
      </c>
      <c r="I2465" s="21">
        <v>2777.5</v>
      </c>
      <c r="J2465" s="431">
        <v>33330</v>
      </c>
      <c r="K2465" s="21">
        <v>825000</v>
      </c>
      <c r="L2465" t="s" s="10">
        <v>27743</v>
      </c>
      <c r="M2465" t="s" s="10">
        <v>106</v>
      </c>
      <c r="N2465" t="s" s="10">
        <v>353</v>
      </c>
      <c r="O2465" t="s" s="10">
        <v>1712</v>
      </c>
      <c r="P2465" t="s" s="10">
        <v>12256</v>
      </c>
      <c r="Q2465" s="11">
        <v>26384</v>
      </c>
      <c r="R2465" s="3">
        <v>53</v>
      </c>
      <c r="S2465" s="11">
        <v>47941</v>
      </c>
      <c r="T2465" t="s" s="10">
        <v>39</v>
      </c>
      <c r="U2465" s="433"/>
    </row>
    <row r="2466" ht="15.75" customHeight="1">
      <c r="A2466" s="3">
        <v>2459</v>
      </c>
      <c r="B2466" s="11">
        <v>45769</v>
      </c>
      <c r="C2466" t="s" s="10">
        <v>27744</v>
      </c>
      <c r="D2466" t="s" s="10">
        <v>27745</v>
      </c>
      <c r="E2466" s="3">
        <v>6011784689</v>
      </c>
      <c r="F2466" s="11">
        <v>47960</v>
      </c>
      <c r="G2466" t="s" s="10">
        <v>23724</v>
      </c>
      <c r="H2466" s="21">
        <v>2778.166666666670</v>
      </c>
      <c r="I2466" s="21">
        <v>2778.166666666670</v>
      </c>
      <c r="J2466" s="431">
        <v>33338</v>
      </c>
      <c r="K2466" s="21">
        <v>790000</v>
      </c>
      <c r="L2466" t="s" s="10">
        <v>27746</v>
      </c>
      <c r="M2466" t="s" s="10">
        <v>37</v>
      </c>
      <c r="N2466" t="s" s="10">
        <v>311</v>
      </c>
      <c r="O2466" t="s" s="10">
        <v>1712</v>
      </c>
      <c r="P2466" t="s" s="10">
        <v>12256</v>
      </c>
      <c r="Q2466" s="11">
        <v>28145</v>
      </c>
      <c r="R2466" s="3">
        <v>48</v>
      </c>
      <c r="S2466" s="11">
        <v>47960</v>
      </c>
      <c r="T2466" t="s" s="10">
        <v>39</v>
      </c>
      <c r="U2466" s="433"/>
    </row>
    <row r="2467" ht="15.75" customHeight="1">
      <c r="A2467" s="3">
        <v>2460</v>
      </c>
      <c r="B2467" s="11">
        <v>45761</v>
      </c>
      <c r="C2467" t="s" s="10">
        <v>27747</v>
      </c>
      <c r="D2467" t="s" s="10">
        <v>27748</v>
      </c>
      <c r="E2467" s="3">
        <v>6011783345</v>
      </c>
      <c r="F2467" s="11">
        <v>47952</v>
      </c>
      <c r="G2467" t="s" s="10">
        <v>23724</v>
      </c>
      <c r="H2467" s="21">
        <v>2602.333333333330</v>
      </c>
      <c r="I2467" s="21">
        <v>2602.333333333330</v>
      </c>
      <c r="J2467" s="431">
        <v>31228</v>
      </c>
      <c r="K2467" s="21">
        <v>740000</v>
      </c>
      <c r="L2467" t="s" s="10">
        <v>27749</v>
      </c>
      <c r="M2467" t="s" s="10">
        <v>60</v>
      </c>
      <c r="N2467" t="s" s="10">
        <v>318</v>
      </c>
      <c r="O2467" t="s" s="10">
        <v>1712</v>
      </c>
      <c r="P2467" t="s" s="10">
        <v>12256</v>
      </c>
      <c r="Q2467" s="11">
        <v>28313</v>
      </c>
      <c r="R2467" s="3">
        <v>47</v>
      </c>
      <c r="S2467" s="11">
        <v>47952</v>
      </c>
      <c r="T2467" t="s" s="10">
        <v>39</v>
      </c>
      <c r="U2467" s="433"/>
    </row>
    <row r="2468" ht="15.75" customHeight="1">
      <c r="A2468" s="3">
        <v>2461</v>
      </c>
      <c r="B2468" s="11">
        <v>45770</v>
      </c>
      <c r="C2468" t="s" s="10">
        <v>27750</v>
      </c>
      <c r="D2468" t="s" s="10">
        <v>27751</v>
      </c>
      <c r="E2468" s="3">
        <v>6011785047</v>
      </c>
      <c r="F2468" s="11">
        <v>47961</v>
      </c>
      <c r="G2468" t="s" s="10">
        <v>23724</v>
      </c>
      <c r="H2468" s="21">
        <v>2346.75</v>
      </c>
      <c r="I2468" s="21">
        <v>2346.75</v>
      </c>
      <c r="J2468" s="431">
        <v>28161</v>
      </c>
      <c r="K2468" s="21">
        <v>630000</v>
      </c>
      <c r="L2468" t="s" s="10">
        <v>27752</v>
      </c>
      <c r="M2468" t="s" s="10">
        <v>24</v>
      </c>
      <c r="N2468" t="s" s="10">
        <v>6173</v>
      </c>
      <c r="O2468" t="s" s="10">
        <v>1712</v>
      </c>
      <c r="P2468" t="s" s="10">
        <v>12256</v>
      </c>
      <c r="Q2468" s="11">
        <v>27059</v>
      </c>
      <c r="R2468" s="3">
        <v>51</v>
      </c>
      <c r="S2468" s="11">
        <v>47961</v>
      </c>
      <c r="T2468" t="s" s="10">
        <v>39</v>
      </c>
      <c r="U2468" s="433"/>
    </row>
    <row r="2469" ht="15.75" customHeight="1">
      <c r="A2469" s="3">
        <v>2462</v>
      </c>
      <c r="B2469" s="11">
        <v>45750</v>
      </c>
      <c r="C2469" t="s" s="10">
        <v>27753</v>
      </c>
      <c r="D2469" t="s" s="10">
        <v>27754</v>
      </c>
      <c r="E2469" s="3">
        <v>6011780776</v>
      </c>
      <c r="F2469" s="11">
        <v>47943</v>
      </c>
      <c r="G2469" t="s" s="10">
        <v>23724</v>
      </c>
      <c r="H2469" s="21">
        <v>2916.5</v>
      </c>
      <c r="I2469" s="21">
        <v>2916.5</v>
      </c>
      <c r="J2469" s="431">
        <v>34998</v>
      </c>
      <c r="K2469" s="21">
        <v>570000</v>
      </c>
      <c r="L2469" t="s" s="10">
        <v>27755</v>
      </c>
      <c r="M2469" t="s" s="10">
        <v>60</v>
      </c>
      <c r="N2469" t="s" s="10">
        <v>25688</v>
      </c>
      <c r="O2469" t="s" s="10">
        <v>1712</v>
      </c>
      <c r="P2469" t="s" s="10">
        <v>12256</v>
      </c>
      <c r="Q2469" s="11">
        <v>29853</v>
      </c>
      <c r="R2469" s="3">
        <v>43</v>
      </c>
      <c r="S2469" s="11">
        <v>47943</v>
      </c>
      <c r="T2469" t="s" s="10">
        <v>39</v>
      </c>
      <c r="U2469" s="433"/>
    </row>
    <row r="2470" ht="15.75" customHeight="1">
      <c r="A2470" s="3">
        <v>2463</v>
      </c>
      <c r="B2470" s="11">
        <v>45757</v>
      </c>
      <c r="C2470" t="s" s="10">
        <v>27756</v>
      </c>
      <c r="D2470" t="s" s="10">
        <v>27757</v>
      </c>
      <c r="E2470" s="3">
        <v>6011782503</v>
      </c>
      <c r="F2470" s="11">
        <v>47218</v>
      </c>
      <c r="G2470" t="s" s="10">
        <v>23724</v>
      </c>
      <c r="H2470" s="21">
        <v>2693.333333333330</v>
      </c>
      <c r="I2470" s="21">
        <v>2693.333333333330</v>
      </c>
      <c r="J2470" s="431">
        <v>32320</v>
      </c>
      <c r="K2470" s="21">
        <v>800000</v>
      </c>
      <c r="L2470" t="s" s="10">
        <v>27758</v>
      </c>
      <c r="M2470" t="s" s="10">
        <v>37</v>
      </c>
      <c r="N2470" t="s" s="10">
        <v>311</v>
      </c>
      <c r="O2470" t="s" s="10">
        <v>1704</v>
      </c>
      <c r="P2470" t="s" s="10">
        <v>12256</v>
      </c>
      <c r="Q2470" s="11">
        <v>28165</v>
      </c>
      <c r="R2470" s="3">
        <v>48</v>
      </c>
      <c r="S2470" s="11">
        <v>47218</v>
      </c>
      <c r="T2470" t="s" s="10">
        <v>39</v>
      </c>
      <c r="U2470" s="433"/>
    </row>
    <row r="2471" ht="15.75" customHeight="1">
      <c r="A2471" s="3">
        <v>2464</v>
      </c>
      <c r="B2471" s="11">
        <v>45762</v>
      </c>
      <c r="C2471" t="s" s="10">
        <v>27759</v>
      </c>
      <c r="D2471" t="s" s="10">
        <v>27760</v>
      </c>
      <c r="E2471" s="3">
        <v>6011783742</v>
      </c>
      <c r="F2471" s="11">
        <v>47953</v>
      </c>
      <c r="G2471" t="s" s="10">
        <v>23724</v>
      </c>
      <c r="H2471" s="21">
        <v>2602.333333333330</v>
      </c>
      <c r="I2471" s="21">
        <v>2602.333333333330</v>
      </c>
      <c r="J2471" s="431">
        <v>31228</v>
      </c>
      <c r="K2471" s="21">
        <v>740000</v>
      </c>
      <c r="L2471" t="s" s="10">
        <v>27761</v>
      </c>
      <c r="M2471" t="s" s="10">
        <v>24</v>
      </c>
      <c r="N2471" t="s" s="10">
        <v>397</v>
      </c>
      <c r="O2471" t="s" s="10">
        <v>1704</v>
      </c>
      <c r="P2471" t="s" s="10">
        <v>12256</v>
      </c>
      <c r="Q2471" s="11">
        <v>30281</v>
      </c>
      <c r="R2471" s="3">
        <v>42</v>
      </c>
      <c r="S2471" s="11">
        <v>47953</v>
      </c>
      <c r="T2471" t="s" s="10">
        <v>39</v>
      </c>
      <c r="U2471" s="433"/>
    </row>
    <row r="2472" ht="15.75" customHeight="1">
      <c r="A2472" s="3">
        <v>2465</v>
      </c>
      <c r="B2472" s="11">
        <v>45777</v>
      </c>
      <c r="C2472" t="s" s="10">
        <v>27762</v>
      </c>
      <c r="D2472" t="s" s="10">
        <v>27763</v>
      </c>
      <c r="E2472" s="3">
        <v>6011787062</v>
      </c>
      <c r="F2472" s="11">
        <v>47968</v>
      </c>
      <c r="G2472" t="s" s="10">
        <v>23724</v>
      </c>
      <c r="H2472" s="21">
        <v>2461.666666666670</v>
      </c>
      <c r="I2472" s="21">
        <v>2461.666666666670</v>
      </c>
      <c r="J2472" s="431">
        <v>29540</v>
      </c>
      <c r="K2472" s="21">
        <v>700000</v>
      </c>
      <c r="L2472" t="s" s="10">
        <v>27764</v>
      </c>
      <c r="M2472" t="s" s="10">
        <v>60</v>
      </c>
      <c r="N2472" t="s" s="10">
        <v>318</v>
      </c>
      <c r="O2472" t="s" s="10">
        <v>1761</v>
      </c>
      <c r="P2472" t="s" s="10">
        <v>12256</v>
      </c>
      <c r="Q2472" s="11">
        <v>29990</v>
      </c>
      <c r="R2472" s="3">
        <v>43</v>
      </c>
      <c r="S2472" s="11">
        <v>47968</v>
      </c>
      <c r="T2472" t="s" s="10">
        <v>39</v>
      </c>
      <c r="U2472" s="433"/>
    </row>
    <row r="2473" ht="15.75" customHeight="1">
      <c r="A2473" s="3">
        <v>2466</v>
      </c>
      <c r="B2473" s="11">
        <v>45761</v>
      </c>
      <c r="C2473" t="s" s="10">
        <v>27765</v>
      </c>
      <c r="D2473" t="s" s="10">
        <v>27766</v>
      </c>
      <c r="E2473" s="3">
        <v>6011783201</v>
      </c>
      <c r="F2473" s="11">
        <v>47587</v>
      </c>
      <c r="G2473" t="s" s="10">
        <v>23724</v>
      </c>
      <c r="H2473" s="21">
        <v>2514.375</v>
      </c>
      <c r="I2473" s="21">
        <v>2514.375</v>
      </c>
      <c r="J2473" s="431">
        <v>30172.5</v>
      </c>
      <c r="K2473" s="21">
        <v>675000</v>
      </c>
      <c r="L2473" t="s" s="10">
        <v>27767</v>
      </c>
      <c r="M2473" t="s" s="10">
        <v>60</v>
      </c>
      <c r="N2473" t="s" s="10">
        <v>318</v>
      </c>
      <c r="O2473" t="s" s="10">
        <v>1712</v>
      </c>
      <c r="P2473" t="s" s="10">
        <v>12256</v>
      </c>
      <c r="Q2473" s="11">
        <v>30278</v>
      </c>
      <c r="R2473" s="3">
        <v>42</v>
      </c>
      <c r="S2473" s="11">
        <v>47587</v>
      </c>
      <c r="T2473" t="s" s="10">
        <v>39</v>
      </c>
      <c r="U2473" s="433"/>
    </row>
    <row r="2474" ht="15.75" customHeight="1">
      <c r="A2474" s="3">
        <v>2467</v>
      </c>
      <c r="B2474" s="11">
        <v>45770</v>
      </c>
      <c r="C2474" t="s" s="10">
        <v>27768</v>
      </c>
      <c r="D2474" t="s" s="10">
        <v>27769</v>
      </c>
      <c r="E2474" s="3">
        <v>6011784931</v>
      </c>
      <c r="F2474" s="11">
        <v>47961</v>
      </c>
      <c r="G2474" t="s" s="10">
        <v>23724</v>
      </c>
      <c r="H2474" s="21">
        <v>2861.666666666670</v>
      </c>
      <c r="I2474" s="21">
        <v>2861.666666666670</v>
      </c>
      <c r="J2474" s="431">
        <v>34340</v>
      </c>
      <c r="K2474" s="21">
        <v>850000</v>
      </c>
      <c r="L2474" t="s" s="10">
        <v>27770</v>
      </c>
      <c r="M2474" t="s" s="10">
        <v>37</v>
      </c>
      <c r="N2474" t="s" s="10">
        <v>311</v>
      </c>
      <c r="O2474" t="s" s="10">
        <v>1712</v>
      </c>
      <c r="P2474" t="s" s="10">
        <v>12256</v>
      </c>
      <c r="Q2474" s="11">
        <v>31155</v>
      </c>
      <c r="R2474" s="3">
        <v>40</v>
      </c>
      <c r="S2474" s="11">
        <v>47961</v>
      </c>
      <c r="T2474" t="s" s="10">
        <v>39</v>
      </c>
      <c r="U2474" s="433"/>
    </row>
    <row r="2475" ht="15.75" customHeight="1">
      <c r="A2475" s="3">
        <v>2468</v>
      </c>
      <c r="B2475" s="11">
        <v>45755</v>
      </c>
      <c r="C2475" t="s" s="10">
        <v>27771</v>
      </c>
      <c r="D2475" t="s" s="10">
        <v>27772</v>
      </c>
      <c r="E2475" s="3">
        <v>6011781732</v>
      </c>
      <c r="F2475" s="11">
        <v>47946</v>
      </c>
      <c r="G2475" t="s" s="10">
        <v>23724</v>
      </c>
      <c r="H2475" s="21">
        <v>2637.5</v>
      </c>
      <c r="I2475" s="21">
        <v>2637.5</v>
      </c>
      <c r="J2475" s="431">
        <v>31650</v>
      </c>
      <c r="K2475" s="21">
        <v>750000</v>
      </c>
      <c r="L2475" t="s" s="10">
        <v>27773</v>
      </c>
      <c r="M2475" t="s" s="10">
        <v>106</v>
      </c>
      <c r="N2475" t="s" s="10">
        <v>353</v>
      </c>
      <c r="O2475" t="s" s="10">
        <v>1704</v>
      </c>
      <c r="P2475" t="s" s="10">
        <v>12256</v>
      </c>
      <c r="Q2475" s="11">
        <v>30817</v>
      </c>
      <c r="R2475" s="3">
        <v>40</v>
      </c>
      <c r="S2475" s="11">
        <v>47946</v>
      </c>
      <c r="T2475" t="s" s="10">
        <v>39</v>
      </c>
      <c r="U2475" s="433"/>
    </row>
    <row r="2476" ht="15.75" customHeight="1">
      <c r="A2476" s="3">
        <v>2469</v>
      </c>
      <c r="B2476" s="11">
        <v>45750</v>
      </c>
      <c r="C2476" t="s" s="10">
        <v>27774</v>
      </c>
      <c r="D2476" t="s" s="10">
        <v>27775</v>
      </c>
      <c r="E2476" s="3">
        <v>6011780872</v>
      </c>
      <c r="F2476" s="11">
        <v>47941</v>
      </c>
      <c r="G2476" t="s" s="10">
        <v>23724</v>
      </c>
      <c r="H2476" s="21">
        <v>2811.166666666670</v>
      </c>
      <c r="I2476" s="21">
        <v>2811.166666666670</v>
      </c>
      <c r="J2476" s="431">
        <v>33734</v>
      </c>
      <c r="K2476" s="21">
        <v>835000</v>
      </c>
      <c r="L2476" t="s" s="10">
        <v>27776</v>
      </c>
      <c r="M2476" t="s" s="10">
        <v>106</v>
      </c>
      <c r="N2476" t="s" s="10">
        <v>353</v>
      </c>
      <c r="O2476" t="s" s="10">
        <v>1712</v>
      </c>
      <c r="P2476" t="s" s="10">
        <v>12256</v>
      </c>
      <c r="Q2476" s="11">
        <v>29976</v>
      </c>
      <c r="R2476" s="3">
        <v>43</v>
      </c>
      <c r="S2476" s="11">
        <v>47941</v>
      </c>
      <c r="T2476" t="s" s="10">
        <v>39</v>
      </c>
      <c r="U2476" s="433"/>
    </row>
    <row r="2477" ht="15.75" customHeight="1">
      <c r="A2477" s="3">
        <v>2470</v>
      </c>
      <c r="B2477" s="11">
        <v>45757</v>
      </c>
      <c r="C2477" t="s" s="10">
        <v>27777</v>
      </c>
      <c r="D2477" t="s" s="10">
        <v>27778</v>
      </c>
      <c r="E2477" s="3">
        <v>6011782512</v>
      </c>
      <c r="F2477" s="11">
        <v>47948</v>
      </c>
      <c r="G2477" t="s" s="10">
        <v>23724</v>
      </c>
      <c r="H2477" s="21">
        <v>4717.916666666670</v>
      </c>
      <c r="I2477" s="21">
        <v>4717.916666666670</v>
      </c>
      <c r="J2477" s="431">
        <v>56615</v>
      </c>
      <c r="K2477" s="21">
        <v>1675000</v>
      </c>
      <c r="L2477" t="s" s="10">
        <v>27779</v>
      </c>
      <c r="M2477" t="s" s="10">
        <v>31</v>
      </c>
      <c r="N2477" t="s" s="10">
        <v>32</v>
      </c>
      <c r="O2477" t="s" s="10">
        <v>1761</v>
      </c>
      <c r="P2477" t="s" s="10">
        <v>12256</v>
      </c>
      <c r="Q2477" s="11">
        <v>32236</v>
      </c>
      <c r="R2477" s="3">
        <v>37</v>
      </c>
      <c r="S2477" s="11">
        <v>47948</v>
      </c>
      <c r="T2477" t="s" s="10">
        <v>39</v>
      </c>
      <c r="U2477" s="433"/>
    </row>
    <row r="2478" ht="15.75" customHeight="1">
      <c r="A2478" s="3">
        <v>2471</v>
      </c>
      <c r="B2478" s="11">
        <v>45758</v>
      </c>
      <c r="C2478" t="s" s="10">
        <v>27780</v>
      </c>
      <c r="D2478" t="s" s="10">
        <v>27781</v>
      </c>
      <c r="E2478" s="3">
        <v>6011782722</v>
      </c>
      <c r="F2478" s="11">
        <v>47949</v>
      </c>
      <c r="G2478" t="s" s="10">
        <v>23724</v>
      </c>
      <c r="H2478" s="21">
        <v>2672.666666666670</v>
      </c>
      <c r="I2478" s="21">
        <v>2672.666666666670</v>
      </c>
      <c r="J2478" s="431">
        <v>32072</v>
      </c>
      <c r="K2478" s="21">
        <v>760000</v>
      </c>
      <c r="L2478" t="s" s="10">
        <v>27782</v>
      </c>
      <c r="M2478" t="s" s="10">
        <v>37</v>
      </c>
      <c r="N2478" t="s" s="10">
        <v>311</v>
      </c>
      <c r="O2478" t="s" s="10">
        <v>1704</v>
      </c>
      <c r="P2478" t="s" s="10">
        <v>12256</v>
      </c>
      <c r="Q2478" s="11">
        <v>32538</v>
      </c>
      <c r="R2478" s="3">
        <v>36</v>
      </c>
      <c r="S2478" s="11">
        <v>47949</v>
      </c>
      <c r="T2478" t="s" s="10">
        <v>39</v>
      </c>
      <c r="U2478" s="433"/>
    </row>
    <row r="2479" ht="15.75" customHeight="1">
      <c r="A2479" s="3">
        <v>2472</v>
      </c>
      <c r="B2479" s="11">
        <v>45754</v>
      </c>
      <c r="C2479" t="s" s="10">
        <v>27783</v>
      </c>
      <c r="D2479" t="s" s="10">
        <v>27784</v>
      </c>
      <c r="E2479" s="3">
        <v>6011781547</v>
      </c>
      <c r="F2479" s="11">
        <v>47945</v>
      </c>
      <c r="G2479" t="s" s="10">
        <v>23724</v>
      </c>
      <c r="H2479" s="21">
        <v>2743.833333333330</v>
      </c>
      <c r="I2479" s="21">
        <v>2743.833333333330</v>
      </c>
      <c r="J2479" s="431">
        <v>32926</v>
      </c>
      <c r="K2479" s="21">
        <v>815000</v>
      </c>
      <c r="L2479" t="s" s="10">
        <v>27785</v>
      </c>
      <c r="M2479" t="s" s="10">
        <v>37</v>
      </c>
      <c r="N2479" t="s" s="10">
        <v>311</v>
      </c>
      <c r="O2479" t="s" s="10">
        <v>1712</v>
      </c>
      <c r="P2479" t="s" s="10">
        <v>12256</v>
      </c>
      <c r="Q2479" s="11">
        <v>32318</v>
      </c>
      <c r="R2479" s="3">
        <v>36</v>
      </c>
      <c r="S2479" s="11">
        <v>47945</v>
      </c>
      <c r="T2479" t="s" s="10">
        <v>39</v>
      </c>
      <c r="U2479" s="433"/>
    </row>
    <row r="2480" ht="15.75" customHeight="1">
      <c r="A2480" s="3">
        <v>2473</v>
      </c>
      <c r="B2480" s="11">
        <v>45749</v>
      </c>
      <c r="C2480" t="s" s="10">
        <v>27786</v>
      </c>
      <c r="D2480" t="s" s="10">
        <v>27787</v>
      </c>
      <c r="E2480" s="3">
        <v>6011780461</v>
      </c>
      <c r="F2480" s="11">
        <v>47575</v>
      </c>
      <c r="G2480" t="s" s="10">
        <v>23724</v>
      </c>
      <c r="H2480" s="21">
        <v>5750</v>
      </c>
      <c r="I2480" s="21">
        <v>5750</v>
      </c>
      <c r="J2480" s="431">
        <v>69000</v>
      </c>
      <c r="K2480" s="21">
        <v>1500000</v>
      </c>
      <c r="L2480" t="s" s="10">
        <v>27788</v>
      </c>
      <c r="M2480" t="s" s="10">
        <v>3614</v>
      </c>
      <c r="N2480" t="s" s="10">
        <v>26692</v>
      </c>
      <c r="O2480" t="s" s="10">
        <v>1777</v>
      </c>
      <c r="P2480" t="s" s="10">
        <v>12256</v>
      </c>
      <c r="Q2480" s="11">
        <v>34013</v>
      </c>
      <c r="R2480" s="3">
        <v>32</v>
      </c>
      <c r="S2480" s="11">
        <v>47575</v>
      </c>
      <c r="T2480" t="s" s="10">
        <v>39</v>
      </c>
      <c r="U2480" s="433"/>
    </row>
    <row r="2481" ht="15.75" customHeight="1">
      <c r="A2481" s="3">
        <v>2474</v>
      </c>
      <c r="B2481" s="11">
        <v>45761</v>
      </c>
      <c r="C2481" t="s" s="10">
        <v>27789</v>
      </c>
      <c r="D2481" t="s" s="10">
        <v>27790</v>
      </c>
      <c r="E2481" s="3">
        <v>6011783338</v>
      </c>
      <c r="F2481" s="11">
        <v>47952</v>
      </c>
      <c r="G2481" t="s" s="10">
        <v>23724</v>
      </c>
      <c r="H2481" s="21">
        <v>2458.5</v>
      </c>
      <c r="I2481" s="21">
        <v>2458.5</v>
      </c>
      <c r="J2481" s="431">
        <v>29502</v>
      </c>
      <c r="K2481" s="21">
        <v>660000</v>
      </c>
      <c r="L2481" t="s" s="10">
        <v>27791</v>
      </c>
      <c r="M2481" t="s" s="10">
        <v>24</v>
      </c>
      <c r="N2481" t="s" s="10">
        <v>6173</v>
      </c>
      <c r="O2481" t="s" s="10">
        <v>1712</v>
      </c>
      <c r="P2481" t="s" s="10">
        <v>12256</v>
      </c>
      <c r="Q2481" s="11">
        <v>26735</v>
      </c>
      <c r="R2481" s="3">
        <v>52</v>
      </c>
      <c r="S2481" s="11">
        <v>47952</v>
      </c>
      <c r="T2481" t="s" s="10">
        <v>39</v>
      </c>
      <c r="U2481" s="433"/>
    </row>
    <row r="2482" ht="15.75" customHeight="1">
      <c r="A2482" s="3">
        <v>2475</v>
      </c>
      <c r="B2482" s="11">
        <v>45770</v>
      </c>
      <c r="C2482" t="s" s="10">
        <v>27792</v>
      </c>
      <c r="D2482" t="s" s="10">
        <v>27793</v>
      </c>
      <c r="E2482" s="3">
        <v>6011785054</v>
      </c>
      <c r="F2482" s="11">
        <v>47961</v>
      </c>
      <c r="G2482" t="s" s="10">
        <v>23724</v>
      </c>
      <c r="H2482" s="21">
        <v>2707.833333333330</v>
      </c>
      <c r="I2482" s="21">
        <v>2707.833333333330</v>
      </c>
      <c r="J2482" s="431">
        <v>32494</v>
      </c>
      <c r="K2482" s="21">
        <v>770000</v>
      </c>
      <c r="L2482" t="s" s="10">
        <v>27794</v>
      </c>
      <c r="M2482" t="s" s="10">
        <v>60</v>
      </c>
      <c r="N2482" t="s" s="10">
        <v>318</v>
      </c>
      <c r="O2482" t="s" s="10">
        <v>1712</v>
      </c>
      <c r="P2482" t="s" s="10">
        <v>12256</v>
      </c>
      <c r="Q2482" s="11">
        <v>29145</v>
      </c>
      <c r="R2482" s="3">
        <v>45</v>
      </c>
      <c r="S2482" s="11">
        <v>47961</v>
      </c>
      <c r="T2482" t="s" s="10">
        <v>39</v>
      </c>
      <c r="U2482" s="433"/>
    </row>
    <row r="2483" ht="15.75" customHeight="1">
      <c r="A2483" s="3">
        <v>2476</v>
      </c>
      <c r="B2483" s="11">
        <v>45758</v>
      </c>
      <c r="C2483" t="s" s="10">
        <v>27795</v>
      </c>
      <c r="D2483" t="s" s="10">
        <v>27796</v>
      </c>
      <c r="E2483" s="3">
        <v>6011782932</v>
      </c>
      <c r="F2483" s="11">
        <v>47949</v>
      </c>
      <c r="G2483" t="s" s="10">
        <v>23724</v>
      </c>
      <c r="H2483" s="21">
        <v>2777.5</v>
      </c>
      <c r="I2483" s="21">
        <v>2777.5</v>
      </c>
      <c r="J2483" s="431">
        <v>33330</v>
      </c>
      <c r="K2483" s="21">
        <v>825000</v>
      </c>
      <c r="L2483" t="s" s="10">
        <v>27797</v>
      </c>
      <c r="M2483" t="s" s="10">
        <v>106</v>
      </c>
      <c r="N2483" t="s" s="10">
        <v>353</v>
      </c>
      <c r="O2483" t="s" s="10">
        <v>1761</v>
      </c>
      <c r="P2483" t="s" s="10">
        <v>12256</v>
      </c>
      <c r="Q2483" s="11">
        <v>31071</v>
      </c>
      <c r="R2483" s="3">
        <v>40</v>
      </c>
      <c r="S2483" s="11">
        <v>47949</v>
      </c>
      <c r="T2483" t="s" s="10">
        <v>39</v>
      </c>
      <c r="U2483" s="433"/>
    </row>
    <row r="2484" ht="15.75" customHeight="1">
      <c r="A2484" s="3">
        <v>2477</v>
      </c>
      <c r="B2484" s="11">
        <v>45769</v>
      </c>
      <c r="C2484" t="s" s="10">
        <v>27798</v>
      </c>
      <c r="D2484" t="s" s="10">
        <v>27799</v>
      </c>
      <c r="E2484" s="3">
        <v>6011784746</v>
      </c>
      <c r="F2484" s="11">
        <v>47960</v>
      </c>
      <c r="G2484" t="s" s="10">
        <v>23724</v>
      </c>
      <c r="H2484" s="21">
        <v>2619.916666666670</v>
      </c>
      <c r="I2484" s="21">
        <v>2619.916666666670</v>
      </c>
      <c r="J2484" s="431">
        <v>31439</v>
      </c>
      <c r="K2484" s="21">
        <v>745000</v>
      </c>
      <c r="L2484" t="s" s="10">
        <v>27800</v>
      </c>
      <c r="M2484" t="s" s="10">
        <v>24</v>
      </c>
      <c r="N2484" t="s" s="10">
        <v>6173</v>
      </c>
      <c r="O2484" t="s" s="10">
        <v>1712</v>
      </c>
      <c r="P2484" t="s" s="10">
        <v>12256</v>
      </c>
      <c r="Q2484" s="11">
        <v>26613</v>
      </c>
      <c r="R2484" s="3">
        <v>52</v>
      </c>
      <c r="S2484" s="11">
        <v>47960</v>
      </c>
      <c r="T2484" t="s" s="10">
        <v>39</v>
      </c>
      <c r="U2484" s="433"/>
    </row>
    <row r="2485" ht="15.75" customHeight="1">
      <c r="A2485" s="3">
        <v>2478</v>
      </c>
      <c r="B2485" s="11">
        <v>45749</v>
      </c>
      <c r="C2485" t="s" s="10">
        <v>27801</v>
      </c>
      <c r="D2485" t="s" s="10">
        <v>27802</v>
      </c>
      <c r="E2485" s="3">
        <v>6011780484</v>
      </c>
      <c r="F2485" s="11">
        <v>46845</v>
      </c>
      <c r="G2485" t="s" s="10">
        <v>23724</v>
      </c>
      <c r="H2485" s="21">
        <v>3311.354166666670</v>
      </c>
      <c r="I2485" s="21">
        <v>3311.354166666670</v>
      </c>
      <c r="J2485" s="431">
        <v>39736.25</v>
      </c>
      <c r="K2485" s="21">
        <v>1037500</v>
      </c>
      <c r="L2485" t="s" s="10">
        <v>27803</v>
      </c>
      <c r="M2485" t="s" s="10">
        <v>31</v>
      </c>
      <c r="N2485" t="s" s="10">
        <v>189</v>
      </c>
      <c r="O2485" t="s" s="10">
        <v>1704</v>
      </c>
      <c r="P2485" t="s" s="10">
        <v>12256</v>
      </c>
      <c r="Q2485" s="11">
        <v>31849</v>
      </c>
      <c r="R2485" s="3">
        <v>38</v>
      </c>
      <c r="S2485" s="11">
        <v>46845</v>
      </c>
      <c r="T2485" t="s" s="10">
        <v>39</v>
      </c>
      <c r="U2485" s="433"/>
    </row>
    <row r="2486" ht="15.75" customHeight="1">
      <c r="A2486" s="3">
        <v>2479</v>
      </c>
      <c r="B2486" s="11">
        <v>45776</v>
      </c>
      <c r="C2486" t="s" s="10">
        <v>27804</v>
      </c>
      <c r="D2486" t="s" s="10">
        <v>27805</v>
      </c>
      <c r="E2486" s="3">
        <v>6011786583</v>
      </c>
      <c r="F2486" s="11">
        <v>47602</v>
      </c>
      <c r="G2486" t="s" s="10">
        <v>23724</v>
      </c>
      <c r="H2486" s="21">
        <v>2707.833333333330</v>
      </c>
      <c r="I2486" s="21">
        <v>2707.833333333330</v>
      </c>
      <c r="J2486" s="431">
        <v>32494</v>
      </c>
      <c r="K2486" s="21">
        <v>770000</v>
      </c>
      <c r="L2486" t="s" s="10">
        <v>27806</v>
      </c>
      <c r="M2486" t="s" s="10">
        <v>106</v>
      </c>
      <c r="N2486" t="s" s="10">
        <v>353</v>
      </c>
      <c r="O2486" t="s" s="10">
        <v>1712</v>
      </c>
      <c r="P2486" t="s" s="10">
        <v>12256</v>
      </c>
      <c r="Q2486" s="11">
        <v>29482</v>
      </c>
      <c r="R2486" s="3">
        <v>44</v>
      </c>
      <c r="S2486" s="11">
        <v>47602</v>
      </c>
      <c r="T2486" t="s" s="10">
        <v>39</v>
      </c>
      <c r="U2486" s="433"/>
    </row>
    <row r="2487" ht="15.75" customHeight="1">
      <c r="A2487" s="3">
        <v>2480</v>
      </c>
      <c r="B2487" s="11">
        <v>45762</v>
      </c>
      <c r="C2487" t="s" s="10">
        <v>27807</v>
      </c>
      <c r="D2487" t="s" s="10">
        <v>27808</v>
      </c>
      <c r="E2487" s="3">
        <v>6011783621</v>
      </c>
      <c r="F2487" s="11">
        <v>47955</v>
      </c>
      <c r="G2487" t="s" s="10">
        <v>23724</v>
      </c>
      <c r="H2487" s="21">
        <v>2693.333333333330</v>
      </c>
      <c r="I2487" s="21">
        <v>2693.333333333330</v>
      </c>
      <c r="J2487" s="431">
        <v>32320</v>
      </c>
      <c r="K2487" s="21">
        <v>800000</v>
      </c>
      <c r="L2487" t="s" s="10">
        <v>27809</v>
      </c>
      <c r="M2487" t="s" s="10">
        <v>37</v>
      </c>
      <c r="N2487" t="s" s="10">
        <v>311</v>
      </c>
      <c r="O2487" t="s" s="10">
        <v>1704</v>
      </c>
      <c r="P2487" t="s" s="10">
        <v>12256</v>
      </c>
      <c r="Q2487" s="11">
        <v>29730</v>
      </c>
      <c r="R2487" s="3">
        <v>43</v>
      </c>
      <c r="S2487" s="11">
        <v>47955</v>
      </c>
      <c r="T2487" t="s" s="10">
        <v>39</v>
      </c>
      <c r="U2487" s="433"/>
    </row>
    <row r="2488" ht="15.75" customHeight="1">
      <c r="A2488" s="3">
        <v>2481</v>
      </c>
      <c r="B2488" s="11">
        <v>45763</v>
      </c>
      <c r="C2488" t="s" s="10">
        <v>27810</v>
      </c>
      <c r="D2488" t="s" s="10">
        <v>27811</v>
      </c>
      <c r="E2488" s="3">
        <v>6011783822</v>
      </c>
      <c r="F2488" s="11">
        <v>47954</v>
      </c>
      <c r="G2488" t="s" s="10">
        <v>23724</v>
      </c>
      <c r="H2488" s="21">
        <v>2811.166666666670</v>
      </c>
      <c r="I2488" s="21">
        <v>2811.166666666670</v>
      </c>
      <c r="J2488" s="431">
        <v>33734</v>
      </c>
      <c r="K2488" s="21">
        <v>835000</v>
      </c>
      <c r="L2488" t="s" s="10">
        <v>27812</v>
      </c>
      <c r="M2488" t="s" s="10">
        <v>24</v>
      </c>
      <c r="N2488" t="s" s="10">
        <v>397</v>
      </c>
      <c r="O2488" t="s" s="10">
        <v>1761</v>
      </c>
      <c r="P2488" t="s" s="10">
        <v>12256</v>
      </c>
      <c r="Q2488" s="11">
        <v>27191</v>
      </c>
      <c r="R2488" s="3">
        <v>50</v>
      </c>
      <c r="S2488" s="11">
        <v>47954</v>
      </c>
      <c r="T2488" t="s" s="10">
        <v>39</v>
      </c>
      <c r="U2488" s="433"/>
    </row>
    <row r="2489" ht="15.75" customHeight="1">
      <c r="A2489" s="3">
        <v>2482</v>
      </c>
      <c r="B2489" s="11">
        <v>45748</v>
      </c>
      <c r="C2489" t="s" s="10">
        <v>27813</v>
      </c>
      <c r="D2489" t="s" s="10">
        <v>27814</v>
      </c>
      <c r="E2489" s="3">
        <v>6011780363</v>
      </c>
      <c r="F2489" s="11">
        <v>47574</v>
      </c>
      <c r="G2489" t="s" s="10">
        <v>23724</v>
      </c>
      <c r="H2489" s="21">
        <v>2795.75</v>
      </c>
      <c r="I2489" s="21">
        <v>2795.75</v>
      </c>
      <c r="J2489" s="431">
        <v>33549</v>
      </c>
      <c r="K2489" s="21">
        <v>795000</v>
      </c>
      <c r="L2489" t="s" s="10">
        <v>27815</v>
      </c>
      <c r="M2489" t="s" s="10">
        <v>31</v>
      </c>
      <c r="N2489" t="s" s="10">
        <v>172</v>
      </c>
      <c r="O2489" t="s" s="10">
        <v>1761</v>
      </c>
      <c r="P2489" t="s" s="10">
        <v>12256</v>
      </c>
      <c r="Q2489" s="11">
        <v>31556</v>
      </c>
      <c r="R2489" s="3">
        <v>38</v>
      </c>
      <c r="S2489" s="11">
        <v>47574</v>
      </c>
      <c r="T2489" t="s" s="10">
        <v>39</v>
      </c>
      <c r="U2489" s="433"/>
    </row>
    <row r="2490" ht="15.75" customHeight="1">
      <c r="A2490" s="3">
        <v>2483</v>
      </c>
      <c r="B2490" s="11">
        <v>45777</v>
      </c>
      <c r="C2490" t="s" s="10">
        <v>27816</v>
      </c>
      <c r="D2490" t="s" s="10">
        <v>27817</v>
      </c>
      <c r="E2490" s="3">
        <v>6011787112</v>
      </c>
      <c r="F2490" s="11">
        <v>47968</v>
      </c>
      <c r="G2490" t="s" s="10">
        <v>23724</v>
      </c>
      <c r="H2490" s="21">
        <v>2514.375</v>
      </c>
      <c r="I2490" s="21">
        <v>2514.375</v>
      </c>
      <c r="J2490" s="431">
        <v>30172.5</v>
      </c>
      <c r="K2490" s="21">
        <v>675000</v>
      </c>
      <c r="L2490" t="s" s="10">
        <v>27818</v>
      </c>
      <c r="M2490" t="s" s="10">
        <v>24</v>
      </c>
      <c r="N2490" t="s" s="10">
        <v>329</v>
      </c>
      <c r="O2490" t="s" s="10">
        <v>1761</v>
      </c>
      <c r="P2490" t="s" s="10">
        <v>12256</v>
      </c>
      <c r="Q2490" s="11">
        <v>34974</v>
      </c>
      <c r="R2490" s="3">
        <v>29</v>
      </c>
      <c r="S2490" s="11">
        <v>47968</v>
      </c>
      <c r="T2490" t="s" s="10">
        <v>39</v>
      </c>
      <c r="U2490" s="433"/>
    </row>
    <row r="2491" ht="15.75" customHeight="1">
      <c r="A2491" s="3">
        <v>2484</v>
      </c>
      <c r="B2491" s="11">
        <v>45756</v>
      </c>
      <c r="C2491" t="s" s="10">
        <v>27819</v>
      </c>
      <c r="D2491" t="s" s="10">
        <v>27820</v>
      </c>
      <c r="E2491" s="3">
        <v>6011782019</v>
      </c>
      <c r="F2491" s="11">
        <v>47947</v>
      </c>
      <c r="G2491" t="s" s="10">
        <v>23724</v>
      </c>
      <c r="H2491" s="21">
        <v>4788.333333333330</v>
      </c>
      <c r="I2491" s="21">
        <v>4788.333333333330</v>
      </c>
      <c r="J2491" s="431">
        <v>57460</v>
      </c>
      <c r="K2491" s="21">
        <v>1700000</v>
      </c>
      <c r="L2491" t="s" s="10">
        <v>27821</v>
      </c>
      <c r="M2491" t="s" s="10">
        <v>24</v>
      </c>
      <c r="N2491" t="s" s="10">
        <v>750</v>
      </c>
      <c r="O2491" t="s" s="10">
        <v>1726</v>
      </c>
      <c r="P2491" t="s" s="10">
        <v>12256</v>
      </c>
      <c r="Q2491" s="11">
        <v>29900</v>
      </c>
      <c r="R2491" s="3">
        <v>43</v>
      </c>
      <c r="S2491" s="11">
        <v>47947</v>
      </c>
      <c r="T2491" t="s" s="10">
        <v>39</v>
      </c>
      <c r="U2491" s="433"/>
    </row>
    <row r="2492" ht="15.75" customHeight="1">
      <c r="A2492" s="3">
        <v>2485</v>
      </c>
      <c r="B2492" s="11">
        <v>45777</v>
      </c>
      <c r="C2492" t="s" s="10">
        <v>27822</v>
      </c>
      <c r="D2492" t="s" s="10">
        <v>27823</v>
      </c>
      <c r="E2492" s="3">
        <v>6011787105</v>
      </c>
      <c r="F2492" s="11">
        <v>47968</v>
      </c>
      <c r="G2492" t="s" s="10">
        <v>23724</v>
      </c>
      <c r="H2492" s="21">
        <v>2996.333333333330</v>
      </c>
      <c r="I2492" s="21">
        <v>2996.333333333330</v>
      </c>
      <c r="J2492" s="431">
        <v>35956</v>
      </c>
      <c r="K2492" s="21">
        <v>890000</v>
      </c>
      <c r="L2492" t="s" s="10">
        <v>27824</v>
      </c>
      <c r="M2492" t="s" s="10">
        <v>37</v>
      </c>
      <c r="N2492" t="s" s="10">
        <v>311</v>
      </c>
      <c r="O2492" t="s" s="10">
        <v>1712</v>
      </c>
      <c r="P2492" t="s" s="10">
        <v>12256</v>
      </c>
      <c r="Q2492" s="11">
        <v>32540</v>
      </c>
      <c r="R2492" s="3">
        <v>36</v>
      </c>
      <c r="S2492" s="11">
        <v>47968</v>
      </c>
      <c r="T2492" t="s" s="10">
        <v>39</v>
      </c>
      <c r="U2492" s="433"/>
    </row>
    <row r="2493" ht="15.75" customHeight="1">
      <c r="A2493" s="3">
        <v>2486</v>
      </c>
      <c r="B2493" s="11">
        <v>45772</v>
      </c>
      <c r="C2493" t="s" s="10">
        <v>27825</v>
      </c>
      <c r="D2493" t="s" s="10">
        <v>27826</v>
      </c>
      <c r="E2493" s="3">
        <v>6011785595</v>
      </c>
      <c r="F2493" s="11">
        <v>47963</v>
      </c>
      <c r="G2493" t="s" s="10">
        <v>23724</v>
      </c>
      <c r="H2493" s="21">
        <v>2588.875</v>
      </c>
      <c r="I2493" s="21">
        <v>2588.875</v>
      </c>
      <c r="J2493" s="431">
        <v>31066.5</v>
      </c>
      <c r="K2493" s="21">
        <v>695000</v>
      </c>
      <c r="L2493" t="s" s="10">
        <v>27827</v>
      </c>
      <c r="M2493" t="s" s="10">
        <v>60</v>
      </c>
      <c r="N2493" t="s" s="10">
        <v>318</v>
      </c>
      <c r="O2493" t="s" s="10">
        <v>1704</v>
      </c>
      <c r="P2493" t="s" s="10">
        <v>12256</v>
      </c>
      <c r="Q2493" s="11">
        <v>23803</v>
      </c>
      <c r="R2493" s="3">
        <v>60</v>
      </c>
      <c r="S2493" s="11">
        <v>47963</v>
      </c>
      <c r="T2493" t="s" s="10">
        <v>39</v>
      </c>
      <c r="U2493" s="433"/>
    </row>
    <row r="2494" ht="15.75" customHeight="1">
      <c r="A2494" s="3">
        <v>2487</v>
      </c>
      <c r="B2494" s="11">
        <v>45769</v>
      </c>
      <c r="C2494" t="s" s="10">
        <v>27828</v>
      </c>
      <c r="D2494" t="s" s="10">
        <v>27829</v>
      </c>
      <c r="E2494" s="3">
        <v>6011784707</v>
      </c>
      <c r="F2494" s="11">
        <v>47960</v>
      </c>
      <c r="G2494" t="s" s="10">
        <v>23724</v>
      </c>
      <c r="H2494" s="21">
        <v>2794.333333333330</v>
      </c>
      <c r="I2494" s="21">
        <v>2794.333333333330</v>
      </c>
      <c r="J2494" s="431">
        <v>33532</v>
      </c>
      <c r="K2494" s="21">
        <v>830000</v>
      </c>
      <c r="L2494" t="s" s="10">
        <v>27830</v>
      </c>
      <c r="M2494" t="s" s="10">
        <v>106</v>
      </c>
      <c r="N2494" t="s" s="10">
        <v>353</v>
      </c>
      <c r="O2494" t="s" s="10">
        <v>1712</v>
      </c>
      <c r="P2494" t="s" s="10">
        <v>12256</v>
      </c>
      <c r="Q2494" s="11">
        <v>24135</v>
      </c>
      <c r="R2494" s="3">
        <v>59</v>
      </c>
      <c r="S2494" s="11">
        <v>47960</v>
      </c>
      <c r="T2494" t="s" s="10">
        <v>39</v>
      </c>
      <c r="U2494" s="433"/>
    </row>
    <row r="2495" ht="15.75" customHeight="1">
      <c r="A2495" s="3">
        <v>2488</v>
      </c>
      <c r="B2495" s="11">
        <v>45777</v>
      </c>
      <c r="C2495" t="s" s="10">
        <v>27831</v>
      </c>
      <c r="D2495" t="s" s="10">
        <v>27832</v>
      </c>
      <c r="E2495" s="3">
        <v>6011786964</v>
      </c>
      <c r="F2495" s="11">
        <v>47603</v>
      </c>
      <c r="G2495" t="s" s="10">
        <v>23724</v>
      </c>
      <c r="H2495" s="21">
        <v>2514.416666666670</v>
      </c>
      <c r="I2495" s="21">
        <v>2514.416666666670</v>
      </c>
      <c r="J2495" s="431">
        <v>30173</v>
      </c>
      <c r="K2495" s="21">
        <v>715000</v>
      </c>
      <c r="L2495" t="s" s="10">
        <v>27833</v>
      </c>
      <c r="M2495" t="s" s="10">
        <v>24</v>
      </c>
      <c r="N2495" t="s" s="10">
        <v>17132</v>
      </c>
      <c r="O2495" t="s" s="10">
        <v>1704</v>
      </c>
      <c r="P2495" t="s" s="10">
        <v>12256</v>
      </c>
      <c r="Q2495" s="11">
        <v>32955</v>
      </c>
      <c r="R2495" s="3">
        <v>35</v>
      </c>
      <c r="S2495" s="11">
        <v>47603</v>
      </c>
      <c r="T2495" t="s" s="10">
        <v>39</v>
      </c>
      <c r="U2495" s="433"/>
    </row>
    <row r="2496" ht="15.75" customHeight="1">
      <c r="A2496" s="3">
        <v>2489</v>
      </c>
      <c r="B2496" s="11">
        <v>45751</v>
      </c>
      <c r="C2496" t="s" s="10">
        <v>27834</v>
      </c>
      <c r="D2496" t="s" s="10">
        <v>27835</v>
      </c>
      <c r="E2496" s="3">
        <v>6011781294</v>
      </c>
      <c r="F2496" s="11">
        <v>47942</v>
      </c>
      <c r="G2496" t="s" s="10">
        <v>23724</v>
      </c>
      <c r="H2496" s="21">
        <v>2567.166666666670</v>
      </c>
      <c r="I2496" s="21">
        <v>2567.166666666670</v>
      </c>
      <c r="J2496" s="431">
        <v>30806</v>
      </c>
      <c r="K2496" s="21">
        <v>730000</v>
      </c>
      <c r="L2496" t="s" s="10">
        <v>27836</v>
      </c>
      <c r="M2496" t="s" s="10">
        <v>60</v>
      </c>
      <c r="N2496" t="s" s="10">
        <v>318</v>
      </c>
      <c r="O2496" t="s" s="10">
        <v>1712</v>
      </c>
      <c r="P2496" t="s" s="10">
        <v>12256</v>
      </c>
      <c r="Q2496" s="11">
        <v>32452</v>
      </c>
      <c r="R2496" s="3">
        <v>36</v>
      </c>
      <c r="S2496" s="11">
        <v>47942</v>
      </c>
      <c r="T2496" t="s" s="10">
        <v>39</v>
      </c>
      <c r="U2496" s="433"/>
    </row>
    <row r="2497" ht="15.75" customHeight="1">
      <c r="A2497" s="3">
        <v>2490</v>
      </c>
      <c r="B2497" s="11">
        <v>45750</v>
      </c>
      <c r="C2497" t="s" s="10">
        <v>27837</v>
      </c>
      <c r="D2497" t="s" s="10">
        <v>27838</v>
      </c>
      <c r="E2497" s="3">
        <v>6011780954</v>
      </c>
      <c r="F2497" s="11">
        <v>47941</v>
      </c>
      <c r="G2497" t="s" s="10">
        <v>23724</v>
      </c>
      <c r="H2497" s="21">
        <v>2861.666666666670</v>
      </c>
      <c r="I2497" s="21">
        <v>2861.666666666670</v>
      </c>
      <c r="J2497" s="431">
        <v>34340</v>
      </c>
      <c r="K2497" s="21">
        <v>850000</v>
      </c>
      <c r="L2497" t="s" s="10">
        <v>27839</v>
      </c>
      <c r="M2497" t="s" s="10">
        <v>37</v>
      </c>
      <c r="N2497" t="s" s="10">
        <v>311</v>
      </c>
      <c r="O2497" t="s" s="10">
        <v>1712</v>
      </c>
      <c r="P2497" t="s" s="10">
        <v>12256</v>
      </c>
      <c r="Q2497" s="11">
        <v>28409</v>
      </c>
      <c r="R2497" s="3">
        <v>47</v>
      </c>
      <c r="S2497" s="11">
        <v>47941</v>
      </c>
      <c r="T2497" t="s" s="10">
        <v>39</v>
      </c>
      <c r="U2497" s="433"/>
    </row>
    <row r="2498" ht="15.75" customHeight="1">
      <c r="A2498" s="3">
        <v>2491</v>
      </c>
      <c r="B2498" s="11">
        <v>45776</v>
      </c>
      <c r="C2498" t="s" s="10">
        <v>27840</v>
      </c>
      <c r="D2498" t="s" s="10">
        <v>27841</v>
      </c>
      <c r="E2498" s="3">
        <v>6011786633</v>
      </c>
      <c r="F2498" s="11">
        <v>47602</v>
      </c>
      <c r="G2498" t="s" s="10">
        <v>23724</v>
      </c>
      <c r="H2498" s="21">
        <v>2533</v>
      </c>
      <c r="I2498" s="21">
        <v>2533</v>
      </c>
      <c r="J2498" s="431">
        <v>30396</v>
      </c>
      <c r="K2498" s="21">
        <v>680000</v>
      </c>
      <c r="L2498" t="s" s="10">
        <v>27842</v>
      </c>
      <c r="M2498" t="s" s="10">
        <v>37</v>
      </c>
      <c r="N2498" t="s" s="10">
        <v>311</v>
      </c>
      <c r="O2498" t="s" s="10">
        <v>1777</v>
      </c>
      <c r="P2498" t="s" s="10">
        <v>12256</v>
      </c>
      <c r="Q2498" s="11">
        <v>31834</v>
      </c>
      <c r="R2498" s="3">
        <v>38</v>
      </c>
      <c r="S2498" s="11">
        <v>47602</v>
      </c>
      <c r="T2498" t="s" s="10">
        <v>39</v>
      </c>
      <c r="U2498" s="433"/>
    </row>
    <row r="2499" ht="15.75" customHeight="1">
      <c r="A2499" s="3">
        <v>2492</v>
      </c>
      <c r="B2499" s="11">
        <v>45751</v>
      </c>
      <c r="C2499" t="s" s="10">
        <v>27843</v>
      </c>
      <c r="D2499" t="s" s="10">
        <v>27844</v>
      </c>
      <c r="E2499" s="3">
        <v>6011781173</v>
      </c>
      <c r="F2499" s="11">
        <v>47942</v>
      </c>
      <c r="G2499" t="s" s="10">
        <v>23724</v>
      </c>
      <c r="H2499" s="21">
        <v>3013.166666666670</v>
      </c>
      <c r="I2499" s="21">
        <v>3013.166666666670</v>
      </c>
      <c r="J2499" s="431">
        <v>36158</v>
      </c>
      <c r="K2499" s="21">
        <v>895000</v>
      </c>
      <c r="L2499" t="s" s="10">
        <v>27845</v>
      </c>
      <c r="M2499" t="s" s="10">
        <v>37</v>
      </c>
      <c r="N2499" t="s" s="10">
        <v>311</v>
      </c>
      <c r="O2499" t="s" s="10">
        <v>1761</v>
      </c>
      <c r="P2499" t="s" s="10">
        <v>12256</v>
      </c>
      <c r="Q2499" s="11">
        <v>33653</v>
      </c>
      <c r="R2499" s="3">
        <v>33</v>
      </c>
      <c r="S2499" s="11">
        <v>47942</v>
      </c>
      <c r="T2499" t="s" s="10">
        <v>39</v>
      </c>
      <c r="U2499" s="433"/>
    </row>
    <row r="2500" ht="15.75" customHeight="1">
      <c r="A2500" s="3">
        <v>2493</v>
      </c>
      <c r="B2500" s="11">
        <v>45770</v>
      </c>
      <c r="C2500" t="s" s="10">
        <v>27846</v>
      </c>
      <c r="D2500" t="s" s="10">
        <v>27847</v>
      </c>
      <c r="E2500" s="3">
        <v>6011784988</v>
      </c>
      <c r="F2500" s="11">
        <v>47961</v>
      </c>
      <c r="G2500" t="s" s="10">
        <v>23724</v>
      </c>
      <c r="H2500" s="21">
        <v>2809.816666666670</v>
      </c>
      <c r="I2500" s="21">
        <v>2809.816666666670</v>
      </c>
      <c r="J2500" s="431">
        <v>33717.8</v>
      </c>
      <c r="K2500" s="21">
        <v>799000</v>
      </c>
      <c r="L2500" t="s" s="10">
        <v>27848</v>
      </c>
      <c r="M2500" t="s" s="10">
        <v>37</v>
      </c>
      <c r="N2500" t="s" s="10">
        <v>311</v>
      </c>
      <c r="O2500" t="s" s="10">
        <v>1761</v>
      </c>
      <c r="P2500" t="s" s="10">
        <v>12256</v>
      </c>
      <c r="Q2500" s="11">
        <v>34956</v>
      </c>
      <c r="R2500" s="3">
        <v>29</v>
      </c>
      <c r="S2500" s="11">
        <v>47961</v>
      </c>
      <c r="T2500" t="s" s="10">
        <v>39</v>
      </c>
      <c r="U2500" s="433"/>
    </row>
    <row r="2501" ht="15.75" customHeight="1">
      <c r="A2501" s="3">
        <v>2494</v>
      </c>
      <c r="B2501" s="11">
        <v>45749</v>
      </c>
      <c r="C2501" t="s" s="10">
        <v>27849</v>
      </c>
      <c r="D2501" t="s" s="10">
        <v>27850</v>
      </c>
      <c r="E2501" s="3">
        <v>6011780694</v>
      </c>
      <c r="F2501" s="11">
        <v>47940</v>
      </c>
      <c r="G2501" t="s" s="10">
        <v>23724</v>
      </c>
      <c r="H2501" s="21">
        <v>2637.5</v>
      </c>
      <c r="I2501" s="21">
        <v>2637.5</v>
      </c>
      <c r="J2501" s="431">
        <v>31650</v>
      </c>
      <c r="K2501" s="21">
        <v>750000</v>
      </c>
      <c r="L2501" t="s" s="10">
        <v>27851</v>
      </c>
      <c r="M2501" t="s" s="10">
        <v>60</v>
      </c>
      <c r="N2501" t="s" s="10">
        <v>318</v>
      </c>
      <c r="O2501" t="s" s="10">
        <v>1704</v>
      </c>
      <c r="P2501" t="s" s="10">
        <v>12256</v>
      </c>
      <c r="Q2501" s="11">
        <v>34624</v>
      </c>
      <c r="R2501" s="3">
        <v>30</v>
      </c>
      <c r="S2501" s="11">
        <v>47940</v>
      </c>
      <c r="T2501" t="s" s="10">
        <v>39</v>
      </c>
      <c r="U2501" s="433"/>
    </row>
    <row r="2502" ht="15.75" customHeight="1">
      <c r="A2502" s="3">
        <v>2495</v>
      </c>
      <c r="B2502" s="11">
        <v>45749</v>
      </c>
      <c r="C2502" t="s" s="10">
        <v>27852</v>
      </c>
      <c r="D2502" t="s" s="10">
        <v>27853</v>
      </c>
      <c r="E2502" s="3">
        <v>6011780452</v>
      </c>
      <c r="F2502" s="11">
        <v>47210</v>
      </c>
      <c r="G2502" t="s" s="10">
        <v>23724</v>
      </c>
      <c r="H2502" s="21">
        <v>3013.166666666670</v>
      </c>
      <c r="I2502" s="21">
        <v>3013.166666666670</v>
      </c>
      <c r="J2502" s="431">
        <v>36158</v>
      </c>
      <c r="K2502" s="21">
        <v>895000</v>
      </c>
      <c r="L2502" t="s" s="10">
        <v>27854</v>
      </c>
      <c r="M2502" t="s" s="10">
        <v>46</v>
      </c>
      <c r="N2502" t="s" s="10">
        <v>6479</v>
      </c>
      <c r="O2502" t="s" s="10">
        <v>1761</v>
      </c>
      <c r="P2502" t="s" s="10">
        <v>12256</v>
      </c>
      <c r="Q2502" s="11">
        <v>33586</v>
      </c>
      <c r="R2502" s="3">
        <v>33</v>
      </c>
      <c r="S2502" s="11">
        <v>47210</v>
      </c>
      <c r="T2502" t="s" s="10">
        <v>39</v>
      </c>
      <c r="U2502" s="433"/>
    </row>
    <row r="2503" ht="15.75" customHeight="1">
      <c r="A2503" s="3">
        <v>2496</v>
      </c>
      <c r="B2503" s="11">
        <v>45762</v>
      </c>
      <c r="C2503" t="s" s="10">
        <v>27855</v>
      </c>
      <c r="D2503" t="s" s="10">
        <v>27856</v>
      </c>
      <c r="E2503" s="3">
        <v>6011783434</v>
      </c>
      <c r="F2503" s="11">
        <v>47953</v>
      </c>
      <c r="G2503" t="s" s="10">
        <v>23724</v>
      </c>
      <c r="H2503" s="21">
        <v>3061.25</v>
      </c>
      <c r="I2503" s="21">
        <v>3061.25</v>
      </c>
      <c r="J2503" s="431">
        <v>36735</v>
      </c>
      <c r="K2503" s="21">
        <v>930000</v>
      </c>
      <c r="L2503" t="s" s="10">
        <v>27857</v>
      </c>
      <c r="M2503" t="s" s="10">
        <v>46</v>
      </c>
      <c r="N2503" t="s" s="10">
        <v>26510</v>
      </c>
      <c r="O2503" t="s" s="10">
        <v>1712</v>
      </c>
      <c r="P2503" t="s" s="10">
        <v>12256</v>
      </c>
      <c r="Q2503" s="11">
        <v>32086</v>
      </c>
      <c r="R2503" s="3">
        <v>37</v>
      </c>
      <c r="S2503" s="11">
        <v>47953</v>
      </c>
      <c r="T2503" t="s" s="10">
        <v>39</v>
      </c>
      <c r="U2503" s="433"/>
    </row>
    <row r="2504" ht="15.75" customHeight="1">
      <c r="A2504" s="3">
        <v>2497</v>
      </c>
      <c r="B2504" s="11">
        <v>45754</v>
      </c>
      <c r="C2504" t="s" s="10">
        <v>27858</v>
      </c>
      <c r="D2504" t="s" s="10">
        <v>27859</v>
      </c>
      <c r="E2504" s="3">
        <v>6011781682</v>
      </c>
      <c r="F2504" s="11">
        <v>47945</v>
      </c>
      <c r="G2504" t="s" s="10">
        <v>23724</v>
      </c>
      <c r="H2504" s="21">
        <v>2945.833333333330</v>
      </c>
      <c r="I2504" s="21">
        <v>2945.833333333330</v>
      </c>
      <c r="J2504" s="431">
        <v>35350</v>
      </c>
      <c r="K2504" s="21">
        <v>875000</v>
      </c>
      <c r="L2504" t="s" s="10">
        <v>27860</v>
      </c>
      <c r="M2504" t="s" s="10">
        <v>37</v>
      </c>
      <c r="N2504" t="s" s="10">
        <v>474</v>
      </c>
      <c r="O2504" t="s" s="10">
        <v>1708</v>
      </c>
      <c r="P2504" t="s" s="10">
        <v>12256</v>
      </c>
      <c r="Q2504" s="11">
        <v>32336</v>
      </c>
      <c r="R2504" s="3">
        <v>36</v>
      </c>
      <c r="S2504" s="11">
        <v>47945</v>
      </c>
      <c r="T2504" t="s" s="10">
        <v>39</v>
      </c>
      <c r="U2504" s="433"/>
    </row>
    <row r="2505" ht="15.75" customHeight="1">
      <c r="A2505" s="3">
        <v>2498</v>
      </c>
      <c r="B2505" s="11">
        <v>45754</v>
      </c>
      <c r="C2505" t="s" s="10">
        <v>27861</v>
      </c>
      <c r="D2505" t="s" s="10">
        <v>27862</v>
      </c>
      <c r="E2505" s="3">
        <v>6011781508</v>
      </c>
      <c r="F2505" s="11">
        <v>47945</v>
      </c>
      <c r="G2505" t="s" s="10">
        <v>23724</v>
      </c>
      <c r="H2505" s="21">
        <v>2570.25</v>
      </c>
      <c r="I2505" s="21">
        <v>2570.25</v>
      </c>
      <c r="J2505" s="431">
        <v>30843</v>
      </c>
      <c r="K2505" s="21">
        <v>690000</v>
      </c>
      <c r="L2505" t="s" s="10">
        <v>27863</v>
      </c>
      <c r="M2505" t="s" s="10">
        <v>60</v>
      </c>
      <c r="N2505" t="s" s="10">
        <v>318</v>
      </c>
      <c r="O2505" t="s" s="10">
        <v>1712</v>
      </c>
      <c r="P2505" t="s" s="10">
        <v>12256</v>
      </c>
      <c r="Q2505" s="11">
        <v>33243</v>
      </c>
      <c r="R2505" s="3">
        <v>34</v>
      </c>
      <c r="S2505" s="11">
        <v>47945</v>
      </c>
      <c r="T2505" t="s" s="10">
        <v>39</v>
      </c>
      <c r="U2505" s="433"/>
    </row>
    <row r="2506" ht="15.75" customHeight="1">
      <c r="A2506" s="3">
        <v>2499</v>
      </c>
      <c r="B2506" s="11">
        <v>45776</v>
      </c>
      <c r="C2506" t="s" s="10">
        <v>27864</v>
      </c>
      <c r="D2506" t="s" s="10">
        <v>27865</v>
      </c>
      <c r="E2506" s="3">
        <v>6011786124</v>
      </c>
      <c r="F2506" s="11">
        <v>47602</v>
      </c>
      <c r="G2506" t="s" s="10">
        <v>23724</v>
      </c>
      <c r="H2506" s="21">
        <v>2760.666666666670</v>
      </c>
      <c r="I2506" s="21">
        <v>2760.666666666670</v>
      </c>
      <c r="J2506" s="431">
        <v>33128</v>
      </c>
      <c r="K2506" s="21">
        <v>820000</v>
      </c>
      <c r="L2506" t="s" s="10">
        <v>27866</v>
      </c>
      <c r="M2506" t="s" s="10">
        <v>31</v>
      </c>
      <c r="N2506" t="s" s="10">
        <v>172</v>
      </c>
      <c r="O2506" t="s" s="10">
        <v>1761</v>
      </c>
      <c r="P2506" t="s" s="10">
        <v>12256</v>
      </c>
      <c r="Q2506" s="11">
        <v>32737</v>
      </c>
      <c r="R2506" s="3">
        <v>35</v>
      </c>
      <c r="S2506" s="11">
        <v>47602</v>
      </c>
      <c r="T2506" t="s" s="10">
        <v>39</v>
      </c>
      <c r="U2506" s="433"/>
    </row>
    <row r="2507" ht="15.75" customHeight="1">
      <c r="A2507" s="3">
        <v>2500</v>
      </c>
      <c r="B2507" s="11">
        <v>45768</v>
      </c>
      <c r="C2507" t="s" s="10">
        <v>27867</v>
      </c>
      <c r="D2507" t="s" s="10">
        <v>27868</v>
      </c>
      <c r="E2507" s="3">
        <v>6011784511</v>
      </c>
      <c r="F2507" s="11">
        <v>46864</v>
      </c>
      <c r="G2507" t="s" s="10">
        <v>23724</v>
      </c>
      <c r="H2507" s="21">
        <v>2421.25</v>
      </c>
      <c r="I2507" s="21">
        <v>2421.25</v>
      </c>
      <c r="J2507" s="431">
        <v>29055</v>
      </c>
      <c r="K2507" s="21">
        <v>650000</v>
      </c>
      <c r="L2507" t="s" s="10">
        <v>27869</v>
      </c>
      <c r="M2507" t="s" s="10">
        <v>24</v>
      </c>
      <c r="N2507" t="s" s="10">
        <v>6173</v>
      </c>
      <c r="O2507" t="s" s="10">
        <v>1712</v>
      </c>
      <c r="P2507" t="s" s="10">
        <v>12256</v>
      </c>
      <c r="Q2507" s="11">
        <v>32987</v>
      </c>
      <c r="R2507" s="3">
        <v>35</v>
      </c>
      <c r="S2507" s="11">
        <v>46864</v>
      </c>
      <c r="T2507" t="s" s="10">
        <v>39</v>
      </c>
      <c r="U2507" s="433"/>
    </row>
    <row r="2508" ht="15.75" customHeight="1">
      <c r="A2508" s="3">
        <v>2501</v>
      </c>
      <c r="B2508" s="11">
        <v>45776</v>
      </c>
      <c r="C2508" t="s" s="10">
        <v>27870</v>
      </c>
      <c r="D2508" t="s" s="10">
        <v>27871</v>
      </c>
      <c r="E2508" s="3">
        <v>6011786149</v>
      </c>
      <c r="F2508" s="11">
        <v>47967</v>
      </c>
      <c r="G2508" t="s" s="10">
        <v>23724</v>
      </c>
      <c r="H2508" s="21">
        <v>2794.333333333330</v>
      </c>
      <c r="I2508" s="21">
        <v>2794.333333333330</v>
      </c>
      <c r="J2508" s="431">
        <v>33532</v>
      </c>
      <c r="K2508" s="21">
        <v>830000</v>
      </c>
      <c r="L2508" t="s" s="10">
        <v>27872</v>
      </c>
      <c r="M2508" t="s" s="10">
        <v>24</v>
      </c>
      <c r="N2508" t="s" s="10">
        <v>397</v>
      </c>
      <c r="O2508" t="s" s="10">
        <v>1712</v>
      </c>
      <c r="P2508" t="s" s="10">
        <v>12256</v>
      </c>
      <c r="Q2508" s="11">
        <v>36382</v>
      </c>
      <c r="R2508" s="3">
        <v>25</v>
      </c>
      <c r="S2508" s="11">
        <v>47967</v>
      </c>
      <c r="T2508" t="s" s="10">
        <v>39</v>
      </c>
      <c r="U2508" s="433"/>
    </row>
    <row r="2509" ht="15.75" customHeight="1">
      <c r="A2509" s="3">
        <v>2502</v>
      </c>
      <c r="B2509" s="11">
        <v>45777</v>
      </c>
      <c r="C2509" t="s" s="10">
        <v>27873</v>
      </c>
      <c r="D2509" t="s" s="10">
        <v>27874</v>
      </c>
      <c r="E2509" s="3">
        <v>6011786672</v>
      </c>
      <c r="F2509" s="11">
        <v>47968</v>
      </c>
      <c r="G2509" t="s" s="10">
        <v>23724</v>
      </c>
      <c r="H2509" s="21">
        <v>3705</v>
      </c>
      <c r="I2509" s="21">
        <v>3705</v>
      </c>
      <c r="J2509" s="431">
        <v>44460</v>
      </c>
      <c r="K2509" s="21">
        <v>1300000</v>
      </c>
      <c r="L2509" t="s" s="10">
        <v>27875</v>
      </c>
      <c r="M2509" t="s" s="10">
        <v>37</v>
      </c>
      <c r="N2509" t="s" s="10">
        <v>474</v>
      </c>
      <c r="O2509" t="s" s="10">
        <v>1712</v>
      </c>
      <c r="P2509" t="s" s="10">
        <v>12256</v>
      </c>
      <c r="Q2509" s="11">
        <v>38464</v>
      </c>
      <c r="R2509" s="3">
        <v>20</v>
      </c>
      <c r="S2509" s="11">
        <v>47968</v>
      </c>
      <c r="T2509" t="s" s="10">
        <v>39</v>
      </c>
      <c r="U2509" s="433"/>
    </row>
    <row r="2510" ht="15.75" customHeight="1">
      <c r="A2510" s="3">
        <v>2503</v>
      </c>
      <c r="B2510" s="11">
        <v>45763</v>
      </c>
      <c r="C2510" t="s" s="10">
        <v>27876</v>
      </c>
      <c r="D2510" t="s" s="10">
        <v>27877</v>
      </c>
      <c r="E2510" s="3">
        <v>6011783982</v>
      </c>
      <c r="F2510" s="11">
        <v>47954</v>
      </c>
      <c r="G2510" t="s" s="10">
        <v>23724</v>
      </c>
      <c r="H2510" s="21">
        <v>3013.166666666670</v>
      </c>
      <c r="I2510" s="21">
        <v>3013.166666666670</v>
      </c>
      <c r="J2510" s="431">
        <v>36158</v>
      </c>
      <c r="K2510" s="21">
        <v>895000</v>
      </c>
      <c r="L2510" t="s" s="10">
        <v>27878</v>
      </c>
      <c r="M2510" t="s" s="10">
        <v>31</v>
      </c>
      <c r="N2510" t="s" s="10">
        <v>172</v>
      </c>
      <c r="O2510" t="s" s="10">
        <v>1712</v>
      </c>
      <c r="P2510" t="s" s="10">
        <v>12256</v>
      </c>
      <c r="Q2510" s="11">
        <v>36447</v>
      </c>
      <c r="R2510" s="3">
        <v>25</v>
      </c>
      <c r="S2510" s="11">
        <v>47954</v>
      </c>
      <c r="T2510" t="s" s="10">
        <v>39</v>
      </c>
      <c r="U2510" s="433"/>
    </row>
    <row r="2511" ht="15.75" customHeight="1">
      <c r="A2511" s="3">
        <v>2504</v>
      </c>
      <c r="B2511" s="11">
        <v>45749</v>
      </c>
      <c r="C2511" t="s" s="10">
        <v>27879</v>
      </c>
      <c r="D2511" t="s" s="10">
        <v>27880</v>
      </c>
      <c r="E2511" s="3">
        <v>6011780632</v>
      </c>
      <c r="F2511" s="11">
        <v>47940</v>
      </c>
      <c r="G2511" t="s" s="10">
        <v>23724</v>
      </c>
      <c r="H2511" s="21">
        <v>2760.666666666670</v>
      </c>
      <c r="I2511" s="21">
        <v>2760.666666666670</v>
      </c>
      <c r="J2511" s="431">
        <v>33128</v>
      </c>
      <c r="K2511" s="21">
        <v>820000</v>
      </c>
      <c r="L2511" t="s" s="10">
        <v>27881</v>
      </c>
      <c r="M2511" t="s" s="10">
        <v>31</v>
      </c>
      <c r="N2511" t="s" s="10">
        <v>172</v>
      </c>
      <c r="O2511" t="s" s="10">
        <v>1712</v>
      </c>
      <c r="P2511" t="s" s="10">
        <v>12256</v>
      </c>
      <c r="Q2511" s="11">
        <v>38180</v>
      </c>
      <c r="R2511" s="3">
        <v>20</v>
      </c>
      <c r="S2511" s="11">
        <v>47940</v>
      </c>
      <c r="T2511" t="s" s="10">
        <v>39</v>
      </c>
      <c r="U2511" s="433"/>
    </row>
    <row r="2512" ht="15.75" customHeight="1">
      <c r="A2512" s="3">
        <v>2505</v>
      </c>
      <c r="B2512" s="11">
        <v>45770</v>
      </c>
      <c r="C2512" t="s" s="10">
        <v>27882</v>
      </c>
      <c r="D2512" t="s" s="10">
        <v>27883</v>
      </c>
      <c r="E2512" s="3">
        <v>6011785104</v>
      </c>
      <c r="F2512" s="11">
        <v>47961</v>
      </c>
      <c r="G2512" t="s" s="10">
        <v>23724</v>
      </c>
      <c r="H2512" s="21">
        <v>2777.5</v>
      </c>
      <c r="I2512" s="21">
        <v>2777.5</v>
      </c>
      <c r="J2512" s="431">
        <v>33330</v>
      </c>
      <c r="K2512" s="21">
        <v>825000</v>
      </c>
      <c r="L2512" t="s" s="10">
        <v>27884</v>
      </c>
      <c r="M2512" t="s" s="10">
        <v>24</v>
      </c>
      <c r="N2512" t="s" s="10">
        <v>397</v>
      </c>
      <c r="O2512" t="s" s="10">
        <v>1712</v>
      </c>
      <c r="P2512" t="s" s="10">
        <v>12256</v>
      </c>
      <c r="Q2512" s="11">
        <v>37505</v>
      </c>
      <c r="R2512" s="3">
        <v>22</v>
      </c>
      <c r="S2512" s="11">
        <v>47961</v>
      </c>
      <c r="T2512" t="s" s="10">
        <v>39</v>
      </c>
      <c r="U2512" s="433"/>
    </row>
    <row r="2513" ht="15.75" customHeight="1">
      <c r="A2513" s="3">
        <v>2506</v>
      </c>
      <c r="B2513" s="11">
        <v>45751</v>
      </c>
      <c r="C2513" t="s" s="10">
        <v>27885</v>
      </c>
      <c r="D2513" t="s" s="10">
        <v>27886</v>
      </c>
      <c r="E2513" s="3">
        <v>6011781321</v>
      </c>
      <c r="F2513" s="11">
        <v>47942</v>
      </c>
      <c r="G2513" t="s" s="10">
        <v>23724</v>
      </c>
      <c r="H2513" s="21">
        <v>3402</v>
      </c>
      <c r="I2513" s="21">
        <v>3402</v>
      </c>
      <c r="J2513" s="431">
        <v>40824</v>
      </c>
      <c r="K2513" s="21">
        <v>1080000</v>
      </c>
      <c r="L2513" t="s" s="10">
        <v>27887</v>
      </c>
      <c r="M2513" t="s" s="10">
        <v>37</v>
      </c>
      <c r="N2513" t="s" s="10">
        <v>474</v>
      </c>
      <c r="O2513" t="s" s="10">
        <v>1761</v>
      </c>
      <c r="P2513" t="s" s="10">
        <v>12256</v>
      </c>
      <c r="Q2513" s="11">
        <v>37245</v>
      </c>
      <c r="R2513" s="3">
        <v>23</v>
      </c>
      <c r="S2513" s="11">
        <v>47942</v>
      </c>
      <c r="T2513" t="s" s="10">
        <v>39</v>
      </c>
      <c r="U2513" s="433"/>
    </row>
    <row r="2514" ht="15.75" customHeight="1">
      <c r="A2514" s="3">
        <v>2507</v>
      </c>
      <c r="B2514" s="11">
        <v>45754</v>
      </c>
      <c r="C2514" t="s" s="10">
        <v>27888</v>
      </c>
      <c r="D2514" t="s" s="10">
        <v>27889</v>
      </c>
      <c r="E2514" s="3">
        <v>6011781586</v>
      </c>
      <c r="F2514" s="11">
        <v>47945</v>
      </c>
      <c r="G2514" t="s" s="10">
        <v>23724</v>
      </c>
      <c r="H2514" s="21">
        <v>4788.333333333330</v>
      </c>
      <c r="I2514" s="21">
        <v>4788.333333333330</v>
      </c>
      <c r="J2514" s="431">
        <v>57460</v>
      </c>
      <c r="K2514" s="21">
        <v>1700000</v>
      </c>
      <c r="L2514" t="s" s="10">
        <v>27890</v>
      </c>
      <c r="M2514" t="s" s="10">
        <v>37</v>
      </c>
      <c r="N2514" t="s" s="10">
        <v>38</v>
      </c>
      <c r="O2514" t="s" s="10">
        <v>1761</v>
      </c>
      <c r="P2514" t="s" s="10">
        <v>12256</v>
      </c>
      <c r="Q2514" s="11">
        <v>33644</v>
      </c>
      <c r="R2514" s="3">
        <v>33</v>
      </c>
      <c r="S2514" s="11">
        <v>47945</v>
      </c>
      <c r="T2514" t="s" s="10">
        <v>39</v>
      </c>
      <c r="U2514" s="433"/>
    </row>
    <row r="2515" ht="15.75" customHeight="1">
      <c r="A2515" s="3">
        <v>2508</v>
      </c>
      <c r="B2515" s="11">
        <v>45754</v>
      </c>
      <c r="C2515" t="s" s="10">
        <v>27891</v>
      </c>
      <c r="D2515" t="s" s="10">
        <v>27892</v>
      </c>
      <c r="E2515" s="3">
        <v>6011781604</v>
      </c>
      <c r="F2515" s="11">
        <v>47945</v>
      </c>
      <c r="G2515" t="s" s="10">
        <v>23724</v>
      </c>
      <c r="H2515" s="21">
        <v>2861.666666666670</v>
      </c>
      <c r="I2515" s="21">
        <v>2861.666666666670</v>
      </c>
      <c r="J2515" s="431">
        <v>34340</v>
      </c>
      <c r="K2515" s="21">
        <v>850000</v>
      </c>
      <c r="L2515" t="s" s="10">
        <v>27893</v>
      </c>
      <c r="M2515" t="s" s="10">
        <v>37</v>
      </c>
      <c r="N2515" t="s" s="10">
        <v>311</v>
      </c>
      <c r="O2515" t="s" s="10">
        <v>1761</v>
      </c>
      <c r="P2515" t="s" s="10">
        <v>12256</v>
      </c>
      <c r="Q2515" s="11">
        <v>33999</v>
      </c>
      <c r="R2515" s="3">
        <v>32</v>
      </c>
      <c r="S2515" s="11">
        <v>47945</v>
      </c>
      <c r="T2515" t="s" s="10">
        <v>39</v>
      </c>
      <c r="U2515" s="433"/>
    </row>
    <row r="2516" ht="15.75" customHeight="1">
      <c r="A2516" s="3">
        <v>2509</v>
      </c>
      <c r="B2516" s="11">
        <v>45762</v>
      </c>
      <c r="C2516" t="s" s="10">
        <v>27894</v>
      </c>
      <c r="D2516" t="s" s="10">
        <v>27895</v>
      </c>
      <c r="E2516" s="3">
        <v>6011783758</v>
      </c>
      <c r="F2516" s="11">
        <v>47953</v>
      </c>
      <c r="G2516" t="s" s="10">
        <v>23724</v>
      </c>
      <c r="H2516" s="21">
        <v>2458.5</v>
      </c>
      <c r="I2516" s="21">
        <v>2458.5</v>
      </c>
      <c r="J2516" s="431">
        <v>29502</v>
      </c>
      <c r="K2516" s="21">
        <v>660000</v>
      </c>
      <c r="L2516" t="s" s="10">
        <v>27896</v>
      </c>
      <c r="M2516" t="s" s="10">
        <v>60</v>
      </c>
      <c r="N2516" t="s" s="10">
        <v>318</v>
      </c>
      <c r="O2516" t="s" s="10">
        <v>1704</v>
      </c>
      <c r="P2516" t="s" s="10">
        <v>12256</v>
      </c>
      <c r="Q2516" s="11">
        <v>34278</v>
      </c>
      <c r="R2516" s="3">
        <v>31</v>
      </c>
      <c r="S2516" s="11">
        <v>47953</v>
      </c>
      <c r="T2516" t="s" s="10">
        <v>39</v>
      </c>
      <c r="U2516" s="433"/>
    </row>
    <row r="2517" ht="15.75" customHeight="1">
      <c r="A2517" s="3">
        <v>2510</v>
      </c>
      <c r="B2517" s="11">
        <v>45751</v>
      </c>
      <c r="C2517" t="s" s="10">
        <v>27897</v>
      </c>
      <c r="D2517" t="s" s="10">
        <v>27898</v>
      </c>
      <c r="E2517" s="3">
        <v>6011781198</v>
      </c>
      <c r="F2517" s="11">
        <v>47942</v>
      </c>
      <c r="G2517" t="s" s="10">
        <v>23724</v>
      </c>
      <c r="H2517" s="21">
        <v>2637.5</v>
      </c>
      <c r="I2517" s="21">
        <v>2637.5</v>
      </c>
      <c r="J2517" s="431">
        <v>31650</v>
      </c>
      <c r="K2517" s="21">
        <v>750000</v>
      </c>
      <c r="L2517" t="s" s="10">
        <v>27899</v>
      </c>
      <c r="M2517" t="s" s="10">
        <v>60</v>
      </c>
      <c r="N2517" t="s" s="10">
        <v>318</v>
      </c>
      <c r="O2517" t="s" s="10">
        <v>1712</v>
      </c>
      <c r="P2517" t="s" s="10">
        <v>12256</v>
      </c>
      <c r="Q2517" s="11">
        <v>34627</v>
      </c>
      <c r="R2517" s="3">
        <v>30</v>
      </c>
      <c r="S2517" s="11">
        <v>47942</v>
      </c>
      <c r="T2517" t="s" s="10">
        <v>39</v>
      </c>
      <c r="U2517" s="433"/>
    </row>
    <row r="2518" ht="15.75" customHeight="1">
      <c r="A2518" s="3">
        <v>2511</v>
      </c>
      <c r="B2518" s="11">
        <v>45762</v>
      </c>
      <c r="C2518" t="s" s="10">
        <v>27900</v>
      </c>
      <c r="D2518" t="s" s="10">
        <v>27901</v>
      </c>
      <c r="E2518" s="3">
        <v>6011783427</v>
      </c>
      <c r="F2518" s="11">
        <v>47588</v>
      </c>
      <c r="G2518" t="s" s="10">
        <v>23724</v>
      </c>
      <c r="H2518" s="21">
        <v>2355.083333333330</v>
      </c>
      <c r="I2518" s="21">
        <v>2355.083333333330</v>
      </c>
      <c r="J2518" s="431">
        <v>28261</v>
      </c>
      <c r="K2518" s="21">
        <v>590000</v>
      </c>
      <c r="L2518" t="s" s="10">
        <v>27902</v>
      </c>
      <c r="M2518" t="s" s="10">
        <v>31</v>
      </c>
      <c r="N2518" t="s" s="10">
        <v>380</v>
      </c>
      <c r="O2518" t="s" s="10">
        <v>1748</v>
      </c>
      <c r="P2518" t="s" s="10">
        <v>12256</v>
      </c>
      <c r="Q2518" s="11">
        <v>34625</v>
      </c>
      <c r="R2518" s="3">
        <v>30</v>
      </c>
      <c r="S2518" s="11">
        <v>47588</v>
      </c>
      <c r="T2518" t="s" s="10">
        <v>39</v>
      </c>
      <c r="U2518" s="433"/>
    </row>
    <row r="2519" ht="15.75" customHeight="1">
      <c r="A2519" s="3">
        <v>2512</v>
      </c>
      <c r="B2519" s="11">
        <v>45761</v>
      </c>
      <c r="C2519" t="s" s="10">
        <v>27903</v>
      </c>
      <c r="D2519" t="s" s="10">
        <v>27904</v>
      </c>
      <c r="E2519" s="3">
        <v>6011783007</v>
      </c>
      <c r="F2519" s="11">
        <v>47952</v>
      </c>
      <c r="G2519" t="s" s="10">
        <v>23724</v>
      </c>
      <c r="H2519" s="21">
        <v>3071.25</v>
      </c>
      <c r="I2519" s="21">
        <v>3071.25</v>
      </c>
      <c r="J2519" s="431">
        <v>36855</v>
      </c>
      <c r="K2519" s="21">
        <v>945000</v>
      </c>
      <c r="L2519" t="s" s="10">
        <v>27905</v>
      </c>
      <c r="M2519" t="s" s="10">
        <v>24</v>
      </c>
      <c r="N2519" t="s" s="10">
        <v>25</v>
      </c>
      <c r="O2519" t="s" s="10">
        <v>1712</v>
      </c>
      <c r="P2519" t="s" s="10">
        <v>12256</v>
      </c>
      <c r="Q2519" s="11">
        <v>34702</v>
      </c>
      <c r="R2519" s="3">
        <v>30</v>
      </c>
      <c r="S2519" s="11">
        <v>47952</v>
      </c>
      <c r="T2519" t="s" s="10">
        <v>39</v>
      </c>
      <c r="U2519" s="433"/>
    </row>
    <row r="2520" ht="15.75" customHeight="1">
      <c r="A2520" s="3">
        <v>2513</v>
      </c>
      <c r="B2520" s="11">
        <v>45770</v>
      </c>
      <c r="C2520" t="s" s="10">
        <v>27906</v>
      </c>
      <c r="D2520" t="s" s="10">
        <v>27907</v>
      </c>
      <c r="E2520" s="3">
        <v>6011785031</v>
      </c>
      <c r="F2520" s="11">
        <v>47961</v>
      </c>
      <c r="G2520" t="s" s="10">
        <v>23724</v>
      </c>
      <c r="H2520" s="21">
        <v>2495.75</v>
      </c>
      <c r="I2520" s="21">
        <v>2495.75</v>
      </c>
      <c r="J2520" s="431">
        <v>29949</v>
      </c>
      <c r="K2520" s="21">
        <v>670000</v>
      </c>
      <c r="L2520" t="s" s="10">
        <v>27908</v>
      </c>
      <c r="M2520" t="s" s="10">
        <v>60</v>
      </c>
      <c r="N2520" t="s" s="10">
        <v>366</v>
      </c>
      <c r="O2520" t="s" s="10">
        <v>1712</v>
      </c>
      <c r="P2520" t="s" s="10">
        <v>12256</v>
      </c>
      <c r="Q2520" s="11">
        <v>35348</v>
      </c>
      <c r="R2520" s="3">
        <v>28</v>
      </c>
      <c r="S2520" s="11">
        <v>47961</v>
      </c>
      <c r="T2520" t="s" s="10">
        <v>39</v>
      </c>
      <c r="U2520" s="433"/>
    </row>
    <row r="2521" ht="15.75" customHeight="1">
      <c r="A2521" s="3">
        <v>2514</v>
      </c>
      <c r="B2521" s="11">
        <v>45776</v>
      </c>
      <c r="C2521" t="s" s="10">
        <v>27909</v>
      </c>
      <c r="D2521" t="s" s="10">
        <v>27910</v>
      </c>
      <c r="E2521" s="3">
        <v>6011786117</v>
      </c>
      <c r="F2521" s="11">
        <v>47967</v>
      </c>
      <c r="G2521" t="s" s="10">
        <v>23724</v>
      </c>
      <c r="H2521" s="21">
        <v>3087.5</v>
      </c>
      <c r="I2521" s="21">
        <v>3087.5</v>
      </c>
      <c r="J2521" s="431">
        <v>37050</v>
      </c>
      <c r="K2521" s="21">
        <v>950000</v>
      </c>
      <c r="L2521" t="s" s="10">
        <v>27911</v>
      </c>
      <c r="M2521" t="s" s="10">
        <v>37</v>
      </c>
      <c r="N2521" t="s" s="10">
        <v>474</v>
      </c>
      <c r="O2521" t="s" s="10">
        <v>1761</v>
      </c>
      <c r="P2521" t="s" s="10">
        <v>12256</v>
      </c>
      <c r="Q2521" s="11">
        <v>35173</v>
      </c>
      <c r="R2521" s="3">
        <v>29</v>
      </c>
      <c r="S2521" s="11">
        <v>47967</v>
      </c>
      <c r="T2521" t="s" s="10">
        <v>39</v>
      </c>
      <c r="U2521" s="433"/>
    </row>
    <row r="2522" ht="15.75" customHeight="1">
      <c r="A2522" s="3">
        <v>2515</v>
      </c>
      <c r="B2522" s="11">
        <v>45750</v>
      </c>
      <c r="C2522" t="s" s="10">
        <v>27912</v>
      </c>
      <c r="D2522" t="s" s="10">
        <v>27913</v>
      </c>
      <c r="E2522" s="3">
        <v>6011780783</v>
      </c>
      <c r="F2522" s="11">
        <v>47941</v>
      </c>
      <c r="G2522" t="s" s="10">
        <v>23724</v>
      </c>
      <c r="H2522" s="21">
        <v>2725.416666666670</v>
      </c>
      <c r="I2522" s="21">
        <v>2725.416666666670</v>
      </c>
      <c r="J2522" s="431">
        <v>32705</v>
      </c>
      <c r="K2522" s="21">
        <v>775000</v>
      </c>
      <c r="L2522" t="s" s="10">
        <v>27914</v>
      </c>
      <c r="M2522" t="s" s="10">
        <v>60</v>
      </c>
      <c r="N2522" t="s" s="10">
        <v>318</v>
      </c>
      <c r="O2522" t="s" s="10">
        <v>1704</v>
      </c>
      <c r="P2522" t="s" s="10">
        <v>12256</v>
      </c>
      <c r="Q2522" s="11">
        <v>35904</v>
      </c>
      <c r="R2522" s="3">
        <v>27</v>
      </c>
      <c r="S2522" s="11">
        <v>47941</v>
      </c>
      <c r="T2522" t="s" s="10">
        <v>39</v>
      </c>
      <c r="U2522" s="433"/>
    </row>
    <row r="2523" ht="15.75" customHeight="1">
      <c r="A2523" s="3">
        <v>2516</v>
      </c>
      <c r="B2523" s="11">
        <v>45761</v>
      </c>
      <c r="C2523" t="s" s="10">
        <v>27915</v>
      </c>
      <c r="D2523" t="s" s="10">
        <v>27916</v>
      </c>
      <c r="E2523" s="3">
        <v>6011783014</v>
      </c>
      <c r="F2523" s="11">
        <v>47952</v>
      </c>
      <c r="G2523" t="s" s="10">
        <v>23724</v>
      </c>
      <c r="H2523" s="21">
        <v>2477.125</v>
      </c>
      <c r="I2523" s="21">
        <v>2477.125</v>
      </c>
      <c r="J2523" s="431">
        <v>29725.5</v>
      </c>
      <c r="K2523" s="21">
        <v>665000</v>
      </c>
      <c r="L2523" t="s" s="10">
        <v>27917</v>
      </c>
      <c r="M2523" t="s" s="10">
        <v>60</v>
      </c>
      <c r="N2523" t="s" s="10">
        <v>318</v>
      </c>
      <c r="O2523" t="s" s="10">
        <v>1712</v>
      </c>
      <c r="P2523" t="s" s="10">
        <v>12256</v>
      </c>
      <c r="Q2523" s="11">
        <v>36157</v>
      </c>
      <c r="R2523" s="3">
        <v>26</v>
      </c>
      <c r="S2523" s="11">
        <v>47952</v>
      </c>
      <c r="T2523" t="s" s="10">
        <v>39</v>
      </c>
      <c r="U2523" s="433"/>
    </row>
    <row r="2524" ht="15.75" customHeight="1">
      <c r="A2524" s="3">
        <v>2517</v>
      </c>
      <c r="B2524" s="11">
        <v>45750</v>
      </c>
      <c r="C2524" t="s" s="10">
        <v>27918</v>
      </c>
      <c r="D2524" t="s" s="10">
        <v>27919</v>
      </c>
      <c r="E2524" s="3">
        <v>6011780931</v>
      </c>
      <c r="F2524" s="11">
        <v>47941</v>
      </c>
      <c r="G2524" t="s" s="10">
        <v>23724</v>
      </c>
      <c r="H2524" s="21">
        <v>2895.333333333330</v>
      </c>
      <c r="I2524" s="21">
        <v>2895.333333333330</v>
      </c>
      <c r="J2524" s="431">
        <v>34744</v>
      </c>
      <c r="K2524" s="21">
        <v>860000</v>
      </c>
      <c r="L2524" t="s" s="10">
        <v>27920</v>
      </c>
      <c r="M2524" t="s" s="10">
        <v>60</v>
      </c>
      <c r="N2524" t="s" s="10">
        <v>61</v>
      </c>
      <c r="O2524" t="s" s="10">
        <v>1726</v>
      </c>
      <c r="P2524" t="s" s="10">
        <v>12256</v>
      </c>
      <c r="Q2524" s="11">
        <v>36306</v>
      </c>
      <c r="R2524" s="3">
        <v>25</v>
      </c>
      <c r="S2524" s="11">
        <v>47941</v>
      </c>
      <c r="T2524" t="s" s="10">
        <v>39</v>
      </c>
      <c r="U2524" s="433"/>
    </row>
    <row r="2525" ht="15.75" customHeight="1">
      <c r="A2525" s="3">
        <v>2518</v>
      </c>
      <c r="B2525" s="11">
        <v>45776</v>
      </c>
      <c r="C2525" t="s" s="10">
        <v>27921</v>
      </c>
      <c r="D2525" t="s" s="10">
        <v>27922</v>
      </c>
      <c r="E2525" s="3">
        <v>6011786455</v>
      </c>
      <c r="F2525" s="11">
        <v>47967</v>
      </c>
      <c r="G2525" t="s" s="10">
        <v>23724</v>
      </c>
      <c r="H2525" s="21">
        <v>2602.333333333330</v>
      </c>
      <c r="I2525" s="21">
        <v>2602.333333333330</v>
      </c>
      <c r="J2525" s="431">
        <v>31228</v>
      </c>
      <c r="K2525" s="21">
        <v>740000</v>
      </c>
      <c r="L2525" t="s" s="10">
        <v>27923</v>
      </c>
      <c r="M2525" t="s" s="10">
        <v>24</v>
      </c>
      <c r="N2525" t="s" s="10">
        <v>397</v>
      </c>
      <c r="O2525" t="s" s="10">
        <v>1712</v>
      </c>
      <c r="P2525" t="s" s="10">
        <v>12256</v>
      </c>
      <c r="Q2525" s="11">
        <v>37041</v>
      </c>
      <c r="R2525" s="3">
        <v>23</v>
      </c>
      <c r="S2525" s="11">
        <v>47967</v>
      </c>
      <c r="T2525" t="s" s="10">
        <v>39</v>
      </c>
      <c r="U2525" s="433"/>
    </row>
    <row r="2526" ht="15.75" customHeight="1">
      <c r="A2526" s="3">
        <v>2519</v>
      </c>
      <c r="B2526" s="11">
        <v>45768</v>
      </c>
      <c r="C2526" t="s" s="10">
        <v>27924</v>
      </c>
      <c r="D2526" t="s" s="10">
        <v>27925</v>
      </c>
      <c r="E2526" s="3">
        <v>6011784632</v>
      </c>
      <c r="F2526" s="11">
        <v>47959</v>
      </c>
      <c r="G2526" t="s" s="10">
        <v>23724</v>
      </c>
      <c r="H2526" s="21">
        <v>2707.833333333330</v>
      </c>
      <c r="I2526" s="21">
        <v>2707.833333333330</v>
      </c>
      <c r="J2526" s="431">
        <v>32494</v>
      </c>
      <c r="K2526" s="21">
        <v>770000</v>
      </c>
      <c r="L2526" t="s" s="10">
        <v>27926</v>
      </c>
      <c r="M2526" t="s" s="10">
        <v>106</v>
      </c>
      <c r="N2526" t="s" s="10">
        <v>353</v>
      </c>
      <c r="O2526" t="s" s="10">
        <v>1712</v>
      </c>
      <c r="P2526" t="s" s="10">
        <v>12256</v>
      </c>
      <c r="Q2526" s="11">
        <v>36726</v>
      </c>
      <c r="R2526" s="3">
        <v>24</v>
      </c>
      <c r="S2526" s="11">
        <v>47959</v>
      </c>
      <c r="T2526" t="s" s="10">
        <v>39</v>
      </c>
      <c r="U2526" s="433"/>
    </row>
    <row r="2527" ht="15.75" customHeight="1">
      <c r="A2527" s="3">
        <v>2520</v>
      </c>
      <c r="B2527" s="11">
        <v>45772</v>
      </c>
      <c r="C2527" t="s" s="10">
        <v>27927</v>
      </c>
      <c r="D2527" t="s" s="10">
        <v>27928</v>
      </c>
      <c r="E2527" s="3">
        <v>6011785572</v>
      </c>
      <c r="F2527" s="11">
        <v>47963</v>
      </c>
      <c r="G2527" t="s" s="10">
        <v>23724</v>
      </c>
      <c r="H2527" s="21">
        <v>2895.333333333330</v>
      </c>
      <c r="I2527" s="21">
        <v>2895.333333333330</v>
      </c>
      <c r="J2527" s="431">
        <v>34744</v>
      </c>
      <c r="K2527" s="21">
        <v>860000</v>
      </c>
      <c r="L2527" t="s" s="10">
        <v>27929</v>
      </c>
      <c r="M2527" t="s" s="10">
        <v>31</v>
      </c>
      <c r="N2527" t="s" s="10">
        <v>172</v>
      </c>
      <c r="O2527" t="s" s="10">
        <v>1761</v>
      </c>
      <c r="P2527" t="s" s="10">
        <v>12256</v>
      </c>
      <c r="Q2527" s="11">
        <v>37631</v>
      </c>
      <c r="R2527" s="3">
        <v>22</v>
      </c>
      <c r="S2527" s="11">
        <v>47963</v>
      </c>
      <c r="T2527" t="s" s="10">
        <v>39</v>
      </c>
      <c r="U2527" s="433"/>
    </row>
    <row r="2528" ht="15.75" customHeight="1">
      <c r="A2528" s="3">
        <v>2521</v>
      </c>
      <c r="B2528" s="11">
        <v>45750</v>
      </c>
      <c r="C2528" t="s" s="10">
        <v>27930</v>
      </c>
      <c r="D2528" t="s" s="10">
        <v>27931</v>
      </c>
      <c r="E2528" s="3">
        <v>6011780792</v>
      </c>
      <c r="F2528" s="11">
        <v>47941</v>
      </c>
      <c r="G2528" t="s" s="10">
        <v>23724</v>
      </c>
      <c r="H2528" s="21">
        <v>2335.125</v>
      </c>
      <c r="I2528" s="21">
        <v>2335.125</v>
      </c>
      <c r="J2528" s="431">
        <v>28021.5</v>
      </c>
      <c r="K2528" s="21">
        <v>585000</v>
      </c>
      <c r="L2528" t="s" s="10">
        <v>27932</v>
      </c>
      <c r="M2528" t="s" s="10">
        <v>24</v>
      </c>
      <c r="N2528" t="s" s="10">
        <v>329</v>
      </c>
      <c r="O2528" t="s" s="10">
        <v>1712</v>
      </c>
      <c r="P2528" t="s" s="10">
        <v>12256</v>
      </c>
      <c r="Q2528" s="11">
        <v>36137</v>
      </c>
      <c r="R2528" s="3">
        <v>26</v>
      </c>
      <c r="S2528" s="11">
        <v>47941</v>
      </c>
      <c r="T2528" t="s" s="10">
        <v>39</v>
      </c>
      <c r="U2528" s="433"/>
    </row>
    <row r="2529" ht="15.75" customHeight="1">
      <c r="A2529" s="3">
        <v>2522</v>
      </c>
      <c r="B2529" s="11">
        <v>45777</v>
      </c>
      <c r="C2529" t="s" s="10">
        <v>27933</v>
      </c>
      <c r="D2529" t="s" s="10">
        <v>27934</v>
      </c>
      <c r="E2529" s="3">
        <v>6011786681</v>
      </c>
      <c r="F2529" s="11">
        <v>47968</v>
      </c>
      <c r="G2529" t="s" s="10">
        <v>23724</v>
      </c>
      <c r="H2529" s="21">
        <v>3307.5</v>
      </c>
      <c r="I2529" s="21">
        <v>3307.5</v>
      </c>
      <c r="J2529" s="431">
        <v>39690</v>
      </c>
      <c r="K2529" s="21">
        <v>1050000</v>
      </c>
      <c r="L2529" t="s" s="10">
        <v>27935</v>
      </c>
      <c r="M2529" t="s" s="10">
        <v>46</v>
      </c>
      <c r="N2529" t="s" s="10">
        <v>6479</v>
      </c>
      <c r="O2529" t="s" s="10">
        <v>1761</v>
      </c>
      <c r="P2529" t="s" s="10">
        <v>12256</v>
      </c>
      <c r="Q2529" s="11">
        <v>35920</v>
      </c>
      <c r="R2529" s="3">
        <v>26</v>
      </c>
      <c r="S2529" s="11">
        <v>47968</v>
      </c>
      <c r="T2529" t="s" s="10">
        <v>39</v>
      </c>
      <c r="U2529" s="433"/>
    </row>
    <row r="2530" ht="15.75" customHeight="1">
      <c r="A2530" s="3">
        <v>2523</v>
      </c>
      <c r="B2530" s="11">
        <v>45748</v>
      </c>
      <c r="C2530" t="s" s="10">
        <v>27936</v>
      </c>
      <c r="D2530" t="s" s="10">
        <v>27937</v>
      </c>
      <c r="E2530" s="3">
        <v>6011780301</v>
      </c>
      <c r="F2530" s="11">
        <v>47939</v>
      </c>
      <c r="G2530" t="s" s="10">
        <v>23724</v>
      </c>
      <c r="H2530" s="21">
        <v>2795.75</v>
      </c>
      <c r="I2530" s="21">
        <v>2795.75</v>
      </c>
      <c r="J2530" s="431">
        <v>33549</v>
      </c>
      <c r="K2530" s="21">
        <v>795000</v>
      </c>
      <c r="L2530" t="s" s="10">
        <v>27938</v>
      </c>
      <c r="M2530" t="s" s="10">
        <v>106</v>
      </c>
      <c r="N2530" t="s" s="10">
        <v>353</v>
      </c>
      <c r="O2530" t="s" s="10">
        <v>1712</v>
      </c>
      <c r="P2530" t="s" s="10">
        <v>12256</v>
      </c>
      <c r="Q2530" s="11">
        <v>35856</v>
      </c>
      <c r="R2530" s="3">
        <v>27</v>
      </c>
      <c r="S2530" s="11">
        <v>47939</v>
      </c>
      <c r="T2530" t="s" s="10">
        <v>39</v>
      </c>
      <c r="U2530" s="433"/>
    </row>
    <row r="2531" ht="15.75" customHeight="1">
      <c r="A2531" s="3">
        <v>2524</v>
      </c>
      <c r="B2531" s="11">
        <v>45776</v>
      </c>
      <c r="C2531" t="s" s="10">
        <v>27939</v>
      </c>
      <c r="D2531" t="s" s="10">
        <v>27940</v>
      </c>
      <c r="E2531" s="3">
        <v>6011786131</v>
      </c>
      <c r="F2531" s="11">
        <v>47967</v>
      </c>
      <c r="G2531" t="s" s="10">
        <v>23724</v>
      </c>
      <c r="H2531" s="21">
        <v>2195.416666666670</v>
      </c>
      <c r="I2531" s="21">
        <v>2195.416666666670</v>
      </c>
      <c r="J2531" s="431">
        <v>26345</v>
      </c>
      <c r="K2531" s="21">
        <v>550000</v>
      </c>
      <c r="L2531" t="s" s="10">
        <v>27941</v>
      </c>
      <c r="M2531" t="s" s="10">
        <v>60</v>
      </c>
      <c r="N2531" t="s" s="10">
        <v>318</v>
      </c>
      <c r="O2531" t="s" s="10">
        <v>1712</v>
      </c>
      <c r="P2531" t="s" s="10">
        <v>12256</v>
      </c>
      <c r="Q2531" s="11">
        <v>36263</v>
      </c>
      <c r="R2531" s="3">
        <v>26</v>
      </c>
      <c r="S2531" s="11">
        <v>47967</v>
      </c>
      <c r="T2531" t="s" s="10">
        <v>39</v>
      </c>
      <c r="U2531" s="433"/>
    </row>
    <row r="2532" ht="15.75" customHeight="1">
      <c r="A2532" s="3">
        <v>2525</v>
      </c>
      <c r="B2532" s="11">
        <v>45770</v>
      </c>
      <c r="C2532" t="s" s="10">
        <v>27942</v>
      </c>
      <c r="D2532" t="s" s="10">
        <v>27943</v>
      </c>
      <c r="E2532" s="3">
        <v>6011784949</v>
      </c>
      <c r="F2532" s="11">
        <v>47231</v>
      </c>
      <c r="G2532" t="s" s="10">
        <v>23724</v>
      </c>
      <c r="H2532" s="21">
        <v>2895.333333333330</v>
      </c>
      <c r="I2532" s="21">
        <v>2895.333333333330</v>
      </c>
      <c r="J2532" s="431">
        <v>34744</v>
      </c>
      <c r="K2532" s="21">
        <v>860000</v>
      </c>
      <c r="L2532" t="s" s="10">
        <v>27944</v>
      </c>
      <c r="M2532" t="s" s="10">
        <v>31</v>
      </c>
      <c r="N2532" t="s" s="10">
        <v>172</v>
      </c>
      <c r="O2532" t="s" s="10">
        <v>1712</v>
      </c>
      <c r="P2532" t="s" s="10">
        <v>12256</v>
      </c>
      <c r="Q2532" s="11">
        <v>36059</v>
      </c>
      <c r="R2532" s="3">
        <v>26</v>
      </c>
      <c r="S2532" s="11">
        <v>47231</v>
      </c>
      <c r="T2532" t="s" s="10">
        <v>39</v>
      </c>
      <c r="U2532" s="433"/>
    </row>
    <row r="2533" ht="15.75" customHeight="1">
      <c r="A2533" s="3">
        <v>2526</v>
      </c>
      <c r="B2533" s="11">
        <v>45775</v>
      </c>
      <c r="C2533" t="s" s="10">
        <v>27945</v>
      </c>
      <c r="D2533" t="s" s="10">
        <v>27946</v>
      </c>
      <c r="E2533" s="3">
        <v>6011785759</v>
      </c>
      <c r="F2533" s="11">
        <v>47601</v>
      </c>
      <c r="G2533" t="s" s="10">
        <v>23724</v>
      </c>
      <c r="H2533" s="21">
        <v>2402.625</v>
      </c>
      <c r="I2533" s="21">
        <v>2402.625</v>
      </c>
      <c r="J2533" s="431">
        <v>28831.5</v>
      </c>
      <c r="K2533" s="21">
        <v>645000</v>
      </c>
      <c r="L2533" t="s" s="10">
        <v>27947</v>
      </c>
      <c r="M2533" t="s" s="10">
        <v>60</v>
      </c>
      <c r="N2533" t="s" s="10">
        <v>318</v>
      </c>
      <c r="O2533" t="s" s="10">
        <v>1704</v>
      </c>
      <c r="P2533" t="s" s="10">
        <v>12256</v>
      </c>
      <c r="Q2533" s="11">
        <v>36305</v>
      </c>
      <c r="R2533" s="3">
        <v>25</v>
      </c>
      <c r="S2533" s="11">
        <v>47601</v>
      </c>
      <c r="T2533" t="s" s="10">
        <v>39</v>
      </c>
      <c r="U2533" s="433"/>
    </row>
    <row r="2534" ht="15.75" customHeight="1">
      <c r="A2534" s="3">
        <v>2527</v>
      </c>
      <c r="B2534" s="11">
        <v>45763</v>
      </c>
      <c r="C2534" t="s" s="10">
        <v>27948</v>
      </c>
      <c r="D2534" t="s" s="10">
        <v>27949</v>
      </c>
      <c r="E2534" s="3">
        <v>6011783991</v>
      </c>
      <c r="F2534" s="11">
        <v>47954</v>
      </c>
      <c r="G2534" t="s" s="10">
        <v>23724</v>
      </c>
      <c r="H2534" s="21">
        <v>2514.416666666670</v>
      </c>
      <c r="I2534" s="21">
        <v>2514.416666666670</v>
      </c>
      <c r="J2534" s="431">
        <v>30173</v>
      </c>
      <c r="K2534" s="21">
        <v>715000</v>
      </c>
      <c r="L2534" t="s" s="10">
        <v>27950</v>
      </c>
      <c r="M2534" t="s" s="10">
        <v>24</v>
      </c>
      <c r="N2534" t="s" s="10">
        <v>6173</v>
      </c>
      <c r="O2534" t="s" s="10">
        <v>1712</v>
      </c>
      <c r="P2534" t="s" s="10">
        <v>12256</v>
      </c>
      <c r="Q2534" s="11">
        <v>36399</v>
      </c>
      <c r="R2534" s="3">
        <v>25</v>
      </c>
      <c r="S2534" s="11">
        <v>47954</v>
      </c>
      <c r="T2534" t="s" s="10">
        <v>39</v>
      </c>
      <c r="U2534" s="433"/>
    </row>
    <row r="2535" ht="15.75" customHeight="1">
      <c r="A2535" s="3">
        <v>2528</v>
      </c>
      <c r="B2535" s="11">
        <v>45768</v>
      </c>
      <c r="C2535" t="s" s="10">
        <v>27951</v>
      </c>
      <c r="D2535" t="s" s="10">
        <v>27952</v>
      </c>
      <c r="E2535" s="3">
        <v>6011784372</v>
      </c>
      <c r="F2535" s="11">
        <v>47594</v>
      </c>
      <c r="G2535" t="s" s="10">
        <v>23724</v>
      </c>
      <c r="H2535" s="21">
        <v>2637.5</v>
      </c>
      <c r="I2535" s="21">
        <v>2637.5</v>
      </c>
      <c r="J2535" s="431">
        <v>31650</v>
      </c>
      <c r="K2535" s="21">
        <v>750000</v>
      </c>
      <c r="L2535" t="s" s="10">
        <v>27953</v>
      </c>
      <c r="M2535" t="s" s="10">
        <v>106</v>
      </c>
      <c r="N2535" t="s" s="10">
        <v>353</v>
      </c>
      <c r="O2535" t="s" s="10">
        <v>1712</v>
      </c>
      <c r="P2535" t="s" s="10">
        <v>12256</v>
      </c>
      <c r="Q2535" s="11">
        <v>25506</v>
      </c>
      <c r="R2535" s="3">
        <v>55</v>
      </c>
      <c r="S2535" s="11">
        <v>47594</v>
      </c>
      <c r="T2535" t="s" s="10">
        <v>39</v>
      </c>
      <c r="U2535" s="433"/>
    </row>
    <row r="2536" ht="15.75" customHeight="1">
      <c r="A2536" s="3">
        <v>2529</v>
      </c>
      <c r="B2536" s="11">
        <v>45761</v>
      </c>
      <c r="C2536" t="s" s="10">
        <v>27954</v>
      </c>
      <c r="D2536" t="s" s="10">
        <v>27955</v>
      </c>
      <c r="E2536" s="3">
        <v>6011783174</v>
      </c>
      <c r="F2536" s="11">
        <v>47952</v>
      </c>
      <c r="G2536" t="s" s="10">
        <v>23724</v>
      </c>
      <c r="H2536" s="21">
        <v>2637.5</v>
      </c>
      <c r="I2536" s="21">
        <v>2637.5</v>
      </c>
      <c r="J2536" s="431">
        <v>31650</v>
      </c>
      <c r="K2536" s="21">
        <v>750000</v>
      </c>
      <c r="L2536" t="s" s="10">
        <v>27956</v>
      </c>
      <c r="M2536" t="s" s="10">
        <v>106</v>
      </c>
      <c r="N2536" t="s" s="10">
        <v>353</v>
      </c>
      <c r="O2536" t="s" s="10">
        <v>1712</v>
      </c>
      <c r="P2536" t="s" s="10">
        <v>12256</v>
      </c>
      <c r="Q2536" s="11">
        <v>32558</v>
      </c>
      <c r="R2536" s="3">
        <v>36</v>
      </c>
      <c r="S2536" s="11">
        <v>47952</v>
      </c>
      <c r="T2536" t="s" s="10">
        <v>39</v>
      </c>
      <c r="U2536" s="433"/>
    </row>
    <row r="2537" ht="15.75" customHeight="1">
      <c r="A2537" s="3">
        <v>2530</v>
      </c>
      <c r="B2537" s="11">
        <v>45761</v>
      </c>
      <c r="C2537" t="s" s="10">
        <v>27957</v>
      </c>
      <c r="D2537" t="s" s="10">
        <v>27958</v>
      </c>
      <c r="E2537" s="3">
        <v>6011783085</v>
      </c>
      <c r="F2537" s="11">
        <v>47587</v>
      </c>
      <c r="G2537" t="s" s="10">
        <v>23724</v>
      </c>
      <c r="H2537" s="448">
        <v>1995.833333333330</v>
      </c>
      <c r="I2537" s="21">
        <v>1995.833333333330</v>
      </c>
      <c r="J2537" s="431">
        <v>23950</v>
      </c>
      <c r="K2537" s="21">
        <v>500000</v>
      </c>
      <c r="L2537" t="s" s="10">
        <v>27959</v>
      </c>
      <c r="M2537" t="s" s="10">
        <v>60</v>
      </c>
      <c r="N2537" t="s" s="10">
        <v>176</v>
      </c>
      <c r="O2537" s="73">
        <v>2015</v>
      </c>
      <c r="P2537" t="s" s="10">
        <v>12256</v>
      </c>
      <c r="Q2537" s="11">
        <v>33524</v>
      </c>
      <c r="R2537" s="3">
        <v>33</v>
      </c>
      <c r="S2537" s="11">
        <v>47587</v>
      </c>
      <c r="T2537" t="s" s="10">
        <v>52</v>
      </c>
      <c r="U2537" s="433"/>
    </row>
    <row r="2538" ht="15.75" customHeight="1">
      <c r="A2538" s="3">
        <v>2531</v>
      </c>
      <c r="B2538" s="11">
        <v>45750.5362352199</v>
      </c>
      <c r="C2538" t="s" s="10">
        <v>27960</v>
      </c>
      <c r="D2538" t="s" s="10">
        <v>27961</v>
      </c>
      <c r="E2538" s="3">
        <v>6011760485</v>
      </c>
      <c r="F2538" s="11">
        <v>47576</v>
      </c>
      <c r="G2538" t="s" s="10">
        <v>23724</v>
      </c>
      <c r="H2538" s="21">
        <v>3821.85</v>
      </c>
      <c r="I2538" s="21">
        <v>3821.85</v>
      </c>
      <c r="J2538" s="431">
        <v>45862.2</v>
      </c>
      <c r="K2538" s="21">
        <v>1341000</v>
      </c>
      <c r="L2538" t="s" s="10">
        <v>27962</v>
      </c>
      <c r="M2538" t="s" s="10">
        <v>142</v>
      </c>
      <c r="N2538" t="s" s="10">
        <v>635</v>
      </c>
      <c r="O2538" t="s" s="10">
        <v>1712</v>
      </c>
      <c r="P2538" t="s" s="10">
        <v>12256</v>
      </c>
      <c r="Q2538" s="11">
        <v>32219</v>
      </c>
      <c r="R2538" s="3">
        <v>37</v>
      </c>
      <c r="S2538" s="11">
        <v>47576</v>
      </c>
      <c r="T2538" t="s" s="10">
        <v>39</v>
      </c>
      <c r="U2538" s="433"/>
    </row>
    <row r="2539" ht="15.75" customHeight="1">
      <c r="A2539" s="3">
        <v>2532</v>
      </c>
      <c r="B2539" s="11">
        <v>45771.3816235764</v>
      </c>
      <c r="C2539" t="s" s="10">
        <v>27963</v>
      </c>
      <c r="D2539" t="s" s="10">
        <v>27964</v>
      </c>
      <c r="E2539" s="3">
        <v>6011776961</v>
      </c>
      <c r="F2539" s="11">
        <v>47232</v>
      </c>
      <c r="G2539" t="s" s="10">
        <v>23724</v>
      </c>
      <c r="H2539" s="21">
        <v>2388.75</v>
      </c>
      <c r="I2539" s="21">
        <v>2388.75</v>
      </c>
      <c r="J2539" s="431">
        <v>28665</v>
      </c>
      <c r="K2539" s="21">
        <v>630000</v>
      </c>
      <c r="L2539" t="s" s="10">
        <v>27965</v>
      </c>
      <c r="M2539" t="s" s="10">
        <v>142</v>
      </c>
      <c r="N2539" t="s" s="10">
        <v>143</v>
      </c>
      <c r="O2539" t="s" s="10">
        <v>1777</v>
      </c>
      <c r="P2539" t="s" s="10">
        <v>12256</v>
      </c>
      <c r="Q2539" s="11">
        <v>33544</v>
      </c>
      <c r="R2539" s="3">
        <v>33</v>
      </c>
      <c r="S2539" s="11">
        <v>47232</v>
      </c>
      <c r="T2539" t="s" s="10">
        <v>39</v>
      </c>
      <c r="U2539" s="433"/>
    </row>
    <row r="2540" ht="15.75" customHeight="1">
      <c r="A2540" s="3">
        <v>2533</v>
      </c>
      <c r="B2540" s="11">
        <v>45777.6671811343</v>
      </c>
      <c r="C2540" t="s" s="10">
        <v>27966</v>
      </c>
      <c r="D2540" t="s" s="10">
        <v>27967</v>
      </c>
      <c r="E2540" s="3">
        <v>6011787297</v>
      </c>
      <c r="F2540" s="11">
        <v>47603</v>
      </c>
      <c r="G2540" t="s" s="10">
        <v>23724</v>
      </c>
      <c r="H2540" s="21">
        <v>3383.33</v>
      </c>
      <c r="I2540" s="21">
        <v>2421.25</v>
      </c>
      <c r="J2540" s="21">
        <v>40600</v>
      </c>
      <c r="K2540" s="21">
        <v>650000</v>
      </c>
      <c r="L2540" t="s" s="10">
        <v>27968</v>
      </c>
      <c r="M2540" t="s" s="10">
        <v>24</v>
      </c>
      <c r="N2540" t="s" s="10">
        <v>6173</v>
      </c>
      <c r="O2540" t="s" s="10">
        <v>1712</v>
      </c>
      <c r="P2540" t="s" s="10">
        <v>12256</v>
      </c>
      <c r="Q2540" s="11">
        <v>35597</v>
      </c>
      <c r="R2540" s="3">
        <v>27</v>
      </c>
      <c r="S2540" s="11">
        <v>47603</v>
      </c>
      <c r="T2540" t="s" s="10">
        <v>39</v>
      </c>
      <c r="U2540" s="64"/>
    </row>
    <row r="2541" ht="15.75" customHeight="1">
      <c r="A2541" s="3">
        <v>2534</v>
      </c>
      <c r="B2541" s="11">
        <v>45777.5840675579</v>
      </c>
      <c r="C2541" t="s" s="10">
        <v>27969</v>
      </c>
      <c r="D2541" t="s" s="10">
        <v>27970</v>
      </c>
      <c r="E2541" s="3">
        <v>6011787386</v>
      </c>
      <c r="F2541" s="11">
        <v>47968</v>
      </c>
      <c r="G2541" t="s" s="10">
        <v>23724</v>
      </c>
      <c r="H2541" s="21">
        <v>3529.33</v>
      </c>
      <c r="I2541" s="21">
        <v>2533</v>
      </c>
      <c r="J2541" s="21">
        <v>42352</v>
      </c>
      <c r="K2541" s="21">
        <v>680000</v>
      </c>
      <c r="L2541" t="s" s="10">
        <v>27971</v>
      </c>
      <c r="M2541" t="s" s="10">
        <v>37</v>
      </c>
      <c r="N2541" t="s" s="10">
        <v>311</v>
      </c>
      <c r="O2541" t="s" s="10">
        <v>1712</v>
      </c>
      <c r="P2541" t="s" s="10">
        <v>12256</v>
      </c>
      <c r="Q2541" s="11">
        <v>37764</v>
      </c>
      <c r="R2541" s="3">
        <v>21</v>
      </c>
      <c r="S2541" s="11">
        <v>47968</v>
      </c>
      <c r="T2541" t="s" s="10">
        <v>39</v>
      </c>
      <c r="U2541" s="64"/>
    </row>
    <row r="2542" ht="15.75" customHeight="1">
      <c r="A2542" s="3">
        <v>2535</v>
      </c>
      <c r="B2542" s="11">
        <v>45778.3597720718</v>
      </c>
      <c r="C2542" t="s" s="10">
        <v>27972</v>
      </c>
      <c r="D2542" t="s" s="10">
        <v>27973</v>
      </c>
      <c r="E2542" s="3">
        <v>6011787475</v>
      </c>
      <c r="F2542" s="11">
        <v>47969</v>
      </c>
      <c r="G2542" t="s" s="10">
        <v>23724</v>
      </c>
      <c r="H2542" s="21">
        <v>2718.5</v>
      </c>
      <c r="I2542" s="21">
        <v>2275.25</v>
      </c>
      <c r="J2542" s="21">
        <v>32622</v>
      </c>
      <c r="K2542" s="21">
        <v>570000</v>
      </c>
      <c r="L2542" t="s" s="10">
        <v>27974</v>
      </c>
      <c r="M2542" t="s" s="10">
        <v>60</v>
      </c>
      <c r="N2542" t="s" s="10">
        <v>430</v>
      </c>
      <c r="O2542" t="s" s="10">
        <v>1704</v>
      </c>
      <c r="P2542" t="s" s="10">
        <v>12256</v>
      </c>
      <c r="Q2542" s="11">
        <v>32844</v>
      </c>
      <c r="R2542" s="3">
        <v>35</v>
      </c>
      <c r="S2542" s="11">
        <v>47969</v>
      </c>
      <c r="T2542" t="s" s="10">
        <v>39</v>
      </c>
      <c r="U2542" s="64"/>
    </row>
    <row r="2543" ht="15.75" customHeight="1">
      <c r="A2543" s="3">
        <v>2536</v>
      </c>
      <c r="B2543" s="11">
        <v>45778.4073158218</v>
      </c>
      <c r="C2543" t="s" s="10">
        <v>27975</v>
      </c>
      <c r="D2543" t="s" s="10">
        <v>27976</v>
      </c>
      <c r="E2543" s="3">
        <v>6011787589</v>
      </c>
      <c r="F2543" s="11">
        <v>47969</v>
      </c>
      <c r="G2543" t="s" s="10">
        <v>23724</v>
      </c>
      <c r="H2543" s="21">
        <v>4478.33</v>
      </c>
      <c r="I2543" s="21">
        <v>2945.833333333330</v>
      </c>
      <c r="J2543" s="21">
        <v>53740</v>
      </c>
      <c r="K2543" s="21">
        <v>875000</v>
      </c>
      <c r="L2543" t="s" s="10">
        <v>27977</v>
      </c>
      <c r="M2543" t="s" s="10">
        <v>46</v>
      </c>
      <c r="N2543" t="s" s="10">
        <v>461</v>
      </c>
      <c r="O2543" t="s" s="10">
        <v>1712</v>
      </c>
      <c r="P2543" t="s" s="10">
        <v>12256</v>
      </c>
      <c r="Q2543" s="11">
        <v>33211</v>
      </c>
      <c r="R2543" s="3">
        <v>34</v>
      </c>
      <c r="S2543" s="11">
        <v>47969</v>
      </c>
      <c r="T2543" t="s" s="10">
        <v>39</v>
      </c>
      <c r="U2543" s="64"/>
    </row>
    <row r="2544" ht="15.75" customHeight="1">
      <c r="A2544" s="3">
        <v>2537</v>
      </c>
      <c r="B2544" s="11">
        <v>45810.6359158912</v>
      </c>
      <c r="C2544" t="s" s="10">
        <v>27978</v>
      </c>
      <c r="D2544" t="s" s="10">
        <v>27979</v>
      </c>
      <c r="E2544" s="3">
        <v>6011787991</v>
      </c>
      <c r="F2544" s="11">
        <v>47970</v>
      </c>
      <c r="G2544" t="s" s="10">
        <v>23724</v>
      </c>
      <c r="H2544" s="21">
        <v>3780.63</v>
      </c>
      <c r="I2544" s="21">
        <v>2514.375</v>
      </c>
      <c r="J2544" s="21">
        <v>45367.5</v>
      </c>
      <c r="K2544" s="21">
        <v>675000</v>
      </c>
      <c r="L2544" t="s" s="10">
        <v>27980</v>
      </c>
      <c r="M2544" t="s" s="10">
        <v>24</v>
      </c>
      <c r="N2544" t="s" s="10">
        <v>329</v>
      </c>
      <c r="O2544" t="s" s="10">
        <v>1761</v>
      </c>
      <c r="P2544" t="s" s="10">
        <v>12256</v>
      </c>
      <c r="Q2544" s="11">
        <v>33692</v>
      </c>
      <c r="R2544" s="3">
        <v>33</v>
      </c>
      <c r="S2544" s="11">
        <v>47970</v>
      </c>
      <c r="T2544" t="s" s="10">
        <v>39</v>
      </c>
      <c r="U2544" s="64"/>
    </row>
    <row r="2545" ht="15.75" customHeight="1">
      <c r="A2545" s="3">
        <v>2538</v>
      </c>
      <c r="B2545" s="11">
        <v>45780.4447998843</v>
      </c>
      <c r="C2545" t="s" s="10">
        <v>27981</v>
      </c>
      <c r="D2545" t="s" s="10">
        <v>27982</v>
      </c>
      <c r="E2545" s="3">
        <v>6011788157</v>
      </c>
      <c r="F2545" s="11">
        <v>47971</v>
      </c>
      <c r="G2545" t="s" s="10">
        <v>23724</v>
      </c>
      <c r="H2545" s="21">
        <v>4308</v>
      </c>
      <c r="I2545" s="21">
        <v>2828</v>
      </c>
      <c r="J2545" s="21">
        <v>51696</v>
      </c>
      <c r="K2545" s="21">
        <v>840000</v>
      </c>
      <c r="L2545" t="s" s="10">
        <v>27983</v>
      </c>
      <c r="M2545" t="s" s="10">
        <v>46</v>
      </c>
      <c r="N2545" t="s" s="10">
        <v>6921</v>
      </c>
      <c r="O2545" t="s" s="10">
        <v>1712</v>
      </c>
      <c r="P2545" t="s" s="10">
        <v>12256</v>
      </c>
      <c r="Q2545" s="11">
        <v>22131</v>
      </c>
      <c r="R2545" s="3">
        <v>64</v>
      </c>
      <c r="S2545" s="11">
        <v>47971</v>
      </c>
      <c r="T2545" t="s" s="10">
        <v>39</v>
      </c>
      <c r="U2545" s="64"/>
    </row>
    <row r="2546" ht="15.75" customHeight="1">
      <c r="A2546" s="3">
        <v>2539</v>
      </c>
      <c r="B2546" s="11">
        <v>45783.4805674769</v>
      </c>
      <c r="C2546" t="s" s="10">
        <v>27984</v>
      </c>
      <c r="D2546" t="s" s="10">
        <v>27985</v>
      </c>
      <c r="E2546" s="3">
        <v>6011788171</v>
      </c>
      <c r="F2546" s="11">
        <v>47609</v>
      </c>
      <c r="G2546" t="s" s="10">
        <v>23724</v>
      </c>
      <c r="H2546" s="21">
        <v>3212.5</v>
      </c>
      <c r="I2546" s="21">
        <v>2514.375</v>
      </c>
      <c r="J2546" s="21">
        <v>38550</v>
      </c>
      <c r="K2546" s="21">
        <v>675000</v>
      </c>
      <c r="L2546" t="s" s="10">
        <v>27986</v>
      </c>
      <c r="M2546" t="s" s="10">
        <v>31</v>
      </c>
      <c r="N2546" t="s" s="10">
        <v>172</v>
      </c>
      <c r="O2546" t="s" s="10">
        <v>1777</v>
      </c>
      <c r="P2546" t="s" s="10">
        <v>12256</v>
      </c>
      <c r="Q2546" s="11">
        <v>33368</v>
      </c>
      <c r="R2546" s="3">
        <v>34</v>
      </c>
      <c r="S2546" s="11">
        <v>47609</v>
      </c>
      <c r="T2546" t="s" s="10">
        <v>39</v>
      </c>
      <c r="U2546" s="64"/>
    </row>
    <row r="2547" ht="15.75" customHeight="1">
      <c r="A2547" s="3">
        <v>2540</v>
      </c>
      <c r="B2547" s="11">
        <v>45783.7209809375</v>
      </c>
      <c r="C2547" t="s" s="10">
        <v>27987</v>
      </c>
      <c r="D2547" t="s" s="10">
        <v>27988</v>
      </c>
      <c r="E2547" s="3">
        <v>6011788682</v>
      </c>
      <c r="F2547" s="11">
        <v>47974</v>
      </c>
      <c r="G2547" t="s" s="10">
        <v>23724</v>
      </c>
      <c r="H2547" s="21">
        <v>4664.67</v>
      </c>
      <c r="I2547" s="21">
        <v>3608.833333333330</v>
      </c>
      <c r="J2547" s="21">
        <v>55976</v>
      </c>
      <c r="K2547" s="21">
        <v>1180000</v>
      </c>
      <c r="L2547" t="s" s="10">
        <v>27989</v>
      </c>
      <c r="M2547" t="s" s="10">
        <v>46</v>
      </c>
      <c r="N2547" t="s" s="10">
        <v>1575</v>
      </c>
      <c r="O2547" t="s" s="10">
        <v>1761</v>
      </c>
      <c r="P2547" t="s" s="10">
        <v>12256</v>
      </c>
      <c r="Q2547" s="11">
        <v>33893</v>
      </c>
      <c r="R2547" s="3">
        <v>32</v>
      </c>
      <c r="S2547" s="11">
        <v>47974</v>
      </c>
      <c r="T2547" t="s" s="10">
        <v>39</v>
      </c>
      <c r="U2547" s="64"/>
    </row>
    <row r="2548" ht="15.75" customHeight="1">
      <c r="A2548" s="3">
        <v>2541</v>
      </c>
      <c r="B2548" s="11">
        <v>45780.3805030093</v>
      </c>
      <c r="C2548" t="s" s="10">
        <v>27990</v>
      </c>
      <c r="D2548" t="s" s="10">
        <v>27991</v>
      </c>
      <c r="E2548" s="3">
        <v>6011788771</v>
      </c>
      <c r="F2548" s="11">
        <v>47970</v>
      </c>
      <c r="G2548" t="s" s="10">
        <v>23724</v>
      </c>
      <c r="H2548" s="21">
        <v>3845.67</v>
      </c>
      <c r="I2548" s="21">
        <v>2619.916666666670</v>
      </c>
      <c r="J2548" s="21">
        <v>46148</v>
      </c>
      <c r="K2548" s="21">
        <v>745000</v>
      </c>
      <c r="L2548" t="s" s="10">
        <v>27992</v>
      </c>
      <c r="M2548" t="s" s="10">
        <v>106</v>
      </c>
      <c r="N2548" t="s" s="10">
        <v>353</v>
      </c>
      <c r="O2548" t="s" s="10">
        <v>1712</v>
      </c>
      <c r="P2548" t="s" s="10">
        <v>12256</v>
      </c>
      <c r="Q2548" s="11">
        <v>31789</v>
      </c>
      <c r="R2548" s="3">
        <v>38</v>
      </c>
      <c r="S2548" s="11">
        <v>47970</v>
      </c>
      <c r="T2548" t="s" s="10">
        <v>39</v>
      </c>
      <c r="U2548" s="64"/>
    </row>
    <row r="2549" ht="15.75" customHeight="1">
      <c r="A2549" s="3">
        <v>2542</v>
      </c>
      <c r="B2549" s="11">
        <v>45784.6062356829</v>
      </c>
      <c r="C2549" t="s" s="10">
        <v>27993</v>
      </c>
      <c r="D2549" t="s" s="10">
        <v>27994</v>
      </c>
      <c r="E2549" s="3">
        <v>6011788958</v>
      </c>
      <c r="F2549" s="11">
        <v>46514</v>
      </c>
      <c r="G2549" t="s" s="10">
        <v>23724</v>
      </c>
      <c r="H2549" s="21">
        <v>12856.67</v>
      </c>
      <c r="I2549" s="21">
        <v>4788.333333333330</v>
      </c>
      <c r="J2549" s="21">
        <v>154280</v>
      </c>
      <c r="K2549" s="21">
        <v>1700000</v>
      </c>
      <c r="L2549" t="s" s="10">
        <v>27995</v>
      </c>
      <c r="M2549" t="s" s="10">
        <v>24</v>
      </c>
      <c r="N2549" t="s" s="10">
        <v>830</v>
      </c>
      <c r="O2549" t="s" s="10">
        <v>1716</v>
      </c>
      <c r="P2549" t="s" s="10">
        <v>12256</v>
      </c>
      <c r="Q2549" s="11">
        <v>33171</v>
      </c>
      <c r="R2549" s="3">
        <v>34</v>
      </c>
      <c r="S2549" s="11">
        <v>46514</v>
      </c>
      <c r="T2549" t="s" s="10">
        <v>39</v>
      </c>
      <c r="U2549" s="64"/>
    </row>
    <row r="2550" ht="15.75" customHeight="1">
      <c r="A2550" s="3">
        <v>2543</v>
      </c>
      <c r="B2550" s="11">
        <v>45784.6687517708</v>
      </c>
      <c r="C2550" t="s" s="10">
        <v>27996</v>
      </c>
      <c r="D2550" t="s" s="10">
        <v>27997</v>
      </c>
      <c r="E2550" s="3">
        <v>6011788965</v>
      </c>
      <c r="F2550" s="11">
        <v>47975</v>
      </c>
      <c r="G2550" t="s" s="10">
        <v>23724</v>
      </c>
      <c r="H2550" s="21">
        <v>3035.17</v>
      </c>
      <c r="I2550" s="21">
        <v>2365.375</v>
      </c>
      <c r="J2550" s="21">
        <v>36422</v>
      </c>
      <c r="K2550" s="21">
        <v>635000</v>
      </c>
      <c r="L2550" t="s" s="10">
        <v>27998</v>
      </c>
      <c r="M2550" t="s" s="10">
        <v>37</v>
      </c>
      <c r="N2550" t="s" s="10">
        <v>311</v>
      </c>
      <c r="O2550" t="s" s="10">
        <v>1777</v>
      </c>
      <c r="P2550" t="s" s="10">
        <v>12256</v>
      </c>
      <c r="Q2550" s="11">
        <v>36465</v>
      </c>
      <c r="R2550" s="3">
        <v>25</v>
      </c>
      <c r="S2550" s="11">
        <v>47975</v>
      </c>
      <c r="T2550" t="s" s="10">
        <v>39</v>
      </c>
      <c r="U2550" s="64"/>
    </row>
    <row r="2551" ht="15.75" customHeight="1">
      <c r="A2551" s="3">
        <v>2544</v>
      </c>
      <c r="B2551" s="11">
        <v>45784.6000363773</v>
      </c>
      <c r="C2551" t="s" s="10">
        <v>27999</v>
      </c>
      <c r="D2551" t="s" s="10">
        <v>28000</v>
      </c>
      <c r="E2551" s="3">
        <v>6011789001</v>
      </c>
      <c r="F2551" s="11">
        <v>47975</v>
      </c>
      <c r="G2551" t="s" s="10">
        <v>23724</v>
      </c>
      <c r="H2551" s="21">
        <v>3288.33</v>
      </c>
      <c r="I2551" s="21">
        <v>2461.666666666670</v>
      </c>
      <c r="J2551" s="21">
        <v>39460</v>
      </c>
      <c r="K2551" s="21">
        <v>700000</v>
      </c>
      <c r="L2551" t="s" s="10">
        <v>28001</v>
      </c>
      <c r="M2551" t="s" s="10">
        <v>46</v>
      </c>
      <c r="N2551" t="s" s="10">
        <v>249</v>
      </c>
      <c r="O2551" t="s" s="10">
        <v>1704</v>
      </c>
      <c r="P2551" t="s" s="10">
        <v>12256</v>
      </c>
      <c r="Q2551" s="11">
        <v>29117</v>
      </c>
      <c r="R2551" s="3">
        <v>45</v>
      </c>
      <c r="S2551" s="11">
        <v>47975</v>
      </c>
      <c r="T2551" t="s" s="10">
        <v>39</v>
      </c>
      <c r="U2551" s="64"/>
    </row>
    <row r="2552" ht="15.75" customHeight="1">
      <c r="A2552" s="3">
        <v>2545</v>
      </c>
      <c r="B2552" s="11">
        <v>45785.4235334491</v>
      </c>
      <c r="C2552" t="s" s="10">
        <v>28002</v>
      </c>
      <c r="D2552" t="s" s="10">
        <v>28003</v>
      </c>
      <c r="E2552" s="3">
        <v>6011789017</v>
      </c>
      <c r="F2552" s="11">
        <v>47976</v>
      </c>
      <c r="G2552" t="s" s="10">
        <v>23724</v>
      </c>
      <c r="H2552" s="21">
        <v>4502.67</v>
      </c>
      <c r="I2552" s="21">
        <v>2962.666666666670</v>
      </c>
      <c r="J2552" s="21">
        <v>54032</v>
      </c>
      <c r="K2552" s="21">
        <v>880000</v>
      </c>
      <c r="L2552" t="s" s="10">
        <v>28004</v>
      </c>
      <c r="M2552" t="s" s="10">
        <v>37</v>
      </c>
      <c r="N2552" t="s" s="10">
        <v>311</v>
      </c>
      <c r="O2552" t="s" s="10">
        <v>1712</v>
      </c>
      <c r="P2552" t="s" s="10">
        <v>12256</v>
      </c>
      <c r="Q2552" s="11">
        <v>31405</v>
      </c>
      <c r="R2552" s="3">
        <v>39</v>
      </c>
      <c r="S2552" s="11">
        <v>47976</v>
      </c>
      <c r="T2552" t="s" s="10">
        <v>39</v>
      </c>
      <c r="U2552" s="64"/>
    </row>
    <row r="2553" ht="15.75" customHeight="1">
      <c r="A2553" s="3">
        <v>2546</v>
      </c>
      <c r="B2553" s="11">
        <v>45785.5107725694</v>
      </c>
      <c r="C2553" t="s" s="10">
        <v>28005</v>
      </c>
      <c r="D2553" t="s" s="10">
        <v>28006</v>
      </c>
      <c r="E2553" s="3">
        <v>6011789072</v>
      </c>
      <c r="F2553" s="11">
        <v>47976</v>
      </c>
      <c r="G2553" t="s" s="10">
        <v>23724</v>
      </c>
      <c r="H2553" s="21">
        <v>3797</v>
      </c>
      <c r="I2553" s="21">
        <v>2584.75</v>
      </c>
      <c r="J2553" s="21">
        <v>45564</v>
      </c>
      <c r="K2553" s="21">
        <v>735000</v>
      </c>
      <c r="L2553" t="s" s="10">
        <v>28007</v>
      </c>
      <c r="M2553" t="s" s="10">
        <v>60</v>
      </c>
      <c r="N2553" t="s" s="10">
        <v>318</v>
      </c>
      <c r="O2553" t="s" s="10">
        <v>1712</v>
      </c>
      <c r="P2553" t="s" s="10">
        <v>12256</v>
      </c>
      <c r="Q2553" s="11">
        <v>36339</v>
      </c>
      <c r="R2553" s="3">
        <v>25</v>
      </c>
      <c r="S2553" s="11">
        <v>47976</v>
      </c>
      <c r="T2553" t="s" s="10">
        <v>39</v>
      </c>
      <c r="U2553" s="64"/>
    </row>
    <row r="2554" ht="15.75" customHeight="1">
      <c r="A2554" s="3">
        <v>2547</v>
      </c>
      <c r="B2554" s="11">
        <v>45785.6606465625</v>
      </c>
      <c r="C2554" t="s" s="10">
        <v>28008</v>
      </c>
      <c r="D2554" t="s" s="10">
        <v>28009</v>
      </c>
      <c r="E2554" s="3">
        <v>6011789355</v>
      </c>
      <c r="F2554" s="11">
        <v>47611</v>
      </c>
      <c r="G2554" t="s" s="10">
        <v>23724</v>
      </c>
      <c r="H2554" s="21">
        <v>3648.75</v>
      </c>
      <c r="I2554" s="21">
        <v>2421.25</v>
      </c>
      <c r="J2554" s="21">
        <v>43785</v>
      </c>
      <c r="K2554" s="21">
        <v>650000</v>
      </c>
      <c r="L2554" t="s" s="10">
        <v>28010</v>
      </c>
      <c r="M2554" t="s" s="10">
        <v>60</v>
      </c>
      <c r="N2554" t="s" s="10">
        <v>366</v>
      </c>
      <c r="O2554" t="s" s="10">
        <v>1761</v>
      </c>
      <c r="P2554" t="s" s="10">
        <v>12256</v>
      </c>
      <c r="Q2554" s="11">
        <v>34792</v>
      </c>
      <c r="R2554" s="3">
        <v>30</v>
      </c>
      <c r="S2554" s="11">
        <v>47611</v>
      </c>
      <c r="T2554" t="s" s="10">
        <v>39</v>
      </c>
      <c r="U2554" s="64"/>
    </row>
    <row r="2555" ht="15.75" customHeight="1">
      <c r="A2555" s="3">
        <v>2548</v>
      </c>
      <c r="B2555" s="11">
        <v>45784.4347858449</v>
      </c>
      <c r="C2555" t="s" s="10">
        <v>27930</v>
      </c>
      <c r="D2555" t="s" s="10">
        <v>27931</v>
      </c>
      <c r="E2555" s="3">
        <v>6011789412</v>
      </c>
      <c r="F2555" s="11">
        <v>47975</v>
      </c>
      <c r="G2555" t="s" s="10">
        <v>23724</v>
      </c>
      <c r="H2555" s="21">
        <v>3845.67</v>
      </c>
      <c r="I2555" s="21">
        <v>2619.916666666670</v>
      </c>
      <c r="J2555" s="21">
        <v>46148</v>
      </c>
      <c r="K2555" s="21">
        <v>745000</v>
      </c>
      <c r="L2555" t="s" s="10">
        <v>28011</v>
      </c>
      <c r="M2555" t="s" s="10">
        <v>60</v>
      </c>
      <c r="N2555" t="s" s="10">
        <v>318</v>
      </c>
      <c r="O2555" t="s" s="10">
        <v>1712</v>
      </c>
      <c r="P2555" t="s" s="10">
        <v>12256</v>
      </c>
      <c r="Q2555" s="11">
        <v>36137</v>
      </c>
      <c r="R2555" s="3">
        <v>26</v>
      </c>
      <c r="S2555" s="11">
        <v>47975</v>
      </c>
      <c r="T2555" t="s" s="10">
        <v>39</v>
      </c>
      <c r="U2555" s="64"/>
    </row>
    <row r="2556" ht="15.75" customHeight="1">
      <c r="A2556" s="3">
        <v>2549</v>
      </c>
      <c r="B2556" s="11">
        <v>45786.6115595718</v>
      </c>
      <c r="C2556" t="s" s="10">
        <v>28012</v>
      </c>
      <c r="D2556" t="s" s="10">
        <v>28013</v>
      </c>
      <c r="E2556" s="3">
        <v>6011789483</v>
      </c>
      <c r="F2556" s="11">
        <v>47977</v>
      </c>
      <c r="G2556" t="s" s="10">
        <v>23724</v>
      </c>
      <c r="H2556" s="21">
        <v>3456.33</v>
      </c>
      <c r="I2556" s="21">
        <v>2477.125</v>
      </c>
      <c r="J2556" s="21">
        <v>41476</v>
      </c>
      <c r="K2556" s="21">
        <v>665000</v>
      </c>
      <c r="L2556" t="s" s="10">
        <v>28014</v>
      </c>
      <c r="M2556" t="s" s="10">
        <v>24</v>
      </c>
      <c r="N2556" t="s" s="10">
        <v>6173</v>
      </c>
      <c r="O2556" t="s" s="10">
        <v>1712</v>
      </c>
      <c r="P2556" t="s" s="10">
        <v>12256</v>
      </c>
      <c r="Q2556" s="11">
        <v>22173</v>
      </c>
      <c r="R2556" s="3">
        <v>64</v>
      </c>
      <c r="S2556" s="11">
        <v>47977</v>
      </c>
      <c r="T2556" t="s" s="10">
        <v>39</v>
      </c>
      <c r="U2556" s="64"/>
    </row>
    <row r="2557" ht="15.75" customHeight="1">
      <c r="A2557" s="3">
        <v>2550</v>
      </c>
      <c r="B2557" s="11">
        <v>45786.5245314468</v>
      </c>
      <c r="C2557" t="s" s="10">
        <v>28015</v>
      </c>
      <c r="D2557" t="s" s="10">
        <v>28016</v>
      </c>
      <c r="E2557" s="3">
        <v>6011789501</v>
      </c>
      <c r="F2557" s="11">
        <v>47247</v>
      </c>
      <c r="G2557" t="s" s="10">
        <v>23724</v>
      </c>
      <c r="H2557" s="21">
        <v>3912.67</v>
      </c>
      <c r="I2557" s="21">
        <v>2315.166666666670</v>
      </c>
      <c r="J2557" s="21">
        <v>46952</v>
      </c>
      <c r="K2557" s="21">
        <v>580000</v>
      </c>
      <c r="L2557" t="s" s="10">
        <v>28017</v>
      </c>
      <c r="M2557" t="s" s="10">
        <v>24</v>
      </c>
      <c r="N2557" t="s" s="10">
        <v>397</v>
      </c>
      <c r="O2557" t="s" s="10">
        <v>1748</v>
      </c>
      <c r="P2557" t="s" s="10">
        <v>12256</v>
      </c>
      <c r="Q2557" s="11">
        <v>33992</v>
      </c>
      <c r="R2557" s="3">
        <v>32</v>
      </c>
      <c r="S2557" s="11">
        <v>47247</v>
      </c>
      <c r="T2557" t="s" s="10">
        <v>39</v>
      </c>
      <c r="U2557" s="64"/>
    </row>
    <row r="2558" ht="15.75" customHeight="1">
      <c r="A2558" s="3">
        <v>2551</v>
      </c>
      <c r="B2558" s="11">
        <v>45786.5336853819</v>
      </c>
      <c r="C2558" t="s" s="10">
        <v>28018</v>
      </c>
      <c r="D2558" t="s" s="10">
        <v>28019</v>
      </c>
      <c r="E2558" s="3">
        <v>6011789775</v>
      </c>
      <c r="F2558" s="11">
        <v>47977</v>
      </c>
      <c r="G2558" t="s" s="10">
        <v>23724</v>
      </c>
      <c r="H2558" s="21">
        <v>4283.67</v>
      </c>
      <c r="I2558" s="21">
        <v>2811.166666666670</v>
      </c>
      <c r="J2558" s="21">
        <v>51404</v>
      </c>
      <c r="K2558" s="21">
        <v>835000</v>
      </c>
      <c r="L2558" t="s" s="10">
        <v>28020</v>
      </c>
      <c r="M2558" t="s" s="10">
        <v>37</v>
      </c>
      <c r="N2558" t="s" s="10">
        <v>311</v>
      </c>
      <c r="O2558" t="s" s="10">
        <v>1712</v>
      </c>
      <c r="P2558" t="s" s="10">
        <v>12256</v>
      </c>
      <c r="Q2558" s="11">
        <v>36129</v>
      </c>
      <c r="R2558" s="3">
        <v>26</v>
      </c>
      <c r="S2558" s="11">
        <v>47977</v>
      </c>
      <c r="T2558" t="s" s="10">
        <v>39</v>
      </c>
      <c r="U2558" s="64"/>
    </row>
    <row r="2559" ht="15.75" customHeight="1">
      <c r="A2559" s="3">
        <v>2552</v>
      </c>
      <c r="B2559" s="11">
        <v>45789.4953635417</v>
      </c>
      <c r="C2559" t="s" s="10">
        <v>28021</v>
      </c>
      <c r="D2559" t="s" s="10">
        <v>28022</v>
      </c>
      <c r="E2559" s="3">
        <v>6011789791</v>
      </c>
      <c r="F2559" s="11">
        <v>47615</v>
      </c>
      <c r="G2559" t="s" s="10">
        <v>23724</v>
      </c>
      <c r="H2559" s="21">
        <v>5706.25</v>
      </c>
      <c r="I2559" s="21">
        <v>3335.291666666670</v>
      </c>
      <c r="J2559" s="21">
        <v>68475</v>
      </c>
      <c r="K2559" s="21">
        <v>1045000</v>
      </c>
      <c r="L2559" t="s" s="10">
        <v>28023</v>
      </c>
      <c r="M2559" t="s" s="10">
        <v>31</v>
      </c>
      <c r="N2559" t="s" s="10">
        <v>20165</v>
      </c>
      <c r="O2559" t="s" s="10">
        <v>1712</v>
      </c>
      <c r="P2559" t="s" s="10">
        <v>12256</v>
      </c>
      <c r="Q2559" s="11">
        <v>32849</v>
      </c>
      <c r="R2559" s="3">
        <v>35</v>
      </c>
      <c r="S2559" s="11">
        <v>47615</v>
      </c>
      <c r="T2559" t="s" s="10">
        <v>39</v>
      </c>
      <c r="U2559" s="64"/>
    </row>
    <row r="2560" ht="15.75" customHeight="1">
      <c r="A2560" s="3">
        <v>2553</v>
      </c>
      <c r="B2560" s="11">
        <v>45787.5268166667</v>
      </c>
      <c r="C2560" t="s" s="10">
        <v>28024</v>
      </c>
      <c r="D2560" t="s" s="10">
        <v>28025</v>
      </c>
      <c r="E2560" s="3">
        <v>6011789818</v>
      </c>
      <c r="F2560" s="11">
        <v>46881</v>
      </c>
      <c r="G2560" t="s" s="10">
        <v>23724</v>
      </c>
      <c r="H2560" s="21">
        <v>3467</v>
      </c>
      <c r="I2560" s="21">
        <v>2035.75</v>
      </c>
      <c r="J2560" s="21">
        <v>41604</v>
      </c>
      <c r="K2560" s="21">
        <v>510000</v>
      </c>
      <c r="L2560" t="s" s="10">
        <v>28026</v>
      </c>
      <c r="M2560" t="s" s="10">
        <v>37</v>
      </c>
      <c r="N2560" t="s" s="10">
        <v>311</v>
      </c>
      <c r="O2560" t="s" s="10">
        <v>1716</v>
      </c>
      <c r="P2560" t="s" s="10">
        <v>12256</v>
      </c>
      <c r="Q2560" s="11">
        <v>33532</v>
      </c>
      <c r="R2560" s="3">
        <v>33</v>
      </c>
      <c r="S2560" s="11">
        <v>46881</v>
      </c>
      <c r="T2560" t="s" s="10">
        <v>39</v>
      </c>
      <c r="U2560" s="64"/>
    </row>
    <row r="2561" ht="15.75" customHeight="1">
      <c r="A2561" s="3">
        <v>2554</v>
      </c>
      <c r="B2561" s="11">
        <v>45773.4946809838</v>
      </c>
      <c r="C2561" t="s" s="10">
        <v>28027</v>
      </c>
      <c r="D2561" t="s" s="10">
        <v>28028</v>
      </c>
      <c r="E2561" s="3">
        <v>6011789857</v>
      </c>
      <c r="F2561" s="11">
        <v>47599</v>
      </c>
      <c r="G2561" t="s" s="10">
        <v>23724</v>
      </c>
      <c r="H2561" s="21">
        <v>3754.25</v>
      </c>
      <c r="I2561" s="21">
        <v>2495.75</v>
      </c>
      <c r="J2561" s="21">
        <v>45051</v>
      </c>
      <c r="K2561" s="21">
        <v>670000</v>
      </c>
      <c r="L2561" t="s" s="10">
        <v>28029</v>
      </c>
      <c r="M2561" t="s" s="10">
        <v>484</v>
      </c>
      <c r="N2561" t="s" s="10">
        <v>517</v>
      </c>
      <c r="O2561" t="s" s="10">
        <v>1761</v>
      </c>
      <c r="P2561" t="s" s="10">
        <v>12256</v>
      </c>
      <c r="Q2561" s="11">
        <v>36645</v>
      </c>
      <c r="R2561" s="3">
        <v>25</v>
      </c>
      <c r="S2561" s="11">
        <v>47599</v>
      </c>
      <c r="T2561" t="s" s="10">
        <v>39</v>
      </c>
      <c r="U2561" s="64"/>
    </row>
    <row r="2562" ht="15.75" customHeight="1">
      <c r="A2562" s="3">
        <v>2555</v>
      </c>
      <c r="B2562" s="11">
        <v>45789.4197292014</v>
      </c>
      <c r="C2562" t="s" s="10">
        <v>28030</v>
      </c>
      <c r="D2562" t="s" s="10">
        <v>28031</v>
      </c>
      <c r="E2562" s="3">
        <v>6011789871</v>
      </c>
      <c r="F2562" s="11">
        <v>47980</v>
      </c>
      <c r="G2562" t="s" s="10">
        <v>23724</v>
      </c>
      <c r="H2562" s="21">
        <v>8410</v>
      </c>
      <c r="I2562" s="21">
        <v>4394</v>
      </c>
      <c r="J2562" s="21">
        <v>100920</v>
      </c>
      <c r="K2562" s="21">
        <v>1560000</v>
      </c>
      <c r="L2562" t="s" s="10">
        <v>28032</v>
      </c>
      <c r="M2562" t="s" s="10">
        <v>37</v>
      </c>
      <c r="N2562" t="s" s="10">
        <v>38</v>
      </c>
      <c r="O2562" t="s" s="10">
        <v>1712</v>
      </c>
      <c r="P2562" t="s" s="10">
        <v>12256</v>
      </c>
      <c r="Q2562" s="11">
        <v>33887</v>
      </c>
      <c r="R2562" s="3">
        <v>32</v>
      </c>
      <c r="S2562" s="11">
        <v>47980</v>
      </c>
      <c r="T2562" t="s" s="10">
        <v>39</v>
      </c>
      <c r="U2562" s="64"/>
    </row>
    <row r="2563" ht="15.75" customHeight="1">
      <c r="A2563" s="3">
        <v>2556</v>
      </c>
      <c r="B2563" s="11">
        <v>45770.6107478009</v>
      </c>
      <c r="C2563" t="s" s="10">
        <v>28033</v>
      </c>
      <c r="D2563" t="s" s="10">
        <v>28034</v>
      </c>
      <c r="E2563" s="3">
        <v>6011789914</v>
      </c>
      <c r="F2563" s="11">
        <v>47961</v>
      </c>
      <c r="G2563" t="s" s="10">
        <v>23724</v>
      </c>
      <c r="H2563" s="21">
        <v>4843.33</v>
      </c>
      <c r="I2563" s="21">
        <v>3087.5</v>
      </c>
      <c r="J2563" s="21">
        <v>58120</v>
      </c>
      <c r="K2563" s="21">
        <v>950000</v>
      </c>
      <c r="L2563" t="s" s="10">
        <v>28035</v>
      </c>
      <c r="M2563" t="s" s="10">
        <v>37</v>
      </c>
      <c r="N2563" t="s" s="10">
        <v>474</v>
      </c>
      <c r="O2563" t="s" s="10">
        <v>1712</v>
      </c>
      <c r="P2563" t="s" s="10">
        <v>12256</v>
      </c>
      <c r="Q2563" s="11">
        <v>34057</v>
      </c>
      <c r="R2563" s="3">
        <v>32</v>
      </c>
      <c r="S2563" s="11">
        <v>47961</v>
      </c>
      <c r="T2563" t="s" s="10">
        <v>39</v>
      </c>
      <c r="U2563" s="64"/>
    </row>
    <row r="2564" ht="15.75" customHeight="1">
      <c r="A2564" s="3">
        <v>2557</v>
      </c>
      <c r="B2564" s="11">
        <v>45787.389855787</v>
      </c>
      <c r="C2564" t="s" s="10">
        <v>28036</v>
      </c>
      <c r="D2564" t="s" s="10">
        <v>28037</v>
      </c>
      <c r="E2564" s="3">
        <v>6011790021</v>
      </c>
      <c r="F2564" s="11">
        <v>47978</v>
      </c>
      <c r="G2564" t="s" s="10">
        <v>23724</v>
      </c>
      <c r="H2564" s="21">
        <v>3870</v>
      </c>
      <c r="I2564" s="21">
        <v>2637.5</v>
      </c>
      <c r="J2564" s="21">
        <v>46440</v>
      </c>
      <c r="K2564" s="21">
        <v>750000</v>
      </c>
      <c r="L2564" t="s" s="10">
        <v>28038</v>
      </c>
      <c r="M2564" t="s" s="10">
        <v>60</v>
      </c>
      <c r="N2564" t="s" s="10">
        <v>318</v>
      </c>
      <c r="O2564" t="s" s="10">
        <v>1712</v>
      </c>
      <c r="P2564" t="s" s="10">
        <v>12256</v>
      </c>
      <c r="Q2564" s="11">
        <v>37218</v>
      </c>
      <c r="R2564" s="3">
        <v>23</v>
      </c>
      <c r="S2564" s="11">
        <v>47978</v>
      </c>
      <c r="T2564" t="s" s="10">
        <v>39</v>
      </c>
      <c r="U2564" s="64"/>
    </row>
    <row r="2565" ht="15.75" customHeight="1">
      <c r="A2565" s="3">
        <v>2558</v>
      </c>
      <c r="B2565" s="11">
        <v>45789.5858323727</v>
      </c>
      <c r="C2565" t="s" s="10">
        <v>28039</v>
      </c>
      <c r="D2565" t="s" s="10">
        <v>28040</v>
      </c>
      <c r="E2565" s="3">
        <v>6011790069</v>
      </c>
      <c r="F2565" s="11">
        <v>47980</v>
      </c>
      <c r="G2565" t="s" s="10">
        <v>23724</v>
      </c>
      <c r="H2565" s="21">
        <v>5211.4</v>
      </c>
      <c r="I2565" s="21">
        <v>3230.733366</v>
      </c>
      <c r="J2565" s="21">
        <v>62536.770976</v>
      </c>
      <c r="K2565" s="21">
        <v>1025629.64</v>
      </c>
      <c r="L2565" t="s" s="10">
        <v>28041</v>
      </c>
      <c r="M2565" t="s" s="10">
        <v>37</v>
      </c>
      <c r="N2565" t="s" s="10">
        <v>474</v>
      </c>
      <c r="O2565" t="s" s="10">
        <v>1712</v>
      </c>
      <c r="P2565" t="s" s="10">
        <v>12256</v>
      </c>
      <c r="Q2565" s="11">
        <v>34748</v>
      </c>
      <c r="R2565" s="3">
        <v>30</v>
      </c>
      <c r="S2565" s="11">
        <v>47980</v>
      </c>
      <c r="T2565" t="s" s="10">
        <v>39</v>
      </c>
      <c r="U2565" s="64"/>
    </row>
    <row r="2566" ht="15.75" customHeight="1">
      <c r="A2566" s="3">
        <v>2559</v>
      </c>
      <c r="B2566" s="11">
        <v>45785.5140315162</v>
      </c>
      <c r="C2566" t="s" s="10">
        <v>28042</v>
      </c>
      <c r="D2566" t="s" s="10">
        <v>28043</v>
      </c>
      <c r="E2566" s="3">
        <v>6011790092</v>
      </c>
      <c r="F2566" s="11">
        <v>47976</v>
      </c>
      <c r="G2566" t="s" s="10">
        <v>23724</v>
      </c>
      <c r="H2566" s="21">
        <v>5231.25</v>
      </c>
      <c r="I2566" s="21">
        <v>3087.5</v>
      </c>
      <c r="J2566" s="21">
        <v>62775</v>
      </c>
      <c r="K2566" s="21">
        <v>950000</v>
      </c>
      <c r="L2566" t="s" s="10">
        <v>28044</v>
      </c>
      <c r="M2566" t="s" s="10">
        <v>46</v>
      </c>
      <c r="N2566" t="s" s="10">
        <v>249</v>
      </c>
      <c r="O2566" t="s" s="10">
        <v>1761</v>
      </c>
      <c r="P2566" t="s" s="10">
        <v>12256</v>
      </c>
      <c r="Q2566" s="11">
        <v>30964</v>
      </c>
      <c r="R2566" s="3">
        <v>40</v>
      </c>
      <c r="S2566" s="11">
        <v>47976</v>
      </c>
      <c r="T2566" t="s" s="10">
        <v>39</v>
      </c>
      <c r="U2566" s="64"/>
    </row>
    <row r="2567" ht="15.75" customHeight="1">
      <c r="A2567" s="3">
        <v>2560</v>
      </c>
      <c r="B2567" s="11">
        <v>45787.4583987268</v>
      </c>
      <c r="C2567" t="s" s="10">
        <v>28045</v>
      </c>
      <c r="D2567" t="s" s="10">
        <v>28046</v>
      </c>
      <c r="E2567" s="3">
        <v>6011790172</v>
      </c>
      <c r="F2567" s="11">
        <v>47613</v>
      </c>
      <c r="G2567" t="s" s="10">
        <v>23724</v>
      </c>
      <c r="H2567" s="21">
        <v>3944.5</v>
      </c>
      <c r="I2567" s="21">
        <v>2335.125</v>
      </c>
      <c r="J2567" s="21">
        <v>47334</v>
      </c>
      <c r="K2567" s="21">
        <v>585000</v>
      </c>
      <c r="L2567" t="s" s="10">
        <v>28047</v>
      </c>
      <c r="M2567" t="s" s="10">
        <v>31</v>
      </c>
      <c r="N2567" t="s" s="10">
        <v>172</v>
      </c>
      <c r="O2567" t="s" s="10">
        <v>1708</v>
      </c>
      <c r="P2567" t="s" s="10">
        <v>12256</v>
      </c>
      <c r="Q2567" s="11">
        <v>37354</v>
      </c>
      <c r="R2567" s="3">
        <v>23</v>
      </c>
      <c r="S2567" s="11">
        <v>47613</v>
      </c>
      <c r="T2567" t="s" s="10">
        <v>39</v>
      </c>
      <c r="U2567" s="64"/>
    </row>
    <row r="2568" ht="15.75" customHeight="1">
      <c r="A2568" s="3">
        <v>2561</v>
      </c>
      <c r="B2568" s="11">
        <v>45790.5437001157</v>
      </c>
      <c r="C2568" t="s" s="10">
        <v>28048</v>
      </c>
      <c r="D2568" t="s" s="10">
        <v>28049</v>
      </c>
      <c r="E2568" s="3">
        <v>6011790279</v>
      </c>
      <c r="F2568" s="11">
        <v>47616</v>
      </c>
      <c r="G2568" t="s" s="10">
        <v>23724</v>
      </c>
      <c r="H2568" s="21">
        <v>3870</v>
      </c>
      <c r="I2568" s="21">
        <v>2637.5</v>
      </c>
      <c r="J2568" s="21">
        <v>46440</v>
      </c>
      <c r="K2568" s="21">
        <v>750000</v>
      </c>
      <c r="L2568" t="s" s="10">
        <v>28050</v>
      </c>
      <c r="M2568" t="s" s="10">
        <v>60</v>
      </c>
      <c r="N2568" t="s" s="10">
        <v>318</v>
      </c>
      <c r="O2568" t="s" s="10">
        <v>1712</v>
      </c>
      <c r="P2568" t="s" s="10">
        <v>12256</v>
      </c>
      <c r="Q2568" s="11">
        <v>24611</v>
      </c>
      <c r="R2568" s="3">
        <v>58</v>
      </c>
      <c r="S2568" s="11">
        <v>47616</v>
      </c>
      <c r="T2568" t="s" s="10">
        <v>39</v>
      </c>
      <c r="U2568" s="64"/>
    </row>
    <row r="2569" ht="15.75" customHeight="1">
      <c r="A2569" s="3">
        <v>2562</v>
      </c>
      <c r="B2569" s="11">
        <v>45790.7329489583</v>
      </c>
      <c r="C2569" t="s" s="10">
        <v>28051</v>
      </c>
      <c r="D2569" t="s" s="10">
        <v>28052</v>
      </c>
      <c r="E2569" s="3">
        <v>6011790402</v>
      </c>
      <c r="F2569" s="11">
        <v>47981</v>
      </c>
      <c r="G2569" t="s" s="10">
        <v>23724</v>
      </c>
      <c r="H2569" s="21">
        <v>4149.88</v>
      </c>
      <c r="I2569" s="21">
        <v>2619.916666666670</v>
      </c>
      <c r="J2569" s="21">
        <v>49798.5</v>
      </c>
      <c r="K2569" s="21">
        <v>745000</v>
      </c>
      <c r="L2569" t="s" s="10">
        <v>28053</v>
      </c>
      <c r="M2569" t="s" s="10">
        <v>484</v>
      </c>
      <c r="N2569" t="s" s="10">
        <v>517</v>
      </c>
      <c r="O2569" t="s" s="10">
        <v>1761</v>
      </c>
      <c r="P2569" t="s" s="10">
        <v>12256</v>
      </c>
      <c r="Q2569" s="11">
        <v>36139</v>
      </c>
      <c r="R2569" s="3">
        <v>26</v>
      </c>
      <c r="S2569" s="11">
        <v>47981</v>
      </c>
      <c r="T2569" t="s" s="10">
        <v>39</v>
      </c>
      <c r="U2569" s="64"/>
    </row>
    <row r="2570" ht="15.75" customHeight="1">
      <c r="A2570" s="3">
        <v>2563</v>
      </c>
      <c r="B2570" s="11">
        <v>45791.4347707523</v>
      </c>
      <c r="C2570" t="s" s="10">
        <v>28054</v>
      </c>
      <c r="D2570" t="s" s="10">
        <v>28055</v>
      </c>
      <c r="E2570" s="3">
        <v>6011790432</v>
      </c>
      <c r="F2570" s="11">
        <v>47982</v>
      </c>
      <c r="G2570" t="s" s="10">
        <v>23724</v>
      </c>
      <c r="H2570" s="21">
        <v>4044.38</v>
      </c>
      <c r="I2570" s="21">
        <v>2549.583333333330</v>
      </c>
      <c r="J2570" s="21">
        <v>48532.5</v>
      </c>
      <c r="K2570" s="21">
        <v>725000</v>
      </c>
      <c r="L2570" t="s" s="10">
        <v>28056</v>
      </c>
      <c r="M2570" t="s" s="10">
        <v>24</v>
      </c>
      <c r="N2570" t="s" s="10">
        <v>6173</v>
      </c>
      <c r="O2570" t="s" s="10">
        <v>1761</v>
      </c>
      <c r="P2570" t="s" s="10">
        <v>12256</v>
      </c>
      <c r="Q2570" s="11">
        <v>36513</v>
      </c>
      <c r="R2570" s="3">
        <v>25</v>
      </c>
      <c r="S2570" s="11">
        <v>47982</v>
      </c>
      <c r="T2570" t="s" s="10">
        <v>39</v>
      </c>
      <c r="U2570" s="64"/>
    </row>
    <row r="2571" ht="15.75" customHeight="1">
      <c r="A2571" s="3">
        <v>2564</v>
      </c>
      <c r="B2571" s="11">
        <v>45790.3988990394</v>
      </c>
      <c r="C2571" t="s" s="10">
        <v>25843</v>
      </c>
      <c r="D2571" t="s" s="10">
        <v>25844</v>
      </c>
      <c r="E2571" s="3">
        <v>6011790489</v>
      </c>
      <c r="F2571" s="11">
        <v>47981</v>
      </c>
      <c r="G2571" t="s" s="10">
        <v>23724</v>
      </c>
      <c r="H2571" s="21">
        <v>3772.67</v>
      </c>
      <c r="I2571" s="21">
        <v>2567.166666666670</v>
      </c>
      <c r="J2571" s="21">
        <v>45272</v>
      </c>
      <c r="K2571" s="21">
        <v>730000</v>
      </c>
      <c r="L2571" t="s" s="10">
        <v>28057</v>
      </c>
      <c r="M2571" t="s" s="10">
        <v>24</v>
      </c>
      <c r="N2571" t="s" s="10">
        <v>6173</v>
      </c>
      <c r="O2571" t="s" s="10">
        <v>1712</v>
      </c>
      <c r="P2571" t="s" s="10">
        <v>12256</v>
      </c>
      <c r="Q2571" s="11">
        <v>28383</v>
      </c>
      <c r="R2571" s="3">
        <v>47</v>
      </c>
      <c r="S2571" s="11">
        <v>47981</v>
      </c>
      <c r="T2571" t="s" s="10">
        <v>39</v>
      </c>
      <c r="U2571" s="64"/>
    </row>
    <row r="2572" ht="15.75" customHeight="1">
      <c r="A2572" s="3">
        <v>2565</v>
      </c>
      <c r="B2572" s="11">
        <v>45791.6743300926</v>
      </c>
      <c r="C2572" t="s" s="10">
        <v>28058</v>
      </c>
      <c r="D2572" t="s" s="10">
        <v>28059</v>
      </c>
      <c r="E2572" s="3">
        <v>6011790546</v>
      </c>
      <c r="F2572" s="11">
        <v>47617</v>
      </c>
      <c r="G2572" t="s" s="10">
        <v>23724</v>
      </c>
      <c r="H2572" s="21">
        <v>4581.42</v>
      </c>
      <c r="I2572" s="21">
        <v>3233.75</v>
      </c>
      <c r="J2572" s="21">
        <v>54977</v>
      </c>
      <c r="K2572" s="21">
        <v>995000</v>
      </c>
      <c r="L2572" t="s" s="10">
        <v>28060</v>
      </c>
      <c r="M2572" t="s" s="10">
        <v>37</v>
      </c>
      <c r="N2572" t="s" s="10">
        <v>474</v>
      </c>
      <c r="O2572" t="s" s="10">
        <v>1704</v>
      </c>
      <c r="P2572" t="s" s="10">
        <v>12256</v>
      </c>
      <c r="Q2572" s="11">
        <v>37404</v>
      </c>
      <c r="R2572" s="3">
        <v>23</v>
      </c>
      <c r="S2572" s="11">
        <v>47617</v>
      </c>
      <c r="T2572" t="s" s="10">
        <v>39</v>
      </c>
      <c r="U2572" s="64"/>
    </row>
    <row r="2573" ht="15.75" customHeight="1">
      <c r="A2573" s="3">
        <v>2566</v>
      </c>
      <c r="B2573" s="11">
        <v>45789.732886956</v>
      </c>
      <c r="C2573" t="s" s="10">
        <v>28061</v>
      </c>
      <c r="D2573" t="s" s="10">
        <v>28062</v>
      </c>
      <c r="E2573" s="3">
        <v>6011790674</v>
      </c>
      <c r="F2573" s="11">
        <v>47980</v>
      </c>
      <c r="G2573" t="s" s="10">
        <v>23724</v>
      </c>
      <c r="H2573" s="21">
        <v>4677.38</v>
      </c>
      <c r="I2573" s="21">
        <v>2844.833333333330</v>
      </c>
      <c r="J2573" s="21">
        <v>56128.5</v>
      </c>
      <c r="K2573" s="21">
        <v>845000</v>
      </c>
      <c r="L2573" t="s" s="10">
        <v>28063</v>
      </c>
      <c r="M2573" t="s" s="10">
        <v>37</v>
      </c>
      <c r="N2573" t="s" s="10">
        <v>311</v>
      </c>
      <c r="O2573" t="s" s="10">
        <v>1761</v>
      </c>
      <c r="P2573" t="s" s="10">
        <v>12256</v>
      </c>
      <c r="Q2573" s="11">
        <v>25590</v>
      </c>
      <c r="R2573" s="3">
        <v>55</v>
      </c>
      <c r="S2573" s="11">
        <v>47980</v>
      </c>
      <c r="T2573" t="s" s="10">
        <v>39</v>
      </c>
      <c r="U2573" s="64"/>
    </row>
    <row r="2574" ht="15.75" customHeight="1">
      <c r="A2574" s="3">
        <v>2567</v>
      </c>
      <c r="B2574" s="11">
        <v>45810.3578472222</v>
      </c>
      <c r="C2574" t="s" s="10">
        <v>28064</v>
      </c>
      <c r="D2574" t="s" s="10">
        <v>28065</v>
      </c>
      <c r="E2574" s="3">
        <v>6011790681</v>
      </c>
      <c r="F2574" s="11">
        <v>47618</v>
      </c>
      <c r="G2574" t="s" s="10">
        <v>23724</v>
      </c>
      <c r="H2574" s="21">
        <v>4405.33</v>
      </c>
      <c r="I2574" s="21">
        <v>2895.333333333330</v>
      </c>
      <c r="J2574" s="21">
        <v>52864</v>
      </c>
      <c r="K2574" s="21">
        <v>860000</v>
      </c>
      <c r="L2574" t="s" s="10">
        <v>28066</v>
      </c>
      <c r="M2574" t="s" s="10">
        <v>106</v>
      </c>
      <c r="N2574" t="s" s="10">
        <v>353</v>
      </c>
      <c r="O2574" t="s" s="10">
        <v>1712</v>
      </c>
      <c r="P2574" t="s" s="10">
        <v>12256</v>
      </c>
      <c r="Q2574" s="11">
        <v>32336</v>
      </c>
      <c r="R2574" s="3">
        <v>36</v>
      </c>
      <c r="S2574" s="11">
        <v>47618</v>
      </c>
      <c r="T2574" t="s" s="10">
        <v>39</v>
      </c>
      <c r="U2574" s="64"/>
    </row>
    <row r="2575" ht="15.75" customHeight="1">
      <c r="A2575" s="3">
        <v>2568</v>
      </c>
      <c r="B2575" s="11">
        <v>45791.7760764699</v>
      </c>
      <c r="C2575" t="s" s="10">
        <v>28067</v>
      </c>
      <c r="D2575" t="s" s="10">
        <v>28068</v>
      </c>
      <c r="E2575" s="3">
        <v>6011790731</v>
      </c>
      <c r="F2575" s="11">
        <v>47982</v>
      </c>
      <c r="G2575" t="s" s="10">
        <v>23724</v>
      </c>
      <c r="H2575" s="21">
        <v>3069.17</v>
      </c>
      <c r="I2575" s="21">
        <v>2421.25</v>
      </c>
      <c r="J2575" s="21">
        <v>36830</v>
      </c>
      <c r="K2575" s="21">
        <v>650000</v>
      </c>
      <c r="L2575" t="s" s="10">
        <v>28069</v>
      </c>
      <c r="M2575" t="s" s="10">
        <v>31</v>
      </c>
      <c r="N2575" t="s" s="10">
        <v>172</v>
      </c>
      <c r="O2575" t="s" s="10">
        <v>1704</v>
      </c>
      <c r="P2575" t="s" s="10">
        <v>12256</v>
      </c>
      <c r="Q2575" s="11">
        <v>35044</v>
      </c>
      <c r="R2575" s="3">
        <v>29</v>
      </c>
      <c r="S2575" s="11">
        <v>47982</v>
      </c>
      <c r="T2575" t="s" s="10">
        <v>39</v>
      </c>
      <c r="U2575" s="64"/>
    </row>
    <row r="2576" ht="15.75" customHeight="1">
      <c r="A2576" s="3">
        <v>2569</v>
      </c>
      <c r="B2576" s="11">
        <v>45791.592403669</v>
      </c>
      <c r="C2576" t="s" s="10">
        <v>28070</v>
      </c>
      <c r="D2576" t="s" s="10">
        <v>28071</v>
      </c>
      <c r="E2576" s="3">
        <v>6011790902</v>
      </c>
      <c r="F2576" s="11">
        <v>47982</v>
      </c>
      <c r="G2576" t="s" s="10">
        <v>23724</v>
      </c>
      <c r="H2576" s="21">
        <v>4356.67</v>
      </c>
      <c r="I2576" s="21">
        <v>2861.666666666670</v>
      </c>
      <c r="J2576" s="21">
        <v>52280</v>
      </c>
      <c r="K2576" s="21">
        <v>850000</v>
      </c>
      <c r="L2576" t="s" s="10">
        <v>28072</v>
      </c>
      <c r="M2576" t="s" s="10">
        <v>60</v>
      </c>
      <c r="N2576" t="s" s="10">
        <v>176</v>
      </c>
      <c r="O2576" t="s" s="10">
        <v>1712</v>
      </c>
      <c r="P2576" t="s" s="10">
        <v>12256</v>
      </c>
      <c r="Q2576" s="11">
        <v>29525</v>
      </c>
      <c r="R2576" s="3">
        <v>44</v>
      </c>
      <c r="S2576" s="11">
        <v>47982</v>
      </c>
      <c r="T2576" t="s" s="10">
        <v>39</v>
      </c>
      <c r="U2576" s="64"/>
    </row>
    <row r="2577" ht="15.75" customHeight="1">
      <c r="A2577" s="3">
        <v>2570</v>
      </c>
      <c r="B2577" s="11">
        <v>45793.3621544792</v>
      </c>
      <c r="C2577" t="s" s="10">
        <v>28073</v>
      </c>
      <c r="D2577" t="s" s="10">
        <v>28074</v>
      </c>
      <c r="E2577" s="3">
        <v>6011791018</v>
      </c>
      <c r="F2577" s="11">
        <v>47984</v>
      </c>
      <c r="G2577" t="s" s="10">
        <v>23724</v>
      </c>
      <c r="H2577" s="21">
        <v>4259.33</v>
      </c>
      <c r="I2577" s="21">
        <v>2794.333333333330</v>
      </c>
      <c r="J2577" s="21">
        <v>51112</v>
      </c>
      <c r="K2577" s="21">
        <v>830000</v>
      </c>
      <c r="L2577" t="s" s="10">
        <v>28075</v>
      </c>
      <c r="M2577" t="s" s="10">
        <v>106</v>
      </c>
      <c r="N2577" t="s" s="10">
        <v>353</v>
      </c>
      <c r="O2577" t="s" s="10">
        <v>1712</v>
      </c>
      <c r="P2577" t="s" s="10">
        <v>12256</v>
      </c>
      <c r="Q2577" s="11">
        <v>30655</v>
      </c>
      <c r="R2577" s="3">
        <v>41</v>
      </c>
      <c r="S2577" s="11">
        <v>47984</v>
      </c>
      <c r="T2577" t="s" s="10">
        <v>39</v>
      </c>
      <c r="U2577" s="64"/>
    </row>
    <row r="2578" ht="15.75" customHeight="1">
      <c r="A2578" s="3">
        <v>2571</v>
      </c>
      <c r="B2578" s="11">
        <v>45793.3687665162</v>
      </c>
      <c r="C2578" t="s" s="10">
        <v>28076</v>
      </c>
      <c r="D2578" t="s" s="10">
        <v>28077</v>
      </c>
      <c r="E2578" s="3">
        <v>6011791089</v>
      </c>
      <c r="F2578" s="11">
        <v>47619</v>
      </c>
      <c r="G2578" t="s" s="10">
        <v>23724</v>
      </c>
      <c r="H2578" s="21">
        <v>11370</v>
      </c>
      <c r="I2578" s="21">
        <v>5750</v>
      </c>
      <c r="J2578" s="21">
        <v>136440</v>
      </c>
      <c r="K2578" s="21">
        <v>1500000</v>
      </c>
      <c r="L2578" t="s" s="10">
        <v>28078</v>
      </c>
      <c r="M2578" t="s" s="10">
        <v>3614</v>
      </c>
      <c r="N2578" t="s" s="10">
        <v>26692</v>
      </c>
      <c r="O2578" t="s" s="10">
        <v>1748</v>
      </c>
      <c r="P2578" t="s" s="10">
        <v>12256</v>
      </c>
      <c r="Q2578" s="11">
        <v>33966</v>
      </c>
      <c r="R2578" s="3">
        <v>32</v>
      </c>
      <c r="S2578" s="11">
        <v>47619</v>
      </c>
      <c r="T2578" t="s" s="10">
        <v>39</v>
      </c>
      <c r="U2578" s="64"/>
    </row>
    <row r="2579" ht="15.75" customHeight="1">
      <c r="A2579" s="3">
        <v>2572</v>
      </c>
      <c r="B2579" s="11">
        <v>45793.4677987616</v>
      </c>
      <c r="C2579" t="s" s="10">
        <v>28079</v>
      </c>
      <c r="D2579" t="s" s="10">
        <v>28080</v>
      </c>
      <c r="E2579" s="3">
        <v>6011791251</v>
      </c>
      <c r="F2579" s="11">
        <v>47984</v>
      </c>
      <c r="G2579" t="s" s="10">
        <v>23724</v>
      </c>
      <c r="H2579" s="21">
        <v>3870</v>
      </c>
      <c r="I2579" s="21">
        <v>2637.5</v>
      </c>
      <c r="J2579" s="21">
        <v>46440</v>
      </c>
      <c r="K2579" s="21">
        <v>750000</v>
      </c>
      <c r="L2579" t="s" s="10">
        <v>28081</v>
      </c>
      <c r="M2579" t="s" s="10">
        <v>106</v>
      </c>
      <c r="N2579" t="s" s="10">
        <v>353</v>
      </c>
      <c r="O2579" t="s" s="10">
        <v>1712</v>
      </c>
      <c r="P2579" t="s" s="10">
        <v>12256</v>
      </c>
      <c r="Q2579" s="11">
        <v>31784</v>
      </c>
      <c r="R2579" s="3">
        <v>38</v>
      </c>
      <c r="S2579" s="11">
        <v>47984</v>
      </c>
      <c r="T2579" t="s" s="10">
        <v>39</v>
      </c>
      <c r="U2579" s="64"/>
    </row>
    <row r="2580" ht="15.75" customHeight="1">
      <c r="A2580" s="3">
        <v>2573</v>
      </c>
      <c r="B2580" s="11">
        <v>45793.4505696759</v>
      </c>
      <c r="C2580" t="s" s="10">
        <v>28082</v>
      </c>
      <c r="D2580" t="s" s="10">
        <v>28083</v>
      </c>
      <c r="E2580" s="3">
        <v>6011791267</v>
      </c>
      <c r="F2580" s="11">
        <v>46707</v>
      </c>
      <c r="G2580" t="s" s="10">
        <v>23724</v>
      </c>
      <c r="H2580" s="21">
        <v>3675.13</v>
      </c>
      <c r="I2580" s="21">
        <v>2439.875</v>
      </c>
      <c r="J2580" s="21">
        <v>44101.5</v>
      </c>
      <c r="K2580" s="21">
        <v>655000</v>
      </c>
      <c r="L2580" t="s" s="10">
        <v>28084</v>
      </c>
      <c r="M2580" t="s" s="10">
        <v>46</v>
      </c>
      <c r="N2580" t="s" s="10">
        <v>51</v>
      </c>
      <c r="O2580" t="s" s="10">
        <v>1761</v>
      </c>
      <c r="P2580" t="s" s="10">
        <v>12256</v>
      </c>
      <c r="Q2580" s="11">
        <v>27883</v>
      </c>
      <c r="R2580" s="3">
        <v>49</v>
      </c>
      <c r="S2580" s="11">
        <v>46707</v>
      </c>
      <c r="T2580" t="s" s="10">
        <v>39</v>
      </c>
      <c r="U2580" s="64"/>
    </row>
    <row r="2581" ht="15.75" customHeight="1">
      <c r="A2581" s="3">
        <v>2574</v>
      </c>
      <c r="B2581" s="11">
        <v>45794.3735743866</v>
      </c>
      <c r="C2581" t="s" s="10">
        <v>28085</v>
      </c>
      <c r="D2581" t="s" s="10">
        <v>28086</v>
      </c>
      <c r="E2581" s="3">
        <v>6011791274</v>
      </c>
      <c r="F2581" s="11">
        <v>47620</v>
      </c>
      <c r="G2581" t="s" s="10">
        <v>23724</v>
      </c>
      <c r="H2581" s="21">
        <v>4089</v>
      </c>
      <c r="I2581" s="21">
        <v>2795.75</v>
      </c>
      <c r="J2581" s="21">
        <v>49068</v>
      </c>
      <c r="K2581" s="21">
        <v>795000</v>
      </c>
      <c r="L2581" t="s" s="10">
        <v>28087</v>
      </c>
      <c r="M2581" t="s" s="10">
        <v>37</v>
      </c>
      <c r="N2581" t="s" s="10">
        <v>311</v>
      </c>
      <c r="O2581" t="s" s="10">
        <v>1712</v>
      </c>
      <c r="P2581" t="s" s="10">
        <v>12256</v>
      </c>
      <c r="Q2581" s="11">
        <v>37571</v>
      </c>
      <c r="R2581" s="3">
        <v>22</v>
      </c>
      <c r="S2581" s="11">
        <v>47620</v>
      </c>
      <c r="T2581" t="s" s="10">
        <v>39</v>
      </c>
      <c r="U2581" s="64"/>
    </row>
    <row r="2582" ht="15.75" customHeight="1">
      <c r="A2582" s="3">
        <v>2575</v>
      </c>
      <c r="B2582" s="11">
        <v>45794.3968564005</v>
      </c>
      <c r="C2582" t="s" s="10">
        <v>28088</v>
      </c>
      <c r="D2582" t="s" s="10">
        <v>28089</v>
      </c>
      <c r="E2582" s="3">
        <v>6011791301</v>
      </c>
      <c r="F2582" s="11">
        <v>47620</v>
      </c>
      <c r="G2582" t="s" s="10">
        <v>23724</v>
      </c>
      <c r="H2582" s="21">
        <v>2747</v>
      </c>
      <c r="I2582" s="21">
        <v>2275.25</v>
      </c>
      <c r="J2582" s="21">
        <v>32964</v>
      </c>
      <c r="K2582" s="21">
        <v>570000</v>
      </c>
      <c r="L2582" t="s" s="10">
        <v>28090</v>
      </c>
      <c r="M2582" t="s" s="10">
        <v>60</v>
      </c>
      <c r="N2582" t="s" s="10">
        <v>318</v>
      </c>
      <c r="O2582" t="s" s="10">
        <v>1777</v>
      </c>
      <c r="P2582" t="s" s="10">
        <v>12256</v>
      </c>
      <c r="Q2582" s="11">
        <v>28733</v>
      </c>
      <c r="R2582" s="3">
        <v>46</v>
      </c>
      <c r="S2582" s="11">
        <v>47620</v>
      </c>
      <c r="T2582" t="s" s="10">
        <v>39</v>
      </c>
      <c r="U2582" s="64"/>
    </row>
    <row r="2583" ht="15.75" customHeight="1">
      <c r="A2583" s="3">
        <v>2576</v>
      </c>
      <c r="B2583" s="11">
        <v>45794.3995180208</v>
      </c>
      <c r="C2583" t="s" s="10">
        <v>28091</v>
      </c>
      <c r="D2583" t="s" s="10">
        <v>28092</v>
      </c>
      <c r="E2583" s="3">
        <v>6011791324</v>
      </c>
      <c r="F2583" s="11">
        <v>47620</v>
      </c>
      <c r="G2583" t="s" s="10">
        <v>23724</v>
      </c>
      <c r="H2583" s="21">
        <v>3288.33</v>
      </c>
      <c r="I2583" s="21">
        <v>2461.666666666670</v>
      </c>
      <c r="J2583" s="21">
        <v>39460</v>
      </c>
      <c r="K2583" s="21">
        <v>700000</v>
      </c>
      <c r="L2583" t="s" s="10">
        <v>28093</v>
      </c>
      <c r="M2583" t="s" s="10">
        <v>37</v>
      </c>
      <c r="N2583" t="s" s="10">
        <v>311</v>
      </c>
      <c r="O2583" t="s" s="10">
        <v>1704</v>
      </c>
      <c r="P2583" t="s" s="10">
        <v>12256</v>
      </c>
      <c r="Q2583" s="11">
        <v>32282</v>
      </c>
      <c r="R2583" s="3">
        <v>37</v>
      </c>
      <c r="S2583" s="11">
        <v>47620</v>
      </c>
      <c r="T2583" t="s" s="10">
        <v>39</v>
      </c>
      <c r="U2583" s="64"/>
    </row>
    <row r="2584" ht="15.75" customHeight="1">
      <c r="A2584" s="3">
        <v>2577</v>
      </c>
      <c r="B2584" s="11">
        <v>45794.4757931366</v>
      </c>
      <c r="C2584" t="s" s="10">
        <v>28094</v>
      </c>
      <c r="D2584" t="s" s="10">
        <v>28095</v>
      </c>
      <c r="E2584" s="3">
        <v>6011791331</v>
      </c>
      <c r="F2584" s="11">
        <v>47620</v>
      </c>
      <c r="G2584" t="s" s="10">
        <v>23724</v>
      </c>
      <c r="H2584" s="21">
        <v>3724</v>
      </c>
      <c r="I2584" s="21">
        <v>2532</v>
      </c>
      <c r="J2584" s="21">
        <v>44688</v>
      </c>
      <c r="K2584" s="21">
        <v>720000</v>
      </c>
      <c r="L2584" t="s" s="10">
        <v>28096</v>
      </c>
      <c r="M2584" t="s" s="10">
        <v>60</v>
      </c>
      <c r="N2584" t="s" s="10">
        <v>318</v>
      </c>
      <c r="O2584" t="s" s="10">
        <v>1712</v>
      </c>
      <c r="P2584" t="s" s="10">
        <v>12256</v>
      </c>
      <c r="Q2584" s="11">
        <v>28365</v>
      </c>
      <c r="R2584" s="3">
        <v>47</v>
      </c>
      <c r="S2584" s="11">
        <v>47620</v>
      </c>
      <c r="T2584" t="s" s="10">
        <v>39</v>
      </c>
      <c r="U2584" s="64"/>
    </row>
    <row r="2585" ht="15.75" customHeight="1">
      <c r="A2585" s="3">
        <v>2578</v>
      </c>
      <c r="B2585" s="11">
        <v>45793.3564077199</v>
      </c>
      <c r="C2585" t="s" s="10">
        <v>28097</v>
      </c>
      <c r="D2585" t="s" s="10">
        <v>28098</v>
      </c>
      <c r="E2585" s="3">
        <v>6011791422</v>
      </c>
      <c r="F2585" s="11">
        <v>47984</v>
      </c>
      <c r="G2585" t="s" s="10">
        <v>23724</v>
      </c>
      <c r="H2585" s="21">
        <v>2324</v>
      </c>
      <c r="I2585" s="21">
        <v>2056</v>
      </c>
      <c r="J2585" s="21">
        <v>27888</v>
      </c>
      <c r="K2585" s="21">
        <v>480000</v>
      </c>
      <c r="L2585" t="s" s="10">
        <v>28099</v>
      </c>
      <c r="M2585" t="s" s="10">
        <v>60</v>
      </c>
      <c r="N2585" t="s" s="10">
        <v>366</v>
      </c>
      <c r="O2585" t="s" s="10">
        <v>1704</v>
      </c>
      <c r="P2585" t="s" s="10">
        <v>12256</v>
      </c>
      <c r="Q2585" s="11">
        <v>32485</v>
      </c>
      <c r="R2585" s="3">
        <v>36</v>
      </c>
      <c r="S2585" s="11">
        <v>47984</v>
      </c>
      <c r="T2585" t="s" s="10">
        <v>39</v>
      </c>
      <c r="U2585" s="64"/>
    </row>
    <row r="2586" ht="15.75" customHeight="1">
      <c r="A2586" s="3">
        <v>2579</v>
      </c>
      <c r="B2586" s="11">
        <v>45796.6555167477</v>
      </c>
      <c r="C2586" t="s" s="10">
        <v>28100</v>
      </c>
      <c r="D2586" t="s" s="10">
        <v>28101</v>
      </c>
      <c r="E2586" s="3">
        <v>6011791623</v>
      </c>
      <c r="F2586" s="11">
        <v>47987</v>
      </c>
      <c r="G2586" t="s" s="10">
        <v>23724</v>
      </c>
      <c r="H2586" s="21">
        <v>4356.67</v>
      </c>
      <c r="I2586" s="21">
        <v>2861.666666666670</v>
      </c>
      <c r="J2586" s="21">
        <v>52280</v>
      </c>
      <c r="K2586" s="21">
        <v>850000</v>
      </c>
      <c r="L2586" t="s" s="10">
        <v>28102</v>
      </c>
      <c r="M2586" t="s" s="10">
        <v>106</v>
      </c>
      <c r="N2586" t="s" s="10">
        <v>353</v>
      </c>
      <c r="O2586" t="s" s="10">
        <v>1712</v>
      </c>
      <c r="P2586" t="s" s="10">
        <v>12256</v>
      </c>
      <c r="Q2586" s="11">
        <v>37579</v>
      </c>
      <c r="R2586" s="3">
        <v>22</v>
      </c>
      <c r="S2586" s="11">
        <v>47987</v>
      </c>
      <c r="T2586" t="s" s="10">
        <v>39</v>
      </c>
      <c r="U2586" s="64"/>
    </row>
    <row r="2587" ht="15.75" customHeight="1">
      <c r="A2587" s="3">
        <v>2580</v>
      </c>
      <c r="B2587" s="11">
        <v>45793.6572959838</v>
      </c>
      <c r="C2587" t="s" s="10">
        <v>28103</v>
      </c>
      <c r="D2587" t="s" s="10">
        <v>28104</v>
      </c>
      <c r="E2587" s="3">
        <v>6011791655</v>
      </c>
      <c r="F2587" s="11">
        <v>47619</v>
      </c>
      <c r="G2587" t="s" s="10">
        <v>23724</v>
      </c>
      <c r="H2587" s="21">
        <v>3069.17</v>
      </c>
      <c r="I2587" s="21">
        <v>2421.25</v>
      </c>
      <c r="J2587" s="21">
        <v>36830</v>
      </c>
      <c r="K2587" s="21">
        <v>650000</v>
      </c>
      <c r="L2587" t="s" s="10">
        <v>28105</v>
      </c>
      <c r="M2587" t="s" s="10">
        <v>46</v>
      </c>
      <c r="N2587" t="s" s="10">
        <v>114</v>
      </c>
      <c r="O2587" t="s" s="10">
        <v>1704</v>
      </c>
      <c r="P2587" t="s" s="10">
        <v>12256</v>
      </c>
      <c r="Q2587" s="11">
        <v>36430</v>
      </c>
      <c r="R2587" s="3">
        <v>25</v>
      </c>
      <c r="S2587" s="11">
        <v>47619</v>
      </c>
      <c r="T2587" t="s" s="10">
        <v>39</v>
      </c>
      <c r="U2587" s="64"/>
    </row>
    <row r="2588" ht="15.75" customHeight="1">
      <c r="A2588" s="3">
        <v>2581</v>
      </c>
      <c r="B2588" s="11">
        <v>45796.5310818634</v>
      </c>
      <c r="C2588" t="s" s="10">
        <v>28106</v>
      </c>
      <c r="D2588" t="s" s="10">
        <v>28107</v>
      </c>
      <c r="E2588" s="3">
        <v>6011791662</v>
      </c>
      <c r="F2588" s="11">
        <v>47987</v>
      </c>
      <c r="G2588" t="s" s="10">
        <v>23724</v>
      </c>
      <c r="H2588" s="21">
        <v>4492.75</v>
      </c>
      <c r="I2588" s="21">
        <v>2727</v>
      </c>
      <c r="J2588" s="21">
        <v>53913</v>
      </c>
      <c r="K2588" s="21">
        <v>810000</v>
      </c>
      <c r="L2588" t="s" s="10">
        <v>28108</v>
      </c>
      <c r="M2588" t="s" s="10">
        <v>60</v>
      </c>
      <c r="N2588" t="s" s="10">
        <v>318</v>
      </c>
      <c r="O2588" t="s" s="10">
        <v>1761</v>
      </c>
      <c r="P2588" t="s" s="10">
        <v>12256</v>
      </c>
      <c r="Q2588" s="11">
        <v>32229</v>
      </c>
      <c r="R2588" s="3">
        <v>37</v>
      </c>
      <c r="S2588" s="11">
        <v>47987</v>
      </c>
      <c r="T2588" t="s" s="10">
        <v>39</v>
      </c>
      <c r="U2588" s="64"/>
    </row>
    <row r="2589" ht="15.75" customHeight="1">
      <c r="A2589" s="3">
        <v>2582</v>
      </c>
      <c r="B2589" s="11">
        <v>45796.5935669329</v>
      </c>
      <c r="C2589" t="s" s="10">
        <v>28109</v>
      </c>
      <c r="D2589" t="s" s="10">
        <v>28110</v>
      </c>
      <c r="E2589" s="3">
        <v>6011791737</v>
      </c>
      <c r="F2589" s="11">
        <v>47987</v>
      </c>
      <c r="G2589" t="s" s="10">
        <v>23724</v>
      </c>
      <c r="H2589" s="21">
        <v>4440</v>
      </c>
      <c r="I2589" s="21">
        <v>2693.333333333330</v>
      </c>
      <c r="J2589" s="21">
        <v>53280</v>
      </c>
      <c r="K2589" s="21">
        <v>800000</v>
      </c>
      <c r="L2589" t="s" s="10">
        <v>28111</v>
      </c>
      <c r="M2589" t="s" s="10">
        <v>106</v>
      </c>
      <c r="N2589" t="s" s="10">
        <v>353</v>
      </c>
      <c r="O2589" t="s" s="10">
        <v>1761</v>
      </c>
      <c r="P2589" t="s" s="10">
        <v>12256</v>
      </c>
      <c r="Q2589" s="11">
        <v>26417</v>
      </c>
      <c r="R2589" s="3">
        <v>53</v>
      </c>
      <c r="S2589" s="11">
        <v>47987</v>
      </c>
      <c r="T2589" t="s" s="10">
        <v>39</v>
      </c>
      <c r="U2589" s="64"/>
    </row>
    <row r="2590" ht="15.75" customHeight="1">
      <c r="A2590" s="3">
        <v>2583</v>
      </c>
      <c r="B2590" s="11">
        <v>45796.6450523495</v>
      </c>
      <c r="C2590" t="s" s="10">
        <v>28112</v>
      </c>
      <c r="D2590" t="s" s="10">
        <v>28113</v>
      </c>
      <c r="E2590" s="3">
        <v>6011791792</v>
      </c>
      <c r="F2590" s="11">
        <v>47987</v>
      </c>
      <c r="G2590" t="s" s="10">
        <v>23724</v>
      </c>
      <c r="H2590" s="21">
        <v>4089</v>
      </c>
      <c r="I2590" s="21">
        <v>2795.75</v>
      </c>
      <c r="J2590" s="21">
        <v>49068</v>
      </c>
      <c r="K2590" s="21">
        <v>795000</v>
      </c>
      <c r="L2590" t="s" s="10">
        <v>28114</v>
      </c>
      <c r="M2590" t="s" s="10">
        <v>46</v>
      </c>
      <c r="N2590" t="s" s="10">
        <v>461</v>
      </c>
      <c r="O2590" t="s" s="10">
        <v>1712</v>
      </c>
      <c r="P2590" t="s" s="10">
        <v>12256</v>
      </c>
      <c r="Q2590" s="11">
        <v>25607</v>
      </c>
      <c r="R2590" s="3">
        <v>55</v>
      </c>
      <c r="S2590" s="11">
        <v>47987</v>
      </c>
      <c r="T2590" t="s" s="10">
        <v>39</v>
      </c>
      <c r="U2590" s="64"/>
    </row>
    <row r="2591" ht="15.75" customHeight="1">
      <c r="A2591" s="3">
        <v>2584</v>
      </c>
      <c r="B2591" s="11">
        <v>45797.483384375</v>
      </c>
      <c r="C2591" t="s" s="10">
        <v>28115</v>
      </c>
      <c r="D2591" t="s" s="10">
        <v>28116</v>
      </c>
      <c r="E2591" s="3">
        <v>6011791915</v>
      </c>
      <c r="F2591" s="11">
        <v>47623</v>
      </c>
      <c r="G2591" t="s" s="10">
        <v>23724</v>
      </c>
      <c r="H2591" s="21">
        <v>4262.83</v>
      </c>
      <c r="I2591" s="21">
        <v>2365.375</v>
      </c>
      <c r="J2591" s="21">
        <v>51154</v>
      </c>
      <c r="K2591" s="21">
        <v>635000</v>
      </c>
      <c r="L2591" t="s" s="10">
        <v>28117</v>
      </c>
      <c r="M2591" t="s" s="10">
        <v>37</v>
      </c>
      <c r="N2591" t="s" s="10">
        <v>311</v>
      </c>
      <c r="O2591" t="s" s="10">
        <v>1716</v>
      </c>
      <c r="P2591" t="s" s="10">
        <v>12256</v>
      </c>
      <c r="Q2591" s="11">
        <v>35349</v>
      </c>
      <c r="R2591" s="3">
        <v>28</v>
      </c>
      <c r="S2591" s="11">
        <v>47623</v>
      </c>
      <c r="T2591" t="s" s="10">
        <v>39</v>
      </c>
      <c r="U2591" s="64"/>
    </row>
    <row r="2592" ht="15.75" customHeight="1">
      <c r="A2592" s="3">
        <v>2585</v>
      </c>
      <c r="B2592" s="11">
        <v>45797.4880258102</v>
      </c>
      <c r="C2592" t="s" s="10">
        <v>28118</v>
      </c>
      <c r="D2592" t="s" s="10">
        <v>28119</v>
      </c>
      <c r="E2592" s="3">
        <v>6011791947</v>
      </c>
      <c r="F2592" s="11">
        <v>47988</v>
      </c>
      <c r="G2592" t="s" s="10">
        <v>23724</v>
      </c>
      <c r="H2592" s="21">
        <v>4478.33</v>
      </c>
      <c r="I2592" s="21">
        <v>2945.833333333330</v>
      </c>
      <c r="J2592" s="21">
        <v>53740</v>
      </c>
      <c r="K2592" s="21">
        <v>875000</v>
      </c>
      <c r="L2592" t="s" s="10">
        <v>28120</v>
      </c>
      <c r="M2592" t="s" s="10">
        <v>37</v>
      </c>
      <c r="N2592" t="s" s="10">
        <v>311</v>
      </c>
      <c r="O2592" t="s" s="10">
        <v>1712</v>
      </c>
      <c r="P2592" t="s" s="10">
        <v>12256</v>
      </c>
      <c r="Q2592" s="11">
        <v>31822</v>
      </c>
      <c r="R2592" s="3">
        <v>38</v>
      </c>
      <c r="S2592" s="11">
        <v>47988</v>
      </c>
      <c r="T2592" t="s" s="10">
        <v>39</v>
      </c>
      <c r="U2592" s="64"/>
    </row>
    <row r="2593" ht="15.75" customHeight="1">
      <c r="A2593" s="3">
        <v>2586</v>
      </c>
      <c r="B2593" s="11">
        <v>45797.5261334491</v>
      </c>
      <c r="C2593" t="s" s="10">
        <v>28121</v>
      </c>
      <c r="D2593" t="s" s="10">
        <v>28122</v>
      </c>
      <c r="E2593" s="3">
        <v>6011792045</v>
      </c>
      <c r="F2593" s="11">
        <v>46893</v>
      </c>
      <c r="G2593" t="s" s="10">
        <v>23724</v>
      </c>
      <c r="H2593" s="21">
        <v>9536.129999999999</v>
      </c>
      <c r="I2593" s="21">
        <v>4998.175</v>
      </c>
      <c r="J2593" s="21">
        <v>114433.5</v>
      </c>
      <c r="K2593" s="21">
        <v>1774500</v>
      </c>
      <c r="L2593" t="s" s="10">
        <v>28123</v>
      </c>
      <c r="M2593" t="s" s="10">
        <v>37</v>
      </c>
      <c r="N2593" t="s" s="10">
        <v>38</v>
      </c>
      <c r="O2593" t="s" s="10">
        <v>1712</v>
      </c>
      <c r="P2593" t="s" s="10">
        <v>12256</v>
      </c>
      <c r="Q2593" s="11">
        <v>32024</v>
      </c>
      <c r="R2593" s="3">
        <v>37</v>
      </c>
      <c r="S2593" s="11">
        <v>46893</v>
      </c>
      <c r="T2593" t="s" s="10">
        <v>39</v>
      </c>
      <c r="U2593" s="64"/>
    </row>
    <row r="2594" ht="15.75" customHeight="1">
      <c r="A2594" s="3">
        <v>2587</v>
      </c>
      <c r="B2594" s="11">
        <v>45797.7328355671</v>
      </c>
      <c r="C2594" t="s" s="10">
        <v>28124</v>
      </c>
      <c r="D2594" t="s" s="10">
        <v>28125</v>
      </c>
      <c r="E2594" s="3">
        <v>6011792102</v>
      </c>
      <c r="F2594" s="11">
        <v>47988</v>
      </c>
      <c r="G2594" t="s" s="10">
        <v>23724</v>
      </c>
      <c r="H2594" s="21">
        <v>3553.67</v>
      </c>
      <c r="I2594" s="21">
        <v>2551.625</v>
      </c>
      <c r="J2594" s="21">
        <v>42644</v>
      </c>
      <c r="K2594" s="21">
        <v>685000</v>
      </c>
      <c r="L2594" t="s" s="10">
        <v>28126</v>
      </c>
      <c r="M2594" t="s" s="10">
        <v>60</v>
      </c>
      <c r="N2594" t="s" s="10">
        <v>318</v>
      </c>
      <c r="O2594" t="s" s="10">
        <v>1712</v>
      </c>
      <c r="P2594" t="s" s="10">
        <v>12256</v>
      </c>
      <c r="Q2594" s="11">
        <v>34311</v>
      </c>
      <c r="R2594" s="3">
        <v>31</v>
      </c>
      <c r="S2594" s="11">
        <v>47988</v>
      </c>
      <c r="T2594" t="s" s="10">
        <v>39</v>
      </c>
      <c r="U2594" s="64"/>
    </row>
    <row r="2595" ht="15.75" customHeight="1">
      <c r="A2595" s="3">
        <v>2588</v>
      </c>
      <c r="B2595" s="11">
        <v>45797.6019111458</v>
      </c>
      <c r="C2595" t="s" s="10">
        <v>28127</v>
      </c>
      <c r="D2595" t="s" s="10">
        <v>28128</v>
      </c>
      <c r="E2595" s="3">
        <v>6011792111</v>
      </c>
      <c r="F2595" s="11">
        <v>47623</v>
      </c>
      <c r="G2595" t="s" s="10">
        <v>23724</v>
      </c>
      <c r="H2595" s="21">
        <v>3069.17</v>
      </c>
      <c r="I2595" s="21">
        <v>2421.25</v>
      </c>
      <c r="J2595" s="21">
        <v>36830</v>
      </c>
      <c r="K2595" s="21">
        <v>650000</v>
      </c>
      <c r="L2595" t="s" s="10">
        <v>28129</v>
      </c>
      <c r="M2595" t="s" s="10">
        <v>46</v>
      </c>
      <c r="N2595" t="s" s="10">
        <v>279</v>
      </c>
      <c r="O2595" t="s" s="10">
        <v>1704</v>
      </c>
      <c r="P2595" t="s" s="10">
        <v>12256</v>
      </c>
      <c r="Q2595" s="11">
        <v>34768</v>
      </c>
      <c r="R2595" s="3">
        <v>30</v>
      </c>
      <c r="S2595" s="11">
        <v>47623</v>
      </c>
      <c r="T2595" t="s" s="10">
        <v>39</v>
      </c>
      <c r="U2595" s="64"/>
    </row>
    <row r="2596" ht="15.75" customHeight="1">
      <c r="A2596" s="3">
        <v>2589</v>
      </c>
      <c r="B2596" s="11">
        <v>45798.5848369213</v>
      </c>
      <c r="C2596" t="s" s="10">
        <v>28130</v>
      </c>
      <c r="D2596" t="s" s="10">
        <v>28131</v>
      </c>
      <c r="E2596" s="3">
        <v>6011792173</v>
      </c>
      <c r="F2596" s="11">
        <v>47989</v>
      </c>
      <c r="G2596" t="s" s="10">
        <v>23724</v>
      </c>
      <c r="H2596" s="21">
        <v>4356.67</v>
      </c>
      <c r="I2596" s="21">
        <v>2861.666666666670</v>
      </c>
      <c r="J2596" s="21">
        <v>52280</v>
      </c>
      <c r="K2596" s="21">
        <v>850000</v>
      </c>
      <c r="L2596" t="s" s="10">
        <v>28132</v>
      </c>
      <c r="M2596" t="s" s="10">
        <v>24</v>
      </c>
      <c r="N2596" t="s" s="10">
        <v>397</v>
      </c>
      <c r="O2596" t="s" s="10">
        <v>1712</v>
      </c>
      <c r="P2596" t="s" s="10">
        <v>12256</v>
      </c>
      <c r="Q2596" s="11">
        <v>33241</v>
      </c>
      <c r="R2596" s="3">
        <v>34</v>
      </c>
      <c r="S2596" s="11">
        <v>47989</v>
      </c>
      <c r="T2596" t="s" s="10">
        <v>39</v>
      </c>
      <c r="U2596" s="64"/>
    </row>
    <row r="2597" ht="15.75" customHeight="1">
      <c r="A2597" s="3">
        <v>2590</v>
      </c>
      <c r="B2597" s="11">
        <v>45798.4894318634</v>
      </c>
      <c r="C2597" t="s" s="10">
        <v>28133</v>
      </c>
      <c r="D2597" t="s" s="10">
        <v>28134</v>
      </c>
      <c r="E2597" s="3">
        <v>6011792312</v>
      </c>
      <c r="F2597" s="11">
        <v>47989</v>
      </c>
      <c r="G2597" t="s" s="10">
        <v>23724</v>
      </c>
      <c r="H2597" s="21">
        <v>4356.67</v>
      </c>
      <c r="I2597" s="21">
        <v>2861.666666666670</v>
      </c>
      <c r="J2597" s="21">
        <v>52280</v>
      </c>
      <c r="K2597" s="21">
        <v>850000</v>
      </c>
      <c r="L2597" t="s" s="10">
        <v>28135</v>
      </c>
      <c r="M2597" t="s" s="10">
        <v>106</v>
      </c>
      <c r="N2597" t="s" s="10">
        <v>353</v>
      </c>
      <c r="O2597" t="s" s="10">
        <v>1712</v>
      </c>
      <c r="P2597" t="s" s="10">
        <v>12256</v>
      </c>
      <c r="Q2597" s="11">
        <v>24508</v>
      </c>
      <c r="R2597" s="3">
        <v>58</v>
      </c>
      <c r="S2597" s="11">
        <v>47989</v>
      </c>
      <c r="T2597" t="s" s="10">
        <v>39</v>
      </c>
      <c r="U2597" s="64"/>
    </row>
    <row r="2598" ht="15.75" customHeight="1">
      <c r="A2598" s="3">
        <v>2591</v>
      </c>
      <c r="B2598" s="11">
        <v>45797.6617138889</v>
      </c>
      <c r="C2598" t="s" s="10">
        <v>28136</v>
      </c>
      <c r="D2598" t="s" s="10">
        <v>28137</v>
      </c>
      <c r="E2598" s="3">
        <v>6011792426</v>
      </c>
      <c r="F2598" s="11">
        <v>46893</v>
      </c>
      <c r="G2598" t="s" s="10">
        <v>23724</v>
      </c>
      <c r="H2598" s="21">
        <v>3507.5</v>
      </c>
      <c r="I2598" s="21">
        <v>2637.5</v>
      </c>
      <c r="J2598" s="21">
        <v>42090</v>
      </c>
      <c r="K2598" s="21">
        <v>750000</v>
      </c>
      <c r="L2598" t="s" s="10">
        <v>28138</v>
      </c>
      <c r="M2598" t="s" s="10">
        <v>60</v>
      </c>
      <c r="N2598" t="s" s="10">
        <v>318</v>
      </c>
      <c r="O2598" t="s" s="10">
        <v>1704</v>
      </c>
      <c r="P2598" t="s" s="10">
        <v>12256</v>
      </c>
      <c r="Q2598" s="11">
        <v>33897</v>
      </c>
      <c r="R2598" s="3">
        <v>32</v>
      </c>
      <c r="S2598" s="11">
        <v>46893</v>
      </c>
      <c r="T2598" t="s" s="10">
        <v>39</v>
      </c>
      <c r="U2598" s="64"/>
    </row>
    <row r="2599" ht="15.75" customHeight="1">
      <c r="A2599" s="3">
        <v>2592</v>
      </c>
      <c r="B2599" s="11">
        <v>45799.4558073727</v>
      </c>
      <c r="C2599" t="s" s="10">
        <v>28139</v>
      </c>
      <c r="D2599" t="s" s="10">
        <v>28140</v>
      </c>
      <c r="E2599" s="3">
        <v>6011792433</v>
      </c>
      <c r="F2599" s="11">
        <v>47990</v>
      </c>
      <c r="G2599" t="s" s="10">
        <v>23724</v>
      </c>
      <c r="H2599" s="21">
        <v>4281.75</v>
      </c>
      <c r="I2599" s="21">
        <v>2707.833333333330</v>
      </c>
      <c r="J2599" s="21">
        <v>51381</v>
      </c>
      <c r="K2599" s="21">
        <v>770000</v>
      </c>
      <c r="L2599" t="s" s="10">
        <v>28141</v>
      </c>
      <c r="M2599" t="s" s="10">
        <v>106</v>
      </c>
      <c r="N2599" t="s" s="10">
        <v>353</v>
      </c>
      <c r="O2599" t="s" s="10">
        <v>1761</v>
      </c>
      <c r="P2599" t="s" s="10">
        <v>12256</v>
      </c>
      <c r="Q2599" s="11">
        <v>35137</v>
      </c>
      <c r="R2599" s="3">
        <v>29</v>
      </c>
      <c r="S2599" s="11">
        <v>47990</v>
      </c>
      <c r="T2599" t="s" s="10">
        <v>39</v>
      </c>
      <c r="U2599" s="64"/>
    </row>
    <row r="2600" ht="15.75" customHeight="1">
      <c r="A2600" s="3">
        <v>2593</v>
      </c>
      <c r="B2600" s="11">
        <v>45799.5041461806</v>
      </c>
      <c r="C2600" t="s" s="10">
        <v>28142</v>
      </c>
      <c r="D2600" t="s" s="10">
        <v>28143</v>
      </c>
      <c r="E2600" s="3">
        <v>6011792652</v>
      </c>
      <c r="F2600" s="11">
        <v>47625</v>
      </c>
      <c r="G2600" t="s" s="10">
        <v>23724</v>
      </c>
      <c r="H2600" s="21">
        <v>3595.17</v>
      </c>
      <c r="I2600" s="21">
        <v>2707.833333333330</v>
      </c>
      <c r="J2600" s="21">
        <v>43142</v>
      </c>
      <c r="K2600" s="21">
        <v>770000</v>
      </c>
      <c r="L2600" t="s" s="10">
        <v>28144</v>
      </c>
      <c r="M2600" t="s" s="10">
        <v>106</v>
      </c>
      <c r="N2600" t="s" s="10">
        <v>353</v>
      </c>
      <c r="O2600" t="s" s="10">
        <v>1704</v>
      </c>
      <c r="P2600" t="s" s="10">
        <v>12256</v>
      </c>
      <c r="Q2600" s="11">
        <v>32427</v>
      </c>
      <c r="R2600" s="3">
        <v>36</v>
      </c>
      <c r="S2600" s="11">
        <v>47625</v>
      </c>
      <c r="T2600" t="s" s="10">
        <v>39</v>
      </c>
      <c r="U2600" s="64"/>
    </row>
    <row r="2601" ht="15.75" customHeight="1">
      <c r="A2601" s="3">
        <v>2594</v>
      </c>
      <c r="B2601" s="11">
        <v>45799.6778035532</v>
      </c>
      <c r="C2601" t="s" s="10">
        <v>28145</v>
      </c>
      <c r="D2601" t="s" s="10">
        <v>28146</v>
      </c>
      <c r="E2601" s="3">
        <v>6011792807</v>
      </c>
      <c r="F2601" s="11">
        <v>47260</v>
      </c>
      <c r="G2601" t="s" s="10">
        <v>23724</v>
      </c>
      <c r="H2601" s="21">
        <v>3785.33</v>
      </c>
      <c r="I2601" s="21">
        <v>2235.333333333330</v>
      </c>
      <c r="J2601" s="21">
        <v>45424</v>
      </c>
      <c r="K2601" s="21">
        <v>560000</v>
      </c>
      <c r="L2601" t="s" s="10">
        <v>28147</v>
      </c>
      <c r="M2601" t="s" s="10">
        <v>37</v>
      </c>
      <c r="N2601" t="s" s="10">
        <v>311</v>
      </c>
      <c r="O2601" t="s" s="10">
        <v>1716</v>
      </c>
      <c r="P2601" t="s" s="10">
        <v>12256</v>
      </c>
      <c r="Q2601" s="11">
        <v>34618</v>
      </c>
      <c r="R2601" s="3">
        <v>30</v>
      </c>
      <c r="S2601" s="11">
        <v>47260</v>
      </c>
      <c r="T2601" t="s" s="10">
        <v>39</v>
      </c>
      <c r="U2601" s="64"/>
    </row>
    <row r="2602" ht="15.75" customHeight="1">
      <c r="A2602" s="3">
        <v>2595</v>
      </c>
      <c r="B2602" s="11">
        <v>45800.3993442477</v>
      </c>
      <c r="C2602" t="s" s="10">
        <v>28148</v>
      </c>
      <c r="D2602" t="s" s="10">
        <v>28149</v>
      </c>
      <c r="E2602" s="3">
        <v>6011792821</v>
      </c>
      <c r="F2602" s="11">
        <v>47626</v>
      </c>
      <c r="G2602" t="s" s="10">
        <v>23724</v>
      </c>
      <c r="H2602" s="21">
        <v>3721.67</v>
      </c>
      <c r="I2602" s="21">
        <v>2195.416666666670</v>
      </c>
      <c r="J2602" s="21">
        <v>44660</v>
      </c>
      <c r="K2602" s="21">
        <v>550000</v>
      </c>
      <c r="L2602" t="s" s="10">
        <v>28150</v>
      </c>
      <c r="M2602" t="s" s="10">
        <v>31</v>
      </c>
      <c r="N2602" t="s" s="10">
        <v>3904</v>
      </c>
      <c r="O2602" t="s" s="10">
        <v>1708</v>
      </c>
      <c r="P2602" t="s" s="10">
        <v>12256</v>
      </c>
      <c r="Q2602" s="11">
        <v>37495</v>
      </c>
      <c r="R2602" s="3">
        <v>22</v>
      </c>
      <c r="S2602" s="11">
        <v>47626</v>
      </c>
      <c r="T2602" t="s" s="10">
        <v>39</v>
      </c>
      <c r="U2602" s="64"/>
    </row>
    <row r="2603" ht="15.75" customHeight="1">
      <c r="A2603" s="3">
        <v>2596</v>
      </c>
      <c r="B2603" s="11">
        <v>45799.6310127315</v>
      </c>
      <c r="C2603" t="s" s="10">
        <v>28151</v>
      </c>
      <c r="D2603" t="s" s="10">
        <v>28152</v>
      </c>
      <c r="E2603" s="3">
        <v>6011792839</v>
      </c>
      <c r="F2603" s="11">
        <v>47625</v>
      </c>
      <c r="G2603" t="s" s="10">
        <v>23724</v>
      </c>
      <c r="H2603" s="21">
        <v>5524.67</v>
      </c>
      <c r="I2603" s="21">
        <v>3433.5</v>
      </c>
      <c r="J2603" s="21">
        <v>66296</v>
      </c>
      <c r="K2603" s="21">
        <v>1090000</v>
      </c>
      <c r="L2603" t="s" s="10">
        <v>28153</v>
      </c>
      <c r="M2603" t="s" s="10">
        <v>37</v>
      </c>
      <c r="N2603" t="s" s="10">
        <v>474</v>
      </c>
      <c r="O2603" t="s" s="10">
        <v>1712</v>
      </c>
      <c r="P2603" t="s" s="10">
        <v>12256</v>
      </c>
      <c r="Q2603" s="11">
        <v>28657</v>
      </c>
      <c r="R2603" s="3">
        <v>46</v>
      </c>
      <c r="S2603" s="11">
        <v>47625</v>
      </c>
      <c r="T2603" t="s" s="10">
        <v>39</v>
      </c>
      <c r="U2603" s="64"/>
    </row>
    <row r="2604" ht="15.75" customHeight="1">
      <c r="A2604" s="3">
        <v>2597</v>
      </c>
      <c r="B2604" s="11">
        <v>45799.4118185995</v>
      </c>
      <c r="C2604" t="s" s="10">
        <v>28154</v>
      </c>
      <c r="D2604" t="s" s="10">
        <v>28155</v>
      </c>
      <c r="E2604" s="3">
        <v>6011792846</v>
      </c>
      <c r="F2604" s="11">
        <v>47990</v>
      </c>
      <c r="G2604" t="s" s="10">
        <v>23724</v>
      </c>
      <c r="H2604" s="21">
        <v>4269.17</v>
      </c>
      <c r="I2604" s="21">
        <v>3431.041666666670</v>
      </c>
      <c r="J2604" s="21">
        <v>51230</v>
      </c>
      <c r="K2604" s="21">
        <v>1075000</v>
      </c>
      <c r="L2604" t="s" s="10">
        <v>28156</v>
      </c>
      <c r="M2604" t="s" s="10">
        <v>46</v>
      </c>
      <c r="N2604" t="s" s="10">
        <v>1575</v>
      </c>
      <c r="O2604" t="s" s="10">
        <v>1761</v>
      </c>
      <c r="P2604" t="s" s="10">
        <v>12256</v>
      </c>
      <c r="Q2604" s="11">
        <v>34291</v>
      </c>
      <c r="R2604" s="3">
        <v>31</v>
      </c>
      <c r="S2604" s="11">
        <v>47990</v>
      </c>
      <c r="T2604" t="s" s="10">
        <v>39</v>
      </c>
      <c r="U2604" s="64"/>
    </row>
    <row r="2605" ht="15.75" customHeight="1">
      <c r="A2605" s="3">
        <v>2598</v>
      </c>
      <c r="B2605" s="11">
        <v>45800.4547451736</v>
      </c>
      <c r="C2605" t="s" s="10">
        <v>28157</v>
      </c>
      <c r="D2605" t="s" s="10">
        <v>28158</v>
      </c>
      <c r="E2605" s="3">
        <v>6011792853</v>
      </c>
      <c r="F2605" s="11">
        <v>47991</v>
      </c>
      <c r="G2605" t="s" s="10">
        <v>23724</v>
      </c>
      <c r="H2605" s="21">
        <v>4259.33</v>
      </c>
      <c r="I2605" s="21">
        <v>2794.333333333330</v>
      </c>
      <c r="J2605" s="21">
        <v>51112</v>
      </c>
      <c r="K2605" s="21">
        <v>830000</v>
      </c>
      <c r="L2605" t="s" s="10">
        <v>28159</v>
      </c>
      <c r="M2605" t="s" s="10">
        <v>37</v>
      </c>
      <c r="N2605" t="s" s="10">
        <v>311</v>
      </c>
      <c r="O2605" t="s" s="10">
        <v>1712</v>
      </c>
      <c r="P2605" t="s" s="10">
        <v>12256</v>
      </c>
      <c r="Q2605" s="11">
        <v>22406</v>
      </c>
      <c r="R2605" s="3">
        <v>64</v>
      </c>
      <c r="S2605" s="11">
        <v>47991</v>
      </c>
      <c r="T2605" t="s" s="10">
        <v>39</v>
      </c>
      <c r="U2605" s="64"/>
    </row>
    <row r="2606" ht="15.75" customHeight="1">
      <c r="A2606" s="3">
        <v>2599</v>
      </c>
      <c r="B2606" s="11">
        <v>45799.5190048958</v>
      </c>
      <c r="C2606" t="s" s="10">
        <v>28160</v>
      </c>
      <c r="D2606" t="s" s="10">
        <v>28161</v>
      </c>
      <c r="E2606" s="3">
        <v>6011793026</v>
      </c>
      <c r="F2606" s="11">
        <v>47990</v>
      </c>
      <c r="G2606" t="s" s="10">
        <v>23724</v>
      </c>
      <c r="H2606" s="21">
        <v>4551.33</v>
      </c>
      <c r="I2606" s="21">
        <v>2996.333333333330</v>
      </c>
      <c r="J2606" s="21">
        <v>54616</v>
      </c>
      <c r="K2606" s="21">
        <v>890000</v>
      </c>
      <c r="L2606" t="s" s="10">
        <v>28162</v>
      </c>
      <c r="M2606" t="s" s="10">
        <v>37</v>
      </c>
      <c r="N2606" t="s" s="10">
        <v>311</v>
      </c>
      <c r="O2606" t="s" s="10">
        <v>1712</v>
      </c>
      <c r="P2606" t="s" s="10">
        <v>12256</v>
      </c>
      <c r="Q2606" s="11">
        <v>33633</v>
      </c>
      <c r="R2606" s="3">
        <v>33</v>
      </c>
      <c r="S2606" s="11">
        <v>47990</v>
      </c>
      <c r="T2606" t="s" s="10">
        <v>39</v>
      </c>
      <c r="U2606" s="64"/>
    </row>
    <row r="2607" ht="15.75" customHeight="1">
      <c r="A2607" s="3">
        <v>2600</v>
      </c>
      <c r="B2607" s="11">
        <v>45801.3590018519</v>
      </c>
      <c r="C2607" t="s" s="10">
        <v>28163</v>
      </c>
      <c r="D2607" t="s" s="10">
        <v>28164</v>
      </c>
      <c r="E2607" s="3">
        <v>6011793033</v>
      </c>
      <c r="F2607" s="11">
        <v>47627</v>
      </c>
      <c r="G2607" t="s" s="10">
        <v>23724</v>
      </c>
      <c r="H2607" s="21">
        <v>3222.58</v>
      </c>
      <c r="I2607" s="21">
        <v>2551.625</v>
      </c>
      <c r="J2607" s="21">
        <v>38671</v>
      </c>
      <c r="K2607" s="21">
        <v>685000</v>
      </c>
      <c r="L2607" t="s" s="10">
        <v>28165</v>
      </c>
      <c r="M2607" t="s" s="10">
        <v>31</v>
      </c>
      <c r="N2607" t="s" s="10">
        <v>5283</v>
      </c>
      <c r="O2607" t="s" s="10">
        <v>1704</v>
      </c>
      <c r="P2607" t="s" s="10">
        <v>12256</v>
      </c>
      <c r="Q2607" s="11">
        <v>33436</v>
      </c>
      <c r="R2607" s="3">
        <v>33</v>
      </c>
      <c r="S2607" s="11">
        <v>47627</v>
      </c>
      <c r="T2607" t="s" s="10">
        <v>39</v>
      </c>
      <c r="U2607" s="64"/>
    </row>
    <row r="2608" ht="15.75" customHeight="1">
      <c r="A2608" s="3">
        <v>2601</v>
      </c>
      <c r="B2608" s="11">
        <v>45799.7202493866</v>
      </c>
      <c r="C2608" t="s" s="10">
        <v>28166</v>
      </c>
      <c r="D2608" t="s" s="10">
        <v>28167</v>
      </c>
      <c r="E2608" s="3">
        <v>6011793042</v>
      </c>
      <c r="F2608" s="11">
        <v>47990</v>
      </c>
      <c r="G2608" t="s" s="10">
        <v>23724</v>
      </c>
      <c r="H2608" s="21">
        <v>3870</v>
      </c>
      <c r="I2608" s="21">
        <v>2637.5</v>
      </c>
      <c r="J2608" s="21">
        <v>46440</v>
      </c>
      <c r="K2608" s="21">
        <v>750000</v>
      </c>
      <c r="L2608" t="s" s="10">
        <v>28168</v>
      </c>
      <c r="M2608" t="s" s="10">
        <v>24</v>
      </c>
      <c r="N2608" t="s" s="10">
        <v>397</v>
      </c>
      <c r="O2608" t="s" s="10">
        <v>1712</v>
      </c>
      <c r="P2608" t="s" s="10">
        <v>12256</v>
      </c>
      <c r="Q2608" s="11">
        <v>32264</v>
      </c>
      <c r="R2608" s="3">
        <v>37</v>
      </c>
      <c r="S2608" s="11">
        <v>47990</v>
      </c>
      <c r="T2608" t="s" s="10">
        <v>39</v>
      </c>
      <c r="U2608" s="64"/>
    </row>
    <row r="2609" ht="15.75" customHeight="1">
      <c r="A2609" s="3">
        <v>2602</v>
      </c>
      <c r="B2609" s="11">
        <v>45800.5019159722</v>
      </c>
      <c r="C2609" t="s" s="10">
        <v>28169</v>
      </c>
      <c r="D2609" t="s" s="10">
        <v>28170</v>
      </c>
      <c r="E2609" s="3">
        <v>6011793058</v>
      </c>
      <c r="F2609" s="11">
        <v>47991</v>
      </c>
      <c r="G2609" t="s" s="10">
        <v>23724</v>
      </c>
      <c r="H2609" s="21">
        <v>4782.88</v>
      </c>
      <c r="I2609" s="21">
        <v>2912.166666666670</v>
      </c>
      <c r="J2609" s="21">
        <v>57394.5</v>
      </c>
      <c r="K2609" s="21">
        <v>865000</v>
      </c>
      <c r="L2609" t="s" s="10">
        <v>28171</v>
      </c>
      <c r="M2609" t="s" s="10">
        <v>37</v>
      </c>
      <c r="N2609" t="s" s="10">
        <v>311</v>
      </c>
      <c r="O2609" t="s" s="10">
        <v>1761</v>
      </c>
      <c r="P2609" t="s" s="10">
        <v>12256</v>
      </c>
      <c r="Q2609" s="11">
        <v>31111</v>
      </c>
      <c r="R2609" s="3">
        <v>40</v>
      </c>
      <c r="S2609" s="11">
        <v>47991</v>
      </c>
      <c r="T2609" t="s" s="10">
        <v>39</v>
      </c>
      <c r="U2609" s="64"/>
    </row>
    <row r="2610" ht="15.75" customHeight="1">
      <c r="A2610" s="3">
        <v>2603</v>
      </c>
      <c r="B2610" s="11">
        <v>45801.4577392361</v>
      </c>
      <c r="C2610" t="s" s="10">
        <v>28172</v>
      </c>
      <c r="D2610" t="s" s="10">
        <v>28173</v>
      </c>
      <c r="E2610" s="3">
        <v>6011793072</v>
      </c>
      <c r="F2610" s="11">
        <v>47992</v>
      </c>
      <c r="G2610" t="s" s="10">
        <v>23724</v>
      </c>
      <c r="H2610" s="21">
        <v>4478.33</v>
      </c>
      <c r="I2610" s="21">
        <v>2945.833333333330</v>
      </c>
      <c r="J2610" s="21">
        <v>53740</v>
      </c>
      <c r="K2610" s="21">
        <v>875000</v>
      </c>
      <c r="L2610" t="s" s="10">
        <v>28174</v>
      </c>
      <c r="M2610" t="s" s="10">
        <v>37</v>
      </c>
      <c r="N2610" t="s" s="10">
        <v>311</v>
      </c>
      <c r="O2610" t="s" s="10">
        <v>1712</v>
      </c>
      <c r="P2610" t="s" s="10">
        <v>12256</v>
      </c>
      <c r="Q2610" s="11">
        <v>32638</v>
      </c>
      <c r="R2610" s="3">
        <v>36</v>
      </c>
      <c r="S2610" s="11">
        <v>47992</v>
      </c>
      <c r="T2610" t="s" s="10">
        <v>39</v>
      </c>
      <c r="U2610" s="64"/>
    </row>
    <row r="2611" ht="15.75" customHeight="1">
      <c r="A2611" s="3">
        <v>2604</v>
      </c>
      <c r="B2611" s="11">
        <v>45800.5422118056</v>
      </c>
      <c r="C2611" t="s" s="10">
        <v>28175</v>
      </c>
      <c r="D2611" t="s" s="10">
        <v>28176</v>
      </c>
      <c r="E2611" s="3">
        <v>6011793108</v>
      </c>
      <c r="F2611" s="11">
        <v>47991</v>
      </c>
      <c r="G2611" t="s" s="10">
        <v>23724</v>
      </c>
      <c r="H2611" s="21">
        <v>6651.25</v>
      </c>
      <c r="I2611" s="21">
        <v>3603.541666666670</v>
      </c>
      <c r="J2611" s="21">
        <v>79815</v>
      </c>
      <c r="K2611" s="21">
        <v>1225000</v>
      </c>
      <c r="L2611" t="s" s="10">
        <v>28177</v>
      </c>
      <c r="M2611" t="s" s="10">
        <v>24</v>
      </c>
      <c r="N2611" t="s" s="10">
        <v>26074</v>
      </c>
      <c r="O2611" t="s" s="10">
        <v>1712</v>
      </c>
      <c r="P2611" t="s" s="10">
        <v>12256</v>
      </c>
      <c r="Q2611" s="11">
        <v>27760</v>
      </c>
      <c r="R2611" s="3">
        <v>49</v>
      </c>
      <c r="S2611" s="11">
        <v>47991</v>
      </c>
      <c r="T2611" t="s" s="10">
        <v>39</v>
      </c>
      <c r="U2611" s="64"/>
    </row>
    <row r="2612" ht="15.75" customHeight="1">
      <c r="A2612" s="3">
        <v>2605</v>
      </c>
      <c r="B2612" s="11">
        <v>45804.3523216088</v>
      </c>
      <c r="C2612" t="s" s="10">
        <v>28178</v>
      </c>
      <c r="D2612" t="s" s="10">
        <v>28179</v>
      </c>
      <c r="E2612" s="3">
        <v>6011793567</v>
      </c>
      <c r="F2612" s="11">
        <v>47630</v>
      </c>
      <c r="G2612" t="s" s="10">
        <v>23724</v>
      </c>
      <c r="H2612" s="21">
        <v>6072</v>
      </c>
      <c r="I2612" s="21">
        <v>3762</v>
      </c>
      <c r="J2612" s="21">
        <v>72864</v>
      </c>
      <c r="K2612" s="21">
        <v>1320000</v>
      </c>
      <c r="L2612" t="s" s="10">
        <v>28180</v>
      </c>
      <c r="M2612" t="s" s="10">
        <v>37</v>
      </c>
      <c r="N2612" t="s" s="10">
        <v>38</v>
      </c>
      <c r="O2612" t="s" s="10">
        <v>1777</v>
      </c>
      <c r="P2612" t="s" s="10">
        <v>12256</v>
      </c>
      <c r="Q2612" s="11">
        <v>34200</v>
      </c>
      <c r="R2612" s="3">
        <v>31</v>
      </c>
      <c r="S2612" s="11">
        <v>47630</v>
      </c>
      <c r="T2612" t="s" s="10">
        <v>39</v>
      </c>
      <c r="U2612" s="64"/>
    </row>
    <row r="2613" ht="15.75" customHeight="1">
      <c r="A2613" s="3">
        <v>2606</v>
      </c>
      <c r="B2613" s="11">
        <v>45801.4788185185</v>
      </c>
      <c r="C2613" t="s" s="10">
        <v>28181</v>
      </c>
      <c r="D2613" t="s" s="10">
        <v>28182</v>
      </c>
      <c r="E2613" s="3">
        <v>6011793601</v>
      </c>
      <c r="F2613" s="11">
        <v>47992</v>
      </c>
      <c r="G2613" t="s" s="10">
        <v>23724</v>
      </c>
      <c r="H2613" s="21">
        <v>6022.5</v>
      </c>
      <c r="I2613" s="21">
        <v>3327.5</v>
      </c>
      <c r="J2613" s="21">
        <v>72270</v>
      </c>
      <c r="K2613" s="21">
        <v>1100000</v>
      </c>
      <c r="L2613" t="s" s="10">
        <v>28183</v>
      </c>
      <c r="M2613" t="s" s="10">
        <v>46</v>
      </c>
      <c r="N2613" t="s" s="10">
        <v>6479</v>
      </c>
      <c r="O2613" t="s" s="10">
        <v>1761</v>
      </c>
      <c r="P2613" t="s" s="10">
        <v>12256</v>
      </c>
      <c r="Q2613" s="11">
        <v>34680</v>
      </c>
      <c r="R2613" s="3">
        <v>30</v>
      </c>
      <c r="S2613" s="11">
        <v>47992</v>
      </c>
      <c r="T2613" t="s" s="10">
        <v>39</v>
      </c>
      <c r="U2613" s="64"/>
    </row>
    <row r="2614" ht="15.75" customHeight="1">
      <c r="A2614" s="3">
        <v>2607</v>
      </c>
      <c r="B2614" s="11">
        <v>45804.5017339931</v>
      </c>
      <c r="C2614" t="s" s="10">
        <v>28184</v>
      </c>
      <c r="D2614" t="s" s="10">
        <v>28185</v>
      </c>
      <c r="E2614" s="3">
        <v>6011793987</v>
      </c>
      <c r="F2614" s="11">
        <v>47995</v>
      </c>
      <c r="G2614" t="s" s="10">
        <v>23724</v>
      </c>
      <c r="H2614" s="21">
        <v>4113.33</v>
      </c>
      <c r="I2614" s="21">
        <v>2693.333333333330</v>
      </c>
      <c r="J2614" s="21">
        <v>49360</v>
      </c>
      <c r="K2614" s="21">
        <v>800000</v>
      </c>
      <c r="L2614" t="s" s="10">
        <v>28186</v>
      </c>
      <c r="M2614" t="s" s="10">
        <v>106</v>
      </c>
      <c r="N2614" t="s" s="10">
        <v>353</v>
      </c>
      <c r="O2614" t="s" s="10">
        <v>1712</v>
      </c>
      <c r="P2614" t="s" s="10">
        <v>12256</v>
      </c>
      <c r="Q2614" s="11">
        <v>34281</v>
      </c>
      <c r="R2614" s="3">
        <v>31</v>
      </c>
      <c r="S2614" s="11">
        <v>47995</v>
      </c>
      <c r="T2614" t="s" s="10">
        <v>39</v>
      </c>
      <c r="U2614" s="64"/>
    </row>
    <row r="2615" ht="15.75" customHeight="1">
      <c r="A2615" s="3">
        <v>2608</v>
      </c>
      <c r="B2615" s="11">
        <v>45804.5914305208</v>
      </c>
      <c r="C2615" t="s" s="10">
        <v>28187</v>
      </c>
      <c r="D2615" t="s" s="10">
        <v>28188</v>
      </c>
      <c r="E2615" s="3">
        <v>6011794046</v>
      </c>
      <c r="F2615" s="11">
        <v>47995</v>
      </c>
      <c r="G2615" t="s" s="10">
        <v>23724</v>
      </c>
      <c r="H2615" s="21">
        <v>3748.33</v>
      </c>
      <c r="I2615" s="21">
        <v>2549.583333333330</v>
      </c>
      <c r="J2615" s="21">
        <v>44980</v>
      </c>
      <c r="K2615" s="21">
        <v>725000</v>
      </c>
      <c r="L2615" t="s" s="10">
        <v>28189</v>
      </c>
      <c r="M2615" t="s" s="10">
        <v>106</v>
      </c>
      <c r="N2615" t="s" s="10">
        <v>353</v>
      </c>
      <c r="O2615" t="s" s="10">
        <v>1712</v>
      </c>
      <c r="P2615" t="s" s="10">
        <v>12256</v>
      </c>
      <c r="Q2615" s="11">
        <v>34797</v>
      </c>
      <c r="R2615" s="3">
        <v>30</v>
      </c>
      <c r="S2615" s="11">
        <v>47995</v>
      </c>
      <c r="T2615" t="s" s="10">
        <v>39</v>
      </c>
      <c r="U2615" s="64"/>
    </row>
    <row r="2616" ht="15.75" customHeight="1">
      <c r="A2616" s="3">
        <v>2609</v>
      </c>
      <c r="B2616" s="11">
        <v>45804.7171420949</v>
      </c>
      <c r="C2616" t="s" s="10">
        <v>28190</v>
      </c>
      <c r="D2616" t="s" s="10">
        <v>28191</v>
      </c>
      <c r="E2616" s="3">
        <v>6011794085</v>
      </c>
      <c r="F2616" s="11">
        <v>47995</v>
      </c>
      <c r="G2616" t="s" s="10">
        <v>23724</v>
      </c>
      <c r="H2616" s="21">
        <v>4070.75</v>
      </c>
      <c r="I2616" s="21">
        <v>2567.166666666670</v>
      </c>
      <c r="J2616" s="21">
        <v>48849</v>
      </c>
      <c r="K2616" s="21">
        <v>730000</v>
      </c>
      <c r="L2616" t="s" s="10">
        <v>28192</v>
      </c>
      <c r="M2616" t="s" s="10">
        <v>46</v>
      </c>
      <c r="N2616" t="s" s="10">
        <v>51</v>
      </c>
      <c r="O2616" t="s" s="10">
        <v>1761</v>
      </c>
      <c r="P2616" t="s" s="10">
        <v>12256</v>
      </c>
      <c r="Q2616" s="11">
        <v>35430</v>
      </c>
      <c r="R2616" s="3">
        <v>28</v>
      </c>
      <c r="S2616" s="11">
        <v>47995</v>
      </c>
      <c r="T2616" t="s" s="10">
        <v>39</v>
      </c>
      <c r="U2616" s="64"/>
    </row>
    <row r="2617" ht="15.75" customHeight="1">
      <c r="A2617" s="3">
        <v>2610</v>
      </c>
      <c r="B2617" s="11">
        <v>45798.6207751157</v>
      </c>
      <c r="C2617" t="s" s="10">
        <v>28193</v>
      </c>
      <c r="D2617" t="s" s="10">
        <v>28194</v>
      </c>
      <c r="E2617" s="3">
        <v>6011794142</v>
      </c>
      <c r="F2617" s="11">
        <v>47624</v>
      </c>
      <c r="G2617" t="s" s="10">
        <v>23724</v>
      </c>
      <c r="H2617" s="21">
        <v>3545</v>
      </c>
      <c r="I2617" s="21">
        <v>2687.5</v>
      </c>
      <c r="J2617" s="21">
        <v>42540</v>
      </c>
      <c r="K2617" s="21">
        <v>750000</v>
      </c>
      <c r="L2617" t="s" s="10">
        <v>28195</v>
      </c>
      <c r="M2617" t="s" s="10">
        <v>3614</v>
      </c>
      <c r="N2617" t="s" s="10">
        <v>3619</v>
      </c>
      <c r="O2617" t="s" s="10">
        <v>1777</v>
      </c>
      <c r="P2617" t="s" s="10">
        <v>12256</v>
      </c>
      <c r="Q2617" s="11">
        <v>26370</v>
      </c>
      <c r="R2617" s="3">
        <v>53</v>
      </c>
      <c r="S2617" s="11">
        <v>47624</v>
      </c>
      <c r="T2617" t="s" s="10">
        <v>39</v>
      </c>
      <c r="U2617" s="64"/>
    </row>
    <row r="2618" ht="15.75" customHeight="1">
      <c r="A2618" s="3">
        <v>2611</v>
      </c>
      <c r="B2618" s="11">
        <v>45805.5551312847</v>
      </c>
      <c r="C2618" t="s" s="10">
        <v>28196</v>
      </c>
      <c r="D2618" t="s" s="10">
        <v>28197</v>
      </c>
      <c r="E2618" s="3">
        <v>6011794151</v>
      </c>
      <c r="F2618" s="11">
        <v>47996</v>
      </c>
      <c r="G2618" t="s" s="10">
        <v>23724</v>
      </c>
      <c r="H2618" s="21">
        <v>4381</v>
      </c>
      <c r="I2618" s="21">
        <v>2878.5</v>
      </c>
      <c r="J2618" s="21">
        <v>52572</v>
      </c>
      <c r="K2618" s="21">
        <v>855000</v>
      </c>
      <c r="L2618" t="s" s="10">
        <v>28198</v>
      </c>
      <c r="M2618" t="s" s="10">
        <v>37</v>
      </c>
      <c r="N2618" t="s" s="10">
        <v>311</v>
      </c>
      <c r="O2618" t="s" s="10">
        <v>1712</v>
      </c>
      <c r="P2618" t="s" s="10">
        <v>12256</v>
      </c>
      <c r="Q2618" s="11">
        <v>34529</v>
      </c>
      <c r="R2618" s="3">
        <v>30</v>
      </c>
      <c r="S2618" s="11">
        <v>47996</v>
      </c>
      <c r="T2618" t="s" s="10">
        <v>39</v>
      </c>
      <c r="U2618" s="64"/>
    </row>
    <row r="2619" ht="15.75" customHeight="1">
      <c r="A2619" s="3">
        <v>2612</v>
      </c>
      <c r="B2619" s="11">
        <v>45805.5811881597</v>
      </c>
      <c r="C2619" t="s" s="10">
        <v>28199</v>
      </c>
      <c r="D2619" t="s" s="10">
        <v>28200</v>
      </c>
      <c r="E2619" s="3">
        <v>6011794167</v>
      </c>
      <c r="F2619" s="11">
        <v>47996</v>
      </c>
      <c r="G2619" t="s" s="10">
        <v>23724</v>
      </c>
      <c r="H2619" s="21">
        <v>3507.5</v>
      </c>
      <c r="I2619" s="21">
        <v>2637.5</v>
      </c>
      <c r="J2619" s="21">
        <v>42090</v>
      </c>
      <c r="K2619" s="21">
        <v>750000</v>
      </c>
      <c r="L2619" t="s" s="10">
        <v>28201</v>
      </c>
      <c r="M2619" t="s" s="10">
        <v>24</v>
      </c>
      <c r="N2619" t="s" s="10">
        <v>397</v>
      </c>
      <c r="O2619" t="s" s="10">
        <v>1704</v>
      </c>
      <c r="P2619" t="s" s="10">
        <v>12256</v>
      </c>
      <c r="Q2619" s="11">
        <v>30401</v>
      </c>
      <c r="R2619" s="3">
        <v>42</v>
      </c>
      <c r="S2619" s="11">
        <v>47996</v>
      </c>
      <c r="T2619" t="s" s="10">
        <v>39</v>
      </c>
      <c r="U2619" s="64"/>
    </row>
    <row r="2620" ht="15.75" customHeight="1">
      <c r="A2620" s="3">
        <v>2613</v>
      </c>
      <c r="B2620" s="11">
        <v>45805.6247269329</v>
      </c>
      <c r="C2620" t="s" s="10">
        <v>28202</v>
      </c>
      <c r="D2620" t="s" s="10">
        <v>28203</v>
      </c>
      <c r="E2620" s="3">
        <v>6011794181</v>
      </c>
      <c r="F2620" s="11">
        <v>47996</v>
      </c>
      <c r="G2620" t="s" s="10">
        <v>23724</v>
      </c>
      <c r="H2620" s="21">
        <v>4089</v>
      </c>
      <c r="I2620" s="21">
        <v>2795.75</v>
      </c>
      <c r="J2620" s="21">
        <v>49068</v>
      </c>
      <c r="K2620" s="21">
        <v>795000</v>
      </c>
      <c r="L2620" t="s" s="10">
        <v>28204</v>
      </c>
      <c r="M2620" t="s" s="10">
        <v>106</v>
      </c>
      <c r="N2620" t="s" s="10">
        <v>353</v>
      </c>
      <c r="O2620" t="s" s="10">
        <v>1712</v>
      </c>
      <c r="P2620" t="s" s="10">
        <v>12256</v>
      </c>
      <c r="Q2620" s="11">
        <v>36395</v>
      </c>
      <c r="R2620" s="3">
        <v>25</v>
      </c>
      <c r="S2620" s="11">
        <v>47996</v>
      </c>
      <c r="T2620" t="s" s="10">
        <v>39</v>
      </c>
      <c r="U2620" s="64"/>
    </row>
    <row r="2621" ht="15.75" customHeight="1">
      <c r="A2621" s="3">
        <v>2614</v>
      </c>
      <c r="B2621" s="11">
        <v>45804.6304564005</v>
      </c>
      <c r="C2621" t="s" s="10">
        <v>28205</v>
      </c>
      <c r="D2621" t="s" s="10">
        <v>28206</v>
      </c>
      <c r="E2621" s="3">
        <v>6011794306</v>
      </c>
      <c r="F2621" s="11">
        <v>47630</v>
      </c>
      <c r="G2621" t="s" s="10">
        <v>23724</v>
      </c>
      <c r="H2621" s="21">
        <v>3870</v>
      </c>
      <c r="I2621" s="21">
        <v>2637.5</v>
      </c>
      <c r="J2621" s="21">
        <v>46440</v>
      </c>
      <c r="K2621" s="21">
        <v>750000</v>
      </c>
      <c r="L2621" t="s" s="10">
        <v>28207</v>
      </c>
      <c r="M2621" t="s" s="10">
        <v>60</v>
      </c>
      <c r="N2621" t="s" s="10">
        <v>318</v>
      </c>
      <c r="O2621" t="s" s="10">
        <v>1712</v>
      </c>
      <c r="P2621" t="s" s="10">
        <v>12256</v>
      </c>
      <c r="Q2621" s="11">
        <v>35423</v>
      </c>
      <c r="R2621" s="3">
        <v>28</v>
      </c>
      <c r="S2621" s="11">
        <v>47630</v>
      </c>
      <c r="T2621" t="s" s="10">
        <v>39</v>
      </c>
      <c r="U2621" s="64"/>
    </row>
    <row r="2622" ht="15.75" customHeight="1">
      <c r="A2622" s="3">
        <v>2615</v>
      </c>
      <c r="B2622" s="11">
        <v>45806.5349566782</v>
      </c>
      <c r="C2622" t="s" s="10">
        <v>28208</v>
      </c>
      <c r="D2622" t="s" s="10">
        <v>28209</v>
      </c>
      <c r="E2622" s="3">
        <v>6011794427</v>
      </c>
      <c r="F2622" s="11">
        <v>47997</v>
      </c>
      <c r="G2622" t="s" s="10">
        <v>23724</v>
      </c>
      <c r="H2622" s="21">
        <v>3490.5</v>
      </c>
      <c r="I2622" s="21">
        <v>2309.5</v>
      </c>
      <c r="J2622" s="21">
        <v>41886</v>
      </c>
      <c r="K2622" s="21">
        <v>620000</v>
      </c>
      <c r="L2622" t="s" s="10">
        <v>28210</v>
      </c>
      <c r="M2622" t="s" s="10">
        <v>24</v>
      </c>
      <c r="N2622" t="s" s="10">
        <v>329</v>
      </c>
      <c r="O2622" t="s" s="10">
        <v>1761</v>
      </c>
      <c r="P2622" t="s" s="10">
        <v>12256</v>
      </c>
      <c r="Q2622" s="11">
        <v>30387</v>
      </c>
      <c r="R2622" s="3">
        <v>42</v>
      </c>
      <c r="S2622" s="11">
        <v>47997</v>
      </c>
      <c r="T2622" t="s" s="10">
        <v>39</v>
      </c>
      <c r="U2622" s="64"/>
    </row>
    <row r="2623" ht="15.75" customHeight="1">
      <c r="A2623" s="3">
        <v>2616</v>
      </c>
      <c r="B2623" s="11">
        <v>45805.5741476505</v>
      </c>
      <c r="C2623" t="s" s="10">
        <v>28211</v>
      </c>
      <c r="D2623" t="s" s="10">
        <v>28212</v>
      </c>
      <c r="E2623" s="3">
        <v>6011794441</v>
      </c>
      <c r="F2623" s="11">
        <v>47631</v>
      </c>
      <c r="G2623" t="s" s="10">
        <v>23724</v>
      </c>
      <c r="H2623" s="21">
        <v>4089</v>
      </c>
      <c r="I2623" s="21">
        <v>2795.75</v>
      </c>
      <c r="J2623" s="21">
        <v>49068</v>
      </c>
      <c r="K2623" s="21">
        <v>795000</v>
      </c>
      <c r="L2623" t="s" s="10">
        <v>28213</v>
      </c>
      <c r="M2623" t="s" s="10">
        <v>106</v>
      </c>
      <c r="N2623" t="s" s="10">
        <v>353</v>
      </c>
      <c r="O2623" t="s" s="10">
        <v>1712</v>
      </c>
      <c r="P2623" t="s" s="10">
        <v>12256</v>
      </c>
      <c r="Q2623" s="11">
        <v>31944</v>
      </c>
      <c r="R2623" s="3">
        <v>37</v>
      </c>
      <c r="S2623" s="11">
        <v>47631</v>
      </c>
      <c r="T2623" t="s" s="10">
        <v>39</v>
      </c>
      <c r="U2623" s="64"/>
    </row>
    <row r="2624" ht="15.75" customHeight="1">
      <c r="A2624" s="3">
        <v>2617</v>
      </c>
      <c r="B2624" s="11">
        <v>45806.4208702199</v>
      </c>
      <c r="C2624" t="s" s="10">
        <v>28214</v>
      </c>
      <c r="D2624" t="s" s="10">
        <v>28215</v>
      </c>
      <c r="E2624" s="3">
        <v>6011794473</v>
      </c>
      <c r="F2624" s="11">
        <v>47997</v>
      </c>
      <c r="G2624" t="s" s="10">
        <v>23724</v>
      </c>
      <c r="H2624" s="21">
        <v>3376</v>
      </c>
      <c r="I2624" s="21">
        <v>2532</v>
      </c>
      <c r="J2624" s="21">
        <v>40512</v>
      </c>
      <c r="K2624" s="21">
        <v>720000</v>
      </c>
      <c r="L2624" t="s" s="10">
        <v>28216</v>
      </c>
      <c r="M2624" t="s" s="10">
        <v>106</v>
      </c>
      <c r="N2624" t="s" s="10">
        <v>353</v>
      </c>
      <c r="O2624" t="s" s="10">
        <v>1704</v>
      </c>
      <c r="P2624" t="s" s="10">
        <v>12256</v>
      </c>
      <c r="Q2624" s="11">
        <v>28794</v>
      </c>
      <c r="R2624" s="3">
        <v>46</v>
      </c>
      <c r="S2624" s="11">
        <v>47997</v>
      </c>
      <c r="T2624" t="s" s="10">
        <v>39</v>
      </c>
      <c r="U2624" s="64"/>
    </row>
    <row r="2625" ht="15.75" customHeight="1">
      <c r="A2625" s="3">
        <v>2618</v>
      </c>
      <c r="B2625" s="11">
        <v>45806.6827926736</v>
      </c>
      <c r="C2625" t="s" s="10">
        <v>28217</v>
      </c>
      <c r="D2625" t="s" s="10">
        <v>28218</v>
      </c>
      <c r="E2625" s="3">
        <v>6011794991</v>
      </c>
      <c r="F2625" s="11">
        <v>47997</v>
      </c>
      <c r="G2625" t="s" s="10">
        <v>23724</v>
      </c>
      <c r="H2625" s="21">
        <v>4575.67</v>
      </c>
      <c r="I2625" s="21">
        <v>3013.166666666670</v>
      </c>
      <c r="J2625" s="21">
        <v>54908</v>
      </c>
      <c r="K2625" s="21">
        <v>895000</v>
      </c>
      <c r="L2625" t="s" s="10">
        <v>28219</v>
      </c>
      <c r="M2625" t="s" s="10">
        <v>37</v>
      </c>
      <c r="N2625" t="s" s="10">
        <v>311</v>
      </c>
      <c r="O2625" t="s" s="10">
        <v>1712</v>
      </c>
      <c r="P2625" t="s" s="10">
        <v>12256</v>
      </c>
      <c r="Q2625" s="11">
        <v>33437</v>
      </c>
      <c r="R2625" s="3">
        <v>33</v>
      </c>
      <c r="S2625" s="11">
        <v>47997</v>
      </c>
      <c r="T2625" t="s" s="10">
        <v>39</v>
      </c>
      <c r="U2625" s="64"/>
    </row>
    <row r="2626" ht="15.75" customHeight="1">
      <c r="A2626" s="3">
        <v>2619</v>
      </c>
      <c r="B2626" s="11">
        <v>45807.5937754282</v>
      </c>
      <c r="C2626" t="s" s="10">
        <v>28220</v>
      </c>
      <c r="D2626" t="s" s="10">
        <v>28221</v>
      </c>
      <c r="E2626" s="3">
        <v>6011795011</v>
      </c>
      <c r="F2626" s="11">
        <v>47998</v>
      </c>
      <c r="G2626" t="s" s="10">
        <v>23724</v>
      </c>
      <c r="H2626" s="21">
        <v>3610</v>
      </c>
      <c r="I2626" s="21">
        <v>2962.5</v>
      </c>
      <c r="J2626" s="21">
        <v>43320</v>
      </c>
      <c r="K2626" s="21">
        <v>900000</v>
      </c>
      <c r="L2626" t="s" s="10">
        <v>28222</v>
      </c>
      <c r="M2626" t="s" s="10">
        <v>137</v>
      </c>
      <c r="N2626" t="s" s="10">
        <v>817</v>
      </c>
      <c r="O2626" t="s" s="10">
        <v>1761</v>
      </c>
      <c r="P2626" t="s" s="10">
        <v>12256</v>
      </c>
      <c r="Q2626" s="11">
        <v>31867</v>
      </c>
      <c r="R2626" s="3">
        <v>38</v>
      </c>
      <c r="S2626" s="11">
        <v>47998</v>
      </c>
      <c r="T2626" t="s" s="10">
        <v>39</v>
      </c>
      <c r="U2626" s="64"/>
    </row>
    <row r="2627" ht="15.75" customHeight="1">
      <c r="A2627" s="3">
        <v>2620</v>
      </c>
      <c r="B2627" s="11">
        <v>45807.7064382755</v>
      </c>
      <c r="C2627" t="s" s="10">
        <v>28223</v>
      </c>
      <c r="D2627" t="s" s="10">
        <v>28224</v>
      </c>
      <c r="E2627" s="3">
        <v>6011795082</v>
      </c>
      <c r="F2627" s="11">
        <v>47998</v>
      </c>
      <c r="G2627" t="s" s="10">
        <v>23724</v>
      </c>
      <c r="H2627" s="21">
        <v>4356.67</v>
      </c>
      <c r="I2627" s="21">
        <v>2861.666666666670</v>
      </c>
      <c r="J2627" s="21">
        <v>52280</v>
      </c>
      <c r="K2627" s="21">
        <v>850000</v>
      </c>
      <c r="L2627" t="s" s="10">
        <v>28225</v>
      </c>
      <c r="M2627" t="s" s="10">
        <v>37</v>
      </c>
      <c r="N2627" t="s" s="10">
        <v>311</v>
      </c>
      <c r="O2627" t="s" s="10">
        <v>1712</v>
      </c>
      <c r="P2627" t="s" s="10">
        <v>12256</v>
      </c>
      <c r="Q2627" s="11">
        <v>33950</v>
      </c>
      <c r="R2627" s="3">
        <v>32</v>
      </c>
      <c r="S2627" s="11">
        <v>47998</v>
      </c>
      <c r="T2627" t="s" s="10">
        <v>39</v>
      </c>
      <c r="U2627" s="64"/>
    </row>
    <row r="2628" ht="15.75" customHeight="1">
      <c r="A2628" s="3">
        <v>2621</v>
      </c>
      <c r="B2628" s="11">
        <v>45807.675537037</v>
      </c>
      <c r="C2628" t="s" s="10">
        <v>28226</v>
      </c>
      <c r="D2628" t="s" s="10">
        <v>28227</v>
      </c>
      <c r="E2628" s="3">
        <v>6011795098</v>
      </c>
      <c r="F2628" s="11">
        <v>47998</v>
      </c>
      <c r="G2628" t="s" s="10">
        <v>23724</v>
      </c>
      <c r="H2628" s="21">
        <v>4520.33</v>
      </c>
      <c r="I2628" s="21">
        <v>3152.5</v>
      </c>
      <c r="J2628" s="21">
        <v>54244</v>
      </c>
      <c r="K2628" s="21">
        <v>970000</v>
      </c>
      <c r="L2628" t="s" s="10">
        <v>28228</v>
      </c>
      <c r="M2628" t="s" s="10">
        <v>37</v>
      </c>
      <c r="N2628" t="s" s="10">
        <v>474</v>
      </c>
      <c r="O2628" t="s" s="10">
        <v>1777</v>
      </c>
      <c r="P2628" t="s" s="10">
        <v>12256</v>
      </c>
      <c r="Q2628" s="11">
        <v>35994</v>
      </c>
      <c r="R2628" s="3">
        <v>26</v>
      </c>
      <c r="S2628" s="11">
        <v>47998</v>
      </c>
      <c r="T2628" t="s" s="10">
        <v>39</v>
      </c>
      <c r="U2628" s="64"/>
    </row>
    <row r="2629" ht="15.75" customHeight="1">
      <c r="A2629" s="3">
        <v>2622</v>
      </c>
      <c r="B2629" s="11">
        <v>45806.6473884259</v>
      </c>
      <c r="C2629" t="s" s="10">
        <v>28229</v>
      </c>
      <c r="D2629" t="s" s="10">
        <v>28230</v>
      </c>
      <c r="E2629" s="3">
        <v>6011795148</v>
      </c>
      <c r="F2629" s="11">
        <v>47997</v>
      </c>
      <c r="G2629" t="s" s="10">
        <v>23724</v>
      </c>
      <c r="H2629" s="21">
        <v>4018</v>
      </c>
      <c r="I2629" s="21">
        <v>2532</v>
      </c>
      <c r="J2629" s="21">
        <v>48216</v>
      </c>
      <c r="K2629" s="21">
        <v>720000</v>
      </c>
      <c r="L2629" t="s" s="10">
        <v>28231</v>
      </c>
      <c r="M2629" t="s" s="10">
        <v>60</v>
      </c>
      <c r="N2629" t="s" s="10">
        <v>318</v>
      </c>
      <c r="O2629" t="s" s="10">
        <v>1761</v>
      </c>
      <c r="P2629" t="s" s="10">
        <v>12256</v>
      </c>
      <c r="Q2629" s="11">
        <v>33971</v>
      </c>
      <c r="R2629" s="3">
        <v>32</v>
      </c>
      <c r="S2629" s="11">
        <v>47997</v>
      </c>
      <c r="T2629" t="s" s="10">
        <v>39</v>
      </c>
      <c r="U2629" s="64"/>
    </row>
    <row r="2630" ht="15.75" customHeight="1">
      <c r="A2630" s="3">
        <v>2623</v>
      </c>
      <c r="B2630" s="11">
        <v>45807.5808141551</v>
      </c>
      <c r="C2630" t="s" s="10">
        <v>28232</v>
      </c>
      <c r="D2630" t="s" s="10">
        <v>28233</v>
      </c>
      <c r="E2630" s="3">
        <v>6011795155</v>
      </c>
      <c r="F2630" s="11">
        <v>46903</v>
      </c>
      <c r="G2630" t="s" s="10">
        <v>23724</v>
      </c>
      <c r="H2630" s="21">
        <v>3682.83</v>
      </c>
      <c r="I2630" s="21">
        <v>2778.166666666670</v>
      </c>
      <c r="J2630" s="21">
        <v>44194</v>
      </c>
      <c r="K2630" s="21">
        <v>790000</v>
      </c>
      <c r="L2630" t="s" s="10">
        <v>28234</v>
      </c>
      <c r="M2630" t="s" s="10">
        <v>37</v>
      </c>
      <c r="N2630" t="s" s="10">
        <v>311</v>
      </c>
      <c r="O2630" t="s" s="10">
        <v>1704</v>
      </c>
      <c r="P2630" t="s" s="10">
        <v>12256</v>
      </c>
      <c r="Q2630" s="11">
        <v>24428</v>
      </c>
      <c r="R2630" s="3">
        <v>58</v>
      </c>
      <c r="S2630" s="11">
        <v>46903</v>
      </c>
      <c r="T2630" t="s" s="10">
        <v>39</v>
      </c>
      <c r="U2630" s="64"/>
    </row>
    <row r="2631" ht="15.75" customHeight="1">
      <c r="A2631" s="3">
        <v>2624</v>
      </c>
      <c r="B2631" s="11">
        <v>45807.5941743866</v>
      </c>
      <c r="C2631" t="s" s="10">
        <v>28235</v>
      </c>
      <c r="D2631" t="s" s="10">
        <v>28236</v>
      </c>
      <c r="E2631" s="3">
        <v>6011795162</v>
      </c>
      <c r="F2631" s="11">
        <v>47998</v>
      </c>
      <c r="G2631" t="s" s="10">
        <v>23724</v>
      </c>
      <c r="H2631" s="21">
        <v>3772.67</v>
      </c>
      <c r="I2631" s="21">
        <v>2567.166666666670</v>
      </c>
      <c r="J2631" s="21">
        <v>45272</v>
      </c>
      <c r="K2631" s="21">
        <v>730000</v>
      </c>
      <c r="L2631" t="s" s="10">
        <v>28237</v>
      </c>
      <c r="M2631" t="s" s="10">
        <v>60</v>
      </c>
      <c r="N2631" t="s" s="10">
        <v>318</v>
      </c>
      <c r="O2631" t="s" s="10">
        <v>1712</v>
      </c>
      <c r="P2631" t="s" s="10">
        <v>12256</v>
      </c>
      <c r="Q2631" s="11">
        <v>34331</v>
      </c>
      <c r="R2631" s="3">
        <v>31</v>
      </c>
      <c r="S2631" s="11">
        <v>47998</v>
      </c>
      <c r="T2631" t="s" s="10">
        <v>39</v>
      </c>
      <c r="U2631" s="64"/>
    </row>
    <row r="2632" ht="15.75" customHeight="1">
      <c r="A2632" s="3">
        <v>2625</v>
      </c>
      <c r="B2632" s="28">
        <v>45813.3762654745</v>
      </c>
      <c r="C2632" t="s" s="10">
        <v>28238</v>
      </c>
      <c r="D2632" t="s" s="10">
        <v>28239</v>
      </c>
      <c r="E2632" s="3">
        <v>6011796871</v>
      </c>
      <c r="F2632" s="11">
        <v>48004</v>
      </c>
      <c r="G2632" t="s" s="10">
        <v>23724</v>
      </c>
      <c r="H2632" s="463">
        <v>3266.42</v>
      </c>
      <c r="I2632" s="21">
        <v>2588.875</v>
      </c>
      <c r="J2632" s="3">
        <v>39197</v>
      </c>
      <c r="K2632" s="3">
        <v>695000</v>
      </c>
      <c r="L2632" t="s" s="10">
        <v>28240</v>
      </c>
      <c r="M2632" t="s" s="10">
        <v>24</v>
      </c>
      <c r="N2632" t="s" s="10">
        <v>17132</v>
      </c>
      <c r="O2632" t="s" s="10">
        <v>1704</v>
      </c>
      <c r="P2632" t="s" s="10">
        <v>12256</v>
      </c>
      <c r="Q2632" s="11">
        <v>22120</v>
      </c>
      <c r="R2632" s="3">
        <v>64</v>
      </c>
      <c r="S2632" s="11">
        <v>48004</v>
      </c>
      <c r="T2632" t="s" s="10">
        <v>39</v>
      </c>
      <c r="U2632" s="64"/>
    </row>
    <row r="2633" ht="15.75" customHeight="1">
      <c r="A2633" s="3">
        <v>2626</v>
      </c>
      <c r="B2633" s="28">
        <v>45818.3889265394</v>
      </c>
      <c r="C2633" t="s" s="10">
        <v>28241</v>
      </c>
      <c r="D2633" t="s" s="10">
        <v>28242</v>
      </c>
      <c r="E2633" s="3">
        <v>6011802144</v>
      </c>
      <c r="F2633" s="11">
        <v>48009</v>
      </c>
      <c r="G2633" t="s" s="10">
        <v>23724</v>
      </c>
      <c r="H2633" s="463">
        <v>3505</v>
      </c>
      <c r="I2633" s="21">
        <v>2514.375</v>
      </c>
      <c r="J2633" s="3">
        <v>42060</v>
      </c>
      <c r="K2633" s="3">
        <v>675000</v>
      </c>
      <c r="L2633" t="s" s="10">
        <v>28243</v>
      </c>
      <c r="M2633" t="s" s="10">
        <v>60</v>
      </c>
      <c r="N2633" t="s" s="10">
        <v>366</v>
      </c>
      <c r="O2633" t="s" s="10">
        <v>1712</v>
      </c>
      <c r="P2633" t="s" s="10">
        <v>12256</v>
      </c>
      <c r="Q2633" s="11">
        <v>24988</v>
      </c>
      <c r="R2633" s="3">
        <v>57</v>
      </c>
      <c r="S2633" s="11">
        <v>48009</v>
      </c>
      <c r="T2633" t="s" s="10">
        <v>39</v>
      </c>
      <c r="U2633" s="64"/>
    </row>
    <row r="2634" ht="15.75" customHeight="1">
      <c r="A2634" s="3">
        <v>2627</v>
      </c>
      <c r="B2634" s="28">
        <v>45811.6444987616</v>
      </c>
      <c r="C2634" t="s" s="10">
        <v>28244</v>
      </c>
      <c r="D2634" t="s" s="10">
        <v>28245</v>
      </c>
      <c r="E2634" s="3">
        <v>6011796182</v>
      </c>
      <c r="F2634" s="11">
        <v>48002</v>
      </c>
      <c r="G2634" t="s" s="10">
        <v>23724</v>
      </c>
      <c r="H2634" s="463">
        <v>3912.5</v>
      </c>
      <c r="I2634" s="21">
        <v>2461.666666666670</v>
      </c>
      <c r="J2634" s="3">
        <v>46950</v>
      </c>
      <c r="K2634" s="3">
        <v>700000</v>
      </c>
      <c r="L2634" t="s" s="10">
        <v>28246</v>
      </c>
      <c r="M2634" t="s" s="10">
        <v>484</v>
      </c>
      <c r="N2634" t="s" s="10">
        <v>517</v>
      </c>
      <c r="O2634" t="s" s="10">
        <v>1761</v>
      </c>
      <c r="P2634" t="s" s="10">
        <v>12256</v>
      </c>
      <c r="Q2634" s="11">
        <v>25943</v>
      </c>
      <c r="R2634" s="3">
        <v>54</v>
      </c>
      <c r="S2634" s="11">
        <v>48002</v>
      </c>
      <c r="T2634" t="s" s="10">
        <v>39</v>
      </c>
      <c r="U2634" s="64"/>
    </row>
    <row r="2635" ht="15.75" customHeight="1">
      <c r="A2635" s="3">
        <v>2628</v>
      </c>
      <c r="B2635" s="28">
        <v>45815.3628685995</v>
      </c>
      <c r="C2635" t="s" s="10">
        <v>28247</v>
      </c>
      <c r="D2635" t="s" s="10">
        <v>28248</v>
      </c>
      <c r="E2635" s="3">
        <v>6011799036</v>
      </c>
      <c r="F2635" s="11">
        <v>47276</v>
      </c>
      <c r="G2635" t="s" s="10">
        <v>23724</v>
      </c>
      <c r="H2635" s="463">
        <v>3543.25</v>
      </c>
      <c r="I2635" s="21">
        <v>2346.75</v>
      </c>
      <c r="J2635" s="3">
        <v>42519</v>
      </c>
      <c r="K2635" s="3">
        <v>630000</v>
      </c>
      <c r="L2635" t="s" s="10">
        <v>28249</v>
      </c>
      <c r="M2635" t="s" s="10">
        <v>24</v>
      </c>
      <c r="N2635" t="s" s="10">
        <v>6173</v>
      </c>
      <c r="O2635" t="s" s="10">
        <v>1761</v>
      </c>
      <c r="P2635" t="s" s="10">
        <v>12256</v>
      </c>
      <c r="Q2635" s="11">
        <v>25553</v>
      </c>
      <c r="R2635" s="3">
        <v>55</v>
      </c>
      <c r="S2635" s="11">
        <v>47276</v>
      </c>
      <c r="T2635" t="s" s="10">
        <v>39</v>
      </c>
      <c r="U2635" s="64"/>
    </row>
    <row r="2636" ht="15.75" customHeight="1">
      <c r="A2636" s="3">
        <v>2629</v>
      </c>
      <c r="B2636" s="28">
        <v>45826.6999351505</v>
      </c>
      <c r="C2636" t="s" s="10">
        <v>28250</v>
      </c>
      <c r="D2636" t="s" s="10">
        <v>28251</v>
      </c>
      <c r="E2636" s="3">
        <v>6011800912</v>
      </c>
      <c r="F2636" s="11">
        <v>47652</v>
      </c>
      <c r="G2636" t="s" s="10">
        <v>23724</v>
      </c>
      <c r="H2636" s="463">
        <v>5556.5</v>
      </c>
      <c r="I2636" s="21">
        <v>2743</v>
      </c>
      <c r="J2636" s="3">
        <v>66678</v>
      </c>
      <c r="K2636" s="3">
        <v>780000</v>
      </c>
      <c r="L2636" t="s" s="10">
        <v>28252</v>
      </c>
      <c r="M2636" t="s" s="10">
        <v>37</v>
      </c>
      <c r="N2636" t="s" s="10">
        <v>474</v>
      </c>
      <c r="O2636" t="s" s="10">
        <v>1726</v>
      </c>
      <c r="P2636" t="s" s="10">
        <v>12256</v>
      </c>
      <c r="Q2636" s="11">
        <v>28914</v>
      </c>
      <c r="R2636" s="3">
        <v>46</v>
      </c>
      <c r="S2636" s="11">
        <v>47652</v>
      </c>
      <c r="T2636" t="s" s="10">
        <v>39</v>
      </c>
      <c r="U2636" s="64"/>
    </row>
    <row r="2637" ht="15.75" customHeight="1">
      <c r="A2637" s="3">
        <v>2630</v>
      </c>
      <c r="B2637" s="28">
        <v>45819.6170309838</v>
      </c>
      <c r="C2637" t="s" s="10">
        <v>28253</v>
      </c>
      <c r="D2637" t="s" s="10">
        <v>28254</v>
      </c>
      <c r="E2637" s="3">
        <v>6011798032</v>
      </c>
      <c r="F2637" s="11">
        <v>48010</v>
      </c>
      <c r="G2637" t="s" s="10">
        <v>23724</v>
      </c>
      <c r="H2637" s="463">
        <v>3748.33</v>
      </c>
      <c r="I2637" s="21">
        <v>2549.583333333330</v>
      </c>
      <c r="J2637" s="3">
        <v>44980</v>
      </c>
      <c r="K2637" s="3">
        <v>725000</v>
      </c>
      <c r="L2637" t="s" s="10">
        <v>28255</v>
      </c>
      <c r="M2637" t="s" s="10">
        <v>60</v>
      </c>
      <c r="N2637" t="s" s="10">
        <v>318</v>
      </c>
      <c r="O2637" t="s" s="10">
        <v>1712</v>
      </c>
      <c r="P2637" t="s" s="10">
        <v>12256</v>
      </c>
      <c r="Q2637" s="11">
        <v>30565</v>
      </c>
      <c r="R2637" s="3">
        <v>41</v>
      </c>
      <c r="S2637" s="11">
        <v>48010</v>
      </c>
      <c r="T2637" t="s" s="10">
        <v>39</v>
      </c>
      <c r="U2637" s="64"/>
    </row>
    <row r="2638" ht="15.75" customHeight="1">
      <c r="A2638" s="3">
        <v>2631</v>
      </c>
      <c r="B2638" s="28">
        <v>45815.4448027778</v>
      </c>
      <c r="C2638" t="s" s="10">
        <v>28256</v>
      </c>
      <c r="D2638" t="s" s="10">
        <v>28257</v>
      </c>
      <c r="E2638" s="3">
        <v>6011797302</v>
      </c>
      <c r="F2638" s="11">
        <v>48006</v>
      </c>
      <c r="G2638" t="s" s="10">
        <v>23724</v>
      </c>
      <c r="H2638" s="463">
        <v>4089</v>
      </c>
      <c r="I2638" s="21">
        <v>2795.75</v>
      </c>
      <c r="J2638" s="3">
        <v>49068</v>
      </c>
      <c r="K2638" s="3">
        <v>795000</v>
      </c>
      <c r="L2638" t="s" s="10">
        <v>28258</v>
      </c>
      <c r="M2638" t="s" s="10">
        <v>106</v>
      </c>
      <c r="N2638" t="s" s="10">
        <v>353</v>
      </c>
      <c r="O2638" t="s" s="10">
        <v>1712</v>
      </c>
      <c r="P2638" t="s" s="10">
        <v>12256</v>
      </c>
      <c r="Q2638" s="11">
        <v>32754</v>
      </c>
      <c r="R2638" s="3">
        <v>35</v>
      </c>
      <c r="S2638" s="11">
        <v>48006</v>
      </c>
      <c r="T2638" t="s" s="10">
        <v>39</v>
      </c>
      <c r="U2638" s="64"/>
    </row>
    <row r="2639" ht="15.75" customHeight="1">
      <c r="A2639" s="3">
        <v>2632</v>
      </c>
      <c r="B2639" s="28">
        <v>45835.7235427083</v>
      </c>
      <c r="C2639" t="s" s="10">
        <v>28259</v>
      </c>
      <c r="D2639" t="s" s="10">
        <v>28260</v>
      </c>
      <c r="E2639" s="3">
        <v>6011803102</v>
      </c>
      <c r="F2639" s="11">
        <v>48026</v>
      </c>
      <c r="G2639" t="s" s="10">
        <v>23724</v>
      </c>
      <c r="H2639" s="463">
        <v>4940.67</v>
      </c>
      <c r="I2639" s="21">
        <v>3152.5</v>
      </c>
      <c r="J2639" s="3">
        <v>59288</v>
      </c>
      <c r="K2639" s="3">
        <v>970000</v>
      </c>
      <c r="L2639" t="s" s="10">
        <v>28261</v>
      </c>
      <c r="M2639" t="s" s="10">
        <v>24</v>
      </c>
      <c r="N2639" t="s" s="10">
        <v>25</v>
      </c>
      <c r="O2639" t="s" s="10">
        <v>1712</v>
      </c>
      <c r="P2639" t="s" s="10">
        <v>12256</v>
      </c>
      <c r="Q2639" s="11">
        <v>33548</v>
      </c>
      <c r="R2639" s="3">
        <v>33</v>
      </c>
      <c r="S2639" s="11">
        <v>48026</v>
      </c>
      <c r="T2639" t="s" s="10">
        <v>39</v>
      </c>
      <c r="U2639" s="64"/>
    </row>
    <row r="2640" ht="15.75" customHeight="1">
      <c r="A2640" s="3">
        <v>2633</v>
      </c>
      <c r="B2640" s="28">
        <v>45822.3990973032</v>
      </c>
      <c r="C2640" t="s" s="10">
        <v>28262</v>
      </c>
      <c r="D2640" t="s" s="10">
        <v>28263</v>
      </c>
      <c r="E2640" s="3">
        <v>6011799043</v>
      </c>
      <c r="F2640" s="11">
        <v>48013</v>
      </c>
      <c r="G2640" t="s" s="10">
        <v>23724</v>
      </c>
      <c r="H2640" s="463">
        <v>3870</v>
      </c>
      <c r="I2640" s="21">
        <v>2637.5</v>
      </c>
      <c r="J2640" s="3">
        <v>46440</v>
      </c>
      <c r="K2640" s="3">
        <v>750000</v>
      </c>
      <c r="L2640" t="s" s="10">
        <v>28264</v>
      </c>
      <c r="M2640" t="s" s="10">
        <v>46</v>
      </c>
      <c r="N2640" t="s" s="10">
        <v>6921</v>
      </c>
      <c r="O2640" t="s" s="10">
        <v>1712</v>
      </c>
      <c r="P2640" t="s" s="10">
        <v>12256</v>
      </c>
      <c r="Q2640" s="11">
        <v>29457</v>
      </c>
      <c r="R2640" s="3">
        <v>44</v>
      </c>
      <c r="S2640" s="11">
        <v>48013</v>
      </c>
      <c r="T2640" t="s" s="10">
        <v>39</v>
      </c>
      <c r="U2640" s="64"/>
    </row>
    <row r="2641" ht="15.75" customHeight="1">
      <c r="A2641" s="3">
        <v>2634</v>
      </c>
      <c r="B2641" s="28">
        <v>45826.4086140856</v>
      </c>
      <c r="C2641" t="s" s="10">
        <v>28265</v>
      </c>
      <c r="D2641" t="s" s="10">
        <v>28266</v>
      </c>
      <c r="E2641" s="3">
        <v>6011800339</v>
      </c>
      <c r="F2641" s="11">
        <v>48017</v>
      </c>
      <c r="G2641" t="s" s="10">
        <v>23724</v>
      </c>
      <c r="H2641" s="463">
        <v>4708</v>
      </c>
      <c r="I2641" s="21">
        <v>3258.75</v>
      </c>
      <c r="J2641" s="3">
        <v>56496</v>
      </c>
      <c r="K2641" s="3">
        <v>990000</v>
      </c>
      <c r="L2641" t="s" s="10">
        <v>28267</v>
      </c>
      <c r="M2641" t="s" s="10">
        <v>31</v>
      </c>
      <c r="N2641" t="s" s="10">
        <v>20165</v>
      </c>
      <c r="O2641" t="s" s="10">
        <v>1726</v>
      </c>
      <c r="P2641" t="s" s="10">
        <v>12256</v>
      </c>
      <c r="Q2641" s="11">
        <v>31165</v>
      </c>
      <c r="R2641" s="3">
        <v>40</v>
      </c>
      <c r="S2641" s="11">
        <v>48017</v>
      </c>
      <c r="T2641" t="s" s="10">
        <v>39</v>
      </c>
      <c r="U2641" s="64"/>
    </row>
    <row r="2642" ht="15.75" customHeight="1">
      <c r="A2642" s="3">
        <v>2635</v>
      </c>
      <c r="B2642" s="28">
        <v>45810.6738960648</v>
      </c>
      <c r="C2642" t="s" s="10">
        <v>28268</v>
      </c>
      <c r="D2642" t="s" s="10">
        <v>28269</v>
      </c>
      <c r="E2642" s="3">
        <v>6011795901</v>
      </c>
      <c r="F2642" s="11">
        <v>48001</v>
      </c>
      <c r="G2642" t="s" s="10">
        <v>23724</v>
      </c>
      <c r="H2642" s="463">
        <v>3748.33</v>
      </c>
      <c r="I2642" s="21">
        <v>2549.583333333330</v>
      </c>
      <c r="J2642" s="3">
        <v>44980</v>
      </c>
      <c r="K2642" s="3">
        <v>725000</v>
      </c>
      <c r="L2642" t="s" s="10">
        <v>28270</v>
      </c>
      <c r="M2642" t="s" s="10">
        <v>60</v>
      </c>
      <c r="N2642" t="s" s="10">
        <v>318</v>
      </c>
      <c r="O2642" t="s" s="10">
        <v>1712</v>
      </c>
      <c r="P2642" t="s" s="10">
        <v>12256</v>
      </c>
      <c r="Q2642" s="11">
        <v>31234</v>
      </c>
      <c r="R2642" s="3">
        <v>39</v>
      </c>
      <c r="S2642" s="11">
        <v>48001</v>
      </c>
      <c r="T2642" t="s" s="10">
        <v>39</v>
      </c>
      <c r="U2642" s="64"/>
    </row>
    <row r="2643" ht="15.75" customHeight="1">
      <c r="A2643" s="3">
        <v>2636</v>
      </c>
      <c r="B2643" s="28">
        <v>45835.5608129282</v>
      </c>
      <c r="C2643" t="s" s="10">
        <v>28271</v>
      </c>
      <c r="D2643" t="s" s="10">
        <v>28272</v>
      </c>
      <c r="E2643" s="3">
        <v>6011802589</v>
      </c>
      <c r="F2643" s="11">
        <v>48026</v>
      </c>
      <c r="G2643" t="s" s="10">
        <v>23724</v>
      </c>
      <c r="H2643" s="463">
        <v>4571.88</v>
      </c>
      <c r="I2643" s="21">
        <v>2777.5</v>
      </c>
      <c r="J2643" s="3">
        <v>54862.5</v>
      </c>
      <c r="K2643" s="3">
        <v>825000</v>
      </c>
      <c r="L2643" t="s" s="10">
        <v>28273</v>
      </c>
      <c r="M2643" t="s" s="10">
        <v>24</v>
      </c>
      <c r="N2643" t="s" s="10">
        <v>397</v>
      </c>
      <c r="O2643" t="s" s="10">
        <v>1761</v>
      </c>
      <c r="P2643" t="s" s="10">
        <v>12256</v>
      </c>
      <c r="Q2643" s="11">
        <v>33218</v>
      </c>
      <c r="R2643" s="3">
        <v>34</v>
      </c>
      <c r="S2643" s="11">
        <v>48026</v>
      </c>
      <c r="T2643" t="s" s="10">
        <v>39</v>
      </c>
      <c r="U2643" s="64"/>
    </row>
    <row r="2644" ht="15.75" customHeight="1">
      <c r="A2644" s="3">
        <v>2637</v>
      </c>
      <c r="B2644" s="28">
        <v>45820.7173736458</v>
      </c>
      <c r="C2644" t="s" s="10">
        <v>28274</v>
      </c>
      <c r="D2644" t="s" s="10">
        <v>28275</v>
      </c>
      <c r="E2644" s="3">
        <v>6011799449</v>
      </c>
      <c r="F2644" s="11">
        <v>48011</v>
      </c>
      <c r="G2644" t="s" s="10">
        <v>23724</v>
      </c>
      <c r="H2644" s="463">
        <v>3724</v>
      </c>
      <c r="I2644" s="21">
        <v>2532</v>
      </c>
      <c r="J2644" s="3">
        <v>44688</v>
      </c>
      <c r="K2644" s="3">
        <v>720000</v>
      </c>
      <c r="L2644" t="s" s="10">
        <v>28276</v>
      </c>
      <c r="M2644" t="s" s="10">
        <v>60</v>
      </c>
      <c r="N2644" t="s" s="10">
        <v>318</v>
      </c>
      <c r="O2644" t="s" s="10">
        <v>1712</v>
      </c>
      <c r="P2644" t="s" s="10">
        <v>12256</v>
      </c>
      <c r="Q2644" s="11">
        <v>29123</v>
      </c>
      <c r="R2644" s="3">
        <v>45</v>
      </c>
      <c r="S2644" s="11">
        <v>48011</v>
      </c>
      <c r="T2644" t="s" s="10">
        <v>39</v>
      </c>
      <c r="U2644" s="64"/>
    </row>
    <row r="2645" ht="15.75" customHeight="1">
      <c r="A2645" s="3">
        <v>2638</v>
      </c>
      <c r="B2645" s="28">
        <v>45826.4786690625</v>
      </c>
      <c r="C2645" t="s" s="10">
        <v>28277</v>
      </c>
      <c r="D2645" t="s" s="10">
        <v>28278</v>
      </c>
      <c r="E2645" s="3">
        <v>6011801592</v>
      </c>
      <c r="F2645" s="11">
        <v>47652</v>
      </c>
      <c r="G2645" t="s" s="10">
        <v>23724</v>
      </c>
      <c r="H2645" s="463">
        <v>3870</v>
      </c>
      <c r="I2645" s="21">
        <v>2637.5</v>
      </c>
      <c r="J2645" s="3">
        <v>46440</v>
      </c>
      <c r="K2645" s="3">
        <v>750000</v>
      </c>
      <c r="L2645" t="s" s="10">
        <v>28279</v>
      </c>
      <c r="M2645" t="s" s="10">
        <v>31</v>
      </c>
      <c r="N2645" t="s" s="10">
        <v>172</v>
      </c>
      <c r="O2645" t="s" s="10">
        <v>1712</v>
      </c>
      <c r="P2645" t="s" s="10">
        <v>12256</v>
      </c>
      <c r="Q2645" s="11">
        <v>24766</v>
      </c>
      <c r="R2645" s="3">
        <v>57</v>
      </c>
      <c r="S2645" s="11">
        <v>47652</v>
      </c>
      <c r="T2645" t="s" s="10">
        <v>39</v>
      </c>
      <c r="U2645" s="64"/>
    </row>
    <row r="2646" ht="15.75" customHeight="1">
      <c r="A2646" s="3">
        <v>2639</v>
      </c>
      <c r="B2646" s="28">
        <v>45819.3601365394</v>
      </c>
      <c r="C2646" t="s" s="10">
        <v>28280</v>
      </c>
      <c r="D2646" t="s" s="10">
        <v>28281</v>
      </c>
      <c r="E2646" s="3">
        <v>6011799141</v>
      </c>
      <c r="F2646" s="11">
        <v>48010</v>
      </c>
      <c r="G2646" t="s" s="10">
        <v>23724</v>
      </c>
      <c r="H2646" s="463">
        <v>3266.42</v>
      </c>
      <c r="I2646" s="21">
        <v>2588.875</v>
      </c>
      <c r="J2646" s="3">
        <v>39197</v>
      </c>
      <c r="K2646" s="3">
        <v>695000</v>
      </c>
      <c r="L2646" t="s" s="10">
        <v>28282</v>
      </c>
      <c r="M2646" t="s" s="10">
        <v>31</v>
      </c>
      <c r="N2646" t="s" s="10">
        <v>172</v>
      </c>
      <c r="O2646" t="s" s="10">
        <v>1704</v>
      </c>
      <c r="P2646" t="s" s="10">
        <v>12256</v>
      </c>
      <c r="Q2646" s="11">
        <v>31081</v>
      </c>
      <c r="R2646" s="3">
        <v>40</v>
      </c>
      <c r="S2646" s="11">
        <v>48010</v>
      </c>
      <c r="T2646" t="s" s="10">
        <v>39</v>
      </c>
      <c r="U2646" s="64"/>
    </row>
    <row r="2647" ht="15.75" customHeight="1">
      <c r="A2647" s="3">
        <v>2640</v>
      </c>
      <c r="B2647" s="28">
        <v>45811.3930248495</v>
      </c>
      <c r="C2647" t="s" s="10">
        <v>28283</v>
      </c>
      <c r="D2647" t="s" s="10">
        <v>28284</v>
      </c>
      <c r="E2647" s="3">
        <v>6011796079</v>
      </c>
      <c r="F2647" s="11">
        <v>48002</v>
      </c>
      <c r="G2647" t="s" s="10">
        <v>23724</v>
      </c>
      <c r="H2647" s="463">
        <v>4478.33</v>
      </c>
      <c r="I2647" s="21">
        <v>2945.833333333330</v>
      </c>
      <c r="J2647" s="3">
        <v>53740</v>
      </c>
      <c r="K2647" s="3">
        <v>875000</v>
      </c>
      <c r="L2647" t="s" s="10">
        <v>28285</v>
      </c>
      <c r="M2647" t="s" s="10">
        <v>24</v>
      </c>
      <c r="N2647" t="s" s="10">
        <v>397</v>
      </c>
      <c r="O2647" t="s" s="10">
        <v>1712</v>
      </c>
      <c r="P2647" t="s" s="10">
        <v>12256</v>
      </c>
      <c r="Q2647" s="11">
        <v>30266</v>
      </c>
      <c r="R2647" s="3">
        <v>42</v>
      </c>
      <c r="S2647" s="11">
        <v>48002</v>
      </c>
      <c r="T2647" t="s" s="10">
        <v>39</v>
      </c>
      <c r="U2647" s="64"/>
    </row>
    <row r="2648" ht="15.75" customHeight="1">
      <c r="A2648" s="3">
        <v>2641</v>
      </c>
      <c r="B2648" s="28">
        <v>45834.3618582176</v>
      </c>
      <c r="C2648" t="s" s="10">
        <v>28286</v>
      </c>
      <c r="D2648" t="s" s="10">
        <v>28287</v>
      </c>
      <c r="E2648" s="3">
        <v>6011801971</v>
      </c>
      <c r="F2648" s="11">
        <v>48025</v>
      </c>
      <c r="G2648" t="s" s="10">
        <v>23724</v>
      </c>
      <c r="H2648" s="463">
        <v>7403.75</v>
      </c>
      <c r="I2648" s="21">
        <v>3307.5</v>
      </c>
      <c r="J2648" s="3">
        <v>88845</v>
      </c>
      <c r="K2648" s="3">
        <v>1050000</v>
      </c>
      <c r="L2648" t="s" s="10">
        <v>28288</v>
      </c>
      <c r="M2648" t="s" s="10">
        <v>37</v>
      </c>
      <c r="N2648" t="s" s="10">
        <v>474</v>
      </c>
      <c r="O2648" t="s" s="10">
        <v>1726</v>
      </c>
      <c r="P2648" t="s" s="10">
        <v>12256</v>
      </c>
      <c r="Q2648" s="11">
        <v>34925</v>
      </c>
      <c r="R2648" s="3">
        <v>29</v>
      </c>
      <c r="S2648" s="11">
        <v>48025</v>
      </c>
      <c r="T2648" t="s" s="10">
        <v>39</v>
      </c>
      <c r="U2648" s="64"/>
    </row>
    <row r="2649" ht="15.75" customHeight="1">
      <c r="A2649" s="3">
        <v>2642</v>
      </c>
      <c r="B2649" s="28">
        <v>45833.7126403125</v>
      </c>
      <c r="C2649" t="s" s="10">
        <v>28289</v>
      </c>
      <c r="D2649" t="s" s="10">
        <v>28290</v>
      </c>
      <c r="E2649" s="3">
        <v>6011802436</v>
      </c>
      <c r="F2649" s="11">
        <v>48024</v>
      </c>
      <c r="G2649" t="s" s="10">
        <v>23724</v>
      </c>
      <c r="H2649" s="463">
        <v>4526.67</v>
      </c>
      <c r="I2649" s="21">
        <v>3127.083333333330</v>
      </c>
      <c r="J2649" s="3">
        <v>54320</v>
      </c>
      <c r="K2649" s="3">
        <v>950000</v>
      </c>
      <c r="L2649" t="s" s="10">
        <v>28291</v>
      </c>
      <c r="M2649" t="s" s="10">
        <v>46</v>
      </c>
      <c r="N2649" t="s" s="10">
        <v>1575</v>
      </c>
      <c r="O2649" t="s" s="10">
        <v>1726</v>
      </c>
      <c r="P2649" t="s" s="10">
        <v>12256</v>
      </c>
      <c r="Q2649" s="11">
        <v>34306</v>
      </c>
      <c r="R2649" s="3">
        <v>31</v>
      </c>
      <c r="S2649" s="11">
        <v>48024</v>
      </c>
      <c r="T2649" t="s" s="10">
        <v>39</v>
      </c>
      <c r="U2649" s="64"/>
    </row>
    <row r="2650" ht="15.75" customHeight="1">
      <c r="A2650" s="3">
        <v>2643</v>
      </c>
      <c r="B2650" s="28">
        <v>45825.4353334491</v>
      </c>
      <c r="C2650" t="s" s="10">
        <v>28292</v>
      </c>
      <c r="D2650" t="s" s="10">
        <v>28293</v>
      </c>
      <c r="E2650" s="3">
        <v>6011800008</v>
      </c>
      <c r="F2650" s="11">
        <v>48016</v>
      </c>
      <c r="G2650" t="s" s="10">
        <v>23724</v>
      </c>
      <c r="H2650" s="463">
        <v>3967.33</v>
      </c>
      <c r="I2650" s="21">
        <v>2707.833333333330</v>
      </c>
      <c r="J2650" s="3">
        <v>47608</v>
      </c>
      <c r="K2650" s="3">
        <v>770000</v>
      </c>
      <c r="L2650" t="s" s="10">
        <v>28294</v>
      </c>
      <c r="M2650" t="s" s="10">
        <v>106</v>
      </c>
      <c r="N2650" t="s" s="10">
        <v>353</v>
      </c>
      <c r="O2650" t="s" s="10">
        <v>1712</v>
      </c>
      <c r="P2650" t="s" s="10">
        <v>12256</v>
      </c>
      <c r="Q2650" s="11">
        <v>30703</v>
      </c>
      <c r="R2650" s="3">
        <v>41</v>
      </c>
      <c r="S2650" s="11">
        <v>48016</v>
      </c>
      <c r="T2650" t="s" s="10">
        <v>39</v>
      </c>
      <c r="U2650" s="64"/>
    </row>
    <row r="2651" ht="15.75" customHeight="1">
      <c r="A2651" s="3">
        <v>2644</v>
      </c>
      <c r="B2651" s="28">
        <v>45822.3924609606</v>
      </c>
      <c r="C2651" t="s" s="10">
        <v>28295</v>
      </c>
      <c r="D2651" t="s" s="10">
        <v>28296</v>
      </c>
      <c r="E2651" s="3">
        <v>6011799118</v>
      </c>
      <c r="F2651" s="11">
        <v>48013</v>
      </c>
      <c r="G2651" t="s" s="10">
        <v>23724</v>
      </c>
      <c r="H2651" s="463">
        <v>3772.67</v>
      </c>
      <c r="I2651" s="21">
        <v>2567.166666666670</v>
      </c>
      <c r="J2651" s="3">
        <v>45272</v>
      </c>
      <c r="K2651" s="3">
        <v>730000</v>
      </c>
      <c r="L2651" t="s" s="10">
        <v>28297</v>
      </c>
      <c r="M2651" t="s" s="10">
        <v>106</v>
      </c>
      <c r="N2651" t="s" s="10">
        <v>353</v>
      </c>
      <c r="O2651" t="s" s="10">
        <v>1712</v>
      </c>
      <c r="P2651" t="s" s="10">
        <v>12256</v>
      </c>
      <c r="Q2651" s="11">
        <v>32176</v>
      </c>
      <c r="R2651" s="3">
        <v>37</v>
      </c>
      <c r="S2651" s="11">
        <v>48013</v>
      </c>
      <c r="T2651" t="s" s="10">
        <v>39</v>
      </c>
      <c r="U2651" s="64"/>
    </row>
    <row r="2652" ht="15.75" customHeight="1">
      <c r="A2652" s="3">
        <v>2645</v>
      </c>
      <c r="B2652" s="28">
        <v>45834.5123413542</v>
      </c>
      <c r="C2652" t="s" s="10">
        <v>28298</v>
      </c>
      <c r="D2652" t="s" s="10">
        <v>28299</v>
      </c>
      <c r="E2652" s="3">
        <v>6011801989</v>
      </c>
      <c r="F2652" s="11">
        <v>48025</v>
      </c>
      <c r="G2652" t="s" s="10">
        <v>23724</v>
      </c>
      <c r="H2652" s="463">
        <v>5207.58</v>
      </c>
      <c r="I2652" s="21">
        <v>2563.65</v>
      </c>
      <c r="J2652" s="3">
        <v>62490.9</v>
      </c>
      <c r="K2652" s="3">
        <v>729000</v>
      </c>
      <c r="L2652" t="s" s="10">
        <v>28300</v>
      </c>
      <c r="M2652" t="s" s="10">
        <v>24</v>
      </c>
      <c r="N2652" t="s" s="10">
        <v>17132</v>
      </c>
      <c r="O2652" t="s" s="10">
        <v>1726</v>
      </c>
      <c r="P2652" t="s" s="10">
        <v>12256</v>
      </c>
      <c r="Q2652" s="11">
        <v>32461</v>
      </c>
      <c r="R2652" s="3">
        <v>36</v>
      </c>
      <c r="S2652" s="11">
        <v>48025</v>
      </c>
      <c r="T2652" t="s" s="10">
        <v>39</v>
      </c>
      <c r="U2652" s="64"/>
    </row>
    <row r="2653" ht="15.75" customHeight="1">
      <c r="A2653" s="3">
        <v>2646</v>
      </c>
      <c r="B2653" s="28">
        <v>45815.4540462616</v>
      </c>
      <c r="C2653" t="s" s="10">
        <v>28301</v>
      </c>
      <c r="D2653" t="s" s="10">
        <v>28302</v>
      </c>
      <c r="E2653" s="3">
        <v>6011797042</v>
      </c>
      <c r="F2653" s="11">
        <v>48006</v>
      </c>
      <c r="G2653" t="s" s="10">
        <v>23724</v>
      </c>
      <c r="H2653" s="463">
        <v>3912.5</v>
      </c>
      <c r="I2653" s="21">
        <v>2461.666666666670</v>
      </c>
      <c r="J2653" s="3">
        <v>46950</v>
      </c>
      <c r="K2653" s="3">
        <v>700000</v>
      </c>
      <c r="L2653" t="s" s="10">
        <v>28303</v>
      </c>
      <c r="M2653" t="s" s="10">
        <v>60</v>
      </c>
      <c r="N2653" t="s" s="10">
        <v>366</v>
      </c>
      <c r="O2653" t="s" s="10">
        <v>1761</v>
      </c>
      <c r="P2653" t="s" s="10">
        <v>12256</v>
      </c>
      <c r="Q2653" s="11">
        <v>32777</v>
      </c>
      <c r="R2653" s="3">
        <v>35</v>
      </c>
      <c r="S2653" s="11">
        <v>48006</v>
      </c>
      <c r="T2653" t="s" s="10">
        <v>39</v>
      </c>
      <c r="U2653" s="64"/>
    </row>
    <row r="2654" ht="15.75" customHeight="1">
      <c r="A2654" s="3">
        <v>2647</v>
      </c>
      <c r="B2654" s="28">
        <v>45812.6586147338</v>
      </c>
      <c r="C2654" t="s" s="10">
        <v>28304</v>
      </c>
      <c r="D2654" t="s" s="10">
        <v>28305</v>
      </c>
      <c r="E2654" s="3">
        <v>6011796741</v>
      </c>
      <c r="F2654" s="11">
        <v>48003</v>
      </c>
      <c r="G2654" t="s" s="10">
        <v>23724</v>
      </c>
      <c r="H2654" s="463">
        <v>6048.88</v>
      </c>
      <c r="I2654" s="21">
        <v>3342.625</v>
      </c>
      <c r="J2654" s="3">
        <v>72586.5</v>
      </c>
      <c r="K2654" s="3">
        <v>1105000</v>
      </c>
      <c r="L2654" t="s" s="10">
        <v>28306</v>
      </c>
      <c r="M2654" t="s" s="10">
        <v>37</v>
      </c>
      <c r="N2654" t="s" s="10">
        <v>474</v>
      </c>
      <c r="O2654" t="s" s="10">
        <v>1761</v>
      </c>
      <c r="P2654" t="s" s="10">
        <v>12256</v>
      </c>
      <c r="Q2654" s="11">
        <v>34591</v>
      </c>
      <c r="R2654" s="3">
        <v>30</v>
      </c>
      <c r="S2654" s="11">
        <v>48003</v>
      </c>
      <c r="T2654" t="s" s="10">
        <v>39</v>
      </c>
      <c r="U2654" s="64"/>
    </row>
    <row r="2655" ht="15.75" customHeight="1">
      <c r="A2655" s="3">
        <v>2648</v>
      </c>
      <c r="B2655" s="28">
        <v>45811.5425940162</v>
      </c>
      <c r="C2655" t="s" s="10">
        <v>28307</v>
      </c>
      <c r="D2655" t="s" s="10">
        <v>28308</v>
      </c>
      <c r="E2655" s="3">
        <v>6011796264</v>
      </c>
      <c r="F2655" s="11">
        <v>47272</v>
      </c>
      <c r="G2655" t="s" s="10">
        <v>23724</v>
      </c>
      <c r="H2655" s="463">
        <v>3334.67</v>
      </c>
      <c r="I2655" s="21">
        <v>2384</v>
      </c>
      <c r="J2655" s="3">
        <v>40016</v>
      </c>
      <c r="K2655" s="3">
        <v>640000</v>
      </c>
      <c r="L2655" t="s" s="10">
        <v>28309</v>
      </c>
      <c r="M2655" t="s" s="10">
        <v>46</v>
      </c>
      <c r="N2655" t="s" s="10">
        <v>114</v>
      </c>
      <c r="O2655" t="s" s="10">
        <v>1712</v>
      </c>
      <c r="P2655" t="s" s="10">
        <v>12256</v>
      </c>
      <c r="Q2655" s="11">
        <v>35520</v>
      </c>
      <c r="R2655" s="3">
        <v>28</v>
      </c>
      <c r="S2655" s="11">
        <v>47272</v>
      </c>
      <c r="T2655" t="s" s="10">
        <v>39</v>
      </c>
      <c r="U2655" s="64"/>
    </row>
    <row r="2656" ht="15.75" customHeight="1">
      <c r="A2656" s="3">
        <v>2649</v>
      </c>
      <c r="B2656" s="28">
        <v>45821.7123195949</v>
      </c>
      <c r="C2656" t="s" s="10">
        <v>28310</v>
      </c>
      <c r="D2656" t="s" s="10">
        <v>28311</v>
      </c>
      <c r="E2656" s="3">
        <v>6011799029</v>
      </c>
      <c r="F2656" s="11">
        <v>48012</v>
      </c>
      <c r="G2656" t="s" s="10">
        <v>23724</v>
      </c>
      <c r="H2656" s="463">
        <v>3648.75</v>
      </c>
      <c r="I2656" s="21">
        <v>2421.25</v>
      </c>
      <c r="J2656" s="3">
        <v>43785</v>
      </c>
      <c r="K2656" s="3">
        <v>650000</v>
      </c>
      <c r="L2656" t="s" s="10">
        <v>28312</v>
      </c>
      <c r="M2656" t="s" s="10">
        <v>24</v>
      </c>
      <c r="N2656" t="s" s="10">
        <v>329</v>
      </c>
      <c r="O2656" t="s" s="10">
        <v>1761</v>
      </c>
      <c r="P2656" t="s" s="10">
        <v>12256</v>
      </c>
      <c r="Q2656" s="11">
        <v>32663</v>
      </c>
      <c r="R2656" s="3">
        <v>36</v>
      </c>
      <c r="S2656" s="11">
        <v>48012</v>
      </c>
      <c r="T2656" t="s" s="10">
        <v>39</v>
      </c>
      <c r="U2656" s="64"/>
    </row>
    <row r="2657" ht="15.75" customHeight="1">
      <c r="A2657" s="3">
        <v>2650</v>
      </c>
      <c r="B2657" s="28">
        <v>45814.3195683681</v>
      </c>
      <c r="C2657" t="s" s="10">
        <v>28313</v>
      </c>
      <c r="D2657" t="s" s="10">
        <v>28314</v>
      </c>
      <c r="E2657" s="3">
        <v>6011797124</v>
      </c>
      <c r="F2657" s="11">
        <v>47640</v>
      </c>
      <c r="G2657" t="s" s="10">
        <v>23724</v>
      </c>
      <c r="H2657" s="463">
        <v>4431.67</v>
      </c>
      <c r="I2657" s="21">
        <v>3087.5</v>
      </c>
      <c r="J2657" s="3">
        <v>53180</v>
      </c>
      <c r="K2657" s="3">
        <v>950000</v>
      </c>
      <c r="L2657" t="s" s="10">
        <v>28315</v>
      </c>
      <c r="M2657" t="s" s="10">
        <v>37</v>
      </c>
      <c r="N2657" t="s" s="10">
        <v>474</v>
      </c>
      <c r="O2657" t="s" s="10">
        <v>1777</v>
      </c>
      <c r="P2657" t="s" s="10">
        <v>12256</v>
      </c>
      <c r="Q2657" s="11">
        <v>34232</v>
      </c>
      <c r="R2657" s="3">
        <v>31</v>
      </c>
      <c r="S2657" s="11">
        <v>47640</v>
      </c>
      <c r="T2657" t="s" s="10">
        <v>39</v>
      </c>
      <c r="U2657" s="64"/>
    </row>
    <row r="2658" ht="15.75" customHeight="1">
      <c r="A2658" s="3">
        <v>2651</v>
      </c>
      <c r="B2658" s="28">
        <v>45820.5348898495</v>
      </c>
      <c r="C2658" t="s" s="10">
        <v>28316</v>
      </c>
      <c r="D2658" t="s" s="10">
        <v>28317</v>
      </c>
      <c r="E2658" s="3">
        <v>6011799132</v>
      </c>
      <c r="F2658" s="11">
        <v>46916</v>
      </c>
      <c r="G2658" t="s" s="10">
        <v>23724</v>
      </c>
      <c r="H2658" s="463">
        <v>3505</v>
      </c>
      <c r="I2658" s="21">
        <v>2514.375</v>
      </c>
      <c r="J2658" s="3">
        <v>42060</v>
      </c>
      <c r="K2658" s="3">
        <v>675000</v>
      </c>
      <c r="L2658" t="s" s="10">
        <v>28318</v>
      </c>
      <c r="M2658" t="s" s="10">
        <v>60</v>
      </c>
      <c r="N2658" t="s" s="10">
        <v>61</v>
      </c>
      <c r="O2658" t="s" s="10">
        <v>1712</v>
      </c>
      <c r="P2658" t="s" s="10">
        <v>12256</v>
      </c>
      <c r="Q2658" s="11">
        <v>32023</v>
      </c>
      <c r="R2658" s="3">
        <v>37</v>
      </c>
      <c r="S2658" s="11">
        <v>46916</v>
      </c>
      <c r="T2658" t="s" s="10">
        <v>39</v>
      </c>
      <c r="U2658" s="64"/>
    </row>
    <row r="2659" ht="15.75" customHeight="1">
      <c r="A2659" s="3">
        <v>2652</v>
      </c>
      <c r="B2659" s="28">
        <v>45819.5343854167</v>
      </c>
      <c r="C2659" t="s" s="10">
        <v>28319</v>
      </c>
      <c r="D2659" t="s" s="10">
        <v>28320</v>
      </c>
      <c r="E2659" s="3">
        <v>6011799926</v>
      </c>
      <c r="F2659" s="11">
        <v>47645</v>
      </c>
      <c r="G2659" t="s" s="10">
        <v>23724</v>
      </c>
      <c r="H2659" s="463">
        <v>3212.33</v>
      </c>
      <c r="I2659" s="21">
        <v>2013.166666666670</v>
      </c>
      <c r="J2659" s="3">
        <v>38548</v>
      </c>
      <c r="K2659" s="3">
        <v>470000</v>
      </c>
      <c r="L2659" t="s" s="10">
        <v>28321</v>
      </c>
      <c r="M2659" t="s" s="10">
        <v>60</v>
      </c>
      <c r="N2659" t="s" s="10">
        <v>318</v>
      </c>
      <c r="O2659" t="s" s="10">
        <v>1716</v>
      </c>
      <c r="P2659" t="s" s="10">
        <v>12256</v>
      </c>
      <c r="Q2659" s="11">
        <v>35887</v>
      </c>
      <c r="R2659" s="3">
        <v>27</v>
      </c>
      <c r="S2659" s="11">
        <v>47645</v>
      </c>
      <c r="T2659" t="s" s="10">
        <v>39</v>
      </c>
      <c r="U2659" s="64"/>
    </row>
    <row r="2660" ht="15.75" customHeight="1">
      <c r="A2660" s="3">
        <v>2653</v>
      </c>
      <c r="B2660" s="28">
        <v>45817.5732805556</v>
      </c>
      <c r="C2660" t="s" s="10">
        <v>28322</v>
      </c>
      <c r="D2660" t="s" s="10">
        <v>28323</v>
      </c>
      <c r="E2660" s="3">
        <v>6011801238</v>
      </c>
      <c r="F2660" s="11">
        <v>47677</v>
      </c>
      <c r="G2660" t="s" s="10">
        <v>23724</v>
      </c>
      <c r="H2660" s="463">
        <v>3071.06</v>
      </c>
      <c r="I2660" s="21">
        <v>2338.456445</v>
      </c>
      <c r="J2660" s="3">
        <v>36852.74064</v>
      </c>
      <c r="K2660" s="3">
        <v>585834.6</v>
      </c>
      <c r="L2660" t="s" s="10">
        <v>28324</v>
      </c>
      <c r="M2660" t="s" s="10">
        <v>24</v>
      </c>
      <c r="N2660" t="s" s="10">
        <v>6173</v>
      </c>
      <c r="O2660" t="s" s="10">
        <v>1712</v>
      </c>
      <c r="P2660" t="s" s="10">
        <v>12256</v>
      </c>
      <c r="Q2660" s="11">
        <v>36201</v>
      </c>
      <c r="R2660" s="3">
        <v>26</v>
      </c>
      <c r="S2660" s="11">
        <v>47677</v>
      </c>
      <c r="T2660" t="s" s="10">
        <v>39</v>
      </c>
      <c r="U2660" s="64"/>
    </row>
    <row r="2661" ht="15.75" customHeight="1">
      <c r="A2661" s="3">
        <v>2654</v>
      </c>
      <c r="B2661" s="28">
        <v>45833.6939101852</v>
      </c>
      <c r="C2661" t="s" s="10">
        <v>28325</v>
      </c>
      <c r="D2661" t="s" s="10">
        <v>28326</v>
      </c>
      <c r="E2661" s="3">
        <v>6011801722</v>
      </c>
      <c r="F2661" s="11">
        <v>47659</v>
      </c>
      <c r="G2661" t="s" s="10">
        <v>23724</v>
      </c>
      <c r="H2661" s="463">
        <v>6719.58</v>
      </c>
      <c r="I2661" s="21">
        <v>3087.5</v>
      </c>
      <c r="J2661" s="3">
        <v>80635</v>
      </c>
      <c r="K2661" s="3">
        <v>950000</v>
      </c>
      <c r="L2661" t="s" s="10">
        <v>28327</v>
      </c>
      <c r="M2661" t="s" s="10">
        <v>37</v>
      </c>
      <c r="N2661" t="s" s="10">
        <v>474</v>
      </c>
      <c r="O2661" t="s" s="10">
        <v>1726</v>
      </c>
      <c r="P2661" t="s" s="10">
        <v>12256</v>
      </c>
      <c r="Q2661" s="11">
        <v>33074</v>
      </c>
      <c r="R2661" s="3">
        <v>34</v>
      </c>
      <c r="S2661" s="11">
        <v>47659</v>
      </c>
      <c r="T2661" t="s" s="10">
        <v>39</v>
      </c>
      <c r="U2661" s="64"/>
    </row>
    <row r="2662" ht="15.75" customHeight="1">
      <c r="A2662" s="3">
        <v>2655</v>
      </c>
      <c r="B2662" s="28">
        <v>45817.4321327199</v>
      </c>
      <c r="C2662" t="s" s="10">
        <v>28328</v>
      </c>
      <c r="D2662" t="s" s="10">
        <v>28329</v>
      </c>
      <c r="E2662" s="3">
        <v>6011797416</v>
      </c>
      <c r="F2662" s="11">
        <v>47643</v>
      </c>
      <c r="G2662" t="s" s="10">
        <v>23724</v>
      </c>
      <c r="H2662" s="463">
        <v>4867.67</v>
      </c>
      <c r="I2662" s="21">
        <v>2567.166666666670</v>
      </c>
      <c r="J2662" s="3">
        <v>58412</v>
      </c>
      <c r="K2662" s="3">
        <v>730000</v>
      </c>
      <c r="L2662" t="s" s="10">
        <v>28330</v>
      </c>
      <c r="M2662" t="s" s="10">
        <v>24</v>
      </c>
      <c r="N2662" t="s" s="10">
        <v>25</v>
      </c>
      <c r="O2662" t="s" s="10">
        <v>1716</v>
      </c>
      <c r="P2662" t="s" s="10">
        <v>12256</v>
      </c>
      <c r="Q2662" s="11">
        <v>33212</v>
      </c>
      <c r="R2662" s="3">
        <v>34</v>
      </c>
      <c r="S2662" s="11">
        <v>47643</v>
      </c>
      <c r="T2662" t="s" s="10">
        <v>39</v>
      </c>
      <c r="U2662" s="64"/>
    </row>
    <row r="2663" ht="15.75" customHeight="1">
      <c r="A2663" s="3">
        <v>2656</v>
      </c>
      <c r="B2663" s="28">
        <v>45820.5039657407</v>
      </c>
      <c r="C2663" t="s" s="10">
        <v>28331</v>
      </c>
      <c r="D2663" t="s" s="10">
        <v>28332</v>
      </c>
      <c r="E2663" s="3">
        <v>6011799196</v>
      </c>
      <c r="F2663" s="11">
        <v>48011</v>
      </c>
      <c r="G2663" t="s" s="10">
        <v>23724</v>
      </c>
      <c r="H2663" s="463">
        <v>4429.67</v>
      </c>
      <c r="I2663" s="21">
        <v>2912.166666666670</v>
      </c>
      <c r="J2663" s="3">
        <v>53156</v>
      </c>
      <c r="K2663" s="3">
        <v>865000</v>
      </c>
      <c r="L2663" t="s" s="10">
        <v>28333</v>
      </c>
      <c r="M2663" t="s" s="10">
        <v>37</v>
      </c>
      <c r="N2663" t="s" s="10">
        <v>311</v>
      </c>
      <c r="O2663" t="s" s="10">
        <v>1712</v>
      </c>
      <c r="P2663" t="s" s="10">
        <v>12256</v>
      </c>
      <c r="Q2663" s="11">
        <v>34382</v>
      </c>
      <c r="R2663" s="3">
        <v>31</v>
      </c>
      <c r="S2663" s="11">
        <v>48011</v>
      </c>
      <c r="T2663" t="s" s="10">
        <v>39</v>
      </c>
      <c r="U2663" s="64"/>
    </row>
    <row r="2664" ht="15.75" customHeight="1">
      <c r="A2664" s="3">
        <v>2657</v>
      </c>
      <c r="B2664" s="28">
        <v>45815.3599405093</v>
      </c>
      <c r="C2664" t="s" s="10">
        <v>28334</v>
      </c>
      <c r="D2664" t="s" s="10">
        <v>28335</v>
      </c>
      <c r="E2664" s="3">
        <v>6011797804</v>
      </c>
      <c r="F2664" s="11">
        <v>47641</v>
      </c>
      <c r="G2664" t="s" s="10">
        <v>23724</v>
      </c>
      <c r="H2664" s="463">
        <v>5186</v>
      </c>
      <c r="I2664" s="21">
        <v>2743</v>
      </c>
      <c r="J2664" s="3">
        <v>62232</v>
      </c>
      <c r="K2664" s="3">
        <v>780000</v>
      </c>
      <c r="L2664" t="s" s="10">
        <v>28336</v>
      </c>
      <c r="M2664" t="s" s="10">
        <v>37</v>
      </c>
      <c r="N2664" t="s" s="10">
        <v>474</v>
      </c>
      <c r="O2664" t="s" s="10">
        <v>1748</v>
      </c>
      <c r="P2664" t="s" s="10">
        <v>12256</v>
      </c>
      <c r="Q2664" s="11">
        <v>33859</v>
      </c>
      <c r="R2664" s="3">
        <v>32</v>
      </c>
      <c r="S2664" s="11">
        <v>47641</v>
      </c>
      <c r="T2664" t="s" s="10">
        <v>39</v>
      </c>
      <c r="U2664" s="64"/>
    </row>
    <row r="2665" ht="15.75" customHeight="1">
      <c r="A2665" s="3">
        <v>2658</v>
      </c>
      <c r="B2665" s="28">
        <v>45832.5839913194</v>
      </c>
      <c r="C2665" t="s" s="10">
        <v>28337</v>
      </c>
      <c r="D2665" t="s" s="10">
        <v>28338</v>
      </c>
      <c r="E2665" s="3">
        <v>6011802614</v>
      </c>
      <c r="F2665" s="11">
        <v>47658</v>
      </c>
      <c r="G2665" t="s" s="10">
        <v>23724</v>
      </c>
      <c r="H2665" s="463">
        <v>6924.83</v>
      </c>
      <c r="I2665" s="21">
        <v>3185</v>
      </c>
      <c r="J2665" s="3">
        <v>83098</v>
      </c>
      <c r="K2665" s="3">
        <v>980000</v>
      </c>
      <c r="L2665" t="s" s="10">
        <v>28339</v>
      </c>
      <c r="M2665" t="s" s="10">
        <v>37</v>
      </c>
      <c r="N2665" t="s" s="10">
        <v>474</v>
      </c>
      <c r="O2665" t="s" s="10">
        <v>1726</v>
      </c>
      <c r="P2665" t="s" s="10">
        <v>12256</v>
      </c>
      <c r="Q2665" s="11">
        <v>34508</v>
      </c>
      <c r="R2665" s="3">
        <v>31</v>
      </c>
      <c r="S2665" s="11">
        <v>47658</v>
      </c>
      <c r="T2665" t="s" s="10">
        <v>39</v>
      </c>
      <c r="U2665" s="64"/>
    </row>
    <row r="2666" ht="15.75" customHeight="1">
      <c r="A2666" s="3">
        <v>2659</v>
      </c>
      <c r="B2666" s="28">
        <v>45810.4040677431</v>
      </c>
      <c r="C2666" t="s" s="10">
        <v>28340</v>
      </c>
      <c r="D2666" t="s" s="10">
        <v>28341</v>
      </c>
      <c r="E2666" s="3">
        <v>6011795778</v>
      </c>
      <c r="F2666" s="11">
        <v>48001</v>
      </c>
      <c r="G2666" t="s" s="10">
        <v>23724</v>
      </c>
      <c r="H2666" s="463">
        <v>3529.33</v>
      </c>
      <c r="I2666" s="21">
        <v>2533</v>
      </c>
      <c r="J2666" s="3">
        <v>42352</v>
      </c>
      <c r="K2666" s="3">
        <v>680000</v>
      </c>
      <c r="L2666" t="s" s="10">
        <v>28342</v>
      </c>
      <c r="M2666" t="s" s="10">
        <v>24</v>
      </c>
      <c r="N2666" t="s" s="10">
        <v>6173</v>
      </c>
      <c r="O2666" t="s" s="10">
        <v>1712</v>
      </c>
      <c r="P2666" t="s" s="10">
        <v>12256</v>
      </c>
      <c r="Q2666" s="11">
        <v>34878</v>
      </c>
      <c r="R2666" s="3">
        <v>30</v>
      </c>
      <c r="S2666" s="11">
        <v>48001</v>
      </c>
      <c r="T2666" t="s" s="10">
        <v>39</v>
      </c>
      <c r="U2666" s="64"/>
    </row>
    <row r="2667" ht="15.75" customHeight="1">
      <c r="A2667" s="3">
        <v>2660</v>
      </c>
      <c r="B2667" s="28">
        <v>45818.5306694097</v>
      </c>
      <c r="C2667" t="s" s="10">
        <v>28343</v>
      </c>
      <c r="D2667" t="s" s="10">
        <v>28344</v>
      </c>
      <c r="E2667" s="3">
        <v>6011797875</v>
      </c>
      <c r="F2667" s="11">
        <v>47644</v>
      </c>
      <c r="G2667" t="s" s="10">
        <v>23724</v>
      </c>
      <c r="H2667" s="463">
        <v>4135.5</v>
      </c>
      <c r="I2667" s="21">
        <v>2290.875</v>
      </c>
      <c r="J2667" s="3">
        <v>49626</v>
      </c>
      <c r="K2667" s="3">
        <v>615000</v>
      </c>
      <c r="L2667" t="s" s="10">
        <v>28345</v>
      </c>
      <c r="M2667" t="s" s="10">
        <v>31</v>
      </c>
      <c r="N2667" t="s" s="10">
        <v>172</v>
      </c>
      <c r="O2667" t="s" s="10">
        <v>1708</v>
      </c>
      <c r="P2667" t="s" s="10">
        <v>12256</v>
      </c>
      <c r="Q2667" s="11">
        <v>34453</v>
      </c>
      <c r="R2667" s="3">
        <v>31</v>
      </c>
      <c r="S2667" s="11">
        <v>47644</v>
      </c>
      <c r="T2667" t="s" s="10">
        <v>39</v>
      </c>
      <c r="U2667" s="64"/>
    </row>
    <row r="2668" ht="15.75" customHeight="1">
      <c r="A2668" s="3">
        <v>2661</v>
      </c>
      <c r="B2668" s="28">
        <v>45838.3831170139</v>
      </c>
      <c r="C2668" t="s" s="10">
        <v>28346</v>
      </c>
      <c r="D2668" t="s" s="10">
        <v>28347</v>
      </c>
      <c r="E2668" s="3">
        <v>6011803239</v>
      </c>
      <c r="F2668" s="11">
        <v>48029</v>
      </c>
      <c r="G2668" t="s" s="10">
        <v>23724</v>
      </c>
      <c r="H2668" s="463">
        <v>4721.67</v>
      </c>
      <c r="I2668" s="21">
        <v>3006.25</v>
      </c>
      <c r="J2668" s="3">
        <v>56660</v>
      </c>
      <c r="K2668" s="3">
        <v>925000</v>
      </c>
      <c r="L2668" t="s" s="10">
        <v>28348</v>
      </c>
      <c r="M2668" t="s" s="10">
        <v>46</v>
      </c>
      <c r="N2668" t="s" s="10">
        <v>461</v>
      </c>
      <c r="O2668" t="s" s="10">
        <v>1712</v>
      </c>
      <c r="P2668" t="s" s="10">
        <v>12256</v>
      </c>
      <c r="Q2668" s="11">
        <v>34710</v>
      </c>
      <c r="R2668" s="3">
        <v>30</v>
      </c>
      <c r="S2668" s="11">
        <v>48029</v>
      </c>
      <c r="T2668" t="s" s="10">
        <v>39</v>
      </c>
      <c r="U2668" s="64"/>
    </row>
    <row r="2669" ht="15.75" customHeight="1">
      <c r="A2669" s="3">
        <v>2662</v>
      </c>
      <c r="B2669" s="28">
        <v>45822.5185860301</v>
      </c>
      <c r="C2669" t="s" s="10">
        <v>28349</v>
      </c>
      <c r="D2669" t="s" s="10">
        <v>28350</v>
      </c>
      <c r="E2669" s="3">
        <v>6011799052</v>
      </c>
      <c r="F2669" s="11">
        <v>48013</v>
      </c>
      <c r="G2669" t="s" s="10">
        <v>23724</v>
      </c>
      <c r="H2669" s="463">
        <v>5386.17</v>
      </c>
      <c r="I2669" s="21">
        <v>2635.208333333330</v>
      </c>
      <c r="J2669" s="3">
        <v>64634</v>
      </c>
      <c r="K2669" s="3">
        <v>695000</v>
      </c>
      <c r="L2669" t="s" s="10">
        <v>28351</v>
      </c>
      <c r="M2669" t="s" s="10">
        <v>46</v>
      </c>
      <c r="N2669" t="s" s="10">
        <v>1575</v>
      </c>
      <c r="O2669" t="s" s="10">
        <v>1708</v>
      </c>
      <c r="P2669" t="s" s="10">
        <v>12256</v>
      </c>
      <c r="Q2669" s="11">
        <v>34694</v>
      </c>
      <c r="R2669" s="3">
        <v>30</v>
      </c>
      <c r="S2669" s="11">
        <v>48013</v>
      </c>
      <c r="T2669" t="s" s="10">
        <v>39</v>
      </c>
      <c r="U2669" s="64"/>
    </row>
    <row r="2670" ht="15.75" customHeight="1">
      <c r="A2670" s="3">
        <v>2663</v>
      </c>
      <c r="B2670" s="28">
        <v>45812.6563581366</v>
      </c>
      <c r="C2670" t="s" s="10">
        <v>28352</v>
      </c>
      <c r="D2670" t="s" s="10">
        <v>28353</v>
      </c>
      <c r="E2670" s="3">
        <v>6011796727</v>
      </c>
      <c r="F2670" s="11">
        <v>47638</v>
      </c>
      <c r="G2670" t="s" s="10">
        <v>23724</v>
      </c>
      <c r="H2670" s="463">
        <v>4089</v>
      </c>
      <c r="I2670" s="21">
        <v>2795.75</v>
      </c>
      <c r="J2670" s="3">
        <v>49068</v>
      </c>
      <c r="K2670" s="3">
        <v>795000</v>
      </c>
      <c r="L2670" t="s" s="10">
        <v>28354</v>
      </c>
      <c r="M2670" t="s" s="10">
        <v>31</v>
      </c>
      <c r="N2670" t="s" s="10">
        <v>172</v>
      </c>
      <c r="O2670" t="s" s="10">
        <v>1712</v>
      </c>
      <c r="P2670" t="s" s="10">
        <v>12256</v>
      </c>
      <c r="Q2670" s="11">
        <v>35345</v>
      </c>
      <c r="R2670" s="3">
        <v>28</v>
      </c>
      <c r="S2670" s="11">
        <v>47638</v>
      </c>
      <c r="T2670" t="s" s="10">
        <v>39</v>
      </c>
      <c r="U2670" s="64"/>
    </row>
    <row r="2671" ht="15.75" customHeight="1">
      <c r="A2671" s="3">
        <v>2664</v>
      </c>
      <c r="B2671" s="28">
        <v>45826.642655787</v>
      </c>
      <c r="C2671" t="s" s="10">
        <v>28355</v>
      </c>
      <c r="D2671" t="s" s="10">
        <v>28356</v>
      </c>
      <c r="E2671" s="3">
        <v>6011801761</v>
      </c>
      <c r="F2671" s="11">
        <v>48017</v>
      </c>
      <c r="G2671" t="s" s="10">
        <v>23724</v>
      </c>
      <c r="H2671" s="463">
        <v>5433.33</v>
      </c>
      <c r="I2671" s="21">
        <v>3517.083333333330</v>
      </c>
      <c r="J2671" s="3">
        <v>65200</v>
      </c>
      <c r="K2671" s="3">
        <v>1150000</v>
      </c>
      <c r="L2671" t="s" s="10">
        <v>28357</v>
      </c>
      <c r="M2671" t="s" s="10">
        <v>46</v>
      </c>
      <c r="N2671" t="s" s="10">
        <v>1575</v>
      </c>
      <c r="O2671" t="s" s="10">
        <v>1726</v>
      </c>
      <c r="P2671" t="s" s="10">
        <v>12256</v>
      </c>
      <c r="Q2671" s="11">
        <v>35517</v>
      </c>
      <c r="R2671" s="3">
        <v>28</v>
      </c>
      <c r="S2671" s="11">
        <v>48017</v>
      </c>
      <c r="T2671" t="s" s="10">
        <v>39</v>
      </c>
      <c r="U2671" s="64"/>
    </row>
    <row r="2672" ht="15.75" customHeight="1">
      <c r="A2672" s="3">
        <v>2665</v>
      </c>
      <c r="B2672" s="28">
        <v>45836.424327581</v>
      </c>
      <c r="C2672" t="s" s="10">
        <v>28358</v>
      </c>
      <c r="D2672" t="s" s="10">
        <v>28359</v>
      </c>
      <c r="E2672" s="3">
        <v>6011803171</v>
      </c>
      <c r="F2672" s="11">
        <v>47662</v>
      </c>
      <c r="G2672" t="s" s="10">
        <v>23724</v>
      </c>
      <c r="H2672" s="463">
        <v>3234.67</v>
      </c>
      <c r="I2672" s="21">
        <v>2533</v>
      </c>
      <c r="J2672" s="3">
        <v>38816</v>
      </c>
      <c r="K2672" s="3">
        <v>680000</v>
      </c>
      <c r="L2672" t="s" s="10">
        <v>28360</v>
      </c>
      <c r="M2672" t="s" s="10">
        <v>24</v>
      </c>
      <c r="N2672" t="s" s="10">
        <v>397</v>
      </c>
      <c r="O2672" t="s" s="10">
        <v>1777</v>
      </c>
      <c r="P2672" t="s" s="10">
        <v>12256</v>
      </c>
      <c r="Q2672" s="11">
        <v>35484</v>
      </c>
      <c r="R2672" s="3">
        <v>28</v>
      </c>
      <c r="S2672" s="11">
        <v>47662</v>
      </c>
      <c r="T2672" t="s" s="10">
        <v>39</v>
      </c>
      <c r="U2672" s="64"/>
    </row>
    <row r="2673" ht="15.75" customHeight="1">
      <c r="A2673" s="3">
        <v>2666</v>
      </c>
      <c r="B2673" s="28">
        <v>45814.6267374653</v>
      </c>
      <c r="C2673" t="s" s="10">
        <v>28361</v>
      </c>
      <c r="D2673" t="s" s="10">
        <v>28362</v>
      </c>
      <c r="E2673" s="3">
        <v>6011797156</v>
      </c>
      <c r="F2673" s="11">
        <v>48005</v>
      </c>
      <c r="G2673" t="s" s="10">
        <v>23724</v>
      </c>
      <c r="H2673" s="463">
        <v>4040</v>
      </c>
      <c r="I2673" s="21">
        <v>2235</v>
      </c>
      <c r="J2673" s="3">
        <v>48480</v>
      </c>
      <c r="K2673" s="3">
        <v>600000</v>
      </c>
      <c r="L2673" t="s" s="10">
        <v>28363</v>
      </c>
      <c r="M2673" t="s" s="10">
        <v>24</v>
      </c>
      <c r="N2673" t="s" s="10">
        <v>17132</v>
      </c>
      <c r="O2673" t="s" s="10">
        <v>1708</v>
      </c>
      <c r="P2673" t="s" s="10">
        <v>12256</v>
      </c>
      <c r="Q2673" s="11">
        <v>24004</v>
      </c>
      <c r="R2673" s="3">
        <v>59</v>
      </c>
      <c r="S2673" s="11">
        <v>48005</v>
      </c>
      <c r="T2673" t="s" s="10">
        <v>39</v>
      </c>
      <c r="U2673" s="64"/>
    </row>
    <row r="2674" ht="15.75" customHeight="1">
      <c r="A2674" s="3">
        <v>2667</v>
      </c>
      <c r="B2674" s="28">
        <v>45822.4440835995</v>
      </c>
      <c r="C2674" t="s" s="10">
        <v>28364</v>
      </c>
      <c r="D2674" t="s" s="10">
        <v>28365</v>
      </c>
      <c r="E2674" s="3">
        <v>6011799075</v>
      </c>
      <c r="F2674" s="11">
        <v>48013</v>
      </c>
      <c r="G2674" t="s" s="10">
        <v>23724</v>
      </c>
      <c r="H2674" s="463">
        <v>4575.67</v>
      </c>
      <c r="I2674" s="21">
        <v>3013.166666666670</v>
      </c>
      <c r="J2674" s="3">
        <v>54908</v>
      </c>
      <c r="K2674" s="3">
        <v>895000</v>
      </c>
      <c r="L2674" t="s" s="10">
        <v>28366</v>
      </c>
      <c r="M2674" t="s" s="10">
        <v>37</v>
      </c>
      <c r="N2674" t="s" s="10">
        <v>311</v>
      </c>
      <c r="O2674" t="s" s="10">
        <v>1712</v>
      </c>
      <c r="P2674" t="s" s="10">
        <v>12256</v>
      </c>
      <c r="Q2674" s="11">
        <v>35851</v>
      </c>
      <c r="R2674" s="3">
        <v>27</v>
      </c>
      <c r="S2674" s="11">
        <v>48013</v>
      </c>
      <c r="T2674" t="s" s="10">
        <v>39</v>
      </c>
      <c r="U2674" s="64"/>
    </row>
    <row r="2675" ht="15.75" customHeight="1">
      <c r="A2675" s="3">
        <v>2668</v>
      </c>
      <c r="B2675" s="28">
        <v>45834.5641043634</v>
      </c>
      <c r="C2675" t="s" s="10">
        <v>28367</v>
      </c>
      <c r="D2675" t="s" s="10">
        <v>28368</v>
      </c>
      <c r="E2675" s="3">
        <v>6011799965</v>
      </c>
      <c r="F2675" s="11">
        <v>47660</v>
      </c>
      <c r="G2675" t="s" s="10">
        <v>23724</v>
      </c>
      <c r="H2675" s="463">
        <v>5950</v>
      </c>
      <c r="I2675" s="21">
        <v>2925</v>
      </c>
      <c r="J2675" s="3">
        <v>71400</v>
      </c>
      <c r="K2675" s="3">
        <v>900000</v>
      </c>
      <c r="L2675" t="s" s="10">
        <v>28369</v>
      </c>
      <c r="M2675" t="s" s="10">
        <v>37</v>
      </c>
      <c r="N2675" t="s" s="10">
        <v>7333</v>
      </c>
      <c r="O2675" t="s" s="10">
        <v>1708</v>
      </c>
      <c r="P2675" t="s" s="10">
        <v>12256</v>
      </c>
      <c r="Q2675" s="11">
        <v>36930</v>
      </c>
      <c r="R2675" s="3">
        <v>24</v>
      </c>
      <c r="S2675" s="11">
        <v>47660</v>
      </c>
      <c r="T2675" t="s" s="10">
        <v>39</v>
      </c>
      <c r="U2675" s="64"/>
    </row>
    <row r="2676" ht="15.75" customHeight="1">
      <c r="A2676" s="3">
        <v>2669</v>
      </c>
      <c r="B2676" s="28">
        <v>45824.5484132292</v>
      </c>
      <c r="C2676" t="s" s="10">
        <v>28370</v>
      </c>
      <c r="D2676" t="s" s="10">
        <v>28371</v>
      </c>
      <c r="E2676" s="3">
        <v>6011799189</v>
      </c>
      <c r="F2676" s="11">
        <v>47285</v>
      </c>
      <c r="G2676" t="s" s="10">
        <v>23724</v>
      </c>
      <c r="H2676" s="463">
        <v>8414</v>
      </c>
      <c r="I2676" s="21">
        <v>5091.125</v>
      </c>
      <c r="J2676" s="3">
        <v>100968</v>
      </c>
      <c r="K2676" s="3">
        <v>1807500</v>
      </c>
      <c r="L2676" t="s" s="10">
        <v>28372</v>
      </c>
      <c r="M2676" t="s" s="10">
        <v>31</v>
      </c>
      <c r="N2676" t="s" s="10">
        <v>189</v>
      </c>
      <c r="O2676" t="s" s="10">
        <v>1726</v>
      </c>
      <c r="P2676" t="s" s="10">
        <v>12256</v>
      </c>
      <c r="Q2676" s="11">
        <v>37226</v>
      </c>
      <c r="R2676" s="3">
        <v>23</v>
      </c>
      <c r="S2676" s="11">
        <v>47285</v>
      </c>
      <c r="T2676" t="s" s="10">
        <v>39</v>
      </c>
      <c r="U2676" s="64"/>
    </row>
    <row r="2677" ht="15.75" customHeight="1">
      <c r="A2677" s="3">
        <v>2670</v>
      </c>
      <c r="B2677" s="28">
        <v>45834.3279995023</v>
      </c>
      <c r="C2677" t="s" s="10">
        <v>28373</v>
      </c>
      <c r="D2677" t="s" s="10">
        <v>28374</v>
      </c>
      <c r="E2677" s="3">
        <v>6011802452</v>
      </c>
      <c r="F2677" s="11">
        <v>48025</v>
      </c>
      <c r="G2677" t="s" s="10">
        <v>23724</v>
      </c>
      <c r="H2677" s="463">
        <v>7609.33</v>
      </c>
      <c r="I2677" s="21">
        <v>4591.166666666670</v>
      </c>
      <c r="J2677" s="3">
        <v>91312</v>
      </c>
      <c r="K2677" s="3">
        <v>1630000</v>
      </c>
      <c r="L2677" t="s" s="10">
        <v>28375</v>
      </c>
      <c r="M2677" t="s" s="10">
        <v>37</v>
      </c>
      <c r="N2677" t="s" s="10">
        <v>38</v>
      </c>
      <c r="O2677" t="s" s="10">
        <v>1726</v>
      </c>
      <c r="P2677" t="s" s="10">
        <v>12256</v>
      </c>
      <c r="Q2677" s="11">
        <v>35764</v>
      </c>
      <c r="R2677" s="3">
        <v>27</v>
      </c>
      <c r="S2677" s="11">
        <v>48025</v>
      </c>
      <c r="T2677" t="s" s="10">
        <v>39</v>
      </c>
      <c r="U2677" s="64"/>
    </row>
    <row r="2678" ht="15.75" customHeight="1">
      <c r="A2678" s="3">
        <v>2671</v>
      </c>
      <c r="B2678" s="28">
        <v>45821.7059391204</v>
      </c>
      <c r="C2678" t="s" s="10">
        <v>28376</v>
      </c>
      <c r="D2678" t="s" s="10">
        <v>28377</v>
      </c>
      <c r="E2678" s="3">
        <v>6011799091</v>
      </c>
      <c r="F2678" s="11">
        <v>47647</v>
      </c>
      <c r="G2678" t="s" s="10">
        <v>23724</v>
      </c>
      <c r="H2678" s="463">
        <v>3744.5</v>
      </c>
      <c r="I2678" s="21">
        <v>2795.75</v>
      </c>
      <c r="J2678" s="3">
        <v>44934</v>
      </c>
      <c r="K2678" s="3">
        <v>795000</v>
      </c>
      <c r="L2678" t="s" s="10">
        <v>28378</v>
      </c>
      <c r="M2678" t="s" s="10">
        <v>37</v>
      </c>
      <c r="N2678" t="s" s="10">
        <v>474</v>
      </c>
      <c r="O2678" t="s" s="10">
        <v>1777</v>
      </c>
      <c r="P2678" t="s" s="10">
        <v>12256</v>
      </c>
      <c r="Q2678" s="11">
        <v>36090</v>
      </c>
      <c r="R2678" s="3">
        <v>26</v>
      </c>
      <c r="S2678" s="11">
        <v>47647</v>
      </c>
      <c r="T2678" t="s" s="10">
        <v>39</v>
      </c>
      <c r="U2678" s="64"/>
    </row>
    <row r="2679" ht="15.75" customHeight="1">
      <c r="A2679" s="3">
        <v>2672</v>
      </c>
      <c r="B2679" s="28">
        <v>45811.3255481134</v>
      </c>
      <c r="C2679" t="s" s="10">
        <v>28379</v>
      </c>
      <c r="D2679" t="s" s="10">
        <v>28380</v>
      </c>
      <c r="E2679" s="3">
        <v>6011796031</v>
      </c>
      <c r="F2679" s="11">
        <v>47637</v>
      </c>
      <c r="G2679" t="s" s="10">
        <v>23724</v>
      </c>
      <c r="H2679" s="463">
        <v>3611.5</v>
      </c>
      <c r="I2679" s="21">
        <v>2690.25</v>
      </c>
      <c r="J2679" s="3">
        <v>43338</v>
      </c>
      <c r="K2679" s="3">
        <v>765000</v>
      </c>
      <c r="L2679" t="s" s="10">
        <v>28381</v>
      </c>
      <c r="M2679" t="s" s="10">
        <v>37</v>
      </c>
      <c r="N2679" t="s" s="10">
        <v>311</v>
      </c>
      <c r="O2679" t="s" s="10">
        <v>1777</v>
      </c>
      <c r="P2679" t="s" s="10">
        <v>12256</v>
      </c>
      <c r="Q2679" s="11">
        <v>37774</v>
      </c>
      <c r="R2679" s="3">
        <v>22</v>
      </c>
      <c r="S2679" s="11">
        <v>47637</v>
      </c>
      <c r="T2679" t="s" s="10">
        <v>39</v>
      </c>
      <c r="U2679" s="64"/>
    </row>
    <row r="2680" ht="15.75" customHeight="1">
      <c r="A2680" s="3">
        <v>2673</v>
      </c>
      <c r="B2680" s="28">
        <v>45810.4440010417</v>
      </c>
      <c r="C2680" t="s" s="10">
        <v>28382</v>
      </c>
      <c r="D2680" t="s" s="10">
        <v>28383</v>
      </c>
      <c r="E2680" s="3">
        <v>6011798991</v>
      </c>
      <c r="F2680" s="11">
        <v>47636</v>
      </c>
      <c r="G2680" t="s" s="10">
        <v>23724</v>
      </c>
      <c r="H2680" s="463">
        <v>2325.83</v>
      </c>
      <c r="I2680" s="21">
        <v>2034.583333333330</v>
      </c>
      <c r="J2680" s="3">
        <v>27910</v>
      </c>
      <c r="K2680" s="3">
        <v>475000</v>
      </c>
      <c r="L2680" t="s" s="10">
        <v>28384</v>
      </c>
      <c r="M2680" t="s" s="10">
        <v>60</v>
      </c>
      <c r="N2680" t="s" s="10">
        <v>318</v>
      </c>
      <c r="O2680" t="s" s="10">
        <v>1777</v>
      </c>
      <c r="P2680" t="s" s="10">
        <v>12256</v>
      </c>
      <c r="Q2680" s="11">
        <v>36330</v>
      </c>
      <c r="R2680" s="3">
        <v>26</v>
      </c>
      <c r="S2680" s="11">
        <v>47636</v>
      </c>
      <c r="T2680" t="s" s="10">
        <v>39</v>
      </c>
      <c r="U2680" s="64"/>
    </row>
    <row r="2681" ht="15.75" customHeight="1">
      <c r="A2681" s="3">
        <v>2674</v>
      </c>
      <c r="B2681" s="28">
        <v>45818.4005037037</v>
      </c>
      <c r="C2681" t="s" s="10">
        <v>28385</v>
      </c>
      <c r="D2681" t="s" s="10">
        <v>28386</v>
      </c>
      <c r="E2681" s="3">
        <v>6011797505</v>
      </c>
      <c r="F2681" s="11">
        <v>48009</v>
      </c>
      <c r="G2681" t="s" s="10">
        <v>23724</v>
      </c>
      <c r="H2681" s="463">
        <v>4413.63</v>
      </c>
      <c r="I2681" s="21">
        <v>2795.75</v>
      </c>
      <c r="J2681" s="3">
        <v>52963.5</v>
      </c>
      <c r="K2681" s="3">
        <v>795000</v>
      </c>
      <c r="L2681" t="s" s="10">
        <v>28387</v>
      </c>
      <c r="M2681" t="s" s="10">
        <v>60</v>
      </c>
      <c r="N2681" t="s" s="10">
        <v>318</v>
      </c>
      <c r="O2681" t="s" s="10">
        <v>1761</v>
      </c>
      <c r="P2681" t="s" s="10">
        <v>12256</v>
      </c>
      <c r="Q2681" s="11">
        <v>34680</v>
      </c>
      <c r="R2681" s="3">
        <v>30</v>
      </c>
      <c r="S2681" s="11">
        <v>48009</v>
      </c>
      <c r="T2681" t="s" s="10">
        <v>39</v>
      </c>
      <c r="U2681" s="64"/>
    </row>
    <row r="2682" ht="15.75" customHeight="1">
      <c r="A2682" s="3">
        <v>2675</v>
      </c>
      <c r="B2682" s="28">
        <v>45836.4456794792</v>
      </c>
      <c r="C2682" t="s" s="10">
        <v>28388</v>
      </c>
      <c r="D2682" t="s" s="10">
        <v>28389</v>
      </c>
      <c r="E2682" s="3">
        <v>6011803214</v>
      </c>
      <c r="F2682" s="11">
        <v>48027</v>
      </c>
      <c r="G2682" t="s" s="10">
        <v>23724</v>
      </c>
      <c r="H2682" s="463">
        <v>4149.88</v>
      </c>
      <c r="I2682" s="21">
        <v>2619.916666666670</v>
      </c>
      <c r="J2682" s="3">
        <v>49798.5</v>
      </c>
      <c r="K2682" s="3">
        <v>745000</v>
      </c>
      <c r="L2682" t="s" s="10">
        <v>28390</v>
      </c>
      <c r="M2682" t="s" s="10">
        <v>24</v>
      </c>
      <c r="N2682" t="s" s="10">
        <v>6173</v>
      </c>
      <c r="O2682" t="s" s="10">
        <v>1761</v>
      </c>
      <c r="P2682" t="s" s="10">
        <v>12256</v>
      </c>
      <c r="Q2682" s="11">
        <v>34911</v>
      </c>
      <c r="R2682" s="3">
        <v>29</v>
      </c>
      <c r="S2682" s="11">
        <v>48027</v>
      </c>
      <c r="T2682" t="s" s="10">
        <v>39</v>
      </c>
      <c r="U2682" s="64"/>
    </row>
    <row r="2683" ht="15.75" customHeight="1">
      <c r="A2683" s="3">
        <v>2676</v>
      </c>
      <c r="B2683" s="28">
        <v>45811.4627707986</v>
      </c>
      <c r="C2683" t="s" s="10">
        <v>28391</v>
      </c>
      <c r="D2683" t="s" s="10">
        <v>28392</v>
      </c>
      <c r="E2683" s="3">
        <v>6011795924</v>
      </c>
      <c r="F2683" s="11">
        <v>48002</v>
      </c>
      <c r="G2683" t="s" s="10">
        <v>23724</v>
      </c>
      <c r="H2683" s="463">
        <v>3069.17</v>
      </c>
      <c r="I2683" s="21">
        <v>2421.25</v>
      </c>
      <c r="J2683" s="3">
        <v>36830</v>
      </c>
      <c r="K2683" s="3">
        <v>650000</v>
      </c>
      <c r="L2683" t="s" s="10">
        <v>28393</v>
      </c>
      <c r="M2683" t="s" s="10">
        <v>60</v>
      </c>
      <c r="N2683" t="s" s="10">
        <v>366</v>
      </c>
      <c r="O2683" t="s" s="10">
        <v>1704</v>
      </c>
      <c r="P2683" t="s" s="10">
        <v>12256</v>
      </c>
      <c r="Q2683" s="11">
        <v>33717</v>
      </c>
      <c r="R2683" s="3">
        <v>33</v>
      </c>
      <c r="S2683" s="11">
        <v>48002</v>
      </c>
      <c r="T2683" t="s" s="10">
        <v>39</v>
      </c>
      <c r="U2683" s="64"/>
    </row>
    <row r="2684" ht="15.75" customHeight="1">
      <c r="A2684" s="3">
        <v>2677</v>
      </c>
      <c r="B2684" s="28">
        <v>45817.4843116898</v>
      </c>
      <c r="C2684" t="s" s="10">
        <v>28394</v>
      </c>
      <c r="D2684" t="s" s="10">
        <v>28395</v>
      </c>
      <c r="E2684" s="3">
        <v>6011797462</v>
      </c>
      <c r="F2684" s="11">
        <v>48008</v>
      </c>
      <c r="G2684" t="s" s="10">
        <v>23724</v>
      </c>
      <c r="H2684" s="463">
        <v>3807</v>
      </c>
      <c r="I2684" s="21">
        <v>2533</v>
      </c>
      <c r="J2684" s="3">
        <v>45684</v>
      </c>
      <c r="K2684" s="3">
        <v>680000</v>
      </c>
      <c r="L2684" t="s" s="10">
        <v>28396</v>
      </c>
      <c r="M2684" t="s" s="10">
        <v>60</v>
      </c>
      <c r="N2684" t="s" s="10">
        <v>366</v>
      </c>
      <c r="O2684" t="s" s="10">
        <v>1761</v>
      </c>
      <c r="P2684" t="s" s="10">
        <v>12256</v>
      </c>
      <c r="Q2684" s="11">
        <v>32565</v>
      </c>
      <c r="R2684" s="3">
        <v>36</v>
      </c>
      <c r="S2684" s="11">
        <v>48008</v>
      </c>
      <c r="T2684" t="s" s="10">
        <v>39</v>
      </c>
      <c r="U2684" s="64"/>
    </row>
    <row r="2685" ht="15.75" customHeight="1">
      <c r="A2685" s="3">
        <v>2678</v>
      </c>
      <c r="B2685" s="28">
        <v>45814.6368835301</v>
      </c>
      <c r="C2685" t="s" s="10">
        <v>28397</v>
      </c>
      <c r="D2685" s="73">
        <v>65197949</v>
      </c>
      <c r="E2685" s="3">
        <v>6011799207</v>
      </c>
      <c r="F2685" s="11">
        <v>48005</v>
      </c>
      <c r="G2685" t="s" s="10">
        <v>23724</v>
      </c>
      <c r="H2685" s="463">
        <v>4356.67</v>
      </c>
      <c r="I2685" s="21">
        <v>2861.666666666670</v>
      </c>
      <c r="J2685" s="3">
        <v>52280</v>
      </c>
      <c r="K2685" s="3">
        <v>850000</v>
      </c>
      <c r="L2685" t="s" s="10">
        <v>28398</v>
      </c>
      <c r="M2685" t="s" s="10">
        <v>106</v>
      </c>
      <c r="N2685" t="s" s="10">
        <v>353</v>
      </c>
      <c r="O2685" t="s" s="10">
        <v>1712</v>
      </c>
      <c r="P2685" t="s" s="10">
        <v>12256</v>
      </c>
      <c r="Q2685" s="11">
        <v>32201</v>
      </c>
      <c r="R2685" s="3">
        <v>37</v>
      </c>
      <c r="S2685" s="11">
        <v>48005</v>
      </c>
      <c r="T2685" t="s" s="10">
        <v>39</v>
      </c>
      <c r="U2685" s="64"/>
    </row>
    <row r="2686" ht="15.75" customHeight="1">
      <c r="A2686" s="3">
        <v>2679</v>
      </c>
      <c r="B2686" s="28">
        <v>45808.4626633449</v>
      </c>
      <c r="C2686" t="s" s="10">
        <v>28399</v>
      </c>
      <c r="D2686" t="s" s="10">
        <v>28400</v>
      </c>
      <c r="E2686" s="3">
        <v>6011795447</v>
      </c>
      <c r="F2686" s="11">
        <v>47999</v>
      </c>
      <c r="G2686" t="s" s="10">
        <v>23724</v>
      </c>
      <c r="H2686" s="3">
        <v>3772.67</v>
      </c>
      <c r="I2686" s="21">
        <v>2567.166666666670</v>
      </c>
      <c r="J2686" s="3">
        <v>45272</v>
      </c>
      <c r="K2686" s="3">
        <v>730000</v>
      </c>
      <c r="L2686" t="s" s="10">
        <v>28401</v>
      </c>
      <c r="M2686" t="s" s="10">
        <v>60</v>
      </c>
      <c r="N2686" t="s" s="10">
        <v>318</v>
      </c>
      <c r="O2686" t="s" s="10">
        <v>1712</v>
      </c>
      <c r="P2686" t="s" s="10">
        <v>12256</v>
      </c>
      <c r="Q2686" s="11">
        <v>30975</v>
      </c>
      <c r="R2686" s="3">
        <v>40</v>
      </c>
      <c r="S2686" s="11">
        <v>47999</v>
      </c>
      <c r="T2686" t="s" s="10">
        <v>39</v>
      </c>
      <c r="U2686" s="64"/>
    </row>
    <row r="2687" ht="15.75" customHeight="1">
      <c r="A2687" s="3">
        <v>2680</v>
      </c>
      <c r="B2687" s="28">
        <v>45806.608000081</v>
      </c>
      <c r="C2687" t="s" s="10">
        <v>28402</v>
      </c>
      <c r="D2687" t="s" s="10">
        <v>28403</v>
      </c>
      <c r="E2687" s="3">
        <v>6011798048</v>
      </c>
      <c r="F2687" s="11">
        <v>47997</v>
      </c>
      <c r="G2687" t="s" s="10">
        <v>23724</v>
      </c>
      <c r="H2687" s="3">
        <v>3069.17</v>
      </c>
      <c r="I2687" s="21">
        <v>2421.25</v>
      </c>
      <c r="J2687" s="3">
        <v>36830</v>
      </c>
      <c r="K2687" s="3">
        <v>650000</v>
      </c>
      <c r="L2687" t="s" s="10">
        <v>28404</v>
      </c>
      <c r="M2687" t="s" s="10">
        <v>60</v>
      </c>
      <c r="N2687" t="s" s="10">
        <v>318</v>
      </c>
      <c r="O2687" t="s" s="10">
        <v>1704</v>
      </c>
      <c r="P2687" t="s" s="10">
        <v>12256</v>
      </c>
      <c r="Q2687" s="11">
        <v>35568</v>
      </c>
      <c r="R2687" s="3">
        <v>28</v>
      </c>
      <c r="S2687" s="11">
        <v>47997</v>
      </c>
      <c r="T2687" t="s" s="10">
        <v>39</v>
      </c>
      <c r="U2687" s="64"/>
    </row>
    <row r="2688" ht="15.75" customHeight="1">
      <c r="A2688" s="3">
        <v>2681</v>
      </c>
      <c r="B2688" s="28">
        <v>45808.4583510764</v>
      </c>
      <c r="C2688" t="s" s="10">
        <v>28405</v>
      </c>
      <c r="D2688" t="s" s="10">
        <v>28406</v>
      </c>
      <c r="E2688" s="3">
        <v>6011795422</v>
      </c>
      <c r="F2688" s="11">
        <v>47634</v>
      </c>
      <c r="G2688" t="s" s="10">
        <v>23724</v>
      </c>
      <c r="H2688" s="3">
        <v>4644.83</v>
      </c>
      <c r="I2688" s="21">
        <v>2588.875</v>
      </c>
      <c r="J2688" s="3">
        <v>55738</v>
      </c>
      <c r="K2688" s="3">
        <v>695000</v>
      </c>
      <c r="L2688" t="s" s="10">
        <v>28407</v>
      </c>
      <c r="M2688" t="s" s="10">
        <v>37</v>
      </c>
      <c r="N2688" t="s" s="10">
        <v>474</v>
      </c>
      <c r="O2688" t="s" s="10">
        <v>1716</v>
      </c>
      <c r="P2688" t="s" s="10">
        <v>12256</v>
      </c>
      <c r="Q2688" s="11">
        <v>37049</v>
      </c>
      <c r="R2688" s="3">
        <v>23</v>
      </c>
      <c r="S2688" s="11">
        <v>47634</v>
      </c>
      <c r="T2688" t="s" s="10">
        <v>39</v>
      </c>
      <c r="U2688" s="64"/>
    </row>
    <row r="2689" ht="15.75" customHeight="1">
      <c r="A2689" s="3">
        <v>2682</v>
      </c>
      <c r="B2689" s="28">
        <v>45807.5082518171</v>
      </c>
      <c r="C2689" t="s" s="10">
        <v>28408</v>
      </c>
      <c r="D2689" t="s" s="10">
        <v>28409</v>
      </c>
      <c r="E2689" s="3">
        <v>6011795511</v>
      </c>
      <c r="F2689" s="11">
        <v>47998</v>
      </c>
      <c r="G2689" t="s" s="10">
        <v>23724</v>
      </c>
      <c r="H2689" s="3">
        <v>4283.67</v>
      </c>
      <c r="I2689" s="21">
        <v>2811.166666666670</v>
      </c>
      <c r="J2689" s="3">
        <v>51404</v>
      </c>
      <c r="K2689" s="3">
        <v>835000</v>
      </c>
      <c r="L2689" t="s" s="10">
        <v>28410</v>
      </c>
      <c r="M2689" t="s" s="10">
        <v>37</v>
      </c>
      <c r="N2689" t="s" s="10">
        <v>311</v>
      </c>
      <c r="O2689" t="s" s="10">
        <v>1712</v>
      </c>
      <c r="P2689" t="s" s="10">
        <v>12256</v>
      </c>
      <c r="Q2689" s="11">
        <v>37482</v>
      </c>
      <c r="R2689" s="3">
        <v>22</v>
      </c>
      <c r="S2689" s="11">
        <v>47998</v>
      </c>
      <c r="T2689" t="s" s="10">
        <v>39</v>
      </c>
      <c r="U2689" s="64"/>
    </row>
    <row r="2690" ht="15.75" customHeight="1">
      <c r="A2690" s="3">
        <v>2683</v>
      </c>
      <c r="B2690" s="28">
        <v>45820.3826859606</v>
      </c>
      <c r="C2690" t="s" s="10">
        <v>28411</v>
      </c>
      <c r="D2690" t="s" s="10">
        <v>28412</v>
      </c>
      <c r="E2690" s="3">
        <v>6011595507</v>
      </c>
      <c r="F2690" s="11">
        <v>47536</v>
      </c>
      <c r="G2690" t="s" s="10">
        <v>23724</v>
      </c>
      <c r="H2690" s="463">
        <v>3991.67</v>
      </c>
      <c r="I2690" s="21">
        <v>2725.416666666670</v>
      </c>
      <c r="J2690" s="3">
        <v>47900</v>
      </c>
      <c r="K2690" s="3">
        <v>775000</v>
      </c>
      <c r="L2690" t="s" s="10">
        <v>28413</v>
      </c>
      <c r="M2690" t="s" s="10">
        <v>24</v>
      </c>
      <c r="N2690" t="s" s="10">
        <v>397</v>
      </c>
      <c r="O2690" t="s" s="10">
        <v>1712</v>
      </c>
      <c r="P2690" t="s" s="10">
        <v>12256</v>
      </c>
      <c r="Q2690" s="11">
        <v>33711</v>
      </c>
      <c r="R2690" s="3">
        <v>33</v>
      </c>
      <c r="S2690" s="11">
        <v>47536</v>
      </c>
      <c r="T2690" t="s" s="10">
        <v>39</v>
      </c>
      <c r="U2690" s="64"/>
    </row>
    <row r="2691" ht="15.75" customHeight="1">
      <c r="A2691" s="3">
        <v>2684</v>
      </c>
      <c r="B2691" s="28">
        <v>45825.3789909375</v>
      </c>
      <c r="C2691" t="s" s="10">
        <v>28414</v>
      </c>
      <c r="D2691" t="s" s="10">
        <v>28415</v>
      </c>
      <c r="E2691" s="3">
        <v>6011231553</v>
      </c>
      <c r="F2691" s="11">
        <v>46073</v>
      </c>
      <c r="G2691" t="s" s="10">
        <v>23724</v>
      </c>
      <c r="H2691" s="463">
        <v>3234.67</v>
      </c>
      <c r="I2691" s="21">
        <v>3303.666666666670</v>
      </c>
      <c r="J2691" s="3">
        <v>38816</v>
      </c>
      <c r="K2691" s="3">
        <v>680000</v>
      </c>
      <c r="L2691" t="s" s="10">
        <v>28416</v>
      </c>
      <c r="M2691" t="s" s="10">
        <v>60</v>
      </c>
      <c r="N2691" t="s" s="10">
        <v>19238</v>
      </c>
      <c r="O2691" t="s" s="10">
        <v>1748</v>
      </c>
      <c r="P2691" t="s" s="10">
        <v>12256</v>
      </c>
      <c r="Q2691" s="11">
        <v>28877</v>
      </c>
      <c r="R2691" s="3">
        <v>46</v>
      </c>
      <c r="S2691" s="11">
        <v>46073</v>
      </c>
      <c r="T2691" t="s" s="10">
        <v>39</v>
      </c>
      <c r="U2691" s="64"/>
    </row>
    <row r="2692" ht="15.75" customHeight="1">
      <c r="A2692" s="3">
        <v>2685</v>
      </c>
      <c r="B2692" s="28">
        <v>45833.3962714468</v>
      </c>
      <c r="C2692" t="s" s="10">
        <v>28417</v>
      </c>
      <c r="D2692" t="s" s="10">
        <v>28418</v>
      </c>
      <c r="E2692" s="3">
        <v>6011576955</v>
      </c>
      <c r="F2692" s="11">
        <v>47505</v>
      </c>
      <c r="G2692" t="s" s="10">
        <v>23724</v>
      </c>
      <c r="H2692" s="463">
        <v>3101.67</v>
      </c>
      <c r="I2692" s="21">
        <v>2421.25</v>
      </c>
      <c r="J2692" s="3">
        <v>37220</v>
      </c>
      <c r="K2692" s="3">
        <v>650000</v>
      </c>
      <c r="L2692" t="s" s="10">
        <v>28419</v>
      </c>
      <c r="M2692" t="s" s="10">
        <v>60</v>
      </c>
      <c r="N2692" t="s" s="10">
        <v>366</v>
      </c>
      <c r="O2692" t="s" s="10">
        <v>1777</v>
      </c>
      <c r="P2692" t="s" s="10">
        <v>12256</v>
      </c>
      <c r="Q2692" s="11">
        <v>27911</v>
      </c>
      <c r="R2692" s="3">
        <v>49</v>
      </c>
      <c r="S2692" s="11">
        <v>47505</v>
      </c>
      <c r="T2692" t="s" s="10">
        <v>39</v>
      </c>
      <c r="U2692" s="64"/>
    </row>
    <row r="2693" ht="15.75" customHeight="1">
      <c r="A2693" s="3">
        <v>2686</v>
      </c>
      <c r="B2693" s="33">
        <v>45839.5276146644</v>
      </c>
      <c r="C2693" t="s" s="10">
        <v>28420</v>
      </c>
      <c r="D2693" t="s" s="10">
        <v>28421</v>
      </c>
      <c r="E2693" s="3">
        <v>6011803591</v>
      </c>
      <c r="F2693" s="11">
        <v>46935</v>
      </c>
      <c r="G2693" t="s" s="10">
        <v>23724</v>
      </c>
      <c r="H2693" s="21">
        <v>3797</v>
      </c>
      <c r="I2693" s="21">
        <v>3577</v>
      </c>
      <c r="J2693" s="21">
        <v>45564</v>
      </c>
      <c r="K2693" s="21">
        <v>735000</v>
      </c>
      <c r="L2693" t="s" s="10">
        <v>28422</v>
      </c>
      <c r="M2693" t="s" s="10">
        <v>37</v>
      </c>
      <c r="N2693" t="s" s="10">
        <v>311</v>
      </c>
      <c r="O2693" t="s" s="10">
        <v>1712</v>
      </c>
      <c r="P2693" t="s" s="10">
        <v>12256</v>
      </c>
      <c r="Q2693" s="11">
        <v>36349</v>
      </c>
      <c r="R2693" s="3">
        <v>26</v>
      </c>
      <c r="S2693" s="11">
        <v>46935</v>
      </c>
      <c r="T2693" t="s" s="10">
        <v>39</v>
      </c>
      <c r="U2693" s="64"/>
    </row>
    <row r="2694" ht="15.75" customHeight="1">
      <c r="A2694" s="3">
        <v>2687</v>
      </c>
      <c r="B2694" s="33">
        <v>45839.4854493866</v>
      </c>
      <c r="C2694" t="s" s="10">
        <v>28423</v>
      </c>
      <c r="D2694" t="s" s="10">
        <v>28424</v>
      </c>
      <c r="E2694" s="3">
        <v>6011803634</v>
      </c>
      <c r="F2694" s="11">
        <v>47665</v>
      </c>
      <c r="G2694" t="s" s="10">
        <v>23724</v>
      </c>
      <c r="H2694" s="21">
        <v>6340.83</v>
      </c>
      <c r="I2694" s="21">
        <v>6120.83</v>
      </c>
      <c r="J2694" s="21">
        <v>76090</v>
      </c>
      <c r="K2694" s="21">
        <v>1625000</v>
      </c>
      <c r="L2694" t="s" s="10">
        <v>28425</v>
      </c>
      <c r="M2694" t="s" s="10">
        <v>37</v>
      </c>
      <c r="N2694" t="s" s="10">
        <v>38</v>
      </c>
      <c r="O2694" t="s" s="10">
        <v>1761</v>
      </c>
      <c r="P2694" t="s" s="10">
        <v>12256</v>
      </c>
      <c r="Q2694" s="11">
        <v>36145</v>
      </c>
      <c r="R2694" s="3">
        <v>26</v>
      </c>
      <c r="S2694" s="11">
        <v>47665</v>
      </c>
      <c r="T2694" t="s" s="10">
        <v>39</v>
      </c>
      <c r="U2694" s="64"/>
    </row>
    <row r="2695" ht="15.75" customHeight="1">
      <c r="A2695" s="3">
        <v>2688</v>
      </c>
      <c r="B2695" s="33">
        <v>45839.4087857292</v>
      </c>
      <c r="C2695" t="s" s="10">
        <v>28426</v>
      </c>
      <c r="D2695" t="s" s="10">
        <v>28427</v>
      </c>
      <c r="E2695" s="3">
        <v>6011803716</v>
      </c>
      <c r="F2695" s="11">
        <v>48030</v>
      </c>
      <c r="G2695" t="s" s="10">
        <v>23724</v>
      </c>
      <c r="H2695" s="21">
        <v>5738.33</v>
      </c>
      <c r="I2695" s="21">
        <v>5518.33</v>
      </c>
      <c r="J2695" s="21">
        <v>68860</v>
      </c>
      <c r="K2695" s="21">
        <v>2200000</v>
      </c>
      <c r="L2695" t="s" s="10">
        <v>28428</v>
      </c>
      <c r="M2695" t="s" s="10">
        <v>3399</v>
      </c>
      <c r="N2695" t="s" s="10">
        <v>28429</v>
      </c>
      <c r="O2695" t="s" s="10">
        <v>2265</v>
      </c>
      <c r="P2695" t="s" s="10">
        <v>12256</v>
      </c>
      <c r="Q2695" s="11">
        <v>23440</v>
      </c>
      <c r="R2695" s="3">
        <v>61</v>
      </c>
      <c r="S2695" s="11">
        <v>48030</v>
      </c>
      <c r="T2695" t="s" s="10">
        <v>39</v>
      </c>
      <c r="U2695" s="64"/>
    </row>
    <row r="2696" ht="15.75" customHeight="1">
      <c r="A2696" s="3">
        <v>2689</v>
      </c>
      <c r="B2696" s="33">
        <v>45839.6401742245</v>
      </c>
      <c r="C2696" t="s" s="10">
        <v>28430</v>
      </c>
      <c r="D2696" t="s" s="10">
        <v>28431</v>
      </c>
      <c r="E2696" s="3">
        <v>6011803762</v>
      </c>
      <c r="F2696" s="11">
        <v>48030</v>
      </c>
      <c r="G2696" t="s" s="10">
        <v>23724</v>
      </c>
      <c r="H2696" s="21">
        <v>4598.25</v>
      </c>
      <c r="I2696" s="21">
        <v>4378.25</v>
      </c>
      <c r="J2696" s="21">
        <v>55179</v>
      </c>
      <c r="K2696" s="21">
        <v>830000</v>
      </c>
      <c r="L2696" t="s" s="10">
        <v>28432</v>
      </c>
      <c r="M2696" t="s" s="10">
        <v>60</v>
      </c>
      <c r="N2696" t="s" s="10">
        <v>318</v>
      </c>
      <c r="O2696" t="s" s="10">
        <v>1761</v>
      </c>
      <c r="P2696" t="s" s="10">
        <v>12256</v>
      </c>
      <c r="Q2696" s="11">
        <v>29871</v>
      </c>
      <c r="R2696" s="3">
        <v>43</v>
      </c>
      <c r="S2696" s="11">
        <v>48030</v>
      </c>
      <c r="T2696" t="s" s="10">
        <v>39</v>
      </c>
      <c r="U2696" s="64"/>
    </row>
    <row r="2697" ht="15.75" customHeight="1">
      <c r="A2697" s="3">
        <v>2690</v>
      </c>
      <c r="B2697" s="33">
        <v>45838.7607305556</v>
      </c>
      <c r="C2697" t="s" s="10">
        <v>28433</v>
      </c>
      <c r="D2697" t="s" s="10">
        <v>28434</v>
      </c>
      <c r="E2697" s="3">
        <v>6011803794</v>
      </c>
      <c r="F2697" s="11">
        <v>48029</v>
      </c>
      <c r="G2697" t="s" s="10">
        <v>23724</v>
      </c>
      <c r="H2697" s="21">
        <v>7732</v>
      </c>
      <c r="I2697" s="21">
        <v>7512</v>
      </c>
      <c r="J2697" s="21">
        <v>92784</v>
      </c>
      <c r="K2697" s="21">
        <v>1440000</v>
      </c>
      <c r="L2697" t="s" s="10">
        <v>28435</v>
      </c>
      <c r="M2697" t="s" s="10">
        <v>37</v>
      </c>
      <c r="N2697" t="s" s="10">
        <v>38</v>
      </c>
      <c r="O2697" t="s" s="10">
        <v>1704</v>
      </c>
      <c r="P2697" t="s" s="10">
        <v>12256</v>
      </c>
      <c r="Q2697" s="11">
        <v>22984</v>
      </c>
      <c r="R2697" s="3">
        <v>62</v>
      </c>
      <c r="S2697" s="11">
        <v>48029</v>
      </c>
      <c r="T2697" t="s" s="10">
        <v>39</v>
      </c>
      <c r="U2697" s="64"/>
    </row>
    <row r="2698" ht="15.75" customHeight="1">
      <c r="A2698" s="3">
        <v>2691</v>
      </c>
      <c r="B2698" s="33">
        <v>45834.4234239931</v>
      </c>
      <c r="C2698" t="s" s="10">
        <v>28436</v>
      </c>
      <c r="D2698" t="s" s="10">
        <v>28437</v>
      </c>
      <c r="E2698" s="3">
        <v>6011803965</v>
      </c>
      <c r="F2698" s="11">
        <v>48025</v>
      </c>
      <c r="G2698" t="s" s="10">
        <v>23724</v>
      </c>
      <c r="H2698" s="21">
        <v>4662.67</v>
      </c>
      <c r="I2698" s="21">
        <v>4442.67</v>
      </c>
      <c r="J2698" s="21">
        <v>55952</v>
      </c>
      <c r="K2698" s="21">
        <v>980000</v>
      </c>
      <c r="L2698" t="s" s="10">
        <v>28438</v>
      </c>
      <c r="M2698" t="s" s="10">
        <v>31</v>
      </c>
      <c r="N2698" t="s" s="10">
        <v>189</v>
      </c>
      <c r="O2698" t="s" s="10">
        <v>1726</v>
      </c>
      <c r="P2698" t="s" s="10">
        <v>12256</v>
      </c>
      <c r="Q2698" s="11">
        <v>35356</v>
      </c>
      <c r="R2698" s="3">
        <v>28</v>
      </c>
      <c r="S2698" s="11">
        <v>48025</v>
      </c>
      <c r="T2698" t="s" s="10">
        <v>39</v>
      </c>
      <c r="U2698" s="64"/>
    </row>
    <row r="2699" ht="15.75" customHeight="1">
      <c r="A2699" s="3">
        <v>2692</v>
      </c>
      <c r="B2699" s="33">
        <v>45840.6559602662</v>
      </c>
      <c r="C2699" t="s" s="10">
        <v>28439</v>
      </c>
      <c r="D2699" t="s" s="10">
        <v>28440</v>
      </c>
      <c r="E2699" s="3">
        <v>6011804088</v>
      </c>
      <c r="F2699" s="11">
        <v>47301</v>
      </c>
      <c r="G2699" t="s" s="10">
        <v>23724</v>
      </c>
      <c r="H2699" s="21">
        <v>3266.42</v>
      </c>
      <c r="I2699" s="21">
        <v>3046.42</v>
      </c>
      <c r="J2699" s="21">
        <v>39197</v>
      </c>
      <c r="K2699" s="21">
        <v>695000</v>
      </c>
      <c r="L2699" t="s" s="10">
        <v>28441</v>
      </c>
      <c r="M2699" t="s" s="10">
        <v>31</v>
      </c>
      <c r="N2699" t="s" s="10">
        <v>172</v>
      </c>
      <c r="O2699" t="s" s="10">
        <v>1704</v>
      </c>
      <c r="P2699" t="s" s="10">
        <v>12256</v>
      </c>
      <c r="Q2699" s="11">
        <v>37399</v>
      </c>
      <c r="R2699" s="3">
        <v>23</v>
      </c>
      <c r="S2699" s="11">
        <v>47301</v>
      </c>
      <c r="T2699" t="s" s="10">
        <v>39</v>
      </c>
      <c r="U2699" s="64"/>
    </row>
    <row r="2700" ht="15.75" customHeight="1">
      <c r="A2700" s="3">
        <v>2693</v>
      </c>
      <c r="B2700" s="33">
        <v>45841.4734651273</v>
      </c>
      <c r="C2700" t="s" s="10">
        <v>28442</v>
      </c>
      <c r="D2700" t="s" s="10">
        <v>28443</v>
      </c>
      <c r="E2700" s="3">
        <v>6011804122</v>
      </c>
      <c r="F2700" s="11">
        <v>48032</v>
      </c>
      <c r="G2700" t="s" s="10">
        <v>23724</v>
      </c>
      <c r="H2700" s="21">
        <v>3047.53</v>
      </c>
      <c r="I2700" s="21">
        <v>2827.53</v>
      </c>
      <c r="J2700" s="21">
        <v>36570.39416</v>
      </c>
      <c r="K2700" s="21">
        <v>580999.9</v>
      </c>
      <c r="L2700" t="s" s="10">
        <v>28444</v>
      </c>
      <c r="M2700" t="s" s="10">
        <v>484</v>
      </c>
      <c r="N2700" t="s" s="10">
        <v>517</v>
      </c>
      <c r="O2700" t="s" s="10">
        <v>1712</v>
      </c>
      <c r="P2700" t="s" s="10">
        <v>12256</v>
      </c>
      <c r="Q2700" s="11">
        <v>30852</v>
      </c>
      <c r="R2700" s="3">
        <v>41</v>
      </c>
      <c r="S2700" s="11">
        <v>48032</v>
      </c>
      <c r="T2700" t="s" s="10">
        <v>39</v>
      </c>
      <c r="U2700" s="64"/>
    </row>
    <row r="2701" ht="15.75" customHeight="1">
      <c r="A2701" s="3">
        <v>2694</v>
      </c>
      <c r="B2701" s="33">
        <v>45840.4834059838</v>
      </c>
      <c r="C2701" t="s" s="10">
        <v>20018</v>
      </c>
      <c r="D2701" t="s" s="10">
        <v>20019</v>
      </c>
      <c r="E2701" s="3">
        <v>6011804348</v>
      </c>
      <c r="F2701" s="11">
        <v>47666</v>
      </c>
      <c r="G2701" t="s" s="10">
        <v>23724</v>
      </c>
      <c r="H2701" s="21">
        <v>4070.75</v>
      </c>
      <c r="I2701" s="21">
        <v>3850.75</v>
      </c>
      <c r="J2701" s="21">
        <v>48849</v>
      </c>
      <c r="K2701" s="21">
        <v>730000</v>
      </c>
      <c r="L2701" t="s" s="10">
        <v>28445</v>
      </c>
      <c r="M2701" t="s" s="10">
        <v>24</v>
      </c>
      <c r="N2701" t="s" s="10">
        <v>6173</v>
      </c>
      <c r="O2701" t="s" s="10">
        <v>1761</v>
      </c>
      <c r="P2701" t="s" s="10">
        <v>12256</v>
      </c>
      <c r="Q2701" s="11">
        <v>35840</v>
      </c>
      <c r="R2701" s="3">
        <v>27</v>
      </c>
      <c r="S2701" s="11">
        <v>47666</v>
      </c>
      <c r="T2701" t="s" s="10">
        <v>39</v>
      </c>
      <c r="U2701" s="64"/>
    </row>
    <row r="2702" ht="15.75" customHeight="1">
      <c r="A2702" s="3">
        <v>2695</v>
      </c>
      <c r="B2702" s="33">
        <v>45834.6678607639</v>
      </c>
      <c r="C2702" t="s" s="10">
        <v>28446</v>
      </c>
      <c r="D2702" t="s" s="10">
        <v>28447</v>
      </c>
      <c r="E2702" s="3">
        <v>6011804394</v>
      </c>
      <c r="F2702" s="11">
        <v>46930</v>
      </c>
      <c r="G2702" t="s" s="10">
        <v>23724</v>
      </c>
      <c r="H2702" s="21">
        <v>4872.33</v>
      </c>
      <c r="I2702" s="21">
        <v>4652.33</v>
      </c>
      <c r="J2702" s="21">
        <v>58468</v>
      </c>
      <c r="K2702" s="21">
        <v>680000</v>
      </c>
      <c r="L2702" t="s" s="10">
        <v>28448</v>
      </c>
      <c r="M2702" t="s" s="10">
        <v>60</v>
      </c>
      <c r="N2702" t="s" s="10">
        <v>318</v>
      </c>
      <c r="O2702" t="s" s="10">
        <v>1726</v>
      </c>
      <c r="P2702" t="s" s="10">
        <v>12256</v>
      </c>
      <c r="Q2702" s="11">
        <v>27894</v>
      </c>
      <c r="R2702" s="3">
        <v>49</v>
      </c>
      <c r="S2702" s="11">
        <v>46930</v>
      </c>
      <c r="T2702" t="s" s="10">
        <v>39</v>
      </c>
      <c r="U2702" s="64"/>
    </row>
    <row r="2703" ht="15.75" customHeight="1">
      <c r="A2703" s="3">
        <v>2696</v>
      </c>
      <c r="B2703" s="33">
        <v>45842.4309417477</v>
      </c>
      <c r="C2703" t="s" s="10">
        <v>28449</v>
      </c>
      <c r="D2703" t="s" s="10">
        <v>28450</v>
      </c>
      <c r="E2703" s="3">
        <v>6011804693</v>
      </c>
      <c r="F2703" s="11">
        <v>48033</v>
      </c>
      <c r="G2703" t="s" s="10">
        <v>23724</v>
      </c>
      <c r="H2703" s="21">
        <v>4223.73</v>
      </c>
      <c r="I2703" s="21">
        <v>4003.73</v>
      </c>
      <c r="J2703" s="21">
        <v>50684.7</v>
      </c>
      <c r="K2703" s="21">
        <v>759000</v>
      </c>
      <c r="L2703" t="s" s="10">
        <v>28451</v>
      </c>
      <c r="M2703" t="s" s="10">
        <v>106</v>
      </c>
      <c r="N2703" t="s" s="10">
        <v>353</v>
      </c>
      <c r="O2703" t="s" s="10">
        <v>1761</v>
      </c>
      <c r="P2703" t="s" s="10">
        <v>12256</v>
      </c>
      <c r="Q2703" s="11">
        <v>37805</v>
      </c>
      <c r="R2703" s="3">
        <v>22</v>
      </c>
      <c r="S2703" s="11">
        <v>48033</v>
      </c>
      <c r="T2703" t="s" s="10">
        <v>39</v>
      </c>
      <c r="U2703" s="64"/>
    </row>
    <row r="2704" ht="15.75" customHeight="1">
      <c r="A2704" s="3">
        <v>2697</v>
      </c>
      <c r="B2704" s="33">
        <v>45842.3705756944</v>
      </c>
      <c r="C2704" t="s" s="10">
        <v>20782</v>
      </c>
      <c r="D2704" t="s" s="10">
        <v>28452</v>
      </c>
      <c r="E2704" s="3">
        <v>6011804729</v>
      </c>
      <c r="F2704" s="11">
        <v>48033</v>
      </c>
      <c r="G2704" t="s" s="10">
        <v>23724</v>
      </c>
      <c r="H2704" s="21">
        <v>4223.73</v>
      </c>
      <c r="I2704" s="21">
        <v>4003.73</v>
      </c>
      <c r="J2704" s="21">
        <v>50684.7</v>
      </c>
      <c r="K2704" s="21">
        <v>759000</v>
      </c>
      <c r="L2704" t="s" s="10">
        <v>28453</v>
      </c>
      <c r="M2704" t="s" s="10">
        <v>106</v>
      </c>
      <c r="N2704" t="s" s="10">
        <v>353</v>
      </c>
      <c r="O2704" t="s" s="10">
        <v>1761</v>
      </c>
      <c r="P2704" t="s" s="10">
        <v>12256</v>
      </c>
      <c r="Q2704" s="11">
        <v>28756</v>
      </c>
      <c r="R2704" s="3">
        <v>46</v>
      </c>
      <c r="S2704" s="11">
        <v>48033</v>
      </c>
      <c r="T2704" t="s" s="10">
        <v>39</v>
      </c>
      <c r="U2704" s="64"/>
    </row>
    <row r="2705" ht="15.75" customHeight="1">
      <c r="A2705" s="3">
        <v>2698</v>
      </c>
      <c r="B2705" s="33">
        <v>45842.463427662</v>
      </c>
      <c r="C2705" t="s" s="10">
        <v>28454</v>
      </c>
      <c r="D2705" t="s" s="10">
        <v>28455</v>
      </c>
      <c r="E2705" s="3">
        <v>6011804736</v>
      </c>
      <c r="F2705" s="11">
        <v>48033</v>
      </c>
      <c r="G2705" t="s" s="10">
        <v>23724</v>
      </c>
      <c r="H2705" s="21">
        <v>3675.33</v>
      </c>
      <c r="I2705" s="21">
        <v>3455.33</v>
      </c>
      <c r="J2705" s="21">
        <v>44104</v>
      </c>
      <c r="K2705" s="21">
        <v>710000</v>
      </c>
      <c r="L2705" t="s" s="10">
        <v>28456</v>
      </c>
      <c r="M2705" t="s" s="10">
        <v>60</v>
      </c>
      <c r="N2705" t="s" s="10">
        <v>366</v>
      </c>
      <c r="O2705" t="s" s="10">
        <v>1712</v>
      </c>
      <c r="P2705" t="s" s="10">
        <v>12256</v>
      </c>
      <c r="Q2705" s="11">
        <v>34831</v>
      </c>
      <c r="R2705" s="3">
        <v>30</v>
      </c>
      <c r="S2705" s="11">
        <v>48033</v>
      </c>
      <c r="T2705" t="s" s="10">
        <v>39</v>
      </c>
      <c r="U2705" s="64"/>
    </row>
    <row r="2706" ht="15.75" customHeight="1">
      <c r="A2706" s="3">
        <v>2699</v>
      </c>
      <c r="B2706" s="33">
        <v>45842.7510962963</v>
      </c>
      <c r="C2706" t="s" s="10">
        <v>28457</v>
      </c>
      <c r="D2706" t="s" s="10">
        <v>28458</v>
      </c>
      <c r="E2706" s="3">
        <v>6011804864</v>
      </c>
      <c r="F2706" s="11">
        <v>47668</v>
      </c>
      <c r="G2706" t="s" s="10">
        <v>23724</v>
      </c>
      <c r="H2706" s="21">
        <v>2848</v>
      </c>
      <c r="I2706" s="21">
        <v>2628</v>
      </c>
      <c r="J2706" s="21">
        <v>34176</v>
      </c>
      <c r="K2706" s="21">
        <v>540000</v>
      </c>
      <c r="L2706" t="s" s="10">
        <v>28459</v>
      </c>
      <c r="M2706" t="s" s="10">
        <v>60</v>
      </c>
      <c r="N2706" t="s" s="10">
        <v>366</v>
      </c>
      <c r="O2706" t="s" s="10">
        <v>1712</v>
      </c>
      <c r="P2706" t="s" s="10">
        <v>12256</v>
      </c>
      <c r="Q2706" s="11">
        <v>33414</v>
      </c>
      <c r="R2706" s="3">
        <v>34</v>
      </c>
      <c r="S2706" s="11">
        <v>47668</v>
      </c>
      <c r="T2706" t="s" s="10">
        <v>39</v>
      </c>
      <c r="U2706" s="64"/>
    </row>
    <row r="2707" ht="15.75" customHeight="1">
      <c r="A2707" s="3">
        <v>2700</v>
      </c>
      <c r="B2707" s="33">
        <v>45842.6131789699</v>
      </c>
      <c r="C2707" t="s" s="10">
        <v>28460</v>
      </c>
      <c r="D2707" t="s" s="10">
        <v>28461</v>
      </c>
      <c r="E2707" s="3">
        <v>6011804871</v>
      </c>
      <c r="F2707" s="11">
        <v>47668</v>
      </c>
      <c r="G2707" t="s" s="10">
        <v>23724</v>
      </c>
      <c r="H2707" s="21">
        <v>4259.33</v>
      </c>
      <c r="I2707" s="21">
        <v>4039.33</v>
      </c>
      <c r="J2707" s="21">
        <v>51112</v>
      </c>
      <c r="K2707" s="21">
        <v>830000</v>
      </c>
      <c r="L2707" t="s" s="10">
        <v>28462</v>
      </c>
      <c r="M2707" t="s" s="10">
        <v>37</v>
      </c>
      <c r="N2707" t="s" s="10">
        <v>311</v>
      </c>
      <c r="O2707" t="s" s="10">
        <v>1712</v>
      </c>
      <c r="P2707" t="s" s="10">
        <v>12256</v>
      </c>
      <c r="Q2707" s="11">
        <v>36551</v>
      </c>
      <c r="R2707" s="3">
        <v>25</v>
      </c>
      <c r="S2707" s="11">
        <v>47668</v>
      </c>
      <c r="T2707" t="s" s="10">
        <v>39</v>
      </c>
      <c r="U2707" s="64"/>
    </row>
    <row r="2708" ht="15.75" customHeight="1">
      <c r="A2708" s="3">
        <v>2701</v>
      </c>
      <c r="B2708" s="33">
        <v>45841.654378669</v>
      </c>
      <c r="C2708" t="s" s="10">
        <v>28463</v>
      </c>
      <c r="D2708" t="s" s="10">
        <v>28464</v>
      </c>
      <c r="E2708" s="3">
        <v>6011804889</v>
      </c>
      <c r="F2708" s="11">
        <v>47667</v>
      </c>
      <c r="G2708" t="s" s="10">
        <v>23724</v>
      </c>
      <c r="H2708" s="21">
        <v>2784.25</v>
      </c>
      <c r="I2708" s="21">
        <v>2564.25</v>
      </c>
      <c r="J2708" s="21">
        <v>33411</v>
      </c>
      <c r="K2708" s="21">
        <v>585000</v>
      </c>
      <c r="L2708" t="s" s="10">
        <v>28465</v>
      </c>
      <c r="M2708" t="s" s="10">
        <v>24</v>
      </c>
      <c r="N2708" t="s" s="10">
        <v>6173</v>
      </c>
      <c r="O2708" t="s" s="10">
        <v>1704</v>
      </c>
      <c r="P2708" t="s" s="10">
        <v>12256</v>
      </c>
      <c r="Q2708" s="11">
        <v>35827</v>
      </c>
      <c r="R2708" s="3">
        <v>27</v>
      </c>
      <c r="S2708" s="11">
        <v>47667</v>
      </c>
      <c r="T2708" t="s" s="10">
        <v>39</v>
      </c>
      <c r="U2708" s="64"/>
    </row>
    <row r="2709" ht="15.75" customHeight="1">
      <c r="A2709" s="3">
        <v>2702</v>
      </c>
      <c r="B2709" s="33">
        <v>45845.4651486458</v>
      </c>
      <c r="C2709" t="s" s="10">
        <v>28466</v>
      </c>
      <c r="D2709" t="s" s="10">
        <v>28467</v>
      </c>
      <c r="E2709" s="3">
        <v>6011804939</v>
      </c>
      <c r="F2709" s="11">
        <v>47671</v>
      </c>
      <c r="G2709" t="s" s="10">
        <v>23724</v>
      </c>
      <c r="H2709" s="21">
        <v>3912.67</v>
      </c>
      <c r="I2709" s="21">
        <v>3692.67</v>
      </c>
      <c r="J2709" s="21">
        <v>46952</v>
      </c>
      <c r="K2709" s="21">
        <v>580000</v>
      </c>
      <c r="L2709" t="s" s="10">
        <v>28468</v>
      </c>
      <c r="M2709" t="s" s="10">
        <v>106</v>
      </c>
      <c r="N2709" t="s" s="10">
        <v>28469</v>
      </c>
      <c r="O2709" t="s" s="10">
        <v>1708</v>
      </c>
      <c r="P2709" t="s" s="10">
        <v>12256</v>
      </c>
      <c r="Q2709" s="11">
        <v>32470</v>
      </c>
      <c r="R2709" s="3">
        <v>36</v>
      </c>
      <c r="S2709" s="11">
        <v>47671</v>
      </c>
      <c r="T2709" t="s" s="10">
        <v>39</v>
      </c>
      <c r="U2709" s="64"/>
    </row>
    <row r="2710" ht="15.75" customHeight="1">
      <c r="A2710" s="3">
        <v>2703</v>
      </c>
      <c r="B2710" s="33">
        <v>45839.6894287847</v>
      </c>
      <c r="C2710" t="s" s="10">
        <v>28470</v>
      </c>
      <c r="D2710" t="s" s="10">
        <v>28471</v>
      </c>
      <c r="E2710" s="3">
        <v>6011805005</v>
      </c>
      <c r="F2710" s="11">
        <v>48030</v>
      </c>
      <c r="G2710" t="s" s="10">
        <v>23724</v>
      </c>
      <c r="H2710" s="21">
        <v>4677.38</v>
      </c>
      <c r="I2710" s="21">
        <v>4457.38</v>
      </c>
      <c r="J2710" s="21">
        <v>56128.5</v>
      </c>
      <c r="K2710" s="21">
        <v>845000</v>
      </c>
      <c r="L2710" t="s" s="10">
        <v>28472</v>
      </c>
      <c r="M2710" t="s" s="10">
        <v>37</v>
      </c>
      <c r="N2710" t="s" s="10">
        <v>311</v>
      </c>
      <c r="O2710" t="s" s="10">
        <v>1761</v>
      </c>
      <c r="P2710" t="s" s="10">
        <v>12256</v>
      </c>
      <c r="Q2710" s="11">
        <v>28114</v>
      </c>
      <c r="R2710" s="3">
        <v>48</v>
      </c>
      <c r="S2710" s="11">
        <v>48030</v>
      </c>
      <c r="T2710" t="s" s="10">
        <v>39</v>
      </c>
      <c r="U2710" s="64"/>
    </row>
    <row r="2711" ht="15.75" customHeight="1">
      <c r="A2711" s="3">
        <v>2704</v>
      </c>
      <c r="B2711" s="33">
        <v>45841.741003125</v>
      </c>
      <c r="C2711" t="s" s="10">
        <v>28473</v>
      </c>
      <c r="D2711" t="s" s="10">
        <v>28474</v>
      </c>
      <c r="E2711" s="3">
        <v>6011805012</v>
      </c>
      <c r="F2711" s="11">
        <v>48032</v>
      </c>
      <c r="G2711" t="s" s="10">
        <v>23724</v>
      </c>
      <c r="H2711" s="21">
        <v>3701.5</v>
      </c>
      <c r="I2711" s="21">
        <v>3481.5</v>
      </c>
      <c r="J2711" s="21">
        <v>44418</v>
      </c>
      <c r="K2711" s="21">
        <v>660000</v>
      </c>
      <c r="L2711" t="s" s="10">
        <v>28475</v>
      </c>
      <c r="M2711" t="s" s="10">
        <v>24</v>
      </c>
      <c r="N2711" t="s" s="10">
        <v>6173</v>
      </c>
      <c r="O2711" t="s" s="10">
        <v>1761</v>
      </c>
      <c r="P2711" t="s" s="10">
        <v>12256</v>
      </c>
      <c r="Q2711" s="11">
        <v>33214</v>
      </c>
      <c r="R2711" s="3">
        <v>34</v>
      </c>
      <c r="S2711" s="11">
        <v>48032</v>
      </c>
      <c r="T2711" t="s" s="10">
        <v>39</v>
      </c>
      <c r="U2711" s="64"/>
    </row>
    <row r="2712" ht="15.75" customHeight="1">
      <c r="A2712" s="3">
        <v>2705</v>
      </c>
      <c r="B2712" s="33">
        <v>45845.6159326389</v>
      </c>
      <c r="C2712" t="s" s="10">
        <v>28476</v>
      </c>
      <c r="D2712" t="s" s="10">
        <v>28477</v>
      </c>
      <c r="E2712" s="3">
        <v>6011805051</v>
      </c>
      <c r="F2712" s="11">
        <v>47671</v>
      </c>
      <c r="G2712" t="s" s="10">
        <v>23724</v>
      </c>
      <c r="H2712" s="21">
        <v>3354.08</v>
      </c>
      <c r="I2712" s="21">
        <v>3134.08</v>
      </c>
      <c r="J2712" s="21">
        <v>40249</v>
      </c>
      <c r="K2712" s="21">
        <v>715000</v>
      </c>
      <c r="L2712" t="s" s="10">
        <v>28478</v>
      </c>
      <c r="M2712" t="s" s="10">
        <v>106</v>
      </c>
      <c r="N2712" t="s" s="10">
        <v>353</v>
      </c>
      <c r="O2712" t="s" s="10">
        <v>1704</v>
      </c>
      <c r="P2712" t="s" s="10">
        <v>12256</v>
      </c>
      <c r="Q2712" s="11">
        <v>34252</v>
      </c>
      <c r="R2712" s="3">
        <v>31</v>
      </c>
      <c r="S2712" s="11">
        <v>47671</v>
      </c>
      <c r="T2712" t="s" s="10">
        <v>39</v>
      </c>
      <c r="U2712" s="64"/>
    </row>
    <row r="2713" ht="15.75" customHeight="1">
      <c r="A2713" s="3">
        <v>2706</v>
      </c>
      <c r="B2713" s="33">
        <v>45845.585671794</v>
      </c>
      <c r="C2713" t="s" s="10">
        <v>28479</v>
      </c>
      <c r="D2713" t="s" s="10">
        <v>28480</v>
      </c>
      <c r="E2713" s="3">
        <v>6011805069</v>
      </c>
      <c r="F2713" s="11">
        <v>48036</v>
      </c>
      <c r="G2713" t="s" s="10">
        <v>23724</v>
      </c>
      <c r="H2713" s="21">
        <v>4673</v>
      </c>
      <c r="I2713" s="21">
        <v>4453</v>
      </c>
      <c r="J2713" s="21">
        <v>56076</v>
      </c>
      <c r="K2713" s="21">
        <v>915000</v>
      </c>
      <c r="L2713" t="s" s="10">
        <v>28481</v>
      </c>
      <c r="M2713" t="s" s="10">
        <v>37</v>
      </c>
      <c r="N2713" t="s" s="10">
        <v>311</v>
      </c>
      <c r="O2713" t="s" s="10">
        <v>1712</v>
      </c>
      <c r="P2713" t="s" s="10">
        <v>12256</v>
      </c>
      <c r="Q2713" s="11">
        <v>36812</v>
      </c>
      <c r="R2713" s="3">
        <v>24</v>
      </c>
      <c r="S2713" s="11">
        <v>48036</v>
      </c>
      <c r="T2713" t="s" s="10">
        <v>39</v>
      </c>
      <c r="U2713" s="64"/>
    </row>
    <row r="2714" ht="15.75" customHeight="1">
      <c r="A2714" s="3">
        <v>2707</v>
      </c>
      <c r="B2714" s="33">
        <v>45845.6081126505</v>
      </c>
      <c r="C2714" t="s" s="10">
        <v>28482</v>
      </c>
      <c r="D2714" t="s" s="10">
        <v>28483</v>
      </c>
      <c r="E2714" s="3">
        <v>6011805119</v>
      </c>
      <c r="F2714" s="11">
        <v>47671</v>
      </c>
      <c r="G2714" t="s" s="10">
        <v>23724</v>
      </c>
      <c r="H2714" s="21">
        <v>5436.67</v>
      </c>
      <c r="I2714" s="21">
        <v>5216.67</v>
      </c>
      <c r="J2714" s="21">
        <v>65240</v>
      </c>
      <c r="K2714" s="21">
        <v>1000000</v>
      </c>
      <c r="L2714" t="s" s="10">
        <v>28484</v>
      </c>
      <c r="M2714" t="s" s="10">
        <v>24</v>
      </c>
      <c r="N2714" t="s" s="10">
        <v>26074</v>
      </c>
      <c r="O2714" t="s" s="10">
        <v>1704</v>
      </c>
      <c r="P2714" t="s" s="10">
        <v>12256</v>
      </c>
      <c r="Q2714" s="11">
        <v>35447</v>
      </c>
      <c r="R2714" s="3">
        <v>28</v>
      </c>
      <c r="S2714" s="11">
        <v>47671</v>
      </c>
      <c r="T2714" t="s" s="10">
        <v>39</v>
      </c>
      <c r="U2714" s="64"/>
    </row>
    <row r="2715" ht="15.75" customHeight="1">
      <c r="A2715" s="3">
        <v>2708</v>
      </c>
      <c r="B2715" s="33">
        <v>45846.4330123495</v>
      </c>
      <c r="C2715" t="s" s="10">
        <v>28485</v>
      </c>
      <c r="D2715" t="s" s="10">
        <v>28486</v>
      </c>
      <c r="E2715" s="3">
        <v>6011805375</v>
      </c>
      <c r="F2715" s="11">
        <v>48037</v>
      </c>
      <c r="G2715" t="s" s="10">
        <v>23724</v>
      </c>
      <c r="H2715" s="21">
        <v>3833.38</v>
      </c>
      <c r="I2715" s="21">
        <v>3613.38</v>
      </c>
      <c r="J2715" s="21">
        <v>46000.5</v>
      </c>
      <c r="K2715" s="21">
        <v>685000</v>
      </c>
      <c r="L2715" t="s" s="10">
        <v>28487</v>
      </c>
      <c r="M2715" t="s" s="10">
        <v>60</v>
      </c>
      <c r="N2715" t="s" s="10">
        <v>366</v>
      </c>
      <c r="O2715" t="s" s="10">
        <v>1761</v>
      </c>
      <c r="P2715" t="s" s="10">
        <v>12256</v>
      </c>
      <c r="Q2715" s="11">
        <v>30057</v>
      </c>
      <c r="R2715" s="3">
        <v>43</v>
      </c>
      <c r="S2715" s="11">
        <v>48037</v>
      </c>
      <c r="T2715" t="s" s="10">
        <v>39</v>
      </c>
      <c r="U2715" s="64"/>
    </row>
    <row r="2716" ht="15.75" customHeight="1">
      <c r="A2716" s="3">
        <v>2709</v>
      </c>
      <c r="B2716" s="33">
        <v>45846.4645068287</v>
      </c>
      <c r="C2716" t="s" s="10">
        <v>28488</v>
      </c>
      <c r="D2716" t="s" s="10">
        <v>28489</v>
      </c>
      <c r="E2716" s="3">
        <v>6011805432</v>
      </c>
      <c r="F2716" s="11">
        <v>48037</v>
      </c>
      <c r="G2716" t="s" s="10">
        <v>23724</v>
      </c>
      <c r="H2716" s="21">
        <v>4551.33</v>
      </c>
      <c r="I2716" s="21">
        <v>4331.33</v>
      </c>
      <c r="J2716" s="21">
        <v>54616</v>
      </c>
      <c r="K2716" s="21">
        <v>890000</v>
      </c>
      <c r="L2716" t="s" s="10">
        <v>28490</v>
      </c>
      <c r="M2716" t="s" s="10">
        <v>37</v>
      </c>
      <c r="N2716" t="s" s="10">
        <v>311</v>
      </c>
      <c r="O2716" t="s" s="10">
        <v>1712</v>
      </c>
      <c r="P2716" t="s" s="10">
        <v>12256</v>
      </c>
      <c r="Q2716" s="11">
        <v>21286</v>
      </c>
      <c r="R2716" s="3">
        <v>67</v>
      </c>
      <c r="S2716" s="11">
        <v>48037</v>
      </c>
      <c r="T2716" t="s" s="10">
        <v>39</v>
      </c>
      <c r="U2716" s="64"/>
    </row>
    <row r="2717" ht="15.75" customHeight="1">
      <c r="A2717" s="3">
        <v>2710</v>
      </c>
      <c r="B2717" s="33">
        <v>45846.4451818634</v>
      </c>
      <c r="C2717" t="s" s="10">
        <v>28491</v>
      </c>
      <c r="D2717" t="s" s="10">
        <v>28492</v>
      </c>
      <c r="E2717" s="3">
        <v>6011805471</v>
      </c>
      <c r="F2717" s="11">
        <v>48037</v>
      </c>
      <c r="G2717" t="s" s="10">
        <v>23724</v>
      </c>
      <c r="H2717" s="21">
        <v>3859.75</v>
      </c>
      <c r="I2717" s="21">
        <v>3639.75</v>
      </c>
      <c r="J2717" s="21">
        <v>46317</v>
      </c>
      <c r="K2717" s="21">
        <v>690000</v>
      </c>
      <c r="L2717" t="s" s="10">
        <v>28493</v>
      </c>
      <c r="M2717" t="s" s="10">
        <v>60</v>
      </c>
      <c r="N2717" t="s" s="10">
        <v>318</v>
      </c>
      <c r="O2717" t="s" s="10">
        <v>1761</v>
      </c>
      <c r="P2717" t="s" s="10">
        <v>12256</v>
      </c>
      <c r="Q2717" s="11">
        <v>29797</v>
      </c>
      <c r="R2717" s="3">
        <v>44</v>
      </c>
      <c r="S2717" s="11">
        <v>48037</v>
      </c>
      <c r="T2717" t="s" s="10">
        <v>39</v>
      </c>
      <c r="U2717" s="64"/>
    </row>
    <row r="2718" ht="15.75" customHeight="1">
      <c r="A2718" s="3">
        <v>2711</v>
      </c>
      <c r="B2718" s="33">
        <v>45853.3281920949</v>
      </c>
      <c r="C2718" t="s" s="10">
        <v>28494</v>
      </c>
      <c r="D2718" t="s" s="10">
        <v>28495</v>
      </c>
      <c r="E2718" s="3">
        <v>6011805521</v>
      </c>
      <c r="F2718" s="11">
        <v>47679</v>
      </c>
      <c r="G2718" t="s" s="10">
        <v>23724</v>
      </c>
      <c r="H2718" s="21">
        <v>2969.67</v>
      </c>
      <c r="I2718" s="21">
        <v>2749.67</v>
      </c>
      <c r="J2718" s="21">
        <v>35636</v>
      </c>
      <c r="K2718" s="21">
        <v>565000</v>
      </c>
      <c r="L2718" t="s" s="10">
        <v>28496</v>
      </c>
      <c r="M2718" t="s" s="10">
        <v>142</v>
      </c>
      <c r="N2718" t="s" s="10">
        <v>387</v>
      </c>
      <c r="O2718" t="s" s="10">
        <v>1712</v>
      </c>
      <c r="P2718" t="s" s="10">
        <v>12256</v>
      </c>
      <c r="Q2718" s="11">
        <v>27537</v>
      </c>
      <c r="R2718" s="3">
        <v>50</v>
      </c>
      <c r="S2718" s="11">
        <v>47679</v>
      </c>
      <c r="T2718" t="s" s="10">
        <v>39</v>
      </c>
      <c r="U2718" s="64"/>
    </row>
    <row r="2719" ht="15.75" customHeight="1">
      <c r="A2719" s="3">
        <v>2712</v>
      </c>
      <c r="B2719" s="33">
        <v>45846.660796331</v>
      </c>
      <c r="C2719" t="s" s="10">
        <v>28497</v>
      </c>
      <c r="D2719" t="s" s="10">
        <v>28498</v>
      </c>
      <c r="E2719" s="3">
        <v>6011805585</v>
      </c>
      <c r="F2719" s="11">
        <v>48037</v>
      </c>
      <c r="G2719" t="s" s="10">
        <v>23724</v>
      </c>
      <c r="H2719" s="21">
        <v>4259.33</v>
      </c>
      <c r="I2719" s="21">
        <v>4039.33</v>
      </c>
      <c r="J2719" s="21">
        <v>51112</v>
      </c>
      <c r="K2719" s="21">
        <v>830000</v>
      </c>
      <c r="L2719" t="s" s="10">
        <v>28499</v>
      </c>
      <c r="M2719" t="s" s="10">
        <v>37</v>
      </c>
      <c r="N2719" t="s" s="10">
        <v>311</v>
      </c>
      <c r="O2719" t="s" s="10">
        <v>1712</v>
      </c>
      <c r="P2719" t="s" s="10">
        <v>12256</v>
      </c>
      <c r="Q2719" s="11">
        <v>28411</v>
      </c>
      <c r="R2719" s="3">
        <v>47</v>
      </c>
      <c r="S2719" s="11">
        <v>48037</v>
      </c>
      <c r="T2719" t="s" s="10">
        <v>39</v>
      </c>
      <c r="U2719" s="64"/>
    </row>
    <row r="2720" ht="15.75" customHeight="1">
      <c r="A2720" s="3">
        <v>2713</v>
      </c>
      <c r="B2720" s="33">
        <v>45846.3998696759</v>
      </c>
      <c r="C2720" t="s" s="10">
        <v>28500</v>
      </c>
      <c r="D2720" t="s" s="10">
        <v>28501</v>
      </c>
      <c r="E2720" s="3">
        <v>6011805603</v>
      </c>
      <c r="F2720" s="11">
        <v>48037</v>
      </c>
      <c r="G2720" t="s" s="10">
        <v>23724</v>
      </c>
      <c r="H2720" s="21">
        <v>4598.25</v>
      </c>
      <c r="I2720" s="21">
        <v>4378.25</v>
      </c>
      <c r="J2720" s="21">
        <v>55179</v>
      </c>
      <c r="K2720" s="21">
        <v>830000</v>
      </c>
      <c r="L2720" t="s" s="10">
        <v>28502</v>
      </c>
      <c r="M2720" t="s" s="10">
        <v>24</v>
      </c>
      <c r="N2720" t="s" s="10">
        <v>397</v>
      </c>
      <c r="O2720" t="s" s="10">
        <v>1761</v>
      </c>
      <c r="P2720" t="s" s="10">
        <v>12256</v>
      </c>
      <c r="Q2720" s="11">
        <v>30948</v>
      </c>
      <c r="R2720" s="3">
        <v>40</v>
      </c>
      <c r="S2720" s="11">
        <v>48037</v>
      </c>
      <c r="T2720" t="s" s="10">
        <v>39</v>
      </c>
      <c r="U2720" s="64"/>
    </row>
    <row r="2721" ht="15.75" customHeight="1">
      <c r="A2721" s="3">
        <v>2714</v>
      </c>
      <c r="B2721" s="33">
        <v>45846.3892485301</v>
      </c>
      <c r="C2721" t="s" s="10">
        <v>28503</v>
      </c>
      <c r="D2721" t="s" s="10">
        <v>28504</v>
      </c>
      <c r="E2721" s="3">
        <v>6011805635</v>
      </c>
      <c r="F2721" s="11">
        <v>47672</v>
      </c>
      <c r="G2721" t="s" s="10">
        <v>23724</v>
      </c>
      <c r="H2721" s="21">
        <v>4135.5</v>
      </c>
      <c r="I2721" s="21">
        <v>3915.5</v>
      </c>
      <c r="J2721" s="21">
        <v>49626</v>
      </c>
      <c r="K2721" s="21">
        <v>615000</v>
      </c>
      <c r="L2721" t="s" s="10">
        <v>28505</v>
      </c>
      <c r="M2721" t="s" s="10">
        <v>31</v>
      </c>
      <c r="N2721" t="s" s="10">
        <v>172</v>
      </c>
      <c r="O2721" t="s" s="10">
        <v>1708</v>
      </c>
      <c r="P2721" t="s" s="10">
        <v>12256</v>
      </c>
      <c r="Q2721" s="11">
        <v>30988</v>
      </c>
      <c r="R2721" s="3">
        <v>40</v>
      </c>
      <c r="S2721" s="11">
        <v>47672</v>
      </c>
      <c r="T2721" t="s" s="10">
        <v>39</v>
      </c>
      <c r="U2721" s="64"/>
    </row>
    <row r="2722" ht="15.75" customHeight="1">
      <c r="A2722" s="3">
        <v>2715</v>
      </c>
      <c r="B2722" s="33">
        <v>45845.7255760764</v>
      </c>
      <c r="C2722" t="s" s="10">
        <v>28506</v>
      </c>
      <c r="D2722" t="s" s="10">
        <v>28507</v>
      </c>
      <c r="E2722" s="3">
        <v>6011805788</v>
      </c>
      <c r="F2722" s="11">
        <v>47671</v>
      </c>
      <c r="G2722" t="s" s="10">
        <v>23724</v>
      </c>
      <c r="H2722" s="21">
        <v>3190.33</v>
      </c>
      <c r="I2722" s="21">
        <v>2970.33</v>
      </c>
      <c r="J2722" s="21">
        <v>38284</v>
      </c>
      <c r="K2722" s="21">
        <v>670000</v>
      </c>
      <c r="L2722" t="s" s="10">
        <v>28508</v>
      </c>
      <c r="M2722" t="s" s="10">
        <v>31</v>
      </c>
      <c r="N2722" t="s" s="10">
        <v>172</v>
      </c>
      <c r="O2722" t="s" s="10">
        <v>1777</v>
      </c>
      <c r="P2722" t="s" s="10">
        <v>12256</v>
      </c>
      <c r="Q2722" s="11">
        <v>37420</v>
      </c>
      <c r="R2722" s="3">
        <v>23</v>
      </c>
      <c r="S2722" s="11">
        <v>47671</v>
      </c>
      <c r="T2722" t="s" s="10">
        <v>39</v>
      </c>
      <c r="U2722" s="64"/>
    </row>
    <row r="2723" ht="15.75" customHeight="1">
      <c r="A2723" s="3">
        <v>2716</v>
      </c>
      <c r="B2723" s="33">
        <v>45839.5885408912</v>
      </c>
      <c r="C2723" t="s" s="10">
        <v>28509</v>
      </c>
      <c r="D2723" t="s" s="10">
        <v>28510</v>
      </c>
      <c r="E2723" s="3">
        <v>6011805806</v>
      </c>
      <c r="F2723" s="11">
        <v>48030</v>
      </c>
      <c r="G2723" t="s" s="10">
        <v>23724</v>
      </c>
      <c r="H2723" s="21">
        <v>3886.13</v>
      </c>
      <c r="I2723" s="21">
        <v>3666.13</v>
      </c>
      <c r="J2723" s="21">
        <v>46633.5</v>
      </c>
      <c r="K2723" s="21">
        <v>695000</v>
      </c>
      <c r="L2723" t="s" s="10">
        <v>28511</v>
      </c>
      <c r="M2723" t="s" s="10">
        <v>24</v>
      </c>
      <c r="N2723" t="s" s="10">
        <v>6173</v>
      </c>
      <c r="O2723" t="s" s="10">
        <v>1761</v>
      </c>
      <c r="P2723" t="s" s="10">
        <v>12256</v>
      </c>
      <c r="Q2723" s="11">
        <v>34902</v>
      </c>
      <c r="R2723" s="3">
        <v>30</v>
      </c>
      <c r="S2723" s="11">
        <v>48030</v>
      </c>
      <c r="T2723" t="s" s="10">
        <v>39</v>
      </c>
      <c r="U2723" s="64"/>
    </row>
    <row r="2724" ht="15.75" customHeight="1">
      <c r="A2724" s="3">
        <v>2717</v>
      </c>
      <c r="B2724" s="33">
        <v>45845.6057686343</v>
      </c>
      <c r="C2724" t="s" s="10">
        <v>28512</v>
      </c>
      <c r="D2724" t="s" s="10">
        <v>28513</v>
      </c>
      <c r="E2724" s="3">
        <v>6011805813</v>
      </c>
      <c r="F2724" s="11">
        <v>48036</v>
      </c>
      <c r="G2724" t="s" s="10">
        <v>23724</v>
      </c>
      <c r="H2724" s="21">
        <v>3748.33</v>
      </c>
      <c r="I2724" s="21">
        <v>3528.33</v>
      </c>
      <c r="J2724" s="21">
        <v>44980</v>
      </c>
      <c r="K2724" s="21">
        <v>725000</v>
      </c>
      <c r="L2724" t="s" s="10">
        <v>28514</v>
      </c>
      <c r="M2724" t="s" s="10">
        <v>106</v>
      </c>
      <c r="N2724" t="s" s="10">
        <v>353</v>
      </c>
      <c r="O2724" t="s" s="10">
        <v>1712</v>
      </c>
      <c r="P2724" t="s" s="10">
        <v>12256</v>
      </c>
      <c r="Q2724" s="11">
        <v>34345</v>
      </c>
      <c r="R2724" s="3">
        <v>31</v>
      </c>
      <c r="S2724" s="11">
        <v>48036</v>
      </c>
      <c r="T2724" t="s" s="10">
        <v>39</v>
      </c>
      <c r="U2724" s="64"/>
    </row>
    <row r="2725" ht="15.75" customHeight="1">
      <c r="A2725" s="3">
        <v>2718</v>
      </c>
      <c r="B2725" s="33">
        <v>45847.3412461806</v>
      </c>
      <c r="C2725" t="s" s="10">
        <v>28515</v>
      </c>
      <c r="D2725" t="s" s="10">
        <v>28516</v>
      </c>
      <c r="E2725" s="3">
        <v>6011805822</v>
      </c>
      <c r="F2725" s="11">
        <v>48038</v>
      </c>
      <c r="G2725" t="s" s="10">
        <v>23724</v>
      </c>
      <c r="H2725" s="21">
        <v>3595.17</v>
      </c>
      <c r="I2725" s="21">
        <v>3375.17</v>
      </c>
      <c r="J2725" s="21">
        <v>43142</v>
      </c>
      <c r="K2725" s="21">
        <v>770000</v>
      </c>
      <c r="L2725" t="s" s="10">
        <v>28517</v>
      </c>
      <c r="M2725" t="s" s="10">
        <v>37</v>
      </c>
      <c r="N2725" t="s" s="10">
        <v>311</v>
      </c>
      <c r="O2725" t="s" s="10">
        <v>1704</v>
      </c>
      <c r="P2725" t="s" s="10">
        <v>12256</v>
      </c>
      <c r="Q2725" s="11">
        <v>29465</v>
      </c>
      <c r="R2725" s="3">
        <v>44</v>
      </c>
      <c r="S2725" s="11">
        <v>48038</v>
      </c>
      <c r="T2725" t="s" s="10">
        <v>39</v>
      </c>
      <c r="U2725" s="64"/>
    </row>
    <row r="2726" ht="15.75" customHeight="1">
      <c r="A2726" s="3">
        <v>2719</v>
      </c>
      <c r="B2726" s="33">
        <v>45846.5546983449</v>
      </c>
      <c r="C2726" t="s" s="10">
        <v>28518</v>
      </c>
      <c r="D2726" t="s" s="10">
        <v>28519</v>
      </c>
      <c r="E2726" s="3">
        <v>6011806064</v>
      </c>
      <c r="F2726" s="11">
        <v>48037</v>
      </c>
      <c r="G2726" t="s" s="10">
        <v>23724</v>
      </c>
      <c r="H2726" s="21">
        <v>4334.5</v>
      </c>
      <c r="I2726" s="21">
        <v>4114.5</v>
      </c>
      <c r="J2726" s="21">
        <v>52014</v>
      </c>
      <c r="K2726" s="21">
        <v>780000</v>
      </c>
      <c r="L2726" t="s" s="10">
        <v>28520</v>
      </c>
      <c r="M2726" t="s" s="10">
        <v>60</v>
      </c>
      <c r="N2726" t="s" s="10">
        <v>318</v>
      </c>
      <c r="O2726" t="s" s="10">
        <v>1761</v>
      </c>
      <c r="P2726" t="s" s="10">
        <v>12256</v>
      </c>
      <c r="Q2726" s="11">
        <v>33879</v>
      </c>
      <c r="R2726" s="3">
        <v>32</v>
      </c>
      <c r="S2726" s="11">
        <v>48037</v>
      </c>
      <c r="T2726" t="s" s="10">
        <v>39</v>
      </c>
      <c r="U2726" s="64"/>
    </row>
    <row r="2727" ht="15.75" customHeight="1">
      <c r="A2727" s="3">
        <v>2720</v>
      </c>
      <c r="B2727" s="33">
        <v>45848.5656199074</v>
      </c>
      <c r="C2727" t="s" s="10">
        <v>28521</v>
      </c>
      <c r="D2727" t="s" s="10">
        <v>28522</v>
      </c>
      <c r="E2727" s="3">
        <v>6011806096</v>
      </c>
      <c r="F2727" s="11">
        <v>48039</v>
      </c>
      <c r="G2727" t="s" s="10">
        <v>23724</v>
      </c>
      <c r="H2727" s="21">
        <v>4478.33</v>
      </c>
      <c r="I2727" s="21">
        <v>4258.33</v>
      </c>
      <c r="J2727" s="21">
        <v>53740</v>
      </c>
      <c r="K2727" s="21">
        <v>875000</v>
      </c>
      <c r="L2727" t="s" s="10">
        <v>28523</v>
      </c>
      <c r="M2727" t="s" s="10">
        <v>24</v>
      </c>
      <c r="N2727" t="s" s="10">
        <v>397</v>
      </c>
      <c r="O2727" t="s" s="10">
        <v>1712</v>
      </c>
      <c r="P2727" t="s" s="10">
        <v>12256</v>
      </c>
      <c r="Q2727" s="11">
        <v>37082</v>
      </c>
      <c r="R2727" s="3">
        <v>24</v>
      </c>
      <c r="S2727" s="11">
        <v>48039</v>
      </c>
      <c r="T2727" t="s" s="10">
        <v>39</v>
      </c>
      <c r="U2727" s="64"/>
    </row>
    <row r="2728" ht="15.75" customHeight="1">
      <c r="A2728" s="3">
        <v>2721</v>
      </c>
      <c r="B2728" s="33">
        <v>45848.654228125</v>
      </c>
      <c r="C2728" t="s" s="10">
        <v>28524</v>
      </c>
      <c r="D2728" t="s" s="10">
        <v>28525</v>
      </c>
      <c r="E2728" s="3">
        <v>6011806511</v>
      </c>
      <c r="F2728" s="11">
        <v>48039</v>
      </c>
      <c r="G2728" t="s" s="10">
        <v>23724</v>
      </c>
      <c r="H2728" s="21">
        <v>4440</v>
      </c>
      <c r="I2728" s="21">
        <v>4220</v>
      </c>
      <c r="J2728" s="21">
        <v>53280</v>
      </c>
      <c r="K2728" s="21">
        <v>800000</v>
      </c>
      <c r="L2728" t="s" s="10">
        <v>28526</v>
      </c>
      <c r="M2728" t="s" s="10">
        <v>37</v>
      </c>
      <c r="N2728" t="s" s="10">
        <v>311</v>
      </c>
      <c r="O2728" t="s" s="10">
        <v>1761</v>
      </c>
      <c r="P2728" t="s" s="10">
        <v>12256</v>
      </c>
      <c r="Q2728" s="11">
        <v>26399</v>
      </c>
      <c r="R2728" s="3">
        <v>53</v>
      </c>
      <c r="S2728" s="11">
        <v>48039</v>
      </c>
      <c r="T2728" t="s" s="10">
        <v>39</v>
      </c>
      <c r="U2728" s="64"/>
    </row>
    <row r="2729" ht="15.75" customHeight="1">
      <c r="A2729" s="3">
        <v>2722</v>
      </c>
      <c r="B2729" s="33">
        <v>45849.6177010069</v>
      </c>
      <c r="C2729" t="s" s="10">
        <v>16789</v>
      </c>
      <c r="D2729" t="s" s="10">
        <v>16790</v>
      </c>
      <c r="E2729" s="3">
        <v>6011806648</v>
      </c>
      <c r="F2729" s="11">
        <v>48040</v>
      </c>
      <c r="G2729" t="s" s="10">
        <v>23724</v>
      </c>
      <c r="H2729" s="21">
        <v>3967.33</v>
      </c>
      <c r="I2729" s="21">
        <v>3747.33</v>
      </c>
      <c r="J2729" s="21">
        <v>47608</v>
      </c>
      <c r="K2729" s="21">
        <v>770000</v>
      </c>
      <c r="L2729" t="s" s="10">
        <v>28527</v>
      </c>
      <c r="M2729" t="s" s="10">
        <v>60</v>
      </c>
      <c r="N2729" t="s" s="10">
        <v>318</v>
      </c>
      <c r="O2729" t="s" s="10">
        <v>1712</v>
      </c>
      <c r="P2729" t="s" s="10">
        <v>12256</v>
      </c>
      <c r="Q2729" s="11">
        <v>32686</v>
      </c>
      <c r="R2729" s="3">
        <v>36</v>
      </c>
      <c r="S2729" s="11">
        <v>48040</v>
      </c>
      <c r="T2729" t="s" s="10">
        <v>39</v>
      </c>
      <c r="U2729" s="64"/>
    </row>
    <row r="2730" ht="15.75" customHeight="1">
      <c r="A2730" s="3">
        <v>2723</v>
      </c>
      <c r="B2730" s="33">
        <v>45849.777106794</v>
      </c>
      <c r="C2730" t="s" s="10">
        <v>28528</v>
      </c>
      <c r="D2730" t="s" s="10">
        <v>28529</v>
      </c>
      <c r="E2730" s="3">
        <v>6011806776</v>
      </c>
      <c r="F2730" s="11">
        <v>48040</v>
      </c>
      <c r="G2730" t="s" s="10">
        <v>23724</v>
      </c>
      <c r="H2730" s="21">
        <v>3578</v>
      </c>
      <c r="I2730" s="21">
        <v>3358</v>
      </c>
      <c r="J2730" s="21">
        <v>42936</v>
      </c>
      <c r="K2730" s="21">
        <v>690000</v>
      </c>
      <c r="L2730" t="s" s="10">
        <v>28530</v>
      </c>
      <c r="M2730" t="s" s="10">
        <v>60</v>
      </c>
      <c r="N2730" t="s" s="10">
        <v>318</v>
      </c>
      <c r="O2730" t="s" s="10">
        <v>1712</v>
      </c>
      <c r="P2730" t="s" s="10">
        <v>12256</v>
      </c>
      <c r="Q2730" s="11">
        <v>33045</v>
      </c>
      <c r="R2730" s="3">
        <v>35</v>
      </c>
      <c r="S2730" s="11">
        <v>48040</v>
      </c>
      <c r="T2730" t="s" s="10">
        <v>39</v>
      </c>
      <c r="U2730" s="64"/>
    </row>
    <row r="2731" ht="15.75" customHeight="1">
      <c r="A2731" s="3">
        <v>2724</v>
      </c>
      <c r="B2731" s="33">
        <v>45850.3853080671</v>
      </c>
      <c r="C2731" t="s" s="10">
        <v>28531</v>
      </c>
      <c r="D2731" t="s" s="10">
        <v>28532</v>
      </c>
      <c r="E2731" s="3">
        <v>6011806954</v>
      </c>
      <c r="F2731" s="11">
        <v>48041</v>
      </c>
      <c r="G2731" t="s" s="10">
        <v>23724</v>
      </c>
      <c r="H2731" s="21">
        <v>3967.33</v>
      </c>
      <c r="I2731" s="21">
        <v>3747.33</v>
      </c>
      <c r="J2731" s="21">
        <v>47608</v>
      </c>
      <c r="K2731" s="21">
        <v>770000</v>
      </c>
      <c r="L2731" t="s" s="10">
        <v>28533</v>
      </c>
      <c r="M2731" t="s" s="10">
        <v>60</v>
      </c>
      <c r="N2731" t="s" s="10">
        <v>318</v>
      </c>
      <c r="O2731" t="s" s="10">
        <v>1712</v>
      </c>
      <c r="P2731" t="s" s="10">
        <v>12256</v>
      </c>
      <c r="Q2731" s="11">
        <v>37892</v>
      </c>
      <c r="R2731" s="3">
        <v>21</v>
      </c>
      <c r="S2731" s="11">
        <v>48041</v>
      </c>
      <c r="T2731" t="s" s="10">
        <v>39</v>
      </c>
      <c r="U2731" s="64"/>
    </row>
    <row r="2732" ht="15.75" customHeight="1">
      <c r="A2732" s="3">
        <v>2725</v>
      </c>
      <c r="B2732" s="33">
        <v>45849.654749456</v>
      </c>
      <c r="C2732" t="s" s="10">
        <v>28534</v>
      </c>
      <c r="D2732" t="s" s="10">
        <v>28535</v>
      </c>
      <c r="E2732" s="3">
        <v>6011806961</v>
      </c>
      <c r="F2732" s="11">
        <v>48040</v>
      </c>
      <c r="G2732" t="s" s="10">
        <v>23724</v>
      </c>
      <c r="H2732" s="21">
        <v>4843.33</v>
      </c>
      <c r="I2732" s="21">
        <v>4623.33</v>
      </c>
      <c r="J2732" s="21">
        <v>58120</v>
      </c>
      <c r="K2732" s="21">
        <v>950000</v>
      </c>
      <c r="L2732" t="s" s="10">
        <v>28536</v>
      </c>
      <c r="M2732" t="s" s="10">
        <v>37</v>
      </c>
      <c r="N2732" t="s" s="10">
        <v>311</v>
      </c>
      <c r="O2732" t="s" s="10">
        <v>1712</v>
      </c>
      <c r="P2732" t="s" s="10">
        <v>12256</v>
      </c>
      <c r="Q2732" s="11">
        <v>34460</v>
      </c>
      <c r="R2732" s="3">
        <v>31</v>
      </c>
      <c r="S2732" s="11">
        <v>48040</v>
      </c>
      <c r="T2732" t="s" s="10">
        <v>39</v>
      </c>
      <c r="U2732" s="64"/>
    </row>
    <row r="2733" ht="15.75" customHeight="1">
      <c r="A2733" s="3">
        <v>2726</v>
      </c>
      <c r="B2733" s="33">
        <v>45849.4583851042</v>
      </c>
      <c r="C2733" t="s" s="10">
        <v>28537</v>
      </c>
      <c r="D2733" t="s" s="10">
        <v>28538</v>
      </c>
      <c r="E2733" s="3">
        <v>6011806979</v>
      </c>
      <c r="F2733" s="11">
        <v>48040</v>
      </c>
      <c r="G2733" t="s" s="10">
        <v>23724</v>
      </c>
      <c r="H2733" s="21">
        <v>4624.63</v>
      </c>
      <c r="I2733" s="21">
        <v>4404.63</v>
      </c>
      <c r="J2733" s="21">
        <v>55495.5</v>
      </c>
      <c r="K2733" s="21">
        <v>835000</v>
      </c>
      <c r="L2733" t="s" s="10">
        <v>28539</v>
      </c>
      <c r="M2733" t="s" s="10">
        <v>37</v>
      </c>
      <c r="N2733" t="s" s="10">
        <v>311</v>
      </c>
      <c r="O2733" t="s" s="10">
        <v>1761</v>
      </c>
      <c r="P2733" t="s" s="10">
        <v>12256</v>
      </c>
      <c r="Q2733" s="11">
        <v>33018</v>
      </c>
      <c r="R2733" s="3">
        <v>35</v>
      </c>
      <c r="S2733" s="11">
        <v>48040</v>
      </c>
      <c r="T2733" t="s" s="10">
        <v>39</v>
      </c>
      <c r="U2733" s="64"/>
    </row>
    <row r="2734" ht="15.75" customHeight="1">
      <c r="A2734" s="3">
        <v>2727</v>
      </c>
      <c r="B2734" s="33">
        <v>45849.5606607639</v>
      </c>
      <c r="C2734" t="s" s="10">
        <v>28540</v>
      </c>
      <c r="D2734" t="s" s="10">
        <v>28541</v>
      </c>
      <c r="E2734" s="3">
        <v>6011806993</v>
      </c>
      <c r="F2734" s="11">
        <v>48040</v>
      </c>
      <c r="G2734" t="s" s="10">
        <v>23724</v>
      </c>
      <c r="H2734" s="21">
        <v>4162</v>
      </c>
      <c r="I2734" s="21">
        <v>3942</v>
      </c>
      <c r="J2734" s="21">
        <v>49944</v>
      </c>
      <c r="K2734" s="21">
        <v>810000</v>
      </c>
      <c r="L2734" t="s" s="10">
        <v>28542</v>
      </c>
      <c r="M2734" t="s" s="10">
        <v>106</v>
      </c>
      <c r="N2734" t="s" s="10">
        <v>353</v>
      </c>
      <c r="O2734" t="s" s="10">
        <v>1712</v>
      </c>
      <c r="P2734" t="s" s="10">
        <v>12256</v>
      </c>
      <c r="Q2734" s="11">
        <v>30802</v>
      </c>
      <c r="R2734" s="3">
        <v>41</v>
      </c>
      <c r="S2734" s="11">
        <v>48040</v>
      </c>
      <c r="T2734" t="s" s="10">
        <v>39</v>
      </c>
      <c r="U2734" s="64"/>
    </row>
    <row r="2735" ht="15.75" customHeight="1">
      <c r="A2735" s="3">
        <v>2728</v>
      </c>
      <c r="B2735" s="33">
        <v>45849.6998434838</v>
      </c>
      <c r="C2735" t="s" s="10">
        <v>28543</v>
      </c>
      <c r="D2735" t="s" s="10">
        <v>28544</v>
      </c>
      <c r="E2735" s="3">
        <v>6011807061</v>
      </c>
      <c r="F2735" s="11">
        <v>47675</v>
      </c>
      <c r="G2735" t="s" s="10">
        <v>23724</v>
      </c>
      <c r="H2735" s="21">
        <v>3140</v>
      </c>
      <c r="I2735" s="21">
        <v>2920</v>
      </c>
      <c r="J2735" s="21">
        <v>37680</v>
      </c>
      <c r="K2735" s="21">
        <v>600000</v>
      </c>
      <c r="L2735" t="s" s="10">
        <v>28545</v>
      </c>
      <c r="M2735" t="s" s="10">
        <v>24</v>
      </c>
      <c r="N2735" t="s" s="10">
        <v>6173</v>
      </c>
      <c r="O2735" t="s" s="10">
        <v>1712</v>
      </c>
      <c r="P2735" t="s" s="10">
        <v>12256</v>
      </c>
      <c r="Q2735" s="11">
        <v>36451</v>
      </c>
      <c r="R2735" s="3">
        <v>25</v>
      </c>
      <c r="S2735" s="11">
        <v>47675</v>
      </c>
      <c r="T2735" t="s" s="10">
        <v>39</v>
      </c>
      <c r="U2735" s="64"/>
    </row>
    <row r="2736" ht="15.75" customHeight="1">
      <c r="A2736" s="3">
        <v>2729</v>
      </c>
      <c r="B2736" s="33">
        <v>45862.4291297106</v>
      </c>
      <c r="C2736" t="s" s="10">
        <v>28546</v>
      </c>
      <c r="D2736" t="s" s="10">
        <v>28547</v>
      </c>
      <c r="E2736" s="3">
        <v>6011807077</v>
      </c>
      <c r="F2736" s="11">
        <v>48053</v>
      </c>
      <c r="G2736" t="s" s="10">
        <v>23724</v>
      </c>
      <c r="H2736" s="21">
        <v>4360.88</v>
      </c>
      <c r="I2736" s="21">
        <v>4140.88</v>
      </c>
      <c r="J2736" s="21">
        <v>52330.5</v>
      </c>
      <c r="K2736" s="21">
        <v>785000</v>
      </c>
      <c r="L2736" t="s" s="10">
        <v>28548</v>
      </c>
      <c r="M2736" t="s" s="10">
        <v>60</v>
      </c>
      <c r="N2736" t="s" s="10">
        <v>318</v>
      </c>
      <c r="O2736" t="s" s="10">
        <v>1761</v>
      </c>
      <c r="P2736" t="s" s="10">
        <v>12256</v>
      </c>
      <c r="Q2736" s="11">
        <v>25338</v>
      </c>
      <c r="R2736" s="3">
        <v>56</v>
      </c>
      <c r="S2736" s="11">
        <v>48053</v>
      </c>
      <c r="T2736" t="s" s="10">
        <v>39</v>
      </c>
      <c r="U2736" s="64"/>
    </row>
    <row r="2737" ht="15.75" customHeight="1">
      <c r="A2737" s="3">
        <v>2730</v>
      </c>
      <c r="B2737" s="33">
        <v>45852.7070891204</v>
      </c>
      <c r="C2737" t="s" s="10">
        <v>28549</v>
      </c>
      <c r="D2737" t="s" s="10">
        <v>28550</v>
      </c>
      <c r="E2737" s="3">
        <v>6011807209</v>
      </c>
      <c r="F2737" s="11">
        <v>48043</v>
      </c>
      <c r="G2737" t="s" s="10">
        <v>23724</v>
      </c>
      <c r="H2737" s="21">
        <v>2740.42</v>
      </c>
      <c r="I2737" s="21">
        <v>2520.42</v>
      </c>
      <c r="J2737" s="21">
        <v>32885</v>
      </c>
      <c r="K2737" s="21">
        <v>575000</v>
      </c>
      <c r="L2737" t="s" s="10">
        <v>28551</v>
      </c>
      <c r="M2737" t="s" s="10">
        <v>60</v>
      </c>
      <c r="N2737" t="s" s="10">
        <v>366</v>
      </c>
      <c r="O2737" t="s" s="10">
        <v>1704</v>
      </c>
      <c r="P2737" t="s" s="10">
        <v>12256</v>
      </c>
      <c r="Q2737" s="11">
        <v>31586</v>
      </c>
      <c r="R2737" s="3">
        <v>39</v>
      </c>
      <c r="S2737" s="11">
        <v>48043</v>
      </c>
      <c r="T2737" t="s" s="10">
        <v>39</v>
      </c>
      <c r="U2737" s="64"/>
    </row>
    <row r="2738" ht="15.75" customHeight="1">
      <c r="A2738" s="3">
        <v>2731</v>
      </c>
      <c r="B2738" s="33">
        <v>45852.695058831</v>
      </c>
      <c r="C2738" t="s" s="10">
        <v>28552</v>
      </c>
      <c r="D2738" t="s" s="10">
        <v>28553</v>
      </c>
      <c r="E2738" s="3">
        <v>6011807351</v>
      </c>
      <c r="F2738" s="11">
        <v>47678</v>
      </c>
      <c r="G2738" t="s" s="10">
        <v>23724</v>
      </c>
      <c r="H2738" s="21">
        <v>4517.5</v>
      </c>
      <c r="I2738" s="21">
        <v>4297.5</v>
      </c>
      <c r="J2738" s="21">
        <v>54210</v>
      </c>
      <c r="K2738" s="21">
        <v>675000</v>
      </c>
      <c r="L2738" t="s" s="10">
        <v>28554</v>
      </c>
      <c r="M2738" t="s" s="10">
        <v>37</v>
      </c>
      <c r="N2738" t="s" s="10">
        <v>474</v>
      </c>
      <c r="O2738" t="s" s="10">
        <v>1716</v>
      </c>
      <c r="P2738" t="s" s="10">
        <v>12256</v>
      </c>
      <c r="Q2738" s="11">
        <v>25276</v>
      </c>
      <c r="R2738" s="3">
        <v>56</v>
      </c>
      <c r="S2738" s="11">
        <v>47678</v>
      </c>
      <c r="T2738" t="s" s="10">
        <v>39</v>
      </c>
      <c r="U2738" s="64"/>
    </row>
    <row r="2739" ht="15.75" customHeight="1">
      <c r="A2739" s="3">
        <v>2732</v>
      </c>
      <c r="B2739" s="33">
        <v>45849.5919061343</v>
      </c>
      <c r="C2739" t="s" s="10">
        <v>28555</v>
      </c>
      <c r="D2739" t="s" s="10">
        <v>28556</v>
      </c>
      <c r="E2739" s="3">
        <v>6011807764</v>
      </c>
      <c r="F2739" s="11">
        <v>47675</v>
      </c>
      <c r="G2739" t="s" s="10">
        <v>23724</v>
      </c>
      <c r="H2739" s="21">
        <v>7523.33</v>
      </c>
      <c r="I2739" s="21">
        <v>7303.33</v>
      </c>
      <c r="J2739" s="21">
        <v>90280</v>
      </c>
      <c r="K2739" s="21">
        <v>1400000</v>
      </c>
      <c r="L2739" t="s" s="10">
        <v>28557</v>
      </c>
      <c r="M2739" t="s" s="10">
        <v>37</v>
      </c>
      <c r="N2739" t="s" s="10">
        <v>38</v>
      </c>
      <c r="O2739" t="s" s="10">
        <v>1704</v>
      </c>
      <c r="P2739" t="s" s="10">
        <v>12256</v>
      </c>
      <c r="Q2739" s="11">
        <v>30056</v>
      </c>
      <c r="R2739" s="3">
        <v>43</v>
      </c>
      <c r="S2739" s="11">
        <v>47675</v>
      </c>
      <c r="T2739" t="s" s="10">
        <v>39</v>
      </c>
      <c r="U2739" s="64"/>
    </row>
    <row r="2740" ht="15.75" customHeight="1">
      <c r="A2740" s="3">
        <v>2733</v>
      </c>
      <c r="B2740" s="33">
        <v>45853.5478305556</v>
      </c>
      <c r="C2740" t="s" s="10">
        <v>28558</v>
      </c>
      <c r="D2740" t="s" s="10">
        <v>28559</v>
      </c>
      <c r="E2740" s="3">
        <v>6011807771</v>
      </c>
      <c r="F2740" s="11">
        <v>48044</v>
      </c>
      <c r="G2740" t="s" s="10">
        <v>23724</v>
      </c>
      <c r="H2740" s="21">
        <v>4281.75</v>
      </c>
      <c r="I2740" s="21">
        <v>4061.75</v>
      </c>
      <c r="J2740" s="21">
        <v>51381</v>
      </c>
      <c r="K2740" s="21">
        <v>770000</v>
      </c>
      <c r="L2740" t="s" s="10">
        <v>28560</v>
      </c>
      <c r="M2740" t="s" s="10">
        <v>60</v>
      </c>
      <c r="N2740" t="s" s="10">
        <v>318</v>
      </c>
      <c r="O2740" t="s" s="10">
        <v>1761</v>
      </c>
      <c r="P2740" t="s" s="10">
        <v>12256</v>
      </c>
      <c r="Q2740" s="11">
        <v>33864</v>
      </c>
      <c r="R2740" s="3">
        <v>32</v>
      </c>
      <c r="S2740" s="11">
        <v>48044</v>
      </c>
      <c r="T2740" t="s" s="10">
        <v>39</v>
      </c>
      <c r="U2740" s="64"/>
    </row>
    <row r="2741" ht="15.75" customHeight="1">
      <c r="A2741" s="3">
        <v>2734</v>
      </c>
      <c r="B2741" s="33">
        <v>45854.4798977199</v>
      </c>
      <c r="C2741" t="s" s="10">
        <v>28561</v>
      </c>
      <c r="D2741" t="s" s="10">
        <v>28562</v>
      </c>
      <c r="E2741" s="3">
        <v>6011807903</v>
      </c>
      <c r="F2741" s="11">
        <v>47680</v>
      </c>
      <c r="G2741" t="s" s="10">
        <v>23724</v>
      </c>
      <c r="H2741" s="21">
        <v>3988.33</v>
      </c>
      <c r="I2741" s="21">
        <v>3768.33</v>
      </c>
      <c r="J2741" s="21">
        <v>47860</v>
      </c>
      <c r="K2741" s="21">
        <v>850000</v>
      </c>
      <c r="L2741" t="s" s="10">
        <v>28563</v>
      </c>
      <c r="M2741" t="s" s="10">
        <v>37</v>
      </c>
      <c r="N2741" t="s" s="10">
        <v>474</v>
      </c>
      <c r="O2741" t="s" s="10">
        <v>1777</v>
      </c>
      <c r="P2741" t="s" s="10">
        <v>12256</v>
      </c>
      <c r="Q2741" s="11">
        <v>22709</v>
      </c>
      <c r="R2741" s="3">
        <v>63</v>
      </c>
      <c r="S2741" s="11">
        <v>47680</v>
      </c>
      <c r="T2741" t="s" s="10">
        <v>39</v>
      </c>
      <c r="U2741" s="64"/>
    </row>
    <row r="2742" ht="15.75" customHeight="1">
      <c r="A2742" s="3">
        <v>2735</v>
      </c>
      <c r="B2742" s="33">
        <v>45849.4786728009</v>
      </c>
      <c r="C2742" t="s" s="10">
        <v>28564</v>
      </c>
      <c r="D2742" t="s" s="10">
        <v>28565</v>
      </c>
      <c r="E2742" s="3">
        <v>6011807935</v>
      </c>
      <c r="F2742" s="11">
        <v>47675</v>
      </c>
      <c r="G2742" t="s" s="10">
        <v>23724</v>
      </c>
      <c r="H2742" s="21">
        <v>3821.33</v>
      </c>
      <c r="I2742" s="21">
        <v>3601.33</v>
      </c>
      <c r="J2742" s="21">
        <v>45856</v>
      </c>
      <c r="K2742" s="21">
        <v>740000</v>
      </c>
      <c r="L2742" t="s" s="10">
        <v>28566</v>
      </c>
      <c r="M2742" t="s" s="10">
        <v>24</v>
      </c>
      <c r="N2742" t="s" s="10">
        <v>397</v>
      </c>
      <c r="O2742" t="s" s="10">
        <v>1712</v>
      </c>
      <c r="P2742" t="s" s="10">
        <v>12256</v>
      </c>
      <c r="Q2742" s="11">
        <v>28278</v>
      </c>
      <c r="R2742" s="3">
        <v>48</v>
      </c>
      <c r="S2742" s="11">
        <v>47675</v>
      </c>
      <c r="T2742" t="s" s="10">
        <v>39</v>
      </c>
      <c r="U2742" s="64"/>
    </row>
    <row r="2743" ht="15.75" customHeight="1">
      <c r="A2743" s="3">
        <v>2736</v>
      </c>
      <c r="B2743" s="33">
        <v>45838.703818287</v>
      </c>
      <c r="C2743" t="s" s="10">
        <v>28567</v>
      </c>
      <c r="D2743" t="s" s="10">
        <v>28568</v>
      </c>
      <c r="E2743" s="3">
        <v>6011807942</v>
      </c>
      <c r="F2743" s="11">
        <v>48029</v>
      </c>
      <c r="G2743" t="s" s="10">
        <v>23724</v>
      </c>
      <c r="H2743" s="21">
        <v>4064.67</v>
      </c>
      <c r="I2743" s="21">
        <v>3844.67</v>
      </c>
      <c r="J2743" s="21">
        <v>48776</v>
      </c>
      <c r="K2743" s="21">
        <v>790000</v>
      </c>
      <c r="L2743" t="s" s="10">
        <v>28569</v>
      </c>
      <c r="M2743" t="s" s="10">
        <v>106</v>
      </c>
      <c r="N2743" t="s" s="10">
        <v>353</v>
      </c>
      <c r="O2743" t="s" s="10">
        <v>1712</v>
      </c>
      <c r="P2743" t="s" s="10">
        <v>12256</v>
      </c>
      <c r="Q2743" s="11">
        <v>29904</v>
      </c>
      <c r="R2743" s="3">
        <v>43</v>
      </c>
      <c r="S2743" s="11">
        <v>48029</v>
      </c>
      <c r="T2743" t="s" s="10">
        <v>39</v>
      </c>
      <c r="U2743" s="64"/>
    </row>
    <row r="2744" ht="15.75" customHeight="1">
      <c r="A2744" s="3">
        <v>2737</v>
      </c>
      <c r="B2744" s="33">
        <v>45853.5602292477</v>
      </c>
      <c r="C2744" t="s" s="10">
        <v>28570</v>
      </c>
      <c r="D2744" t="s" s="10">
        <v>28571</v>
      </c>
      <c r="E2744" s="3">
        <v>6011808072</v>
      </c>
      <c r="F2744" s="11">
        <v>47679</v>
      </c>
      <c r="G2744" t="s" s="10">
        <v>23724</v>
      </c>
      <c r="H2744" s="21">
        <v>3833.38</v>
      </c>
      <c r="I2744" s="21">
        <v>3613.38</v>
      </c>
      <c r="J2744" s="21">
        <v>46000.5</v>
      </c>
      <c r="K2744" s="21">
        <v>685000</v>
      </c>
      <c r="L2744" t="s" s="10">
        <v>28572</v>
      </c>
      <c r="M2744" t="s" s="10">
        <v>60</v>
      </c>
      <c r="N2744" t="s" s="10">
        <v>318</v>
      </c>
      <c r="O2744" t="s" s="10">
        <v>1761</v>
      </c>
      <c r="P2744" t="s" s="10">
        <v>12256</v>
      </c>
      <c r="Q2744" s="11">
        <v>43318</v>
      </c>
      <c r="R2744" s="3">
        <v>6</v>
      </c>
      <c r="S2744" s="11">
        <v>47679</v>
      </c>
      <c r="T2744" t="s" s="10">
        <v>39</v>
      </c>
      <c r="U2744" s="64"/>
    </row>
    <row r="2745" ht="15.75" customHeight="1">
      <c r="A2745" s="3">
        <v>2738</v>
      </c>
      <c r="B2745" s="33">
        <v>45854.563625</v>
      </c>
      <c r="C2745" t="s" s="10">
        <v>28573</v>
      </c>
      <c r="D2745" t="s" s="10">
        <v>28574</v>
      </c>
      <c r="E2745" s="3">
        <v>6011808081</v>
      </c>
      <c r="F2745" s="11">
        <v>48045</v>
      </c>
      <c r="G2745" t="s" s="10">
        <v>23724</v>
      </c>
      <c r="H2745" s="21">
        <v>3505</v>
      </c>
      <c r="I2745" s="21">
        <v>3285</v>
      </c>
      <c r="J2745" s="21">
        <v>42060</v>
      </c>
      <c r="K2745" s="21">
        <v>675000</v>
      </c>
      <c r="L2745" t="s" s="10">
        <v>28575</v>
      </c>
      <c r="M2745" t="s" s="10">
        <v>60</v>
      </c>
      <c r="N2745" t="s" s="10">
        <v>318</v>
      </c>
      <c r="O2745" t="s" s="10">
        <v>1712</v>
      </c>
      <c r="P2745" t="s" s="10">
        <v>12256</v>
      </c>
      <c r="Q2745" s="11">
        <v>35036</v>
      </c>
      <c r="R2745" s="3">
        <v>29</v>
      </c>
      <c r="S2745" s="11">
        <v>48045</v>
      </c>
      <c r="T2745" t="s" s="10">
        <v>39</v>
      </c>
      <c r="U2745" s="64"/>
    </row>
    <row r="2746" ht="15.75" customHeight="1">
      <c r="A2746" s="3">
        <v>2739</v>
      </c>
      <c r="B2746" s="33">
        <v>45853.3385145833</v>
      </c>
      <c r="C2746" t="s" s="10">
        <v>28576</v>
      </c>
      <c r="D2746" t="s" s="10">
        <v>28577</v>
      </c>
      <c r="E2746" s="3">
        <v>6011808186</v>
      </c>
      <c r="F2746" s="11">
        <v>47679</v>
      </c>
      <c r="G2746" t="s" s="10">
        <v>23724</v>
      </c>
      <c r="H2746" s="21">
        <v>11737.83</v>
      </c>
      <c r="I2746" s="21">
        <v>11517.83</v>
      </c>
      <c r="J2746" s="21">
        <v>140853.9</v>
      </c>
      <c r="K2746" s="21">
        <v>2731500</v>
      </c>
      <c r="L2746" t="s" s="10">
        <v>28578</v>
      </c>
      <c r="M2746" t="s" s="10">
        <v>46</v>
      </c>
      <c r="N2746" t="s" s="10">
        <v>28579</v>
      </c>
      <c r="O2746" t="s" s="10">
        <v>2265</v>
      </c>
      <c r="P2746" t="s" s="10">
        <v>12256</v>
      </c>
      <c r="Q2746" s="11">
        <v>31699</v>
      </c>
      <c r="R2746" s="3">
        <v>38</v>
      </c>
      <c r="S2746" s="11">
        <v>47679</v>
      </c>
      <c r="T2746" t="s" s="10">
        <v>39</v>
      </c>
      <c r="U2746" s="64"/>
    </row>
    <row r="2747" ht="15.75" customHeight="1">
      <c r="A2747" s="3">
        <v>2740</v>
      </c>
      <c r="B2747" s="33">
        <v>45854.4092194444</v>
      </c>
      <c r="C2747" t="s" s="10">
        <v>28580</v>
      </c>
      <c r="D2747" t="s" s="10">
        <v>28581</v>
      </c>
      <c r="E2747" s="3">
        <v>6011808318</v>
      </c>
      <c r="F2747" s="11">
        <v>48045</v>
      </c>
      <c r="G2747" t="s" s="10">
        <v>23724</v>
      </c>
      <c r="H2747" s="21">
        <v>3754.25</v>
      </c>
      <c r="I2747" s="21">
        <v>3534.25</v>
      </c>
      <c r="J2747" s="21">
        <v>45051</v>
      </c>
      <c r="K2747" s="21">
        <v>670000</v>
      </c>
      <c r="L2747" t="s" s="10">
        <v>28582</v>
      </c>
      <c r="M2747" t="s" s="10">
        <v>24</v>
      </c>
      <c r="N2747" t="s" s="10">
        <v>6173</v>
      </c>
      <c r="O2747" t="s" s="10">
        <v>1761</v>
      </c>
      <c r="P2747" t="s" s="10">
        <v>12256</v>
      </c>
      <c r="Q2747" s="11">
        <v>31517</v>
      </c>
      <c r="R2747" s="3">
        <v>39</v>
      </c>
      <c r="S2747" s="11">
        <v>48045</v>
      </c>
      <c r="T2747" t="s" s="10">
        <v>39</v>
      </c>
      <c r="U2747" s="64"/>
    </row>
    <row r="2748" ht="15.75" customHeight="1">
      <c r="A2748" s="3">
        <v>2741</v>
      </c>
      <c r="B2748" s="33">
        <v>45855.4493420139</v>
      </c>
      <c r="C2748" t="s" s="10">
        <v>28583</v>
      </c>
      <c r="D2748" t="s" s="10">
        <v>28584</v>
      </c>
      <c r="E2748" s="3">
        <v>6011808325</v>
      </c>
      <c r="F2748" s="11">
        <v>48046</v>
      </c>
      <c r="G2748" t="s" s="10">
        <v>23724</v>
      </c>
      <c r="H2748" s="21">
        <v>4624.63</v>
      </c>
      <c r="I2748" s="21">
        <v>4404.63</v>
      </c>
      <c r="J2748" s="21">
        <v>55495.5</v>
      </c>
      <c r="K2748" s="21">
        <v>835000</v>
      </c>
      <c r="L2748" t="s" s="10">
        <v>28585</v>
      </c>
      <c r="M2748" t="s" s="10">
        <v>37</v>
      </c>
      <c r="N2748" t="s" s="10">
        <v>311</v>
      </c>
      <c r="O2748" t="s" s="10">
        <v>1761</v>
      </c>
      <c r="P2748" t="s" s="10">
        <v>12256</v>
      </c>
      <c r="Q2748" s="11">
        <v>24014</v>
      </c>
      <c r="R2748" s="3">
        <v>59</v>
      </c>
      <c r="S2748" s="11">
        <v>48046</v>
      </c>
      <c r="T2748" t="s" s="10">
        <v>39</v>
      </c>
      <c r="U2748" s="64"/>
    </row>
    <row r="2749" ht="15.75" customHeight="1">
      <c r="A2749" s="3">
        <v>2742</v>
      </c>
      <c r="B2749" s="33">
        <v>45855.4408697106</v>
      </c>
      <c r="C2749" t="s" s="10">
        <v>28586</v>
      </c>
      <c r="D2749" t="s" s="10">
        <v>28587</v>
      </c>
      <c r="E2749" s="3">
        <v>6011808371</v>
      </c>
      <c r="F2749" s="11">
        <v>48046</v>
      </c>
      <c r="G2749" t="s" s="10">
        <v>23724</v>
      </c>
      <c r="H2749" s="21">
        <v>4210.67</v>
      </c>
      <c r="I2749" s="21">
        <v>3990.67</v>
      </c>
      <c r="J2749" s="21">
        <v>50528</v>
      </c>
      <c r="K2749" s="21">
        <v>820000</v>
      </c>
      <c r="L2749" t="s" s="10">
        <v>16939</v>
      </c>
      <c r="M2749" t="s" s="10">
        <v>37</v>
      </c>
      <c r="N2749" t="s" s="10">
        <v>311</v>
      </c>
      <c r="O2749" t="s" s="10">
        <v>1712</v>
      </c>
      <c r="P2749" t="s" s="10">
        <v>12256</v>
      </c>
      <c r="Q2749" s="11">
        <v>35809</v>
      </c>
      <c r="R2749" s="3">
        <v>27</v>
      </c>
      <c r="S2749" s="11">
        <v>48046</v>
      </c>
      <c r="T2749" t="s" s="10">
        <v>39</v>
      </c>
      <c r="U2749" s="64"/>
    </row>
    <row r="2750" ht="15.75" customHeight="1">
      <c r="A2750" s="3">
        <v>2743</v>
      </c>
      <c r="B2750" s="33">
        <v>45853.5097851505</v>
      </c>
      <c r="C2750" t="s" s="10">
        <v>28588</v>
      </c>
      <c r="D2750" t="s" s="10">
        <v>28589</v>
      </c>
      <c r="E2750" s="3">
        <v>6011808421</v>
      </c>
      <c r="F2750" s="11">
        <v>47314</v>
      </c>
      <c r="G2750" t="s" s="10">
        <v>23724</v>
      </c>
      <c r="H2750" s="21">
        <v>4440</v>
      </c>
      <c r="I2750" s="21">
        <v>4220</v>
      </c>
      <c r="J2750" s="21">
        <v>53280</v>
      </c>
      <c r="K2750" s="21">
        <v>800000</v>
      </c>
      <c r="L2750" t="s" s="10">
        <v>28590</v>
      </c>
      <c r="M2750" t="s" s="10">
        <v>37</v>
      </c>
      <c r="N2750" t="s" s="10">
        <v>311</v>
      </c>
      <c r="O2750" t="s" s="10">
        <v>1761</v>
      </c>
      <c r="P2750" t="s" s="10">
        <v>12256</v>
      </c>
      <c r="Q2750" s="11">
        <v>33541</v>
      </c>
      <c r="R2750" s="3">
        <v>33</v>
      </c>
      <c r="S2750" s="11">
        <v>47314</v>
      </c>
      <c r="T2750" t="s" s="10">
        <v>39</v>
      </c>
      <c r="U2750" s="64"/>
    </row>
    <row r="2751" ht="15.75" customHeight="1">
      <c r="A2751" s="3">
        <v>2744</v>
      </c>
      <c r="B2751" s="33">
        <v>45855.6573909722</v>
      </c>
      <c r="C2751" t="s" s="10">
        <v>28591</v>
      </c>
      <c r="D2751" t="s" s="10">
        <v>28592</v>
      </c>
      <c r="E2751" s="3">
        <v>6011808446</v>
      </c>
      <c r="F2751" s="11">
        <v>46951</v>
      </c>
      <c r="G2751" t="s" s="10">
        <v>23724</v>
      </c>
      <c r="H2751" s="21">
        <v>6566.67</v>
      </c>
      <c r="I2751" s="21">
        <v>6346.67</v>
      </c>
      <c r="J2751" s="21">
        <v>78800</v>
      </c>
      <c r="K2751" s="21">
        <v>1400000</v>
      </c>
      <c r="L2751" t="s" s="10">
        <v>28593</v>
      </c>
      <c r="M2751" t="s" s="10">
        <v>46</v>
      </c>
      <c r="N2751" t="s" s="10">
        <v>28594</v>
      </c>
      <c r="O2751" t="s" s="10">
        <v>1726</v>
      </c>
      <c r="P2751" t="s" s="10">
        <v>12256</v>
      </c>
      <c r="Q2751" s="11">
        <v>35377</v>
      </c>
      <c r="R2751" s="3">
        <v>28</v>
      </c>
      <c r="S2751" s="11">
        <v>46951</v>
      </c>
      <c r="T2751" t="s" s="10">
        <v>39</v>
      </c>
      <c r="U2751" s="64"/>
    </row>
    <row r="2752" ht="15.75" customHeight="1">
      <c r="A2752" s="3">
        <v>2745</v>
      </c>
      <c r="B2752" s="33">
        <v>45856.656662419</v>
      </c>
      <c r="C2752" t="s" s="10">
        <v>28595</v>
      </c>
      <c r="D2752" t="s" s="10">
        <v>28596</v>
      </c>
      <c r="E2752" s="3">
        <v>6011808695</v>
      </c>
      <c r="F2752" s="11">
        <v>48047</v>
      </c>
      <c r="G2752" t="s" s="10">
        <v>23724</v>
      </c>
      <c r="H2752" s="21">
        <v>3943</v>
      </c>
      <c r="I2752" s="21">
        <v>3723</v>
      </c>
      <c r="J2752" s="21">
        <v>47316</v>
      </c>
      <c r="K2752" s="21">
        <v>765000</v>
      </c>
      <c r="L2752" t="s" s="10">
        <v>28597</v>
      </c>
      <c r="M2752" t="s" s="10">
        <v>37</v>
      </c>
      <c r="N2752" t="s" s="10">
        <v>311</v>
      </c>
      <c r="O2752" t="s" s="10">
        <v>1712</v>
      </c>
      <c r="P2752" t="s" s="10">
        <v>12256</v>
      </c>
      <c r="Q2752" s="11">
        <v>29907</v>
      </c>
      <c r="R2752" s="3">
        <v>43</v>
      </c>
      <c r="S2752" s="11">
        <v>48047</v>
      </c>
      <c r="T2752" t="s" s="10">
        <v>39</v>
      </c>
      <c r="U2752" s="64"/>
    </row>
    <row r="2753" ht="15.75" customHeight="1">
      <c r="A2753" s="3">
        <v>2746</v>
      </c>
      <c r="B2753" s="33">
        <v>45856.6244743866</v>
      </c>
      <c r="C2753" t="s" s="10">
        <v>28598</v>
      </c>
      <c r="D2753" t="s" s="10">
        <v>28599</v>
      </c>
      <c r="E2753" s="3">
        <v>6011808722</v>
      </c>
      <c r="F2753" s="11">
        <v>46952</v>
      </c>
      <c r="G2753" t="s" s="10">
        <v>23724</v>
      </c>
      <c r="H2753" s="21">
        <v>2896.67</v>
      </c>
      <c r="I2753" s="21">
        <v>2676.67</v>
      </c>
      <c r="J2753" s="21">
        <v>34760</v>
      </c>
      <c r="K2753" s="21">
        <v>550000</v>
      </c>
      <c r="L2753" t="s" s="10">
        <v>28600</v>
      </c>
      <c r="M2753" t="s" s="10">
        <v>60</v>
      </c>
      <c r="N2753" t="s" s="10">
        <v>366</v>
      </c>
      <c r="O2753" t="s" s="10">
        <v>1712</v>
      </c>
      <c r="P2753" t="s" s="10">
        <v>12256</v>
      </c>
      <c r="Q2753" s="11">
        <v>31696</v>
      </c>
      <c r="R2753" s="3">
        <v>38</v>
      </c>
      <c r="S2753" s="11">
        <v>46952</v>
      </c>
      <c r="T2753" t="s" s="10">
        <v>39</v>
      </c>
      <c r="U2753" s="64"/>
    </row>
    <row r="2754" ht="15.75" customHeight="1">
      <c r="A2754" s="3">
        <v>2747</v>
      </c>
      <c r="B2754" s="33">
        <v>45856.3429409375</v>
      </c>
      <c r="C2754" t="s" s="10">
        <v>28601</v>
      </c>
      <c r="D2754" t="s" s="10">
        <v>28602</v>
      </c>
      <c r="E2754" s="3">
        <v>6011808738</v>
      </c>
      <c r="F2754" s="11">
        <v>46221</v>
      </c>
      <c r="G2754" t="s" s="10">
        <v>23724</v>
      </c>
      <c r="H2754" s="21">
        <v>7565</v>
      </c>
      <c r="I2754" s="21">
        <v>7345</v>
      </c>
      <c r="J2754" s="21">
        <v>90780</v>
      </c>
      <c r="K2754" s="21">
        <v>1950000</v>
      </c>
      <c r="L2754" t="s" s="10">
        <v>28603</v>
      </c>
      <c r="M2754" t="s" s="10">
        <v>31</v>
      </c>
      <c r="N2754" t="s" s="10">
        <v>3138</v>
      </c>
      <c r="O2754" t="s" s="10">
        <v>1761</v>
      </c>
      <c r="P2754" t="s" s="10">
        <v>12256</v>
      </c>
      <c r="Q2754" s="11">
        <v>23810</v>
      </c>
      <c r="R2754" s="3">
        <v>60</v>
      </c>
      <c r="S2754" s="11">
        <v>46221</v>
      </c>
      <c r="T2754" t="s" s="10">
        <v>39</v>
      </c>
      <c r="U2754" s="64"/>
    </row>
    <row r="2755" ht="15.75" customHeight="1">
      <c r="A2755" s="3">
        <v>2748</v>
      </c>
      <c r="B2755" s="33">
        <v>45855.596990544</v>
      </c>
      <c r="C2755" t="s" s="10">
        <v>28604</v>
      </c>
      <c r="D2755" t="s" s="10">
        <v>28605</v>
      </c>
      <c r="E2755" s="3">
        <v>6011808777</v>
      </c>
      <c r="F2755" s="11">
        <v>48046</v>
      </c>
      <c r="G2755" t="s" s="10">
        <v>23724</v>
      </c>
      <c r="H2755" s="21">
        <v>3626.67</v>
      </c>
      <c r="I2755" s="21">
        <v>3406.67</v>
      </c>
      <c r="J2755" s="21">
        <v>43520</v>
      </c>
      <c r="K2755" s="21">
        <v>700000</v>
      </c>
      <c r="L2755" t="s" s="10">
        <v>28606</v>
      </c>
      <c r="M2755" t="s" s="10">
        <v>60</v>
      </c>
      <c r="N2755" t="s" s="10">
        <v>318</v>
      </c>
      <c r="O2755" t="s" s="10">
        <v>1712</v>
      </c>
      <c r="P2755" t="s" s="10">
        <v>12256</v>
      </c>
      <c r="Q2755" s="11">
        <v>29072</v>
      </c>
      <c r="R2755" s="3">
        <v>45</v>
      </c>
      <c r="S2755" s="11">
        <v>48046</v>
      </c>
      <c r="T2755" t="s" s="10">
        <v>39</v>
      </c>
      <c r="U2755" s="64"/>
    </row>
    <row r="2756" ht="15.75" customHeight="1">
      <c r="A2756" s="3">
        <v>2749</v>
      </c>
      <c r="B2756" s="33">
        <v>45857.3744851042</v>
      </c>
      <c r="C2756" t="s" s="10">
        <v>28607</v>
      </c>
      <c r="D2756" t="s" s="10">
        <v>28608</v>
      </c>
      <c r="E2756" s="3">
        <v>6011809046</v>
      </c>
      <c r="F2756" s="11">
        <v>48048</v>
      </c>
      <c r="G2756" t="s" s="10">
        <v>23724</v>
      </c>
      <c r="H2756" s="21">
        <v>3025.33</v>
      </c>
      <c r="I2756" s="21">
        <v>2805.33</v>
      </c>
      <c r="J2756" s="21">
        <v>36304</v>
      </c>
      <c r="K2756" s="21">
        <v>640000</v>
      </c>
      <c r="L2756" t="s" s="10">
        <v>28609</v>
      </c>
      <c r="M2756" t="s" s="10">
        <v>60</v>
      </c>
      <c r="N2756" t="s" s="10">
        <v>318</v>
      </c>
      <c r="O2756" t="s" s="10">
        <v>1704</v>
      </c>
      <c r="P2756" t="s" s="10">
        <v>12256</v>
      </c>
      <c r="Q2756" s="11">
        <v>30228</v>
      </c>
      <c r="R2756" s="3">
        <v>42</v>
      </c>
      <c r="S2756" s="11">
        <v>48048</v>
      </c>
      <c r="T2756" t="s" s="10">
        <v>39</v>
      </c>
      <c r="U2756" s="64"/>
    </row>
    <row r="2757" ht="15.75" customHeight="1">
      <c r="A2757" s="3">
        <v>2750</v>
      </c>
      <c r="B2757" s="33">
        <v>45857.4601527431</v>
      </c>
      <c r="C2757" t="s" s="10">
        <v>28610</v>
      </c>
      <c r="D2757" t="s" s="10">
        <v>28611</v>
      </c>
      <c r="E2757" s="3">
        <v>6011809053</v>
      </c>
      <c r="F2757" s="11">
        <v>48048</v>
      </c>
      <c r="G2757" t="s" s="10">
        <v>23724</v>
      </c>
      <c r="H2757" s="21">
        <v>3991.67</v>
      </c>
      <c r="I2757" s="21">
        <v>3771.67</v>
      </c>
      <c r="J2757" s="21">
        <v>47900</v>
      </c>
      <c r="K2757" s="21">
        <v>775000</v>
      </c>
      <c r="L2757" t="s" s="10">
        <v>28612</v>
      </c>
      <c r="M2757" t="s" s="10">
        <v>106</v>
      </c>
      <c r="N2757" t="s" s="10">
        <v>353</v>
      </c>
      <c r="O2757" t="s" s="10">
        <v>1712</v>
      </c>
      <c r="P2757" t="s" s="10">
        <v>12256</v>
      </c>
      <c r="Q2757" s="11">
        <v>30101</v>
      </c>
      <c r="R2757" s="3">
        <v>43</v>
      </c>
      <c r="S2757" s="11">
        <v>48048</v>
      </c>
      <c r="T2757" t="s" s="10">
        <v>39</v>
      </c>
      <c r="U2757" s="64"/>
    </row>
    <row r="2758" ht="15.75" customHeight="1">
      <c r="A2758" s="3">
        <v>2751</v>
      </c>
      <c r="B2758" s="33">
        <v>45847.6392802431</v>
      </c>
      <c r="C2758" t="s" s="10">
        <v>28613</v>
      </c>
      <c r="D2758" t="s" s="10">
        <v>28614</v>
      </c>
      <c r="E2758" s="3">
        <v>6011809128</v>
      </c>
      <c r="F2758" s="11">
        <v>48038</v>
      </c>
      <c r="G2758" t="s" s="10">
        <v>23724</v>
      </c>
      <c r="H2758" s="21">
        <v>4770.33</v>
      </c>
      <c r="I2758" s="21">
        <v>4550.33</v>
      </c>
      <c r="J2758" s="21">
        <v>57244</v>
      </c>
      <c r="K2758" s="21">
        <v>935000</v>
      </c>
      <c r="L2758" t="s" s="10">
        <v>28615</v>
      </c>
      <c r="M2758" t="s" s="10">
        <v>37</v>
      </c>
      <c r="N2758" t="s" s="10">
        <v>311</v>
      </c>
      <c r="O2758" t="s" s="10">
        <v>1712</v>
      </c>
      <c r="P2758" t="s" s="10">
        <v>12256</v>
      </c>
      <c r="Q2758" s="11">
        <v>34619</v>
      </c>
      <c r="R2758" s="3">
        <v>30</v>
      </c>
      <c r="S2758" s="11">
        <v>48038</v>
      </c>
      <c r="T2758" t="s" s="10">
        <v>39</v>
      </c>
      <c r="U2758" s="64"/>
    </row>
    <row r="2759" ht="15.75" customHeight="1">
      <c r="A2759" s="3">
        <v>2752</v>
      </c>
      <c r="B2759" s="33">
        <v>45857.3466933218</v>
      </c>
      <c r="C2759" t="s" s="10">
        <v>28616</v>
      </c>
      <c r="D2759" t="s" s="10">
        <v>28617</v>
      </c>
      <c r="E2759" s="3">
        <v>6011809151</v>
      </c>
      <c r="F2759" s="11">
        <v>48047</v>
      </c>
      <c r="G2759" t="s" s="10">
        <v>23724</v>
      </c>
      <c r="H2759" s="21">
        <v>18686.25</v>
      </c>
      <c r="I2759" s="21">
        <v>18466.25</v>
      </c>
      <c r="J2759" s="21">
        <v>224235</v>
      </c>
      <c r="K2759" s="21">
        <v>3950000</v>
      </c>
      <c r="L2759" t="s" s="10">
        <v>28618</v>
      </c>
      <c r="M2759" t="s" s="10">
        <v>142</v>
      </c>
      <c r="N2759" t="s" s="10">
        <v>875</v>
      </c>
      <c r="O2759" t="s" s="10">
        <v>1761</v>
      </c>
      <c r="P2759" t="s" s="10">
        <v>12256</v>
      </c>
      <c r="Q2759" s="11">
        <v>27849</v>
      </c>
      <c r="R2759" s="3">
        <v>49</v>
      </c>
      <c r="S2759" s="11">
        <v>48047</v>
      </c>
      <c r="T2759" t="s" s="10">
        <v>39</v>
      </c>
      <c r="U2759" s="64"/>
    </row>
    <row r="2760" ht="15.75" customHeight="1">
      <c r="A2760" s="3">
        <v>2753</v>
      </c>
      <c r="B2760" s="33">
        <v>45859.6179464468</v>
      </c>
      <c r="C2760" t="s" s="10">
        <v>28619</v>
      </c>
      <c r="D2760" t="s" s="10">
        <v>28620</v>
      </c>
      <c r="E2760" s="3">
        <v>6011809174</v>
      </c>
      <c r="F2760" s="11">
        <v>48050</v>
      </c>
      <c r="G2760" t="s" s="10">
        <v>23724</v>
      </c>
      <c r="H2760" s="21">
        <v>3359</v>
      </c>
      <c r="I2760" s="21">
        <v>3139</v>
      </c>
      <c r="J2760" s="21">
        <v>40308</v>
      </c>
      <c r="K2760" s="21">
        <v>645000</v>
      </c>
      <c r="L2760" t="s" s="10">
        <v>28621</v>
      </c>
      <c r="M2760" t="s" s="10">
        <v>60</v>
      </c>
      <c r="N2760" t="s" s="10">
        <v>318</v>
      </c>
      <c r="O2760" t="s" s="10">
        <v>1712</v>
      </c>
      <c r="P2760" t="s" s="10">
        <v>12256</v>
      </c>
      <c r="Q2760" s="11">
        <v>29492</v>
      </c>
      <c r="R2760" s="3">
        <v>44</v>
      </c>
      <c r="S2760" s="11">
        <v>48050</v>
      </c>
      <c r="T2760" t="s" s="10">
        <v>39</v>
      </c>
      <c r="U2760" s="64"/>
    </row>
    <row r="2761" ht="15.75" customHeight="1">
      <c r="A2761" s="3">
        <v>2754</v>
      </c>
      <c r="B2761" s="33">
        <v>45857.3615032407</v>
      </c>
      <c r="C2761" t="s" s="10">
        <v>28622</v>
      </c>
      <c r="D2761" t="s" s="10">
        <v>28623</v>
      </c>
      <c r="E2761" s="3">
        <v>6011809199</v>
      </c>
      <c r="F2761" s="11">
        <v>47683</v>
      </c>
      <c r="G2761" t="s" s="10">
        <v>23724</v>
      </c>
      <c r="H2761" s="21">
        <v>5207.5</v>
      </c>
      <c r="I2761" s="21">
        <v>4987.5</v>
      </c>
      <c r="J2761" s="21">
        <v>62490</v>
      </c>
      <c r="K2761" s="21">
        <v>950000</v>
      </c>
      <c r="L2761" t="s" s="10">
        <v>28624</v>
      </c>
      <c r="M2761" t="s" s="10">
        <v>60</v>
      </c>
      <c r="N2761" t="s" s="10">
        <v>3911</v>
      </c>
      <c r="O2761" t="s" s="10">
        <v>1712</v>
      </c>
      <c r="P2761" t="s" s="10">
        <v>12256</v>
      </c>
      <c r="Q2761" s="11">
        <v>36032</v>
      </c>
      <c r="R2761" s="3">
        <v>26</v>
      </c>
      <c r="S2761" s="11">
        <v>47683</v>
      </c>
      <c r="T2761" t="s" s="10">
        <v>39</v>
      </c>
      <c r="U2761" s="64"/>
    </row>
    <row r="2762" ht="15.75" customHeight="1">
      <c r="A2762" s="3">
        <v>2755</v>
      </c>
      <c r="B2762" s="33">
        <v>45857.4614439468</v>
      </c>
      <c r="C2762" t="s" s="10">
        <v>28625</v>
      </c>
      <c r="D2762" t="s" s="10">
        <v>28626</v>
      </c>
      <c r="E2762" s="3">
        <v>6011809272</v>
      </c>
      <c r="F2762" s="11">
        <v>48048</v>
      </c>
      <c r="G2762" t="s" s="10">
        <v>23724</v>
      </c>
      <c r="H2762" s="21">
        <v>4770.33</v>
      </c>
      <c r="I2762" s="21">
        <v>4550.33</v>
      </c>
      <c r="J2762" s="21">
        <v>57244</v>
      </c>
      <c r="K2762" s="21">
        <v>935000</v>
      </c>
      <c r="L2762" t="s" s="10">
        <v>28627</v>
      </c>
      <c r="M2762" t="s" s="10">
        <v>37</v>
      </c>
      <c r="N2762" t="s" s="10">
        <v>311</v>
      </c>
      <c r="O2762" t="s" s="10">
        <v>1712</v>
      </c>
      <c r="P2762" t="s" s="10">
        <v>12256</v>
      </c>
      <c r="Q2762" s="11">
        <v>31357</v>
      </c>
      <c r="R2762" s="3">
        <v>39</v>
      </c>
      <c r="S2762" s="11">
        <v>48048</v>
      </c>
      <c r="T2762" t="s" s="10">
        <v>39</v>
      </c>
      <c r="U2762" s="64"/>
    </row>
    <row r="2763" ht="15.75" customHeight="1">
      <c r="A2763" s="3">
        <v>2756</v>
      </c>
      <c r="B2763" s="33">
        <v>45859.4833822569</v>
      </c>
      <c r="C2763" t="s" s="10">
        <v>28628</v>
      </c>
      <c r="D2763" t="s" s="10">
        <v>28629</v>
      </c>
      <c r="E2763" s="3">
        <v>6011809345</v>
      </c>
      <c r="F2763" s="11">
        <v>48050</v>
      </c>
      <c r="G2763" t="s" s="10">
        <v>23724</v>
      </c>
      <c r="H2763" s="21">
        <v>3675.33</v>
      </c>
      <c r="I2763" s="21">
        <v>3455.33</v>
      </c>
      <c r="J2763" s="21">
        <v>44104</v>
      </c>
      <c r="K2763" s="21">
        <v>710000</v>
      </c>
      <c r="L2763" t="s" s="10">
        <v>28630</v>
      </c>
      <c r="M2763" t="s" s="10">
        <v>46</v>
      </c>
      <c r="N2763" t="s" s="10">
        <v>249</v>
      </c>
      <c r="O2763" t="s" s="10">
        <v>1712</v>
      </c>
      <c r="P2763" t="s" s="10">
        <v>12256</v>
      </c>
      <c r="Q2763" s="11">
        <v>26535</v>
      </c>
      <c r="R2763" s="3">
        <v>52</v>
      </c>
      <c r="S2763" s="11">
        <v>48050</v>
      </c>
      <c r="T2763" t="s" s="10">
        <v>39</v>
      </c>
      <c r="U2763" s="64"/>
    </row>
    <row r="2764" ht="15.75" customHeight="1">
      <c r="A2764" s="3">
        <v>2757</v>
      </c>
      <c r="B2764" s="33">
        <v>45859.7304498495</v>
      </c>
      <c r="C2764" t="s" s="10">
        <v>28631</v>
      </c>
      <c r="D2764" t="s" s="10">
        <v>28632</v>
      </c>
      <c r="E2764" s="3">
        <v>6011809384</v>
      </c>
      <c r="F2764" s="11">
        <v>48050</v>
      </c>
      <c r="G2764" t="s" s="10">
        <v>23724</v>
      </c>
      <c r="H2764" s="21">
        <v>3288.33</v>
      </c>
      <c r="I2764" s="21">
        <v>3068.33</v>
      </c>
      <c r="J2764" s="21">
        <v>39460</v>
      </c>
      <c r="K2764" s="21">
        <v>700000</v>
      </c>
      <c r="L2764" t="s" s="10">
        <v>28633</v>
      </c>
      <c r="M2764" t="s" s="10">
        <v>106</v>
      </c>
      <c r="N2764" t="s" s="10">
        <v>353</v>
      </c>
      <c r="O2764" t="s" s="10">
        <v>1704</v>
      </c>
      <c r="P2764" t="s" s="10">
        <v>12256</v>
      </c>
      <c r="Q2764" s="11">
        <v>32152</v>
      </c>
      <c r="R2764" s="3">
        <v>37</v>
      </c>
      <c r="S2764" s="11">
        <v>48050</v>
      </c>
      <c r="T2764" t="s" s="10">
        <v>39</v>
      </c>
      <c r="U2764" s="64"/>
    </row>
    <row r="2765" ht="15.75" customHeight="1">
      <c r="A2765" s="3">
        <v>2758</v>
      </c>
      <c r="B2765" s="33">
        <v>45860.4886991088</v>
      </c>
      <c r="C2765" t="s" s="10">
        <v>28634</v>
      </c>
      <c r="D2765" t="s" s="10">
        <v>28635</v>
      </c>
      <c r="E2765" s="3">
        <v>6011809434</v>
      </c>
      <c r="F2765" s="11">
        <v>48051</v>
      </c>
      <c r="G2765" t="s" s="10">
        <v>23724</v>
      </c>
      <c r="H2765" s="21">
        <v>7281.67</v>
      </c>
      <c r="I2765" s="21">
        <v>7061.67</v>
      </c>
      <c r="J2765" s="21">
        <v>87380</v>
      </c>
      <c r="K2765" s="21">
        <v>950000</v>
      </c>
      <c r="L2765" t="s" s="10">
        <v>28636</v>
      </c>
      <c r="M2765" t="s" s="10">
        <v>37</v>
      </c>
      <c r="N2765" t="s" s="10">
        <v>38</v>
      </c>
      <c r="O2765" t="s" s="10">
        <v>1708</v>
      </c>
      <c r="P2765" t="s" s="10">
        <v>12256</v>
      </c>
      <c r="Q2765" s="11">
        <v>31552</v>
      </c>
      <c r="R2765" s="3">
        <v>39</v>
      </c>
      <c r="S2765" s="11">
        <v>48051</v>
      </c>
      <c r="T2765" t="s" s="10">
        <v>39</v>
      </c>
      <c r="U2765" s="64"/>
    </row>
    <row r="2766" ht="15.75" customHeight="1">
      <c r="A2766" s="3">
        <v>2759</v>
      </c>
      <c r="B2766" s="33">
        <v>45856.3481801736</v>
      </c>
      <c r="C2766" t="s" s="10">
        <v>28637</v>
      </c>
      <c r="D2766" t="s" s="10">
        <v>28638</v>
      </c>
      <c r="E2766" s="3">
        <v>6011809459</v>
      </c>
      <c r="F2766" s="11">
        <v>48047</v>
      </c>
      <c r="G2766" t="s" s="10">
        <v>23724</v>
      </c>
      <c r="H2766" s="21">
        <v>5207.5</v>
      </c>
      <c r="I2766" s="21">
        <v>4987.5</v>
      </c>
      <c r="J2766" s="21">
        <v>62490</v>
      </c>
      <c r="K2766" s="21">
        <v>950000</v>
      </c>
      <c r="L2766" t="s" s="10">
        <v>28639</v>
      </c>
      <c r="M2766" t="s" s="10">
        <v>484</v>
      </c>
      <c r="N2766" t="s" s="10">
        <v>791</v>
      </c>
      <c r="O2766" t="s" s="10">
        <v>1712</v>
      </c>
      <c r="P2766" t="s" s="10">
        <v>12256</v>
      </c>
      <c r="Q2766" s="11">
        <v>36962</v>
      </c>
      <c r="R2766" s="3">
        <v>24</v>
      </c>
      <c r="S2766" s="11">
        <v>48047</v>
      </c>
      <c r="T2766" t="s" s="10">
        <v>39</v>
      </c>
      <c r="U2766" s="64"/>
    </row>
    <row r="2767" ht="15.75" customHeight="1">
      <c r="A2767" s="3">
        <v>2760</v>
      </c>
      <c r="B2767" s="33">
        <v>45859.7030818287</v>
      </c>
      <c r="C2767" t="s" s="10">
        <v>28640</v>
      </c>
      <c r="D2767" t="s" s="10">
        <v>28641</v>
      </c>
      <c r="E2767" s="3">
        <v>6011809473</v>
      </c>
      <c r="F2767" s="11">
        <v>48050</v>
      </c>
      <c r="G2767" t="s" s="10">
        <v>23724</v>
      </c>
      <c r="H2767" s="21">
        <v>3748.33</v>
      </c>
      <c r="I2767" s="21">
        <v>3528.33</v>
      </c>
      <c r="J2767" s="21">
        <v>44980</v>
      </c>
      <c r="K2767" s="21">
        <v>725000</v>
      </c>
      <c r="L2767" t="s" s="10">
        <v>28642</v>
      </c>
      <c r="M2767" t="s" s="10">
        <v>484</v>
      </c>
      <c r="N2767" t="s" s="10">
        <v>517</v>
      </c>
      <c r="O2767" t="s" s="10">
        <v>1712</v>
      </c>
      <c r="P2767" t="s" s="10">
        <v>12256</v>
      </c>
      <c r="Q2767" s="11">
        <v>28724</v>
      </c>
      <c r="R2767" s="3">
        <v>46</v>
      </c>
      <c r="S2767" s="11">
        <v>48050</v>
      </c>
      <c r="T2767" t="s" s="10">
        <v>39</v>
      </c>
      <c r="U2767" s="64"/>
    </row>
    <row r="2768" ht="15.75" customHeight="1">
      <c r="A2768" s="3">
        <v>2761</v>
      </c>
      <c r="B2768" s="33">
        <v>45860.4806010764</v>
      </c>
      <c r="C2768" t="s" s="10">
        <v>28643</v>
      </c>
      <c r="D2768" t="s" s="10">
        <v>28644</v>
      </c>
      <c r="E2768" s="3">
        <v>6011809482</v>
      </c>
      <c r="F2768" s="11">
        <v>48051</v>
      </c>
      <c r="G2768" t="s" s="10">
        <v>23724</v>
      </c>
      <c r="H2768" s="21">
        <v>3870</v>
      </c>
      <c r="I2768" s="21">
        <v>3650</v>
      </c>
      <c r="J2768" s="21">
        <v>46440</v>
      </c>
      <c r="K2768" s="21">
        <v>750000</v>
      </c>
      <c r="L2768" t="s" s="10">
        <v>28645</v>
      </c>
      <c r="M2768" t="s" s="10">
        <v>106</v>
      </c>
      <c r="N2768" t="s" s="10">
        <v>353</v>
      </c>
      <c r="O2768" t="s" s="10">
        <v>1712</v>
      </c>
      <c r="P2768" t="s" s="10">
        <v>12256</v>
      </c>
      <c r="Q2768" s="11">
        <v>35586</v>
      </c>
      <c r="R2768" s="3">
        <v>28</v>
      </c>
      <c r="S2768" s="11">
        <v>48051</v>
      </c>
      <c r="T2768" t="s" s="10">
        <v>39</v>
      </c>
      <c r="U2768" s="64"/>
    </row>
    <row r="2769" ht="15.75" customHeight="1">
      <c r="A2769" s="3">
        <v>2762</v>
      </c>
      <c r="B2769" s="33">
        <v>45857.3663287037</v>
      </c>
      <c r="C2769" t="s" s="10">
        <v>28646</v>
      </c>
      <c r="D2769" t="s" s="10">
        <v>28647</v>
      </c>
      <c r="E2769" s="3">
        <v>6011809548</v>
      </c>
      <c r="F2769" s="11">
        <v>48048</v>
      </c>
      <c r="G2769" t="s" s="10">
        <v>23724</v>
      </c>
      <c r="H2769" s="21">
        <v>4356.67</v>
      </c>
      <c r="I2769" s="21">
        <v>4136.67</v>
      </c>
      <c r="J2769" s="21">
        <v>52280</v>
      </c>
      <c r="K2769" s="21">
        <v>850000</v>
      </c>
      <c r="L2769" t="s" s="10">
        <v>28648</v>
      </c>
      <c r="M2769" t="s" s="10">
        <v>37</v>
      </c>
      <c r="N2769" t="s" s="10">
        <v>311</v>
      </c>
      <c r="O2769" t="s" s="10">
        <v>1712</v>
      </c>
      <c r="P2769" t="s" s="10">
        <v>12256</v>
      </c>
      <c r="Q2769" s="11">
        <v>34900</v>
      </c>
      <c r="R2769" s="3">
        <v>30</v>
      </c>
      <c r="S2769" s="11">
        <v>48048</v>
      </c>
      <c r="T2769" t="s" s="10">
        <v>39</v>
      </c>
      <c r="U2769" s="64"/>
    </row>
    <row r="2770" ht="15.75" customHeight="1">
      <c r="A2770" s="3">
        <v>2763</v>
      </c>
      <c r="B2770" s="33">
        <v>45854.747762963</v>
      </c>
      <c r="C2770" t="s" s="10">
        <v>28649</v>
      </c>
      <c r="D2770" t="s" s="10">
        <v>28650</v>
      </c>
      <c r="E2770" s="3">
        <v>6011809562</v>
      </c>
      <c r="F2770" s="11">
        <v>47680</v>
      </c>
      <c r="G2770" t="s" s="10">
        <v>23724</v>
      </c>
      <c r="H2770" s="21">
        <v>3988.33</v>
      </c>
      <c r="I2770" s="21">
        <v>3768.33</v>
      </c>
      <c r="J2770" s="21">
        <v>47860</v>
      </c>
      <c r="K2770" s="21">
        <v>850000</v>
      </c>
      <c r="L2770" t="s" s="10">
        <v>28651</v>
      </c>
      <c r="M2770" t="s" s="10">
        <v>37</v>
      </c>
      <c r="N2770" t="s" s="10">
        <v>474</v>
      </c>
      <c r="O2770" t="s" s="10">
        <v>1777</v>
      </c>
      <c r="P2770" t="s" s="10">
        <v>12256</v>
      </c>
      <c r="Q2770" s="11">
        <v>36329</v>
      </c>
      <c r="R2770" s="3">
        <v>26</v>
      </c>
      <c r="S2770" s="11">
        <v>47680</v>
      </c>
      <c r="T2770" t="s" s="10">
        <v>39</v>
      </c>
      <c r="U2770" s="64"/>
    </row>
    <row r="2771" ht="15.75" customHeight="1">
      <c r="A2771" s="3">
        <v>2764</v>
      </c>
      <c r="B2771" s="33">
        <v>45859.6795336458</v>
      </c>
      <c r="C2771" t="s" s="10">
        <v>28652</v>
      </c>
      <c r="D2771" t="s" s="10">
        <v>28653</v>
      </c>
      <c r="E2771" s="3">
        <v>6011809758</v>
      </c>
      <c r="F2771" s="11">
        <v>48050</v>
      </c>
      <c r="G2771" t="s" s="10">
        <v>23724</v>
      </c>
      <c r="H2771" s="21">
        <v>4551.33</v>
      </c>
      <c r="I2771" s="21">
        <v>4331.33</v>
      </c>
      <c r="J2771" s="21">
        <v>54616</v>
      </c>
      <c r="K2771" s="21">
        <v>890000</v>
      </c>
      <c r="L2771" t="s" s="10">
        <v>28654</v>
      </c>
      <c r="M2771" t="s" s="10">
        <v>31</v>
      </c>
      <c r="N2771" t="s" s="10">
        <v>172</v>
      </c>
      <c r="O2771" t="s" s="10">
        <v>1712</v>
      </c>
      <c r="P2771" t="s" s="10">
        <v>12256</v>
      </c>
      <c r="Q2771" s="11">
        <v>30710</v>
      </c>
      <c r="R2771" s="3">
        <v>41</v>
      </c>
      <c r="S2771" s="11">
        <v>48050</v>
      </c>
      <c r="T2771" t="s" s="10">
        <v>39</v>
      </c>
      <c r="U2771" s="64"/>
    </row>
    <row r="2772" ht="15.75" customHeight="1">
      <c r="A2772" s="3">
        <v>2765</v>
      </c>
      <c r="B2772" s="33">
        <v>45856.3113363426</v>
      </c>
      <c r="C2772" t="s" s="10">
        <v>28655</v>
      </c>
      <c r="D2772" t="s" s="10">
        <v>28656</v>
      </c>
      <c r="E2772" s="3">
        <v>6011809765</v>
      </c>
      <c r="F2772" s="11">
        <v>48047</v>
      </c>
      <c r="G2772" t="s" s="10">
        <v>23724</v>
      </c>
      <c r="H2772" s="21">
        <v>4967.5</v>
      </c>
      <c r="I2772" s="21">
        <v>4747.5</v>
      </c>
      <c r="J2772" s="21">
        <v>59610</v>
      </c>
      <c r="K2772" s="21">
        <v>900000</v>
      </c>
      <c r="L2772" t="s" s="10">
        <v>28657</v>
      </c>
      <c r="M2772" t="s" s="10">
        <v>19471</v>
      </c>
      <c r="N2772" t="s" s="10">
        <v>28658</v>
      </c>
      <c r="O2772" t="s" s="10">
        <v>1761</v>
      </c>
      <c r="P2772" t="s" s="10">
        <v>12256</v>
      </c>
      <c r="Q2772" s="11">
        <v>30742</v>
      </c>
      <c r="R2772" s="3">
        <v>41</v>
      </c>
      <c r="S2772" s="11">
        <v>48047</v>
      </c>
      <c r="T2772" t="s" s="10">
        <v>39</v>
      </c>
      <c r="U2772" s="64"/>
    </row>
    <row r="2773" ht="15.75" customHeight="1">
      <c r="A2773" s="3">
        <v>2766</v>
      </c>
      <c r="B2773" s="33">
        <v>45861.4265168982</v>
      </c>
      <c r="C2773" t="s" s="10">
        <v>28659</v>
      </c>
      <c r="D2773" t="s" s="10">
        <v>28660</v>
      </c>
      <c r="E2773" s="3">
        <v>6011809904</v>
      </c>
      <c r="F2773" s="11">
        <v>47687</v>
      </c>
      <c r="G2773" t="s" s="10">
        <v>23724</v>
      </c>
      <c r="H2773" s="21">
        <v>5313.33</v>
      </c>
      <c r="I2773" s="21">
        <v>5093.33</v>
      </c>
      <c r="J2773" s="21">
        <v>63760</v>
      </c>
      <c r="K2773" s="21">
        <v>800000</v>
      </c>
      <c r="L2773" t="s" s="10">
        <v>28661</v>
      </c>
      <c r="M2773" t="s" s="10">
        <v>37</v>
      </c>
      <c r="N2773" t="s" s="10">
        <v>474</v>
      </c>
      <c r="O2773" t="s" s="10">
        <v>1708</v>
      </c>
      <c r="P2773" t="s" s="10">
        <v>12256</v>
      </c>
      <c r="Q2773" s="11">
        <v>37722</v>
      </c>
      <c r="R2773" s="3">
        <v>22</v>
      </c>
      <c r="S2773" s="11">
        <v>47687</v>
      </c>
      <c r="T2773" t="s" s="10">
        <v>39</v>
      </c>
      <c r="U2773" s="64"/>
    </row>
    <row r="2774" ht="15.75" customHeight="1">
      <c r="A2774" s="3">
        <v>2767</v>
      </c>
      <c r="B2774" s="33">
        <v>45860.5612136921</v>
      </c>
      <c r="C2774" t="s" s="10">
        <v>28662</v>
      </c>
      <c r="D2774" t="s" s="10">
        <v>28663</v>
      </c>
      <c r="E2774" s="3">
        <v>6011809975</v>
      </c>
      <c r="F2774" s="11">
        <v>48051</v>
      </c>
      <c r="G2774" t="s" s="10">
        <v>23724</v>
      </c>
      <c r="H2774" s="21">
        <v>4089</v>
      </c>
      <c r="I2774" s="21">
        <v>3869</v>
      </c>
      <c r="J2774" s="21">
        <v>49068</v>
      </c>
      <c r="K2774" s="21">
        <v>795000</v>
      </c>
      <c r="L2774" t="s" s="10">
        <v>28664</v>
      </c>
      <c r="M2774" t="s" s="10">
        <v>106</v>
      </c>
      <c r="N2774" t="s" s="10">
        <v>353</v>
      </c>
      <c r="O2774" t="s" s="10">
        <v>1712</v>
      </c>
      <c r="P2774" t="s" s="10">
        <v>12256</v>
      </c>
      <c r="Q2774" s="11">
        <v>32925</v>
      </c>
      <c r="R2774" s="3">
        <v>35</v>
      </c>
      <c r="S2774" s="11">
        <v>48051</v>
      </c>
      <c r="T2774" t="s" s="10">
        <v>39</v>
      </c>
      <c r="U2774" s="64"/>
    </row>
    <row r="2775" ht="15.75" customHeight="1">
      <c r="A2775" s="3">
        <v>2768</v>
      </c>
      <c r="B2775" s="33">
        <v>45861.5522991898</v>
      </c>
      <c r="C2775" t="s" s="10">
        <v>28665</v>
      </c>
      <c r="D2775" t="s" s="10">
        <v>28666</v>
      </c>
      <c r="E2775" s="3">
        <v>6011810155</v>
      </c>
      <c r="F2775" s="11">
        <v>47687</v>
      </c>
      <c r="G2775" t="s" s="10">
        <v>23724</v>
      </c>
      <c r="H2775" s="21">
        <v>3724</v>
      </c>
      <c r="I2775" s="21">
        <v>3504</v>
      </c>
      <c r="J2775" s="21">
        <v>44688</v>
      </c>
      <c r="K2775" s="21">
        <v>720000</v>
      </c>
      <c r="L2775" t="s" s="10">
        <v>28667</v>
      </c>
      <c r="M2775" t="s" s="10">
        <v>106</v>
      </c>
      <c r="N2775" t="s" s="10">
        <v>353</v>
      </c>
      <c r="O2775" t="s" s="10">
        <v>1712</v>
      </c>
      <c r="P2775" t="s" s="10">
        <v>12256</v>
      </c>
      <c r="Q2775" s="11">
        <v>23969</v>
      </c>
      <c r="R2775" s="3">
        <v>59</v>
      </c>
      <c r="S2775" s="11">
        <v>47687</v>
      </c>
      <c r="T2775" t="s" s="10">
        <v>39</v>
      </c>
      <c r="U2775" s="64"/>
    </row>
    <row r="2776" ht="15.75" customHeight="1">
      <c r="A2776" s="3">
        <v>2769</v>
      </c>
      <c r="B2776" s="33">
        <v>45861.46165</v>
      </c>
      <c r="C2776" t="s" s="10">
        <v>28668</v>
      </c>
      <c r="D2776" t="s" s="10">
        <v>28669</v>
      </c>
      <c r="E2776" s="3">
        <v>6011810187</v>
      </c>
      <c r="F2776" s="11">
        <v>47687</v>
      </c>
      <c r="G2776" t="s" s="10">
        <v>23724</v>
      </c>
      <c r="H2776" s="21">
        <v>9798.33</v>
      </c>
      <c r="I2776" s="21">
        <v>9578.33</v>
      </c>
      <c r="J2776" s="21">
        <v>117580</v>
      </c>
      <c r="K2776" s="21">
        <v>1400000</v>
      </c>
      <c r="L2776" t="s" s="10">
        <v>28670</v>
      </c>
      <c r="M2776" t="s" s="10">
        <v>37</v>
      </c>
      <c r="N2776" t="s" s="10">
        <v>678</v>
      </c>
      <c r="O2776" t="s" s="10">
        <v>1726</v>
      </c>
      <c r="P2776" t="s" s="10">
        <v>12256</v>
      </c>
      <c r="Q2776" s="11">
        <v>34256</v>
      </c>
      <c r="R2776" s="3">
        <v>31</v>
      </c>
      <c r="S2776" s="11">
        <v>47687</v>
      </c>
      <c r="T2776" t="s" s="10">
        <v>39</v>
      </c>
      <c r="U2776" s="64"/>
    </row>
    <row r="2777" ht="15.75" customHeight="1">
      <c r="A2777" s="3">
        <v>2770</v>
      </c>
      <c r="B2777" s="33">
        <v>45861.6451853009</v>
      </c>
      <c r="C2777" t="s" s="10">
        <v>28671</v>
      </c>
      <c r="D2777" t="s" s="10">
        <v>28672</v>
      </c>
      <c r="E2777" s="3">
        <v>6011810301</v>
      </c>
      <c r="F2777" s="11">
        <v>47687</v>
      </c>
      <c r="G2777" t="s" s="10">
        <v>23724</v>
      </c>
      <c r="H2777" s="21">
        <v>3323.33</v>
      </c>
      <c r="I2777" s="21">
        <v>3103.33</v>
      </c>
      <c r="J2777" s="21">
        <v>39880</v>
      </c>
      <c r="K2777" s="21">
        <v>700000</v>
      </c>
      <c r="L2777" t="s" s="10">
        <v>28673</v>
      </c>
      <c r="M2777" t="s" s="10">
        <v>106</v>
      </c>
      <c r="N2777" t="s" s="10">
        <v>353</v>
      </c>
      <c r="O2777" t="s" s="10">
        <v>1777</v>
      </c>
      <c r="P2777" t="s" s="10">
        <v>12256</v>
      </c>
      <c r="Q2777" s="11">
        <v>35409</v>
      </c>
      <c r="R2777" s="3">
        <v>28</v>
      </c>
      <c r="S2777" s="11">
        <v>47687</v>
      </c>
      <c r="T2777" t="s" s="10">
        <v>39</v>
      </c>
      <c r="U2777" s="64"/>
    </row>
    <row r="2778" ht="15.75" customHeight="1">
      <c r="A2778" s="3">
        <v>2771</v>
      </c>
      <c r="B2778" s="33">
        <v>45861.4495042014</v>
      </c>
      <c r="C2778" t="s" s="10">
        <v>28674</v>
      </c>
      <c r="D2778" t="s" s="10">
        <v>28675</v>
      </c>
      <c r="E2778" s="3">
        <v>6011810319</v>
      </c>
      <c r="F2778" s="11">
        <v>47322</v>
      </c>
      <c r="G2778" t="s" s="10">
        <v>23724</v>
      </c>
      <c r="H2778" s="21">
        <v>3675.33</v>
      </c>
      <c r="I2778" s="21">
        <v>3455.33</v>
      </c>
      <c r="J2778" s="21">
        <v>44104</v>
      </c>
      <c r="K2778" s="21">
        <v>710000</v>
      </c>
      <c r="L2778" t="s" s="10">
        <v>28676</v>
      </c>
      <c r="M2778" t="s" s="10">
        <v>37</v>
      </c>
      <c r="N2778" t="s" s="10">
        <v>311</v>
      </c>
      <c r="O2778" t="s" s="10">
        <v>1712</v>
      </c>
      <c r="P2778" t="s" s="10">
        <v>12256</v>
      </c>
      <c r="Q2778" s="11">
        <v>29941</v>
      </c>
      <c r="R2778" s="3">
        <v>43</v>
      </c>
      <c r="S2778" s="11">
        <v>47322</v>
      </c>
      <c r="T2778" t="s" s="10">
        <v>39</v>
      </c>
      <c r="U2778" s="64"/>
    </row>
    <row r="2779" ht="15.75" customHeight="1">
      <c r="A2779" s="3">
        <v>2772</v>
      </c>
      <c r="B2779" s="33">
        <v>45860.7531133102</v>
      </c>
      <c r="C2779" t="s" s="10">
        <v>28677</v>
      </c>
      <c r="D2779" t="s" s="10">
        <v>28678</v>
      </c>
      <c r="E2779" s="3">
        <v>6011810326</v>
      </c>
      <c r="F2779" s="11">
        <v>46956</v>
      </c>
      <c r="G2779" t="s" s="10">
        <v>23724</v>
      </c>
      <c r="H2779" s="21">
        <v>3266.42</v>
      </c>
      <c r="I2779" s="21">
        <v>3046.42</v>
      </c>
      <c r="J2779" s="21">
        <v>39197</v>
      </c>
      <c r="K2779" s="21">
        <v>695000</v>
      </c>
      <c r="L2779" t="s" s="10">
        <v>28679</v>
      </c>
      <c r="M2779" t="s" s="10">
        <v>24</v>
      </c>
      <c r="N2779" t="s" s="10">
        <v>397</v>
      </c>
      <c r="O2779" t="s" s="10">
        <v>1704</v>
      </c>
      <c r="P2779" t="s" s="10">
        <v>12256</v>
      </c>
      <c r="Q2779" s="11">
        <v>33823</v>
      </c>
      <c r="R2779" s="3">
        <v>32</v>
      </c>
      <c r="S2779" s="11">
        <v>46956</v>
      </c>
      <c r="T2779" t="s" s="10">
        <v>39</v>
      </c>
      <c r="U2779" s="64"/>
    </row>
    <row r="2780" ht="15.75" customHeight="1">
      <c r="A2780" s="3">
        <v>2773</v>
      </c>
      <c r="B2780" s="33">
        <v>45861.6038168634</v>
      </c>
      <c r="C2780" t="s" s="10">
        <v>28680</v>
      </c>
      <c r="D2780" t="s" s="10">
        <v>28681</v>
      </c>
      <c r="E2780" s="3">
        <v>6011810454</v>
      </c>
      <c r="F2780" s="11">
        <v>48052</v>
      </c>
      <c r="G2780" t="s" s="10">
        <v>23724</v>
      </c>
      <c r="H2780" s="21">
        <v>4113.33</v>
      </c>
      <c r="I2780" s="21">
        <v>3893.33</v>
      </c>
      <c r="J2780" s="21">
        <v>49360</v>
      </c>
      <c r="K2780" s="21">
        <v>800000</v>
      </c>
      <c r="L2780" t="s" s="10">
        <v>28682</v>
      </c>
      <c r="M2780" t="s" s="10">
        <v>106</v>
      </c>
      <c r="N2780" t="s" s="10">
        <v>353</v>
      </c>
      <c r="O2780" t="s" s="10">
        <v>1712</v>
      </c>
      <c r="P2780" t="s" s="10">
        <v>12256</v>
      </c>
      <c r="Q2780" s="11">
        <v>33141</v>
      </c>
      <c r="R2780" s="3">
        <v>34</v>
      </c>
      <c r="S2780" s="11">
        <v>48052</v>
      </c>
      <c r="T2780" t="s" s="10">
        <v>39</v>
      </c>
      <c r="U2780" s="64"/>
    </row>
    <row r="2781" ht="15.75" customHeight="1">
      <c r="A2781" s="3">
        <v>2774</v>
      </c>
      <c r="B2781" s="33">
        <v>45862.6168403935</v>
      </c>
      <c r="C2781" t="s" s="10">
        <v>28683</v>
      </c>
      <c r="D2781" t="s" s="10">
        <v>28684</v>
      </c>
      <c r="E2781" s="3">
        <v>6011810493</v>
      </c>
      <c r="F2781" s="11">
        <v>48053</v>
      </c>
      <c r="G2781" t="s" s="10">
        <v>23724</v>
      </c>
      <c r="H2781" s="21">
        <v>3507.5</v>
      </c>
      <c r="I2781" s="21">
        <v>3287.5</v>
      </c>
      <c r="J2781" s="21">
        <v>42090</v>
      </c>
      <c r="K2781" s="21">
        <v>750000</v>
      </c>
      <c r="L2781" t="s" s="10">
        <v>28685</v>
      </c>
      <c r="M2781" t="s" s="10">
        <v>24</v>
      </c>
      <c r="N2781" t="s" s="10">
        <v>17132</v>
      </c>
      <c r="O2781" t="s" s="10">
        <v>1704</v>
      </c>
      <c r="P2781" t="s" s="10">
        <v>12256</v>
      </c>
      <c r="Q2781" s="11">
        <v>29426</v>
      </c>
      <c r="R2781" s="3">
        <v>45</v>
      </c>
      <c r="S2781" s="11">
        <v>48053</v>
      </c>
      <c r="T2781" t="s" s="10">
        <v>39</v>
      </c>
      <c r="U2781" s="64"/>
    </row>
    <row r="2782" ht="15.75" customHeight="1">
      <c r="A2782" s="3">
        <v>2775</v>
      </c>
      <c r="B2782" s="33">
        <v>45862.5848597569</v>
      </c>
      <c r="C2782" t="s" s="10">
        <v>28686</v>
      </c>
      <c r="D2782" t="s" s="10">
        <v>28687</v>
      </c>
      <c r="E2782" s="3">
        <v>6011810641</v>
      </c>
      <c r="F2782" s="11">
        <v>48053</v>
      </c>
      <c r="G2782" t="s" s="10">
        <v>23724</v>
      </c>
      <c r="H2782" s="21">
        <v>4813.75</v>
      </c>
      <c r="I2782" s="21">
        <v>4593.75</v>
      </c>
      <c r="J2782" s="21">
        <v>57765</v>
      </c>
      <c r="K2782" s="21">
        <v>875000</v>
      </c>
      <c r="L2782" t="s" s="10">
        <v>28688</v>
      </c>
      <c r="M2782" t="s" s="10">
        <v>31</v>
      </c>
      <c r="N2782" t="s" s="10">
        <v>172</v>
      </c>
      <c r="O2782" t="s" s="10">
        <v>1712</v>
      </c>
      <c r="P2782" t="s" s="10">
        <v>12256</v>
      </c>
      <c r="Q2782" s="11">
        <v>32169</v>
      </c>
      <c r="R2782" s="3">
        <v>37</v>
      </c>
      <c r="S2782" s="11">
        <v>48053</v>
      </c>
      <c r="T2782" t="s" s="10">
        <v>39</v>
      </c>
      <c r="U2782" s="64"/>
    </row>
    <row r="2783" ht="15.75" customHeight="1">
      <c r="A2783" s="3">
        <v>2776</v>
      </c>
      <c r="B2783" s="33">
        <v>45862.4283787037</v>
      </c>
      <c r="C2783" t="s" s="10">
        <v>28689</v>
      </c>
      <c r="D2783" t="s" s="10">
        <v>28690</v>
      </c>
      <c r="E2783" s="3">
        <v>6011810657</v>
      </c>
      <c r="F2783" s="11">
        <v>48053</v>
      </c>
      <c r="G2783" t="s" s="10">
        <v>23724</v>
      </c>
      <c r="H2783" s="21">
        <v>4478.33</v>
      </c>
      <c r="I2783" s="21">
        <v>4258.33</v>
      </c>
      <c r="J2783" s="21">
        <v>53740</v>
      </c>
      <c r="K2783" s="21">
        <v>875000</v>
      </c>
      <c r="L2783" t="s" s="10">
        <v>28691</v>
      </c>
      <c r="M2783" t="s" s="10">
        <v>31</v>
      </c>
      <c r="N2783" t="s" s="10">
        <v>172</v>
      </c>
      <c r="O2783" t="s" s="10">
        <v>1712</v>
      </c>
      <c r="P2783" t="s" s="10">
        <v>12256</v>
      </c>
      <c r="Q2783" s="11">
        <v>34866</v>
      </c>
      <c r="R2783" s="3">
        <v>30</v>
      </c>
      <c r="S2783" s="11">
        <v>48053</v>
      </c>
      <c r="T2783" t="s" s="10">
        <v>39</v>
      </c>
      <c r="U2783" s="64"/>
    </row>
    <row r="2784" ht="15.75" customHeight="1">
      <c r="A2784" s="3">
        <v>2777</v>
      </c>
      <c r="B2784" s="33">
        <v>45862.6935783565</v>
      </c>
      <c r="C2784" t="s" s="10">
        <v>28692</v>
      </c>
      <c r="D2784" t="s" s="10">
        <v>28693</v>
      </c>
      <c r="E2784" s="3">
        <v>6011810842</v>
      </c>
      <c r="F2784" s="11">
        <v>47688</v>
      </c>
      <c r="G2784" t="s" s="10">
        <v>23724</v>
      </c>
      <c r="H2784" s="21">
        <v>4210</v>
      </c>
      <c r="I2784" s="21">
        <v>3990</v>
      </c>
      <c r="J2784" s="21">
        <v>50520</v>
      </c>
      <c r="K2784" s="21">
        <v>900000</v>
      </c>
      <c r="L2784" t="s" s="10">
        <v>28694</v>
      </c>
      <c r="M2784" t="s" s="10">
        <v>37</v>
      </c>
      <c r="N2784" t="s" s="10">
        <v>474</v>
      </c>
      <c r="O2784" t="s" s="10">
        <v>1777</v>
      </c>
      <c r="P2784" t="s" s="10">
        <v>12256</v>
      </c>
      <c r="Q2784" s="11">
        <v>36566</v>
      </c>
      <c r="R2784" s="3">
        <v>25</v>
      </c>
      <c r="S2784" s="11">
        <v>47688</v>
      </c>
      <c r="T2784" t="s" s="10">
        <v>39</v>
      </c>
      <c r="U2784" s="64"/>
    </row>
    <row r="2785" ht="15.75" customHeight="1">
      <c r="A2785" s="3">
        <v>2778</v>
      </c>
      <c r="B2785" s="33">
        <v>45863.3628835995</v>
      </c>
      <c r="C2785" t="s" s="10">
        <v>28695</v>
      </c>
      <c r="D2785" t="s" s="10">
        <v>28696</v>
      </c>
      <c r="E2785" s="3">
        <v>6011810881</v>
      </c>
      <c r="F2785" s="11">
        <v>48054</v>
      </c>
      <c r="G2785" t="s" s="10">
        <v>23724</v>
      </c>
      <c r="H2785" s="21">
        <v>4648.67</v>
      </c>
      <c r="I2785" s="21">
        <v>4428.67</v>
      </c>
      <c r="J2785" s="21">
        <v>55784</v>
      </c>
      <c r="K2785" s="21">
        <v>910000</v>
      </c>
      <c r="L2785" t="s" s="10">
        <v>28697</v>
      </c>
      <c r="M2785" t="s" s="10">
        <v>106</v>
      </c>
      <c r="N2785" t="s" s="10">
        <v>353</v>
      </c>
      <c r="O2785" t="s" s="10">
        <v>1712</v>
      </c>
      <c r="P2785" t="s" s="10">
        <v>12256</v>
      </c>
      <c r="Q2785" s="11">
        <v>29164</v>
      </c>
      <c r="R2785" s="3">
        <v>45</v>
      </c>
      <c r="S2785" s="11">
        <v>48054</v>
      </c>
      <c r="T2785" t="s" s="10">
        <v>39</v>
      </c>
      <c r="U2785" s="64"/>
    </row>
    <row r="2786" ht="15.75" customHeight="1">
      <c r="A2786" s="3">
        <v>2779</v>
      </c>
      <c r="B2786" s="33">
        <v>45861.5641636227</v>
      </c>
      <c r="C2786" t="s" s="10">
        <v>28698</v>
      </c>
      <c r="D2786" t="s" s="10">
        <v>28699</v>
      </c>
      <c r="E2786" s="3">
        <v>6011811008</v>
      </c>
      <c r="F2786" s="11">
        <v>48052</v>
      </c>
      <c r="G2786" t="s" s="10">
        <v>23724</v>
      </c>
      <c r="H2786" s="21">
        <v>3870</v>
      </c>
      <c r="I2786" s="21">
        <v>3650</v>
      </c>
      <c r="J2786" s="21">
        <v>46440</v>
      </c>
      <c r="K2786" s="21">
        <v>750000</v>
      </c>
      <c r="L2786" t="s" s="10">
        <v>28700</v>
      </c>
      <c r="M2786" t="s" s="10">
        <v>24</v>
      </c>
      <c r="N2786" t="s" s="10">
        <v>397</v>
      </c>
      <c r="O2786" t="s" s="10">
        <v>1712</v>
      </c>
      <c r="P2786" t="s" s="10">
        <v>12256</v>
      </c>
      <c r="Q2786" s="11">
        <v>31953</v>
      </c>
      <c r="R2786" s="3">
        <v>38</v>
      </c>
      <c r="S2786" s="11">
        <v>48052</v>
      </c>
      <c r="T2786" t="s" s="10">
        <v>39</v>
      </c>
      <c r="U2786" s="64"/>
    </row>
    <row r="2787" ht="15.75" customHeight="1">
      <c r="A2787" s="3">
        <v>2780</v>
      </c>
      <c r="B2787" s="33">
        <v>45864.3792784375</v>
      </c>
      <c r="C2787" t="s" s="10">
        <v>28701</v>
      </c>
      <c r="D2787" t="s" s="10">
        <v>28702</v>
      </c>
      <c r="E2787" s="3">
        <v>6011811022</v>
      </c>
      <c r="F2787" s="11">
        <v>48055</v>
      </c>
      <c r="G2787" t="s" s="10">
        <v>23724</v>
      </c>
      <c r="H2787" s="21">
        <v>4598.25</v>
      </c>
      <c r="I2787" s="21">
        <v>4378.25</v>
      </c>
      <c r="J2787" s="21">
        <v>55179</v>
      </c>
      <c r="K2787" s="21">
        <v>830000</v>
      </c>
      <c r="L2787" t="s" s="10">
        <v>28703</v>
      </c>
      <c r="M2787" t="s" s="10">
        <v>24</v>
      </c>
      <c r="N2787" t="s" s="10">
        <v>397</v>
      </c>
      <c r="O2787" t="s" s="10">
        <v>1761</v>
      </c>
      <c r="P2787" t="s" s="10">
        <v>12256</v>
      </c>
      <c r="Q2787" s="11">
        <v>35205</v>
      </c>
      <c r="R2787" s="3">
        <v>29</v>
      </c>
      <c r="S2787" s="11">
        <v>48055</v>
      </c>
      <c r="T2787" t="s" s="10">
        <v>39</v>
      </c>
      <c r="U2787" s="64"/>
    </row>
    <row r="2788" ht="15.75" customHeight="1">
      <c r="A2788" s="3">
        <v>2781</v>
      </c>
      <c r="B2788" s="33">
        <v>45867.2795295139</v>
      </c>
      <c r="C2788" t="s" s="10">
        <v>28704</v>
      </c>
      <c r="D2788" t="s" s="10">
        <v>28705</v>
      </c>
      <c r="E2788" s="3">
        <v>6011811702</v>
      </c>
      <c r="F2788" s="11">
        <v>48058</v>
      </c>
      <c r="G2788" t="s" s="10">
        <v>23724</v>
      </c>
      <c r="H2788" s="21">
        <v>8095</v>
      </c>
      <c r="I2788" s="21">
        <v>7875</v>
      </c>
      <c r="J2788" s="21">
        <v>97140</v>
      </c>
      <c r="K2788" s="21">
        <v>1500000</v>
      </c>
      <c r="L2788" t="s" s="10">
        <v>28706</v>
      </c>
      <c r="M2788" t="s" s="10">
        <v>37</v>
      </c>
      <c r="N2788" t="s" s="10">
        <v>38</v>
      </c>
      <c r="O2788" t="s" s="10">
        <v>1712</v>
      </c>
      <c r="P2788" t="s" s="10">
        <v>12256</v>
      </c>
      <c r="Q2788" s="11">
        <v>33911</v>
      </c>
      <c r="R2788" s="3">
        <v>32</v>
      </c>
      <c r="S2788" s="11">
        <v>48058</v>
      </c>
      <c r="T2788" t="s" s="10">
        <v>39</v>
      </c>
      <c r="U2788" s="64"/>
    </row>
    <row r="2789" ht="15.75" customHeight="1">
      <c r="A2789" s="3">
        <v>2782</v>
      </c>
      <c r="B2789" s="33">
        <v>45867.6262791319</v>
      </c>
      <c r="C2789" t="s" s="10">
        <v>28707</v>
      </c>
      <c r="D2789" t="s" s="10">
        <v>28708</v>
      </c>
      <c r="E2789" s="3">
        <v>6011811951</v>
      </c>
      <c r="F2789" s="11">
        <v>48058</v>
      </c>
      <c r="G2789" t="s" s="10">
        <v>23724</v>
      </c>
      <c r="H2789" s="21">
        <v>3886.13</v>
      </c>
      <c r="I2789" s="21">
        <v>3666.13</v>
      </c>
      <c r="J2789" s="21">
        <v>46633.5</v>
      </c>
      <c r="K2789" s="21">
        <v>695000</v>
      </c>
      <c r="L2789" t="s" s="10">
        <v>28709</v>
      </c>
      <c r="M2789" t="s" s="10">
        <v>60</v>
      </c>
      <c r="N2789" t="s" s="10">
        <v>318</v>
      </c>
      <c r="O2789" t="s" s="10">
        <v>1761</v>
      </c>
      <c r="P2789" t="s" s="10">
        <v>12256</v>
      </c>
      <c r="Q2789" s="11">
        <v>37768</v>
      </c>
      <c r="R2789" s="3">
        <v>22</v>
      </c>
      <c r="S2789" s="11">
        <v>48058</v>
      </c>
      <c r="T2789" t="s" s="10">
        <v>39</v>
      </c>
      <c r="U2789" s="64"/>
    </row>
    <row r="2790" ht="15.75" customHeight="1">
      <c r="A2790" s="3">
        <v>2783</v>
      </c>
      <c r="B2790" s="33">
        <v>45867.5784023148</v>
      </c>
      <c r="C2790" t="s" s="10">
        <v>28710</v>
      </c>
      <c r="D2790" t="s" s="10">
        <v>28711</v>
      </c>
      <c r="E2790" s="3">
        <v>6011811969</v>
      </c>
      <c r="F2790" s="11">
        <v>48058</v>
      </c>
      <c r="G2790" t="s" s="10">
        <v>23724</v>
      </c>
      <c r="H2790" s="21">
        <v>3780.63</v>
      </c>
      <c r="I2790" s="21">
        <v>3560.63</v>
      </c>
      <c r="J2790" s="21">
        <v>45367.5</v>
      </c>
      <c r="K2790" s="21">
        <v>675000</v>
      </c>
      <c r="L2790" t="s" s="10">
        <v>28712</v>
      </c>
      <c r="M2790" t="s" s="10">
        <v>60</v>
      </c>
      <c r="N2790" t="s" s="10">
        <v>318</v>
      </c>
      <c r="O2790" t="s" s="10">
        <v>1761</v>
      </c>
      <c r="P2790" t="s" s="10">
        <v>12256</v>
      </c>
      <c r="Q2790" s="11">
        <v>35166</v>
      </c>
      <c r="R2790" s="3">
        <v>29</v>
      </c>
      <c r="S2790" s="11">
        <v>48058</v>
      </c>
      <c r="T2790" t="s" s="10">
        <v>39</v>
      </c>
      <c r="U2790" s="64"/>
    </row>
    <row r="2791" ht="15.75" customHeight="1">
      <c r="A2791" s="3">
        <v>2784</v>
      </c>
      <c r="B2791" s="33">
        <v>45867.4019752315</v>
      </c>
      <c r="C2791" t="s" s="10">
        <v>28713</v>
      </c>
      <c r="D2791" t="s" s="10">
        <v>28714</v>
      </c>
      <c r="E2791" s="3">
        <v>6011811983</v>
      </c>
      <c r="F2791" s="11">
        <v>47693</v>
      </c>
      <c r="G2791" t="s" s="10">
        <v>23724</v>
      </c>
      <c r="H2791" s="21">
        <v>4440</v>
      </c>
      <c r="I2791" s="21">
        <v>4220</v>
      </c>
      <c r="J2791" s="21">
        <v>53280</v>
      </c>
      <c r="K2791" s="21">
        <v>800000</v>
      </c>
      <c r="L2791" t="s" s="10">
        <v>28715</v>
      </c>
      <c r="M2791" t="s" s="10">
        <v>106</v>
      </c>
      <c r="N2791" t="s" s="10">
        <v>353</v>
      </c>
      <c r="O2791" t="s" s="10">
        <v>1761</v>
      </c>
      <c r="P2791" t="s" s="10">
        <v>12256</v>
      </c>
      <c r="Q2791" s="11">
        <v>31224</v>
      </c>
      <c r="R2791" s="3">
        <v>40</v>
      </c>
      <c r="S2791" s="11">
        <v>47693</v>
      </c>
      <c r="T2791" t="s" s="10">
        <v>39</v>
      </c>
      <c r="U2791" s="64"/>
    </row>
    <row r="2792" ht="15.75" customHeight="1">
      <c r="A2792" s="3">
        <v>2785</v>
      </c>
      <c r="B2792" s="33">
        <v>45862.5205817477</v>
      </c>
      <c r="C2792" t="s" s="10">
        <v>28716</v>
      </c>
      <c r="D2792" t="s" s="10">
        <v>28717</v>
      </c>
      <c r="E2792" s="3">
        <v>6011811992</v>
      </c>
      <c r="F2792" s="11">
        <v>48053</v>
      </c>
      <c r="G2792" t="s" s="10">
        <v>23724</v>
      </c>
      <c r="H2792" s="21">
        <v>4064.67</v>
      </c>
      <c r="I2792" s="21">
        <v>3844.67</v>
      </c>
      <c r="J2792" s="21">
        <v>48776</v>
      </c>
      <c r="K2792" s="21">
        <v>790000</v>
      </c>
      <c r="L2792" t="s" s="10">
        <v>28718</v>
      </c>
      <c r="M2792" t="s" s="10">
        <v>60</v>
      </c>
      <c r="N2792" t="s" s="10">
        <v>318</v>
      </c>
      <c r="O2792" t="s" s="10">
        <v>1712</v>
      </c>
      <c r="P2792" t="s" s="10">
        <v>12256</v>
      </c>
      <c r="Q2792" s="11">
        <v>43267</v>
      </c>
      <c r="R2792" s="3">
        <v>7</v>
      </c>
      <c r="S2792" s="11">
        <v>48053</v>
      </c>
      <c r="T2792" t="s" s="10">
        <v>39</v>
      </c>
      <c r="U2792" s="64"/>
    </row>
    <row r="2793" ht="15.75" customHeight="1">
      <c r="A2793" s="3">
        <v>2786</v>
      </c>
      <c r="B2793" s="33">
        <v>45864.3763707176</v>
      </c>
      <c r="C2793" t="s" s="10">
        <v>23851</v>
      </c>
      <c r="D2793" t="s" s="10">
        <v>23852</v>
      </c>
      <c r="E2793" s="3">
        <v>6011812302</v>
      </c>
      <c r="F2793" s="11">
        <v>48055</v>
      </c>
      <c r="G2793" t="s" s="10">
        <v>23724</v>
      </c>
      <c r="H2793" s="21">
        <v>4600</v>
      </c>
      <c r="I2793" s="21">
        <v>4380</v>
      </c>
      <c r="J2793" s="21">
        <v>55200</v>
      </c>
      <c r="K2793" s="21">
        <v>900000</v>
      </c>
      <c r="L2793" t="s" s="10">
        <v>28719</v>
      </c>
      <c r="M2793" t="s" s="10">
        <v>24</v>
      </c>
      <c r="N2793" t="s" s="10">
        <v>397</v>
      </c>
      <c r="O2793" t="s" s="10">
        <v>1712</v>
      </c>
      <c r="P2793" t="s" s="10">
        <v>12256</v>
      </c>
      <c r="Q2793" s="11">
        <v>30954</v>
      </c>
      <c r="R2793" s="3">
        <v>40</v>
      </c>
      <c r="S2793" s="11">
        <v>48055</v>
      </c>
      <c r="T2793" t="s" s="10">
        <v>39</v>
      </c>
      <c r="U2793" s="64"/>
    </row>
    <row r="2794" ht="15.75" customHeight="1">
      <c r="A2794" s="3">
        <v>2787</v>
      </c>
      <c r="B2794" s="33">
        <v>45864.4478363426</v>
      </c>
      <c r="C2794" t="s" s="10">
        <v>28720</v>
      </c>
      <c r="D2794" t="s" s="10">
        <v>28721</v>
      </c>
      <c r="E2794" s="3">
        <v>6011812311</v>
      </c>
      <c r="F2794" s="11">
        <v>47690</v>
      </c>
      <c r="G2794" t="s" s="10">
        <v>23724</v>
      </c>
      <c r="H2794" s="21">
        <v>2880</v>
      </c>
      <c r="I2794" s="21">
        <v>2660</v>
      </c>
      <c r="J2794" s="21">
        <v>34560</v>
      </c>
      <c r="K2794" s="21">
        <v>600000</v>
      </c>
      <c r="L2794" t="s" s="10">
        <v>28722</v>
      </c>
      <c r="M2794" t="s" s="10">
        <v>60</v>
      </c>
      <c r="N2794" t="s" s="10">
        <v>318</v>
      </c>
      <c r="O2794" t="s" s="10">
        <v>1777</v>
      </c>
      <c r="P2794" t="s" s="10">
        <v>12256</v>
      </c>
      <c r="Q2794" s="11">
        <v>35044</v>
      </c>
      <c r="R2794" s="3">
        <v>29</v>
      </c>
      <c r="S2794" s="11">
        <v>47690</v>
      </c>
      <c r="T2794" t="s" s="10">
        <v>39</v>
      </c>
      <c r="U2794" s="64"/>
    </row>
    <row r="2795" ht="15.75" customHeight="1">
      <c r="A2795" s="3">
        <v>2788</v>
      </c>
      <c r="B2795" s="33">
        <v>45862.5126356829</v>
      </c>
      <c r="C2795" t="s" s="10">
        <v>28723</v>
      </c>
      <c r="D2795" t="s" s="10">
        <v>28724</v>
      </c>
      <c r="E2795" s="3">
        <v>6011812409</v>
      </c>
      <c r="F2795" s="11">
        <v>46958</v>
      </c>
      <c r="G2795" t="s" s="10">
        <v>23724</v>
      </c>
      <c r="H2795" s="21">
        <v>2411.67</v>
      </c>
      <c r="I2795" s="21">
        <v>2191.67</v>
      </c>
      <c r="J2795" s="21">
        <v>28940</v>
      </c>
      <c r="K2795" s="21">
        <v>500000</v>
      </c>
      <c r="L2795" t="s" s="10">
        <v>28725</v>
      </c>
      <c r="M2795" t="s" s="10">
        <v>60</v>
      </c>
      <c r="N2795" t="s" s="10">
        <v>318</v>
      </c>
      <c r="O2795" t="s" s="10">
        <v>1704</v>
      </c>
      <c r="P2795" t="s" s="10">
        <v>12256</v>
      </c>
      <c r="Q2795" s="11">
        <v>34020</v>
      </c>
      <c r="R2795" s="3">
        <v>32</v>
      </c>
      <c r="S2795" s="11">
        <v>46958</v>
      </c>
      <c r="T2795" t="s" s="10">
        <v>39</v>
      </c>
      <c r="U2795" s="64"/>
    </row>
    <row r="2796" ht="15.75" customHeight="1">
      <c r="A2796" s="3">
        <v>2789</v>
      </c>
      <c r="B2796" s="33">
        <v>45868.6255990394</v>
      </c>
      <c r="C2796" t="s" s="10">
        <v>28726</v>
      </c>
      <c r="D2796" t="s" s="10">
        <v>28727</v>
      </c>
      <c r="E2796" s="3">
        <v>6011812448</v>
      </c>
      <c r="F2796" s="11">
        <v>47694</v>
      </c>
      <c r="G2796" t="s" s="10">
        <v>23724</v>
      </c>
      <c r="H2796" s="21">
        <v>4429.67</v>
      </c>
      <c r="I2796" s="21">
        <v>4209.67</v>
      </c>
      <c r="J2796" s="21">
        <v>53156</v>
      </c>
      <c r="K2796" s="21">
        <v>865000</v>
      </c>
      <c r="L2796" t="s" s="10">
        <v>28728</v>
      </c>
      <c r="M2796" t="s" s="10">
        <v>37</v>
      </c>
      <c r="N2796" t="s" s="10">
        <v>311</v>
      </c>
      <c r="O2796" t="s" s="10">
        <v>1712</v>
      </c>
      <c r="P2796" t="s" s="10">
        <v>12256</v>
      </c>
      <c r="Q2796" s="11">
        <v>29094</v>
      </c>
      <c r="R2796" s="3">
        <v>45</v>
      </c>
      <c r="S2796" s="11">
        <v>47694</v>
      </c>
      <c r="T2796" t="s" s="10">
        <v>39</v>
      </c>
      <c r="U2796" s="64"/>
    </row>
    <row r="2797" ht="15.75" customHeight="1">
      <c r="A2797" s="3">
        <v>2790</v>
      </c>
      <c r="B2797" s="33">
        <v>45868.618116088</v>
      </c>
      <c r="C2797" t="s" s="10">
        <v>28729</v>
      </c>
      <c r="D2797" t="s" s="10">
        <v>28730</v>
      </c>
      <c r="E2797" s="3">
        <v>6011812462</v>
      </c>
      <c r="F2797" s="11">
        <v>48059</v>
      </c>
      <c r="G2797" t="s" s="10">
        <v>23724</v>
      </c>
      <c r="H2797" s="21">
        <v>5207.5</v>
      </c>
      <c r="I2797" s="21">
        <v>4987.5</v>
      </c>
      <c r="J2797" s="21">
        <v>62490</v>
      </c>
      <c r="K2797" s="21">
        <v>950000</v>
      </c>
      <c r="L2797" t="s" s="10">
        <v>28731</v>
      </c>
      <c r="M2797" t="s" s="10">
        <v>46</v>
      </c>
      <c r="N2797" t="s" s="10">
        <v>26510</v>
      </c>
      <c r="O2797" t="s" s="10">
        <v>1712</v>
      </c>
      <c r="P2797" t="s" s="10">
        <v>12256</v>
      </c>
      <c r="Q2797" s="11">
        <v>32310</v>
      </c>
      <c r="R2797" s="3">
        <v>37</v>
      </c>
      <c r="S2797" s="11">
        <v>48059</v>
      </c>
      <c r="T2797" t="s" s="10">
        <v>39</v>
      </c>
      <c r="U2797" s="64"/>
    </row>
    <row r="2798" ht="15.75" customHeight="1">
      <c r="A2798" s="3">
        <v>2791</v>
      </c>
      <c r="B2798" s="33">
        <v>45869.360252662</v>
      </c>
      <c r="C2798" t="s" s="10">
        <v>28732</v>
      </c>
      <c r="D2798" t="s" s="10">
        <v>28733</v>
      </c>
      <c r="E2798" s="3">
        <v>6011812665</v>
      </c>
      <c r="F2798" s="11">
        <v>48060</v>
      </c>
      <c r="G2798" t="s" s="10">
        <v>23724</v>
      </c>
      <c r="H2798" s="21">
        <v>3870</v>
      </c>
      <c r="I2798" s="21">
        <v>3650</v>
      </c>
      <c r="J2798" s="21">
        <v>46440</v>
      </c>
      <c r="K2798" s="21">
        <v>750000</v>
      </c>
      <c r="L2798" t="s" s="10">
        <v>28734</v>
      </c>
      <c r="M2798" t="s" s="10">
        <v>60</v>
      </c>
      <c r="N2798" t="s" s="10">
        <v>318</v>
      </c>
      <c r="O2798" t="s" s="10">
        <v>1712</v>
      </c>
      <c r="P2798" t="s" s="10">
        <v>12256</v>
      </c>
      <c r="Q2798" s="11">
        <v>36102</v>
      </c>
      <c r="R2798" s="3">
        <v>26</v>
      </c>
      <c r="S2798" s="11">
        <v>48060</v>
      </c>
      <c r="T2798" t="s" s="10">
        <v>39</v>
      </c>
      <c r="U2798" s="64"/>
    </row>
    <row r="2799" ht="15.75" customHeight="1">
      <c r="A2799" s="3">
        <v>2792</v>
      </c>
      <c r="B2799" s="33">
        <v>45869.6201133912</v>
      </c>
      <c r="C2799" t="s" s="10">
        <v>28735</v>
      </c>
      <c r="D2799" t="s" s="10">
        <v>28736</v>
      </c>
      <c r="E2799" s="3">
        <v>6011812964</v>
      </c>
      <c r="F2799" s="11">
        <v>48060</v>
      </c>
      <c r="G2799" t="s" s="10">
        <v>23724</v>
      </c>
      <c r="H2799" s="21">
        <v>4356.67</v>
      </c>
      <c r="I2799" s="21">
        <v>4136.67</v>
      </c>
      <c r="J2799" s="21">
        <v>52280</v>
      </c>
      <c r="K2799" s="21">
        <v>850000</v>
      </c>
      <c r="L2799" t="s" s="10">
        <v>28737</v>
      </c>
      <c r="M2799" t="s" s="10">
        <v>106</v>
      </c>
      <c r="N2799" t="s" s="10">
        <v>353</v>
      </c>
      <c r="O2799" t="s" s="10">
        <v>1712</v>
      </c>
      <c r="P2799" t="s" s="10">
        <v>12256</v>
      </c>
      <c r="Q2799" s="11">
        <v>35591</v>
      </c>
      <c r="R2799" s="3">
        <v>28</v>
      </c>
      <c r="S2799" s="11">
        <v>48060</v>
      </c>
      <c r="T2799" t="s" s="10">
        <v>39</v>
      </c>
      <c r="U2799" s="64"/>
    </row>
    <row r="2800" ht="15.75" customHeight="1">
      <c r="A2800" s="3">
        <v>2793</v>
      </c>
      <c r="B2800" s="33">
        <v>45863.7367106134</v>
      </c>
      <c r="C2800" t="s" s="10">
        <v>28738</v>
      </c>
      <c r="D2800" t="s" s="10">
        <v>28739</v>
      </c>
      <c r="E2800" s="3">
        <v>6011813016</v>
      </c>
      <c r="F2800" s="11">
        <v>48054</v>
      </c>
      <c r="G2800" t="s" s="10">
        <v>23724</v>
      </c>
      <c r="H2800" s="21">
        <v>3682.83</v>
      </c>
      <c r="I2800" s="21">
        <v>3462.83</v>
      </c>
      <c r="J2800" s="21">
        <v>44194</v>
      </c>
      <c r="K2800" s="21">
        <v>790000</v>
      </c>
      <c r="L2800" t="s" s="10">
        <v>28740</v>
      </c>
      <c r="M2800" t="s" s="10">
        <v>37</v>
      </c>
      <c r="N2800" t="s" s="10">
        <v>311</v>
      </c>
      <c r="O2800" t="s" s="10">
        <v>1704</v>
      </c>
      <c r="P2800" t="s" s="10">
        <v>12256</v>
      </c>
      <c r="Q2800" s="11">
        <v>34195</v>
      </c>
      <c r="R2800" s="3">
        <v>31</v>
      </c>
      <c r="S2800" s="11">
        <v>48054</v>
      </c>
      <c r="T2800" t="s" s="10">
        <v>39</v>
      </c>
      <c r="U2800" s="64"/>
    </row>
    <row r="2801" ht="15.75" customHeight="1">
      <c r="A2801" s="3">
        <v>2794</v>
      </c>
      <c r="B2801" s="33">
        <v>45869.6791165162</v>
      </c>
      <c r="C2801" t="s" s="10">
        <v>28741</v>
      </c>
      <c r="D2801" t="s" s="10">
        <v>28742</v>
      </c>
      <c r="E2801" s="3">
        <v>6011813048</v>
      </c>
      <c r="F2801" s="11">
        <v>48060</v>
      </c>
      <c r="G2801" t="s" s="10">
        <v>23724</v>
      </c>
      <c r="H2801" s="21">
        <v>4405.33</v>
      </c>
      <c r="I2801" s="21">
        <v>4185.33</v>
      </c>
      <c r="J2801" s="21">
        <v>52864</v>
      </c>
      <c r="K2801" s="21">
        <v>860000</v>
      </c>
      <c r="L2801" t="s" s="10">
        <v>28743</v>
      </c>
      <c r="M2801" t="s" s="10">
        <v>37</v>
      </c>
      <c r="N2801" t="s" s="10">
        <v>311</v>
      </c>
      <c r="O2801" t="s" s="10">
        <v>1712</v>
      </c>
      <c r="P2801" t="s" s="10">
        <v>12256</v>
      </c>
      <c r="Q2801" s="11">
        <v>29340</v>
      </c>
      <c r="R2801" s="3">
        <v>45</v>
      </c>
      <c r="S2801" s="11">
        <v>48060</v>
      </c>
      <c r="T2801" t="s" s="10">
        <v>39</v>
      </c>
      <c r="U2801" s="64"/>
    </row>
    <row r="2802" ht="15.75" customHeight="1">
      <c r="A2802" s="74"/>
      <c r="B2802" s="229"/>
      <c r="C2802" s="229"/>
      <c r="D2802" s="229"/>
      <c r="E2802" s="229"/>
      <c r="F2802" s="229"/>
      <c r="G2802" s="229"/>
      <c r="H2802" s="229"/>
      <c r="I2802" s="229"/>
      <c r="J2802" s="229"/>
      <c r="K2802" s="229"/>
      <c r="L2802" s="229"/>
      <c r="M2802" s="229"/>
      <c r="N2802" s="229"/>
      <c r="O2802" s="229"/>
      <c r="P2802" s="229"/>
      <c r="Q2802" s="229"/>
      <c r="R2802" s="229"/>
      <c r="S2802" s="229"/>
      <c r="T2802" s="229"/>
      <c r="U2802" s="58"/>
    </row>
    <row r="2803" ht="15.75" customHeight="1">
      <c r="A2803" s="81"/>
      <c r="B2803" s="82"/>
      <c r="C2803" s="82"/>
      <c r="D2803" s="82"/>
      <c r="E2803" s="82"/>
      <c r="F2803" s="82"/>
      <c r="G2803" s="82"/>
      <c r="H2803" s="82"/>
      <c r="I2803" s="84"/>
      <c r="J2803" s="82"/>
      <c r="K2803" s="82"/>
      <c r="L2803" s="82"/>
      <c r="M2803" s="82"/>
      <c r="N2803" s="82"/>
      <c r="O2803" s="82"/>
      <c r="P2803" s="82"/>
      <c r="Q2803" s="82"/>
      <c r="R2803" s="82"/>
      <c r="S2803" s="82"/>
      <c r="T2803" s="82"/>
      <c r="U2803" s="8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